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defaultThemeVersion="166925"/>
  <mc:AlternateContent xmlns:mc="http://schemas.openxmlformats.org/markup-compatibility/2006">
    <mc:Choice Requires="x15">
      <x15ac:absPath xmlns:x15ac="http://schemas.microsoft.com/office/spreadsheetml/2010/11/ac" url="/Users/marchingo/Library/CloudStorage/OneDrive-wehi.edu.au/Work/Writing/Dundee_stuff/Pim_manuscript_2023/draft_14/supplementary_tables/v2/"/>
    </mc:Choice>
  </mc:AlternateContent>
  <xr:revisionPtr revIDLastSave="0" documentId="13_ncr:1_{6BB5A603-8F2D-A24F-A92E-282CED21F0DB}" xr6:coauthVersionLast="47" xr6:coauthVersionMax="47" xr10:uidLastSave="{00000000-0000-0000-0000-000000000000}"/>
  <bookViews>
    <workbookView xWindow="320" yWindow="500" windowWidth="33520" windowHeight="16140" xr2:uid="{AE412B6D-FF8A-3742-9641-865C32C25ACD}"/>
  </bookViews>
  <sheets>
    <sheet name="estimated copies per cell" sheetId="1" r:id="rId1"/>
    <sheet name="fold change + q value" sheetId="2" r:id="rId2"/>
    <sheet name="Fig 4E FA &amp; cholesterol KEGG" sheetId="3" r:id="rId3"/>
  </sheets>
  <definedNames>
    <definedName name="_xlnm._FilterDatabase" localSheetId="0" hidden="1">'estimated copies per cell'!$A$3:$AG$6233</definedName>
    <definedName name="_xlnm._FilterDatabase" localSheetId="1" hidden="1">'fold change + q value'!$A$3:$I$6936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349" i="1" l="1"/>
  <c r="N5349" i="1"/>
  <c r="M2642" i="1"/>
  <c r="N2642" i="1"/>
  <c r="M3732" i="1"/>
  <c r="N3732" i="1"/>
  <c r="M1918" i="1"/>
  <c r="N1918" i="1"/>
  <c r="M1113" i="1"/>
  <c r="N1113" i="1"/>
  <c r="M3199" i="1"/>
  <c r="N3199" i="1"/>
  <c r="M3840" i="1"/>
  <c r="N3840" i="1"/>
  <c r="M1725" i="1"/>
  <c r="N1725" i="1"/>
  <c r="M2655" i="1"/>
  <c r="N2655" i="1"/>
  <c r="M5663" i="1"/>
  <c r="N5663" i="1"/>
  <c r="M2567" i="1"/>
  <c r="N2567" i="1"/>
  <c r="M2569" i="1"/>
  <c r="N2569" i="1"/>
  <c r="M5593" i="1"/>
  <c r="N5593" i="1"/>
  <c r="M5258" i="1"/>
  <c r="N5258" i="1"/>
  <c r="M1310" i="1"/>
  <c r="N1310" i="1"/>
  <c r="M3470" i="1"/>
  <c r="N3470" i="1"/>
  <c r="M2541" i="1"/>
  <c r="N2541" i="1"/>
  <c r="M3564" i="1"/>
  <c r="N3564" i="1"/>
  <c r="M4133" i="1"/>
  <c r="N4133" i="1"/>
  <c r="M4298" i="1"/>
  <c r="N4298" i="1"/>
  <c r="M5305" i="1"/>
  <c r="N5305" i="1"/>
  <c r="M1164" i="1"/>
  <c r="N1164" i="1"/>
  <c r="M6143" i="1"/>
  <c r="N6143" i="1"/>
  <c r="M1339" i="1"/>
  <c r="N1339" i="1"/>
  <c r="M324" i="1"/>
  <c r="N324" i="1"/>
  <c r="M588" i="1"/>
  <c r="N588" i="1"/>
  <c r="M2056" i="1"/>
  <c r="N2056" i="1"/>
  <c r="M788" i="1"/>
  <c r="N788" i="1"/>
  <c r="M6141" i="1"/>
  <c r="N6141" i="1"/>
  <c r="M4005" i="1"/>
  <c r="N4005" i="1"/>
  <c r="M4440" i="1"/>
  <c r="N4440" i="1"/>
  <c r="M6138" i="1"/>
  <c r="N6138" i="1"/>
  <c r="M5468" i="1"/>
  <c r="N5468" i="1"/>
  <c r="M3566" i="1"/>
  <c r="N3566" i="1"/>
  <c r="M2925" i="1"/>
  <c r="N2925" i="1"/>
  <c r="M340" i="1"/>
  <c r="N340" i="1"/>
  <c r="M2894" i="1"/>
  <c r="N2894" i="1"/>
  <c r="M1717" i="1"/>
  <c r="N1717" i="1"/>
  <c r="M1332" i="1"/>
  <c r="N1332" i="1"/>
  <c r="M4181" i="1"/>
  <c r="N4181" i="1"/>
  <c r="M1246" i="1"/>
  <c r="N1246" i="1"/>
  <c r="M4901" i="1"/>
  <c r="N4901" i="1"/>
  <c r="M1402" i="1"/>
  <c r="N1402" i="1"/>
  <c r="M3139" i="1"/>
  <c r="N3139" i="1"/>
  <c r="M2784" i="1"/>
  <c r="N2784" i="1"/>
  <c r="M2892" i="1"/>
  <c r="N2892" i="1"/>
  <c r="M938" i="1"/>
  <c r="N938" i="1"/>
  <c r="M228" i="1"/>
  <c r="N228" i="1"/>
  <c r="M3277" i="1"/>
  <c r="N3277" i="1"/>
  <c r="M5564" i="1"/>
  <c r="N5564" i="1"/>
  <c r="M3298" i="1"/>
  <c r="N3298" i="1"/>
  <c r="M5918" i="1"/>
  <c r="N5918" i="1"/>
  <c r="M2792" i="1"/>
  <c r="N2792" i="1"/>
  <c r="M1859" i="1"/>
  <c r="N1859" i="1"/>
  <c r="M2822" i="1"/>
  <c r="N2822" i="1"/>
  <c r="M894" i="1"/>
  <c r="N894" i="1"/>
  <c r="M3862" i="1"/>
  <c r="N3862" i="1"/>
  <c r="M1840" i="1"/>
  <c r="N1840" i="1"/>
  <c r="M4790" i="1"/>
  <c r="N4790" i="1"/>
  <c r="M1004" i="1"/>
  <c r="N1004" i="1"/>
  <c r="M2977" i="1"/>
  <c r="N2977" i="1"/>
  <c r="M5789" i="1"/>
  <c r="N5789" i="1"/>
  <c r="M483" i="1"/>
  <c r="N483" i="1"/>
  <c r="M2882" i="1"/>
  <c r="N2882" i="1"/>
  <c r="M5566" i="1"/>
  <c r="N5566" i="1"/>
  <c r="M3297" i="1"/>
  <c r="N3297" i="1"/>
  <c r="M5686" i="1"/>
  <c r="N5686" i="1"/>
  <c r="M4624" i="1"/>
  <c r="N4624" i="1"/>
  <c r="M3944" i="1"/>
  <c r="N3944" i="1"/>
  <c r="M2500" i="1"/>
  <c r="N2500" i="1"/>
  <c r="M5680" i="1"/>
  <c r="N5680" i="1"/>
  <c r="M5830" i="1"/>
  <c r="N5830" i="1"/>
  <c r="M856" i="1"/>
  <c r="N856" i="1"/>
  <c r="M4247" i="1"/>
  <c r="N4247" i="1"/>
  <c r="M2937" i="1"/>
  <c r="N2937" i="1"/>
  <c r="M494" i="1"/>
  <c r="N494" i="1"/>
  <c r="M2996" i="1"/>
  <c r="N2996" i="1"/>
  <c r="M2648" i="1"/>
  <c r="N2648" i="1"/>
  <c r="M353" i="1"/>
  <c r="N353" i="1"/>
  <c r="M358" i="1"/>
  <c r="N358" i="1"/>
  <c r="M5815" i="1"/>
  <c r="N5815" i="1"/>
  <c r="M5725" i="1"/>
  <c r="N5725" i="1"/>
  <c r="M326" i="1"/>
  <c r="N326" i="1"/>
  <c r="M2523" i="1"/>
  <c r="N2523" i="1"/>
  <c r="M5627" i="1"/>
  <c r="N5627" i="1"/>
  <c r="M1293" i="1"/>
  <c r="N1293" i="1"/>
  <c r="M4619" i="1"/>
  <c r="N4619" i="1"/>
  <c r="M5308" i="1"/>
  <c r="N5308" i="1"/>
  <c r="M3830" i="1"/>
  <c r="N3830" i="1"/>
  <c r="M4279" i="1"/>
  <c r="N4279" i="1"/>
  <c r="M3535" i="1"/>
  <c r="N3535" i="1"/>
  <c r="M5668" i="1"/>
  <c r="N5668" i="1"/>
  <c r="M3160" i="1"/>
  <c r="N3160" i="1"/>
  <c r="M2961" i="1"/>
  <c r="N2961" i="1"/>
  <c r="M3774" i="1"/>
  <c r="N3774" i="1"/>
  <c r="M381" i="1"/>
  <c r="N381" i="1"/>
  <c r="M4248" i="1"/>
  <c r="N4248" i="1"/>
  <c r="M1296" i="1"/>
  <c r="N1296" i="1"/>
  <c r="M6004" i="1"/>
  <c r="N6004" i="1"/>
  <c r="M1429" i="1"/>
  <c r="N1429" i="1"/>
  <c r="M5376" i="1"/>
  <c r="N5376" i="1"/>
  <c r="M5866" i="1"/>
  <c r="N5866" i="1"/>
  <c r="M2978" i="1"/>
  <c r="N2978" i="1"/>
  <c r="M932" i="1"/>
  <c r="N932" i="1"/>
  <c r="M892" i="1"/>
  <c r="N892" i="1"/>
  <c r="M4944" i="1"/>
  <c r="N4944" i="1"/>
  <c r="M4876" i="1"/>
  <c r="N4876" i="1"/>
  <c r="M1535" i="1"/>
  <c r="N1535" i="1"/>
  <c r="M2986" i="1"/>
  <c r="N2986" i="1"/>
  <c r="M5833" i="1"/>
  <c r="N5833" i="1"/>
  <c r="M6101" i="1"/>
  <c r="N6101" i="1"/>
  <c r="M3354" i="1"/>
  <c r="N3354" i="1"/>
  <c r="M5862" i="1"/>
  <c r="N5862" i="1"/>
  <c r="M5472" i="1"/>
  <c r="N5472" i="1"/>
  <c r="M5384" i="1"/>
  <c r="N5384" i="1"/>
  <c r="M1358" i="1"/>
  <c r="N1358" i="1"/>
  <c r="M6076" i="1"/>
  <c r="N6076" i="1"/>
  <c r="M642" i="1"/>
  <c r="N642" i="1"/>
  <c r="M3766" i="1"/>
  <c r="N3766" i="1"/>
  <c r="M6063" i="1"/>
  <c r="N6063" i="1"/>
  <c r="M606" i="1"/>
  <c r="N606" i="1"/>
  <c r="M3571" i="1"/>
  <c r="N3571" i="1"/>
  <c r="M4603" i="1"/>
  <c r="N4603" i="1"/>
  <c r="M6118" i="1"/>
  <c r="N6118" i="1"/>
  <c r="M4299" i="1"/>
  <c r="N4299" i="1"/>
  <c r="M5823" i="1"/>
  <c r="N5823" i="1"/>
  <c r="M3574" i="1"/>
  <c r="N3574" i="1"/>
  <c r="M1625" i="1"/>
  <c r="N1625" i="1"/>
  <c r="M5267" i="1"/>
  <c r="N5267" i="1"/>
  <c r="M5701" i="1"/>
  <c r="N5701" i="1"/>
  <c r="M5584" i="1"/>
  <c r="N5584" i="1"/>
  <c r="M2495" i="1"/>
  <c r="N2495" i="1"/>
  <c r="M3912" i="1"/>
  <c r="N3912" i="1"/>
  <c r="M3937" i="1"/>
  <c r="N3937" i="1"/>
  <c r="M249" i="1"/>
  <c r="N249" i="1"/>
  <c r="M1404" i="1"/>
  <c r="N1404" i="1"/>
  <c r="M4336" i="1"/>
  <c r="N4336" i="1"/>
  <c r="M6030" i="1"/>
  <c r="N6030" i="1"/>
  <c r="M5294" i="1"/>
  <c r="N5294" i="1"/>
  <c r="M4207" i="1"/>
  <c r="N4207" i="1"/>
  <c r="M3509" i="1"/>
  <c r="N3509" i="1"/>
  <c r="M3704" i="1"/>
  <c r="N3704" i="1"/>
  <c r="M3565" i="1"/>
  <c r="N3565" i="1"/>
  <c r="M1365" i="1"/>
  <c r="N1365" i="1"/>
  <c r="M5488" i="1"/>
  <c r="N5488" i="1"/>
  <c r="M395" i="1"/>
  <c r="N395" i="1"/>
  <c r="M2929" i="1"/>
  <c r="N2929" i="1"/>
  <c r="M4453" i="1"/>
  <c r="N4453" i="1"/>
  <c r="M3385" i="1"/>
  <c r="N3385" i="1"/>
  <c r="M2990" i="1"/>
  <c r="N2990" i="1"/>
  <c r="M3378" i="1"/>
  <c r="N3378" i="1"/>
  <c r="M5248" i="1"/>
  <c r="N5248" i="1"/>
  <c r="M4396" i="1"/>
  <c r="N4396" i="1"/>
  <c r="M2283" i="1"/>
  <c r="N2283" i="1"/>
  <c r="M4656" i="1"/>
  <c r="N4656" i="1"/>
  <c r="M4654" i="1"/>
  <c r="N4654" i="1"/>
  <c r="M2722" i="1"/>
  <c r="N2722" i="1"/>
  <c r="M718" i="1"/>
  <c r="N718" i="1"/>
  <c r="M5446" i="1"/>
  <c r="N5446" i="1"/>
  <c r="M4614" i="1"/>
  <c r="N4614" i="1"/>
  <c r="M1259" i="1"/>
  <c r="N1259" i="1"/>
  <c r="M5495" i="1"/>
  <c r="N5495" i="1"/>
  <c r="M2419" i="1"/>
  <c r="N2419" i="1"/>
  <c r="M3784" i="1"/>
  <c r="N3784" i="1"/>
  <c r="M4168" i="1"/>
  <c r="N4168" i="1"/>
  <c r="M559" i="1"/>
  <c r="N559" i="1"/>
  <c r="M1992" i="1"/>
  <c r="N1992" i="1"/>
  <c r="M1993" i="1"/>
  <c r="N1993" i="1"/>
  <c r="M3027" i="1"/>
  <c r="N3027" i="1"/>
  <c r="M3782" i="1"/>
  <c r="N3782" i="1"/>
  <c r="M241" i="1"/>
  <c r="N241" i="1"/>
  <c r="M5271" i="1"/>
  <c r="N5271" i="1"/>
  <c r="M5611" i="1"/>
  <c r="N5611" i="1"/>
  <c r="M1927" i="1"/>
  <c r="N1927" i="1"/>
  <c r="M5664" i="1"/>
  <c r="N5664" i="1"/>
  <c r="M2966" i="1"/>
  <c r="N2966" i="1"/>
  <c r="M2037" i="1"/>
  <c r="N2037" i="1"/>
  <c r="M3247" i="1"/>
  <c r="N3247" i="1"/>
  <c r="M667" i="1"/>
  <c r="N667" i="1"/>
  <c r="M6093" i="1"/>
  <c r="N6093" i="1"/>
  <c r="M4615" i="1"/>
  <c r="N4615" i="1"/>
  <c r="M120" i="1"/>
  <c r="N120" i="1"/>
  <c r="M1657" i="1"/>
  <c r="N1657" i="1"/>
  <c r="M172" i="1"/>
  <c r="N172" i="1"/>
  <c r="M1758" i="1"/>
  <c r="N1758" i="1"/>
  <c r="M4303" i="1"/>
  <c r="N4303" i="1"/>
  <c r="M4783" i="1"/>
  <c r="N4783" i="1"/>
  <c r="M3627" i="1"/>
  <c r="N3627" i="1"/>
  <c r="M4068" i="1"/>
  <c r="N4068" i="1"/>
  <c r="M1773" i="1"/>
  <c r="N1773" i="1"/>
  <c r="M403" i="1"/>
  <c r="N403" i="1"/>
  <c r="M891" i="1"/>
  <c r="N891" i="1"/>
  <c r="M4684" i="1"/>
  <c r="N4684" i="1"/>
  <c r="M2225" i="1"/>
  <c r="N2225" i="1"/>
  <c r="M5358" i="1"/>
  <c r="N5358" i="1"/>
  <c r="M416" i="1"/>
  <c r="N416" i="1"/>
  <c r="M2457" i="1"/>
  <c r="N2457" i="1"/>
  <c r="M25" i="1"/>
  <c r="N25" i="1"/>
  <c r="M2217" i="1"/>
  <c r="N2217" i="1"/>
  <c r="M2950" i="1"/>
  <c r="N2950" i="1"/>
  <c r="M5285" i="1"/>
  <c r="N5285" i="1"/>
  <c r="M188" i="1"/>
  <c r="N188" i="1"/>
  <c r="M3505" i="1"/>
  <c r="N3505" i="1"/>
  <c r="M3777" i="1"/>
  <c r="N3777" i="1"/>
  <c r="M841" i="1"/>
  <c r="N841" i="1"/>
  <c r="M3241" i="1"/>
  <c r="N3241" i="1"/>
  <c r="M301" i="1"/>
  <c r="N301" i="1"/>
  <c r="M245" i="1"/>
  <c r="N245" i="1"/>
  <c r="M354" i="1"/>
  <c r="N354" i="1"/>
  <c r="M858" i="1"/>
  <c r="N858" i="1"/>
  <c r="M5617" i="1"/>
  <c r="N5617" i="1"/>
  <c r="M4468" i="1"/>
  <c r="N4468" i="1"/>
  <c r="M1440" i="1"/>
  <c r="N1440" i="1"/>
  <c r="M4930" i="1"/>
  <c r="N4930" i="1"/>
  <c r="M3409" i="1"/>
  <c r="N3409" i="1"/>
  <c r="M4785" i="1"/>
  <c r="N4785" i="1"/>
  <c r="M2578" i="1"/>
  <c r="N2578" i="1"/>
  <c r="M6062" i="1"/>
  <c r="N6062" i="1"/>
  <c r="M171" i="1"/>
  <c r="N171" i="1"/>
  <c r="M3191" i="1"/>
  <c r="N3191" i="1"/>
  <c r="M721" i="1"/>
  <c r="N721" i="1"/>
  <c r="M5111" i="1"/>
  <c r="N5111" i="1"/>
  <c r="M578" i="1"/>
  <c r="N578" i="1"/>
  <c r="M5889" i="1"/>
  <c r="N5889" i="1"/>
  <c r="M3729" i="1"/>
  <c r="N3729" i="1"/>
  <c r="M5772" i="1"/>
  <c r="N5772" i="1"/>
  <c r="M187" i="1"/>
  <c r="N187" i="1"/>
  <c r="M6088" i="1"/>
  <c r="N6088" i="1"/>
  <c r="M355" i="1"/>
  <c r="N355" i="1"/>
  <c r="M4463" i="1"/>
  <c r="N4463" i="1"/>
  <c r="M3501" i="1"/>
  <c r="N3501" i="1"/>
  <c r="M5844" i="1"/>
  <c r="N5844" i="1"/>
  <c r="M1382" i="1"/>
  <c r="N1382" i="1"/>
  <c r="M3355" i="1"/>
  <c r="N3355" i="1"/>
  <c r="M1294" i="1"/>
  <c r="N1294" i="1"/>
  <c r="M4294" i="1"/>
  <c r="N4294" i="1"/>
  <c r="M4209" i="1"/>
  <c r="N4209" i="1"/>
  <c r="M613" i="1"/>
  <c r="N613" i="1"/>
  <c r="M2222" i="1"/>
  <c r="N2222" i="1"/>
  <c r="M4722" i="1"/>
  <c r="N4722" i="1"/>
  <c r="M4300" i="1"/>
  <c r="N4300" i="1"/>
  <c r="M5561" i="1"/>
  <c r="N5561" i="1"/>
  <c r="M3002" i="1"/>
  <c r="N3002" i="1"/>
  <c r="M4405" i="1"/>
  <c r="N4405" i="1"/>
  <c r="M5667" i="1"/>
  <c r="N5667" i="1"/>
  <c r="M159" i="1"/>
  <c r="N159" i="1"/>
  <c r="M6094" i="1"/>
  <c r="N6094" i="1"/>
  <c r="M357" i="1"/>
  <c r="N357" i="1"/>
  <c r="M1763" i="1"/>
  <c r="N1763" i="1"/>
  <c r="M5878" i="1"/>
  <c r="N5878" i="1"/>
  <c r="M556" i="1"/>
  <c r="N556" i="1"/>
  <c r="M1851" i="1"/>
  <c r="N1851" i="1"/>
  <c r="M2451" i="1"/>
  <c r="N2451" i="1"/>
  <c r="M3188" i="1"/>
  <c r="N3188" i="1"/>
  <c r="M5100" i="1"/>
  <c r="N5100" i="1"/>
  <c r="M1327" i="1"/>
  <c r="N1327" i="1"/>
  <c r="M1377" i="1"/>
  <c r="N1377" i="1"/>
  <c r="M4729" i="1"/>
  <c r="N4729" i="1"/>
  <c r="M1968" i="1"/>
  <c r="N1968" i="1"/>
  <c r="M2209" i="1"/>
  <c r="N2209" i="1"/>
  <c r="M323" i="1"/>
  <c r="N323" i="1"/>
  <c r="M2533" i="1"/>
  <c r="N2533" i="1"/>
  <c r="M3648" i="1"/>
  <c r="N3648" i="1"/>
  <c r="M3460" i="1"/>
  <c r="N3460" i="1"/>
  <c r="M2724" i="1"/>
  <c r="N2724" i="1"/>
  <c r="M451" i="1"/>
  <c r="N451" i="1"/>
  <c r="M5618" i="1"/>
  <c r="N5618" i="1"/>
  <c r="M194" i="1"/>
  <c r="N194" i="1"/>
  <c r="M3875" i="1"/>
  <c r="N3875" i="1"/>
  <c r="M6079" i="1"/>
  <c r="N6079" i="1"/>
  <c r="M5698" i="1"/>
  <c r="N5698" i="1"/>
  <c r="M593" i="1"/>
  <c r="N593" i="1"/>
  <c r="M10" i="1"/>
  <c r="N10" i="1"/>
  <c r="M2570" i="1"/>
  <c r="N2570" i="1"/>
  <c r="M2251" i="1"/>
  <c r="N2251" i="1"/>
  <c r="M658" i="1"/>
  <c r="N658" i="1"/>
  <c r="M558" i="1"/>
  <c r="N558" i="1"/>
  <c r="M4723" i="1"/>
  <c r="N4723" i="1"/>
  <c r="M2601" i="1"/>
  <c r="N2601" i="1"/>
  <c r="M1431" i="1"/>
  <c r="N1431" i="1"/>
  <c r="M2675" i="1"/>
  <c r="N2675" i="1"/>
  <c r="M1602" i="1"/>
  <c r="N1602" i="1"/>
  <c r="M1670" i="1"/>
  <c r="N1670" i="1"/>
  <c r="M2121" i="1"/>
  <c r="N2121" i="1"/>
  <c r="M227" i="1"/>
  <c r="N227" i="1"/>
  <c r="M966" i="1"/>
  <c r="N966" i="1"/>
  <c r="M4140" i="1"/>
  <c r="N4140" i="1"/>
  <c r="M1612" i="1"/>
  <c r="N1612" i="1"/>
  <c r="M2968" i="1"/>
  <c r="N2968" i="1"/>
  <c r="M2980" i="1"/>
  <c r="N2980" i="1"/>
  <c r="M3181" i="1"/>
  <c r="N3181" i="1"/>
  <c r="M2813" i="1"/>
  <c r="N2813" i="1"/>
  <c r="M2918" i="1"/>
  <c r="N2918" i="1"/>
  <c r="M545" i="1"/>
  <c r="N545" i="1"/>
  <c r="M4011" i="1"/>
  <c r="N4011" i="1"/>
  <c r="M185" i="1"/>
  <c r="N185" i="1"/>
  <c r="M518" i="1"/>
  <c r="N518" i="1"/>
  <c r="M678" i="1"/>
  <c r="N678" i="1"/>
  <c r="M3908" i="1"/>
  <c r="N3908" i="1"/>
  <c r="M1356" i="1"/>
  <c r="N1356" i="1"/>
  <c r="M3346" i="1"/>
  <c r="N3346" i="1"/>
  <c r="M2305" i="1"/>
  <c r="N2305" i="1"/>
  <c r="M5769" i="1"/>
  <c r="N5769" i="1"/>
  <c r="M3545" i="1"/>
  <c r="N3545" i="1"/>
  <c r="M5336" i="1"/>
  <c r="N5336" i="1"/>
  <c r="M1231" i="1"/>
  <c r="N1231" i="1"/>
  <c r="M2991" i="1"/>
  <c r="N2991" i="1"/>
  <c r="M4033" i="1"/>
  <c r="N4033" i="1"/>
  <c r="M4777" i="1"/>
  <c r="N4777" i="1"/>
  <c r="M4009" i="1"/>
  <c r="N4009" i="1"/>
  <c r="M1342" i="1"/>
  <c r="N1342" i="1"/>
  <c r="M1512" i="1"/>
  <c r="N1512" i="1"/>
  <c r="M1646" i="1"/>
  <c r="N1646" i="1"/>
  <c r="M1579" i="1"/>
  <c r="N1579" i="1"/>
  <c r="M2388" i="1"/>
  <c r="N2388" i="1"/>
  <c r="M618" i="1"/>
  <c r="N618" i="1"/>
  <c r="M1890" i="1"/>
  <c r="N1890" i="1"/>
  <c r="M1716" i="1"/>
  <c r="N1716" i="1"/>
  <c r="M180" i="1"/>
  <c r="N180" i="1"/>
  <c r="M1829" i="1"/>
  <c r="N1829" i="1"/>
  <c r="M4708" i="1"/>
  <c r="N4708" i="1"/>
  <c r="M440" i="1"/>
  <c r="N440" i="1"/>
  <c r="M3264" i="1"/>
  <c r="N3264" i="1"/>
  <c r="M1286" i="1"/>
  <c r="N1286" i="1"/>
  <c r="M2670" i="1"/>
  <c r="N2670" i="1"/>
  <c r="M3723" i="1"/>
  <c r="N3723" i="1"/>
  <c r="M4995" i="1"/>
  <c r="N4995" i="1"/>
  <c r="M6019" i="1"/>
  <c r="N6019" i="1"/>
  <c r="M4089" i="1"/>
  <c r="N4089" i="1"/>
  <c r="M2193" i="1"/>
  <c r="N2193" i="1"/>
  <c r="M2805" i="1"/>
  <c r="N2805" i="1"/>
  <c r="M3302" i="1"/>
  <c r="N3302" i="1"/>
  <c r="M5237" i="1"/>
  <c r="N5237" i="1"/>
  <c r="M4752" i="1"/>
  <c r="N4752" i="1"/>
  <c r="M3344" i="1"/>
  <c r="N3344" i="1"/>
  <c r="M2101" i="1"/>
  <c r="N2101" i="1"/>
  <c r="M2795" i="1"/>
  <c r="N2795" i="1"/>
  <c r="M4507" i="1"/>
  <c r="N4507" i="1"/>
  <c r="M1926" i="1"/>
  <c r="N1926" i="1"/>
  <c r="M5930" i="1"/>
  <c r="N5930" i="1"/>
  <c r="M161" i="1"/>
  <c r="N161" i="1"/>
  <c r="M2814" i="1"/>
  <c r="N2814" i="1"/>
  <c r="M4690" i="1"/>
  <c r="N4690" i="1"/>
  <c r="M439" i="1"/>
  <c r="N439" i="1"/>
  <c r="M3757" i="1"/>
  <c r="N3757" i="1"/>
  <c r="M1604" i="1"/>
  <c r="N1604" i="1"/>
  <c r="M3891" i="1"/>
  <c r="N3891" i="1"/>
  <c r="M460" i="1"/>
  <c r="N460" i="1"/>
  <c r="M5352" i="1"/>
  <c r="N5352" i="1"/>
  <c r="M2047" i="1"/>
  <c r="N2047" i="1"/>
  <c r="M3327" i="1"/>
  <c r="N3327" i="1"/>
  <c r="M554" i="1"/>
  <c r="N554" i="1"/>
  <c r="M2141" i="1"/>
  <c r="N2141" i="1"/>
  <c r="M813" i="1"/>
  <c r="N813" i="1"/>
  <c r="M1249" i="1"/>
  <c r="N1249" i="1"/>
  <c r="M838" i="1"/>
  <c r="N838" i="1"/>
  <c r="M1082" i="1"/>
  <c r="N1082" i="1"/>
  <c r="M4113" i="1"/>
  <c r="N4113" i="1"/>
  <c r="M4114" i="1"/>
  <c r="N4114" i="1"/>
  <c r="M4161" i="1"/>
  <c r="N4161" i="1"/>
  <c r="M3456" i="1"/>
  <c r="N3456" i="1"/>
  <c r="M1693" i="1"/>
  <c r="N1693" i="1"/>
  <c r="M1470" i="1"/>
  <c r="N1470" i="1"/>
  <c r="M896" i="1"/>
  <c r="N896" i="1"/>
  <c r="M1326" i="1"/>
  <c r="N1326" i="1"/>
  <c r="M4176" i="1"/>
  <c r="N4176" i="1"/>
  <c r="M3392" i="1"/>
  <c r="N3392" i="1"/>
  <c r="M4935" i="1"/>
  <c r="N4935" i="1"/>
  <c r="M5115" i="1"/>
  <c r="N5115" i="1"/>
  <c r="M2611" i="1"/>
  <c r="N2611" i="1"/>
  <c r="M2610" i="1"/>
  <c r="N2610" i="1"/>
  <c r="M2612" i="1"/>
  <c r="N2612" i="1"/>
  <c r="M657" i="1"/>
  <c r="N657" i="1"/>
  <c r="M2364" i="1"/>
  <c r="N2364" i="1"/>
  <c r="M24" i="1"/>
  <c r="N24" i="1"/>
  <c r="M259" i="1"/>
  <c r="N259" i="1"/>
  <c r="M1690" i="1"/>
  <c r="N1690" i="1"/>
  <c r="M2185" i="1"/>
  <c r="N2185" i="1"/>
  <c r="M3835" i="1"/>
  <c r="N3835" i="1"/>
  <c r="M1093" i="1"/>
  <c r="N1093" i="1"/>
  <c r="M1317" i="1"/>
  <c r="N1317" i="1"/>
  <c r="M1479" i="1"/>
  <c r="N1479" i="1"/>
  <c r="M1823" i="1"/>
  <c r="N1823" i="1"/>
  <c r="M627" i="1"/>
  <c r="N627" i="1"/>
  <c r="M956" i="1"/>
  <c r="N956" i="1"/>
  <c r="M3423" i="1"/>
  <c r="N3423" i="1"/>
  <c r="M4244" i="1"/>
  <c r="N4244" i="1"/>
  <c r="M4110" i="1"/>
  <c r="N4110" i="1"/>
  <c r="M116" i="1"/>
  <c r="N116" i="1"/>
  <c r="M1870" i="1"/>
  <c r="N1870" i="1"/>
  <c r="M3425" i="1"/>
  <c r="N3425" i="1"/>
  <c r="M4688" i="1"/>
  <c r="N4688" i="1"/>
  <c r="M1213" i="1"/>
  <c r="N1213" i="1"/>
  <c r="M6125" i="1"/>
  <c r="N6125" i="1"/>
  <c r="M3855" i="1"/>
  <c r="N3855" i="1"/>
  <c r="M553" i="1"/>
  <c r="N553" i="1"/>
  <c r="M5136" i="1"/>
  <c r="N5136" i="1"/>
  <c r="M270" i="1"/>
  <c r="N270" i="1"/>
  <c r="M874" i="1"/>
  <c r="N874" i="1"/>
  <c r="M3881" i="1"/>
  <c r="N3881" i="1"/>
  <c r="M630" i="1"/>
  <c r="N630" i="1"/>
  <c r="M2371" i="1"/>
  <c r="N2371" i="1"/>
  <c r="M2485" i="1"/>
  <c r="N2485" i="1"/>
  <c r="M118" i="1"/>
  <c r="N118" i="1"/>
  <c r="M3076" i="1"/>
  <c r="N3076" i="1"/>
  <c r="M3173" i="1"/>
  <c r="N3173" i="1"/>
  <c r="M3483" i="1"/>
  <c r="N3483" i="1"/>
  <c r="M3864" i="1"/>
  <c r="N3864" i="1"/>
  <c r="M5081" i="1"/>
  <c r="N5081" i="1"/>
  <c r="M5509" i="1"/>
  <c r="N5509" i="1"/>
  <c r="M4428" i="1"/>
  <c r="N4428" i="1"/>
  <c r="M2281" i="1"/>
  <c r="N2281" i="1"/>
  <c r="M297" i="1"/>
  <c r="N297" i="1"/>
  <c r="M533" i="1"/>
  <c r="N533" i="1"/>
  <c r="M5407" i="1"/>
  <c r="N5407" i="1"/>
  <c r="M1044" i="1"/>
  <c r="N1044" i="1"/>
  <c r="M4877" i="1"/>
  <c r="N4877" i="1"/>
  <c r="M647" i="1"/>
  <c r="N647" i="1"/>
  <c r="M5043" i="1"/>
  <c r="N5043" i="1"/>
  <c r="M2743" i="1"/>
  <c r="N2743" i="1"/>
  <c r="M3795" i="1"/>
  <c r="N3795" i="1"/>
  <c r="M1866" i="1"/>
  <c r="N1866" i="1"/>
  <c r="M3819" i="1"/>
  <c r="N3819" i="1"/>
  <c r="M4090" i="1"/>
  <c r="N4090" i="1"/>
  <c r="M3044" i="1"/>
  <c r="N3044" i="1"/>
  <c r="M6188" i="1"/>
  <c r="N6188" i="1"/>
  <c r="M2598" i="1"/>
  <c r="N2598" i="1"/>
  <c r="M2599" i="1"/>
  <c r="N2599" i="1"/>
  <c r="M1247" i="1"/>
  <c r="N1247" i="1"/>
  <c r="M283" i="1"/>
  <c r="N283" i="1"/>
  <c r="M5103" i="1"/>
  <c r="N5103" i="1"/>
  <c r="M2796" i="1"/>
  <c r="N2796" i="1"/>
  <c r="M1210" i="1"/>
  <c r="N1210" i="1"/>
  <c r="M2686" i="1"/>
  <c r="N2686" i="1"/>
  <c r="M1305" i="1"/>
  <c r="N1305" i="1"/>
  <c r="M1306" i="1"/>
  <c r="N1306" i="1"/>
  <c r="M2782" i="1"/>
  <c r="N2782" i="1"/>
  <c r="M2390" i="1"/>
  <c r="N2390" i="1"/>
  <c r="M624" i="1"/>
  <c r="N624" i="1"/>
  <c r="M2976" i="1"/>
  <c r="N2976" i="1"/>
  <c r="M441" i="1"/>
  <c r="N441" i="1"/>
  <c r="M1126" i="1"/>
  <c r="N1126" i="1"/>
  <c r="M6134" i="1"/>
  <c r="N6134" i="1"/>
  <c r="M1624" i="1"/>
  <c r="N1624" i="1"/>
  <c r="M5222" i="1"/>
  <c r="N5222" i="1"/>
  <c r="M2260" i="1"/>
  <c r="N2260" i="1"/>
  <c r="M2487" i="1"/>
  <c r="N2487" i="1"/>
  <c r="M4387" i="1"/>
  <c r="N4387" i="1"/>
  <c r="M542" i="1"/>
  <c r="N542" i="1"/>
  <c r="M576" i="1"/>
  <c r="N576" i="1"/>
  <c r="M4967" i="1"/>
  <c r="N4967" i="1"/>
  <c r="M1373" i="1"/>
  <c r="N1373" i="1"/>
  <c r="M4022" i="1"/>
  <c r="N4022" i="1"/>
  <c r="M3886" i="1"/>
  <c r="N3886" i="1"/>
  <c r="M2650" i="1"/>
  <c r="N2650" i="1"/>
  <c r="M519" i="1"/>
  <c r="N519" i="1"/>
  <c r="M4458" i="1"/>
  <c r="N4458" i="1"/>
  <c r="M1941" i="1"/>
  <c r="N1941" i="1"/>
  <c r="M4946" i="1"/>
  <c r="N4946" i="1"/>
  <c r="M577" i="1"/>
  <c r="N577" i="1"/>
  <c r="M5589" i="1"/>
  <c r="N5589" i="1"/>
  <c r="M3751" i="1"/>
  <c r="N3751" i="1"/>
  <c r="M2405" i="1"/>
  <c r="N2405" i="1"/>
  <c r="M537" i="1"/>
  <c r="N537" i="1"/>
  <c r="M1037" i="1"/>
  <c r="N1037" i="1"/>
  <c r="M5425" i="1"/>
  <c r="N5425" i="1"/>
  <c r="M5595" i="1"/>
  <c r="N5595" i="1"/>
  <c r="M3680" i="1"/>
  <c r="N3680" i="1"/>
  <c r="M5557" i="1"/>
  <c r="N5557" i="1"/>
  <c r="M2407" i="1"/>
  <c r="N2407" i="1"/>
  <c r="M5156" i="1"/>
  <c r="N5156" i="1"/>
  <c r="M566" i="1"/>
  <c r="N566" i="1"/>
  <c r="M5177" i="1"/>
  <c r="N5177" i="1"/>
  <c r="M3371" i="1"/>
  <c r="N3371" i="1"/>
  <c r="M3372" i="1"/>
  <c r="N3372" i="1"/>
  <c r="M4663" i="1"/>
  <c r="N4663" i="1"/>
  <c r="M4766" i="1"/>
  <c r="N4766" i="1"/>
  <c r="M1572" i="1"/>
  <c r="N1572" i="1"/>
  <c r="M4524" i="1"/>
  <c r="N4524" i="1"/>
  <c r="M449" i="1"/>
  <c r="N449" i="1"/>
  <c r="M695" i="1"/>
  <c r="N695" i="1"/>
  <c r="M5214" i="1"/>
  <c r="N5214" i="1"/>
  <c r="M2398" i="1"/>
  <c r="N2398" i="1"/>
  <c r="M4094" i="1"/>
  <c r="N4094" i="1"/>
  <c r="M4475" i="1"/>
  <c r="N4475" i="1"/>
  <c r="M4843" i="1"/>
  <c r="N4843" i="1"/>
  <c r="M498" i="1"/>
  <c r="N498" i="1"/>
  <c r="M1340" i="1"/>
  <c r="N1340" i="1"/>
  <c r="M1422" i="1"/>
  <c r="N1422" i="1"/>
  <c r="M5536" i="1"/>
  <c r="N5536" i="1"/>
  <c r="M3812" i="1"/>
  <c r="N3812" i="1"/>
  <c r="M3807" i="1"/>
  <c r="N3807" i="1"/>
  <c r="M1546" i="1"/>
  <c r="N1546" i="1"/>
  <c r="M561" i="1"/>
  <c r="N561" i="1"/>
  <c r="M6146" i="1"/>
  <c r="N6146" i="1"/>
  <c r="M1502" i="1"/>
  <c r="N1502" i="1"/>
  <c r="M2270" i="1"/>
  <c r="N2270" i="1"/>
  <c r="M4148" i="1"/>
  <c r="N4148" i="1"/>
  <c r="M1671" i="1"/>
  <c r="N1671" i="1"/>
  <c r="M2086" i="1"/>
  <c r="N2086" i="1"/>
  <c r="M491" i="1"/>
  <c r="N491" i="1"/>
  <c r="M3395" i="1"/>
  <c r="N3395" i="1"/>
  <c r="M3396" i="1"/>
  <c r="N3396" i="1"/>
  <c r="M1628" i="1"/>
  <c r="N1628" i="1"/>
  <c r="M2075" i="1"/>
  <c r="N2075" i="1"/>
  <c r="M1100" i="1"/>
  <c r="N1100" i="1"/>
  <c r="M4448" i="1"/>
  <c r="N4448" i="1"/>
  <c r="M1459" i="1"/>
  <c r="N1459" i="1"/>
  <c r="M1155" i="1"/>
  <c r="N1155" i="1"/>
  <c r="M1601" i="1"/>
  <c r="N1601" i="1"/>
  <c r="M3690" i="1"/>
  <c r="N3690" i="1"/>
  <c r="M5896" i="1"/>
  <c r="N5896" i="1"/>
  <c r="M2113" i="1"/>
  <c r="N2113" i="1"/>
  <c r="M1808" i="1"/>
  <c r="N1808" i="1"/>
  <c r="M4084" i="1"/>
  <c r="N4084" i="1"/>
  <c r="M5192" i="1"/>
  <c r="N5192" i="1"/>
  <c r="M522" i="1"/>
  <c r="N522" i="1"/>
  <c r="M4801" i="1"/>
  <c r="N4801" i="1"/>
  <c r="M1409" i="1"/>
  <c r="N1409" i="1"/>
  <c r="M5454" i="1"/>
  <c r="N5454" i="1"/>
  <c r="M5811" i="1"/>
  <c r="N5811" i="1"/>
  <c r="M5894" i="1"/>
  <c r="N5894" i="1"/>
  <c r="M5786" i="1"/>
  <c r="N5786" i="1"/>
  <c r="M5030" i="1"/>
  <c r="N5030" i="1"/>
  <c r="M5022" i="1"/>
  <c r="N5022" i="1"/>
  <c r="M5047" i="1"/>
  <c r="N5047" i="1"/>
  <c r="M2307" i="1"/>
  <c r="N2307" i="1"/>
  <c r="M2556" i="1"/>
  <c r="N2556" i="1"/>
  <c r="M5102" i="1"/>
  <c r="N5102" i="1"/>
  <c r="M1343" i="1"/>
  <c r="N1343" i="1"/>
  <c r="M4986" i="1"/>
  <c r="N4986" i="1"/>
  <c r="M4887" i="1"/>
  <c r="N4887" i="1"/>
  <c r="M1446" i="1"/>
  <c r="N1446" i="1"/>
  <c r="M3728" i="1"/>
  <c r="N3728" i="1"/>
  <c r="M877" i="1"/>
  <c r="N877" i="1"/>
  <c r="M6016" i="1"/>
  <c r="N6016" i="1"/>
  <c r="M6155" i="1"/>
  <c r="N6155" i="1"/>
  <c r="M5040" i="1"/>
  <c r="N5040" i="1"/>
  <c r="M3224" i="1"/>
  <c r="N3224" i="1"/>
  <c r="M5975" i="1"/>
  <c r="N5975" i="1"/>
  <c r="M2385" i="1"/>
  <c r="N2385" i="1"/>
  <c r="M525" i="1"/>
  <c r="N525" i="1"/>
  <c r="M5957" i="1"/>
  <c r="N5957" i="1"/>
  <c r="M500" i="1"/>
  <c r="N500" i="1"/>
  <c r="M1175" i="1"/>
  <c r="N1175" i="1"/>
  <c r="M3165" i="1"/>
  <c r="N3165" i="1"/>
  <c r="M2586" i="1"/>
  <c r="N2586" i="1"/>
  <c r="M2587" i="1"/>
  <c r="N2587" i="1"/>
  <c r="M1315" i="1"/>
  <c r="N1315" i="1"/>
  <c r="M660" i="1"/>
  <c r="N660" i="1"/>
  <c r="M6144" i="1"/>
  <c r="N6144" i="1"/>
  <c r="M1462" i="1"/>
  <c r="N1462" i="1"/>
  <c r="M3449" i="1"/>
  <c r="N3449" i="1"/>
  <c r="M1394" i="1"/>
  <c r="N1394" i="1"/>
  <c r="M1395" i="1"/>
  <c r="N1395" i="1"/>
  <c r="M272" i="1"/>
  <c r="N272" i="1"/>
  <c r="M2005" i="1"/>
  <c r="N2005" i="1"/>
  <c r="M4836" i="1"/>
  <c r="N4836" i="1"/>
  <c r="M2386" i="1"/>
  <c r="N2386" i="1"/>
  <c r="M3995" i="1"/>
  <c r="N3995" i="1"/>
  <c r="M6126" i="1"/>
  <c r="N6126" i="1"/>
  <c r="M1042" i="1"/>
  <c r="N1042" i="1"/>
  <c r="M1043" i="1"/>
  <c r="N1043" i="1"/>
  <c r="M1045" i="1"/>
  <c r="N1045" i="1"/>
  <c r="M3625" i="1"/>
  <c r="N3625" i="1"/>
  <c r="M2914" i="1"/>
  <c r="N2914" i="1"/>
  <c r="M2273" i="1"/>
  <c r="N2273" i="1"/>
  <c r="M4664" i="1"/>
  <c r="N4664" i="1"/>
  <c r="M1033" i="1"/>
  <c r="N1033" i="1"/>
  <c r="M3744" i="1"/>
  <c r="N3744" i="1"/>
  <c r="M551" i="1"/>
  <c r="N551" i="1"/>
  <c r="M3617" i="1"/>
  <c r="N3617" i="1"/>
  <c r="M4903" i="1"/>
  <c r="N4903" i="1"/>
  <c r="M2046" i="1"/>
  <c r="N2046" i="1"/>
  <c r="M2634" i="1"/>
  <c r="N2634" i="1"/>
  <c r="M597" i="1"/>
  <c r="N597" i="1"/>
  <c r="M4594" i="1"/>
  <c r="N4594" i="1"/>
  <c r="M1096" i="1"/>
  <c r="N1096" i="1"/>
  <c r="M1309" i="1"/>
  <c r="N1309" i="1"/>
  <c r="M4101" i="1"/>
  <c r="N4101" i="1"/>
  <c r="M5810" i="1"/>
  <c r="N5810" i="1"/>
  <c r="M961" i="1"/>
  <c r="N961" i="1"/>
  <c r="M5159" i="1"/>
  <c r="N5159" i="1"/>
  <c r="M564" i="1"/>
  <c r="N564" i="1"/>
  <c r="M3553" i="1"/>
  <c r="N3553" i="1"/>
  <c r="M1136" i="1"/>
  <c r="N1136" i="1"/>
  <c r="M2309" i="1"/>
  <c r="N2309" i="1"/>
  <c r="M562" i="1"/>
  <c r="N562" i="1"/>
  <c r="M5526" i="1"/>
  <c r="N5526" i="1"/>
  <c r="M1714" i="1"/>
  <c r="N1714" i="1"/>
  <c r="M4546" i="1"/>
  <c r="N4546" i="1"/>
  <c r="M5138" i="1"/>
  <c r="N5138" i="1"/>
  <c r="M4682" i="1"/>
  <c r="N4682" i="1"/>
  <c r="M2516" i="1"/>
  <c r="N2516" i="1"/>
  <c r="M1801" i="1"/>
  <c r="N1801" i="1"/>
  <c r="M1091" i="1"/>
  <c r="N1091" i="1"/>
  <c r="M2354" i="1"/>
  <c r="N2354" i="1"/>
  <c r="M186" i="1"/>
  <c r="N186" i="1"/>
  <c r="M369" i="1"/>
  <c r="N369" i="1"/>
  <c r="M5654" i="1"/>
  <c r="N5654" i="1"/>
  <c r="M2754" i="1"/>
  <c r="N2754" i="1"/>
  <c r="M741" i="1"/>
  <c r="N741" i="1"/>
  <c r="M757" i="1"/>
  <c r="N757" i="1"/>
  <c r="M6116" i="1"/>
  <c r="N6116" i="1"/>
  <c r="M293" i="1"/>
  <c r="N293" i="1"/>
  <c r="M4817" i="1"/>
  <c r="N4817" i="1"/>
  <c r="M2196" i="1"/>
  <c r="N2196" i="1"/>
  <c r="M3779" i="1"/>
  <c r="N3779" i="1"/>
  <c r="M5035" i="1"/>
  <c r="N5035" i="1"/>
  <c r="M6084" i="1"/>
  <c r="N6084" i="1"/>
  <c r="M3342" i="1"/>
  <c r="N3342" i="1"/>
  <c r="M2689" i="1"/>
  <c r="N2689" i="1"/>
  <c r="M2027" i="1"/>
  <c r="N2027" i="1"/>
  <c r="M6059" i="1"/>
  <c r="N6059" i="1"/>
  <c r="M4789" i="1"/>
  <c r="N4789" i="1"/>
  <c r="M5193" i="1"/>
  <c r="N5193" i="1"/>
  <c r="M1920" i="1"/>
  <c r="N1920" i="1"/>
  <c r="M5558" i="1"/>
  <c r="N5558" i="1"/>
  <c r="M2967" i="1"/>
  <c r="N2967" i="1"/>
  <c r="M2491" i="1"/>
  <c r="N2491" i="1"/>
  <c r="M1055" i="1"/>
  <c r="N1055" i="1"/>
  <c r="M1038" i="1"/>
  <c r="N1038" i="1"/>
  <c r="M4340" i="1"/>
  <c r="N4340" i="1"/>
  <c r="M5042" i="1"/>
  <c r="N5042" i="1"/>
  <c r="M1130" i="1"/>
  <c r="N1130" i="1"/>
  <c r="M2081" i="1"/>
  <c r="N2081" i="1"/>
  <c r="M2538" i="1"/>
  <c r="N2538" i="1"/>
  <c r="M680" i="1"/>
  <c r="N680" i="1"/>
  <c r="M2637" i="1"/>
  <c r="N2637" i="1"/>
  <c r="M2363" i="1"/>
  <c r="N2363" i="1"/>
  <c r="M5956" i="1"/>
  <c r="N5956" i="1"/>
  <c r="M3120" i="1"/>
  <c r="N3120" i="1"/>
  <c r="M1316" i="1"/>
  <c r="N1316" i="1"/>
  <c r="M3132" i="1"/>
  <c r="N3132" i="1"/>
  <c r="M3133" i="1"/>
  <c r="N3133" i="1"/>
  <c r="M2297" i="1"/>
  <c r="N2297" i="1"/>
  <c r="M635" i="1"/>
  <c r="N635" i="1"/>
  <c r="M633" i="1"/>
  <c r="N633" i="1"/>
  <c r="M634" i="1"/>
  <c r="N634" i="1"/>
  <c r="M2372" i="1"/>
  <c r="N2372" i="1"/>
  <c r="M2392" i="1"/>
  <c r="N2392" i="1"/>
  <c r="M779" i="1"/>
  <c r="N779" i="1"/>
  <c r="M5393" i="1"/>
  <c r="N5393" i="1"/>
  <c r="M5338" i="1"/>
  <c r="N5338" i="1"/>
  <c r="M6194" i="1"/>
  <c r="N6194" i="1"/>
  <c r="M502" i="1"/>
  <c r="N502" i="1"/>
  <c r="M2148" i="1"/>
  <c r="N2148" i="1"/>
  <c r="M2149" i="1"/>
  <c r="N2149" i="1"/>
  <c r="M2186" i="1"/>
  <c r="N2186" i="1"/>
  <c r="M2187" i="1"/>
  <c r="N2187" i="1"/>
  <c r="M2160" i="1"/>
  <c r="N2160" i="1"/>
  <c r="M1021" i="1"/>
  <c r="N1021" i="1"/>
  <c r="M2629" i="1"/>
  <c r="N2629" i="1"/>
  <c r="M3122" i="1"/>
  <c r="N3122" i="1"/>
  <c r="M3121" i="1"/>
  <c r="N3121" i="1"/>
  <c r="M3153" i="1"/>
  <c r="N3153" i="1"/>
  <c r="M3154" i="1"/>
  <c r="N3154" i="1"/>
  <c r="M3155" i="1"/>
  <c r="N3155" i="1"/>
  <c r="M3156" i="1"/>
  <c r="N3156" i="1"/>
  <c r="M3128" i="1"/>
  <c r="N3128" i="1"/>
  <c r="M115" i="1"/>
  <c r="N115" i="1"/>
  <c r="M2343" i="1"/>
  <c r="N2343" i="1"/>
  <c r="M1943" i="1"/>
  <c r="N1943" i="1"/>
  <c r="M5418" i="1"/>
  <c r="N5418" i="1"/>
  <c r="M2135" i="1"/>
  <c r="N2135" i="1"/>
  <c r="M5370" i="1"/>
  <c r="N5370" i="1"/>
  <c r="M6195" i="1"/>
  <c r="N6195" i="1"/>
  <c r="M2150" i="1"/>
  <c r="N2150" i="1"/>
  <c r="M767" i="1"/>
  <c r="N767" i="1"/>
  <c r="M2858" i="1"/>
  <c r="N2858" i="1"/>
  <c r="M312" i="1"/>
  <c r="N312" i="1"/>
  <c r="M4047" i="1"/>
  <c r="N4047" i="1"/>
  <c r="M214" i="1"/>
  <c r="N214" i="1"/>
  <c r="M213" i="1"/>
  <c r="N213" i="1"/>
  <c r="M4020" i="1"/>
  <c r="N4020" i="1"/>
  <c r="M2048" i="1"/>
  <c r="N2048" i="1"/>
  <c r="M2049" i="1"/>
  <c r="N2049" i="1"/>
  <c r="M2761" i="1"/>
  <c r="N2761" i="1"/>
  <c r="M2517" i="1"/>
  <c r="N2517" i="1"/>
  <c r="M3184" i="1"/>
  <c r="N3184" i="1"/>
  <c r="M2660" i="1"/>
  <c r="N2660" i="1"/>
  <c r="M2653" i="1"/>
  <c r="N2653" i="1"/>
  <c r="M2153" i="1"/>
  <c r="N2153" i="1"/>
  <c r="M3437" i="1"/>
  <c r="N3437" i="1"/>
  <c r="M2063" i="1"/>
  <c r="N2063" i="1"/>
  <c r="M20" i="1"/>
  <c r="N20" i="1"/>
  <c r="M4163" i="1"/>
  <c r="N4163" i="1"/>
  <c r="M3802" i="1"/>
  <c r="N3802" i="1"/>
  <c r="M5503" i="1"/>
  <c r="N5503" i="1"/>
  <c r="M4648" i="1"/>
  <c r="N4648" i="1"/>
  <c r="M265" i="1"/>
  <c r="N265" i="1"/>
  <c r="M5722" i="1"/>
  <c r="N5722" i="1"/>
  <c r="M203" i="1"/>
  <c r="N203" i="1"/>
  <c r="M4600" i="1"/>
  <c r="N4600" i="1"/>
  <c r="M2314" i="1"/>
  <c r="N2314" i="1"/>
  <c r="M1645" i="1"/>
  <c r="N1645" i="1"/>
  <c r="M3686" i="1"/>
  <c r="N3686" i="1"/>
  <c r="M309" i="1"/>
  <c r="N309" i="1"/>
  <c r="M1514" i="1"/>
  <c r="N1514" i="1"/>
  <c r="M2316" i="1"/>
  <c r="N2316" i="1"/>
  <c r="M4645" i="1"/>
  <c r="N4645" i="1"/>
  <c r="M5036" i="1"/>
  <c r="N5036" i="1"/>
  <c r="M2881" i="1"/>
  <c r="N2881" i="1"/>
  <c r="M651" i="1"/>
  <c r="N651" i="1"/>
  <c r="M3440" i="1"/>
  <c r="N3440" i="1"/>
  <c r="M2012" i="1"/>
  <c r="N2012" i="1"/>
  <c r="M3899" i="1"/>
  <c r="N3899" i="1"/>
  <c r="M2136" i="1"/>
  <c r="N2136" i="1"/>
  <c r="M2139" i="1"/>
  <c r="N2139" i="1"/>
  <c r="M2138" i="1"/>
  <c r="N2138" i="1"/>
  <c r="M758" i="1"/>
  <c r="N758" i="1"/>
  <c r="M2484" i="1"/>
  <c r="N2484" i="1"/>
  <c r="M2678" i="1"/>
  <c r="N2678" i="1"/>
  <c r="M3585" i="1"/>
  <c r="N3585" i="1"/>
  <c r="M2752" i="1"/>
  <c r="N2752" i="1"/>
  <c r="M3261" i="1"/>
  <c r="N3261" i="1"/>
  <c r="M3742" i="1"/>
  <c r="N3742" i="1"/>
  <c r="M2518" i="1"/>
  <c r="N2518" i="1"/>
  <c r="M1853" i="1"/>
  <c r="N1853" i="1"/>
  <c r="M2265" i="1"/>
  <c r="N2265" i="1"/>
  <c r="M5037" i="1"/>
  <c r="N5037" i="1"/>
  <c r="M1144" i="1"/>
  <c r="N1144" i="1"/>
  <c r="M804" i="1"/>
  <c r="N804" i="1"/>
  <c r="M5218" i="1"/>
  <c r="N5218" i="1"/>
  <c r="M5219" i="1"/>
  <c r="N5219" i="1"/>
  <c r="M908" i="1"/>
  <c r="N908" i="1"/>
  <c r="M2156" i="1"/>
  <c r="N2156" i="1"/>
  <c r="M4129" i="1"/>
  <c r="N4129" i="1"/>
  <c r="M6196" i="1"/>
  <c r="N6196" i="1"/>
  <c r="M1302" i="1"/>
  <c r="N1302" i="1"/>
  <c r="M916" i="1"/>
  <c r="N916" i="1"/>
  <c r="M2762" i="1"/>
  <c r="N2762" i="1"/>
  <c r="M3300" i="1"/>
  <c r="N3300" i="1"/>
  <c r="M5473" i="1"/>
  <c r="N5473" i="1"/>
  <c r="M2365" i="1"/>
  <c r="N2365" i="1"/>
  <c r="M645" i="1"/>
  <c r="N645" i="1"/>
  <c r="M1500" i="1"/>
  <c r="N1500" i="1"/>
  <c r="M263" i="1"/>
  <c r="N263" i="1"/>
  <c r="M1497" i="1"/>
  <c r="N1497" i="1"/>
  <c r="M729" i="1"/>
  <c r="N729" i="1"/>
  <c r="M780" i="1"/>
  <c r="N780" i="1"/>
  <c r="M6197" i="1"/>
  <c r="N6197" i="1"/>
  <c r="M540" i="1"/>
  <c r="N540" i="1"/>
  <c r="M202" i="1"/>
  <c r="N202" i="1"/>
  <c r="M1152" i="1"/>
  <c r="N1152" i="1"/>
  <c r="M1557" i="1"/>
  <c r="N1557" i="1"/>
  <c r="M5709" i="1"/>
  <c r="N5709" i="1"/>
  <c r="M5327" i="1"/>
  <c r="N5327" i="1"/>
  <c r="M4015" i="1"/>
  <c r="N4015" i="1"/>
  <c r="M4597" i="1"/>
  <c r="N4597" i="1"/>
  <c r="M4927" i="1"/>
  <c r="N4927" i="1"/>
  <c r="M2158" i="1"/>
  <c r="N2158" i="1"/>
  <c r="M2157" i="1"/>
  <c r="N2157" i="1"/>
  <c r="M2142" i="1"/>
  <c r="N2142" i="1"/>
  <c r="M5074" i="1"/>
  <c r="N5074" i="1"/>
  <c r="M5197" i="1"/>
  <c r="N5197" i="1"/>
  <c r="M2134" i="1"/>
  <c r="N2134" i="1"/>
  <c r="M2137" i="1"/>
  <c r="N2137" i="1"/>
  <c r="M1020" i="1"/>
  <c r="N1020" i="1"/>
  <c r="M3621" i="1"/>
  <c r="N3621" i="1"/>
  <c r="M4601" i="1"/>
  <c r="N4601" i="1"/>
  <c r="M1833" i="1"/>
  <c r="N1833" i="1"/>
  <c r="M2074" i="1"/>
  <c r="N2074" i="1"/>
  <c r="M2630" i="1"/>
  <c r="N2630" i="1"/>
  <c r="M806" i="1"/>
  <c r="N806" i="1"/>
  <c r="M2315" i="1"/>
  <c r="N2315" i="1"/>
  <c r="M879" i="1"/>
  <c r="N879" i="1"/>
  <c r="M2486" i="1"/>
  <c r="N2486" i="1"/>
  <c r="M2496" i="1"/>
  <c r="N2496" i="1"/>
  <c r="M3490" i="1"/>
  <c r="N3490" i="1"/>
  <c r="M769" i="1"/>
  <c r="N769" i="1"/>
  <c r="M5337" i="1"/>
  <c r="N5337" i="1"/>
  <c r="M2129" i="1"/>
  <c r="N2129" i="1"/>
  <c r="M4025" i="1"/>
  <c r="N4025" i="1"/>
  <c r="M3733" i="1"/>
  <c r="N3733" i="1"/>
  <c r="M1143" i="1"/>
  <c r="N1143" i="1"/>
  <c r="M1066" i="1"/>
  <c r="N1066" i="1"/>
  <c r="M1804" i="1"/>
  <c r="N1804" i="1"/>
  <c r="M3438" i="1"/>
  <c r="N3438" i="1"/>
  <c r="M3673" i="1"/>
  <c r="N3673" i="1"/>
  <c r="M4534" i="1"/>
  <c r="N4534" i="1"/>
  <c r="M4691" i="1"/>
  <c r="N4691" i="1"/>
  <c r="M2095" i="1"/>
  <c r="N2095" i="1"/>
  <c r="M2140" i="1"/>
  <c r="N2140" i="1"/>
  <c r="M774" i="1"/>
  <c r="N774" i="1"/>
  <c r="M4314" i="1"/>
  <c r="N4314" i="1"/>
  <c r="M5820" i="1"/>
  <c r="N5820" i="1"/>
  <c r="M2348" i="1"/>
  <c r="N2348" i="1"/>
  <c r="M3110" i="1"/>
  <c r="N3110" i="1"/>
  <c r="M4931" i="1"/>
  <c r="N4931" i="1"/>
  <c r="M1393" i="1"/>
  <c r="N1393" i="1"/>
  <c r="M4649" i="1"/>
  <c r="N4649" i="1"/>
  <c r="M730" i="1"/>
  <c r="N730" i="1"/>
  <c r="M4515" i="1"/>
  <c r="N4515" i="1"/>
  <c r="M4559" i="1"/>
  <c r="N4559" i="1"/>
  <c r="M4533" i="1"/>
  <c r="N4533" i="1"/>
  <c r="M2880" i="1"/>
  <c r="N2880" i="1"/>
  <c r="M4590" i="1"/>
  <c r="N4590" i="1"/>
  <c r="M646" i="1"/>
  <c r="N646" i="1"/>
  <c r="M1805" i="1"/>
  <c r="N1805" i="1"/>
  <c r="M2151" i="1"/>
  <c r="N2151" i="1"/>
  <c r="M2152" i="1"/>
  <c r="N2152" i="1"/>
  <c r="M5098" i="1"/>
  <c r="N5098" i="1"/>
  <c r="M4112" i="1"/>
  <c r="N4112" i="1"/>
  <c r="M2700" i="1"/>
  <c r="N2700" i="1"/>
  <c r="M268" i="1"/>
  <c r="N268" i="1"/>
  <c r="M4538" i="1"/>
  <c r="N4538" i="1"/>
  <c r="M2269" i="1"/>
  <c r="N2269" i="1"/>
  <c r="M2519" i="1"/>
  <c r="N2519" i="1"/>
  <c r="M1996" i="1"/>
  <c r="N1996" i="1"/>
  <c r="M2373" i="1"/>
  <c r="N2373" i="1"/>
  <c r="M4383" i="1"/>
  <c r="N4383" i="1"/>
  <c r="M770" i="1"/>
  <c r="N770" i="1"/>
  <c r="M3387" i="1"/>
  <c r="N3387" i="1"/>
  <c r="M5605" i="1"/>
  <c r="N5605" i="1"/>
  <c r="M506" i="1"/>
  <c r="N506" i="1"/>
  <c r="M5071" i="1"/>
  <c r="N5071" i="1"/>
  <c r="M5333" i="1"/>
  <c r="N5333" i="1"/>
  <c r="M2144" i="1"/>
  <c r="N2144" i="1"/>
  <c r="M472" i="1"/>
  <c r="N472" i="1"/>
  <c r="M2671" i="1"/>
  <c r="N2671" i="1"/>
  <c r="M2672" i="1"/>
  <c r="N2672" i="1"/>
  <c r="M2661" i="1"/>
  <c r="N2661" i="1"/>
  <c r="M5096" i="1"/>
  <c r="N5096" i="1"/>
  <c r="M2393" i="1"/>
  <c r="N2393" i="1"/>
  <c r="M998" i="1"/>
  <c r="N998" i="1"/>
  <c r="M2988" i="1"/>
  <c r="N2988" i="1"/>
  <c r="M2395" i="1"/>
  <c r="N2395" i="1"/>
  <c r="M412" i="1"/>
  <c r="N412" i="1"/>
  <c r="M5079" i="1"/>
  <c r="N5079" i="1"/>
  <c r="M2320" i="1"/>
  <c r="N2320" i="1"/>
  <c r="M1151" i="1"/>
  <c r="N1151" i="1"/>
  <c r="M1899" i="1"/>
  <c r="N1899" i="1"/>
  <c r="M420" i="1"/>
  <c r="N420" i="1"/>
  <c r="M6127" i="1"/>
  <c r="N6127" i="1"/>
  <c r="M2631" i="1"/>
  <c r="N2631" i="1"/>
  <c r="M2257" i="1"/>
  <c r="N2257" i="1"/>
  <c r="M2321" i="1"/>
  <c r="N2321" i="1"/>
  <c r="M1614" i="1"/>
  <c r="N1614" i="1"/>
  <c r="M1615" i="1"/>
  <c r="N1615" i="1"/>
  <c r="M4134" i="1"/>
  <c r="N4134" i="1"/>
  <c r="M277" i="1"/>
  <c r="N277" i="1"/>
  <c r="M278" i="1"/>
  <c r="N278" i="1"/>
  <c r="M1911" i="1"/>
  <c r="N1911" i="1"/>
  <c r="M4741" i="1"/>
  <c r="N4741" i="1"/>
  <c r="M1073" i="1"/>
  <c r="N1073" i="1"/>
  <c r="M2250" i="1"/>
  <c r="N2250" i="1"/>
  <c r="M3938" i="1"/>
  <c r="N3938" i="1"/>
  <c r="M5551" i="1"/>
  <c r="N5551" i="1"/>
  <c r="M4906" i="1"/>
  <c r="N4906" i="1"/>
  <c r="M2319" i="1"/>
  <c r="N2319" i="1"/>
  <c r="M3658" i="1"/>
  <c r="N3658" i="1"/>
  <c r="M4162" i="1"/>
  <c r="N4162" i="1"/>
  <c r="M3142" i="1"/>
  <c r="N3142" i="1"/>
  <c r="M773" i="1"/>
  <c r="N773" i="1"/>
  <c r="M1154" i="1"/>
  <c r="N1154" i="1"/>
  <c r="M4750" i="1"/>
  <c r="N4750" i="1"/>
  <c r="M610" i="1"/>
  <c r="N610" i="1"/>
  <c r="M2264" i="1"/>
  <c r="N2264" i="1"/>
  <c r="M4581" i="1"/>
  <c r="N4581" i="1"/>
  <c r="M4582" i="1"/>
  <c r="N4582" i="1"/>
  <c r="M878" i="1"/>
  <c r="N878" i="1"/>
  <c r="M1767" i="1"/>
  <c r="N1767" i="1"/>
  <c r="M2102" i="1"/>
  <c r="N2102" i="1"/>
  <c r="M2374" i="1"/>
  <c r="N2374" i="1"/>
  <c r="M1712" i="1"/>
  <c r="N1712" i="1"/>
  <c r="M3328" i="1"/>
  <c r="N3328" i="1"/>
  <c r="M4500" i="1"/>
  <c r="N4500" i="1"/>
  <c r="M3336" i="1"/>
  <c r="N3336" i="1"/>
  <c r="M1067" i="1"/>
  <c r="N1067" i="1"/>
  <c r="M1065" i="1"/>
  <c r="N1065" i="1"/>
  <c r="M2750" i="1"/>
  <c r="N2750" i="1"/>
  <c r="M2324" i="1"/>
  <c r="N2324" i="1"/>
  <c r="M2229" i="1"/>
  <c r="N2229" i="1"/>
  <c r="M5498" i="1"/>
  <c r="N5498" i="1"/>
  <c r="M4008" i="1"/>
  <c r="N4008" i="1"/>
  <c r="M5916" i="1"/>
  <c r="N5916" i="1"/>
  <c r="M5513" i="1"/>
  <c r="N5513" i="1"/>
  <c r="M4027" i="1"/>
  <c r="N4027" i="1"/>
  <c r="M1789" i="1"/>
  <c r="N1789" i="1"/>
  <c r="M4016" i="1"/>
  <c r="N4016" i="1"/>
  <c r="M5554" i="1"/>
  <c r="N5554" i="1"/>
  <c r="M5555" i="1"/>
  <c r="N5555" i="1"/>
  <c r="M5776" i="1"/>
  <c r="N5776" i="1"/>
  <c r="M2010" i="1"/>
  <c r="N2010" i="1"/>
  <c r="M2014" i="1"/>
  <c r="N2014" i="1"/>
  <c r="M19" i="1"/>
  <c r="N19" i="1"/>
  <c r="M1129" i="1"/>
  <c r="N1129" i="1"/>
  <c r="M1616" i="1"/>
  <c r="N1616" i="1"/>
  <c r="M2701" i="1"/>
  <c r="N2701" i="1"/>
  <c r="M2931" i="1"/>
  <c r="N2931" i="1"/>
  <c r="M5280" i="1"/>
  <c r="N5280" i="1"/>
  <c r="M5372" i="1"/>
  <c r="N5372" i="1"/>
  <c r="M1593" i="1"/>
  <c r="N1593" i="1"/>
  <c r="M3177" i="1"/>
  <c r="N3177" i="1"/>
  <c r="M955" i="1"/>
  <c r="N955" i="1"/>
  <c r="M768" i="1"/>
  <c r="N768" i="1"/>
  <c r="M687" i="1"/>
  <c r="N687" i="1"/>
  <c r="M271" i="1"/>
  <c r="N271" i="1"/>
  <c r="M2254" i="1"/>
  <c r="N2254" i="1"/>
  <c r="M1543" i="1"/>
  <c r="N1543" i="1"/>
  <c r="M1863" i="1"/>
  <c r="N1863" i="1"/>
  <c r="M694" i="1"/>
  <c r="N694" i="1"/>
  <c r="M3006" i="1"/>
  <c r="N3006" i="1"/>
  <c r="M4030" i="1"/>
  <c r="N4030" i="1"/>
  <c r="M1956" i="1"/>
  <c r="N1956" i="1"/>
  <c r="M6040" i="1"/>
  <c r="N6040" i="1"/>
  <c r="M3866" i="1"/>
  <c r="N3866" i="1"/>
  <c r="M3656" i="1"/>
  <c r="N3656" i="1"/>
  <c r="M5659" i="1"/>
  <c r="N5659" i="1"/>
  <c r="M2461" i="1"/>
  <c r="N2461" i="1"/>
  <c r="M3356" i="1"/>
  <c r="N3356" i="1"/>
  <c r="M1904" i="1"/>
  <c r="N1904" i="1"/>
  <c r="M1979" i="1"/>
  <c r="N1979" i="1"/>
  <c r="M2455" i="1"/>
  <c r="N2455" i="1"/>
  <c r="M6121" i="1"/>
  <c r="N6121" i="1"/>
  <c r="M6120" i="1"/>
  <c r="N6120" i="1"/>
  <c r="M2482" i="1"/>
  <c r="N2482" i="1"/>
  <c r="M761" i="1"/>
  <c r="N761" i="1"/>
  <c r="M684" i="1"/>
  <c r="N684" i="1"/>
  <c r="M532" i="1"/>
  <c r="N532" i="1"/>
  <c r="M3939" i="1"/>
  <c r="N3939" i="1"/>
  <c r="M656" i="1"/>
  <c r="N656" i="1"/>
  <c r="M2753" i="1"/>
  <c r="N2753" i="1"/>
  <c r="M2409" i="1"/>
  <c r="N2409" i="1"/>
  <c r="M2772" i="1"/>
  <c r="N2772" i="1"/>
  <c r="M807" i="1"/>
  <c r="N807" i="1"/>
  <c r="M733" i="1"/>
  <c r="N733" i="1"/>
  <c r="M5510" i="1"/>
  <c r="N5510" i="1"/>
  <c r="M2867" i="1"/>
  <c r="N2867" i="1"/>
  <c r="M3931" i="1"/>
  <c r="N3931" i="1"/>
  <c r="M4564" i="1"/>
  <c r="N4564" i="1"/>
  <c r="M3347" i="1"/>
  <c r="N3347" i="1"/>
  <c r="M2766" i="1"/>
  <c r="N2766" i="1"/>
  <c r="M5792" i="1"/>
  <c r="N5792" i="1"/>
  <c r="M2488" i="1"/>
  <c r="N2488" i="1"/>
  <c r="M5426" i="1"/>
  <c r="N5426" i="1"/>
  <c r="M1710" i="1"/>
  <c r="N1710" i="1"/>
  <c r="M3117" i="1"/>
  <c r="N3117" i="1"/>
  <c r="M4377" i="1"/>
  <c r="N4377" i="1"/>
  <c r="M1145" i="1"/>
  <c r="N1145" i="1"/>
  <c r="M1825" i="1"/>
  <c r="N1825" i="1"/>
  <c r="M4146" i="1"/>
  <c r="N4146" i="1"/>
  <c r="M5728" i="1"/>
  <c r="N5728" i="1"/>
  <c r="M1995" i="1"/>
  <c r="N1995" i="1"/>
  <c r="M3797" i="1"/>
  <c r="N3797" i="1"/>
  <c r="M4117" i="1"/>
  <c r="N4117" i="1"/>
  <c r="M4671" i="1"/>
  <c r="N4671" i="1"/>
  <c r="M2836" i="1"/>
  <c r="N2836" i="1"/>
  <c r="M1818" i="1"/>
  <c r="N1818" i="1"/>
  <c r="M2793" i="1"/>
  <c r="N2793" i="1"/>
  <c r="M5008" i="1"/>
  <c r="N5008" i="1"/>
  <c r="M2817" i="1"/>
  <c r="N2817" i="1"/>
  <c r="M1680" i="1"/>
  <c r="N1680" i="1"/>
  <c r="M2011" i="1"/>
  <c r="N2011" i="1"/>
  <c r="M3827" i="1"/>
  <c r="N3827" i="1"/>
  <c r="M6039" i="1"/>
  <c r="N6039" i="1"/>
  <c r="M4518" i="1"/>
  <c r="N4518" i="1"/>
  <c r="M2155" i="1"/>
  <c r="N2155" i="1"/>
  <c r="M3685" i="1"/>
  <c r="N3685" i="1"/>
  <c r="M2663" i="1"/>
  <c r="N2663" i="1"/>
  <c r="M2938" i="1"/>
  <c r="N2938" i="1"/>
  <c r="M5903" i="1"/>
  <c r="N5903" i="1"/>
  <c r="M4097" i="1"/>
  <c r="N4097" i="1"/>
  <c r="M4098" i="1"/>
  <c r="N4098" i="1"/>
  <c r="M75" i="1"/>
  <c r="N75" i="1"/>
  <c r="M296" i="1"/>
  <c r="N296" i="1"/>
  <c r="M131" i="1"/>
  <c r="N131" i="1"/>
  <c r="M2850" i="1"/>
  <c r="N2850" i="1"/>
  <c r="M143" i="1"/>
  <c r="N143" i="1"/>
  <c r="M3230" i="1"/>
  <c r="N3230" i="1"/>
  <c r="M490" i="1"/>
  <c r="N490" i="1"/>
  <c r="M835" i="1"/>
  <c r="N835" i="1"/>
  <c r="M3259" i="1"/>
  <c r="N3259" i="1"/>
  <c r="M3166" i="1"/>
  <c r="N3166" i="1"/>
  <c r="M2837" i="1"/>
  <c r="N2837" i="1"/>
  <c r="M4643" i="1"/>
  <c r="N4643" i="1"/>
  <c r="M2579" i="1"/>
  <c r="N2579" i="1"/>
  <c r="M2087" i="1"/>
  <c r="N2087" i="1"/>
  <c r="M1425" i="1"/>
  <c r="N1425" i="1"/>
  <c r="M4029" i="1"/>
  <c r="N4029" i="1"/>
  <c r="M5322" i="1"/>
  <c r="N5322" i="1"/>
  <c r="M3588" i="1"/>
  <c r="N3588" i="1"/>
  <c r="M4159" i="1"/>
  <c r="N4159" i="1"/>
  <c r="M4157" i="1"/>
  <c r="N4157" i="1"/>
  <c r="M1854" i="1"/>
  <c r="N1854" i="1"/>
  <c r="M2228" i="1"/>
  <c r="N2228" i="1"/>
  <c r="M675" i="1"/>
  <c r="N675" i="1"/>
  <c r="M676" i="1"/>
  <c r="N676" i="1"/>
  <c r="M3326" i="1"/>
  <c r="N3326" i="1"/>
  <c r="M3532" i="1"/>
  <c r="N3532" i="1"/>
  <c r="M734" i="1"/>
  <c r="N734" i="1"/>
  <c r="M736" i="1"/>
  <c r="N736" i="1"/>
  <c r="M737" i="1"/>
  <c r="N737" i="1"/>
  <c r="M814" i="1"/>
  <c r="N814" i="1"/>
  <c r="M3940" i="1"/>
  <c r="N3940" i="1"/>
  <c r="M3381" i="1"/>
  <c r="N3381" i="1"/>
  <c r="M1821" i="1"/>
  <c r="N1821" i="1"/>
  <c r="M1713" i="1"/>
  <c r="N1713" i="1"/>
  <c r="M2259" i="1"/>
  <c r="N2259" i="1"/>
  <c r="M1303" i="1"/>
  <c r="N1303" i="1"/>
  <c r="M763" i="1"/>
  <c r="N763" i="1"/>
  <c r="M178" i="1"/>
  <c r="N178" i="1"/>
  <c r="M4357" i="1"/>
  <c r="N4357" i="1"/>
  <c r="M4026" i="1"/>
  <c r="N4026" i="1"/>
  <c r="M198" i="1"/>
  <c r="N198" i="1"/>
  <c r="M1215" i="1"/>
  <c r="N1215" i="1"/>
  <c r="M2803" i="1"/>
  <c r="N2803" i="1"/>
  <c r="M4699" i="1"/>
  <c r="N4699" i="1"/>
  <c r="M4907" i="1"/>
  <c r="N4907" i="1"/>
  <c r="M5120" i="1"/>
  <c r="N5120" i="1"/>
  <c r="M1434" i="1"/>
  <c r="N1434" i="1"/>
  <c r="M4778" i="1"/>
  <c r="N4778" i="1"/>
  <c r="M2615" i="1"/>
  <c r="N2615" i="1"/>
  <c r="M5962" i="1"/>
  <c r="N5962" i="1"/>
  <c r="M2581" i="1"/>
  <c r="N2581" i="1"/>
  <c r="M3323" i="1"/>
  <c r="N3323" i="1"/>
  <c r="M3877" i="1"/>
  <c r="N3877" i="1"/>
  <c r="M4017" i="1"/>
  <c r="N4017" i="1"/>
  <c r="M3878" i="1"/>
  <c r="N3878" i="1"/>
  <c r="M4284" i="1"/>
  <c r="N4284" i="1"/>
  <c r="M2955" i="1"/>
  <c r="N2955" i="1"/>
  <c r="M2394" i="1"/>
  <c r="N2394" i="1"/>
  <c r="M5870" i="1"/>
  <c r="N5870" i="1"/>
  <c r="M4153" i="1"/>
  <c r="N4153" i="1"/>
  <c r="M4229" i="1"/>
  <c r="N4229" i="1"/>
  <c r="M4237" i="1"/>
  <c r="N4237" i="1"/>
  <c r="M4238" i="1"/>
  <c r="N4238" i="1"/>
  <c r="M4219" i="1"/>
  <c r="N4219" i="1"/>
  <c r="M4220" i="1"/>
  <c r="N4220" i="1"/>
  <c r="M4221" i="1"/>
  <c r="N4221" i="1"/>
  <c r="M4214" i="1"/>
  <c r="N4214" i="1"/>
  <c r="M4215" i="1"/>
  <c r="N4215" i="1"/>
  <c r="M4216" i="1"/>
  <c r="N4216" i="1"/>
  <c r="M2349" i="1"/>
  <c r="N2349" i="1"/>
  <c r="M5379" i="1"/>
  <c r="N5379" i="1"/>
  <c r="M3682" i="1"/>
  <c r="N3682" i="1"/>
  <c r="M1724" i="1"/>
  <c r="N1724" i="1"/>
  <c r="M1771" i="1"/>
  <c r="N1771" i="1"/>
  <c r="M654" i="1"/>
  <c r="N654" i="1"/>
  <c r="M273" i="1"/>
  <c r="N273" i="1"/>
  <c r="M4397" i="1"/>
  <c r="N4397" i="1"/>
  <c r="M4006" i="1"/>
  <c r="N4006" i="1"/>
  <c r="M5678" i="1"/>
  <c r="N5678" i="1"/>
  <c r="M4152" i="1"/>
  <c r="N4152" i="1"/>
  <c r="M4154" i="1"/>
  <c r="N4154" i="1"/>
  <c r="M1832" i="1"/>
  <c r="N1832" i="1"/>
  <c r="M2662" i="1"/>
  <c r="N2662" i="1"/>
  <c r="M4498" i="1"/>
  <c r="N4498" i="1"/>
  <c r="M4504" i="1"/>
  <c r="N4504" i="1"/>
  <c r="M5281" i="1"/>
  <c r="N5281" i="1"/>
  <c r="M4667" i="1"/>
  <c r="N4667" i="1"/>
  <c r="M1079" i="1"/>
  <c r="N1079" i="1"/>
  <c r="M2022" i="1"/>
  <c r="N2022" i="1"/>
  <c r="M3952" i="1"/>
  <c r="N3952" i="1"/>
  <c r="M3928" i="1"/>
  <c r="N3928" i="1"/>
  <c r="M776" i="1"/>
  <c r="N776" i="1"/>
  <c r="M2679" i="1"/>
  <c r="N2679" i="1"/>
  <c r="M2261" i="1"/>
  <c r="N2261" i="1"/>
  <c r="M2313" i="1"/>
  <c r="N2313" i="1"/>
  <c r="M2326" i="1"/>
  <c r="N2326" i="1"/>
  <c r="M1391" i="1"/>
  <c r="N1391" i="1"/>
  <c r="M2791" i="1"/>
  <c r="N2791" i="1"/>
  <c r="M5571" i="1"/>
  <c r="N5571" i="1"/>
  <c r="M5572" i="1"/>
  <c r="N5572" i="1"/>
  <c r="M5416" i="1"/>
  <c r="N5416" i="1"/>
  <c r="M1872" i="1"/>
  <c r="N1872" i="1"/>
  <c r="M823" i="1"/>
  <c r="N823" i="1"/>
  <c r="M1798" i="1"/>
  <c r="N1798" i="1"/>
  <c r="M655" i="1"/>
  <c r="N655" i="1"/>
  <c r="M5420" i="1"/>
  <c r="N5420" i="1"/>
  <c r="M889" i="1"/>
  <c r="N889" i="1"/>
  <c r="M777" i="1"/>
  <c r="N777" i="1"/>
  <c r="M5928" i="1"/>
  <c r="N5928" i="1"/>
  <c r="M5915" i="1"/>
  <c r="N5915" i="1"/>
  <c r="M5361" i="1"/>
  <c r="N5361" i="1"/>
  <c r="M2382" i="1"/>
  <c r="N2382" i="1"/>
  <c r="M4516" i="1"/>
  <c r="N4516" i="1"/>
  <c r="M90" i="1"/>
  <c r="N90" i="1"/>
  <c r="M2555" i="1"/>
  <c r="N2555" i="1"/>
  <c r="M1120" i="1"/>
  <c r="N1120" i="1"/>
  <c r="M762" i="1"/>
  <c r="N762" i="1"/>
  <c r="M1482" i="1"/>
  <c r="N1482" i="1"/>
  <c r="M1843" i="1"/>
  <c r="N1843" i="1"/>
  <c r="M4764" i="1"/>
  <c r="N4764" i="1"/>
  <c r="M4761" i="1"/>
  <c r="N4761" i="1"/>
  <c r="M5144" i="1"/>
  <c r="N5144" i="1"/>
  <c r="M5146" i="1"/>
  <c r="N5146" i="1"/>
  <c r="M5147" i="1"/>
  <c r="N5147" i="1"/>
  <c r="M5148" i="1"/>
  <c r="N5148" i="1"/>
  <c r="M5149" i="1"/>
  <c r="N5149" i="1"/>
  <c r="M1637" i="1"/>
  <c r="N1637" i="1"/>
  <c r="M4175" i="1"/>
  <c r="N4175" i="1"/>
  <c r="M5706" i="1"/>
  <c r="N5706" i="1"/>
  <c r="M2336" i="1"/>
  <c r="N2336" i="1"/>
  <c r="M1414" i="1"/>
  <c r="N1414" i="1"/>
  <c r="M755" i="1"/>
  <c r="N755" i="1"/>
  <c r="M1068" i="1"/>
  <c r="N1068" i="1"/>
  <c r="M3109" i="1"/>
  <c r="N3109" i="1"/>
  <c r="M2146" i="1"/>
  <c r="N2146" i="1"/>
  <c r="M2143" i="1"/>
  <c r="N2143" i="1"/>
  <c r="M2147" i="1"/>
  <c r="N2147" i="1"/>
  <c r="M2145" i="1"/>
  <c r="N2145" i="1"/>
  <c r="M1515" i="1"/>
  <c r="N1515" i="1"/>
  <c r="M1226" i="1"/>
  <c r="N1226" i="1"/>
  <c r="M6075" i="1"/>
  <c r="N6075" i="1"/>
  <c r="M2483" i="1"/>
  <c r="N2483" i="1"/>
  <c r="M193" i="1"/>
  <c r="N193" i="1"/>
  <c r="M1095" i="1"/>
  <c r="N1095" i="1"/>
  <c r="M2790" i="1"/>
  <c r="N2790" i="1"/>
  <c r="M1819" i="1"/>
  <c r="N1819" i="1"/>
  <c r="M61" i="1"/>
  <c r="N61" i="1"/>
  <c r="M4290" i="1"/>
  <c r="N4290" i="1"/>
  <c r="M4850" i="1"/>
  <c r="N4850" i="1"/>
  <c r="M824" i="1"/>
  <c r="N824" i="1"/>
  <c r="M3453" i="1"/>
  <c r="N3453" i="1"/>
  <c r="M5945" i="1"/>
  <c r="N5945" i="1"/>
  <c r="M4100" i="1"/>
  <c r="N4100" i="1"/>
  <c r="M4211" i="1"/>
  <c r="N4211" i="1"/>
  <c r="M1794" i="1"/>
  <c r="N1794" i="1"/>
  <c r="M3341" i="1"/>
  <c r="N3341" i="1"/>
  <c r="M144" i="1"/>
  <c r="N144" i="1"/>
  <c r="M3669" i="1"/>
  <c r="N3669" i="1"/>
  <c r="M592" i="1"/>
  <c r="N592" i="1"/>
  <c r="M3324" i="1"/>
  <c r="N3324" i="1"/>
  <c r="M5181" i="1"/>
  <c r="N5181" i="1"/>
  <c r="M1115" i="1"/>
  <c r="N1115" i="1"/>
  <c r="M5354" i="1"/>
  <c r="N5354" i="1"/>
  <c r="M208" i="1"/>
  <c r="N208" i="1"/>
  <c r="M209" i="1"/>
  <c r="N209" i="1"/>
  <c r="M662" i="1"/>
  <c r="N662" i="1"/>
  <c r="M663" i="1"/>
  <c r="N663" i="1"/>
  <c r="M664" i="1"/>
  <c r="N664" i="1"/>
  <c r="M5105" i="1"/>
  <c r="N5105" i="1"/>
  <c r="M2097" i="1"/>
  <c r="N2097" i="1"/>
  <c r="M3164" i="1"/>
  <c r="N3164" i="1"/>
  <c r="M2806" i="1"/>
  <c r="N2806" i="1"/>
  <c r="M2824" i="1"/>
  <c r="N2824" i="1"/>
  <c r="M1947" i="1"/>
  <c r="N1947" i="1"/>
  <c r="M3734" i="1"/>
  <c r="N3734" i="1"/>
  <c r="M4532" i="1"/>
  <c r="N4532" i="1"/>
  <c r="M4517" i="1"/>
  <c r="N4517" i="1"/>
  <c r="M1841" i="1"/>
  <c r="N1841" i="1"/>
  <c r="M1102" i="1"/>
  <c r="N1102" i="1"/>
  <c r="M4539" i="1"/>
  <c r="N4539" i="1"/>
  <c r="M4531" i="1"/>
  <c r="N4531" i="1"/>
  <c r="M4499" i="1"/>
  <c r="N4499" i="1"/>
  <c r="M4525" i="1"/>
  <c r="N4525" i="1"/>
  <c r="M4494" i="1"/>
  <c r="N4494" i="1"/>
  <c r="M1524" i="1"/>
  <c r="N1524" i="1"/>
  <c r="M267" i="1"/>
  <c r="N267" i="1"/>
  <c r="M1627" i="1"/>
  <c r="N1627" i="1"/>
  <c r="M4404" i="1"/>
  <c r="N4404" i="1"/>
  <c r="M26" i="1"/>
  <c r="N26" i="1"/>
  <c r="M5310" i="1"/>
  <c r="N5310" i="1"/>
  <c r="M2361" i="1"/>
  <c r="N2361" i="1"/>
  <c r="M3983" i="1"/>
  <c r="N3983" i="1"/>
  <c r="M3984" i="1"/>
  <c r="N3984" i="1"/>
  <c r="M2699" i="1"/>
  <c r="N2699" i="1"/>
  <c r="M2323" i="1"/>
  <c r="N2323" i="1"/>
  <c r="M3660" i="1"/>
  <c r="N3660" i="1"/>
  <c r="M591" i="1"/>
  <c r="N591" i="1"/>
  <c r="M690" i="1"/>
  <c r="N690" i="1"/>
  <c r="M1847" i="1"/>
  <c r="N1847" i="1"/>
  <c r="M1071" i="1"/>
  <c r="N1071" i="1"/>
  <c r="M4896" i="1"/>
  <c r="N4896" i="1"/>
  <c r="M934" i="1"/>
  <c r="N934" i="1"/>
  <c r="M3435" i="1"/>
  <c r="N3435" i="1"/>
  <c r="M1647" i="1"/>
  <c r="N1647" i="1"/>
  <c r="M2830" i="1"/>
  <c r="N2830" i="1"/>
  <c r="M2272" i="1"/>
  <c r="N2272" i="1"/>
  <c r="M2420" i="1"/>
  <c r="N2420" i="1"/>
  <c r="M3951" i="1"/>
  <c r="N3951" i="1"/>
  <c r="M4165" i="1"/>
  <c r="N4165" i="1"/>
  <c r="M839" i="1"/>
  <c r="N839" i="1"/>
  <c r="M3664" i="1"/>
  <c r="N3664" i="1"/>
  <c r="M815" i="1"/>
  <c r="N815" i="1"/>
  <c r="M2192" i="1"/>
  <c r="N2192" i="1"/>
  <c r="M2869" i="1"/>
  <c r="N2869" i="1"/>
  <c r="M2870" i="1"/>
  <c r="N2870" i="1"/>
  <c r="M4083" i="1"/>
  <c r="N4083" i="1"/>
  <c r="M4080" i="1"/>
  <c r="N4080" i="1"/>
  <c r="M5101" i="1"/>
  <c r="N5101" i="1"/>
  <c r="M2408" i="1"/>
  <c r="N2408" i="1"/>
  <c r="M535" i="1"/>
  <c r="N535" i="1"/>
  <c r="M2310" i="1"/>
  <c r="N2310" i="1"/>
  <c r="M2304" i="1"/>
  <c r="N2304" i="1"/>
  <c r="M167" i="1"/>
  <c r="N167" i="1"/>
  <c r="M3238" i="1"/>
  <c r="N3238" i="1"/>
  <c r="M1930" i="1"/>
  <c r="N1930" i="1"/>
  <c r="M5180" i="1"/>
  <c r="N5180" i="1"/>
  <c r="M394" i="1"/>
  <c r="N394" i="1"/>
  <c r="M4834" i="1"/>
  <c r="N4834" i="1"/>
  <c r="M474" i="1"/>
  <c r="N474" i="1"/>
  <c r="M478" i="1"/>
  <c r="N478" i="1"/>
  <c r="M4646" i="1"/>
  <c r="N4646" i="1"/>
  <c r="M64" i="1"/>
  <c r="N64" i="1"/>
  <c r="M3586" i="1"/>
  <c r="N3586" i="1"/>
  <c r="M5653" i="1"/>
  <c r="N5653" i="1"/>
  <c r="M683" i="1"/>
  <c r="N683" i="1"/>
  <c r="M4239" i="1"/>
  <c r="N4239" i="1"/>
  <c r="M60" i="1"/>
  <c r="N60" i="1"/>
  <c r="M3958" i="1"/>
  <c r="N3958" i="1"/>
  <c r="M4537" i="1"/>
  <c r="N4537" i="1"/>
  <c r="M3831" i="1"/>
  <c r="N3831" i="1"/>
  <c r="M1978" i="1"/>
  <c r="N1978" i="1"/>
  <c r="M6028" i="1"/>
  <c r="N6028" i="1"/>
  <c r="M2308" i="1"/>
  <c r="N2308" i="1"/>
  <c r="M747" i="1"/>
  <c r="N747" i="1"/>
  <c r="M947" i="1"/>
  <c r="N947" i="1"/>
  <c r="M1468" i="1"/>
  <c r="N1468" i="1"/>
  <c r="M127" i="1"/>
  <c r="N127" i="1"/>
  <c r="M2098" i="1"/>
  <c r="N2098" i="1"/>
  <c r="M2202" i="1"/>
  <c r="N2202" i="1"/>
  <c r="M473" i="1"/>
  <c r="N473" i="1"/>
  <c r="M4899" i="1"/>
  <c r="N4899" i="1"/>
  <c r="M4878" i="1"/>
  <c r="N4878" i="1"/>
  <c r="M732" i="1"/>
  <c r="N732" i="1"/>
  <c r="M2989" i="1"/>
  <c r="N2989" i="1"/>
  <c r="M5084" i="1"/>
  <c r="N5084" i="1"/>
  <c r="M2609" i="1"/>
  <c r="N2609" i="1"/>
  <c r="M2507" i="1"/>
  <c r="N2507" i="1"/>
  <c r="M3880" i="1"/>
  <c r="N3880" i="1"/>
  <c r="M3893" i="1"/>
  <c r="N3893" i="1"/>
  <c r="M5855" i="1"/>
  <c r="N5855" i="1"/>
  <c r="M3821" i="1"/>
  <c r="N3821" i="1"/>
  <c r="M3822" i="1"/>
  <c r="N3822" i="1"/>
  <c r="M5749" i="1"/>
  <c r="N5749" i="1"/>
  <c r="M3316" i="1"/>
  <c r="N3316" i="1"/>
  <c r="M5801" i="1"/>
  <c r="N5801" i="1"/>
  <c r="M5832" i="1"/>
  <c r="N5832" i="1"/>
  <c r="M5150" i="1"/>
  <c r="N5150" i="1"/>
  <c r="M4424" i="1"/>
  <c r="N4424" i="1"/>
  <c r="M1089" i="1"/>
  <c r="N1089" i="1"/>
  <c r="M5460" i="1"/>
  <c r="N5460" i="1"/>
  <c r="M5395" i="1"/>
  <c r="N5395" i="1"/>
  <c r="M4496" i="1"/>
  <c r="N4496" i="1"/>
  <c r="M2810" i="1"/>
  <c r="N2810" i="1"/>
  <c r="M1218" i="1"/>
  <c r="N1218" i="1"/>
  <c r="M1168" i="1"/>
  <c r="N1168" i="1"/>
  <c r="M833" i="1"/>
  <c r="N833" i="1"/>
  <c r="M4251" i="1"/>
  <c r="N4251" i="1"/>
  <c r="M2685" i="1"/>
  <c r="N2685" i="1"/>
  <c r="M2189" i="1"/>
  <c r="N2189" i="1"/>
  <c r="M382" i="1"/>
  <c r="N382" i="1"/>
  <c r="M1792" i="1"/>
  <c r="N1792" i="1"/>
  <c r="M3661" i="1"/>
  <c r="N3661" i="1"/>
  <c r="M3815" i="1"/>
  <c r="N3815" i="1"/>
  <c r="M3816" i="1"/>
  <c r="N3816" i="1"/>
  <c r="M4874" i="1"/>
  <c r="N4874" i="1"/>
  <c r="M4225" i="1"/>
  <c r="N4225" i="1"/>
  <c r="M233" i="1"/>
  <c r="N233" i="1"/>
  <c r="M982" i="1"/>
  <c r="N982" i="1"/>
  <c r="M2355" i="1"/>
  <c r="N2355" i="1"/>
  <c r="M1381" i="1"/>
  <c r="N1381" i="1"/>
  <c r="M5170" i="1"/>
  <c r="N5170" i="1"/>
  <c r="M489" i="1"/>
  <c r="N489" i="1"/>
  <c r="M3111" i="1"/>
  <c r="N3111" i="1"/>
  <c r="M3860" i="1"/>
  <c r="N3860" i="1"/>
  <c r="M4263" i="1"/>
  <c r="N4263" i="1"/>
  <c r="M4264" i="1"/>
  <c r="N4264" i="1"/>
  <c r="M3477" i="1"/>
  <c r="N3477" i="1"/>
  <c r="M1722" i="1"/>
  <c r="N1722" i="1"/>
  <c r="M4102" i="1"/>
  <c r="N4102" i="1"/>
  <c r="M5274" i="1"/>
  <c r="N5274" i="1"/>
  <c r="M142" i="1"/>
  <c r="N142" i="1"/>
  <c r="M1282" i="1"/>
  <c r="N1282" i="1"/>
  <c r="M138" i="1"/>
  <c r="N138" i="1"/>
  <c r="M1933" i="1"/>
  <c r="N1933" i="1"/>
  <c r="M27" i="1"/>
  <c r="N27" i="1"/>
  <c r="M4823" i="1"/>
  <c r="N4823" i="1"/>
  <c r="M2600" i="1"/>
  <c r="N2600" i="1"/>
  <c r="M4240" i="1"/>
  <c r="N4240" i="1"/>
  <c r="M133" i="1"/>
  <c r="N133" i="1"/>
  <c r="M827" i="1"/>
  <c r="N827" i="1"/>
  <c r="M2720" i="1"/>
  <c r="N2720" i="1"/>
  <c r="M1620" i="1"/>
  <c r="N1620" i="1"/>
  <c r="M2033" i="1"/>
  <c r="N2033" i="1"/>
  <c r="M463" i="1"/>
  <c r="N463" i="1"/>
  <c r="M4604" i="1"/>
  <c r="N4604" i="1"/>
  <c r="M1156" i="1"/>
  <c r="N1156" i="1"/>
  <c r="M390" i="1"/>
  <c r="N390" i="1"/>
  <c r="M1944" i="1"/>
  <c r="N1944" i="1"/>
  <c r="M114" i="1"/>
  <c r="N114" i="1"/>
  <c r="M3491" i="1"/>
  <c r="N3491" i="1"/>
  <c r="M459" i="1"/>
  <c r="N459" i="1"/>
  <c r="M941" i="1"/>
  <c r="N941" i="1"/>
  <c r="M1069" i="1"/>
  <c r="N1069" i="1"/>
  <c r="M1063" i="1"/>
  <c r="N1063" i="1"/>
  <c r="M1179" i="1"/>
  <c r="N1179" i="1"/>
  <c r="M5874" i="1"/>
  <c r="N5874" i="1"/>
  <c r="M456" i="1"/>
  <c r="N456" i="1"/>
  <c r="M5339" i="1"/>
  <c r="N5339" i="1"/>
  <c r="M2851" i="1"/>
  <c r="N2851" i="1"/>
  <c r="M5131" i="1"/>
  <c r="N5131" i="1"/>
  <c r="M3672" i="1"/>
  <c r="N3672" i="1"/>
  <c r="M6182" i="1"/>
  <c r="N6182" i="1"/>
  <c r="M1864" i="1"/>
  <c r="N1864" i="1"/>
  <c r="M1697" i="1"/>
  <c r="N1697" i="1"/>
  <c r="M5863" i="1"/>
  <c r="N5863" i="1"/>
  <c r="M3271" i="1"/>
  <c r="N3271" i="1"/>
  <c r="M4661" i="1"/>
  <c r="N4661" i="1"/>
  <c r="M477" i="1"/>
  <c r="N477" i="1"/>
  <c r="M1664" i="1"/>
  <c r="N1664" i="1"/>
  <c r="M1503" i="1"/>
  <c r="N1503" i="1"/>
  <c r="M103" i="1"/>
  <c r="N103" i="1"/>
  <c r="M5007" i="1"/>
  <c r="N5007" i="1"/>
  <c r="M4875" i="1"/>
  <c r="N4875" i="1"/>
  <c r="M4365" i="1"/>
  <c r="N4365" i="1"/>
  <c r="M5430" i="1"/>
  <c r="N5430" i="1"/>
  <c r="M4780" i="1"/>
  <c r="N4780" i="1"/>
  <c r="M2359" i="1"/>
  <c r="N2359" i="1"/>
  <c r="M3217" i="1"/>
  <c r="N3217" i="1"/>
  <c r="M3085" i="1"/>
  <c r="N3085" i="1"/>
  <c r="M3100" i="1"/>
  <c r="N3100" i="1"/>
  <c r="M4304" i="1"/>
  <c r="N4304" i="1"/>
  <c r="M81" i="1"/>
  <c r="N81" i="1"/>
  <c r="M504" i="1"/>
  <c r="N504" i="1"/>
  <c r="M4989" i="1"/>
  <c r="N4989" i="1"/>
  <c r="M1506" i="1"/>
  <c r="N1506" i="1"/>
  <c r="M3549" i="1"/>
  <c r="N3549" i="1"/>
  <c r="M2591" i="1"/>
  <c r="N2591" i="1"/>
  <c r="M4150" i="1"/>
  <c r="N4150" i="1"/>
  <c r="M5179" i="1"/>
  <c r="N5179" i="1"/>
  <c r="M1846" i="1"/>
  <c r="N1846" i="1"/>
  <c r="M1141" i="1"/>
  <c r="N1141" i="1"/>
  <c r="M1744" i="1"/>
  <c r="N1744" i="1"/>
  <c r="M3633" i="1"/>
  <c r="N3633" i="1"/>
  <c r="M614" i="1"/>
  <c r="N614" i="1"/>
  <c r="M5" i="1"/>
  <c r="N5" i="1"/>
  <c r="M5428" i="1"/>
  <c r="N5428" i="1"/>
  <c r="M5553" i="1"/>
  <c r="N5553" i="1"/>
  <c r="M5297" i="1"/>
  <c r="N5297" i="1"/>
  <c r="M5695" i="1"/>
  <c r="N5695" i="1"/>
  <c r="M5518" i="1"/>
  <c r="N5518" i="1"/>
  <c r="M2001" i="1"/>
  <c r="N2001" i="1"/>
  <c r="M5934" i="1"/>
  <c r="N5934" i="1"/>
  <c r="M543" i="1"/>
  <c r="N543" i="1"/>
  <c r="M1077" i="1"/>
  <c r="N1077" i="1"/>
  <c r="M4754" i="1"/>
  <c r="N4754" i="1"/>
  <c r="M3652" i="1"/>
  <c r="N3652" i="1"/>
  <c r="M3515" i="1"/>
  <c r="N3515" i="1"/>
  <c r="M4226" i="1"/>
  <c r="N4226" i="1"/>
  <c r="M1569" i="1"/>
  <c r="N1569" i="1"/>
  <c r="M6064" i="1"/>
  <c r="N6064" i="1"/>
  <c r="M5974" i="1"/>
  <c r="N5974" i="1"/>
  <c r="M2299" i="1"/>
  <c r="N2299" i="1"/>
  <c r="M3913" i="1"/>
  <c r="N3913" i="1"/>
  <c r="M2696" i="1"/>
  <c r="N2696" i="1"/>
  <c r="M254" i="1"/>
  <c r="N254" i="1"/>
  <c r="M4800" i="1"/>
  <c r="N4800" i="1"/>
  <c r="M4427" i="1"/>
  <c r="N4427" i="1"/>
  <c r="M3106" i="1"/>
  <c r="N3106" i="1"/>
  <c r="M4856" i="1"/>
  <c r="N4856" i="1"/>
  <c r="M2547" i="1"/>
  <c r="N2547" i="1"/>
  <c r="M387" i="1"/>
  <c r="N387" i="1"/>
  <c r="M4734" i="1"/>
  <c r="N4734" i="1"/>
  <c r="M4638" i="1"/>
  <c r="N4638" i="1"/>
  <c r="M1547" i="1"/>
  <c r="N1547" i="1"/>
  <c r="M1669" i="1"/>
  <c r="N1669" i="1"/>
  <c r="M3642" i="1"/>
  <c r="N3642" i="1"/>
  <c r="M3702" i="1"/>
  <c r="N3702" i="1"/>
  <c r="M1880" i="1"/>
  <c r="N1880" i="1"/>
  <c r="M5752" i="1"/>
  <c r="N5752" i="1"/>
  <c r="M3429" i="1"/>
  <c r="N3429" i="1"/>
  <c r="M97" i="1"/>
  <c r="N97" i="1"/>
  <c r="M3003" i="1"/>
  <c r="N3003" i="1"/>
  <c r="M793" i="1"/>
  <c r="N793" i="1"/>
  <c r="M929" i="1"/>
  <c r="N929" i="1"/>
  <c r="M1619" i="1"/>
  <c r="N1619" i="1"/>
  <c r="M1556" i="1"/>
  <c r="N1556" i="1"/>
  <c r="M4565" i="1"/>
  <c r="N4565" i="1"/>
  <c r="M3907" i="1"/>
  <c r="N3907" i="1"/>
  <c r="M1385" i="1"/>
  <c r="N1385" i="1"/>
  <c r="M4236" i="1"/>
  <c r="N4236" i="1"/>
  <c r="M911" i="1"/>
  <c r="N911" i="1"/>
  <c r="M940" i="1"/>
  <c r="N940" i="1"/>
  <c r="M4210" i="1"/>
  <c r="N4210" i="1"/>
  <c r="M4241" i="1"/>
  <c r="N4241" i="1"/>
  <c r="M5748" i="1"/>
  <c r="N5748" i="1"/>
  <c r="M5759" i="1"/>
  <c r="N5759" i="1"/>
  <c r="M5757" i="1"/>
  <c r="N5757" i="1"/>
  <c r="M5760" i="1"/>
  <c r="N5760" i="1"/>
  <c r="M107" i="1"/>
  <c r="N107" i="1"/>
  <c r="M105" i="1"/>
  <c r="N105" i="1"/>
  <c r="M1041" i="1"/>
  <c r="N1041" i="1"/>
  <c r="M367" i="1"/>
  <c r="N367" i="1"/>
  <c r="M362" i="1"/>
  <c r="N362" i="1"/>
  <c r="M3904" i="1"/>
  <c r="N3904" i="1"/>
  <c r="M28" i="1"/>
  <c r="N28" i="1"/>
  <c r="M4296" i="1"/>
  <c r="N4296" i="1"/>
  <c r="M4513" i="1"/>
  <c r="N4513" i="1"/>
  <c r="M4122" i="1"/>
  <c r="N4122" i="1"/>
  <c r="M2785" i="1"/>
  <c r="N2785" i="1"/>
  <c r="M4514" i="1"/>
  <c r="N4514" i="1"/>
  <c r="M4977" i="1"/>
  <c r="N4977" i="1"/>
  <c r="M1299" i="1"/>
  <c r="N1299" i="1"/>
  <c r="M4528" i="1"/>
  <c r="N4528" i="1"/>
  <c r="M3204" i="1"/>
  <c r="N3204" i="1"/>
  <c r="M4732" i="1"/>
  <c r="N4732" i="1"/>
  <c r="M317" i="1"/>
  <c r="N317" i="1"/>
  <c r="M5905" i="1"/>
  <c r="N5905" i="1"/>
  <c r="M1204" i="1"/>
  <c r="N1204" i="1"/>
  <c r="M1049" i="1"/>
  <c r="N1049" i="1"/>
  <c r="M5206" i="1"/>
  <c r="N5206" i="1"/>
  <c r="M5808" i="1"/>
  <c r="N5808" i="1"/>
  <c r="M1223" i="1"/>
  <c r="N1223" i="1"/>
  <c r="M5992" i="1"/>
  <c r="N5992" i="1"/>
  <c r="M274" i="1"/>
  <c r="N274" i="1"/>
  <c r="M3525" i="1"/>
  <c r="N3525" i="1"/>
  <c r="M2284" i="1"/>
  <c r="N2284" i="1"/>
  <c r="M6069" i="1"/>
  <c r="N6069" i="1"/>
  <c r="M2714" i="1"/>
  <c r="N2714" i="1"/>
  <c r="M5871" i="1"/>
  <c r="N5871" i="1"/>
  <c r="M4598" i="1"/>
  <c r="N4598" i="1"/>
  <c r="M5399" i="1"/>
  <c r="N5399" i="1"/>
  <c r="M5400" i="1"/>
  <c r="N5400" i="1"/>
  <c r="M5410" i="1"/>
  <c r="N5410" i="1"/>
  <c r="M4587" i="1"/>
  <c r="N4587" i="1"/>
  <c r="M3959" i="1"/>
  <c r="N3959" i="1"/>
  <c r="M3960" i="1"/>
  <c r="N3960" i="1"/>
  <c r="M4099" i="1"/>
  <c r="N4099" i="1"/>
  <c r="M4103" i="1"/>
  <c r="N4103" i="1"/>
  <c r="M4588" i="1"/>
  <c r="N4588" i="1"/>
  <c r="M4558" i="1"/>
  <c r="N4558" i="1"/>
  <c r="M5751" i="1"/>
  <c r="N5751" i="1"/>
  <c r="M5753" i="1"/>
  <c r="N5753" i="1"/>
  <c r="M6068" i="1"/>
  <c r="N6068" i="1"/>
  <c r="M4556" i="1"/>
  <c r="N4556" i="1"/>
  <c r="M4567" i="1"/>
  <c r="N4567" i="1"/>
  <c r="M4561" i="1"/>
  <c r="N4561" i="1"/>
  <c r="M4575" i="1"/>
  <c r="N4575" i="1"/>
  <c r="M4553" i="1"/>
  <c r="N4553" i="1"/>
  <c r="M4555" i="1"/>
  <c r="N4555" i="1"/>
  <c r="M5014" i="1"/>
  <c r="N5014" i="1"/>
  <c r="M5015" i="1"/>
  <c r="N5015" i="1"/>
  <c r="M5016" i="1"/>
  <c r="N5016" i="1"/>
  <c r="M2744" i="1"/>
  <c r="N2744" i="1"/>
  <c r="M2747" i="1"/>
  <c r="N2747" i="1"/>
  <c r="M5011" i="1"/>
  <c r="N5011" i="1"/>
  <c r="M5012" i="1"/>
  <c r="N5012" i="1"/>
  <c r="M5013" i="1"/>
  <c r="N5013" i="1"/>
  <c r="M2746" i="1"/>
  <c r="N2746" i="1"/>
  <c r="M319" i="1"/>
  <c r="N319" i="1"/>
  <c r="M4104" i="1"/>
  <c r="N4104" i="1"/>
  <c r="M5323" i="1"/>
  <c r="N5323" i="1"/>
  <c r="M4748" i="1"/>
  <c r="N4748" i="1"/>
  <c r="M2536" i="1"/>
  <c r="N2536" i="1"/>
  <c r="M3905" i="1"/>
  <c r="N3905" i="1"/>
  <c r="M1467" i="1"/>
  <c r="N1467" i="1"/>
  <c r="M6060" i="1"/>
  <c r="N6060" i="1"/>
  <c r="M4578" i="1"/>
  <c r="N4578" i="1"/>
  <c r="M3973" i="1"/>
  <c r="N3973" i="1"/>
  <c r="M4505" i="1"/>
  <c r="N4505" i="1"/>
  <c r="M281" i="1"/>
  <c r="N281" i="1"/>
  <c r="M2295" i="1"/>
  <c r="N2295" i="1"/>
  <c r="M4511" i="1"/>
  <c r="N4511" i="1"/>
  <c r="M4580" i="1"/>
  <c r="N4580" i="1"/>
  <c r="M3159" i="1"/>
  <c r="N3159" i="1"/>
  <c r="M2162" i="1"/>
  <c r="N2162" i="1"/>
  <c r="M475" i="1"/>
  <c r="N475" i="1"/>
  <c r="M4217" i="1"/>
  <c r="N4217" i="1"/>
  <c r="M4283" i="1"/>
  <c r="N4283" i="1"/>
  <c r="M4510" i="1"/>
  <c r="N4510" i="1"/>
  <c r="M4291" i="1"/>
  <c r="N4291" i="1"/>
  <c r="M4557" i="1"/>
  <c r="N4557" i="1"/>
  <c r="M4568" i="1"/>
  <c r="N4568" i="1"/>
  <c r="M4569" i="1"/>
  <c r="N4569" i="1"/>
  <c r="M4570" i="1"/>
  <c r="N4570" i="1"/>
  <c r="M4574" i="1"/>
  <c r="N4574" i="1"/>
  <c r="M1770" i="1"/>
  <c r="N1770" i="1"/>
  <c r="M1583" i="1"/>
  <c r="N1583" i="1"/>
  <c r="M2016" i="1"/>
  <c r="N2016" i="1"/>
  <c r="M3910" i="1"/>
  <c r="N3910" i="1"/>
  <c r="M4359" i="1"/>
  <c r="N4359" i="1"/>
  <c r="M2017" i="1"/>
  <c r="N2017" i="1"/>
  <c r="M4519" i="1"/>
  <c r="N4519" i="1"/>
  <c r="M1187" i="1"/>
  <c r="N1187" i="1"/>
  <c r="M4520" i="1"/>
  <c r="N4520" i="1"/>
  <c r="M4576" i="1"/>
  <c r="N4576" i="1"/>
  <c r="M4521" i="1"/>
  <c r="N4521" i="1"/>
  <c r="M2105" i="1"/>
  <c r="N2105" i="1"/>
  <c r="M4536" i="1"/>
  <c r="N4536" i="1"/>
  <c r="M6047" i="1"/>
  <c r="N6047" i="1"/>
  <c r="M3736" i="1"/>
  <c r="N3736" i="1"/>
  <c r="M4572" i="1"/>
  <c r="N4572" i="1"/>
  <c r="M5736" i="1"/>
  <c r="N5736" i="1"/>
  <c r="M5568" i="1"/>
  <c r="N5568" i="1"/>
  <c r="M4255" i="1"/>
  <c r="N4255" i="1"/>
  <c r="M5423" i="1"/>
  <c r="N5423" i="1"/>
  <c r="M3596" i="1"/>
  <c r="N3596" i="1"/>
  <c r="M2325" i="1"/>
  <c r="N2325" i="1"/>
  <c r="M5893" i="1"/>
  <c r="N5893" i="1"/>
  <c r="M5565" i="1"/>
  <c r="N5565" i="1"/>
  <c r="M3007" i="1"/>
  <c r="N3007" i="1"/>
  <c r="M1366" i="1"/>
  <c r="N1366" i="1"/>
  <c r="M2330" i="1"/>
  <c r="N2330" i="1"/>
  <c r="M1560" i="1"/>
  <c r="N1560" i="1"/>
  <c r="M2823" i="1"/>
  <c r="N2823" i="1"/>
  <c r="M3961" i="1"/>
  <c r="N3961" i="1"/>
  <c r="M2015" i="1"/>
  <c r="N2015" i="1"/>
  <c r="M6072" i="1"/>
  <c r="N6072" i="1"/>
  <c r="M3357" i="1"/>
  <c r="N3357" i="1"/>
  <c r="M1106" i="1"/>
  <c r="N1106" i="1"/>
  <c r="M2258" i="1"/>
  <c r="N2258" i="1"/>
  <c r="M5205" i="1"/>
  <c r="N5205" i="1"/>
  <c r="M1465" i="1"/>
  <c r="N1465" i="1"/>
  <c r="M2020" i="1"/>
  <c r="N2020" i="1"/>
  <c r="M1570" i="1"/>
  <c r="N1570" i="1"/>
  <c r="M1098" i="1"/>
  <c r="N1098" i="1"/>
  <c r="M100" i="1"/>
  <c r="N100" i="1"/>
  <c r="M5213" i="1"/>
  <c r="N5213" i="1"/>
  <c r="M4560" i="1"/>
  <c r="N4560" i="1"/>
  <c r="M5754" i="1"/>
  <c r="N5754" i="1"/>
  <c r="M4749" i="1"/>
  <c r="N4749" i="1"/>
  <c r="M4275" i="1"/>
  <c r="N4275" i="1"/>
  <c r="M4554" i="1"/>
  <c r="N4554" i="1"/>
  <c r="M4552" i="1"/>
  <c r="N4552" i="1"/>
  <c r="M3982" i="1"/>
  <c r="N3982" i="1"/>
  <c r="M3756" i="1"/>
  <c r="N3756" i="1"/>
  <c r="M1127" i="1"/>
  <c r="N1127" i="1"/>
  <c r="M4508" i="1"/>
  <c r="N4508" i="1"/>
  <c r="M99" i="1"/>
  <c r="N99" i="1"/>
  <c r="M5758" i="1"/>
  <c r="N5758" i="1"/>
  <c r="M4258" i="1"/>
  <c r="N4258" i="1"/>
  <c r="M96" i="1"/>
  <c r="N96" i="1"/>
  <c r="M4021" i="1"/>
  <c r="N4021" i="1"/>
  <c r="M6071" i="1"/>
  <c r="N6071" i="1"/>
  <c r="M5685" i="1"/>
  <c r="N5685" i="1"/>
  <c r="M5683" i="1"/>
  <c r="N5683" i="1"/>
  <c r="M5689" i="1"/>
  <c r="N5689" i="1"/>
  <c r="M5684" i="1"/>
  <c r="N5684" i="1"/>
  <c r="M4028" i="1"/>
  <c r="N4028" i="1"/>
  <c r="M6070" i="1"/>
  <c r="N6070" i="1"/>
  <c r="M4289" i="1"/>
  <c r="N4289" i="1"/>
  <c r="M4678" i="1"/>
  <c r="N4678" i="1"/>
  <c r="M4988" i="1"/>
  <c r="N4988" i="1"/>
  <c r="M2613" i="1"/>
  <c r="N2613" i="1"/>
  <c r="M3811" i="1"/>
  <c r="N3811" i="1"/>
  <c r="M5576" i="1"/>
  <c r="N5576" i="1"/>
  <c r="M4096" i="1"/>
  <c r="N4096" i="1"/>
  <c r="M5577" i="1"/>
  <c r="N5577" i="1"/>
  <c r="M2760" i="1"/>
  <c r="N2760" i="1"/>
  <c r="M2818" i="1"/>
  <c r="N2818" i="1"/>
  <c r="M1961" i="1"/>
  <c r="N1961" i="1"/>
  <c r="M2498" i="1"/>
  <c r="N2498" i="1"/>
  <c r="M2808" i="1"/>
  <c r="N2808" i="1"/>
  <c r="M1477" i="1"/>
  <c r="N1477" i="1"/>
  <c r="M3192" i="1"/>
  <c r="N3192" i="1"/>
  <c r="M3823" i="1"/>
  <c r="N3823" i="1"/>
  <c r="M4268" i="1"/>
  <c r="N4268" i="1"/>
  <c r="M5221" i="1"/>
  <c r="N5221" i="1"/>
  <c r="M5895" i="1"/>
  <c r="N5895" i="1"/>
  <c r="M2195" i="1"/>
  <c r="N2195" i="1"/>
  <c r="M3015" i="1"/>
  <c r="N3015" i="1"/>
  <c r="M496" i="1"/>
  <c r="N496" i="1"/>
  <c r="M3707" i="1"/>
  <c r="N3707" i="1"/>
  <c r="M5137" i="1"/>
  <c r="N5137" i="1"/>
  <c r="M5152" i="1"/>
  <c r="N5152" i="1"/>
  <c r="M1149" i="1"/>
  <c r="N1149" i="1"/>
  <c r="M5964" i="1"/>
  <c r="N5964" i="1"/>
  <c r="M5396" i="1"/>
  <c r="N5396" i="1"/>
  <c r="M2282" i="1"/>
  <c r="N2282" i="1"/>
  <c r="M4481" i="1"/>
  <c r="N4481" i="1"/>
  <c r="M4482" i="1"/>
  <c r="N4482" i="1"/>
  <c r="M4950" i="1"/>
  <c r="N4950" i="1"/>
  <c r="M5276" i="1"/>
  <c r="N5276" i="1"/>
  <c r="M2239" i="1"/>
  <c r="N2239" i="1"/>
  <c r="M1708" i="1"/>
  <c r="N1708" i="1"/>
  <c r="M3358" i="1"/>
  <c r="N3358" i="1"/>
  <c r="M5806" i="1"/>
  <c r="N5806" i="1"/>
  <c r="M5351" i="1"/>
  <c r="N5351" i="1"/>
  <c r="M1575" i="1"/>
  <c r="N1575" i="1"/>
  <c r="M4265" i="1"/>
  <c r="N4265" i="1"/>
  <c r="M5877" i="1"/>
  <c r="N5877" i="1"/>
  <c r="M5546" i="1"/>
  <c r="N5546" i="1"/>
  <c r="M2358" i="1"/>
  <c r="N2358" i="1"/>
  <c r="M1893" i="1"/>
  <c r="N1893" i="1"/>
  <c r="M1706" i="1"/>
  <c r="N1706" i="1"/>
  <c r="M1685" i="1"/>
  <c r="N1685" i="1"/>
  <c r="M4941" i="1"/>
  <c r="N4941" i="1"/>
  <c r="M557" i="1"/>
  <c r="N557" i="1"/>
  <c r="M1563" i="1"/>
  <c r="N1563" i="1"/>
  <c r="M5189" i="1"/>
  <c r="N5189" i="1"/>
  <c r="M5901" i="1"/>
  <c r="N5901" i="1"/>
  <c r="M1176" i="1"/>
  <c r="N1176" i="1"/>
  <c r="M2659" i="1"/>
  <c r="N2659" i="1"/>
  <c r="M4839" i="1"/>
  <c r="N4839" i="1"/>
  <c r="M3215" i="1"/>
  <c r="N3215" i="1"/>
  <c r="M2459" i="1"/>
  <c r="N2459" i="1"/>
  <c r="M677" i="1"/>
  <c r="N677" i="1"/>
  <c r="M5848" i="1"/>
  <c r="N5848" i="1"/>
  <c r="M1148" i="1"/>
  <c r="N1148" i="1"/>
  <c r="M1878" i="1"/>
  <c r="N1878" i="1"/>
  <c r="M3892" i="1"/>
  <c r="N3892" i="1"/>
  <c r="M754" i="1"/>
  <c r="N754" i="1"/>
  <c r="M749" i="1"/>
  <c r="N749" i="1"/>
  <c r="M751" i="1"/>
  <c r="N751" i="1"/>
  <c r="M752" i="1"/>
  <c r="N752" i="1"/>
  <c r="M753" i="1"/>
  <c r="N753" i="1"/>
  <c r="M750" i="1"/>
  <c r="N750" i="1"/>
  <c r="M1883" i="1"/>
  <c r="N1883" i="1"/>
  <c r="M5153" i="1"/>
  <c r="N5153" i="1"/>
  <c r="M5515" i="1"/>
  <c r="N5515" i="1"/>
  <c r="M5511" i="1"/>
  <c r="N5511" i="1"/>
  <c r="M6017" i="1"/>
  <c r="N6017" i="1"/>
  <c r="M3767" i="1"/>
  <c r="N3767" i="1"/>
  <c r="M5718" i="1"/>
  <c r="N5718" i="1"/>
  <c r="M4526" i="1"/>
  <c r="N4526" i="1"/>
  <c r="M5693" i="1"/>
  <c r="N5693" i="1"/>
  <c r="M693" i="1"/>
  <c r="N693" i="1"/>
  <c r="M1584" i="1"/>
  <c r="N1584" i="1"/>
  <c r="M316" i="1"/>
  <c r="N316" i="1"/>
  <c r="M318" i="1"/>
  <c r="N318" i="1"/>
  <c r="M1654" i="1"/>
  <c r="N1654" i="1"/>
  <c r="M280" i="1"/>
  <c r="N280" i="1"/>
  <c r="M4417" i="1"/>
  <c r="N4417" i="1"/>
  <c r="M4506" i="1"/>
  <c r="N4506" i="1"/>
  <c r="M4770" i="1"/>
  <c r="N4770" i="1"/>
  <c r="M5113" i="1"/>
  <c r="N5113" i="1"/>
  <c r="M2161" i="1"/>
  <c r="N2161" i="1"/>
  <c r="M2471" i="1"/>
  <c r="N2471" i="1"/>
  <c r="M2864" i="1"/>
  <c r="N2864" i="1"/>
  <c r="M3433" i="1"/>
  <c r="N3433" i="1"/>
  <c r="M511" i="1"/>
  <c r="N511" i="1"/>
  <c r="M3894" i="1"/>
  <c r="N3894" i="1"/>
  <c r="M3345" i="1"/>
  <c r="N3345" i="1"/>
  <c r="M2866" i="1"/>
  <c r="N2866" i="1"/>
  <c r="M2871" i="1"/>
  <c r="N2871" i="1"/>
  <c r="M4036" i="1"/>
  <c r="N4036" i="1"/>
  <c r="M1128" i="1"/>
  <c r="N1128" i="1"/>
  <c r="M2574" i="1"/>
  <c r="N2574" i="1"/>
  <c r="M3528" i="1"/>
  <c r="N3528" i="1"/>
  <c r="M3825" i="1"/>
  <c r="N3825" i="1"/>
  <c r="M4577" i="1"/>
  <c r="N4577" i="1"/>
  <c r="M4647" i="1"/>
  <c r="N4647" i="1"/>
  <c r="M4990" i="1"/>
  <c r="N4990" i="1"/>
  <c r="M5253" i="1"/>
  <c r="N5253" i="1"/>
  <c r="M5254" i="1"/>
  <c r="N5254" i="1"/>
  <c r="M1682" i="1"/>
  <c r="N1682" i="1"/>
  <c r="M5082" i="1"/>
  <c r="N5082" i="1"/>
  <c r="M4759" i="1"/>
  <c r="N4759" i="1"/>
  <c r="M3257" i="1"/>
  <c r="N3257" i="1"/>
  <c r="M447" i="1"/>
  <c r="N447" i="1"/>
  <c r="M4120" i="1"/>
  <c r="N4120" i="1"/>
  <c r="M4121" i="1"/>
  <c r="N4121" i="1"/>
  <c r="M1849" i="1"/>
  <c r="N1849" i="1"/>
  <c r="M812" i="1"/>
  <c r="N812" i="1"/>
  <c r="M1875" i="1"/>
  <c r="N1875" i="1"/>
  <c r="M264" i="1"/>
  <c r="N264" i="1"/>
  <c r="M2680" i="1"/>
  <c r="N2680" i="1"/>
  <c r="M5943" i="1"/>
  <c r="N5943" i="1"/>
  <c r="M2770" i="1"/>
  <c r="N2770" i="1"/>
  <c r="M1105" i="1"/>
  <c r="N1105" i="1"/>
  <c r="M266" i="1"/>
  <c r="N266" i="1"/>
  <c r="M3019" i="1"/>
  <c r="N3019" i="1"/>
  <c r="M4870" i="1"/>
  <c r="N4870" i="1"/>
  <c r="M1807" i="1"/>
  <c r="N1807" i="1"/>
  <c r="M467" i="1"/>
  <c r="N467" i="1"/>
  <c r="M582" i="1"/>
  <c r="N582" i="1"/>
  <c r="M4579" i="1"/>
  <c r="N4579" i="1"/>
  <c r="M1408" i="1"/>
  <c r="N1408" i="1"/>
  <c r="M3986" i="1"/>
  <c r="N3986" i="1"/>
  <c r="M4953" i="1"/>
  <c r="N4953" i="1"/>
  <c r="M5286" i="1"/>
  <c r="N5286" i="1"/>
  <c r="M497" i="1"/>
  <c r="N497" i="1"/>
  <c r="M1053" i="1"/>
  <c r="N1053" i="1"/>
  <c r="M1707" i="1"/>
  <c r="N1707" i="1"/>
  <c r="M4409" i="1"/>
  <c r="N4409" i="1"/>
  <c r="M5710" i="1"/>
  <c r="N5710" i="1"/>
  <c r="M1925" i="1"/>
  <c r="N1925" i="1"/>
  <c r="M4963" i="1"/>
  <c r="N4963" i="1"/>
  <c r="M5350" i="1"/>
  <c r="N5350" i="1"/>
  <c r="M1088" i="1"/>
  <c r="N1088" i="1"/>
  <c r="M3901" i="1"/>
  <c r="N3901" i="1"/>
  <c r="M4484" i="1"/>
  <c r="N4484" i="1"/>
  <c r="M5972" i="1"/>
  <c r="N5972" i="1"/>
  <c r="M5392" i="1"/>
  <c r="N5392" i="1"/>
  <c r="M1112" i="1"/>
  <c r="N1112" i="1"/>
  <c r="M6041" i="1"/>
  <c r="N6041" i="1"/>
  <c r="M4983" i="1"/>
  <c r="N4983" i="1"/>
  <c r="M1806" i="1"/>
  <c r="N1806" i="1"/>
  <c r="M1869" i="1"/>
  <c r="N1869" i="1"/>
  <c r="M4132" i="1"/>
  <c r="N4132" i="1"/>
  <c r="M2820" i="1"/>
  <c r="N2820" i="1"/>
  <c r="M1153" i="1"/>
  <c r="N1153" i="1"/>
  <c r="M261" i="1"/>
  <c r="N261" i="1"/>
  <c r="M2767" i="1"/>
  <c r="N2767" i="1"/>
  <c r="M2514" i="1"/>
  <c r="N2514" i="1"/>
  <c r="M1874" i="1"/>
  <c r="N1874" i="1"/>
  <c r="M4915" i="1"/>
  <c r="N4915" i="1"/>
  <c r="M679" i="1"/>
  <c r="N679" i="1"/>
  <c r="M3725" i="1"/>
  <c r="N3725" i="1"/>
  <c r="M4319" i="1"/>
  <c r="N4319" i="1"/>
  <c r="M1448" i="1"/>
  <c r="N1448" i="1"/>
  <c r="M5826" i="1"/>
  <c r="N5826" i="1"/>
  <c r="M4830" i="1"/>
  <c r="N4830" i="1"/>
  <c r="M2026" i="1"/>
  <c r="N2026" i="1"/>
  <c r="M482" i="1"/>
  <c r="N482" i="1"/>
  <c r="M5690" i="1"/>
  <c r="N5690" i="1"/>
  <c r="M4093" i="1"/>
  <c r="N4093" i="1"/>
  <c r="M4540" i="1"/>
  <c r="N4540" i="1"/>
  <c r="M5841" i="1"/>
  <c r="N5841" i="1"/>
  <c r="M4010" i="1"/>
  <c r="N4010" i="1"/>
  <c r="M5334" i="1"/>
  <c r="N5334" i="1"/>
  <c r="M1882" i="1"/>
  <c r="N1882" i="1"/>
  <c r="M1881" i="1"/>
  <c r="N1881" i="1"/>
  <c r="M6025" i="1"/>
  <c r="N6025" i="1"/>
  <c r="M2268" i="1"/>
  <c r="N2268" i="1"/>
  <c r="M1715" i="1"/>
  <c r="N1715" i="1"/>
  <c r="M1877" i="1"/>
  <c r="N1877" i="1"/>
  <c r="M300" i="1"/>
  <c r="N300" i="1"/>
  <c r="M2480" i="1"/>
  <c r="N2480" i="1"/>
  <c r="M6073" i="1"/>
  <c r="N6073" i="1"/>
  <c r="M2291" i="1"/>
  <c r="N2291" i="1"/>
  <c r="M1094" i="1"/>
  <c r="N1094" i="1"/>
  <c r="M2262" i="1"/>
  <c r="N2262" i="1"/>
  <c r="M5534" i="1"/>
  <c r="N5534" i="1"/>
  <c r="M4724" i="1"/>
  <c r="N4724" i="1"/>
  <c r="M3422" i="1"/>
  <c r="N3422" i="1"/>
  <c r="M4620" i="1"/>
  <c r="N4620" i="1"/>
  <c r="M3388" i="1"/>
  <c r="N3388" i="1"/>
  <c r="M5907" i="1"/>
  <c r="N5907" i="1"/>
  <c r="M2764" i="1"/>
  <c r="N2764" i="1"/>
  <c r="M5732" i="1"/>
  <c r="N5732" i="1"/>
  <c r="M4032" i="1"/>
  <c r="N4032" i="1"/>
  <c r="M1146" i="1"/>
  <c r="N1146" i="1"/>
  <c r="M2520" i="1"/>
  <c r="N2520" i="1"/>
  <c r="M5041" i="1"/>
  <c r="N5041" i="1"/>
  <c r="M3135" i="1"/>
  <c r="N3135" i="1"/>
  <c r="M4665" i="1"/>
  <c r="N4665" i="1"/>
  <c r="M3481" i="1"/>
  <c r="N3481" i="1"/>
  <c r="M2840" i="1"/>
  <c r="N2840" i="1"/>
  <c r="M820" i="1"/>
  <c r="N820" i="1"/>
  <c r="M1610" i="1"/>
  <c r="N1610" i="1"/>
  <c r="M1896" i="1"/>
  <c r="N1896" i="1"/>
  <c r="M455" i="1"/>
  <c r="N455" i="1"/>
  <c r="M2387" i="1"/>
  <c r="N2387" i="1"/>
  <c r="M4633" i="1"/>
  <c r="N4633" i="1"/>
  <c r="M2490" i="1"/>
  <c r="N2490" i="1"/>
  <c r="M3731" i="1"/>
  <c r="N3731" i="1"/>
  <c r="M1530" i="1"/>
  <c r="N1530" i="1"/>
  <c r="M4384" i="1"/>
  <c r="N4384" i="1"/>
  <c r="M939" i="1"/>
  <c r="N939" i="1"/>
  <c r="M4985" i="1"/>
  <c r="N4985" i="1"/>
  <c r="M4960" i="1"/>
  <c r="N4960" i="1"/>
  <c r="M5533" i="1"/>
  <c r="N5533" i="1"/>
  <c r="M3010" i="1"/>
  <c r="N3010" i="1"/>
  <c r="M4385" i="1"/>
  <c r="N4385" i="1"/>
  <c r="M86" i="1"/>
  <c r="N86" i="1"/>
  <c r="M4256" i="1"/>
  <c r="N4256" i="1"/>
  <c r="M4368" i="1"/>
  <c r="N4368" i="1"/>
  <c r="M2839" i="1"/>
  <c r="N2839" i="1"/>
  <c r="M1718" i="1"/>
  <c r="N1718" i="1"/>
  <c r="M119" i="1"/>
  <c r="N119" i="1"/>
  <c r="M3640" i="1"/>
  <c r="N3640" i="1"/>
  <c r="M4452" i="1"/>
  <c r="N4452" i="1"/>
  <c r="M2645" i="1"/>
  <c r="N2645" i="1"/>
  <c r="M1571" i="1"/>
  <c r="N1571" i="1"/>
  <c r="M637" i="1"/>
  <c r="N637" i="1"/>
  <c r="M4156" i="1"/>
  <c r="N4156" i="1"/>
  <c r="M462" i="1"/>
  <c r="N462" i="1"/>
  <c r="M4824" i="1"/>
  <c r="N4824" i="1"/>
  <c r="M269" i="1"/>
  <c r="N269" i="1"/>
  <c r="M2381" i="1"/>
  <c r="N2381" i="1"/>
  <c r="M1486" i="1"/>
  <c r="N1486" i="1"/>
  <c r="M2816" i="1"/>
  <c r="N2816" i="1"/>
  <c r="M4779" i="1"/>
  <c r="N4779" i="1"/>
  <c r="M62" i="1"/>
  <c r="N62" i="1"/>
  <c r="M760" i="1"/>
  <c r="N760" i="1"/>
  <c r="M2673" i="1"/>
  <c r="N2673" i="1"/>
  <c r="M524" i="1"/>
  <c r="N524" i="1"/>
  <c r="M3845" i="1"/>
  <c r="N3845" i="1"/>
  <c r="M685" i="1"/>
  <c r="N685" i="1"/>
  <c r="M686" i="1"/>
  <c r="N686" i="1"/>
  <c r="M985" i="1"/>
  <c r="N985" i="1"/>
  <c r="M5421" i="1"/>
  <c r="N5421" i="1"/>
  <c r="M2765" i="1"/>
  <c r="N2765" i="1"/>
  <c r="M4266" i="1"/>
  <c r="N4266" i="1"/>
  <c r="M6080" i="1"/>
  <c r="N6080" i="1"/>
  <c r="M3708" i="1"/>
  <c r="N3708" i="1"/>
  <c r="M1639" i="1"/>
  <c r="N1639" i="1"/>
  <c r="M5365" i="1"/>
  <c r="N5365" i="1"/>
  <c r="M3594" i="1"/>
  <c r="N3594" i="1"/>
  <c r="M4634" i="1"/>
  <c r="N4634" i="1"/>
  <c r="M1772" i="1"/>
  <c r="N1772" i="1"/>
  <c r="M5128" i="1"/>
  <c r="N5128" i="1"/>
  <c r="M3256" i="1"/>
  <c r="N3256" i="1"/>
  <c r="M4936" i="1"/>
  <c r="N4936" i="1"/>
  <c r="M505" i="1"/>
  <c r="N505" i="1"/>
  <c r="M895" i="1"/>
  <c r="N895" i="1"/>
  <c r="M2411" i="1"/>
  <c r="N2411" i="1"/>
  <c r="M6091" i="1"/>
  <c r="N6091" i="1"/>
  <c r="M2865" i="1"/>
  <c r="N2865" i="1"/>
  <c r="M4331" i="1"/>
  <c r="N4331" i="1"/>
  <c r="M6176" i="1"/>
  <c r="N6176" i="1"/>
  <c r="M865" i="1"/>
  <c r="N865" i="1"/>
  <c r="M3988" i="1"/>
  <c r="N3988" i="1"/>
  <c r="M4623" i="1"/>
  <c r="N4623" i="1"/>
  <c r="M5273" i="1"/>
  <c r="N5273" i="1"/>
  <c r="M3428" i="1"/>
  <c r="N3428" i="1"/>
  <c r="M3714" i="1"/>
  <c r="N3714" i="1"/>
  <c r="M4386" i="1"/>
  <c r="N4386" i="1"/>
  <c r="M4592" i="1"/>
  <c r="N4592" i="1"/>
  <c r="M1109" i="1"/>
  <c r="N1109" i="1"/>
  <c r="M1437" i="1"/>
  <c r="N1437" i="1"/>
  <c r="M3464" i="1"/>
  <c r="N3464" i="1"/>
  <c r="M808" i="1"/>
  <c r="N808" i="1"/>
  <c r="M798" i="1"/>
  <c r="N798" i="1"/>
  <c r="M4138" i="1"/>
  <c r="N4138" i="1"/>
  <c r="M13" i="1"/>
  <c r="N13" i="1"/>
  <c r="M778" i="1"/>
  <c r="N778" i="1"/>
  <c r="M344" i="1"/>
  <c r="N344" i="1"/>
  <c r="M3462" i="1"/>
  <c r="N3462" i="1"/>
  <c r="M1455" i="1"/>
  <c r="N1455" i="1"/>
  <c r="M3624" i="1"/>
  <c r="N3624" i="1"/>
  <c r="M1492" i="1"/>
  <c r="N1492" i="1"/>
  <c r="M2093" i="1"/>
  <c r="N2093" i="1"/>
  <c r="M2789" i="1"/>
  <c r="N2789" i="1"/>
  <c r="M3775" i="1"/>
  <c r="N3775" i="1"/>
  <c r="M2312" i="1"/>
  <c r="N2312" i="1"/>
  <c r="M2220" i="1"/>
  <c r="N2220" i="1"/>
  <c r="M2885" i="1"/>
  <c r="N2885" i="1"/>
  <c r="M3119" i="1"/>
  <c r="N3119" i="1"/>
  <c r="M3801" i="1"/>
  <c r="N3801" i="1"/>
  <c r="M4926" i="1"/>
  <c r="N4926" i="1"/>
  <c r="M986" i="1"/>
  <c r="N986" i="1"/>
  <c r="M3559" i="1"/>
  <c r="N3559" i="1"/>
  <c r="M2834" i="1"/>
  <c r="N2834" i="1"/>
  <c r="M2201" i="1"/>
  <c r="N2201" i="1"/>
  <c r="M5375" i="1"/>
  <c r="N5375" i="1"/>
  <c r="M5982" i="1"/>
  <c r="N5982" i="1"/>
  <c r="M5158" i="1"/>
  <c r="N5158" i="1"/>
  <c r="M290" i="1"/>
  <c r="N290" i="1"/>
  <c r="M1595" i="1"/>
  <c r="N1595" i="1"/>
  <c r="M2956" i="1"/>
  <c r="N2956" i="1"/>
  <c r="M343" i="1"/>
  <c r="N343" i="1"/>
  <c r="M5154" i="1"/>
  <c r="N5154" i="1"/>
  <c r="M3030" i="1"/>
  <c r="N3030" i="1"/>
  <c r="M706" i="1"/>
  <c r="N706" i="1"/>
  <c r="M3632" i="1"/>
  <c r="N3632" i="1"/>
  <c r="M2301" i="1"/>
  <c r="N2301" i="1"/>
  <c r="M1163" i="1"/>
  <c r="N1163" i="1"/>
  <c r="M51" i="1"/>
  <c r="N51" i="1"/>
  <c r="M720" i="1"/>
  <c r="N720" i="1"/>
  <c r="M3829" i="1"/>
  <c r="N3829" i="1"/>
  <c r="M2560" i="1"/>
  <c r="N2560" i="1"/>
  <c r="M3969" i="1"/>
  <c r="N3969" i="1"/>
  <c r="M1723" i="1"/>
  <c r="N1723" i="1"/>
  <c r="M5182" i="1"/>
  <c r="N5182" i="1"/>
  <c r="M1183" i="1"/>
  <c r="N1183" i="1"/>
  <c r="M2294" i="1"/>
  <c r="N2294" i="1"/>
  <c r="M6198" i="1"/>
  <c r="N6198" i="1"/>
  <c r="M2706" i="1"/>
  <c r="N2706" i="1"/>
  <c r="M2055" i="1"/>
  <c r="N2055" i="1"/>
  <c r="M5078" i="1"/>
  <c r="N5078" i="1"/>
  <c r="M1728" i="1"/>
  <c r="N1728" i="1"/>
  <c r="M3186" i="1"/>
  <c r="N3186" i="1"/>
  <c r="M14" i="1"/>
  <c r="N14" i="1"/>
  <c r="M1526" i="1"/>
  <c r="N1526" i="1"/>
  <c r="M2108" i="1"/>
  <c r="N2108" i="1"/>
  <c r="M2009" i="1"/>
  <c r="N2009" i="1"/>
  <c r="M2845" i="1"/>
  <c r="N2845" i="1"/>
  <c r="M5586" i="1"/>
  <c r="N5586" i="1"/>
  <c r="M4422" i="1"/>
  <c r="N4422" i="1"/>
  <c r="M3677" i="1"/>
  <c r="N3677" i="1"/>
  <c r="M6090" i="1"/>
  <c r="N6090" i="1"/>
  <c r="M5869" i="1"/>
  <c r="N5869" i="1"/>
  <c r="M3693" i="1"/>
  <c r="N3693" i="1"/>
  <c r="M850" i="1"/>
  <c r="N850" i="1"/>
  <c r="M1756" i="1"/>
  <c r="N1756" i="1"/>
  <c r="M4958" i="1"/>
  <c r="N4958" i="1"/>
  <c r="M1172" i="1"/>
  <c r="N1172" i="1"/>
  <c r="M5846" i="1"/>
  <c r="N5846" i="1"/>
  <c r="M4073" i="1"/>
  <c r="N4073" i="1"/>
  <c r="M5583" i="1"/>
  <c r="N5583" i="1"/>
  <c r="M1445" i="1"/>
  <c r="N1445" i="1"/>
  <c r="M1932" i="1"/>
  <c r="N1932" i="1"/>
  <c r="M2118" i="1"/>
  <c r="N2118" i="1"/>
  <c r="M4198" i="1"/>
  <c r="N4198" i="1"/>
  <c r="M702" i="1"/>
  <c r="N702" i="1"/>
  <c r="M4205" i="1"/>
  <c r="N4205" i="1"/>
  <c r="M1741" i="1"/>
  <c r="N1741" i="1"/>
  <c r="M2499" i="1"/>
  <c r="N2499" i="1"/>
  <c r="M243" i="1"/>
  <c r="N243" i="1"/>
  <c r="M1691" i="1"/>
  <c r="N1691" i="1"/>
  <c r="M6199" i="1"/>
  <c r="N6199" i="1"/>
  <c r="M6200" i="1"/>
  <c r="N6200" i="1"/>
  <c r="M224" i="1"/>
  <c r="N224" i="1"/>
  <c r="M2400" i="1"/>
  <c r="N2400" i="1"/>
  <c r="M688" i="1"/>
  <c r="N688" i="1"/>
  <c r="M6201" i="1"/>
  <c r="N6201" i="1"/>
  <c r="M6050" i="1"/>
  <c r="N6050" i="1"/>
  <c r="M5272" i="1"/>
  <c r="N5272" i="1"/>
  <c r="M5359" i="1"/>
  <c r="N5359" i="1"/>
  <c r="M3436" i="1"/>
  <c r="N3436" i="1"/>
  <c r="M738" i="1"/>
  <c r="N738" i="1"/>
  <c r="M3639" i="1"/>
  <c r="N3639" i="1"/>
  <c r="M3576" i="1"/>
  <c r="N3576" i="1"/>
  <c r="M5731" i="1"/>
  <c r="N5731" i="1"/>
  <c r="M6000" i="1"/>
  <c r="N6000" i="1"/>
  <c r="M3810" i="1"/>
  <c r="N3810" i="1"/>
  <c r="M5116" i="1"/>
  <c r="N5116" i="1"/>
  <c r="M5622" i="1"/>
  <c r="N5622" i="1"/>
  <c r="M4105" i="1"/>
  <c r="N4105" i="1"/>
  <c r="M1318" i="1"/>
  <c r="N1318" i="1"/>
  <c r="M6131" i="1"/>
  <c r="N6131" i="1"/>
  <c r="M3013" i="1"/>
  <c r="N3013" i="1"/>
  <c r="M1185" i="1"/>
  <c r="N1185" i="1"/>
  <c r="M4994" i="1"/>
  <c r="N4994" i="1"/>
  <c r="M217" i="1"/>
  <c r="N217" i="1"/>
  <c r="M3408" i="1"/>
  <c r="N3408" i="1"/>
  <c r="M1673" i="1"/>
  <c r="N1673" i="1"/>
  <c r="M1320" i="1"/>
  <c r="N1320" i="1"/>
  <c r="M2167" i="1"/>
  <c r="N2167" i="1"/>
  <c r="M5306" i="1"/>
  <c r="N5306" i="1"/>
  <c r="M3540" i="1"/>
  <c r="N3540" i="1"/>
  <c r="M5594" i="1"/>
  <c r="N5594" i="1"/>
  <c r="M1622" i="1"/>
  <c r="N1622" i="1"/>
  <c r="M2563" i="1"/>
  <c r="N2563" i="1"/>
  <c r="M5570" i="1"/>
  <c r="N5570" i="1"/>
  <c r="M781" i="1"/>
  <c r="N781" i="1"/>
  <c r="M359" i="1"/>
  <c r="N359" i="1"/>
  <c r="M6173" i="1"/>
  <c r="N6173" i="1"/>
  <c r="M710" i="1"/>
  <c r="N710" i="1"/>
  <c r="M1110" i="1"/>
  <c r="N1110" i="1"/>
  <c r="M4302" i="1"/>
  <c r="N4302" i="1"/>
  <c r="M4737" i="1"/>
  <c r="N4737" i="1"/>
  <c r="M3599" i="1"/>
  <c r="N3599" i="1"/>
  <c r="M2469" i="1"/>
  <c r="N2469" i="1"/>
  <c r="M1243" i="1"/>
  <c r="N1243" i="1"/>
  <c r="M5090" i="1"/>
  <c r="N5090" i="1"/>
  <c r="M1290" i="1"/>
  <c r="N1290" i="1"/>
  <c r="M5804" i="1"/>
  <c r="N5804" i="1"/>
  <c r="M1295" i="1"/>
  <c r="N1295" i="1"/>
  <c r="M2073" i="1"/>
  <c r="N2073" i="1"/>
  <c r="M2843" i="1"/>
  <c r="N2843" i="1"/>
  <c r="M5660" i="1"/>
  <c r="N5660" i="1"/>
  <c r="M5900" i="1"/>
  <c r="N5900" i="1"/>
  <c r="M4461" i="1"/>
  <c r="N4461" i="1"/>
  <c r="M4727" i="1"/>
  <c r="N4727" i="1"/>
  <c r="M3572" i="1"/>
  <c r="N3572" i="1"/>
  <c r="M2339" i="1"/>
  <c r="N2339" i="1"/>
  <c r="M1159" i="1"/>
  <c r="N1159" i="1"/>
  <c r="M4473" i="1"/>
  <c r="N4473" i="1"/>
  <c r="M2092" i="1"/>
  <c r="N2092" i="1"/>
  <c r="M6178" i="1"/>
  <c r="N6178" i="1"/>
  <c r="M5819" i="1"/>
  <c r="N5819" i="1"/>
  <c r="M2697" i="1"/>
  <c r="N2697" i="1"/>
  <c r="M845" i="1"/>
  <c r="N845" i="1"/>
  <c r="M5998" i="1"/>
  <c r="N5998" i="1"/>
  <c r="M4046" i="1"/>
  <c r="N4046" i="1"/>
  <c r="M2216" i="1"/>
  <c r="N2216" i="1"/>
  <c r="M6043" i="1"/>
  <c r="N6043" i="1"/>
  <c r="M3609" i="1"/>
  <c r="N3609" i="1"/>
  <c r="M1228" i="1"/>
  <c r="N1228" i="1"/>
  <c r="M6061" i="1"/>
  <c r="N6061" i="1"/>
  <c r="M977" i="1"/>
  <c r="N977" i="1"/>
  <c r="M6202" i="1"/>
  <c r="N6202" i="1"/>
  <c r="M1672" i="1"/>
  <c r="N1672" i="1"/>
  <c r="M1786" i="1"/>
  <c r="N1786" i="1"/>
  <c r="M6003" i="1"/>
  <c r="N6003" i="1"/>
  <c r="M292" i="1"/>
  <c r="N292" i="1"/>
  <c r="M2652" i="1"/>
  <c r="N2652" i="1"/>
  <c r="M5619" i="1"/>
  <c r="N5619" i="1"/>
  <c r="M5057" i="1"/>
  <c r="N5057" i="1"/>
  <c r="M4202" i="1"/>
  <c r="N4202" i="1"/>
  <c r="M5324" i="1"/>
  <c r="N5324" i="1"/>
  <c r="M5449" i="1"/>
  <c r="N5449" i="1"/>
  <c r="M1844" i="1"/>
  <c r="N1844" i="1"/>
  <c r="M3575" i="1"/>
  <c r="N3575" i="1"/>
  <c r="M5679" i="1"/>
  <c r="N5679" i="1"/>
  <c r="M5579" i="1"/>
  <c r="N5579" i="1"/>
  <c r="M6054" i="1"/>
  <c r="N6054" i="1"/>
  <c r="M2233" i="1"/>
  <c r="N2233" i="1"/>
  <c r="M5768" i="1"/>
  <c r="N5768" i="1"/>
  <c r="M4171" i="1"/>
  <c r="N4171" i="1"/>
  <c r="M6181" i="1"/>
  <c r="N6181" i="1"/>
  <c r="M1850" i="1"/>
  <c r="N1850" i="1"/>
  <c r="M3410" i="1"/>
  <c r="N3410" i="1"/>
  <c r="M6191" i="1"/>
  <c r="N6191" i="1"/>
  <c r="M2054" i="1"/>
  <c r="N2054" i="1"/>
  <c r="M4608" i="1"/>
  <c r="N4608" i="1"/>
  <c r="M3468" i="1"/>
  <c r="N3468" i="1"/>
  <c r="M5624" i="1"/>
  <c r="N5624" i="1"/>
  <c r="M1552" i="1"/>
  <c r="N1552" i="1"/>
  <c r="M216" i="1"/>
  <c r="N216" i="1"/>
  <c r="M2205" i="1"/>
  <c r="N2205" i="1"/>
  <c r="M2874" i="1"/>
  <c r="N2874" i="1"/>
  <c r="M325" i="1"/>
  <c r="N325" i="1"/>
  <c r="M1349" i="1"/>
  <c r="N1349" i="1"/>
  <c r="M5064" i="1"/>
  <c r="N5064" i="1"/>
  <c r="M3471" i="1"/>
  <c r="N3471" i="1"/>
  <c r="M2734" i="1"/>
  <c r="N2734" i="1"/>
  <c r="M5029" i="1"/>
  <c r="N5029" i="1"/>
  <c r="M153" i="1"/>
  <c r="N153" i="1"/>
  <c r="M2954" i="1"/>
  <c r="N2954" i="1"/>
  <c r="M2248" i="1"/>
  <c r="N2248" i="1"/>
  <c r="M1289" i="1"/>
  <c r="N1289" i="1"/>
  <c r="M6187" i="1"/>
  <c r="N6187" i="1"/>
  <c r="M2131" i="1"/>
  <c r="N2131" i="1"/>
  <c r="M8" i="1"/>
  <c r="N8" i="1"/>
  <c r="M5522" i="1"/>
  <c r="N5522" i="1"/>
  <c r="M1413" i="1"/>
  <c r="N1413" i="1"/>
  <c r="M3407" i="1"/>
  <c r="N3407" i="1"/>
  <c r="M3666" i="1"/>
  <c r="N3666" i="1"/>
  <c r="M5073" i="1"/>
  <c r="N5073" i="1"/>
  <c r="M509" i="1"/>
  <c r="N509" i="1"/>
  <c r="M334" i="1"/>
  <c r="N334" i="1"/>
  <c r="M2920" i="1"/>
  <c r="N2920" i="1"/>
  <c r="M1447" i="1"/>
  <c r="N1447" i="1"/>
  <c r="M3306" i="1"/>
  <c r="N3306" i="1"/>
  <c r="M984" i="1"/>
  <c r="N984" i="1"/>
  <c r="M4796" i="1"/>
  <c r="N4796" i="1"/>
  <c r="M1489" i="1"/>
  <c r="N1489" i="1"/>
  <c r="M5860" i="1"/>
  <c r="N5860" i="1"/>
  <c r="M6203" i="1"/>
  <c r="N6203" i="1"/>
  <c r="M4444" i="1"/>
  <c r="N4444" i="1"/>
  <c r="M719" i="1"/>
  <c r="N719" i="1"/>
  <c r="M3649" i="1"/>
  <c r="N3649" i="1"/>
  <c r="M5295" i="1"/>
  <c r="N5295" i="1"/>
  <c r="M4991" i="1"/>
  <c r="N4991" i="1"/>
  <c r="M329" i="1"/>
  <c r="N329" i="1"/>
  <c r="M3605" i="1"/>
  <c r="N3605" i="1"/>
  <c r="M2862" i="1"/>
  <c r="N2862" i="1"/>
  <c r="M5066" i="1"/>
  <c r="N5066" i="1"/>
  <c r="M2060" i="1"/>
  <c r="N2060" i="1"/>
  <c r="M5831" i="1"/>
  <c r="N5831" i="1"/>
  <c r="M3626" i="1"/>
  <c r="N3626" i="1"/>
  <c r="M2736" i="1"/>
  <c r="N2736" i="1"/>
  <c r="M1017" i="1"/>
  <c r="N1017" i="1"/>
  <c r="M3970" i="1"/>
  <c r="N3970" i="1"/>
  <c r="M5969" i="1"/>
  <c r="N5969" i="1"/>
  <c r="M5054" i="1"/>
  <c r="N5054" i="1"/>
  <c r="M1010" i="1"/>
  <c r="N1010" i="1"/>
  <c r="M3221" i="1"/>
  <c r="N3221" i="1"/>
  <c r="M2878" i="1"/>
  <c r="N2878" i="1"/>
  <c r="M3965" i="1"/>
  <c r="N3965" i="1"/>
  <c r="M2203" i="1"/>
  <c r="N2203" i="1"/>
  <c r="M2831" i="1"/>
  <c r="N2831" i="1"/>
  <c r="M957" i="1"/>
  <c r="N957" i="1"/>
  <c r="M1608" i="1"/>
  <c r="N1608" i="1"/>
  <c r="M2654" i="1"/>
  <c r="N2654" i="1"/>
  <c r="M4861" i="1"/>
  <c r="N4861" i="1"/>
  <c r="M4446" i="1"/>
  <c r="N4446" i="1"/>
  <c r="M6095" i="1"/>
  <c r="N6095" i="1"/>
  <c r="M4070" i="1"/>
  <c r="N4070" i="1"/>
  <c r="M4731" i="1"/>
  <c r="N4731" i="1"/>
  <c r="M864" i="1"/>
  <c r="N864" i="1"/>
  <c r="M2450" i="1"/>
  <c r="N2450" i="1"/>
  <c r="M5289" i="1"/>
  <c r="N5289" i="1"/>
  <c r="M4743" i="1"/>
  <c r="N4743" i="1"/>
  <c r="M599" i="1"/>
  <c r="N599" i="1"/>
  <c r="M4947" i="1"/>
  <c r="N4947" i="1"/>
  <c r="M89" i="1"/>
  <c r="N89" i="1"/>
  <c r="M5356" i="1"/>
  <c r="N5356" i="1"/>
  <c r="M716" i="1"/>
  <c r="N716" i="1"/>
  <c r="M6158" i="1"/>
  <c r="N6158" i="1"/>
  <c r="M4804" i="1"/>
  <c r="N4804" i="1"/>
  <c r="M1350" i="1"/>
  <c r="N1350" i="1"/>
  <c r="M4004" i="1"/>
  <c r="N4004" i="1"/>
  <c r="M2800" i="1"/>
  <c r="N2800" i="1"/>
  <c r="M5173" i="1"/>
  <c r="N5173" i="1"/>
  <c r="M4860" i="1"/>
  <c r="N4860" i="1"/>
  <c r="M3694" i="1"/>
  <c r="N3694" i="1"/>
  <c r="M1755" i="1"/>
  <c r="N1755" i="1"/>
  <c r="M1661" i="1"/>
  <c r="N1661" i="1"/>
  <c r="M5947" i="1"/>
  <c r="N5947" i="1"/>
  <c r="M3364" i="1"/>
  <c r="N3364" i="1"/>
  <c r="M2554" i="1"/>
  <c r="N2554" i="1"/>
  <c r="M1166" i="1"/>
  <c r="N1166" i="1"/>
  <c r="M3956" i="1"/>
  <c r="N3956" i="1"/>
  <c r="M3251" i="1"/>
  <c r="N3251" i="1"/>
  <c r="M4478" i="1"/>
  <c r="N4478" i="1"/>
  <c r="M2350" i="1"/>
  <c r="N2350" i="1"/>
  <c r="M2732" i="1"/>
  <c r="N2732" i="1"/>
  <c r="M4372" i="1"/>
  <c r="N4372" i="1"/>
  <c r="M1507" i="1"/>
  <c r="N1507" i="1"/>
  <c r="M5873" i="1"/>
  <c r="N5873" i="1"/>
  <c r="M4195" i="1"/>
  <c r="N4195" i="1"/>
  <c r="M936" i="1"/>
  <c r="N936" i="1"/>
  <c r="M3466" i="1"/>
  <c r="N3466" i="1"/>
  <c r="M2214" i="1"/>
  <c r="N2214" i="1"/>
  <c r="M1668" i="1"/>
  <c r="N1668" i="1"/>
  <c r="M2577" i="1"/>
  <c r="N2577" i="1"/>
  <c r="M5744" i="1"/>
  <c r="N5744" i="1"/>
  <c r="M3141" i="1"/>
  <c r="N3141" i="1"/>
  <c r="M670" i="1"/>
  <c r="N670" i="1"/>
  <c r="M6081" i="1"/>
  <c r="N6081" i="1"/>
  <c r="M4981" i="1"/>
  <c r="N4981" i="1"/>
  <c r="M1029" i="1"/>
  <c r="N1029" i="1"/>
  <c r="M5914" i="1"/>
  <c r="N5914" i="1"/>
  <c r="M5087" i="1"/>
  <c r="N5087" i="1"/>
  <c r="M2842" i="1"/>
  <c r="N2842" i="1"/>
  <c r="M4055" i="1"/>
  <c r="N4055" i="1"/>
  <c r="M5233" i="1"/>
  <c r="N5233" i="1"/>
  <c r="M1272" i="1"/>
  <c r="N1272" i="1"/>
  <c r="M5780" i="1"/>
  <c r="N5780" i="1"/>
  <c r="M49" i="1"/>
  <c r="N49" i="1"/>
  <c r="M313" i="1"/>
  <c r="N313" i="1"/>
  <c r="M3536" i="1"/>
  <c r="N3536" i="1"/>
  <c r="M5636" i="1"/>
  <c r="N5636" i="1"/>
  <c r="M723" i="1"/>
  <c r="N723" i="1"/>
  <c r="M418" i="1"/>
  <c r="N418" i="1"/>
  <c r="M3699" i="1"/>
  <c r="N3699" i="1"/>
  <c r="M830" i="1"/>
  <c r="N830" i="1"/>
  <c r="M5284" i="1"/>
  <c r="N5284" i="1"/>
  <c r="M5978" i="1"/>
  <c r="N5978" i="1"/>
  <c r="M2780" i="1"/>
  <c r="N2780" i="1"/>
  <c r="M4360" i="1"/>
  <c r="N4360" i="1"/>
  <c r="M262" i="1"/>
  <c r="N262" i="1"/>
  <c r="M1253" i="1"/>
  <c r="N1253" i="1"/>
  <c r="M3754" i="1"/>
  <c r="N3754" i="1"/>
  <c r="M3695" i="1"/>
  <c r="N3695" i="1"/>
  <c r="M6085" i="1"/>
  <c r="N6085" i="1"/>
  <c r="M248" i="1"/>
  <c r="N248" i="1"/>
  <c r="M2727" i="1"/>
  <c r="N2727" i="1"/>
  <c r="M742" i="1"/>
  <c r="N742" i="1"/>
  <c r="M5106" i="1"/>
  <c r="N5106" i="1"/>
  <c r="M1270" i="1"/>
  <c r="N1270" i="1"/>
  <c r="M5390" i="1"/>
  <c r="N5390" i="1"/>
  <c r="M2064" i="1"/>
  <c r="N2064" i="1"/>
  <c r="M6167" i="1"/>
  <c r="N6167" i="1"/>
  <c r="M1889" i="1"/>
  <c r="N1889" i="1"/>
  <c r="M2688" i="1"/>
  <c r="N2688" i="1"/>
  <c r="M5843" i="1"/>
  <c r="N5843" i="1"/>
  <c r="M4000" i="1"/>
  <c r="N4000" i="1"/>
  <c r="M205" i="1"/>
  <c r="N205" i="1"/>
  <c r="M5050" i="1"/>
  <c r="N5050" i="1"/>
  <c r="M1472" i="1"/>
  <c r="N1472" i="1"/>
  <c r="M3294" i="1"/>
  <c r="N3294" i="1"/>
  <c r="M3716" i="1"/>
  <c r="N3716" i="1"/>
  <c r="M5702" i="1"/>
  <c r="N5702" i="1"/>
  <c r="M6087" i="1"/>
  <c r="N6087" i="1"/>
  <c r="M4467" i="1"/>
  <c r="N4467" i="1"/>
  <c r="M5292" i="1"/>
  <c r="N5292" i="1"/>
  <c r="M4389" i="1"/>
  <c r="N4389" i="1"/>
  <c r="M5861" i="1"/>
  <c r="N5861" i="1"/>
  <c r="M6170" i="1"/>
  <c r="N6170" i="1"/>
  <c r="M2441" i="1"/>
  <c r="N2441" i="1"/>
  <c r="M3384" i="1"/>
  <c r="N3384" i="1"/>
  <c r="M5053" i="1"/>
  <c r="N5053" i="1"/>
  <c r="M1521" i="1"/>
  <c r="N1521" i="1"/>
  <c r="M4312" i="1"/>
  <c r="N4312" i="1"/>
  <c r="M72" i="1"/>
  <c r="N72" i="1"/>
  <c r="M4018" i="1"/>
  <c r="N4018" i="1"/>
  <c r="M3500" i="1"/>
  <c r="N3500" i="1"/>
  <c r="M5277" i="1"/>
  <c r="N5277" i="1"/>
  <c r="M38" i="1"/>
  <c r="N38" i="1"/>
  <c r="M5828" i="1"/>
  <c r="N5828" i="1"/>
  <c r="M837" i="1"/>
  <c r="N837" i="1"/>
  <c r="M330" i="1"/>
  <c r="N330" i="1"/>
  <c r="M5923" i="1"/>
  <c r="N5923" i="1"/>
  <c r="M5257" i="1"/>
  <c r="N5257" i="1"/>
  <c r="M5657" i="1"/>
  <c r="N5657" i="1"/>
  <c r="M4900" i="1"/>
  <c r="N4900" i="1"/>
  <c r="M1436" i="1"/>
  <c r="N1436" i="1"/>
  <c r="M4921" i="1"/>
  <c r="N4921" i="1"/>
  <c r="M5942" i="1"/>
  <c r="N5942" i="1"/>
  <c r="M1002" i="1"/>
  <c r="N1002" i="1"/>
  <c r="M4718" i="1"/>
  <c r="N4718" i="1"/>
  <c r="M6024" i="1"/>
  <c r="N6024" i="1"/>
  <c r="M5675" i="1"/>
  <c r="N5675" i="1"/>
  <c r="M3104" i="1"/>
  <c r="N3104" i="1"/>
  <c r="M5582" i="1"/>
  <c r="N5582" i="1"/>
  <c r="M5845" i="1"/>
  <c r="N5845" i="1"/>
  <c r="M1417" i="1"/>
  <c r="N1417" i="1"/>
  <c r="M3461" i="1"/>
  <c r="N3461" i="1"/>
  <c r="M2557" i="1"/>
  <c r="N2557" i="1"/>
  <c r="M6006" i="1"/>
  <c r="N6006" i="1"/>
  <c r="M3026" i="1"/>
  <c r="N3026" i="1"/>
  <c r="M4050" i="1"/>
  <c r="N4050" i="1"/>
  <c r="M2211" i="1"/>
  <c r="N2211" i="1"/>
  <c r="M2879" i="1"/>
  <c r="N2879" i="1"/>
  <c r="M3402" i="1"/>
  <c r="N3402" i="1"/>
  <c r="M2876" i="1"/>
  <c r="N2876" i="1"/>
  <c r="M4978" i="1"/>
  <c r="N4978" i="1"/>
  <c r="M2099" i="1"/>
  <c r="N2099" i="1"/>
  <c r="M4338" i="1"/>
  <c r="N4338" i="1"/>
  <c r="M1189" i="1"/>
  <c r="N1189" i="1"/>
  <c r="M1788" i="1"/>
  <c r="N1788" i="1"/>
  <c r="M1321" i="1"/>
  <c r="N1321" i="1"/>
  <c r="M6193" i="1"/>
  <c r="N6193" i="1"/>
  <c r="M5883" i="1"/>
  <c r="N5883" i="1"/>
  <c r="M5345" i="1"/>
  <c r="N5345" i="1"/>
  <c r="M48" i="1"/>
  <c r="N48" i="1"/>
  <c r="M4124" i="1"/>
  <c r="N4124" i="1"/>
  <c r="M1019" i="1"/>
  <c r="N1019" i="1"/>
  <c r="M3193" i="1"/>
  <c r="N3193" i="1"/>
  <c r="M4697" i="1"/>
  <c r="N4697" i="1"/>
  <c r="M2759" i="1"/>
  <c r="N2759" i="1"/>
  <c r="M1138" i="1"/>
  <c r="N1138" i="1"/>
  <c r="M3726" i="1"/>
  <c r="N3726" i="1"/>
  <c r="M1953" i="1"/>
  <c r="N1953" i="1"/>
  <c r="M5236" i="1"/>
  <c r="N5236" i="1"/>
  <c r="M4293" i="1"/>
  <c r="N4293" i="1"/>
  <c r="M2528" i="1"/>
  <c r="N2528" i="1"/>
  <c r="M5309" i="1"/>
  <c r="N5309" i="1"/>
  <c r="M969" i="1"/>
  <c r="N969" i="1"/>
  <c r="M3799" i="1"/>
  <c r="N3799" i="1"/>
  <c r="M5123" i="1"/>
  <c r="N5123" i="1"/>
  <c r="M5655" i="1"/>
  <c r="N5655" i="1"/>
  <c r="M4895" i="1"/>
  <c r="N4895" i="1"/>
  <c r="M55" i="1"/>
  <c r="N55" i="1"/>
  <c r="M2893" i="1"/>
  <c r="N2893" i="1"/>
  <c r="M3182" i="1"/>
  <c r="N3182" i="1"/>
  <c r="M5913" i="1"/>
  <c r="N5913" i="1"/>
  <c r="M602" i="1"/>
  <c r="N602" i="1"/>
  <c r="M5062" i="1"/>
  <c r="N5062" i="1"/>
  <c r="M5467" i="1"/>
  <c r="N5467" i="1"/>
  <c r="M2564" i="1"/>
  <c r="N2564" i="1"/>
  <c r="M4254" i="1"/>
  <c r="N4254" i="1"/>
  <c r="M5496" i="1"/>
  <c r="N5496" i="1"/>
  <c r="M5788" i="1"/>
  <c r="N5788" i="1"/>
  <c r="M1376" i="1"/>
  <c r="N1376" i="1"/>
  <c r="M4683" i="1"/>
  <c r="N4683" i="1"/>
  <c r="M5387" i="1"/>
  <c r="N5387" i="1"/>
  <c r="M3265" i="1"/>
  <c r="N3265" i="1"/>
  <c r="M567" i="1"/>
  <c r="N567" i="1"/>
  <c r="M5817" i="1"/>
  <c r="N5817" i="1"/>
  <c r="M2953" i="1"/>
  <c r="N2953" i="1"/>
  <c r="M445" i="1"/>
  <c r="N445" i="1"/>
  <c r="M6204" i="1"/>
  <c r="N6204" i="1"/>
  <c r="M5884" i="1"/>
  <c r="N5884" i="1"/>
  <c r="M70" i="1"/>
  <c r="N70" i="1"/>
  <c r="M2667" i="1"/>
  <c r="N2667" i="1"/>
  <c r="M3619" i="1"/>
  <c r="N3619" i="1"/>
  <c r="M315" i="1"/>
  <c r="N315" i="1"/>
  <c r="M2506" i="1"/>
  <c r="N2506" i="1"/>
  <c r="M4456" i="1"/>
  <c r="N4456" i="1"/>
  <c r="M6108" i="1"/>
  <c r="N6108" i="1"/>
  <c r="M6107" i="1"/>
  <c r="N6107" i="1"/>
  <c r="M4847" i="1"/>
  <c r="N4847" i="1"/>
  <c r="M2573" i="1"/>
  <c r="N2573" i="1"/>
  <c r="M3343" i="1"/>
  <c r="N3343" i="1"/>
  <c r="M6037" i="1"/>
  <c r="N6037" i="1"/>
  <c r="M3539" i="1"/>
  <c r="N3539" i="1"/>
  <c r="M4694" i="1"/>
  <c r="N4694" i="1"/>
  <c r="M3187" i="1"/>
  <c r="N3187" i="1"/>
  <c r="M4677" i="1"/>
  <c r="N4677" i="1"/>
  <c r="M2082" i="1"/>
  <c r="N2082" i="1"/>
  <c r="M1830" i="1"/>
  <c r="N1830" i="1"/>
  <c r="M1998" i="1"/>
  <c r="N1998" i="1"/>
  <c r="M960" i="1"/>
  <c r="N960" i="1"/>
  <c r="M2452" i="1"/>
  <c r="N2452" i="1"/>
  <c r="M2278" i="1"/>
  <c r="N2278" i="1"/>
  <c r="M3991" i="1"/>
  <c r="N3991" i="1"/>
  <c r="M918" i="1"/>
  <c r="N918" i="1"/>
  <c r="M4095" i="1"/>
  <c r="N4095" i="1"/>
  <c r="M4659" i="1"/>
  <c r="N4659" i="1"/>
  <c r="M3584" i="1"/>
  <c r="N3584" i="1"/>
  <c r="M1125" i="1"/>
  <c r="N1125" i="1"/>
  <c r="M4908" i="1"/>
  <c r="N4908" i="1"/>
  <c r="M512" i="1"/>
  <c r="N512" i="1"/>
  <c r="M2561" i="1"/>
  <c r="N2561" i="1"/>
  <c r="M1923" i="1"/>
  <c r="N1923" i="1"/>
  <c r="M2463" i="1"/>
  <c r="N2463" i="1"/>
  <c r="M2763" i="1"/>
  <c r="N2763" i="1"/>
  <c r="M5504" i="1"/>
  <c r="N5504" i="1"/>
  <c r="M5195" i="1"/>
  <c r="N5195" i="1"/>
  <c r="M828" i="1"/>
  <c r="N828" i="1"/>
  <c r="M1576" i="1"/>
  <c r="N1576" i="1"/>
  <c r="M3350" i="1"/>
  <c r="N3350" i="1"/>
  <c r="M2657" i="1"/>
  <c r="N2657" i="1"/>
  <c r="M4305" i="1"/>
  <c r="N4305" i="1"/>
  <c r="M5573" i="1"/>
  <c r="N5573" i="1"/>
  <c r="M995" i="1"/>
  <c r="N995" i="1"/>
  <c r="M200" i="1"/>
  <c r="N200" i="1"/>
  <c r="M2389" i="1"/>
  <c r="N2389" i="1"/>
  <c r="M1458" i="1"/>
  <c r="N1458" i="1"/>
  <c r="M5512" i="1"/>
  <c r="N5512" i="1"/>
  <c r="M2219" i="1"/>
  <c r="N2219" i="1"/>
  <c r="M4776" i="1"/>
  <c r="N4776" i="1"/>
  <c r="M4436" i="1"/>
  <c r="N4436" i="1"/>
  <c r="M3551" i="1"/>
  <c r="N3551" i="1"/>
  <c r="M5155" i="1"/>
  <c r="N5155" i="1"/>
  <c r="M661" i="1"/>
  <c r="N661" i="1"/>
  <c r="M4382" i="1"/>
  <c r="N4382" i="1"/>
  <c r="M1525" i="1"/>
  <c r="N1525" i="1"/>
  <c r="M350" i="1"/>
  <c r="N350" i="1"/>
  <c r="M4864" i="1"/>
  <c r="N4864" i="1"/>
  <c r="M1638" i="1"/>
  <c r="N1638" i="1"/>
  <c r="M1955" i="1"/>
  <c r="N1955" i="1"/>
  <c r="M2910" i="1"/>
  <c r="N2910" i="1"/>
  <c r="M5911" i="1"/>
  <c r="N5911" i="1"/>
  <c r="M5912" i="1"/>
  <c r="N5912" i="1"/>
  <c r="M5910" i="1"/>
  <c r="N5910" i="1"/>
  <c r="M5296" i="1"/>
  <c r="N5296" i="1"/>
  <c r="M859" i="1"/>
  <c r="N859" i="1"/>
  <c r="M3854" i="1"/>
  <c r="N3854" i="1"/>
  <c r="M2608" i="1"/>
  <c r="N2608" i="1"/>
  <c r="M3616" i="1"/>
  <c r="N3616" i="1"/>
  <c r="M4316" i="1"/>
  <c r="N4316" i="1"/>
  <c r="M4320" i="1"/>
  <c r="N4320" i="1"/>
  <c r="M3269" i="1"/>
  <c r="N3269" i="1"/>
  <c r="M6026" i="1"/>
  <c r="N6026" i="1"/>
  <c r="M3979" i="1"/>
  <c r="N3979" i="1"/>
  <c r="M775" i="1"/>
  <c r="N775" i="1"/>
  <c r="M408" i="1"/>
  <c r="N408" i="1"/>
  <c r="M2376" i="1"/>
  <c r="N2376" i="1"/>
  <c r="M3263" i="1"/>
  <c r="N3263" i="1"/>
  <c r="M5492" i="1"/>
  <c r="N5492" i="1"/>
  <c r="M5493" i="1"/>
  <c r="N5493" i="1"/>
  <c r="M5494" i="1"/>
  <c r="N5494" i="1"/>
  <c r="M2173" i="1"/>
  <c r="N2173" i="1"/>
  <c r="M5641" i="1"/>
  <c r="N5641" i="1"/>
  <c r="M3368" i="1"/>
  <c r="N3368" i="1"/>
  <c r="M5973" i="1"/>
  <c r="N5973" i="1"/>
  <c r="M5851" i="1"/>
  <c r="N5851" i="1"/>
  <c r="M1523" i="1"/>
  <c r="N1523" i="1"/>
  <c r="M3955" i="1"/>
  <c r="N3955" i="1"/>
  <c r="M790" i="1"/>
  <c r="N790" i="1"/>
  <c r="M2811" i="1"/>
  <c r="N2811" i="1"/>
  <c r="M2619" i="1"/>
  <c r="N2619" i="1"/>
  <c r="M2391" i="1"/>
  <c r="N2391" i="1"/>
  <c r="M21" i="1"/>
  <c r="N21" i="1"/>
  <c r="M1416" i="1"/>
  <c r="N1416" i="1"/>
  <c r="M1916" i="1"/>
  <c r="N1916" i="1"/>
  <c r="M4712" i="1"/>
  <c r="N4712" i="1"/>
  <c r="M3211" i="1"/>
  <c r="N3211" i="1"/>
  <c r="M3212" i="1"/>
  <c r="N3212" i="1"/>
  <c r="M2103" i="1"/>
  <c r="N2103" i="1"/>
  <c r="M4060" i="1"/>
  <c r="N4060" i="1"/>
  <c r="M5069" i="1"/>
  <c r="N5069" i="1"/>
  <c r="M3981" i="1"/>
  <c r="N3981" i="1"/>
  <c r="M4155" i="1"/>
  <c r="N4155" i="1"/>
  <c r="M1719" i="1"/>
  <c r="N1719" i="1"/>
  <c r="M2819" i="1"/>
  <c r="N2819" i="1"/>
  <c r="M1139" i="1"/>
  <c r="N1139" i="1"/>
  <c r="M4940" i="1"/>
  <c r="N4940" i="1"/>
  <c r="M2832" i="1"/>
  <c r="N2832" i="1"/>
  <c r="M2640" i="1"/>
  <c r="N2640" i="1"/>
  <c r="M4007" i="1"/>
  <c r="N4007" i="1"/>
  <c r="M2462" i="1"/>
  <c r="N2462" i="1"/>
  <c r="M3614" i="1"/>
  <c r="N3614" i="1"/>
  <c r="M5647" i="1"/>
  <c r="N5647" i="1"/>
  <c r="M1709" i="1"/>
  <c r="N1709" i="1"/>
  <c r="M958" i="1"/>
  <c r="N958" i="1"/>
  <c r="M2190" i="1"/>
  <c r="N2190" i="1"/>
  <c r="M3793" i="1"/>
  <c r="N3793" i="1"/>
  <c r="M3598" i="1"/>
  <c r="N3598" i="1"/>
  <c r="M3597" i="1"/>
  <c r="N3597" i="1"/>
  <c r="M4077" i="1"/>
  <c r="N4077" i="1"/>
  <c r="M347" i="1"/>
  <c r="N347" i="1"/>
  <c r="M348" i="1"/>
  <c r="N348" i="1"/>
  <c r="M1538" i="1"/>
  <c r="N1538" i="1"/>
  <c r="M1469" i="1"/>
  <c r="N1469" i="1"/>
  <c r="M3021" i="1"/>
  <c r="N3021" i="1"/>
  <c r="M2656" i="1"/>
  <c r="N2656" i="1"/>
  <c r="M5017" i="1"/>
  <c r="N5017" i="1"/>
  <c r="M1838" i="1"/>
  <c r="N1838" i="1"/>
  <c r="M2379" i="1"/>
  <c r="N2379" i="1"/>
  <c r="M5034" i="1"/>
  <c r="N5034" i="1"/>
  <c r="M5330" i="1"/>
  <c r="N5330" i="1"/>
  <c r="M112" i="1"/>
  <c r="N112" i="1"/>
  <c r="M2322" i="1"/>
  <c r="N2322" i="1"/>
  <c r="M528" i="1"/>
  <c r="N528" i="1"/>
  <c r="M529" i="1"/>
  <c r="N529" i="1"/>
  <c r="M1072" i="1"/>
  <c r="N1072" i="1"/>
  <c r="M3679" i="1"/>
  <c r="N3679" i="1"/>
  <c r="M971" i="1"/>
  <c r="N971" i="1"/>
  <c r="M2169" i="1"/>
  <c r="N2169" i="1"/>
  <c r="M739" i="1"/>
  <c r="N739" i="1"/>
  <c r="M740" i="1"/>
  <c r="N740" i="1"/>
  <c r="M1184" i="1"/>
  <c r="N1184" i="1"/>
  <c r="M6169" i="1"/>
  <c r="N6169" i="1"/>
  <c r="M4965" i="1"/>
  <c r="N4965" i="1"/>
  <c r="M766" i="1"/>
  <c r="N766" i="1"/>
  <c r="M204" i="1"/>
  <c r="N204" i="1"/>
  <c r="M1438" i="1"/>
  <c r="N1438" i="1"/>
  <c r="M3472" i="1"/>
  <c r="N3472" i="1"/>
  <c r="M5601" i="1"/>
  <c r="N5601" i="1"/>
  <c r="M1981" i="1"/>
  <c r="N1981" i="1"/>
  <c r="M1686" i="1"/>
  <c r="N1686" i="1"/>
  <c r="M4262" i="1"/>
  <c r="N4262" i="1"/>
  <c r="M1796" i="1"/>
  <c r="N1796" i="1"/>
  <c r="M1867" i="1"/>
  <c r="N1867" i="1"/>
  <c r="M2052" i="1"/>
  <c r="N2052" i="1"/>
  <c r="M2621" i="1"/>
  <c r="N2621" i="1"/>
  <c r="M1931" i="1"/>
  <c r="N1931" i="1"/>
  <c r="M346" i="1"/>
  <c r="N346" i="1"/>
  <c r="M4879" i="1"/>
  <c r="N4879" i="1"/>
  <c r="M6147" i="1"/>
  <c r="N6147" i="1"/>
  <c r="M3592" i="1"/>
  <c r="N3592" i="1"/>
  <c r="M1255" i="1"/>
  <c r="N1255" i="1"/>
  <c r="M1273" i="1"/>
  <c r="N1273" i="1"/>
  <c r="M2244" i="1"/>
  <c r="N2244" i="1"/>
  <c r="M696" i="1"/>
  <c r="N696" i="1"/>
  <c r="M488" i="1"/>
  <c r="N488" i="1"/>
  <c r="M2332" i="1"/>
  <c r="N2332" i="1"/>
  <c r="M2489" i="1"/>
  <c r="N2489" i="1"/>
  <c r="M1374" i="1"/>
  <c r="N1374" i="1"/>
  <c r="M3094" i="1"/>
  <c r="N3094" i="1"/>
  <c r="M771" i="1"/>
  <c r="N771" i="1"/>
  <c r="M772" i="1"/>
  <c r="N772" i="1"/>
  <c r="M2481" i="1"/>
  <c r="N2481" i="1"/>
  <c r="M1536" i="1"/>
  <c r="N1536" i="1"/>
  <c r="M3770" i="1"/>
  <c r="N3770" i="1"/>
  <c r="M2582" i="1"/>
  <c r="N2582" i="1"/>
  <c r="M2627" i="1"/>
  <c r="N2627" i="1"/>
  <c r="M2649" i="1"/>
  <c r="N2649" i="1"/>
  <c r="M4273" i="1"/>
  <c r="N4273" i="1"/>
  <c r="M3671" i="1"/>
  <c r="N3671" i="1"/>
  <c r="M2783" i="1"/>
  <c r="N2783" i="1"/>
  <c r="M2912" i="1"/>
  <c r="N2912" i="1"/>
  <c r="M2872" i="1"/>
  <c r="N2872" i="1"/>
  <c r="M3430" i="1"/>
  <c r="N3430" i="1"/>
  <c r="M2597" i="1"/>
  <c r="N2597" i="1"/>
  <c r="M3643" i="1"/>
  <c r="N3643" i="1"/>
  <c r="M3644" i="1"/>
  <c r="N3644" i="1"/>
  <c r="M3929" i="1"/>
  <c r="N3929" i="1"/>
  <c r="M1150" i="1"/>
  <c r="N1150" i="1"/>
  <c r="M855" i="1"/>
  <c r="N855" i="1"/>
  <c r="M3705" i="1"/>
  <c r="N3705" i="1"/>
  <c r="M2815" i="1"/>
  <c r="N2815" i="1"/>
  <c r="M4031" i="1"/>
  <c r="N4031" i="1"/>
  <c r="M3832" i="1"/>
  <c r="N3832" i="1"/>
  <c r="M3966" i="1"/>
  <c r="N3966" i="1"/>
  <c r="M3923" i="1"/>
  <c r="N3923" i="1"/>
  <c r="M5112" i="1"/>
  <c r="N5112" i="1"/>
  <c r="M1267" i="1"/>
  <c r="N1267" i="1"/>
  <c r="M2508" i="1"/>
  <c r="N2508" i="1"/>
  <c r="M4848" i="1"/>
  <c r="N4848" i="1"/>
  <c r="M5603" i="1"/>
  <c r="N5603" i="1"/>
  <c r="M1266" i="1"/>
  <c r="N1266" i="1"/>
  <c r="M4277" i="1"/>
  <c r="N4277" i="1"/>
  <c r="M4343" i="1"/>
  <c r="N4343" i="1"/>
  <c r="M4751" i="1"/>
  <c r="N4751" i="1"/>
  <c r="M5127" i="1"/>
  <c r="N5127" i="1"/>
  <c r="M5674" i="1"/>
  <c r="N5674" i="1"/>
  <c r="M5006" i="1"/>
  <c r="N5006" i="1"/>
  <c r="M5599" i="1"/>
  <c r="N5599" i="1"/>
  <c r="M4486" i="1"/>
  <c r="N4486" i="1"/>
  <c r="M4793" i="1"/>
  <c r="N4793" i="1"/>
  <c r="M560" i="1"/>
  <c r="N560" i="1"/>
  <c r="M933" i="1"/>
  <c r="N933" i="1"/>
  <c r="M5010" i="1"/>
  <c r="N5010" i="1"/>
  <c r="M5080" i="1"/>
  <c r="N5080" i="1"/>
  <c r="M2900" i="1"/>
  <c r="N2900" i="1"/>
  <c r="M5119" i="1"/>
  <c r="N5119" i="1"/>
  <c r="M5261" i="1"/>
  <c r="N5261" i="1"/>
  <c r="M5371" i="1"/>
  <c r="N5371" i="1"/>
  <c r="M5373" i="1"/>
  <c r="N5373" i="1"/>
  <c r="M2511" i="1"/>
  <c r="N2511" i="1"/>
  <c r="M5604" i="1"/>
  <c r="N5604" i="1"/>
  <c r="M5648" i="1"/>
  <c r="N5648" i="1"/>
  <c r="M5369" i="1"/>
  <c r="N5369" i="1"/>
  <c r="M5005" i="1"/>
  <c r="N5005" i="1"/>
  <c r="M5215" i="1"/>
  <c r="N5215" i="1"/>
  <c r="M6185" i="1"/>
  <c r="N6185" i="1"/>
  <c r="M438" i="1"/>
  <c r="N438" i="1"/>
  <c r="M5549" i="1"/>
  <c r="N5549" i="1"/>
  <c r="M1216" i="1"/>
  <c r="N1216" i="1"/>
  <c r="M4825" i="1"/>
  <c r="N4825" i="1"/>
  <c r="M3569" i="1"/>
  <c r="N3569" i="1"/>
  <c r="M3287" i="1"/>
  <c r="N3287" i="1"/>
  <c r="M1131" i="1"/>
  <c r="N1131" i="1"/>
  <c r="M356" i="1"/>
  <c r="N356" i="1"/>
  <c r="M4951" i="1"/>
  <c r="N4951" i="1"/>
  <c r="M3278" i="1"/>
  <c r="N3278" i="1"/>
  <c r="M5422" i="1"/>
  <c r="N5422" i="1"/>
  <c r="M1820" i="1"/>
  <c r="N1820" i="1"/>
  <c r="M735" i="1"/>
  <c r="N735" i="1"/>
  <c r="M1566" i="1"/>
  <c r="N1566" i="1"/>
  <c r="M5902" i="1"/>
  <c r="N5902" i="1"/>
  <c r="M2479" i="1"/>
  <c r="N2479" i="1"/>
  <c r="M5950" i="1"/>
  <c r="N5950" i="1"/>
  <c r="M5063" i="1"/>
  <c r="N5063" i="1"/>
  <c r="M6123" i="1"/>
  <c r="N6123" i="1"/>
  <c r="M6192" i="1"/>
  <c r="N6192" i="1"/>
  <c r="M3985" i="1"/>
  <c r="N3985" i="1"/>
  <c r="M1026" i="1"/>
  <c r="N1026" i="1"/>
  <c r="M2825" i="1"/>
  <c r="N2825" i="1"/>
  <c r="M3519" i="1"/>
  <c r="N3519" i="1"/>
  <c r="M3909" i="1"/>
  <c r="N3909" i="1"/>
  <c r="M2804" i="1"/>
  <c r="N2804" i="1"/>
  <c r="M2911" i="1"/>
  <c r="N2911" i="1"/>
  <c r="M1101" i="1"/>
  <c r="N1101" i="1"/>
  <c r="M4281" i="1"/>
  <c r="N4281" i="1"/>
  <c r="M2863" i="1"/>
  <c r="N2863" i="1"/>
  <c r="M5880" i="1"/>
  <c r="N5880" i="1"/>
  <c r="M341" i="1"/>
  <c r="N341" i="1"/>
  <c r="M3608" i="1"/>
  <c r="N3608" i="1"/>
  <c r="M5076" i="1"/>
  <c r="N5076" i="1"/>
  <c r="M5600" i="1"/>
  <c r="N5600" i="1"/>
  <c r="M4635" i="1"/>
  <c r="N4635" i="1"/>
  <c r="M616" i="1"/>
  <c r="N616" i="1"/>
  <c r="M152" i="1"/>
  <c r="N152" i="1"/>
  <c r="M4791" i="1"/>
  <c r="N4791" i="1"/>
  <c r="M819" i="1"/>
  <c r="N819" i="1"/>
  <c r="M6027" i="1"/>
  <c r="N6027" i="1"/>
  <c r="M2681" i="1"/>
  <c r="N2681" i="1"/>
  <c r="M2460" i="1"/>
  <c r="N2460" i="1"/>
  <c r="M5220" i="1"/>
  <c r="N5220" i="1"/>
  <c r="M3473" i="1"/>
  <c r="N3473" i="1"/>
  <c r="M6112" i="1"/>
  <c r="N6112" i="1"/>
  <c r="M5194" i="1"/>
  <c r="N5194" i="1"/>
  <c r="M3195" i="1"/>
  <c r="N3195" i="1"/>
  <c r="M5085" i="1"/>
  <c r="N5085" i="1"/>
  <c r="M2467" i="1"/>
  <c r="N2467" i="1"/>
  <c r="M201" i="1"/>
  <c r="N201" i="1"/>
  <c r="M825" i="1"/>
  <c r="N825" i="1"/>
  <c r="M541" i="1"/>
  <c r="N541" i="1"/>
  <c r="M1822" i="1"/>
  <c r="N1822" i="1"/>
  <c r="M2331" i="1"/>
  <c r="N2331" i="1"/>
  <c r="M454" i="1"/>
  <c r="N454" i="1"/>
  <c r="M5039" i="1"/>
  <c r="N5039" i="1"/>
  <c r="M4166" i="1"/>
  <c r="N4166" i="1"/>
  <c r="M5535" i="1"/>
  <c r="N5535" i="1"/>
  <c r="M5559" i="1"/>
  <c r="N5559" i="1"/>
  <c r="M5560" i="1"/>
  <c r="N5560" i="1"/>
  <c r="M1977" i="1"/>
  <c r="N1977" i="1"/>
  <c r="M450" i="1"/>
  <c r="N450" i="1"/>
  <c r="M2128" i="1"/>
  <c r="N2128" i="1"/>
  <c r="M2061" i="1"/>
  <c r="N2061" i="1"/>
  <c r="M2154" i="1"/>
  <c r="N2154" i="1"/>
  <c r="M5095" i="1"/>
  <c r="N5095" i="1"/>
  <c r="M5134" i="1"/>
  <c r="N5134" i="1"/>
  <c r="M4164" i="1"/>
  <c r="N4164" i="1"/>
  <c r="M4325" i="1"/>
  <c r="N4325" i="1"/>
  <c r="M4324" i="1"/>
  <c r="N4324" i="1"/>
  <c r="M5852" i="1"/>
  <c r="N5852" i="1"/>
  <c r="M5906" i="1"/>
  <c r="N5906" i="1"/>
  <c r="M1090" i="1"/>
  <c r="N1090" i="1"/>
  <c r="M1903" i="1"/>
  <c r="N1903" i="1"/>
  <c r="M5961" i="1"/>
  <c r="N5961" i="1"/>
  <c r="M4151" i="1"/>
  <c r="N4151" i="1"/>
  <c r="M2604" i="1"/>
  <c r="N2604" i="1"/>
  <c r="M4329" i="1"/>
  <c r="N4329" i="1"/>
  <c r="M861" i="1"/>
  <c r="N861" i="1"/>
  <c r="M4680" i="1"/>
  <c r="N4680" i="1"/>
  <c r="M5348" i="1"/>
  <c r="N5348" i="1"/>
  <c r="M968" i="1"/>
  <c r="N968" i="1"/>
  <c r="M6152" i="1"/>
  <c r="N6152" i="1"/>
  <c r="M1975" i="1"/>
  <c r="N1975" i="1"/>
  <c r="M4866" i="1"/>
  <c r="N4866" i="1"/>
  <c r="M5083" i="1"/>
  <c r="N5083" i="1"/>
  <c r="M1888" i="1"/>
  <c r="N1888" i="1"/>
  <c r="M169" i="1"/>
  <c r="N169" i="1"/>
  <c r="M2841" i="1"/>
  <c r="N2841" i="1"/>
  <c r="M4658" i="1"/>
  <c r="N4658" i="1"/>
  <c r="M3706" i="1"/>
  <c r="N3706" i="1"/>
  <c r="M6160" i="1"/>
  <c r="N6160" i="1"/>
  <c r="M809" i="1"/>
  <c r="N809" i="1"/>
  <c r="M6099" i="1"/>
  <c r="N6099" i="1"/>
  <c r="M2051" i="1"/>
  <c r="N2051" i="1"/>
  <c r="M1912" i="1"/>
  <c r="N1912" i="1"/>
  <c r="M3114" i="1"/>
  <c r="N3114" i="1"/>
  <c r="M4421" i="1"/>
  <c r="N4421" i="1"/>
  <c r="M4014" i="1"/>
  <c r="N4014" i="1"/>
  <c r="M2512" i="1"/>
  <c r="N2512" i="1"/>
  <c r="M2030" i="1"/>
  <c r="N2030" i="1"/>
  <c r="M2474" i="1"/>
  <c r="N2474" i="1"/>
  <c r="M2215" i="1"/>
  <c r="N2215" i="1"/>
  <c r="M5291" i="1"/>
  <c r="N5291" i="1"/>
  <c r="M2188" i="1"/>
  <c r="N2188" i="1"/>
  <c r="M3001" i="1"/>
  <c r="N3001" i="1"/>
  <c r="M2755" i="1"/>
  <c r="N2755" i="1"/>
  <c r="M3698" i="1"/>
  <c r="N3698" i="1"/>
  <c r="M5225" i="1"/>
  <c r="N5225" i="1"/>
  <c r="M3198" i="1"/>
  <c r="N3198" i="1"/>
  <c r="M857" i="1"/>
  <c r="N857" i="1"/>
  <c r="M796" i="1"/>
  <c r="N796" i="1"/>
  <c r="M4738" i="1"/>
  <c r="N4738" i="1"/>
  <c r="M1914" i="1"/>
  <c r="N1914" i="1"/>
  <c r="M2644" i="1"/>
  <c r="N2644" i="1"/>
  <c r="M1734" i="1"/>
  <c r="N1734" i="1"/>
  <c r="M4403" i="1"/>
  <c r="N4403" i="1"/>
  <c r="M5875" i="1"/>
  <c r="N5875" i="1"/>
  <c r="M1252" i="1"/>
  <c r="N1252" i="1"/>
  <c r="M4840" i="1"/>
  <c r="N4840" i="1"/>
  <c r="M3248" i="1"/>
  <c r="N3248" i="1"/>
  <c r="M337" i="1"/>
  <c r="N337" i="1"/>
  <c r="M2221" i="1"/>
  <c r="N2221" i="1"/>
  <c r="M3268" i="1"/>
  <c r="N3268" i="1"/>
  <c r="M3419" i="1"/>
  <c r="N3419" i="1"/>
  <c r="M442" i="1"/>
  <c r="N442" i="1"/>
  <c r="M919" i="1"/>
  <c r="N919" i="1"/>
  <c r="M4957" i="1"/>
  <c r="N4957" i="1"/>
  <c r="M4686" i="1"/>
  <c r="N4686" i="1"/>
  <c r="M4185" i="1"/>
  <c r="N4185" i="1"/>
  <c r="M2664" i="1"/>
  <c r="N2664" i="1"/>
  <c r="M5881" i="1"/>
  <c r="N5881" i="1"/>
  <c r="M4" i="1"/>
  <c r="N4" i="1"/>
  <c r="M4689" i="1"/>
  <c r="N4689" i="1"/>
  <c r="M3411" i="1"/>
  <c r="N3411" i="1"/>
  <c r="M1494" i="1"/>
  <c r="N1494" i="1"/>
  <c r="M2247" i="1"/>
  <c r="N2247" i="1"/>
  <c r="M2558" i="1"/>
  <c r="N2558" i="1"/>
  <c r="M4278" i="1"/>
  <c r="N4278" i="1"/>
  <c r="M5556" i="1"/>
  <c r="N5556" i="1"/>
  <c r="M967" i="1"/>
  <c r="N967" i="1"/>
  <c r="M1689" i="1"/>
  <c r="N1689" i="1"/>
  <c r="M3169" i="1"/>
  <c r="N3169" i="1"/>
  <c r="M427" i="1"/>
  <c r="N427" i="1"/>
  <c r="M3370" i="1"/>
  <c r="N3370" i="1"/>
  <c r="M3668" i="1"/>
  <c r="N3668" i="1"/>
  <c r="M4391" i="1"/>
  <c r="N4391" i="1"/>
  <c r="M5045" i="1"/>
  <c r="N5045" i="1"/>
  <c r="M2756" i="1"/>
  <c r="N2756" i="1"/>
  <c r="M1876" i="1"/>
  <c r="N1876" i="1"/>
  <c r="M3427" i="1"/>
  <c r="N3427" i="1"/>
  <c r="M5729" i="1"/>
  <c r="N5729" i="1"/>
  <c r="M2181" i="1"/>
  <c r="N2181" i="1"/>
  <c r="M5986" i="1"/>
  <c r="N5986" i="1"/>
  <c r="M3996" i="1"/>
  <c r="N3996" i="1"/>
  <c r="M2218" i="1"/>
  <c r="N2218" i="1"/>
  <c r="M1086" i="1"/>
  <c r="N1086" i="1"/>
  <c r="M2708" i="1"/>
  <c r="N2708" i="1"/>
  <c r="M2057" i="1"/>
  <c r="N2057" i="1"/>
  <c r="M2926" i="1"/>
  <c r="N2926" i="1"/>
  <c r="M4551" i="1"/>
  <c r="N4551" i="1"/>
  <c r="M1452" i="1"/>
  <c r="N1452" i="1"/>
  <c r="M4730" i="1"/>
  <c r="N4730" i="1"/>
  <c r="M4361" i="1"/>
  <c r="N4361" i="1"/>
  <c r="M5241" i="1"/>
  <c r="N5241" i="1"/>
  <c r="M4260" i="1"/>
  <c r="N4260" i="1"/>
  <c r="M5266" i="1"/>
  <c r="N5266" i="1"/>
  <c r="M1387" i="1"/>
  <c r="N1387" i="1"/>
  <c r="M4044" i="1"/>
  <c r="N4044" i="1"/>
  <c r="M4726" i="1"/>
  <c r="N4726" i="1"/>
  <c r="M6086" i="1"/>
  <c r="N6086" i="1"/>
  <c r="M1565" i="1"/>
  <c r="N1565" i="1"/>
  <c r="M1334" i="1"/>
  <c r="N1334" i="1"/>
  <c r="M5532" i="1"/>
  <c r="N5532" i="1"/>
  <c r="M2197" i="1"/>
  <c r="N2197" i="1"/>
  <c r="M4337" i="1"/>
  <c r="N4337" i="1"/>
  <c r="M2058" i="1"/>
  <c r="N2058" i="1"/>
  <c r="M1263" i="1"/>
  <c r="N1263" i="1"/>
  <c r="M3634" i="1"/>
  <c r="N3634" i="1"/>
  <c r="M6172" i="1"/>
  <c r="N6172" i="1"/>
  <c r="M3108" i="1"/>
  <c r="N3108" i="1"/>
  <c r="M4862" i="1"/>
  <c r="N4862" i="1"/>
  <c r="M5094" i="1"/>
  <c r="N5094" i="1"/>
  <c r="M5756" i="1"/>
  <c r="N5756" i="1"/>
  <c r="M6159" i="1"/>
  <c r="N6159" i="1"/>
  <c r="M6029" i="1"/>
  <c r="N6029" i="1"/>
  <c r="M6135" i="1"/>
  <c r="N6135" i="1"/>
  <c r="M3976" i="1"/>
  <c r="N3976" i="1"/>
  <c r="M2213" i="1"/>
  <c r="N2213" i="1"/>
  <c r="M2548" i="1"/>
  <c r="N2548" i="1"/>
  <c r="M242" i="1"/>
  <c r="N242" i="1"/>
  <c r="M2421" i="1"/>
  <c r="N2421" i="1"/>
  <c r="M5521" i="1"/>
  <c r="N5521" i="1"/>
  <c r="M3989" i="1"/>
  <c r="N3989" i="1"/>
  <c r="M3451" i="1"/>
  <c r="N3451" i="1"/>
  <c r="M536" i="1"/>
  <c r="N536" i="1"/>
  <c r="M4322" i="1"/>
  <c r="N4322" i="1"/>
  <c r="M3488" i="1"/>
  <c r="N3488" i="1"/>
  <c r="M2194" i="1"/>
  <c r="N2194" i="1"/>
  <c r="M6151" i="1"/>
  <c r="N6151" i="1"/>
  <c r="M4844" i="1"/>
  <c r="N4844" i="1"/>
  <c r="M2426" i="1"/>
  <c r="N2426" i="1"/>
  <c r="M428" i="1"/>
  <c r="N428" i="1"/>
  <c r="M5026" i="1"/>
  <c r="N5026" i="1"/>
  <c r="M5002" i="1"/>
  <c r="N5002" i="1"/>
  <c r="M29" i="1"/>
  <c r="N29" i="1"/>
  <c r="M4605" i="1"/>
  <c r="N4605" i="1"/>
  <c r="M1337" i="1"/>
  <c r="N1337" i="1"/>
  <c r="M4974" i="1"/>
  <c r="N4974" i="1"/>
  <c r="M5812" i="1"/>
  <c r="N5812" i="1"/>
  <c r="M5682" i="1"/>
  <c r="N5682" i="1"/>
  <c r="M6031" i="1"/>
  <c r="N6031" i="1"/>
  <c r="M2859" i="1"/>
  <c r="N2859" i="1"/>
  <c r="M5796" i="1"/>
  <c r="N5796" i="1"/>
  <c r="M3911" i="1"/>
  <c r="N3911" i="1"/>
  <c r="M123" i="1"/>
  <c r="N123" i="1"/>
  <c r="M5712" i="1"/>
  <c r="N5712" i="1"/>
  <c r="M1813" i="1"/>
  <c r="N1813" i="1"/>
  <c r="M1935" i="1"/>
  <c r="N1935" i="1"/>
  <c r="M4760" i="1"/>
  <c r="N4760" i="1"/>
  <c r="M4756" i="1"/>
  <c r="N4756" i="1"/>
  <c r="M4833" i="1"/>
  <c r="N4833" i="1"/>
  <c r="M5643" i="1"/>
  <c r="N5643" i="1"/>
  <c r="M221" i="1"/>
  <c r="N221" i="1"/>
  <c r="M3659" i="1"/>
  <c r="N3659" i="1"/>
  <c r="M5293" i="1"/>
  <c r="N5293" i="1"/>
  <c r="M5032" i="1"/>
  <c r="N5032" i="1"/>
  <c r="M258" i="1"/>
  <c r="N258" i="1"/>
  <c r="M2571" i="1"/>
  <c r="N2571" i="1"/>
  <c r="M1735" i="1"/>
  <c r="N1735" i="1"/>
  <c r="M2568" i="1"/>
  <c r="N2568" i="1"/>
  <c r="M1810" i="1"/>
  <c r="N1810" i="1"/>
  <c r="M1817" i="1"/>
  <c r="N1817" i="1"/>
  <c r="M1275" i="1"/>
  <c r="N1275" i="1"/>
  <c r="M3582" i="1"/>
  <c r="N3582" i="1"/>
  <c r="M349" i="1"/>
  <c r="N349" i="1"/>
  <c r="M436" i="1"/>
  <c r="N436" i="1"/>
  <c r="M1221" i="1"/>
  <c r="N1221" i="1"/>
  <c r="M548" i="1"/>
  <c r="N548" i="1"/>
  <c r="M552" i="1"/>
  <c r="N552" i="1"/>
  <c r="M170" i="1"/>
  <c r="N170" i="1"/>
  <c r="M5707" i="1"/>
  <c r="N5707" i="1"/>
  <c r="M4395" i="1"/>
  <c r="N4395" i="1"/>
  <c r="M1900" i="1"/>
  <c r="N1900" i="1"/>
  <c r="M2226" i="1"/>
  <c r="N2226" i="1"/>
  <c r="M4158" i="1"/>
  <c r="N4158" i="1"/>
  <c r="M2721" i="1"/>
  <c r="N2721" i="1"/>
  <c r="M1892" i="1"/>
  <c r="N1892" i="1"/>
  <c r="M3615" i="1"/>
  <c r="N3615" i="1"/>
  <c r="M2549" i="1"/>
  <c r="N2549" i="1"/>
  <c r="M2436" i="1"/>
  <c r="N2436" i="1"/>
  <c r="M2252" i="1"/>
  <c r="N2252" i="1"/>
  <c r="M2930" i="1"/>
  <c r="N2930" i="1"/>
  <c r="M3978" i="1"/>
  <c r="N3978" i="1"/>
  <c r="M2440" i="1"/>
  <c r="N2440" i="1"/>
  <c r="M380" i="1"/>
  <c r="N380" i="1"/>
  <c r="M3787" i="1"/>
  <c r="N3787" i="1"/>
  <c r="M6161" i="1"/>
  <c r="N6161" i="1"/>
  <c r="M4964" i="1"/>
  <c r="N4964" i="1"/>
  <c r="M2998" i="1"/>
  <c r="N2998" i="1"/>
  <c r="M1484" i="1"/>
  <c r="N1484" i="1"/>
  <c r="M2957" i="1"/>
  <c r="N2957" i="1"/>
  <c r="M1783" i="1"/>
  <c r="N1783" i="1"/>
  <c r="M2602" i="1"/>
  <c r="N2602" i="1"/>
  <c r="M1464" i="1"/>
  <c r="N1464" i="1"/>
  <c r="M3113" i="1"/>
  <c r="N3113" i="1"/>
  <c r="M5109" i="1"/>
  <c r="N5109" i="1"/>
  <c r="M893" i="1"/>
  <c r="N893" i="1"/>
  <c r="M136" i="1"/>
  <c r="N136" i="1"/>
  <c r="M5255" i="1"/>
  <c r="N5255" i="1"/>
  <c r="M5004" i="1"/>
  <c r="N5004" i="1"/>
  <c r="M33" i="1"/>
  <c r="N33" i="1"/>
  <c r="M1336" i="1"/>
  <c r="N1336" i="1"/>
  <c r="M2995" i="1"/>
  <c r="N2995" i="1"/>
  <c r="M4602" i="1"/>
  <c r="N4602" i="1"/>
  <c r="M2078" i="1"/>
  <c r="N2078" i="1"/>
  <c r="M3794" i="1"/>
  <c r="N3794" i="1"/>
  <c r="M2572" i="1"/>
  <c r="N2572" i="1"/>
  <c r="M3523" i="1"/>
  <c r="N3523" i="1"/>
  <c r="M5567" i="1"/>
  <c r="N5567" i="1"/>
  <c r="M2249" i="1"/>
  <c r="N2249" i="1"/>
  <c r="M3210" i="1"/>
  <c r="N3210" i="1"/>
  <c r="M1328" i="1"/>
  <c r="N1328" i="1"/>
  <c r="M2896" i="1"/>
  <c r="N2896" i="1"/>
  <c r="M574" i="1"/>
  <c r="N574" i="1"/>
  <c r="M1694" i="1"/>
  <c r="N1694" i="1"/>
  <c r="M2004" i="1"/>
  <c r="N2004" i="1"/>
  <c r="M2025" i="1"/>
  <c r="N2025" i="1"/>
  <c r="M623" i="1"/>
  <c r="N623" i="1"/>
  <c r="M2515" i="1"/>
  <c r="N2515" i="1"/>
  <c r="M5967" i="1"/>
  <c r="N5967" i="1"/>
  <c r="M5459" i="1"/>
  <c r="N5459" i="1"/>
  <c r="M4227" i="1"/>
  <c r="N4227" i="1"/>
  <c r="M3207" i="1"/>
  <c r="N3207" i="1"/>
  <c r="M3589" i="1"/>
  <c r="N3589" i="1"/>
  <c r="M649" i="1"/>
  <c r="N649" i="1"/>
  <c r="M4332" i="1"/>
  <c r="N4332" i="1"/>
  <c r="M3351" i="1"/>
  <c r="N3351" i="1"/>
  <c r="M3484" i="1"/>
  <c r="N3484" i="1"/>
  <c r="M6205" i="1"/>
  <c r="N6205" i="1"/>
  <c r="M1206" i="1"/>
  <c r="N1206" i="1"/>
  <c r="M1363" i="1"/>
  <c r="N1363" i="1"/>
  <c r="M4425" i="1"/>
  <c r="N4425" i="1"/>
  <c r="M452" i="1"/>
  <c r="N452" i="1"/>
  <c r="M2603" i="1"/>
  <c r="N2603" i="1"/>
  <c r="M1280" i="1"/>
  <c r="N1280" i="1"/>
  <c r="M575" i="1"/>
  <c r="N575" i="1"/>
  <c r="M4423" i="1"/>
  <c r="N4423" i="1"/>
  <c r="M3972" i="1"/>
  <c r="N3972" i="1"/>
  <c r="M840" i="1"/>
  <c r="N840" i="1"/>
  <c r="M2617" i="1"/>
  <c r="N2617" i="1"/>
  <c r="M3200" i="1"/>
  <c r="N3200" i="1"/>
  <c r="M5919" i="1"/>
  <c r="N5919" i="1"/>
  <c r="M2595" i="1"/>
  <c r="N2595" i="1"/>
  <c r="M724" i="1"/>
  <c r="N724" i="1"/>
  <c r="M4285" i="1"/>
  <c r="N4285" i="1"/>
  <c r="M5787" i="1"/>
  <c r="N5787" i="1"/>
  <c r="M2540" i="1"/>
  <c r="N2540" i="1"/>
  <c r="M5244" i="1"/>
  <c r="N5244" i="1"/>
  <c r="M1960" i="1"/>
  <c r="N1960" i="1"/>
  <c r="M4679" i="1"/>
  <c r="N4679" i="1"/>
  <c r="M6010" i="1"/>
  <c r="N6010" i="1"/>
  <c r="M5357" i="1"/>
  <c r="N5357" i="1"/>
  <c r="M5761" i="1"/>
  <c r="N5761" i="1"/>
  <c r="M3764" i="1"/>
  <c r="N3764" i="1"/>
  <c r="M1278" i="1"/>
  <c r="N1278" i="1"/>
  <c r="M4987" i="1"/>
  <c r="N4987" i="1"/>
  <c r="M2347" i="1"/>
  <c r="N2347" i="1"/>
  <c r="M2596" i="1"/>
  <c r="N2596" i="1"/>
  <c r="M2583" i="1"/>
  <c r="N2583" i="1"/>
  <c r="M2416" i="1"/>
  <c r="N2416" i="1"/>
  <c r="M4976" i="1"/>
  <c r="N4976" i="1"/>
  <c r="M2550" i="1"/>
  <c r="N2550" i="1"/>
  <c r="M6092" i="1"/>
  <c r="N6092" i="1"/>
  <c r="M1836" i="1"/>
  <c r="N1836" i="1"/>
  <c r="M987" i="1"/>
  <c r="N987" i="1"/>
  <c r="M914" i="1"/>
  <c r="N914" i="1"/>
  <c r="M5278" i="1"/>
  <c r="N5278" i="1"/>
  <c r="M652" i="1"/>
  <c r="N652" i="1"/>
  <c r="M2641" i="1"/>
  <c r="N2641" i="1"/>
  <c r="M653" i="1"/>
  <c r="N653" i="1"/>
  <c r="M339" i="1"/>
  <c r="N339" i="1"/>
  <c r="M2545" i="1"/>
  <c r="N2545" i="1"/>
  <c r="M5865" i="1"/>
  <c r="N5865" i="1"/>
  <c r="M3242" i="1"/>
  <c r="N3242" i="1"/>
  <c r="M3950" i="1"/>
  <c r="N3950" i="1"/>
  <c r="M3338" i="1"/>
  <c r="N3338" i="1"/>
  <c r="M5538" i="1"/>
  <c r="N5538" i="1"/>
  <c r="M2505" i="1"/>
  <c r="N2505" i="1"/>
  <c r="M3508" i="1"/>
  <c r="N3508" i="1"/>
  <c r="M2971" i="1"/>
  <c r="N2971" i="1"/>
  <c r="M1364" i="1"/>
  <c r="N1364" i="1"/>
  <c r="M3246" i="1"/>
  <c r="N3246" i="1"/>
  <c r="M66" i="1"/>
  <c r="N66" i="1"/>
  <c r="M5985" i="1"/>
  <c r="N5985" i="1"/>
  <c r="M2749" i="1"/>
  <c r="N2749" i="1"/>
  <c r="M4589" i="1"/>
  <c r="N4589" i="1"/>
  <c r="M5232" i="1"/>
  <c r="N5232" i="1"/>
  <c r="M5060" i="1"/>
  <c r="N5060" i="1"/>
  <c r="M3185" i="1"/>
  <c r="N3185" i="1"/>
  <c r="M5231" i="1"/>
  <c r="N5231" i="1"/>
  <c r="M4571" i="1"/>
  <c r="N4571" i="1"/>
  <c r="M4495" i="1"/>
  <c r="N4495" i="1"/>
  <c r="M4523" i="1"/>
  <c r="N4523" i="1"/>
  <c r="M1539" i="1"/>
  <c r="N1539" i="1"/>
  <c r="M4573" i="1"/>
  <c r="N4573" i="1"/>
  <c r="M5497" i="1"/>
  <c r="N5497" i="1"/>
  <c r="M5763" i="1"/>
  <c r="N5763" i="1"/>
  <c r="M3219" i="1"/>
  <c r="N3219" i="1"/>
  <c r="M6184" i="1"/>
  <c r="N6184" i="1"/>
  <c r="M5427" i="1"/>
  <c r="N5427" i="1"/>
  <c r="M2622" i="1"/>
  <c r="N2622" i="1"/>
  <c r="M1967" i="1"/>
  <c r="N1967" i="1"/>
  <c r="M4923" i="1"/>
  <c r="N4923" i="1"/>
  <c r="M4379" i="1"/>
  <c r="N4379" i="1"/>
  <c r="M3897" i="1"/>
  <c r="N3897" i="1"/>
  <c r="M3974" i="1"/>
  <c r="N3974" i="1"/>
  <c r="M5140" i="1"/>
  <c r="N5140" i="1"/>
  <c r="M3168" i="1"/>
  <c r="N3168" i="1"/>
  <c r="M461" i="1"/>
  <c r="N461" i="1"/>
  <c r="M305" i="1"/>
  <c r="N305" i="1"/>
  <c r="M4924" i="1"/>
  <c r="N4924" i="1"/>
  <c r="M5443" i="1"/>
  <c r="N5443" i="1"/>
  <c r="M1777" i="1"/>
  <c r="N1777" i="1"/>
  <c r="M2164" i="1"/>
  <c r="N2164" i="1"/>
  <c r="M5774" i="1"/>
  <c r="N5774" i="1"/>
  <c r="M712" i="1"/>
  <c r="N712" i="1"/>
  <c r="M4999" i="1"/>
  <c r="N4999" i="1"/>
  <c r="M5920" i="1"/>
  <c r="N5920" i="1"/>
  <c r="M1727" i="1"/>
  <c r="N1727" i="1"/>
  <c r="M3896" i="1"/>
  <c r="N3896" i="1"/>
  <c r="M3568" i="1"/>
  <c r="N3568" i="1"/>
  <c r="M1378" i="1"/>
  <c r="N1378" i="1"/>
  <c r="M3231" i="1"/>
  <c r="N3231" i="1"/>
  <c r="M3898" i="1"/>
  <c r="N3898" i="1"/>
  <c r="M3130" i="1"/>
  <c r="N3130" i="1"/>
  <c r="M3131" i="1"/>
  <c r="N3131" i="1"/>
  <c r="M4074" i="1"/>
  <c r="N4074" i="1"/>
  <c r="M594" i="1"/>
  <c r="N594" i="1"/>
  <c r="M3781" i="1"/>
  <c r="N3781" i="1"/>
  <c r="M41" i="1"/>
  <c r="N41" i="1"/>
  <c r="M1188" i="1"/>
  <c r="N1188" i="1"/>
  <c r="M5048" i="1"/>
  <c r="N5048" i="1"/>
  <c r="M1655" i="1"/>
  <c r="N1655" i="1"/>
  <c r="M3283" i="1"/>
  <c r="N3283" i="1"/>
  <c r="M5816" i="1"/>
  <c r="N5816" i="1"/>
  <c r="M5230" i="1"/>
  <c r="N5230" i="1"/>
  <c r="M4919" i="1"/>
  <c r="N4919" i="1"/>
  <c r="M5687" i="1"/>
  <c r="N5687" i="1"/>
  <c r="M6011" i="1"/>
  <c r="N6011" i="1"/>
  <c r="M4003" i="1"/>
  <c r="N4003" i="1"/>
  <c r="M1769" i="1"/>
  <c r="N1769" i="1"/>
  <c r="M923" i="1"/>
  <c r="N923" i="1"/>
  <c r="M4838" i="1"/>
  <c r="N4838" i="1"/>
  <c r="M5388" i="1"/>
  <c r="N5388" i="1"/>
  <c r="M2447" i="1"/>
  <c r="N2447" i="1"/>
  <c r="M2338" i="1"/>
  <c r="N2338" i="1"/>
  <c r="M276" i="1"/>
  <c r="N276" i="1"/>
  <c r="M4956" i="1"/>
  <c r="N4956" i="1"/>
  <c r="M157" i="1"/>
  <c r="N157" i="1"/>
  <c r="M5437" i="1"/>
  <c r="N5437" i="1"/>
  <c r="M5436" i="1"/>
  <c r="N5436" i="1"/>
  <c r="M1075" i="1"/>
  <c r="N1075" i="1"/>
  <c r="M4681" i="1"/>
  <c r="N4681" i="1"/>
  <c r="M2758" i="1"/>
  <c r="N2758" i="1"/>
  <c r="M4492" i="1"/>
  <c r="N4492" i="1"/>
  <c r="M5049" i="1"/>
  <c r="N5049" i="1"/>
  <c r="M1606" i="1"/>
  <c r="N1606" i="1"/>
  <c r="M3980" i="1"/>
  <c r="N3980" i="1"/>
  <c r="M3975" i="1"/>
  <c r="N3975" i="1"/>
  <c r="M2947" i="1"/>
  <c r="N2947" i="1"/>
  <c r="M1287" i="1"/>
  <c r="N1287" i="1"/>
  <c r="M2433" i="1"/>
  <c r="N2433" i="1"/>
  <c r="M1743" i="1"/>
  <c r="N1743" i="1"/>
  <c r="M4939" i="1"/>
  <c r="N4939" i="1"/>
  <c r="M3176" i="1"/>
  <c r="N3176" i="1"/>
  <c r="M4072" i="1"/>
  <c r="N4072" i="1"/>
  <c r="M4069" i="1"/>
  <c r="N4069" i="1"/>
  <c r="M4837" i="1"/>
  <c r="N4837" i="1"/>
  <c r="M102" i="1"/>
  <c r="N102" i="1"/>
  <c r="M632" i="1"/>
  <c r="N632" i="1"/>
  <c r="M3174" i="1"/>
  <c r="N3174" i="1"/>
  <c r="M2703" i="1"/>
  <c r="N2703" i="1"/>
  <c r="M310" i="1"/>
  <c r="N310" i="1"/>
  <c r="M492" i="1"/>
  <c r="N492" i="1"/>
  <c r="M2718" i="1"/>
  <c r="N2718" i="1"/>
  <c r="M3570" i="1"/>
  <c r="N3570" i="1"/>
  <c r="M745" i="1"/>
  <c r="N745" i="1"/>
  <c r="M2437" i="1"/>
  <c r="N2437" i="1"/>
  <c r="M1699" i="1"/>
  <c r="N1699" i="1"/>
  <c r="M727" i="1"/>
  <c r="N727" i="1"/>
  <c r="M937" i="1"/>
  <c r="N937" i="1"/>
  <c r="M4071" i="1"/>
  <c r="N4071" i="1"/>
  <c r="M5167" i="1"/>
  <c r="N5167" i="1"/>
  <c r="M853" i="1"/>
  <c r="N853" i="1"/>
  <c r="M1140" i="1"/>
  <c r="N1140" i="1"/>
  <c r="M1784" i="1"/>
  <c r="N1784" i="1"/>
  <c r="M4685" i="1"/>
  <c r="N4685" i="1"/>
  <c r="M5485" i="1"/>
  <c r="N5485" i="1"/>
  <c r="M3993" i="1"/>
  <c r="N3993" i="1"/>
  <c r="M2821" i="1"/>
  <c r="N2821" i="1"/>
  <c r="M3697" i="1"/>
  <c r="N3697" i="1"/>
  <c r="M5762" i="1"/>
  <c r="N5762" i="1"/>
  <c r="M3746" i="1"/>
  <c r="N3746" i="1"/>
  <c r="M4812" i="1"/>
  <c r="N4812" i="1"/>
  <c r="M3216" i="1"/>
  <c r="N3216" i="1"/>
  <c r="M5212" i="1"/>
  <c r="N5212" i="1"/>
  <c r="M422" i="1"/>
  <c r="N422" i="1"/>
  <c r="M1587" i="1"/>
  <c r="N1587" i="1"/>
  <c r="M2130" i="1"/>
  <c r="N2130" i="1"/>
  <c r="M168" i="1"/>
  <c r="N168" i="1"/>
  <c r="M4056" i="1"/>
  <c r="N4056" i="1"/>
  <c r="M2021" i="1"/>
  <c r="N2021" i="1"/>
  <c r="M4613" i="1"/>
  <c r="N4613" i="1"/>
  <c r="M1222" i="1"/>
  <c r="N1222" i="1"/>
  <c r="M4744" i="1"/>
  <c r="N4744" i="1"/>
  <c r="M3147" i="1"/>
  <c r="N3147" i="1"/>
  <c r="M1632" i="1"/>
  <c r="N1632" i="1"/>
  <c r="M4488" i="1"/>
  <c r="N4488" i="1"/>
  <c r="M2521" i="1"/>
  <c r="N2521" i="1"/>
  <c r="M1643" i="1"/>
  <c r="N1643" i="1"/>
  <c r="M2077" i="1"/>
  <c r="N2077" i="1"/>
  <c r="M3769" i="1"/>
  <c r="N3769" i="1"/>
  <c r="M3000" i="1"/>
  <c r="N3000" i="1"/>
  <c r="M3374" i="1"/>
  <c r="N3374" i="1"/>
  <c r="M5790" i="1"/>
  <c r="N5790" i="1"/>
  <c r="M1191" i="1"/>
  <c r="N1191" i="1"/>
  <c r="M1219" i="1"/>
  <c r="N1219" i="1"/>
  <c r="M942" i="1"/>
  <c r="N942" i="1"/>
  <c r="M1835" i="1"/>
  <c r="N1835" i="1"/>
  <c r="M4438" i="1"/>
  <c r="N4438" i="1"/>
  <c r="M4439" i="1"/>
  <c r="N4439" i="1"/>
  <c r="M2779" i="1"/>
  <c r="N2779" i="1"/>
  <c r="M2562" i="1"/>
  <c r="N2562" i="1"/>
  <c r="M6129" i="1"/>
  <c r="N6129" i="1"/>
  <c r="M501" i="1"/>
  <c r="N501" i="1"/>
  <c r="M4173" i="1"/>
  <c r="N4173" i="1"/>
  <c r="M2933" i="1"/>
  <c r="N2933" i="1"/>
  <c r="M5223" i="1"/>
  <c r="N5223" i="1"/>
  <c r="M4701" i="1"/>
  <c r="N4701" i="1"/>
  <c r="M4172" i="1"/>
  <c r="N4172" i="1"/>
  <c r="M5876" i="1"/>
  <c r="N5876" i="1"/>
  <c r="M3511" i="1"/>
  <c r="N3511" i="1"/>
  <c r="M5771" i="1"/>
  <c r="N5771" i="1"/>
  <c r="M4767" i="1"/>
  <c r="N4767" i="1"/>
  <c r="M4230" i="1"/>
  <c r="N4230" i="1"/>
  <c r="M4676" i="1"/>
  <c r="N4676" i="1"/>
  <c r="M2432" i="1"/>
  <c r="N2432" i="1"/>
  <c r="M2510" i="1"/>
  <c r="N2510" i="1"/>
  <c r="M3202" i="1"/>
  <c r="N3202" i="1"/>
  <c r="M2997" i="1"/>
  <c r="N2997" i="1"/>
  <c r="M2543" i="1"/>
  <c r="N2543" i="1"/>
  <c r="M1311" i="1"/>
  <c r="N1311" i="1"/>
  <c r="M246" i="1"/>
  <c r="N246" i="1"/>
  <c r="M109" i="1"/>
  <c r="N109" i="1"/>
  <c r="M255" i="1"/>
  <c r="N255" i="1"/>
  <c r="M4547" i="1"/>
  <c r="N4547" i="1"/>
  <c r="M3752" i="1"/>
  <c r="N3752" i="1"/>
  <c r="M5250" i="1"/>
  <c r="N5250" i="1"/>
  <c r="M4429" i="1"/>
  <c r="N4429" i="1"/>
  <c r="M3903" i="1"/>
  <c r="N3903" i="1"/>
  <c r="M36" i="1"/>
  <c r="N36" i="1"/>
  <c r="M671" i="1"/>
  <c r="N671" i="1"/>
  <c r="M2535" i="1"/>
  <c r="N2535" i="1"/>
  <c r="M4707" i="1"/>
  <c r="N4707" i="1"/>
  <c r="M125" i="1"/>
  <c r="N125" i="1"/>
  <c r="M587" i="1"/>
  <c r="N587" i="1"/>
  <c r="M1760" i="1"/>
  <c r="N1760" i="1"/>
  <c r="M2438" i="1"/>
  <c r="N2438" i="1"/>
  <c r="M287" i="1"/>
  <c r="N287" i="1"/>
  <c r="M1895" i="1"/>
  <c r="N1895" i="1"/>
  <c r="M5634" i="1"/>
  <c r="N5634" i="1"/>
  <c r="M1757" i="1"/>
  <c r="N1757" i="1"/>
  <c r="M5304" i="1"/>
  <c r="N5304" i="1"/>
  <c r="M5612" i="1"/>
  <c r="N5612" i="1"/>
  <c r="M5086" i="1"/>
  <c r="N5086" i="1"/>
  <c r="M1397" i="1"/>
  <c r="N1397" i="1"/>
  <c r="M5343" i="1"/>
  <c r="N5343" i="1"/>
  <c r="M1635" i="1"/>
  <c r="N1635" i="1"/>
  <c r="M191" i="1"/>
  <c r="N191" i="1"/>
  <c r="M1330" i="1"/>
  <c r="N1330" i="1"/>
  <c r="M3962" i="1"/>
  <c r="N3962" i="1"/>
  <c r="M5019" i="1"/>
  <c r="N5019" i="1"/>
  <c r="M6015" i="1"/>
  <c r="N6015" i="1"/>
  <c r="M6137" i="1"/>
  <c r="N6137" i="1"/>
  <c r="M3474" i="1"/>
  <c r="N3474" i="1"/>
  <c r="M5781" i="1"/>
  <c r="N5781" i="1"/>
  <c r="M156" i="1"/>
  <c r="N156" i="1"/>
  <c r="M2575" i="1"/>
  <c r="N2575" i="1"/>
  <c r="M2730" i="1"/>
  <c r="N2730" i="1"/>
  <c r="M5610" i="1"/>
  <c r="N5610" i="1"/>
  <c r="M3134" i="1"/>
  <c r="N3134" i="1"/>
  <c r="M5892" i="1"/>
  <c r="N5892" i="1"/>
  <c r="M4413" i="1"/>
  <c r="N4413" i="1"/>
  <c r="M2964" i="1"/>
  <c r="N2964" i="1"/>
  <c r="M6206" i="1"/>
  <c r="N6206" i="1"/>
  <c r="M151" i="1"/>
  <c r="N151" i="1"/>
  <c r="M1248" i="1"/>
  <c r="N1248" i="1"/>
  <c r="M6207" i="1"/>
  <c r="N6207" i="1"/>
  <c r="M5951" i="1"/>
  <c r="N5951" i="1"/>
  <c r="M5742" i="1"/>
  <c r="N5742" i="1"/>
  <c r="M5743" i="1"/>
  <c r="N5743" i="1"/>
  <c r="M5448" i="1"/>
  <c r="N5448" i="1"/>
  <c r="M3712" i="1"/>
  <c r="N3712" i="1"/>
  <c r="M631" i="1"/>
  <c r="N631" i="1"/>
  <c r="M5229" i="1"/>
  <c r="N5229" i="1"/>
  <c r="M3101" i="1"/>
  <c r="N3101" i="1"/>
  <c r="M1828" i="1"/>
  <c r="N1828" i="1"/>
  <c r="M4595" i="1"/>
  <c r="N4595" i="1"/>
  <c r="M1335" i="1"/>
  <c r="N1335" i="1"/>
  <c r="M5632" i="1"/>
  <c r="N5632" i="1"/>
  <c r="M3444" i="1"/>
  <c r="N3444" i="1"/>
  <c r="M1567" i="1"/>
  <c r="N1567" i="1"/>
  <c r="M3808" i="1"/>
  <c r="N3808" i="1"/>
  <c r="M4462" i="1"/>
  <c r="N4462" i="1"/>
  <c r="M429" i="1"/>
  <c r="N429" i="1"/>
  <c r="M57" i="1"/>
  <c r="N57" i="1"/>
  <c r="M3018" i="1"/>
  <c r="N3018" i="1"/>
  <c r="M550" i="1"/>
  <c r="N550" i="1"/>
  <c r="M1754" i="1"/>
  <c r="N1754" i="1"/>
  <c r="M5307" i="1"/>
  <c r="N5307" i="1"/>
  <c r="M453" i="1"/>
  <c r="N453" i="1"/>
  <c r="M4657" i="1"/>
  <c r="N4657" i="1"/>
  <c r="M3482" i="1"/>
  <c r="N3482" i="1"/>
  <c r="M1991" i="1"/>
  <c r="N1991" i="1"/>
  <c r="M2692" i="1"/>
  <c r="N2692" i="1"/>
  <c r="M331" i="1"/>
  <c r="N331" i="1"/>
  <c r="M226" i="1"/>
  <c r="N226" i="1"/>
  <c r="M2267" i="1"/>
  <c r="N2267" i="1"/>
  <c r="M1251" i="1"/>
  <c r="N1251" i="1"/>
  <c r="M609" i="1"/>
  <c r="N609" i="1"/>
  <c r="M4358" i="1"/>
  <c r="N4358" i="1"/>
  <c r="M1574" i="1"/>
  <c r="N1574" i="1"/>
  <c r="M1245" i="1"/>
  <c r="N1245" i="1"/>
  <c r="M1427" i="1"/>
  <c r="N1427" i="1"/>
  <c r="M5217" i="1"/>
  <c r="N5217" i="1"/>
  <c r="M4771" i="1"/>
  <c r="N4771" i="1"/>
  <c r="M2901" i="1"/>
  <c r="N2901" i="1"/>
  <c r="M4447" i="1"/>
  <c r="N4447" i="1"/>
  <c r="M6166" i="1"/>
  <c r="N6166" i="1"/>
  <c r="M4655" i="1"/>
  <c r="N4655" i="1"/>
  <c r="M965" i="1"/>
  <c r="N965" i="1"/>
  <c r="M6097" i="1"/>
  <c r="N6097" i="1"/>
  <c r="M5639" i="1"/>
  <c r="N5639" i="1"/>
  <c r="M3611" i="1"/>
  <c r="N3611" i="1"/>
  <c r="M1198" i="1"/>
  <c r="N1198" i="1"/>
  <c r="M611" i="1"/>
  <c r="N611" i="1"/>
  <c r="M3537" i="1"/>
  <c r="N3537" i="1"/>
  <c r="M342" i="1"/>
  <c r="N342" i="1"/>
  <c r="M4295" i="1"/>
  <c r="N4295" i="1"/>
  <c r="M6113" i="1"/>
  <c r="N6113" i="1"/>
  <c r="M3074" i="1"/>
  <c r="N3074" i="1"/>
  <c r="M6013" i="1"/>
  <c r="N6013" i="1"/>
  <c r="M46" i="1"/>
  <c r="N46" i="1"/>
  <c r="M3090" i="1"/>
  <c r="N3090" i="1"/>
  <c r="M368" i="1"/>
  <c r="N368" i="1"/>
  <c r="M4450" i="1"/>
  <c r="N4450" i="1"/>
  <c r="M5380" i="1"/>
  <c r="N5380" i="1"/>
  <c r="M4728" i="1"/>
  <c r="N4728" i="1"/>
  <c r="M5673" i="1"/>
  <c r="N5673" i="1"/>
  <c r="M1269" i="1"/>
  <c r="N1269" i="1"/>
  <c r="M240" i="1"/>
  <c r="N240" i="1"/>
  <c r="M2090" i="1"/>
  <c r="N2090" i="1"/>
  <c r="M6128" i="1"/>
  <c r="N6128" i="1"/>
  <c r="M898" i="1"/>
  <c r="N898" i="1"/>
  <c r="M3391" i="1"/>
  <c r="N3391" i="1"/>
  <c r="M715" i="1"/>
  <c r="N715" i="1"/>
  <c r="M3011" i="1"/>
  <c r="N3011" i="1"/>
  <c r="M1357" i="1"/>
  <c r="N1357" i="1"/>
  <c r="M484" i="1"/>
  <c r="N484" i="1"/>
  <c r="M2454" i="1"/>
  <c r="N2454" i="1"/>
  <c r="M333" i="1"/>
  <c r="N333" i="1"/>
  <c r="M5782" i="1"/>
  <c r="N5782" i="1"/>
  <c r="M2932" i="1"/>
  <c r="N2932" i="1"/>
  <c r="M2940" i="1"/>
  <c r="N2940" i="1"/>
  <c r="M3688" i="1"/>
  <c r="N3688" i="1"/>
  <c r="M2068" i="1"/>
  <c r="N2068" i="1"/>
  <c r="M6007" i="1"/>
  <c r="N6007" i="1"/>
  <c r="M1908" i="1"/>
  <c r="N1908" i="1"/>
  <c r="M6096" i="1"/>
  <c r="N6096" i="1"/>
  <c r="M2031" i="1"/>
  <c r="N2031" i="1"/>
  <c r="M5699" i="1"/>
  <c r="N5699" i="1"/>
  <c r="M6114" i="1"/>
  <c r="N6114" i="1"/>
  <c r="M1080" i="1"/>
  <c r="N1080" i="1"/>
  <c r="M2179" i="1"/>
  <c r="N2179" i="1"/>
  <c r="M4469" i="1"/>
  <c r="N4469" i="1"/>
  <c r="M3651" i="1"/>
  <c r="N3651" i="1"/>
  <c r="M5614" i="1"/>
  <c r="N5614" i="1"/>
  <c r="M2711" i="1"/>
  <c r="N2711" i="1"/>
  <c r="M3710" i="1"/>
  <c r="N3710" i="1"/>
  <c r="M3803" i="1"/>
  <c r="N3803" i="1"/>
  <c r="M5519" i="1"/>
  <c r="N5519" i="1"/>
  <c r="M98" i="1"/>
  <c r="N98" i="1"/>
  <c r="M1660" i="1"/>
  <c r="N1660" i="1"/>
  <c r="M2274" i="1"/>
  <c r="N2274" i="1"/>
  <c r="M2275" i="1"/>
  <c r="N2275" i="1"/>
  <c r="M1142" i="1"/>
  <c r="N1142" i="1"/>
  <c r="M3404" i="1"/>
  <c r="N3404" i="1"/>
  <c r="M4636" i="1"/>
  <c r="N4636" i="1"/>
  <c r="M3333" i="1"/>
  <c r="N3333" i="1"/>
  <c r="M4107" i="1"/>
  <c r="N4107" i="1"/>
  <c r="M2531" i="1"/>
  <c r="N2531" i="1"/>
  <c r="M5160" i="1"/>
  <c r="N5160" i="1"/>
  <c r="M4419" i="1"/>
  <c r="N4419" i="1"/>
  <c r="M2067" i="1"/>
  <c r="N2067" i="1"/>
  <c r="M5716" i="1"/>
  <c r="N5716" i="1"/>
  <c r="M1511" i="1"/>
  <c r="N1511" i="1"/>
  <c r="M1174" i="1"/>
  <c r="N1174" i="1"/>
  <c r="M3884" i="1"/>
  <c r="N3884" i="1"/>
  <c r="M5355" i="1"/>
  <c r="N5355" i="1"/>
  <c r="M1030" i="1"/>
  <c r="N1030" i="1"/>
  <c r="M2618" i="1"/>
  <c r="N2618" i="1"/>
  <c r="M6208" i="1"/>
  <c r="N6208" i="1"/>
  <c r="M3578" i="1"/>
  <c r="N3578" i="1"/>
  <c r="M5672" i="1"/>
  <c r="N5672" i="1"/>
  <c r="M2683" i="1"/>
  <c r="N2683" i="1"/>
  <c r="M1617" i="1"/>
  <c r="N1617" i="1"/>
  <c r="M2334" i="1"/>
  <c r="N2334" i="1"/>
  <c r="M6209" i="1"/>
  <c r="N6209" i="1"/>
  <c r="M6074" i="1"/>
  <c r="N6074" i="1"/>
  <c r="M1007" i="1"/>
  <c r="N1007" i="1"/>
  <c r="M1559" i="1"/>
  <c r="N1559" i="1"/>
  <c r="M432" i="1"/>
  <c r="N432" i="1"/>
  <c r="M6012" i="1"/>
  <c r="N6012" i="1"/>
  <c r="M3607" i="1"/>
  <c r="N3607" i="1"/>
  <c r="M5745" i="1"/>
  <c r="N5745" i="1"/>
  <c r="M4660" i="1"/>
  <c r="N4660" i="1"/>
  <c r="M794" i="1"/>
  <c r="N794" i="1"/>
  <c r="M6106" i="1"/>
  <c r="N6106" i="1"/>
  <c r="M5727" i="1"/>
  <c r="N5727" i="1"/>
  <c r="M4938" i="1"/>
  <c r="N4938" i="1"/>
  <c r="M4897" i="1"/>
  <c r="N4897" i="1"/>
  <c r="M5917" i="1"/>
  <c r="N5917" i="1"/>
  <c r="M12" i="1"/>
  <c r="N12" i="1"/>
  <c r="M5779" i="1"/>
  <c r="N5779" i="1"/>
  <c r="M2788" i="1"/>
  <c r="N2788" i="1"/>
  <c r="M580" i="1"/>
  <c r="N580" i="1"/>
  <c r="M868" i="1"/>
  <c r="N868" i="1"/>
  <c r="M4984" i="1"/>
  <c r="N4984" i="1"/>
  <c r="M1891" i="1"/>
  <c r="N1891" i="1"/>
  <c r="M746" i="1"/>
  <c r="N746" i="1"/>
  <c r="M3235" i="1"/>
  <c r="N3235" i="1"/>
  <c r="M5677" i="1"/>
  <c r="N5677" i="1"/>
  <c r="M2951" i="1"/>
  <c r="N2951" i="1"/>
  <c r="M5381" i="1"/>
  <c r="N5381" i="1"/>
  <c r="M1855" i="1"/>
  <c r="N1855" i="1"/>
  <c r="M3213" i="1"/>
  <c r="N3213" i="1"/>
  <c r="M3647" i="1"/>
  <c r="N3647" i="1"/>
  <c r="M5406" i="1"/>
  <c r="N5406" i="1"/>
  <c r="M1747" i="1"/>
  <c r="N1747" i="1"/>
  <c r="M786" i="1"/>
  <c r="N786" i="1"/>
  <c r="M3653" i="1"/>
  <c r="N3653" i="1"/>
  <c r="M373" i="1"/>
  <c r="N373" i="1"/>
  <c r="M988" i="1"/>
  <c r="N988" i="1"/>
  <c r="M5432" i="1"/>
  <c r="N5432" i="1"/>
  <c r="M5965" i="1"/>
  <c r="N5965" i="1"/>
  <c r="M6210" i="1"/>
  <c r="N6210" i="1"/>
  <c r="M5991" i="1"/>
  <c r="N5991" i="1"/>
  <c r="M5415" i="1"/>
  <c r="N5415" i="1"/>
  <c r="M4884" i="1"/>
  <c r="N4884" i="1"/>
  <c r="M2044" i="1"/>
  <c r="N2044" i="1"/>
  <c r="M1711" i="1"/>
  <c r="N1711" i="1"/>
  <c r="M4758" i="1"/>
  <c r="N4758" i="1"/>
  <c r="M3503" i="1"/>
  <c r="N3503" i="1"/>
  <c r="M257" i="1"/>
  <c r="N257" i="1"/>
  <c r="M1312" i="1"/>
  <c r="N1312" i="1"/>
  <c r="M1298" i="1"/>
  <c r="N1298" i="1"/>
  <c r="M1481" i="1"/>
  <c r="N1481" i="1"/>
  <c r="M4370" i="1"/>
  <c r="N4370" i="1"/>
  <c r="M2418" i="1"/>
  <c r="N2418" i="1"/>
  <c r="M1444" i="1"/>
  <c r="N1444" i="1"/>
  <c r="M2651" i="1"/>
  <c r="N2651" i="1"/>
  <c r="M5980" i="1"/>
  <c r="N5980" i="1"/>
  <c r="M1225" i="1"/>
  <c r="N1225" i="1"/>
  <c r="M4412" i="1"/>
  <c r="N4412" i="1"/>
  <c r="M4135" i="1"/>
  <c r="N4135" i="1"/>
  <c r="M3657" i="1"/>
  <c r="N3657" i="1"/>
  <c r="M4067" i="1"/>
  <c r="N4067" i="1"/>
  <c r="M2787" i="1"/>
  <c r="N2787" i="1"/>
  <c r="M3753" i="1"/>
  <c r="N3753" i="1"/>
  <c r="M3443" i="1"/>
  <c r="N3443" i="1"/>
  <c r="M1200" i="1"/>
  <c r="N1200" i="1"/>
  <c r="M881" i="1"/>
  <c r="N881" i="1"/>
  <c r="M1586" i="1"/>
  <c r="N1586" i="1"/>
  <c r="M5319" i="1"/>
  <c r="N5319" i="1"/>
  <c r="M4949" i="1"/>
  <c r="N4949" i="1"/>
  <c r="M4869" i="1"/>
  <c r="N4869" i="1"/>
  <c r="M1649" i="1"/>
  <c r="N1649" i="1"/>
  <c r="M5298" i="1"/>
  <c r="N5298" i="1"/>
  <c r="M1581" i="1"/>
  <c r="N1581" i="1"/>
  <c r="M4125" i="1"/>
  <c r="N4125" i="1"/>
  <c r="M5708" i="1"/>
  <c r="N5708" i="1"/>
  <c r="M1898" i="1"/>
  <c r="N1898" i="1"/>
  <c r="M4348" i="1"/>
  <c r="N4348" i="1"/>
  <c r="M4335" i="1"/>
  <c r="N4335" i="1"/>
  <c r="M2177" i="1"/>
  <c r="N2177" i="1"/>
  <c r="M803" i="1"/>
  <c r="N803" i="1"/>
  <c r="M3401" i="1"/>
  <c r="N3401" i="1"/>
  <c r="M5023" i="1"/>
  <c r="N5023" i="1"/>
  <c r="M1195" i="1"/>
  <c r="N1195" i="1"/>
  <c r="M6164" i="1"/>
  <c r="N6164" i="1"/>
  <c r="M854" i="1"/>
  <c r="N854" i="1"/>
  <c r="M6162" i="1"/>
  <c r="N6162" i="1"/>
  <c r="M826" i="1"/>
  <c r="N826" i="1"/>
  <c r="M2945" i="1"/>
  <c r="N2945" i="1"/>
  <c r="M6175" i="1"/>
  <c r="N6175" i="1"/>
  <c r="M1778" i="1"/>
  <c r="N1778" i="1"/>
  <c r="M1034" i="1"/>
  <c r="N1034" i="1"/>
  <c r="M4662" i="1"/>
  <c r="N4662" i="1"/>
  <c r="M2345" i="1"/>
  <c r="N2345" i="1"/>
  <c r="M4631" i="1"/>
  <c r="N4631" i="1"/>
  <c r="M1406" i="1"/>
  <c r="N1406" i="1"/>
  <c r="M1212" i="1"/>
  <c r="N1212" i="1"/>
  <c r="M1133" i="1"/>
  <c r="N1133" i="1"/>
  <c r="M4288" i="1"/>
  <c r="N4288" i="1"/>
  <c r="M4075" i="1"/>
  <c r="N4075" i="1"/>
  <c r="M915" i="1"/>
  <c r="N915" i="1"/>
  <c r="M363" i="1"/>
  <c r="N363" i="1"/>
  <c r="M5001" i="1"/>
  <c r="N5001" i="1"/>
  <c r="M1061" i="1"/>
  <c r="N1061" i="1"/>
  <c r="M6089" i="1"/>
  <c r="N6089" i="1"/>
  <c r="M2838" i="1"/>
  <c r="N2838" i="1"/>
  <c r="M5340" i="1"/>
  <c r="N5340" i="1"/>
  <c r="M3225" i="1"/>
  <c r="N3225" i="1"/>
  <c r="M3867" i="1"/>
  <c r="N3867" i="1"/>
  <c r="M291" i="1"/>
  <c r="N291" i="1"/>
  <c r="M3522" i="1"/>
  <c r="N3522" i="1"/>
  <c r="M6174" i="1"/>
  <c r="N6174" i="1"/>
  <c r="M904" i="1"/>
  <c r="N904" i="1"/>
  <c r="M4961" i="1"/>
  <c r="N4961" i="1"/>
  <c r="M1780" i="1"/>
  <c r="N1780" i="1"/>
  <c r="M4910" i="1"/>
  <c r="N4910" i="1"/>
  <c r="M5723" i="1"/>
  <c r="N5723" i="1"/>
  <c r="M5854" i="1"/>
  <c r="N5854" i="1"/>
  <c r="M5209" i="1"/>
  <c r="N5209" i="1"/>
  <c r="M3129" i="1"/>
  <c r="N3129" i="1"/>
  <c r="M1491" i="1"/>
  <c r="N1491" i="1"/>
  <c r="M4816" i="1"/>
  <c r="N4816" i="1"/>
  <c r="M3403" i="1"/>
  <c r="N3403" i="1"/>
  <c r="M1529" i="1"/>
  <c r="N1529" i="1"/>
  <c r="M1603" i="1"/>
  <c r="N1603" i="1"/>
  <c r="M4115" i="1"/>
  <c r="N4115" i="1"/>
  <c r="M3097" i="1"/>
  <c r="N3097" i="1"/>
  <c r="M1787" i="1"/>
  <c r="N1787" i="1"/>
  <c r="M5450" i="1"/>
  <c r="N5450" i="1"/>
  <c r="M3417" i="1"/>
  <c r="N3417" i="1"/>
  <c r="M2328" i="1"/>
  <c r="N2328" i="1"/>
  <c r="M1121" i="1"/>
  <c r="N1121" i="1"/>
  <c r="M173" i="1"/>
  <c r="N173" i="1"/>
  <c r="M4364" i="1"/>
  <c r="N4364" i="1"/>
  <c r="M3091" i="1"/>
  <c r="N3091" i="1"/>
  <c r="M1592" i="1"/>
  <c r="N1592" i="1"/>
  <c r="M2445" i="1"/>
  <c r="N2445" i="1"/>
  <c r="M3778" i="1"/>
  <c r="N3778" i="1"/>
  <c r="M1192" i="1"/>
  <c r="N1192" i="1"/>
  <c r="M3920" i="1"/>
  <c r="N3920" i="1"/>
  <c r="M2829" i="1"/>
  <c r="N2829" i="1"/>
  <c r="M5523" i="1"/>
  <c r="N5523" i="1"/>
  <c r="M4857" i="1"/>
  <c r="N4857" i="1"/>
  <c r="M5697" i="1"/>
  <c r="N5697" i="1"/>
  <c r="M4174" i="1"/>
  <c r="N4174" i="1"/>
  <c r="M1924" i="1"/>
  <c r="N1924" i="1"/>
  <c r="M5386" i="1"/>
  <c r="N5386" i="1"/>
  <c r="M2182" i="1"/>
  <c r="N2182" i="1"/>
  <c r="M6100" i="1"/>
  <c r="N6100" i="1"/>
  <c r="M517" i="1"/>
  <c r="N517" i="1"/>
  <c r="M4975" i="1"/>
  <c r="N4975" i="1"/>
  <c r="M3684" i="1"/>
  <c r="N3684" i="1"/>
  <c r="M5827" i="1"/>
  <c r="N5827" i="1"/>
  <c r="M1495" i="1"/>
  <c r="N1495" i="1"/>
  <c r="M2117" i="1"/>
  <c r="N2117" i="1"/>
  <c r="M5117" i="1"/>
  <c r="N5117" i="1"/>
  <c r="M1412" i="1"/>
  <c r="N1412" i="1"/>
  <c r="M2624" i="1"/>
  <c r="N2624" i="1"/>
  <c r="M3255" i="1"/>
  <c r="N3255" i="1"/>
  <c r="M2245" i="1"/>
  <c r="N2245" i="1"/>
  <c r="M2751" i="1"/>
  <c r="N2751" i="1"/>
  <c r="M4079" i="1"/>
  <c r="N4079" i="1"/>
  <c r="M4917" i="1"/>
  <c r="N4917" i="1"/>
  <c r="M5290" i="1"/>
  <c r="N5290" i="1"/>
  <c r="M2300" i="1"/>
  <c r="N2300" i="1"/>
  <c r="M4051" i="1"/>
  <c r="N4051" i="1"/>
  <c r="M5470" i="1"/>
  <c r="N5470" i="1"/>
  <c r="M2317" i="1"/>
  <c r="N2317" i="1"/>
  <c r="M5316" i="1"/>
  <c r="N5316" i="1"/>
  <c r="M3424" i="1"/>
  <c r="N3424" i="1"/>
  <c r="M5099" i="1"/>
  <c r="N5099" i="1"/>
  <c r="M1609" i="1"/>
  <c r="N1609" i="1"/>
  <c r="M1561" i="1"/>
  <c r="N1561" i="1"/>
  <c r="M3420" i="1"/>
  <c r="N3420" i="1"/>
  <c r="M5475" i="1"/>
  <c r="N5475" i="1"/>
  <c r="M4891" i="1"/>
  <c r="N4891" i="1"/>
  <c r="M1355" i="1"/>
  <c r="N1355" i="1"/>
  <c r="M487" i="1"/>
  <c r="N487" i="1"/>
  <c r="M4231" i="1"/>
  <c r="N4231" i="1"/>
  <c r="M4894" i="1"/>
  <c r="N4894" i="1"/>
  <c r="M1782" i="1"/>
  <c r="N1782" i="1"/>
  <c r="M1949" i="1"/>
  <c r="N1949" i="1"/>
  <c r="M1939" i="1"/>
  <c r="N1939" i="1"/>
  <c r="M2646" i="1"/>
  <c r="N2646" i="1"/>
  <c r="M1527" i="1"/>
  <c r="N1527" i="1"/>
  <c r="M866" i="1"/>
  <c r="N866" i="1"/>
  <c r="M2923" i="1"/>
  <c r="N2923" i="1"/>
  <c r="M4199" i="1"/>
  <c r="N4199" i="1"/>
  <c r="M69" i="1"/>
  <c r="N69" i="1"/>
  <c r="M2119" i="1"/>
  <c r="N2119" i="1"/>
  <c r="M2999" i="1"/>
  <c r="N2999" i="1"/>
  <c r="M2170" i="1"/>
  <c r="N2170" i="1"/>
  <c r="M1050" i="1"/>
  <c r="N1050" i="1"/>
  <c r="M4311" i="1"/>
  <c r="N4311" i="1"/>
  <c r="M3447" i="1"/>
  <c r="N3447" i="1"/>
  <c r="M5644" i="1"/>
  <c r="N5644" i="1"/>
  <c r="M5952" i="1"/>
  <c r="N5952" i="1"/>
  <c r="M6083" i="1"/>
  <c r="N6083" i="1"/>
  <c r="M4204" i="1"/>
  <c r="N4204" i="1"/>
  <c r="M378" i="1"/>
  <c r="N378" i="1"/>
  <c r="M5628" i="1"/>
  <c r="N5628" i="1"/>
  <c r="M2532" i="1"/>
  <c r="N2532" i="1"/>
  <c r="M4803" i="1"/>
  <c r="N4803" i="1"/>
  <c r="M87" i="1"/>
  <c r="N87" i="1"/>
  <c r="M3234" i="1"/>
  <c r="N3234" i="1"/>
  <c r="M2917" i="1"/>
  <c r="N2917" i="1"/>
  <c r="M3740" i="1"/>
  <c r="N3740" i="1"/>
  <c r="M4512" i="1"/>
  <c r="N4512" i="1"/>
  <c r="M1848" i="1"/>
  <c r="N1848" i="1"/>
  <c r="M4369" i="1"/>
  <c r="N4369" i="1"/>
  <c r="M1415" i="1"/>
  <c r="N1415" i="1"/>
  <c r="M2992" i="1"/>
  <c r="N2992" i="1"/>
  <c r="M5204" i="1"/>
  <c r="N5204" i="1"/>
  <c r="M1580" i="1"/>
  <c r="N1580" i="1"/>
  <c r="M50" i="1"/>
  <c r="N50" i="1"/>
  <c r="M3967" i="1"/>
  <c r="N3967" i="1"/>
  <c r="M5252" i="1"/>
  <c r="N5252" i="1"/>
  <c r="M1001" i="1"/>
  <c r="N1001" i="1"/>
  <c r="M2210" i="1"/>
  <c r="N2210" i="1"/>
  <c r="M2522" i="1"/>
  <c r="N2522" i="1"/>
  <c r="M5440" i="1"/>
  <c r="N5440" i="1"/>
  <c r="M2337" i="1"/>
  <c r="N2337" i="1"/>
  <c r="M4280" i="1"/>
  <c r="N4280" i="1"/>
  <c r="M1084" i="1"/>
  <c r="N1084" i="1"/>
  <c r="M1085" i="1"/>
  <c r="N1085" i="1"/>
  <c r="M1742" i="1"/>
  <c r="N1742" i="1"/>
  <c r="M5201" i="1"/>
  <c r="N5201" i="1"/>
  <c r="M6211" i="1"/>
  <c r="N6211" i="1"/>
  <c r="M4692" i="1"/>
  <c r="N4692" i="1"/>
  <c r="M5469" i="1"/>
  <c r="N5469" i="1"/>
  <c r="M336" i="1"/>
  <c r="N336" i="1"/>
  <c r="M2794" i="1"/>
  <c r="N2794" i="1"/>
  <c r="M699" i="1"/>
  <c r="N699" i="1"/>
  <c r="M943" i="1"/>
  <c r="N943" i="1"/>
  <c r="M944" i="1"/>
  <c r="N944" i="1"/>
  <c r="M583" i="1"/>
  <c r="N583" i="1"/>
  <c r="M2069" i="1"/>
  <c r="N2069" i="1"/>
  <c r="M5724" i="1"/>
  <c r="N5724" i="1"/>
  <c r="M3813" i="1"/>
  <c r="N3813" i="1"/>
  <c r="M4208" i="1"/>
  <c r="N4208" i="1"/>
  <c r="M4585" i="1"/>
  <c r="N4585" i="1"/>
  <c r="M3765" i="1"/>
  <c r="N3765" i="1"/>
  <c r="M3250" i="1"/>
  <c r="N3250" i="1"/>
  <c r="M3638" i="1"/>
  <c r="N3638" i="1"/>
  <c r="M2994" i="1"/>
  <c r="N2994" i="1"/>
  <c r="M862" i="1"/>
  <c r="N862" i="1"/>
  <c r="M992" i="1"/>
  <c r="N992" i="1"/>
  <c r="M1078" i="1"/>
  <c r="N1078" i="1"/>
  <c r="M834" i="1"/>
  <c r="N834" i="1"/>
  <c r="M1123" i="1"/>
  <c r="N1123" i="1"/>
  <c r="M252" i="1"/>
  <c r="N252" i="1"/>
  <c r="M5107" i="1"/>
  <c r="N5107" i="1"/>
  <c r="M1618" i="1"/>
  <c r="N1618" i="1"/>
  <c r="M1827" i="1"/>
  <c r="N1827" i="1"/>
  <c r="M4309" i="1"/>
  <c r="N4309" i="1"/>
  <c r="M3517" i="1"/>
  <c r="N3517" i="1"/>
  <c r="M1347" i="1"/>
  <c r="N1347" i="1"/>
  <c r="M875" i="1"/>
  <c r="N875" i="1"/>
  <c r="M1087" i="1"/>
  <c r="N1087" i="1"/>
  <c r="M1702" i="1"/>
  <c r="N1702" i="1"/>
  <c r="M816" i="1"/>
  <c r="N816" i="1"/>
  <c r="M2311" i="1"/>
  <c r="N2311" i="1"/>
  <c r="M4932" i="1"/>
  <c r="N4932" i="1"/>
  <c r="M4693" i="1"/>
  <c r="N4693" i="1"/>
  <c r="M237" i="1"/>
  <c r="N237" i="1"/>
  <c r="M250" i="1"/>
  <c r="N250" i="1"/>
  <c r="M2007" i="1"/>
  <c r="N2007" i="1"/>
  <c r="M4184" i="1"/>
  <c r="N4184" i="1"/>
  <c r="M5791" i="1"/>
  <c r="N5791" i="1"/>
  <c r="M5545" i="1"/>
  <c r="N5545" i="1"/>
  <c r="M4735" i="1"/>
  <c r="N4735" i="1"/>
  <c r="M2344" i="1"/>
  <c r="N2344" i="1"/>
  <c r="M4297" i="1"/>
  <c r="N4297" i="1"/>
  <c r="M2401" i="1"/>
  <c r="N2401" i="1"/>
  <c r="M3043" i="1"/>
  <c r="N3043" i="1"/>
  <c r="M4757" i="1"/>
  <c r="N4757" i="1"/>
  <c r="M2735" i="1"/>
  <c r="N2735" i="1"/>
  <c r="M2719" i="1"/>
  <c r="N2719" i="1"/>
  <c r="M2292" i="1"/>
  <c r="N2292" i="1"/>
  <c r="M4160" i="1"/>
  <c r="N4160" i="1"/>
  <c r="M4952" i="1"/>
  <c r="N4952" i="1"/>
  <c r="M1842" i="1"/>
  <c r="N1842" i="1"/>
  <c r="M2062" i="1"/>
  <c r="N2062" i="1"/>
  <c r="M2739" i="1"/>
  <c r="N2739" i="1"/>
  <c r="M5412" i="1"/>
  <c r="N5412" i="1"/>
  <c r="M3741" i="1"/>
  <c r="N3741" i="1"/>
  <c r="M1047" i="1"/>
  <c r="N1047" i="1"/>
  <c r="M4196" i="1"/>
  <c r="N4196" i="1"/>
  <c r="M2658" i="1"/>
  <c r="N2658" i="1"/>
  <c r="M3017" i="1"/>
  <c r="N3017" i="1"/>
  <c r="M481" i="1"/>
  <c r="N481" i="1"/>
  <c r="M3450" i="1"/>
  <c r="N3450" i="1"/>
  <c r="M3676" i="1"/>
  <c r="N3676" i="1"/>
  <c r="M1428" i="1"/>
  <c r="N1428" i="1"/>
  <c r="M4200" i="1"/>
  <c r="N4200" i="1"/>
  <c r="M5186" i="1"/>
  <c r="N5186" i="1"/>
  <c r="M5044" i="1"/>
  <c r="N5044" i="1"/>
  <c r="M5024" i="1"/>
  <c r="N5024" i="1"/>
  <c r="M2509" i="1"/>
  <c r="N2509" i="1"/>
  <c r="M3957" i="1"/>
  <c r="N3957" i="1"/>
  <c r="M2715" i="1"/>
  <c r="N2715" i="1"/>
  <c r="M3497" i="1"/>
  <c r="N3497" i="1"/>
  <c r="M5597" i="1"/>
  <c r="N5597" i="1"/>
  <c r="M4616" i="1"/>
  <c r="N4616" i="1"/>
  <c r="M3398" i="1"/>
  <c r="N3398" i="1"/>
  <c r="M5868" i="1"/>
  <c r="N5868" i="1"/>
  <c r="M2551" i="1"/>
  <c r="N2551" i="1"/>
  <c r="M648" i="1"/>
  <c r="N648" i="1"/>
  <c r="M811" i="1"/>
  <c r="N811" i="1"/>
  <c r="M1964" i="1"/>
  <c r="N1964" i="1"/>
  <c r="M391" i="1"/>
  <c r="N391" i="1"/>
  <c r="M3772" i="1"/>
  <c r="N3772" i="1"/>
  <c r="M4141" i="1"/>
  <c r="N4141" i="1"/>
  <c r="M5936" i="1"/>
  <c r="N5936" i="1"/>
  <c r="M3814" i="1"/>
  <c r="N3814" i="1"/>
  <c r="M2070" i="1"/>
  <c r="N2070" i="1"/>
  <c r="M54" i="1"/>
  <c r="N54" i="1"/>
  <c r="M3567" i="1"/>
  <c r="N3567" i="1"/>
  <c r="M2643" i="1"/>
  <c r="N2643" i="1"/>
  <c r="M3824" i="1"/>
  <c r="N3824" i="1"/>
  <c r="M1674" i="1"/>
  <c r="N1674" i="1"/>
  <c r="M928" i="1"/>
  <c r="N928" i="1"/>
  <c r="M3205" i="1"/>
  <c r="N3205" i="1"/>
  <c r="M4317" i="1"/>
  <c r="N4317" i="1"/>
  <c r="M4318" i="1"/>
  <c r="N4318" i="1"/>
  <c r="M3738" i="1"/>
  <c r="N3738" i="1"/>
  <c r="M1936" i="1"/>
  <c r="N1936" i="1"/>
  <c r="M4186" i="1"/>
  <c r="N4186" i="1"/>
  <c r="M5924" i="1"/>
  <c r="N5924" i="1"/>
  <c r="M1613" i="1"/>
  <c r="N1613" i="1"/>
  <c r="M1837" i="1"/>
  <c r="N1837" i="1"/>
  <c r="M3561" i="1"/>
  <c r="N3561" i="1"/>
  <c r="M2038" i="1"/>
  <c r="N2038" i="1"/>
  <c r="M963" i="1"/>
  <c r="N963" i="1"/>
  <c r="M1025" i="1"/>
  <c r="N1025" i="1"/>
  <c r="M328" i="1"/>
  <c r="N328" i="1"/>
  <c r="M5484" i="1"/>
  <c r="N5484" i="1"/>
  <c r="M3788" i="1"/>
  <c r="N3788" i="1"/>
  <c r="M601" i="1"/>
  <c r="N601" i="1"/>
  <c r="M5501" i="1"/>
  <c r="N5501" i="1"/>
  <c r="M3380" i="1"/>
  <c r="N3380" i="1"/>
  <c r="M6163" i="1"/>
  <c r="N6163" i="1"/>
  <c r="M2176" i="1"/>
  <c r="N2176" i="1"/>
  <c r="M5872" i="1"/>
  <c r="N5872" i="1"/>
  <c r="M4929" i="1"/>
  <c r="N4929" i="1"/>
  <c r="M5313" i="1"/>
  <c r="N5313" i="1"/>
  <c r="M3873" i="1"/>
  <c r="N3873" i="1"/>
  <c r="M5279" i="1"/>
  <c r="N5279" i="1"/>
  <c r="M5302" i="1"/>
  <c r="N5302" i="1"/>
  <c r="M1748" i="1"/>
  <c r="N1748" i="1"/>
  <c r="M4374" i="1"/>
  <c r="N4374" i="1"/>
  <c r="M6066" i="1"/>
  <c r="N6066" i="1"/>
  <c r="M6046" i="1"/>
  <c r="N6046" i="1"/>
  <c r="M673" i="1"/>
  <c r="N673" i="1"/>
  <c r="M2494" i="1"/>
  <c r="N2494" i="1"/>
  <c r="M1852" i="1"/>
  <c r="N1852" i="1"/>
  <c r="M4416" i="1"/>
  <c r="N4416" i="1"/>
  <c r="M338" i="1"/>
  <c r="N338" i="1"/>
  <c r="M5669" i="1"/>
  <c r="N5669" i="1"/>
  <c r="M45" i="1"/>
  <c r="N45" i="1"/>
  <c r="M4942" i="1"/>
  <c r="N4942" i="1"/>
  <c r="M4034" i="1"/>
  <c r="N4034" i="1"/>
  <c r="M314" i="1"/>
  <c r="N314" i="1"/>
  <c r="M3623" i="1"/>
  <c r="N3623" i="1"/>
  <c r="M2527" i="1"/>
  <c r="N2527" i="1"/>
  <c r="M413" i="1"/>
  <c r="N413" i="1"/>
  <c r="M4430" i="1"/>
  <c r="N4430" i="1"/>
  <c r="M1392" i="1"/>
  <c r="N1392" i="1"/>
  <c r="M5397" i="1"/>
  <c r="N5397" i="1"/>
  <c r="M3876" i="1"/>
  <c r="N3876" i="1"/>
  <c r="M1984" i="1"/>
  <c r="N1984" i="1"/>
  <c r="M1400" i="1"/>
  <c r="N1400" i="1"/>
  <c r="M1401" i="1"/>
  <c r="N1401" i="1"/>
  <c r="M235" i="1"/>
  <c r="N235" i="1"/>
  <c r="M3253" i="1"/>
  <c r="N3253" i="1"/>
  <c r="M3361" i="1"/>
  <c r="N3361" i="1"/>
  <c r="M5091" i="1"/>
  <c r="N5091" i="1"/>
  <c r="M5609" i="1"/>
  <c r="N5609" i="1"/>
  <c r="M4584" i="1"/>
  <c r="N4584" i="1"/>
  <c r="M2802" i="1"/>
  <c r="N2802" i="1"/>
  <c r="M5176" i="1"/>
  <c r="N5176" i="1"/>
  <c r="M5259" i="1"/>
  <c r="N5259" i="1"/>
  <c r="M1765" i="1"/>
  <c r="N1765" i="1"/>
  <c r="M332" i="1"/>
  <c r="N332" i="1"/>
  <c r="M1510" i="1"/>
  <c r="N1510" i="1"/>
  <c r="M5929" i="1"/>
  <c r="N5929" i="1"/>
  <c r="M5574" i="1"/>
  <c r="N5574" i="1"/>
  <c r="M5575" i="1"/>
  <c r="N5575" i="1"/>
  <c r="M165" i="1"/>
  <c r="N165" i="1"/>
  <c r="M1631" i="1"/>
  <c r="N1631" i="1"/>
  <c r="M426" i="1"/>
  <c r="N426" i="1"/>
  <c r="M5502" i="1"/>
  <c r="N5502" i="1"/>
  <c r="M3613" i="1"/>
  <c r="N3613" i="1"/>
  <c r="M1015" i="1"/>
  <c r="N1015" i="1"/>
  <c r="M2059" i="1"/>
  <c r="N2059" i="1"/>
  <c r="M5995" i="1"/>
  <c r="N5995" i="1"/>
  <c r="M411" i="1"/>
  <c r="N411" i="1"/>
  <c r="M2844" i="1"/>
  <c r="N2844" i="1"/>
  <c r="M1058" i="1"/>
  <c r="N1058" i="1"/>
  <c r="M5867" i="1"/>
  <c r="N5867" i="1"/>
  <c r="M1352" i="1"/>
  <c r="N1352" i="1"/>
  <c r="M4851" i="1"/>
  <c r="N4851" i="1"/>
  <c r="M5424" i="1"/>
  <c r="N5424" i="1"/>
  <c r="M2702" i="1"/>
  <c r="N2702" i="1"/>
  <c r="M4925" i="1"/>
  <c r="N4925" i="1"/>
  <c r="M1405" i="1"/>
  <c r="N1405" i="1"/>
  <c r="M3249" i="1"/>
  <c r="N3249" i="1"/>
  <c r="M1695" i="1"/>
  <c r="N1695" i="1"/>
  <c r="M1076" i="1"/>
  <c r="N1076" i="1"/>
  <c r="M5256" i="1"/>
  <c r="N5256" i="1"/>
  <c r="M3162" i="1"/>
  <c r="N3162" i="1"/>
  <c r="M5389" i="1"/>
  <c r="N5389" i="1"/>
  <c r="M4763" i="1"/>
  <c r="N4763" i="1"/>
  <c r="M2504" i="1"/>
  <c r="N2504" i="1"/>
  <c r="M5451" i="1"/>
  <c r="N5451" i="1"/>
  <c r="M4982" i="1"/>
  <c r="N4982" i="1"/>
  <c r="M756" i="1"/>
  <c r="N756" i="1"/>
  <c r="M5623" i="1"/>
  <c r="N5623" i="1"/>
  <c r="M4859" i="1"/>
  <c r="N4859" i="1"/>
  <c r="M5645" i="1"/>
  <c r="N5645" i="1"/>
  <c r="M2199" i="1"/>
  <c r="N2199" i="1"/>
  <c r="M4136" i="1"/>
  <c r="N4136" i="1"/>
  <c r="M5970" i="1"/>
  <c r="N5970" i="1"/>
  <c r="M1285" i="1"/>
  <c r="N1285" i="1"/>
  <c r="M4306" i="1"/>
  <c r="N4306" i="1"/>
  <c r="M1449" i="1"/>
  <c r="N1449" i="1"/>
  <c r="M4330" i="1"/>
  <c r="N4330" i="1"/>
  <c r="M2231" i="1"/>
  <c r="N2231" i="1"/>
  <c r="M1403" i="1"/>
  <c r="N1403" i="1"/>
  <c r="M2928" i="1"/>
  <c r="N2928" i="1"/>
  <c r="M682" i="1"/>
  <c r="N682" i="1"/>
  <c r="M590" i="1"/>
  <c r="N590" i="1"/>
  <c r="M5275" i="1"/>
  <c r="N5275" i="1"/>
  <c r="M2127" i="1"/>
  <c r="N2127" i="1"/>
  <c r="M2698" i="1"/>
  <c r="N2698" i="1"/>
  <c r="M2607" i="1"/>
  <c r="N2607" i="1"/>
  <c r="M6055" i="1"/>
  <c r="N6055" i="1"/>
  <c r="M5909" i="1"/>
  <c r="N5909" i="1"/>
  <c r="M1656" i="1"/>
  <c r="N1656" i="1"/>
  <c r="M5822" i="1"/>
  <c r="N5822" i="1"/>
  <c r="M5321" i="1"/>
  <c r="N5321" i="1"/>
  <c r="M851" i="1"/>
  <c r="N851" i="1"/>
  <c r="M175" i="1"/>
  <c r="N175" i="1"/>
  <c r="M1124" i="1"/>
  <c r="N1124" i="1"/>
  <c r="M3334" i="1"/>
  <c r="N3334" i="1"/>
  <c r="M4858" i="1"/>
  <c r="N4858" i="1"/>
  <c r="M1611" i="1"/>
  <c r="N1611" i="1"/>
  <c r="M2212" i="1"/>
  <c r="N2212" i="1"/>
  <c r="M4267" i="1"/>
  <c r="N4267" i="1"/>
  <c r="M1733" i="1"/>
  <c r="N1733" i="1"/>
  <c r="M4271" i="1"/>
  <c r="N4271" i="1"/>
  <c r="M3218" i="1"/>
  <c r="N3218" i="1"/>
  <c r="M6212" i="1"/>
  <c r="N6212" i="1"/>
  <c r="M990" i="1"/>
  <c r="N990" i="1"/>
  <c r="M2425" i="1"/>
  <c r="N2425" i="1"/>
  <c r="M4342" i="1"/>
  <c r="N4342" i="1"/>
  <c r="M1170" i="1"/>
  <c r="N1170" i="1"/>
  <c r="M3670" i="1"/>
  <c r="N3670" i="1"/>
  <c r="M3469" i="1"/>
  <c r="N3469" i="1"/>
  <c r="M2089" i="1"/>
  <c r="N2089" i="1"/>
  <c r="M5315" i="1"/>
  <c r="N5315" i="1"/>
  <c r="M4762" i="1"/>
  <c r="N4762" i="1"/>
  <c r="M3711" i="1"/>
  <c r="N3711" i="1"/>
  <c r="M4563" i="1"/>
  <c r="N4563" i="1"/>
  <c r="M876" i="1"/>
  <c r="N876" i="1"/>
  <c r="M5979" i="1"/>
  <c r="N5979" i="1"/>
  <c r="M4714" i="1"/>
  <c r="N4714" i="1"/>
  <c r="M880" i="1"/>
  <c r="N880" i="1"/>
  <c r="M4934" i="1"/>
  <c r="N4934" i="1"/>
  <c r="M2690" i="1"/>
  <c r="N2690" i="1"/>
  <c r="M5948" i="1"/>
  <c r="N5948" i="1"/>
  <c r="M1092" i="1"/>
  <c r="N1092" i="1"/>
  <c r="M1134" i="1"/>
  <c r="N1134" i="1"/>
  <c r="M3663" i="1"/>
  <c r="N3663" i="1"/>
  <c r="M4345" i="1"/>
  <c r="N4345" i="1"/>
  <c r="M5737" i="1"/>
  <c r="N5737" i="1"/>
  <c r="M1894" i="1"/>
  <c r="N1894" i="1"/>
  <c r="M5882" i="1"/>
  <c r="N5882" i="1"/>
  <c r="M707" i="1"/>
  <c r="N707" i="1"/>
  <c r="M1594" i="1"/>
  <c r="N1594" i="1"/>
  <c r="M5068" i="1"/>
  <c r="N5068" i="1"/>
  <c r="M6122" i="1"/>
  <c r="N6122" i="1"/>
  <c r="M3179" i="1"/>
  <c r="N3179" i="1"/>
  <c r="M2476" i="1"/>
  <c r="N2476" i="1"/>
  <c r="M5734" i="1"/>
  <c r="N5734" i="1"/>
  <c r="M4849" i="1"/>
  <c r="N4849" i="1"/>
  <c r="M5656" i="1"/>
  <c r="N5656" i="1"/>
  <c r="M5458" i="1"/>
  <c r="N5458" i="1"/>
  <c r="M1346" i="1"/>
  <c r="N1346" i="1"/>
  <c r="M644" i="1"/>
  <c r="N644" i="1"/>
  <c r="M431" i="1"/>
  <c r="N431" i="1"/>
  <c r="M5299" i="1"/>
  <c r="N5299" i="1"/>
  <c r="M1630" i="1"/>
  <c r="N1630" i="1"/>
  <c r="M1897" i="1"/>
  <c r="N1897" i="1"/>
  <c r="M3747" i="1"/>
  <c r="N3747" i="1"/>
  <c r="M2346" i="1"/>
  <c r="N2346" i="1"/>
  <c r="M4832" i="1"/>
  <c r="N4832" i="1"/>
  <c r="M2402" i="1"/>
  <c r="N2402" i="1"/>
  <c r="M3628" i="1"/>
  <c r="N3628" i="1"/>
  <c r="M68" i="1"/>
  <c r="N68" i="1"/>
  <c r="M2079" i="1"/>
  <c r="N2079" i="1"/>
  <c r="M1005" i="1"/>
  <c r="N1005" i="1"/>
  <c r="M1582" i="1"/>
  <c r="N1582" i="1"/>
  <c r="M4233" i="1"/>
  <c r="N4233" i="1"/>
  <c r="M1003" i="1"/>
  <c r="N1003" i="1"/>
  <c r="M1856" i="1"/>
  <c r="N1856" i="1"/>
  <c r="M5983" i="1"/>
  <c r="N5983" i="1"/>
  <c r="M4464" i="1"/>
  <c r="N4464" i="1"/>
  <c r="M2936" i="1"/>
  <c r="N2936" i="1"/>
  <c r="M3776" i="1"/>
  <c r="N3776" i="1"/>
  <c r="M44" i="1"/>
  <c r="N44" i="1"/>
  <c r="M2666" i="1"/>
  <c r="N2666" i="1"/>
  <c r="M1234" i="1"/>
  <c r="N1234" i="1"/>
  <c r="M782" i="1"/>
  <c r="N782" i="1"/>
  <c r="M5959" i="1"/>
  <c r="N5959" i="1"/>
  <c r="M5949" i="1"/>
  <c r="N5949" i="1"/>
  <c r="M4054" i="1"/>
  <c r="N4054" i="1"/>
  <c r="M3362" i="1"/>
  <c r="N3362" i="1"/>
  <c r="M4644" i="1"/>
  <c r="N4644" i="1"/>
  <c r="M5807" i="1"/>
  <c r="N5807" i="1"/>
  <c r="M3763" i="1"/>
  <c r="N3763" i="1"/>
  <c r="M5403" i="1"/>
  <c r="N5403" i="1"/>
  <c r="M531" i="1"/>
  <c r="N531" i="1"/>
  <c r="M3337" i="1"/>
  <c r="N3337" i="1"/>
  <c r="M3590" i="1"/>
  <c r="N3590" i="1"/>
  <c r="M2949" i="1"/>
  <c r="N2949" i="1"/>
  <c r="M4435" i="1"/>
  <c r="N4435" i="1"/>
  <c r="M4918" i="1"/>
  <c r="N4918" i="1"/>
  <c r="M5665" i="1"/>
  <c r="N5665" i="1"/>
  <c r="M2424" i="1"/>
  <c r="N2424" i="1"/>
  <c r="M2717" i="1"/>
  <c r="N2717" i="1"/>
  <c r="M5908" i="1"/>
  <c r="N5908" i="1"/>
  <c r="M415" i="1"/>
  <c r="N415" i="1"/>
  <c r="M1738" i="1"/>
  <c r="N1738" i="1"/>
  <c r="M5717" i="1"/>
  <c r="N5717" i="1"/>
  <c r="M85" i="1"/>
  <c r="N85" i="1"/>
  <c r="M2593" i="1"/>
  <c r="N2593" i="1"/>
  <c r="M4180" i="1"/>
  <c r="N4180" i="1"/>
  <c r="M2809" i="1"/>
  <c r="N2809" i="1"/>
  <c r="M5631" i="1"/>
  <c r="N5631" i="1"/>
  <c r="M3521" i="1"/>
  <c r="N3521" i="1"/>
  <c r="M3997" i="1"/>
  <c r="N3997" i="1"/>
  <c r="M863" i="1"/>
  <c r="N863" i="1"/>
  <c r="M3631" i="1"/>
  <c r="N3631" i="1"/>
  <c r="M4375" i="1"/>
  <c r="N4375" i="1"/>
  <c r="M581" i="1"/>
  <c r="N581" i="1"/>
  <c r="M3206" i="1"/>
  <c r="N3206" i="1"/>
  <c r="M2635" i="1"/>
  <c r="N2635" i="1"/>
  <c r="M5242" i="1"/>
  <c r="N5242" i="1"/>
  <c r="M1917" i="1"/>
  <c r="N1917" i="1"/>
  <c r="M945" i="1"/>
  <c r="N945" i="1"/>
  <c r="M2296" i="1"/>
  <c r="N2296" i="1"/>
  <c r="M4371" i="1"/>
  <c r="N4371" i="1"/>
  <c r="M4704" i="1"/>
  <c r="N4704" i="1"/>
  <c r="M4705" i="1"/>
  <c r="N4705" i="1"/>
  <c r="M4922" i="1"/>
  <c r="N4922" i="1"/>
  <c r="M3325" i="1"/>
  <c r="N3325" i="1"/>
  <c r="M789" i="1"/>
  <c r="N789" i="1"/>
  <c r="M3629" i="1"/>
  <c r="N3629" i="1"/>
  <c r="M3900" i="1"/>
  <c r="N3900" i="1"/>
  <c r="M600" i="1"/>
  <c r="N600" i="1"/>
  <c r="M1291" i="1"/>
  <c r="N1291" i="1"/>
  <c r="M311" i="1"/>
  <c r="N311" i="1"/>
  <c r="M4784" i="1"/>
  <c r="N4784" i="1"/>
  <c r="M4402" i="1"/>
  <c r="N4402" i="1"/>
  <c r="M2163" i="1"/>
  <c r="N2163" i="1"/>
  <c r="M4972" i="1"/>
  <c r="N4972" i="1"/>
  <c r="M4971" i="1"/>
  <c r="N4971" i="1"/>
  <c r="M4969" i="1"/>
  <c r="N4969" i="1"/>
  <c r="M4232" i="1"/>
  <c r="N4232" i="1"/>
  <c r="M140" i="1"/>
  <c r="N140" i="1"/>
  <c r="M197" i="1"/>
  <c r="N197" i="1"/>
  <c r="M3954" i="1"/>
  <c r="N3954" i="1"/>
  <c r="M4928" i="1"/>
  <c r="N4928" i="1"/>
  <c r="M2742" i="1"/>
  <c r="N2742" i="1"/>
  <c r="M4339" i="1"/>
  <c r="N4339" i="1"/>
  <c r="M1636" i="1"/>
  <c r="N1636" i="1"/>
  <c r="M5990" i="1"/>
  <c r="N5990" i="1"/>
  <c r="M5329" i="1"/>
  <c r="N5329" i="1"/>
  <c r="M2704" i="1"/>
  <c r="N2704" i="1"/>
  <c r="M547" i="1"/>
  <c r="N547" i="1"/>
  <c r="M2159" i="1"/>
  <c r="N2159" i="1"/>
  <c r="M2246" i="1"/>
  <c r="N2246" i="1"/>
  <c r="M3546" i="1"/>
  <c r="N3546" i="1"/>
  <c r="M897" i="1"/>
  <c r="N897" i="1"/>
  <c r="M5202" i="1"/>
  <c r="N5202" i="1"/>
  <c r="M700" i="1"/>
  <c r="N700" i="1"/>
  <c r="M4948" i="1"/>
  <c r="N4948" i="1"/>
  <c r="M5606" i="1"/>
  <c r="N5606" i="1"/>
  <c r="M5234" i="1"/>
  <c r="N5234" i="1"/>
  <c r="M135" i="1"/>
  <c r="N135" i="1"/>
  <c r="M1922" i="1"/>
  <c r="N1922" i="1"/>
  <c r="M1626" i="1"/>
  <c r="N1626" i="1"/>
  <c r="M2857" i="1"/>
  <c r="N2857" i="1"/>
  <c r="M2526" i="1"/>
  <c r="N2526" i="1"/>
  <c r="M4197" i="1"/>
  <c r="N4197" i="1"/>
  <c r="M3759" i="1"/>
  <c r="N3759" i="1"/>
  <c r="M3749" i="1"/>
  <c r="N3749" i="1"/>
  <c r="M5938" i="1"/>
  <c r="N5938" i="1"/>
  <c r="M210" i="1"/>
  <c r="N210" i="1"/>
  <c r="M2435" i="1"/>
  <c r="N2435" i="1"/>
  <c r="M1740" i="1"/>
  <c r="N1740" i="1"/>
  <c r="M1537" i="1"/>
  <c r="N1537" i="1"/>
  <c r="M1460" i="1"/>
  <c r="N1460" i="1"/>
  <c r="M1906" i="1"/>
  <c r="N1906" i="1"/>
  <c r="M1013" i="1"/>
  <c r="N1013" i="1"/>
  <c r="M4867" i="1"/>
  <c r="N4867" i="1"/>
  <c r="M2024" i="1"/>
  <c r="N2024" i="1"/>
  <c r="M515" i="1"/>
  <c r="N515" i="1"/>
  <c r="M1173" i="1"/>
  <c r="N1173" i="1"/>
  <c r="M3692" i="1"/>
  <c r="N3692" i="1"/>
  <c r="M514" i="1"/>
  <c r="N514" i="1"/>
  <c r="M5946" i="1"/>
  <c r="N5946" i="1"/>
  <c r="M1353" i="1"/>
  <c r="N1353" i="1"/>
  <c r="M4193" i="1"/>
  <c r="N4193" i="1"/>
  <c r="M3560" i="1"/>
  <c r="N3560" i="1"/>
  <c r="M5471" i="1"/>
  <c r="N5471" i="1"/>
  <c r="M1666" i="1"/>
  <c r="N1666" i="1"/>
  <c r="M3514" i="1"/>
  <c r="N3514" i="1"/>
  <c r="M1745" i="1"/>
  <c r="N1745" i="1"/>
  <c r="M6136" i="1"/>
  <c r="N6136" i="1"/>
  <c r="M3622" i="1"/>
  <c r="N3622" i="1"/>
  <c r="M1035" i="1"/>
  <c r="N1035" i="1"/>
  <c r="M615" i="1"/>
  <c r="N615" i="1"/>
  <c r="M4841" i="1"/>
  <c r="N4841" i="1"/>
  <c r="M2546" i="1"/>
  <c r="N2546" i="1"/>
  <c r="M4043" i="1"/>
  <c r="N4043" i="1"/>
  <c r="M1776" i="1"/>
  <c r="N1776" i="1"/>
  <c r="M3833" i="1"/>
  <c r="N3833" i="1"/>
  <c r="M3935" i="1"/>
  <c r="N3935" i="1"/>
  <c r="M783" i="1"/>
  <c r="N783" i="1"/>
  <c r="M1103" i="1"/>
  <c r="N1103" i="1"/>
  <c r="M6213" i="1"/>
  <c r="N6213" i="1"/>
  <c r="M2434" i="1"/>
  <c r="N2434" i="1"/>
  <c r="M3604" i="1"/>
  <c r="N3604" i="1"/>
  <c r="M665" i="1"/>
  <c r="N665" i="1"/>
  <c r="M5474" i="1"/>
  <c r="N5474" i="1"/>
  <c r="M5314" i="1"/>
  <c r="N5314" i="1"/>
  <c r="M409" i="1"/>
  <c r="N409" i="1"/>
  <c r="M1107" i="1"/>
  <c r="N1107" i="1"/>
  <c r="M5616" i="1"/>
  <c r="N5616" i="1"/>
  <c r="M166" i="1"/>
  <c r="N166" i="1"/>
  <c r="M160" i="1"/>
  <c r="N160" i="1"/>
  <c r="M5818" i="1"/>
  <c r="N5818" i="1"/>
  <c r="M2263" i="1"/>
  <c r="N2263" i="1"/>
  <c r="M5363" i="1"/>
  <c r="N5363" i="1"/>
  <c r="M797" i="1"/>
  <c r="N797" i="1"/>
  <c r="M59" i="1"/>
  <c r="N59" i="1"/>
  <c r="M4420" i="1"/>
  <c r="N4420" i="1"/>
  <c r="M149" i="1"/>
  <c r="N149" i="1"/>
  <c r="M1544" i="1"/>
  <c r="N1544" i="1"/>
  <c r="M93" i="1"/>
  <c r="N93" i="1"/>
  <c r="M3064" i="1"/>
  <c r="N3064" i="1"/>
  <c r="M4881" i="1"/>
  <c r="N4881" i="1"/>
  <c r="M229" i="1"/>
  <c r="N229" i="1"/>
  <c r="M4820" i="1"/>
  <c r="N4820" i="1"/>
  <c r="M3870" i="1"/>
  <c r="N3870" i="1"/>
  <c r="M4333" i="1"/>
  <c r="N4333" i="1"/>
  <c r="M1024" i="1"/>
  <c r="N1024" i="1"/>
  <c r="M4048" i="1"/>
  <c r="N4048" i="1"/>
  <c r="M231" i="1"/>
  <c r="N231" i="1"/>
  <c r="M5434" i="1"/>
  <c r="N5434" i="1"/>
  <c r="M2122" i="1"/>
  <c r="N2122" i="1"/>
  <c r="M546" i="1"/>
  <c r="N546" i="1"/>
  <c r="M6214" i="1"/>
  <c r="N6214" i="1"/>
  <c r="M2378" i="1"/>
  <c r="N2378" i="1"/>
  <c r="M4381" i="1"/>
  <c r="N4381" i="1"/>
  <c r="M4943" i="1"/>
  <c r="N4943" i="1"/>
  <c r="M4182" i="1"/>
  <c r="N4182" i="1"/>
  <c r="M2443" i="1"/>
  <c r="N2443" i="1"/>
  <c r="M1194" i="1"/>
  <c r="N1194" i="1"/>
  <c r="M1999" i="1"/>
  <c r="N1999" i="1"/>
  <c r="M810" i="1"/>
  <c r="N810" i="1"/>
  <c r="M1945" i="1"/>
  <c r="N1945" i="1"/>
  <c r="M1940" i="1"/>
  <c r="N1940" i="1"/>
  <c r="M1800" i="1"/>
  <c r="N1800" i="1"/>
  <c r="M1573" i="1"/>
  <c r="N1573" i="1"/>
  <c r="M5251" i="1"/>
  <c r="N5251" i="1"/>
  <c r="M398" i="1"/>
  <c r="N398" i="1"/>
  <c r="M2886" i="1"/>
  <c r="N2886" i="1"/>
  <c r="M335" i="1"/>
  <c r="N335" i="1"/>
  <c r="M1239" i="1"/>
  <c r="N1239" i="1"/>
  <c r="M991" i="1"/>
  <c r="N991" i="1"/>
  <c r="M3635" i="1"/>
  <c r="N3635" i="1"/>
  <c r="M5246" i="1"/>
  <c r="N5246" i="1"/>
  <c r="M2439" i="1"/>
  <c r="N2439" i="1"/>
  <c r="M3859" i="1"/>
  <c r="N3859" i="1"/>
  <c r="M3842" i="1"/>
  <c r="N3842" i="1"/>
  <c r="M2565" i="1"/>
  <c r="N2565" i="1"/>
  <c r="M4696" i="1"/>
  <c r="N4696" i="1"/>
  <c r="M3701" i="1"/>
  <c r="N3701" i="1"/>
  <c r="M5003" i="1"/>
  <c r="N5003" i="1"/>
  <c r="M974" i="1"/>
  <c r="N974" i="1"/>
  <c r="M5479" i="1"/>
  <c r="N5479" i="1"/>
  <c r="M698" i="1"/>
  <c r="N698" i="1"/>
  <c r="M1799" i="1"/>
  <c r="N1799" i="1"/>
  <c r="M239" i="1"/>
  <c r="N239" i="1"/>
  <c r="M2726" i="1"/>
  <c r="N2726" i="1"/>
  <c r="M5190" i="1"/>
  <c r="N5190" i="1"/>
  <c r="M223" i="1"/>
  <c r="N223" i="1"/>
  <c r="M6014" i="1"/>
  <c r="N6014" i="1"/>
  <c r="M4709" i="1"/>
  <c r="N4709" i="1"/>
  <c r="M5635" i="1"/>
  <c r="N5635" i="1"/>
  <c r="M843" i="1"/>
  <c r="N843" i="1"/>
  <c r="M3963" i="1"/>
  <c r="N3963" i="1"/>
  <c r="M1389" i="1"/>
  <c r="N1389" i="1"/>
  <c r="M1390" i="1"/>
  <c r="N1390" i="1"/>
  <c r="M5055" i="1"/>
  <c r="N5055" i="1"/>
  <c r="M3869" i="1"/>
  <c r="N3869" i="1"/>
  <c r="M3332" i="1"/>
  <c r="N3332" i="1"/>
  <c r="M5976" i="1"/>
  <c r="N5976" i="1"/>
  <c r="M3260" i="1"/>
  <c r="N3260" i="1"/>
  <c r="M4035" i="1"/>
  <c r="N4035" i="1"/>
  <c r="M1054" i="1"/>
  <c r="N1054" i="1"/>
  <c r="M3895" i="1"/>
  <c r="N3895" i="1"/>
  <c r="M3329" i="1"/>
  <c r="N3329" i="1"/>
  <c r="M3924" i="1"/>
  <c r="N3924" i="1"/>
  <c r="M4912" i="1"/>
  <c r="N4912" i="1"/>
  <c r="M3591" i="1"/>
  <c r="N3591" i="1"/>
  <c r="M2769" i="1"/>
  <c r="N2769" i="1"/>
  <c r="M327" i="1"/>
  <c r="N327" i="1"/>
  <c r="M3237" i="1"/>
  <c r="N3237" i="1"/>
  <c r="M5890" i="1"/>
  <c r="N5890" i="1"/>
  <c r="M31" i="1"/>
  <c r="N31" i="1"/>
  <c r="M2983" i="1"/>
  <c r="N2983" i="1"/>
  <c r="M1834" i="1"/>
  <c r="N1834" i="1"/>
  <c r="M2116" i="1"/>
  <c r="N2116" i="1"/>
  <c r="M1791" i="1"/>
  <c r="N1791" i="1"/>
  <c r="M3150" i="1"/>
  <c r="N3150" i="1"/>
  <c r="M1022" i="1"/>
  <c r="N1022" i="1"/>
  <c r="M256" i="1"/>
  <c r="N256" i="1"/>
  <c r="M2427" i="1"/>
  <c r="N2427" i="1"/>
  <c r="M219" i="1"/>
  <c r="N219" i="1"/>
  <c r="M4713" i="1"/>
  <c r="N4713" i="1"/>
  <c r="M4855" i="1"/>
  <c r="N4855" i="1"/>
  <c r="M3558" i="1"/>
  <c r="N3558" i="1"/>
  <c r="M2166" i="1"/>
  <c r="N2166" i="1"/>
  <c r="M1488" i="1"/>
  <c r="N1488" i="1"/>
  <c r="M595" i="1"/>
  <c r="N595" i="1"/>
  <c r="M2741" i="1"/>
  <c r="N2741" i="1"/>
  <c r="M3573" i="1"/>
  <c r="N3573" i="1"/>
  <c r="M65" i="1"/>
  <c r="N65" i="1"/>
  <c r="M1839" i="1"/>
  <c r="N1839" i="1"/>
  <c r="M2798" i="1"/>
  <c r="N2798" i="1"/>
  <c r="M155" i="1"/>
  <c r="N155" i="1"/>
  <c r="M5585" i="1"/>
  <c r="N5585" i="1"/>
  <c r="M3054" i="1"/>
  <c r="N3054" i="1"/>
  <c r="M4920" i="1"/>
  <c r="N4920" i="1"/>
  <c r="M1032" i="1"/>
  <c r="N1032" i="1"/>
  <c r="M605" i="1"/>
  <c r="N605" i="1"/>
  <c r="M6171" i="1"/>
  <c r="N6171" i="1"/>
  <c r="M3394" i="1"/>
  <c r="N3394" i="1"/>
  <c r="M3595" i="1"/>
  <c r="N3595" i="1"/>
  <c r="M225" i="1"/>
  <c r="N225" i="1"/>
  <c r="M3987" i="1"/>
  <c r="N3987" i="1"/>
  <c r="M2442" i="1"/>
  <c r="N2442" i="1"/>
  <c r="M5171" i="1"/>
  <c r="N5171" i="1"/>
  <c r="M3533" i="1"/>
  <c r="N3533" i="1"/>
  <c r="M3063" i="1"/>
  <c r="N3063" i="1"/>
  <c r="M731" i="1"/>
  <c r="N731" i="1"/>
  <c r="M4057" i="1"/>
  <c r="N4057" i="1"/>
  <c r="M3245" i="1"/>
  <c r="N3245" i="1"/>
  <c r="M1276" i="1"/>
  <c r="N1276" i="1"/>
  <c r="M3455" i="1"/>
  <c r="N3455" i="1"/>
  <c r="M2847" i="1"/>
  <c r="N2847" i="1"/>
  <c r="M884" i="1"/>
  <c r="N884" i="1"/>
  <c r="M2422" i="1"/>
  <c r="N2422" i="1"/>
  <c r="M2585" i="1"/>
  <c r="N2585" i="1"/>
  <c r="M1965" i="1"/>
  <c r="N1965" i="1"/>
  <c r="M4675" i="1"/>
  <c r="N4675" i="1"/>
  <c r="M3789" i="1"/>
  <c r="N3789" i="1"/>
  <c r="M1254" i="1"/>
  <c r="N1254" i="1"/>
  <c r="M1761" i="1"/>
  <c r="N1761" i="1"/>
  <c r="M56" i="1"/>
  <c r="N56" i="1"/>
  <c r="M817" i="1"/>
  <c r="N817" i="1"/>
  <c r="M3834" i="1"/>
  <c r="N3834" i="1"/>
  <c r="M2303" i="1"/>
  <c r="N2303" i="1"/>
  <c r="M2915" i="1"/>
  <c r="N2915" i="1"/>
  <c r="M2771" i="1"/>
  <c r="N2771" i="1"/>
  <c r="M5226" i="1"/>
  <c r="N5226" i="1"/>
  <c r="M5953" i="1"/>
  <c r="N5953" i="1"/>
  <c r="M308" i="1"/>
  <c r="N308" i="1"/>
  <c r="M307" i="1"/>
  <c r="N307" i="1"/>
  <c r="M3318" i="1"/>
  <c r="N3318" i="1"/>
  <c r="M6145" i="1"/>
  <c r="N6145" i="1"/>
  <c r="M993" i="1"/>
  <c r="N993" i="1"/>
  <c r="M510" i="1"/>
  <c r="N510" i="1"/>
  <c r="M674" i="1"/>
  <c r="N674" i="1"/>
  <c r="M2458" i="1"/>
  <c r="N2458" i="1"/>
  <c r="M3921" i="1"/>
  <c r="N3921" i="1"/>
  <c r="M5196" i="1"/>
  <c r="N5196" i="1"/>
  <c r="M3879" i="1"/>
  <c r="N3879" i="1"/>
  <c r="M3820" i="1"/>
  <c r="N3820" i="1"/>
  <c r="M1605" i="1"/>
  <c r="N1605" i="1"/>
  <c r="M3123" i="1"/>
  <c r="N3123" i="1"/>
  <c r="M759" i="1"/>
  <c r="N759" i="1"/>
  <c r="M34" i="1"/>
  <c r="N34" i="1"/>
  <c r="M3463" i="1"/>
  <c r="N3463" i="1"/>
  <c r="M47" i="1"/>
  <c r="N47" i="1"/>
  <c r="M150" i="1"/>
  <c r="N150" i="1"/>
  <c r="M351" i="1"/>
  <c r="N351" i="1"/>
  <c r="M3105" i="1"/>
  <c r="N3105" i="1"/>
  <c r="M1277" i="1"/>
  <c r="N1277" i="1"/>
  <c r="M5224" i="1"/>
  <c r="N5224" i="1"/>
  <c r="M1023" i="1"/>
  <c r="N1023" i="1"/>
  <c r="M5981" i="1"/>
  <c r="N5981" i="1"/>
  <c r="M4591" i="1"/>
  <c r="N4591" i="1"/>
  <c r="M3817" i="1"/>
  <c r="N3817" i="1"/>
  <c r="M3818" i="1"/>
  <c r="N3818" i="1"/>
  <c r="M1359" i="1"/>
  <c r="N1359" i="1"/>
  <c r="M163" i="1"/>
  <c r="N163" i="1"/>
  <c r="M3240" i="1"/>
  <c r="N3240" i="1"/>
  <c r="M4792" i="1"/>
  <c r="N4792" i="1"/>
  <c r="M1224" i="1"/>
  <c r="N1224" i="1"/>
  <c r="M174" i="1"/>
  <c r="N174" i="1"/>
  <c r="M2235" i="1"/>
  <c r="N2235" i="1"/>
  <c r="M67" i="1"/>
  <c r="N67" i="1"/>
  <c r="M2430" i="1"/>
  <c r="N2430" i="1"/>
  <c r="M2178" i="1"/>
  <c r="N2178" i="1"/>
  <c r="M2738" i="1"/>
  <c r="N2738" i="1"/>
  <c r="M1554" i="1"/>
  <c r="N1554" i="1"/>
  <c r="M5651" i="1"/>
  <c r="N5651" i="1"/>
  <c r="M4798" i="1"/>
  <c r="N4798" i="1"/>
  <c r="M5563" i="1"/>
  <c r="N5563" i="1"/>
  <c r="M2833" i="1"/>
  <c r="N2833" i="1"/>
  <c r="M2856" i="1"/>
  <c r="N2856" i="1"/>
  <c r="M179" i="1"/>
  <c r="N179" i="1"/>
  <c r="M569" i="1"/>
  <c r="N569" i="1"/>
  <c r="M565" i="1"/>
  <c r="N565" i="1"/>
  <c r="M3072" i="1"/>
  <c r="N3072" i="1"/>
  <c r="M4544" i="1"/>
  <c r="N4544" i="1"/>
  <c r="M2096" i="1"/>
  <c r="N2096" i="1"/>
  <c r="M1886" i="1"/>
  <c r="N1886" i="1"/>
  <c r="M6189" i="1"/>
  <c r="N6189" i="1"/>
  <c r="M2126" i="1"/>
  <c r="N2126" i="1"/>
  <c r="M2285" i="1"/>
  <c r="N2285" i="1"/>
  <c r="M5210" i="1"/>
  <c r="N5210" i="1"/>
  <c r="M508" i="1"/>
  <c r="N508" i="1"/>
  <c r="M2041" i="1"/>
  <c r="N2041" i="1"/>
  <c r="M2109" i="1"/>
  <c r="N2109" i="1"/>
  <c r="M4355" i="1"/>
  <c r="N4355" i="1"/>
  <c r="M2399" i="1"/>
  <c r="N2399" i="1"/>
  <c r="M5072" i="1"/>
  <c r="N5072" i="1"/>
  <c r="M3504" i="1"/>
  <c r="N3504" i="1"/>
  <c r="M1948" i="1"/>
  <c r="N1948" i="1"/>
  <c r="M5939" i="1"/>
  <c r="N5939" i="1"/>
  <c r="M2360" i="1"/>
  <c r="N2360" i="1"/>
  <c r="M708" i="1"/>
  <c r="N708" i="1"/>
  <c r="M1471" i="1"/>
  <c r="N1471" i="1"/>
  <c r="M5249" i="1"/>
  <c r="N5249" i="1"/>
  <c r="M9" i="1"/>
  <c r="N9" i="1"/>
  <c r="M421" i="1"/>
  <c r="N421" i="1"/>
  <c r="M3275" i="1"/>
  <c r="N3275" i="1"/>
  <c r="M640" i="1"/>
  <c r="N640" i="1"/>
  <c r="M4813" i="1"/>
  <c r="N4813" i="1"/>
  <c r="M4898" i="1"/>
  <c r="N4898" i="1"/>
  <c r="M4854" i="1"/>
  <c r="N4854" i="1"/>
  <c r="M5940" i="1"/>
  <c r="N5940" i="1"/>
  <c r="M1824" i="1"/>
  <c r="N1824" i="1"/>
  <c r="M4170" i="1"/>
  <c r="N4170" i="1"/>
  <c r="M295" i="1"/>
  <c r="N295" i="1"/>
  <c r="M621" i="1"/>
  <c r="N621" i="1"/>
  <c r="M6179" i="1"/>
  <c r="N6179" i="1"/>
  <c r="M585" i="1"/>
  <c r="N585" i="1"/>
  <c r="M2534" i="1"/>
  <c r="N2534" i="1"/>
  <c r="M1662" i="1"/>
  <c r="N1662" i="1"/>
  <c r="M1545" i="1"/>
  <c r="N1545" i="1"/>
  <c r="M1203" i="1"/>
  <c r="N1203" i="1"/>
  <c r="M3365" i="1"/>
  <c r="N3365" i="1"/>
  <c r="M2236" i="1"/>
  <c r="N2236" i="1"/>
  <c r="M4548" i="1"/>
  <c r="N4548" i="1"/>
  <c r="M3691" i="1"/>
  <c r="N3691" i="1"/>
  <c r="M2293" i="1"/>
  <c r="N2293" i="1"/>
  <c r="M5836" i="1"/>
  <c r="N5836" i="1"/>
  <c r="M6103" i="1"/>
  <c r="N6103" i="1"/>
  <c r="M5543" i="1"/>
  <c r="N5543" i="1"/>
  <c r="M5740" i="1"/>
  <c r="N5740" i="1"/>
  <c r="M2255" i="1"/>
  <c r="N2255" i="1"/>
  <c r="M6177" i="1"/>
  <c r="N6177" i="1"/>
  <c r="M3486" i="1"/>
  <c r="N3486" i="1"/>
  <c r="M1463" i="1"/>
  <c r="N1463" i="1"/>
  <c r="M4323" i="1"/>
  <c r="N4323" i="1"/>
  <c r="M1052" i="1"/>
  <c r="N1052" i="1"/>
  <c r="M3163" i="1"/>
  <c r="N3163" i="1"/>
  <c r="M909" i="1"/>
  <c r="N909" i="1"/>
  <c r="M1014" i="1"/>
  <c r="N1014" i="1"/>
  <c r="M5444" i="1"/>
  <c r="N5444" i="1"/>
  <c r="M5051" i="1"/>
  <c r="N5051" i="1"/>
  <c r="M4455" i="1"/>
  <c r="N4455" i="1"/>
  <c r="M1137" i="1"/>
  <c r="N1137" i="1"/>
  <c r="M1663" i="1"/>
  <c r="N1663" i="1"/>
  <c r="M5262" i="1"/>
  <c r="N5262" i="1"/>
  <c r="M3083" i="1"/>
  <c r="N3083" i="1"/>
  <c r="M5328" i="1"/>
  <c r="N5328" i="1"/>
  <c r="M1399" i="1"/>
  <c r="N1399" i="1"/>
  <c r="M5887" i="1"/>
  <c r="N5887" i="1"/>
  <c r="M2594" i="1"/>
  <c r="N2594" i="1"/>
  <c r="M1946" i="1"/>
  <c r="N1946" i="1"/>
  <c r="M612" i="1"/>
  <c r="N612" i="1"/>
  <c r="M7" i="1"/>
  <c r="N7" i="1"/>
  <c r="M3138" i="1"/>
  <c r="N3138" i="1"/>
  <c r="M111" i="1"/>
  <c r="N111" i="1"/>
  <c r="M2120" i="1"/>
  <c r="N2120" i="1"/>
  <c r="M4739" i="1"/>
  <c r="N4739" i="1"/>
  <c r="M3340" i="1"/>
  <c r="N3340" i="1"/>
  <c r="M3475" i="1"/>
  <c r="N3475" i="1"/>
  <c r="M3494" i="1"/>
  <c r="N3494" i="1"/>
  <c r="M3610" i="1"/>
  <c r="N3610" i="1"/>
  <c r="M43" i="1"/>
  <c r="N43" i="1"/>
  <c r="M4167" i="1"/>
  <c r="N4167" i="1"/>
  <c r="M3214" i="1"/>
  <c r="N3214" i="1"/>
  <c r="M5926" i="1"/>
  <c r="N5926" i="1"/>
  <c r="M1692" i="1"/>
  <c r="N1692" i="1"/>
  <c r="M5783" i="1"/>
  <c r="N5783" i="1"/>
  <c r="M1980" i="1"/>
  <c r="N1980" i="1"/>
  <c r="M4399" i="1"/>
  <c r="N4399" i="1"/>
  <c r="M4130" i="1"/>
  <c r="N4130" i="1"/>
  <c r="M3518" i="1"/>
  <c r="N3518" i="1"/>
  <c r="M704" i="1"/>
  <c r="N704" i="1"/>
  <c r="M784" i="1"/>
  <c r="N784" i="1"/>
  <c r="M1966" i="1"/>
  <c r="N1966" i="1"/>
  <c r="M1028" i="1"/>
  <c r="N1028" i="1"/>
  <c r="M598" i="1"/>
  <c r="N598" i="1"/>
  <c r="M2873" i="1"/>
  <c r="N2873" i="1"/>
  <c r="M4334" i="1"/>
  <c r="N4334" i="1"/>
  <c r="M1256" i="1"/>
  <c r="N1256" i="1"/>
  <c r="M5300" i="1"/>
  <c r="N5300" i="1"/>
  <c r="M2860" i="1"/>
  <c r="N2860" i="1"/>
  <c r="M5700" i="1"/>
  <c r="N5700" i="1"/>
  <c r="M3971" i="1"/>
  <c r="N3971" i="1"/>
  <c r="M2302" i="1"/>
  <c r="N2302" i="1"/>
  <c r="M5670" i="1"/>
  <c r="N5670" i="1"/>
  <c r="M1016" i="1"/>
  <c r="N1016" i="1"/>
  <c r="M4137" i="1"/>
  <c r="N4137" i="1"/>
  <c r="M2984" i="1"/>
  <c r="N2984" i="1"/>
  <c r="M5332" i="1"/>
  <c r="N5332" i="1"/>
  <c r="M3414" i="1"/>
  <c r="N3414" i="1"/>
  <c r="M5383" i="1"/>
  <c r="N5383" i="1"/>
  <c r="M2431" i="1"/>
  <c r="N2431" i="1"/>
  <c r="M4669" i="1"/>
  <c r="N4669" i="1"/>
  <c r="M717" i="1"/>
  <c r="N717" i="1"/>
  <c r="M1687" i="1"/>
  <c r="N1687" i="1"/>
  <c r="M3828" i="1"/>
  <c r="N3828" i="1"/>
  <c r="M4827" i="1"/>
  <c r="N4827" i="1"/>
  <c r="M6215" i="1"/>
  <c r="N6215" i="1"/>
  <c r="M2456" i="1"/>
  <c r="N2456" i="1"/>
  <c r="M2948" i="1"/>
  <c r="N2948" i="1"/>
  <c r="M2230" i="1"/>
  <c r="N2230" i="1"/>
  <c r="M1345" i="1"/>
  <c r="N1345" i="1"/>
  <c r="M448" i="1"/>
  <c r="N448" i="1"/>
  <c r="M3520" i="1"/>
  <c r="N3520" i="1"/>
  <c r="M2941" i="1"/>
  <c r="N2941" i="1"/>
  <c r="M4909" i="1"/>
  <c r="N4909" i="1"/>
  <c r="M2453" i="1"/>
  <c r="N2453" i="1"/>
  <c r="M4865" i="1"/>
  <c r="N4865" i="1"/>
  <c r="M970" i="1"/>
  <c r="N970" i="1"/>
  <c r="M3512" i="1"/>
  <c r="N3512" i="1"/>
  <c r="M4328" i="1"/>
  <c r="N4328" i="1"/>
  <c r="M4630" i="1"/>
  <c r="N4630" i="1"/>
  <c r="M1681" i="1"/>
  <c r="N1681" i="1"/>
  <c r="M2731" i="1"/>
  <c r="N2731" i="1"/>
  <c r="M4828" i="1"/>
  <c r="N4828" i="1"/>
  <c r="M4997" i="1"/>
  <c r="N4997" i="1"/>
  <c r="M4066" i="1"/>
  <c r="N4066" i="1"/>
  <c r="M4992" i="1"/>
  <c r="N4992" i="1"/>
  <c r="M294" i="1"/>
  <c r="N294" i="1"/>
  <c r="M5303" i="1"/>
  <c r="N5303" i="1"/>
  <c r="M106" i="1"/>
  <c r="N106" i="1"/>
  <c r="M6142" i="1"/>
  <c r="N6142" i="1"/>
  <c r="M3530" i="1"/>
  <c r="N3530" i="1"/>
  <c r="M5858" i="1"/>
  <c r="N5858" i="1"/>
  <c r="M372" i="1"/>
  <c r="N372" i="1"/>
  <c r="M3405" i="1"/>
  <c r="N3405" i="1"/>
  <c r="M5941" i="1"/>
  <c r="N5941" i="1"/>
  <c r="M5499" i="1"/>
  <c r="N5499" i="1"/>
  <c r="M303" i="1"/>
  <c r="N303" i="1"/>
  <c r="M410" i="1"/>
  <c r="N410" i="1"/>
  <c r="M520" i="1"/>
  <c r="N520" i="1"/>
  <c r="M1698" i="1"/>
  <c r="N1698" i="1"/>
  <c r="M1048" i="1"/>
  <c r="N1048" i="1"/>
  <c r="M3220" i="1"/>
  <c r="N3220" i="1"/>
  <c r="M1325" i="1"/>
  <c r="N1325" i="1"/>
  <c r="M962" i="1"/>
  <c r="N962" i="1"/>
  <c r="M1607" i="1"/>
  <c r="N1607" i="1"/>
  <c r="M2723" i="1"/>
  <c r="N2723" i="1"/>
  <c r="M195" i="1"/>
  <c r="N195" i="1"/>
  <c r="M5419" i="1"/>
  <c r="N5419" i="1"/>
  <c r="M725" i="1"/>
  <c r="N725" i="1"/>
  <c r="M4489" i="1"/>
  <c r="N4489" i="1"/>
  <c r="M4442" i="1"/>
  <c r="N4442" i="1"/>
  <c r="M6018" i="1"/>
  <c r="N6018" i="1"/>
  <c r="M2542" i="1"/>
  <c r="N2542" i="1"/>
  <c r="M3446" i="1"/>
  <c r="N3446" i="1"/>
  <c r="M2737" i="1"/>
  <c r="N2737" i="1"/>
  <c r="M4702" i="1"/>
  <c r="N4702" i="1"/>
  <c r="M3272" i="1"/>
  <c r="N3272" i="1"/>
  <c r="M2903" i="1"/>
  <c r="N2903" i="1"/>
  <c r="M2897" i="1"/>
  <c r="N2897" i="1"/>
  <c r="M2553" i="1"/>
  <c r="N2553" i="1"/>
  <c r="M2065" i="1"/>
  <c r="N2065" i="1"/>
  <c r="M2849" i="1"/>
  <c r="N2849" i="1"/>
  <c r="M6002" i="1"/>
  <c r="N6002" i="1"/>
  <c r="M4406" i="1"/>
  <c r="N4406" i="1"/>
  <c r="M4246" i="1"/>
  <c r="N4246" i="1"/>
  <c r="M1314" i="1"/>
  <c r="N1314" i="1"/>
  <c r="M5794" i="1"/>
  <c r="N5794" i="1"/>
  <c r="M3721" i="1"/>
  <c r="N3721" i="1"/>
  <c r="M4698" i="1"/>
  <c r="N4698" i="1"/>
  <c r="M1803" i="1"/>
  <c r="N1803" i="1"/>
  <c r="M3262" i="1"/>
  <c r="N3262" i="1"/>
  <c r="M5312" i="1"/>
  <c r="N5312" i="1"/>
  <c r="M184" i="1"/>
  <c r="N184" i="1"/>
  <c r="M3441" i="1"/>
  <c r="N3441" i="1"/>
  <c r="M37" i="1"/>
  <c r="N37" i="1"/>
  <c r="M1746" i="1"/>
  <c r="N1746" i="1"/>
  <c r="M4479" i="1"/>
  <c r="N4479" i="1"/>
  <c r="M5825" i="1"/>
  <c r="N5825" i="1"/>
  <c r="M88" i="1"/>
  <c r="N88" i="1"/>
  <c r="M2614" i="1"/>
  <c r="N2614" i="1"/>
  <c r="M5888" i="1"/>
  <c r="N5888" i="1"/>
  <c r="M5486" i="1"/>
  <c r="N5486" i="1"/>
  <c r="M2084" i="1"/>
  <c r="N2084" i="1"/>
  <c r="M5283" i="1"/>
  <c r="N5283" i="1"/>
  <c r="M4805" i="1"/>
  <c r="N4805" i="1"/>
  <c r="M1684" i="1"/>
  <c r="N1684" i="1"/>
  <c r="M563" i="1"/>
  <c r="N563" i="1"/>
  <c r="M3798" i="1"/>
  <c r="N3798" i="1"/>
  <c r="M2242" i="1"/>
  <c r="N2242" i="1"/>
  <c r="M2112" i="1"/>
  <c r="N2112" i="1"/>
  <c r="M2647" i="1"/>
  <c r="N2647" i="1"/>
  <c r="M1871" i="1"/>
  <c r="N1871" i="1"/>
  <c r="M3183" i="1"/>
  <c r="N3183" i="1"/>
  <c r="M5966" i="1"/>
  <c r="N5966" i="1"/>
  <c r="M3771" i="1"/>
  <c r="N3771" i="1"/>
  <c r="M5814" i="1"/>
  <c r="N5814" i="1"/>
  <c r="M1209" i="1"/>
  <c r="N1209" i="1"/>
  <c r="M3620" i="1"/>
  <c r="N3620" i="1"/>
  <c r="M3936" i="1"/>
  <c r="N3936" i="1"/>
  <c r="M2812" i="1"/>
  <c r="N2812" i="1"/>
  <c r="M1640" i="1"/>
  <c r="N1640" i="1"/>
  <c r="M5739" i="1"/>
  <c r="N5739" i="1"/>
  <c r="M222" i="1"/>
  <c r="N222" i="1"/>
  <c r="M2208" i="1"/>
  <c r="N2208" i="1"/>
  <c r="M3375" i="1"/>
  <c r="N3375" i="1"/>
  <c r="M137" i="1"/>
  <c r="N137" i="1"/>
  <c r="M6132" i="1"/>
  <c r="N6132" i="1"/>
  <c r="M4111" i="1"/>
  <c r="N4111" i="1"/>
  <c r="M2290" i="1"/>
  <c r="N2290" i="1"/>
  <c r="M446" i="1"/>
  <c r="N446" i="1"/>
  <c r="M726" i="1"/>
  <c r="N726" i="1"/>
  <c r="M6216" i="1"/>
  <c r="N6216" i="1"/>
  <c r="M2946" i="1"/>
  <c r="N2946" i="1"/>
  <c r="M701" i="1"/>
  <c r="N701" i="1"/>
  <c r="M805" i="1"/>
  <c r="N805" i="1"/>
  <c r="M4144" i="1"/>
  <c r="N4144" i="1"/>
  <c r="M4853" i="1"/>
  <c r="N4853" i="1"/>
  <c r="M2616" i="1"/>
  <c r="N2616" i="1"/>
  <c r="M4549" i="1"/>
  <c r="N4549" i="1"/>
  <c r="M5188" i="1"/>
  <c r="N5188" i="1"/>
  <c r="M3066" i="1"/>
  <c r="N3066" i="1"/>
  <c r="M2965" i="1"/>
  <c r="N2965" i="1"/>
  <c r="M1264" i="1"/>
  <c r="N1264" i="1"/>
  <c r="M636" i="1"/>
  <c r="N636" i="1"/>
  <c r="M6110" i="1"/>
  <c r="N6110" i="1"/>
  <c r="M1781" i="1"/>
  <c r="N1781" i="1"/>
  <c r="M3209" i="1"/>
  <c r="N3209" i="1"/>
  <c r="M3151" i="1"/>
  <c r="N3151" i="1"/>
  <c r="M4979" i="1"/>
  <c r="N4979" i="1"/>
  <c r="M2960" i="1"/>
  <c r="N2960" i="1"/>
  <c r="M3087" i="1"/>
  <c r="N3087" i="1"/>
  <c r="M4363" i="1"/>
  <c r="N4363" i="1"/>
  <c r="M3580" i="1"/>
  <c r="N3580" i="1"/>
  <c r="M251" i="1"/>
  <c r="N251" i="1"/>
  <c r="M5735" i="1"/>
  <c r="N5735" i="1"/>
  <c r="M3544" i="1"/>
  <c r="N3544" i="1"/>
  <c r="M3602" i="1"/>
  <c r="N3602" i="1"/>
  <c r="M3667" i="1"/>
  <c r="N3667" i="1"/>
  <c r="M5385" i="1"/>
  <c r="N5385" i="1"/>
  <c r="M1731" i="1"/>
  <c r="N1731" i="1"/>
  <c r="M4390" i="1"/>
  <c r="N4390" i="1"/>
  <c r="M6217" i="1"/>
  <c r="N6217" i="1"/>
  <c r="M5114" i="1"/>
  <c r="N5114" i="1"/>
  <c r="M703" i="1"/>
  <c r="N703" i="1"/>
  <c r="M887" i="1"/>
  <c r="N887" i="1"/>
  <c r="M3826" i="1"/>
  <c r="N3826" i="1"/>
  <c r="M643" i="1"/>
  <c r="N643" i="1"/>
  <c r="M568" i="1"/>
  <c r="N568" i="1"/>
  <c r="M3137" i="1"/>
  <c r="N3137" i="1"/>
  <c r="M2676" i="1"/>
  <c r="N2676" i="1"/>
  <c r="M4491" i="1"/>
  <c r="N4491" i="1"/>
  <c r="M4485" i="1"/>
  <c r="N4485" i="1"/>
  <c r="M2076" i="1"/>
  <c r="N2076" i="1"/>
  <c r="M994" i="1"/>
  <c r="N994" i="1"/>
  <c r="M935" i="1"/>
  <c r="N935" i="1"/>
  <c r="M374" i="1"/>
  <c r="N374" i="1"/>
  <c r="M1634" i="1"/>
  <c r="N1634" i="1"/>
  <c r="M692" i="1"/>
  <c r="N692" i="1"/>
  <c r="M1658" i="1"/>
  <c r="N1658" i="1"/>
  <c r="M3382" i="1"/>
  <c r="N3382" i="1"/>
  <c r="M5944" i="1"/>
  <c r="N5944" i="1"/>
  <c r="M5477" i="1"/>
  <c r="N5477" i="1"/>
  <c r="M2289" i="1"/>
  <c r="N2289" i="1"/>
  <c r="M2414" i="1"/>
  <c r="N2414" i="1"/>
  <c r="M3148" i="1"/>
  <c r="N3148" i="1"/>
  <c r="M4892" i="1"/>
  <c r="N4892" i="1"/>
  <c r="M2200" i="1"/>
  <c r="N2200" i="1"/>
  <c r="M4344" i="1"/>
  <c r="N4344" i="1"/>
  <c r="M4736" i="1"/>
  <c r="N4736" i="1"/>
  <c r="M154" i="1"/>
  <c r="N154" i="1"/>
  <c r="M126" i="1"/>
  <c r="N126" i="1"/>
  <c r="M3872" i="1"/>
  <c r="N3872" i="1"/>
  <c r="M1333" i="1"/>
  <c r="N1333" i="1"/>
  <c r="M4788" i="1"/>
  <c r="N4788" i="1"/>
  <c r="M2288" i="1"/>
  <c r="N2288" i="1"/>
  <c r="M3489" i="1"/>
  <c r="N3489" i="1"/>
  <c r="M77" i="1"/>
  <c r="N77" i="1"/>
  <c r="M1907" i="1"/>
  <c r="N1907" i="1"/>
  <c r="M2115" i="1"/>
  <c r="N2115" i="1"/>
  <c r="M1487" i="1"/>
  <c r="N1487" i="1"/>
  <c r="M2404" i="1"/>
  <c r="N2404" i="1"/>
  <c r="M5265" i="1"/>
  <c r="N5265" i="1"/>
  <c r="M4188" i="1"/>
  <c r="N4188" i="1"/>
  <c r="M2993" i="1"/>
  <c r="N2993" i="1"/>
  <c r="M2444" i="1"/>
  <c r="N2444" i="1"/>
  <c r="M3400" i="1"/>
  <c r="N3400" i="1"/>
  <c r="M3531" i="1"/>
  <c r="N3531" i="1"/>
  <c r="M5133" i="1"/>
  <c r="N5133" i="1"/>
  <c r="M4380" i="1"/>
  <c r="N4380" i="1"/>
  <c r="M4802" i="1"/>
  <c r="N4802" i="1"/>
  <c r="M3432" i="1"/>
  <c r="N3432" i="1"/>
  <c r="M2184" i="1"/>
  <c r="N2184" i="1"/>
  <c r="M2464" i="1"/>
  <c r="N2464" i="1"/>
  <c r="M924" i="1"/>
  <c r="N924" i="1"/>
  <c r="M6218" i="1"/>
  <c r="N6218" i="1"/>
  <c r="M2406" i="1"/>
  <c r="N2406" i="1"/>
  <c r="M2707" i="1"/>
  <c r="N2707" i="1"/>
  <c r="M5580" i="1"/>
  <c r="N5580" i="1"/>
  <c r="M950" i="1"/>
  <c r="N950" i="1"/>
  <c r="M80" i="1"/>
  <c r="N80" i="1"/>
  <c r="M6183" i="1"/>
  <c r="N6183" i="1"/>
  <c r="M17" i="1"/>
  <c r="N17" i="1"/>
  <c r="M4213" i="1"/>
  <c r="N4213" i="1"/>
  <c r="M4808" i="1"/>
  <c r="N4808" i="1"/>
  <c r="M2470" i="1"/>
  <c r="N2470" i="1"/>
  <c r="M6219" i="1"/>
  <c r="N6219" i="1"/>
  <c r="M4346" i="1"/>
  <c r="N4346" i="1"/>
  <c r="M5676" i="1"/>
  <c r="N5676" i="1"/>
  <c r="M74" i="1"/>
  <c r="N74" i="1"/>
  <c r="M3883" i="1"/>
  <c r="N3883" i="1"/>
  <c r="M2357" i="1"/>
  <c r="N2357" i="1"/>
  <c r="M2298" i="1"/>
  <c r="N2298" i="1"/>
  <c r="M1558" i="1"/>
  <c r="N1558" i="1"/>
  <c r="M1957" i="1"/>
  <c r="N1957" i="1"/>
  <c r="M3311" i="1"/>
  <c r="N3311" i="1"/>
  <c r="M4902" i="1"/>
  <c r="N4902" i="1"/>
  <c r="M3367" i="1"/>
  <c r="N3367" i="1"/>
  <c r="M5033" i="1"/>
  <c r="N5033" i="1"/>
  <c r="M2913" i="1"/>
  <c r="N2913" i="1"/>
  <c r="M4476" i="1"/>
  <c r="N4476" i="1"/>
  <c r="M177" i="1"/>
  <c r="N177" i="1"/>
  <c r="M5166" i="1"/>
  <c r="N5166" i="1"/>
  <c r="M3998" i="1"/>
  <c r="N3998" i="1"/>
  <c r="M626" i="1"/>
  <c r="N626" i="1"/>
  <c r="M2492" i="1"/>
  <c r="N2492" i="1"/>
  <c r="M5353" i="1"/>
  <c r="N5353" i="1"/>
  <c r="M6078" i="1"/>
  <c r="N6078" i="1"/>
  <c r="M5987" i="1"/>
  <c r="N5987" i="1"/>
  <c r="M4356" i="1"/>
  <c r="N4356" i="1"/>
  <c r="M3933" i="1"/>
  <c r="N3933" i="1"/>
  <c r="M6150" i="1"/>
  <c r="N6150" i="1"/>
  <c r="M888" i="1"/>
  <c r="N888" i="1"/>
  <c r="M1268" i="1"/>
  <c r="N1268" i="1"/>
  <c r="M457" i="1"/>
  <c r="N457" i="1"/>
  <c r="M1250" i="1"/>
  <c r="N1250" i="1"/>
  <c r="M3458" i="1"/>
  <c r="N3458" i="1"/>
  <c r="M691" i="1"/>
  <c r="N691" i="1"/>
  <c r="M1751" i="1"/>
  <c r="N1751" i="1"/>
  <c r="M1220" i="1"/>
  <c r="N1220" i="1"/>
  <c r="M4179" i="1"/>
  <c r="N4179" i="1"/>
  <c r="M1292" i="1"/>
  <c r="N1292" i="1"/>
  <c r="M4822" i="1"/>
  <c r="N4822" i="1"/>
  <c r="M2034" i="1"/>
  <c r="N2034" i="1"/>
  <c r="M5741" i="1"/>
  <c r="N5741" i="1"/>
  <c r="M5462" i="1"/>
  <c r="N5462" i="1"/>
  <c r="M2552" i="1"/>
  <c r="N2552" i="1"/>
  <c r="M1199" i="1"/>
  <c r="N1199" i="1"/>
  <c r="M6168" i="1"/>
  <c r="N6168" i="1"/>
  <c r="M4955" i="1"/>
  <c r="N4955" i="1"/>
  <c r="M5342" i="1"/>
  <c r="N5342" i="1"/>
  <c r="M4637" i="1"/>
  <c r="N4637" i="1"/>
  <c r="M5864" i="1"/>
  <c r="N5864" i="1"/>
  <c r="M3266" i="1"/>
  <c r="N3266" i="1"/>
  <c r="M2588" i="1"/>
  <c r="N2588" i="1"/>
  <c r="M1118" i="1"/>
  <c r="N1118" i="1"/>
  <c r="M2036" i="1"/>
  <c r="N2036" i="1"/>
  <c r="M4353" i="1"/>
  <c r="N4353" i="1"/>
  <c r="M5778" i="1"/>
  <c r="N5778" i="1"/>
  <c r="M5849" i="1"/>
  <c r="N5849" i="1"/>
  <c r="M5922" i="1"/>
  <c r="N5922" i="1"/>
  <c r="M2797" i="1"/>
  <c r="N2797" i="1"/>
  <c r="M5714" i="1"/>
  <c r="N5714" i="1"/>
  <c r="M236" i="1"/>
  <c r="N236" i="1"/>
  <c r="M5414" i="1"/>
  <c r="N5414" i="1"/>
  <c r="M4829" i="1"/>
  <c r="N4829" i="1"/>
  <c r="M3841" i="1"/>
  <c r="N3841" i="1"/>
  <c r="M4786" i="1"/>
  <c r="N4786" i="1"/>
  <c r="M3930" i="1"/>
  <c r="N3930" i="1"/>
  <c r="M1205" i="1"/>
  <c r="N1205" i="1"/>
  <c r="M3915" i="1"/>
  <c r="N3915" i="1"/>
  <c r="M3312" i="1"/>
  <c r="N3312" i="1"/>
  <c r="M4123" i="1"/>
  <c r="N4123" i="1"/>
  <c r="M6220" i="1"/>
  <c r="N6220" i="1"/>
  <c r="M822" i="1"/>
  <c r="N822" i="1"/>
  <c r="M1812" i="1"/>
  <c r="N1812" i="1"/>
  <c r="M4245" i="1"/>
  <c r="N4245" i="1"/>
  <c r="M1588" i="1"/>
  <c r="N1588" i="1"/>
  <c r="M4023" i="1"/>
  <c r="N4023" i="1"/>
  <c r="M2018" i="1"/>
  <c r="N2018" i="1"/>
  <c r="M2478" i="1"/>
  <c r="N2478" i="1"/>
  <c r="M1858" i="1"/>
  <c r="N1858" i="1"/>
  <c r="M2733" i="1"/>
  <c r="N2733" i="1"/>
  <c r="M5077" i="1"/>
  <c r="N5077" i="1"/>
  <c r="M1550" i="1"/>
  <c r="N1550" i="1"/>
  <c r="M1928" i="1"/>
  <c r="N1928" i="1"/>
  <c r="M253" i="1"/>
  <c r="N253" i="1"/>
  <c r="M5175" i="1"/>
  <c r="N5175" i="1"/>
  <c r="M2207" i="1"/>
  <c r="N2207" i="1"/>
  <c r="M4611" i="1"/>
  <c r="N4611" i="1"/>
  <c r="M1388" i="1"/>
  <c r="N1388" i="1"/>
  <c r="M6045" i="1"/>
  <c r="N6045" i="1"/>
  <c r="M5260" i="1"/>
  <c r="N5260" i="1"/>
  <c r="M402" i="1"/>
  <c r="N402" i="1"/>
  <c r="M930" i="1"/>
  <c r="N930" i="1"/>
  <c r="M1379" i="1"/>
  <c r="N1379" i="1"/>
  <c r="M5439" i="1"/>
  <c r="N5439" i="1"/>
  <c r="M1432" i="1"/>
  <c r="N1432" i="1"/>
  <c r="M406" i="1"/>
  <c r="N406" i="1"/>
  <c r="M2566" i="1"/>
  <c r="N2566" i="1"/>
  <c r="M1241" i="1"/>
  <c r="N1241" i="1"/>
  <c r="M6115" i="1"/>
  <c r="N6115" i="1"/>
  <c r="M1659" i="1"/>
  <c r="N1659" i="1"/>
  <c r="M1111" i="1"/>
  <c r="N1111" i="1"/>
  <c r="M4252" i="1"/>
  <c r="N4252" i="1"/>
  <c r="M3244" i="1"/>
  <c r="N3244" i="1"/>
  <c r="M2039" i="1"/>
  <c r="N2039" i="1"/>
  <c r="M5596" i="1"/>
  <c r="N5596" i="1"/>
  <c r="M6052" i="1"/>
  <c r="N6052" i="1"/>
  <c r="M1207" i="1"/>
  <c r="N1207" i="1"/>
  <c r="M3720" i="1"/>
  <c r="N3720" i="1"/>
  <c r="M5937" i="1"/>
  <c r="N5937" i="1"/>
  <c r="M3868" i="1"/>
  <c r="N3868" i="1"/>
  <c r="M1451" i="1"/>
  <c r="N1451" i="1"/>
  <c r="M5891" i="1"/>
  <c r="N5891" i="1"/>
  <c r="M6020" i="1"/>
  <c r="N6020" i="1"/>
  <c r="M3809" i="1"/>
  <c r="N3809" i="1"/>
  <c r="M523" i="1"/>
  <c r="N523" i="1"/>
  <c r="M5132" i="1"/>
  <c r="N5132" i="1"/>
  <c r="M2827" i="1"/>
  <c r="N2827" i="1"/>
  <c r="M1227" i="1"/>
  <c r="N1227" i="1"/>
  <c r="M1513" i="1"/>
  <c r="N1513" i="1"/>
  <c r="M527" i="1"/>
  <c r="N527" i="1"/>
  <c r="M2448" i="1"/>
  <c r="N2448" i="1"/>
  <c r="M4349" i="1"/>
  <c r="N4349" i="1"/>
  <c r="M437" i="1"/>
  <c r="N437" i="1"/>
  <c r="M407" i="1"/>
  <c r="N407" i="1"/>
  <c r="M425" i="1"/>
  <c r="N425" i="1"/>
  <c r="M392" i="1"/>
  <c r="N392" i="1"/>
  <c r="M5347" i="1"/>
  <c r="N5347" i="1"/>
  <c r="M5394" i="1"/>
  <c r="N5394" i="1"/>
  <c r="M3144" i="1"/>
  <c r="N3144" i="1"/>
  <c r="M4607" i="1"/>
  <c r="N4607" i="1"/>
  <c r="M4457" i="1"/>
  <c r="N4457" i="1"/>
  <c r="M5803" i="1"/>
  <c r="N5803" i="1"/>
  <c r="M5325" i="1"/>
  <c r="N5325" i="1"/>
  <c r="M1202" i="1"/>
  <c r="N1202" i="1"/>
  <c r="M1732" i="1"/>
  <c r="N1732" i="1"/>
  <c r="M5730" i="1"/>
  <c r="N5730" i="1"/>
  <c r="M513" i="1"/>
  <c r="N513" i="1"/>
  <c r="M2623" i="1"/>
  <c r="N2623" i="1"/>
  <c r="M3383" i="1"/>
  <c r="N3383" i="1"/>
  <c r="M1300" i="1"/>
  <c r="N1300" i="1"/>
  <c r="M4224" i="1"/>
  <c r="N4224" i="1"/>
  <c r="M4541" i="1"/>
  <c r="N4541" i="1"/>
  <c r="M5703" i="1"/>
  <c r="N5703" i="1"/>
  <c r="M1501" i="1"/>
  <c r="N1501" i="1"/>
  <c r="M4061" i="1"/>
  <c r="N4061" i="1"/>
  <c r="M4143" i="1"/>
  <c r="N4143" i="1"/>
  <c r="M3319" i="1"/>
  <c r="N3319" i="1"/>
  <c r="M6065" i="1"/>
  <c r="N6065" i="1"/>
  <c r="M3934" i="1"/>
  <c r="N3934" i="1"/>
  <c r="M1384" i="1"/>
  <c r="N1384" i="1"/>
  <c r="M2709" i="1"/>
  <c r="N2709" i="1"/>
  <c r="M485" i="1"/>
  <c r="N485" i="1"/>
  <c r="M5662" i="1"/>
  <c r="N5662" i="1"/>
  <c r="M1919" i="1"/>
  <c r="N1919" i="1"/>
  <c r="M1873" i="1"/>
  <c r="N1873" i="1"/>
  <c r="M2083" i="1"/>
  <c r="N2083" i="1"/>
  <c r="M5093" i="1"/>
  <c r="N5093" i="1"/>
  <c r="M503" i="1"/>
  <c r="N503" i="1"/>
  <c r="M573" i="1"/>
  <c r="N573" i="1"/>
  <c r="M3645" i="1"/>
  <c r="N3645" i="1"/>
  <c r="M5489" i="1"/>
  <c r="N5489" i="1"/>
  <c r="M1383" i="1"/>
  <c r="N1383" i="1"/>
  <c r="M3167" i="1"/>
  <c r="N3167" i="1"/>
  <c r="M5813" i="1"/>
  <c r="N5813" i="1"/>
  <c r="M4916" i="1"/>
  <c r="N4916" i="1"/>
  <c r="M2710" i="1"/>
  <c r="N2710" i="1"/>
  <c r="M3276" i="1"/>
  <c r="N3276" i="1"/>
  <c r="M4234" i="1"/>
  <c r="N4234" i="1"/>
  <c r="M5025" i="1"/>
  <c r="N5025" i="1"/>
  <c r="M400" i="1"/>
  <c r="N400" i="1"/>
  <c r="M1441" i="1"/>
  <c r="N1441" i="1"/>
  <c r="M2944" i="1"/>
  <c r="N2944" i="1"/>
  <c r="M3871" i="1"/>
  <c r="N3871" i="1"/>
  <c r="M4959" i="1"/>
  <c r="N4959" i="1"/>
  <c r="M4700" i="1"/>
  <c r="N4700" i="1"/>
  <c r="M148" i="1"/>
  <c r="N148" i="1"/>
  <c r="M5211" i="1"/>
  <c r="N5211" i="1"/>
  <c r="M1793" i="1"/>
  <c r="N1793" i="1"/>
  <c r="M5999" i="1"/>
  <c r="N5999" i="1"/>
  <c r="M1720" i="1"/>
  <c r="N1720" i="1"/>
  <c r="M5925" i="1"/>
  <c r="N5925" i="1"/>
  <c r="M3112" i="1"/>
  <c r="N3112" i="1"/>
  <c r="M2503" i="1"/>
  <c r="N2503" i="1"/>
  <c r="M1905" i="1"/>
  <c r="N1905" i="1"/>
  <c r="M607" i="1"/>
  <c r="N607" i="1"/>
  <c r="M555" i="1"/>
  <c r="N555" i="1"/>
  <c r="M2907" i="1"/>
  <c r="N2907" i="1"/>
  <c r="M1496" i="1"/>
  <c r="N1496" i="1"/>
  <c r="M5287" i="1"/>
  <c r="N5287" i="1"/>
  <c r="M2286" i="1"/>
  <c r="N2286" i="1"/>
  <c r="M2716" i="1"/>
  <c r="N2716" i="1"/>
  <c r="M1677" i="1"/>
  <c r="N1677" i="1"/>
  <c r="M5694" i="1"/>
  <c r="N5694" i="1"/>
  <c r="M53" i="1"/>
  <c r="N53" i="1"/>
  <c r="M1008" i="1"/>
  <c r="N1008" i="1"/>
  <c r="M3556" i="1"/>
  <c r="N3556" i="1"/>
  <c r="M5360" i="1"/>
  <c r="N5360" i="1"/>
  <c r="M2592" i="1"/>
  <c r="N2592" i="1"/>
  <c r="M1700" i="1"/>
  <c r="N1700" i="1"/>
  <c r="M4414" i="1"/>
  <c r="N4414" i="1"/>
  <c r="M5764" i="1"/>
  <c r="N5764" i="1"/>
  <c r="M544" i="1"/>
  <c r="N544" i="1"/>
  <c r="M5438" i="1"/>
  <c r="N5438" i="1"/>
  <c r="M1012" i="1"/>
  <c r="N1012" i="1"/>
  <c r="M2224" i="1"/>
  <c r="N2224" i="1"/>
  <c r="M4797" i="1"/>
  <c r="N4797" i="1"/>
  <c r="M2032" i="1"/>
  <c r="N2032" i="1"/>
  <c r="M1196" i="1"/>
  <c r="N1196" i="1"/>
  <c r="M1261" i="1"/>
  <c r="N1261" i="1"/>
  <c r="M5483" i="1"/>
  <c r="N5483" i="1"/>
  <c r="M2072" i="1"/>
  <c r="N2072" i="1"/>
  <c r="M215" i="1"/>
  <c r="N215" i="1"/>
  <c r="M3053" i="1"/>
  <c r="N3053" i="1"/>
  <c r="M5540" i="1"/>
  <c r="N5540" i="1"/>
  <c r="M2939" i="1"/>
  <c r="N2939" i="1"/>
  <c r="M901" i="1"/>
  <c r="N901" i="1"/>
  <c r="M1116" i="1"/>
  <c r="N1116" i="1"/>
  <c r="M3917" i="1"/>
  <c r="N3917" i="1"/>
  <c r="M2403" i="1"/>
  <c r="N2403" i="1"/>
  <c r="M5505" i="1"/>
  <c r="N5505" i="1"/>
  <c r="M5506" i="1"/>
  <c r="N5506" i="1"/>
  <c r="M2774" i="1"/>
  <c r="N2774" i="1"/>
  <c r="M1211" i="1"/>
  <c r="N1211" i="1"/>
  <c r="M5578" i="1"/>
  <c r="N5578" i="1"/>
  <c r="M3994" i="1"/>
  <c r="N3994" i="1"/>
  <c r="M3140" i="1"/>
  <c r="N3140" i="1"/>
  <c r="M3665" i="1"/>
  <c r="N3665" i="1"/>
  <c r="M1768" i="1"/>
  <c r="N1768" i="1"/>
  <c r="M5691" i="1"/>
  <c r="N5691" i="1"/>
  <c r="M1753" i="1"/>
  <c r="N1753" i="1"/>
  <c r="M4042" i="1"/>
  <c r="N4042" i="1"/>
  <c r="M3689" i="1"/>
  <c r="N3689" i="1"/>
  <c r="M2006" i="1"/>
  <c r="N2006" i="1"/>
  <c r="M6156" i="1"/>
  <c r="N6156" i="1"/>
  <c r="M954" i="1"/>
  <c r="N954" i="1"/>
  <c r="M1762" i="1"/>
  <c r="N1762" i="1"/>
  <c r="M3416" i="1"/>
  <c r="N3416" i="1"/>
  <c r="M3335" i="1"/>
  <c r="N3335" i="1"/>
  <c r="M2539" i="1"/>
  <c r="N2539" i="1"/>
  <c r="M802" i="1"/>
  <c r="N802" i="1"/>
  <c r="M6221" i="1"/>
  <c r="N6221" i="1"/>
  <c r="M1997" i="1"/>
  <c r="N1997" i="1"/>
  <c r="M3127" i="1"/>
  <c r="N3127" i="1"/>
  <c r="M4431" i="1"/>
  <c r="N4431" i="1"/>
  <c r="M4191" i="1"/>
  <c r="N4191" i="1"/>
  <c r="M2729" i="1"/>
  <c r="N2729" i="1"/>
  <c r="M899" i="1"/>
  <c r="N899" i="1"/>
  <c r="M4039" i="1"/>
  <c r="N4039" i="1"/>
  <c r="M6222" i="1"/>
  <c r="N6222" i="1"/>
  <c r="M3990" i="1"/>
  <c r="N3990" i="1"/>
  <c r="M3687" i="1"/>
  <c r="N3687" i="1"/>
  <c r="M3678" i="1"/>
  <c r="N3678" i="1"/>
  <c r="M2580" i="1"/>
  <c r="N2580" i="1"/>
  <c r="M4053" i="1"/>
  <c r="N4053" i="1"/>
  <c r="M3849" i="1"/>
  <c r="N3849" i="1"/>
  <c r="M4190" i="1"/>
  <c r="N4190" i="1"/>
  <c r="M4045" i="1"/>
  <c r="N4045" i="1"/>
  <c r="M5793" i="1"/>
  <c r="N5793" i="1"/>
  <c r="M5613" i="1"/>
  <c r="N5613" i="1"/>
  <c r="M5061" i="1"/>
  <c r="N5061" i="1"/>
  <c r="M1950" i="1"/>
  <c r="N1950" i="1"/>
  <c r="M1217" i="1"/>
  <c r="N1217" i="1"/>
  <c r="M572" i="1"/>
  <c r="N572" i="1"/>
  <c r="M4799" i="1"/>
  <c r="N4799" i="1"/>
  <c r="M5971" i="1"/>
  <c r="N5971" i="1"/>
  <c r="M4852" i="1"/>
  <c r="N4852" i="1"/>
  <c r="M3906" i="1"/>
  <c r="N3906" i="1"/>
  <c r="M2123" i="1"/>
  <c r="N2123" i="1"/>
  <c r="M650" i="1"/>
  <c r="N650" i="1"/>
  <c r="M5374" i="1"/>
  <c r="N5374" i="1"/>
  <c r="M1989" i="1"/>
  <c r="N1989" i="1"/>
  <c r="M926" i="1"/>
  <c r="N926" i="1"/>
  <c r="M6033" i="1"/>
  <c r="N6033" i="1"/>
  <c r="M4628" i="1"/>
  <c r="N4628" i="1"/>
  <c r="M2895" i="1"/>
  <c r="N2895" i="1"/>
  <c r="M5960" i="1"/>
  <c r="N5960" i="1"/>
  <c r="M3125" i="1"/>
  <c r="N3125" i="1"/>
  <c r="M2669" i="1"/>
  <c r="N2669" i="1"/>
  <c r="M3014" i="1"/>
  <c r="N3014" i="1"/>
  <c r="M4872" i="1"/>
  <c r="N4872" i="1"/>
  <c r="M3084" i="1"/>
  <c r="N3084" i="1"/>
  <c r="M6038" i="1"/>
  <c r="N6038" i="1"/>
  <c r="M4471" i="1"/>
  <c r="N4471" i="1"/>
  <c r="M4973" i="1"/>
  <c r="N4973" i="1"/>
  <c r="M869" i="1"/>
  <c r="N869" i="1"/>
  <c r="M6034" i="1"/>
  <c r="N6034" i="1"/>
  <c r="M3977" i="1"/>
  <c r="N3977" i="1"/>
  <c r="M417" i="1"/>
  <c r="N417" i="1"/>
  <c r="M2889" i="1"/>
  <c r="N2889" i="1"/>
  <c r="M4807" i="1"/>
  <c r="N4807" i="1"/>
  <c r="M1490" i="1"/>
  <c r="N1490" i="1"/>
  <c r="M5270" i="1"/>
  <c r="N5270" i="1"/>
  <c r="M2276" i="1"/>
  <c r="N2276" i="1"/>
  <c r="M3194" i="1"/>
  <c r="N3194" i="1"/>
  <c r="M6005" i="1"/>
  <c r="N6005" i="1"/>
  <c r="M1158" i="1"/>
  <c r="N1158" i="1"/>
  <c r="M3025" i="1"/>
  <c r="N3025" i="1"/>
  <c r="M4913" i="1"/>
  <c r="N4913" i="1"/>
  <c r="M5391" i="1"/>
  <c r="N5391" i="1"/>
  <c r="M2981" i="1"/>
  <c r="N2981" i="1"/>
  <c r="M3442" i="1"/>
  <c r="N3442" i="1"/>
  <c r="M1324" i="1"/>
  <c r="N1324" i="1"/>
  <c r="M1301" i="1"/>
  <c r="N1301" i="1"/>
  <c r="M4400" i="1"/>
  <c r="N4400" i="1"/>
  <c r="M4347" i="1"/>
  <c r="N4347" i="1"/>
  <c r="M302" i="1"/>
  <c r="N302" i="1"/>
  <c r="M3229" i="1"/>
  <c r="N3229" i="1"/>
  <c r="M1244" i="1"/>
  <c r="N1244" i="1"/>
  <c r="M433" i="1"/>
  <c r="N433" i="1"/>
  <c r="M1338" i="1"/>
  <c r="N1338" i="1"/>
  <c r="M2369" i="1"/>
  <c r="N2369" i="1"/>
  <c r="M821" i="1"/>
  <c r="N821" i="1"/>
  <c r="M3020" i="1"/>
  <c r="N3020" i="1"/>
  <c r="M5172" i="1"/>
  <c r="N5172" i="1"/>
  <c r="M3170" i="1"/>
  <c r="N3170" i="1"/>
  <c r="M4081" i="1"/>
  <c r="N4081" i="1"/>
  <c r="M5517" i="1"/>
  <c r="N5517" i="1"/>
  <c r="M4545" i="1"/>
  <c r="N4545" i="1"/>
  <c r="M4116" i="1"/>
  <c r="N4116" i="1"/>
  <c r="M4292" i="1"/>
  <c r="N4292" i="1"/>
  <c r="M787" i="1"/>
  <c r="N787" i="1"/>
  <c r="M4806" i="1"/>
  <c r="N4806" i="1"/>
  <c r="M4966" i="1"/>
  <c r="N4966" i="1"/>
  <c r="M5164" i="1"/>
  <c r="N5164" i="1"/>
  <c r="M132" i="1"/>
  <c r="N132" i="1"/>
  <c r="M5143" i="1"/>
  <c r="N5143" i="1"/>
  <c r="M40" i="1"/>
  <c r="N40" i="1"/>
  <c r="M113" i="1"/>
  <c r="N113" i="1"/>
  <c r="M2687" i="1"/>
  <c r="N2687" i="1"/>
  <c r="M2045" i="1"/>
  <c r="N2045" i="1"/>
  <c r="M1555" i="1"/>
  <c r="N1555" i="1"/>
  <c r="M3527" i="1"/>
  <c r="N3527" i="1"/>
  <c r="M2171" i="1"/>
  <c r="N2171" i="1"/>
  <c r="M1963" i="1"/>
  <c r="N1963" i="1"/>
  <c r="M5569" i="1"/>
  <c r="N5569" i="1"/>
  <c r="M108" i="1"/>
  <c r="N108" i="1"/>
  <c r="M3700" i="1"/>
  <c r="N3700" i="1"/>
  <c r="M5809" i="1"/>
  <c r="N5809" i="1"/>
  <c r="M321" i="1"/>
  <c r="N321" i="1"/>
  <c r="M4001" i="1"/>
  <c r="N4001" i="1"/>
  <c r="M5856" i="1"/>
  <c r="N5856" i="1"/>
  <c r="M3412" i="1"/>
  <c r="N3412" i="1"/>
  <c r="M3850" i="1"/>
  <c r="N3850" i="1"/>
  <c r="M4596" i="1"/>
  <c r="N4596" i="1"/>
  <c r="M2902" i="1"/>
  <c r="N2902" i="1"/>
  <c r="M4078" i="1"/>
  <c r="N4078" i="1"/>
  <c r="M5243" i="1"/>
  <c r="N5243" i="1"/>
  <c r="M4625" i="1"/>
  <c r="N4625" i="1"/>
  <c r="M2172" i="1"/>
  <c r="N2172" i="1"/>
  <c r="M5958" i="1"/>
  <c r="N5958" i="1"/>
  <c r="M5824" i="1"/>
  <c r="N5824" i="1"/>
  <c r="M2884" i="1"/>
  <c r="N2884" i="1"/>
  <c r="M5447" i="1"/>
  <c r="N5447" i="1"/>
  <c r="M4326" i="1"/>
  <c r="N4326" i="1"/>
  <c r="M4327" i="1"/>
  <c r="N4327" i="1"/>
  <c r="M5162" i="1"/>
  <c r="N5162" i="1"/>
  <c r="M76" i="1"/>
  <c r="N76" i="1"/>
  <c r="M1597" i="1"/>
  <c r="N1597" i="1"/>
  <c r="M1232" i="1"/>
  <c r="N1232" i="1"/>
  <c r="M972" i="1"/>
  <c r="N972" i="1"/>
  <c r="M1424" i="1"/>
  <c r="N1424" i="1"/>
  <c r="M2174" i="1"/>
  <c r="N2174" i="1"/>
  <c r="M393" i="1"/>
  <c r="N393" i="1"/>
  <c r="M920" i="1"/>
  <c r="N920" i="1"/>
  <c r="M953" i="1"/>
  <c r="N953" i="1"/>
  <c r="M1114" i="1"/>
  <c r="N1114" i="1"/>
  <c r="M4052" i="1"/>
  <c r="N4052" i="1"/>
  <c r="M3227" i="1"/>
  <c r="N3227" i="1"/>
  <c r="M2626" i="1"/>
  <c r="N2626" i="1"/>
  <c r="M4472" i="1"/>
  <c r="N4472" i="1"/>
  <c r="M3943" i="1"/>
  <c r="N3943" i="1"/>
  <c r="M1861" i="1"/>
  <c r="N1861" i="1"/>
  <c r="M139" i="1"/>
  <c r="N139" i="1"/>
  <c r="M5921" i="1"/>
  <c r="N5921" i="1"/>
  <c r="M1370" i="1"/>
  <c r="N1370" i="1"/>
  <c r="M5615" i="1"/>
  <c r="N5615" i="1"/>
  <c r="M2477" i="1"/>
  <c r="N2477" i="1"/>
  <c r="M2972" i="1"/>
  <c r="N2972" i="1"/>
  <c r="M1885" i="1"/>
  <c r="N1885" i="1"/>
  <c r="M2183" i="1"/>
  <c r="N2183" i="1"/>
  <c r="M3600" i="1"/>
  <c r="N3600" i="1"/>
  <c r="M1319" i="1"/>
  <c r="N1319" i="1"/>
  <c r="M2234" i="1"/>
  <c r="N2234" i="1"/>
  <c r="M2008" i="1"/>
  <c r="N2008" i="1"/>
  <c r="M4617" i="1"/>
  <c r="N4617" i="1"/>
  <c r="M829" i="1"/>
  <c r="N829" i="1"/>
  <c r="M1540" i="1"/>
  <c r="N1540" i="1"/>
  <c r="M5130" i="1"/>
  <c r="N5130" i="1"/>
  <c r="M3386" i="1"/>
  <c r="N3386" i="1"/>
  <c r="M1591" i="1"/>
  <c r="N1591" i="1"/>
  <c r="M2875" i="1"/>
  <c r="N2875" i="1"/>
  <c r="M1398" i="1"/>
  <c r="N1398" i="1"/>
  <c r="M1322" i="1"/>
  <c r="N1322" i="1"/>
  <c r="M2846" i="1"/>
  <c r="N2846" i="1"/>
  <c r="M1132" i="1"/>
  <c r="N1132" i="1"/>
  <c r="M3281" i="1"/>
  <c r="N3281" i="1"/>
  <c r="M1675" i="1"/>
  <c r="N1675" i="1"/>
  <c r="M1533" i="1"/>
  <c r="N1533" i="1"/>
  <c r="M3724" i="1"/>
  <c r="N3724" i="1"/>
  <c r="M2071" i="1"/>
  <c r="N2071" i="1"/>
  <c r="M1534" i="1"/>
  <c r="N1534" i="1"/>
  <c r="M4426" i="1"/>
  <c r="N4426" i="1"/>
  <c r="M30" i="1"/>
  <c r="N30" i="1"/>
  <c r="M4622" i="1"/>
  <c r="N4622" i="1"/>
  <c r="M5859" i="1"/>
  <c r="N5859" i="1"/>
  <c r="M5520" i="1"/>
  <c r="N5520" i="1"/>
  <c r="M5671" i="1"/>
  <c r="N5671" i="1"/>
  <c r="M2023" i="1"/>
  <c r="N2023" i="1"/>
  <c r="M4139" i="1"/>
  <c r="N4139" i="1"/>
  <c r="M946" i="1"/>
  <c r="N946" i="1"/>
  <c r="M6153" i="1"/>
  <c r="N6153" i="1"/>
  <c r="M1135" i="1"/>
  <c r="N1135" i="1"/>
  <c r="M2232" i="1"/>
  <c r="N2232" i="1"/>
  <c r="M959" i="1"/>
  <c r="N959" i="1"/>
  <c r="M1860" i="1"/>
  <c r="N1860" i="1"/>
  <c r="M4362" i="1"/>
  <c r="N4362" i="1"/>
  <c r="M913" i="1"/>
  <c r="N913" i="1"/>
  <c r="M4183" i="1"/>
  <c r="N4183" i="1"/>
  <c r="M818" i="1"/>
  <c r="N818" i="1"/>
  <c r="M5247" i="1"/>
  <c r="N5247" i="1"/>
  <c r="M1407" i="1"/>
  <c r="N1407" i="1"/>
  <c r="M2088" i="1"/>
  <c r="N2088" i="1"/>
  <c r="M5465" i="1"/>
  <c r="N5465" i="1"/>
  <c r="M35" i="1"/>
  <c r="N35" i="1"/>
  <c r="M4131" i="1"/>
  <c r="N4131" i="1"/>
  <c r="M1430" i="1"/>
  <c r="N1430" i="1"/>
  <c r="M902" i="1"/>
  <c r="N902" i="1"/>
  <c r="M3790" i="1"/>
  <c r="N3790" i="1"/>
  <c r="M244" i="1"/>
  <c r="N244" i="1"/>
  <c r="M6044" i="1"/>
  <c r="N6044" i="1"/>
  <c r="M3618" i="1"/>
  <c r="N3618" i="1"/>
  <c r="M2987" i="1"/>
  <c r="N2987" i="1"/>
  <c r="M3315" i="1"/>
  <c r="N3315" i="1"/>
  <c r="M1972" i="1"/>
  <c r="N1972" i="1"/>
  <c r="M1764" i="1"/>
  <c r="N1764" i="1"/>
  <c r="M4641" i="1"/>
  <c r="N4641" i="1"/>
  <c r="M2677" i="1"/>
  <c r="N2677" i="1"/>
  <c r="M6223" i="1"/>
  <c r="N6223" i="1"/>
  <c r="M4480" i="1"/>
  <c r="N4480" i="1"/>
  <c r="M2318" i="1"/>
  <c r="N2318" i="1"/>
  <c r="M3258" i="1"/>
  <c r="N3258" i="1"/>
  <c r="M799" i="1"/>
  <c r="N799" i="1"/>
  <c r="M1368" i="1"/>
  <c r="N1368" i="1"/>
  <c r="M3236" i="1"/>
  <c r="N3236" i="1"/>
  <c r="M5996" i="1"/>
  <c r="N5996" i="1"/>
  <c r="M2124" i="1"/>
  <c r="N2124" i="1"/>
  <c r="M1644" i="1"/>
  <c r="N1644" i="1"/>
  <c r="M1962" i="1"/>
  <c r="N1962" i="1"/>
  <c r="M1274" i="1"/>
  <c r="N1274" i="1"/>
  <c r="M2085" i="1"/>
  <c r="N2085" i="1"/>
  <c r="M4310" i="1"/>
  <c r="N4310" i="1"/>
  <c r="M2524" i="1"/>
  <c r="N2524" i="1"/>
  <c r="M3646" i="1"/>
  <c r="N3646" i="1"/>
  <c r="M589" i="1"/>
  <c r="N589" i="1"/>
  <c r="M1959" i="1"/>
  <c r="N1959" i="1"/>
  <c r="M5108" i="1"/>
  <c r="N5108" i="1"/>
  <c r="M2861" i="1"/>
  <c r="N2861" i="1"/>
  <c r="M1516" i="1"/>
  <c r="N1516" i="1"/>
  <c r="M121" i="1"/>
  <c r="N121" i="1"/>
  <c r="M3709" i="1"/>
  <c r="N3709" i="1"/>
  <c r="M604" i="1"/>
  <c r="N604" i="1"/>
  <c r="M5239" i="1"/>
  <c r="N5239" i="1"/>
  <c r="M4272" i="1"/>
  <c r="N4272" i="1"/>
  <c r="M2712" i="1"/>
  <c r="N2712" i="1"/>
  <c r="M5238" i="1"/>
  <c r="N5238" i="1"/>
  <c r="M3082" i="1"/>
  <c r="N3082" i="1"/>
  <c r="M3081" i="1"/>
  <c r="N3081" i="1"/>
  <c r="M3099" i="1"/>
  <c r="N3099" i="1"/>
  <c r="M3059" i="1"/>
  <c r="N3059" i="1"/>
  <c r="M3052" i="1"/>
  <c r="N3052" i="1"/>
  <c r="M3046" i="1"/>
  <c r="N3046" i="1"/>
  <c r="M3036" i="1"/>
  <c r="N3036" i="1"/>
  <c r="M3073" i="1"/>
  <c r="N3073" i="1"/>
  <c r="M3048" i="1"/>
  <c r="N3048" i="1"/>
  <c r="M3029" i="1"/>
  <c r="N3029" i="1"/>
  <c r="M3650" i="1"/>
  <c r="N3650" i="1"/>
  <c r="M94" i="1"/>
  <c r="N94" i="1"/>
  <c r="M5785" i="1"/>
  <c r="N5785" i="1"/>
  <c r="M4795" i="1"/>
  <c r="N4795" i="1"/>
  <c r="M860" i="1"/>
  <c r="N860" i="1"/>
  <c r="M4269" i="1"/>
  <c r="N4269" i="1"/>
  <c r="M247" i="1"/>
  <c r="N247" i="1"/>
  <c r="M3496" i="1"/>
  <c r="N3496" i="1"/>
  <c r="M2329" i="1"/>
  <c r="N2329" i="1"/>
  <c r="M4223" i="1"/>
  <c r="N4223" i="1"/>
  <c r="M4905" i="1"/>
  <c r="N4905" i="1"/>
  <c r="M3498" i="1"/>
  <c r="N3498" i="1"/>
  <c r="M4627" i="1"/>
  <c r="N4627" i="1"/>
  <c r="M32" i="1"/>
  <c r="N32" i="1"/>
  <c r="M3506" i="1"/>
  <c r="N3506" i="1"/>
  <c r="M3543" i="1"/>
  <c r="N3543" i="1"/>
  <c r="M4599" i="1"/>
  <c r="N4599" i="1"/>
  <c r="M5795" i="1"/>
  <c r="N5795" i="1"/>
  <c r="M5802" i="1"/>
  <c r="N5802" i="1"/>
  <c r="M5602" i="1"/>
  <c r="N5602" i="1"/>
  <c r="M5608" i="1"/>
  <c r="N5608" i="1"/>
  <c r="M5607" i="1"/>
  <c r="N5607" i="1"/>
  <c r="M5598" i="1"/>
  <c r="N5598" i="1"/>
  <c r="M345" i="1"/>
  <c r="N345" i="1"/>
  <c r="M2417" i="1"/>
  <c r="N2417" i="1"/>
  <c r="M1329" i="1"/>
  <c r="N1329" i="1"/>
  <c r="M4062" i="1"/>
  <c r="N4062" i="1"/>
  <c r="M539" i="1"/>
  <c r="N539" i="1"/>
  <c r="M5547" i="1"/>
  <c r="N5547" i="1"/>
  <c r="M4747" i="1"/>
  <c r="N4747" i="1"/>
  <c r="M2380" i="1"/>
  <c r="N2380" i="1"/>
  <c r="M3431" i="1"/>
  <c r="N3431" i="1"/>
  <c r="M3288" i="1"/>
  <c r="N3288" i="1"/>
  <c r="M1070" i="1"/>
  <c r="N1070" i="1"/>
  <c r="M5528" i="1"/>
  <c r="N5528" i="1"/>
  <c r="M848" i="1"/>
  <c r="N848" i="1"/>
  <c r="M464" i="1"/>
  <c r="N464" i="1"/>
  <c r="M4642" i="1"/>
  <c r="N4642" i="1"/>
  <c r="M4503" i="1"/>
  <c r="N4503" i="1"/>
  <c r="M3035" i="1"/>
  <c r="N3035" i="1"/>
  <c r="M4845" i="1"/>
  <c r="N4845" i="1"/>
  <c r="M3459" i="1"/>
  <c r="N3459" i="1"/>
  <c r="M2241" i="1"/>
  <c r="N2241" i="1"/>
  <c r="M3865" i="1"/>
  <c r="N3865" i="1"/>
  <c r="M3228" i="1"/>
  <c r="N3228" i="1"/>
  <c r="M3178" i="1"/>
  <c r="N3178" i="1"/>
  <c r="M3415" i="1"/>
  <c r="N3415" i="1"/>
  <c r="M1986" i="1"/>
  <c r="N1986" i="1"/>
  <c r="M2943" i="1"/>
  <c r="N2943" i="1"/>
  <c r="M1987" i="1"/>
  <c r="N1987" i="1"/>
  <c r="M3853" i="1"/>
  <c r="N3853" i="1"/>
  <c r="M6111" i="1"/>
  <c r="N6111" i="1"/>
  <c r="M1795" i="1"/>
  <c r="N1795" i="1"/>
  <c r="M3069" i="1"/>
  <c r="N3069" i="1"/>
  <c r="M388" i="1"/>
  <c r="N388" i="1"/>
  <c r="M5126" i="1"/>
  <c r="N5126" i="1"/>
  <c r="M6133" i="1"/>
  <c r="N6133" i="1"/>
  <c r="M430" i="1"/>
  <c r="N430" i="1"/>
  <c r="M3079" i="1"/>
  <c r="N3079" i="1"/>
  <c r="M234" i="1"/>
  <c r="N234" i="1"/>
  <c r="M3067" i="1"/>
  <c r="N3067" i="1"/>
  <c r="M800" i="1"/>
  <c r="N800" i="1"/>
  <c r="M2639" i="1"/>
  <c r="N2639" i="1"/>
  <c r="M973" i="1"/>
  <c r="N973" i="1"/>
  <c r="M1027" i="1"/>
  <c r="N1027" i="1"/>
  <c r="M3541" i="1"/>
  <c r="N3541" i="1"/>
  <c r="M3045" i="1"/>
  <c r="N3045" i="1"/>
  <c r="M905" i="1"/>
  <c r="N905" i="1"/>
  <c r="M4451" i="1"/>
  <c r="N4451" i="1"/>
  <c r="M2632" i="1"/>
  <c r="N2632" i="1"/>
  <c r="M3197" i="1"/>
  <c r="N3197" i="1"/>
  <c r="M5139" i="1"/>
  <c r="N5139" i="1"/>
  <c r="M1420" i="1"/>
  <c r="N1420" i="1"/>
  <c r="M3888" i="1"/>
  <c r="N3888" i="1"/>
  <c r="M5765" i="1"/>
  <c r="N5765" i="1"/>
  <c r="M3065" i="1"/>
  <c r="N3065" i="1"/>
  <c r="M1457" i="1"/>
  <c r="N1457" i="1"/>
  <c r="M3339" i="1"/>
  <c r="N3339" i="1"/>
  <c r="M3485" i="1"/>
  <c r="N3485" i="1"/>
  <c r="M3252" i="1"/>
  <c r="N3252" i="1"/>
  <c r="M3310" i="1"/>
  <c r="N3310" i="1"/>
  <c r="M5850" i="1"/>
  <c r="N5850" i="1"/>
  <c r="M3743" i="1"/>
  <c r="N3743" i="1"/>
  <c r="M1283" i="1"/>
  <c r="N1283" i="1"/>
  <c r="M3126" i="1"/>
  <c r="N3126" i="1"/>
  <c r="M5842" i="1"/>
  <c r="N5842" i="1"/>
  <c r="M4487" i="1"/>
  <c r="N4487" i="1"/>
  <c r="M3285" i="1"/>
  <c r="N3285" i="1"/>
  <c r="M5715" i="1"/>
  <c r="N5715" i="1"/>
  <c r="M5927" i="1"/>
  <c r="N5927" i="1"/>
  <c r="M5404" i="1"/>
  <c r="N5404" i="1"/>
  <c r="M2952" i="1"/>
  <c r="N2952" i="1"/>
  <c r="M5652" i="1"/>
  <c r="N5652" i="1"/>
  <c r="M1167" i="1"/>
  <c r="N1167" i="1"/>
  <c r="M3286" i="1"/>
  <c r="N3286" i="1"/>
  <c r="M1815" i="1"/>
  <c r="N1815" i="1"/>
  <c r="M846" i="1"/>
  <c r="N846" i="1"/>
  <c r="M5591" i="1"/>
  <c r="N5591" i="1"/>
  <c r="M4715" i="1"/>
  <c r="N4715" i="1"/>
  <c r="M2906" i="1"/>
  <c r="N2906" i="1"/>
  <c r="M885" i="1"/>
  <c r="N885" i="1"/>
  <c r="M3476" i="1"/>
  <c r="N3476" i="1"/>
  <c r="M931" i="1"/>
  <c r="N931" i="1"/>
  <c r="M625" i="1"/>
  <c r="N625" i="1"/>
  <c r="M3304" i="1"/>
  <c r="N3304" i="1"/>
  <c r="M5065" i="1"/>
  <c r="N5065" i="1"/>
  <c r="M4668" i="1"/>
  <c r="N4668" i="1"/>
  <c r="M4235" i="1"/>
  <c r="N4235" i="1"/>
  <c r="M4459" i="1"/>
  <c r="N4459" i="1"/>
  <c r="M3373" i="1"/>
  <c r="N3373" i="1"/>
  <c r="M3080" i="1"/>
  <c r="N3080" i="1"/>
  <c r="M4408" i="1"/>
  <c r="N4408" i="1"/>
  <c r="M404" i="1"/>
  <c r="N404" i="1"/>
  <c r="M1653" i="1"/>
  <c r="N1653" i="1"/>
  <c r="M4629" i="1"/>
  <c r="N4629" i="1"/>
  <c r="M3031" i="1"/>
  <c r="N3031" i="1"/>
  <c r="M3492" i="1"/>
  <c r="N3492" i="1"/>
  <c r="M15" i="1"/>
  <c r="N15" i="1"/>
  <c r="M3071" i="1"/>
  <c r="N3071" i="1"/>
  <c r="M3662" i="1"/>
  <c r="N3662" i="1"/>
  <c r="M2922" i="1"/>
  <c r="N2922" i="1"/>
  <c r="M5455" i="1"/>
  <c r="N5455" i="1"/>
  <c r="M3305" i="1"/>
  <c r="N3305" i="1"/>
  <c r="M617" i="1"/>
  <c r="N617" i="1"/>
  <c r="M4543" i="1"/>
  <c r="N4543" i="1"/>
  <c r="M2002" i="1"/>
  <c r="N2002" i="1"/>
  <c r="M1060" i="1"/>
  <c r="N1060" i="1"/>
  <c r="M5009" i="1"/>
  <c r="N5009" i="1"/>
  <c r="M2905" i="1"/>
  <c r="N2905" i="1"/>
  <c r="M3791" i="1"/>
  <c r="N3791" i="1"/>
  <c r="M4466" i="1"/>
  <c r="N4466" i="1"/>
  <c r="M1297" i="1"/>
  <c r="N1297" i="1"/>
  <c r="M3309" i="1"/>
  <c r="N3309" i="1"/>
  <c r="M6180" i="1"/>
  <c r="N6180" i="1"/>
  <c r="M4640" i="1"/>
  <c r="N4640" i="1"/>
  <c r="M2924" i="1"/>
  <c r="N2924" i="1"/>
  <c r="M3041" i="1"/>
  <c r="N3041" i="1"/>
  <c r="M3038" i="1"/>
  <c r="N3038" i="1"/>
  <c r="M3022" i="1"/>
  <c r="N3022" i="1"/>
  <c r="M2544" i="1"/>
  <c r="N2544" i="1"/>
  <c r="M5713" i="1"/>
  <c r="N5713" i="1"/>
  <c r="M1990" i="1"/>
  <c r="N1990" i="1"/>
  <c r="M5581" i="1"/>
  <c r="N5581" i="1"/>
  <c r="M5456" i="1"/>
  <c r="N5456" i="1"/>
  <c r="M3058" i="1"/>
  <c r="N3058" i="1"/>
  <c r="M3051" i="1"/>
  <c r="N3051" i="1"/>
  <c r="M5587" i="1"/>
  <c r="N5587" i="1"/>
  <c r="M1934" i="1"/>
  <c r="N1934" i="1"/>
  <c r="M465" i="1"/>
  <c r="N465" i="1"/>
  <c r="M2748" i="1"/>
  <c r="N2748" i="1"/>
  <c r="M4566" i="1"/>
  <c r="N4566" i="1"/>
  <c r="M78" i="1"/>
  <c r="N78" i="1"/>
  <c r="M3992" i="1"/>
  <c r="N3992" i="1"/>
  <c r="M3413" i="1"/>
  <c r="N3413" i="1"/>
  <c r="M4432" i="1"/>
  <c r="N4432" i="1"/>
  <c r="M4733" i="1"/>
  <c r="N4733" i="1"/>
  <c r="M3024" i="1"/>
  <c r="N3024" i="1"/>
  <c r="M4351" i="1"/>
  <c r="N4351" i="1"/>
  <c r="M3922" i="1"/>
  <c r="N3922" i="1"/>
  <c r="M1304" i="1"/>
  <c r="N1304" i="1"/>
  <c r="M5711" i="1"/>
  <c r="N5711" i="1"/>
  <c r="M4388" i="1"/>
  <c r="N4388" i="1"/>
  <c r="M6190" i="1"/>
  <c r="N6190" i="1"/>
  <c r="M3606" i="1"/>
  <c r="N3606" i="1"/>
  <c r="M4392" i="1"/>
  <c r="N4392" i="1"/>
  <c r="M3088" i="1"/>
  <c r="N3088" i="1"/>
  <c r="M2801" i="1"/>
  <c r="N2801" i="1"/>
  <c r="M1380" i="1"/>
  <c r="N1380" i="1"/>
  <c r="M6067" i="1"/>
  <c r="N6067" i="1"/>
  <c r="M1599" i="1"/>
  <c r="N1599" i="1"/>
  <c r="M6057" i="1"/>
  <c r="N6057" i="1"/>
  <c r="M375" i="1"/>
  <c r="N375" i="1"/>
  <c r="M2370" i="1"/>
  <c r="N2370" i="1"/>
  <c r="M1180" i="1"/>
  <c r="N1180" i="1"/>
  <c r="M3654" i="1"/>
  <c r="N3654" i="1"/>
  <c r="M949" i="1"/>
  <c r="N949" i="1"/>
  <c r="M3098" i="1"/>
  <c r="N3098" i="1"/>
  <c r="M424" i="1"/>
  <c r="N424" i="1"/>
  <c r="M4282" i="1"/>
  <c r="N4282" i="1"/>
  <c r="M2786" i="1"/>
  <c r="N2786" i="1"/>
  <c r="M5835" i="1"/>
  <c r="N5835" i="1"/>
  <c r="M3557" i="1"/>
  <c r="N3557" i="1"/>
  <c r="M3289" i="1"/>
  <c r="N3289" i="1"/>
  <c r="M3303" i="1"/>
  <c r="N3303" i="1"/>
  <c r="M3919" i="1"/>
  <c r="N3919" i="1"/>
  <c r="M4119" i="1"/>
  <c r="N4119" i="1"/>
  <c r="M5433" i="1"/>
  <c r="N5433" i="1"/>
  <c r="M3925" i="1"/>
  <c r="N3925" i="1"/>
  <c r="M5805" i="1"/>
  <c r="N5805" i="1"/>
  <c r="M6051" i="1"/>
  <c r="N6051" i="1"/>
  <c r="M3941" i="1"/>
  <c r="N3941" i="1"/>
  <c r="M2362" i="1"/>
  <c r="N2362" i="1"/>
  <c r="M1418" i="1"/>
  <c r="N1418" i="1"/>
  <c r="M5955" i="1"/>
  <c r="N5955" i="1"/>
  <c r="M5968" i="1"/>
  <c r="N5968" i="1"/>
  <c r="M713" i="1"/>
  <c r="N713" i="1"/>
  <c r="M5988" i="1"/>
  <c r="N5988" i="1"/>
  <c r="M2341" i="1"/>
  <c r="N2341" i="1"/>
  <c r="M3448" i="1"/>
  <c r="N3448" i="1"/>
  <c r="M4366" i="1"/>
  <c r="N4366" i="1"/>
  <c r="M480" i="1"/>
  <c r="N480" i="1"/>
  <c r="M6224" i="1"/>
  <c r="N6224" i="1"/>
  <c r="M3379" i="1"/>
  <c r="N3379" i="1"/>
  <c r="M4501" i="1"/>
  <c r="N4501" i="1"/>
  <c r="M4893" i="1"/>
  <c r="N4893" i="1"/>
  <c r="M1884" i="1"/>
  <c r="N1884" i="1"/>
  <c r="M2042" i="1"/>
  <c r="N2042" i="1"/>
  <c r="M3307" i="1"/>
  <c r="N3307" i="1"/>
  <c r="M4883" i="1"/>
  <c r="N4883" i="1"/>
  <c r="M1062" i="1"/>
  <c r="N1062" i="1"/>
  <c r="M5461" i="1"/>
  <c r="N5461" i="1"/>
  <c r="M5478" i="1"/>
  <c r="N5478" i="1"/>
  <c r="M5840" i="1"/>
  <c r="N5840" i="1"/>
  <c r="M2628" i="1"/>
  <c r="N2628" i="1"/>
  <c r="M1749" i="1"/>
  <c r="N1749" i="1"/>
  <c r="M668" i="1"/>
  <c r="N668" i="1"/>
  <c r="M3077" i="1"/>
  <c r="N3077" i="1"/>
  <c r="M1652" i="1"/>
  <c r="N1652" i="1"/>
  <c r="M3321" i="1"/>
  <c r="N3321" i="1"/>
  <c r="M1737" i="1"/>
  <c r="N1737" i="1"/>
  <c r="M3116" i="1"/>
  <c r="N3116" i="1"/>
  <c r="M2040" i="1"/>
  <c r="N2040" i="1"/>
  <c r="M1701" i="1"/>
  <c r="N1701" i="1"/>
  <c r="M1802" i="1"/>
  <c r="N1802" i="1"/>
  <c r="M3363" i="1"/>
  <c r="N3363" i="1"/>
  <c r="M4040" i="1"/>
  <c r="N4040" i="1"/>
  <c r="M886" i="1"/>
  <c r="N886" i="1"/>
  <c r="M6225" i="1"/>
  <c r="N6225" i="1"/>
  <c r="M2725" i="1"/>
  <c r="N2725" i="1"/>
  <c r="M2028" i="1"/>
  <c r="N2028" i="1"/>
  <c r="M3534" i="1"/>
  <c r="N3534" i="1"/>
  <c r="M1596" i="1"/>
  <c r="N1596" i="1"/>
  <c r="M6036" i="1"/>
  <c r="N6036" i="1"/>
  <c r="M6226" i="1"/>
  <c r="N6226" i="1"/>
  <c r="M639" i="1"/>
  <c r="N639" i="1"/>
  <c r="M4064" i="1"/>
  <c r="N4064" i="1"/>
  <c r="M1478" i="1"/>
  <c r="N1478" i="1"/>
  <c r="M1351" i="1"/>
  <c r="N1351" i="1"/>
  <c r="M5020" i="1"/>
  <c r="N5020" i="1"/>
  <c r="M4550" i="1"/>
  <c r="N4550" i="1"/>
  <c r="M4287" i="1"/>
  <c r="N4287" i="1"/>
  <c r="M1790" i="1"/>
  <c r="N1790" i="1"/>
  <c r="M4968" i="1"/>
  <c r="N4968" i="1"/>
  <c r="M6139" i="1"/>
  <c r="N6139" i="1"/>
  <c r="M5378" i="1"/>
  <c r="N5378" i="1"/>
  <c r="M2958" i="1"/>
  <c r="N2958" i="1"/>
  <c r="M385" i="1"/>
  <c r="N385" i="1"/>
  <c r="M493" i="1"/>
  <c r="N493" i="1"/>
  <c r="M1736" i="1"/>
  <c r="N1736" i="1"/>
  <c r="M4970" i="1"/>
  <c r="N4970" i="1"/>
  <c r="M4313" i="1"/>
  <c r="N4313" i="1"/>
  <c r="M3480" i="1"/>
  <c r="N3480" i="1"/>
  <c r="M3136" i="1"/>
  <c r="N3136" i="1"/>
  <c r="M1982" i="1"/>
  <c r="N1982" i="1"/>
  <c r="M3299" i="1"/>
  <c r="N3299" i="1"/>
  <c r="M5625" i="1"/>
  <c r="N5625" i="1"/>
  <c r="M534" i="1"/>
  <c r="N534" i="1"/>
  <c r="M435" i="1"/>
  <c r="N435" i="1"/>
  <c r="M765" i="1"/>
  <c r="N765" i="1"/>
  <c r="M5027" i="1"/>
  <c r="N5027" i="1"/>
  <c r="M1147" i="1"/>
  <c r="N1147" i="1"/>
  <c r="M3727" i="1"/>
  <c r="N3727" i="1"/>
  <c r="M989" i="1"/>
  <c r="N989" i="1"/>
  <c r="M3005" i="1"/>
  <c r="N3005" i="1"/>
  <c r="M1419" i="1"/>
  <c r="N1419" i="1"/>
  <c r="M6001" i="1"/>
  <c r="N6001" i="1"/>
  <c r="M4993" i="1"/>
  <c r="N4993" i="1"/>
  <c r="M2428" i="1"/>
  <c r="N2428" i="1"/>
  <c r="M1262" i="1"/>
  <c r="N1262" i="1"/>
  <c r="M6105" i="1"/>
  <c r="N6105" i="1"/>
  <c r="M6227" i="1"/>
  <c r="N6227" i="1"/>
  <c r="M5834" i="1"/>
  <c r="N5834" i="1"/>
  <c r="M3513" i="1"/>
  <c r="N3513" i="1"/>
  <c r="M4038" i="1"/>
  <c r="N4038" i="1"/>
  <c r="M3805" i="1"/>
  <c r="N3805" i="1"/>
  <c r="M1178" i="1"/>
  <c r="N1178" i="1"/>
  <c r="M3293" i="1"/>
  <c r="N3293" i="1"/>
  <c r="M4593" i="1"/>
  <c r="N4593" i="1"/>
  <c r="M1271" i="1"/>
  <c r="N1271" i="1"/>
  <c r="M4787" i="1"/>
  <c r="N4787" i="1"/>
  <c r="M1938" i="1"/>
  <c r="N1938" i="1"/>
  <c r="M4449" i="1"/>
  <c r="N4449" i="1"/>
  <c r="M4352" i="1"/>
  <c r="N4352" i="1"/>
  <c r="M3233" i="1"/>
  <c r="N3233" i="1"/>
  <c r="M2473" i="1"/>
  <c r="N2473" i="1"/>
  <c r="M5885" i="1"/>
  <c r="N5885" i="1"/>
  <c r="M6053" i="1"/>
  <c r="N6053" i="1"/>
  <c r="M5203" i="1"/>
  <c r="N5203" i="1"/>
  <c r="M1937" i="1"/>
  <c r="N1937" i="1"/>
  <c r="M4118" i="1"/>
  <c r="N4118" i="1"/>
  <c r="M1201" i="1"/>
  <c r="N1201" i="1"/>
  <c r="M4410" i="1"/>
  <c r="N4410" i="1"/>
  <c r="M2271" i="1"/>
  <c r="N2271" i="1"/>
  <c r="M5994" i="1"/>
  <c r="N5994" i="1"/>
  <c r="M2080" i="1"/>
  <c r="N2080" i="1"/>
  <c r="M2942" i="1"/>
  <c r="N2942" i="1"/>
  <c r="M5445" i="1"/>
  <c r="N5445" i="1"/>
  <c r="M5301" i="1"/>
  <c r="N5301" i="1"/>
  <c r="M890" i="1"/>
  <c r="N890" i="1"/>
  <c r="M3949" i="1"/>
  <c r="N3949" i="1"/>
  <c r="M4811" i="1"/>
  <c r="N4811" i="1"/>
  <c r="M1051" i="1"/>
  <c r="N1051" i="1"/>
  <c r="M2799" i="1"/>
  <c r="N2799" i="1"/>
  <c r="M1474" i="1"/>
  <c r="N1474" i="1"/>
  <c r="M22" i="1"/>
  <c r="N22" i="1"/>
  <c r="M4933" i="1"/>
  <c r="N4933" i="1"/>
  <c r="M3369" i="1"/>
  <c r="N3369" i="1"/>
  <c r="M4341" i="1"/>
  <c r="N4341" i="1"/>
  <c r="M5481" i="1"/>
  <c r="N5481" i="1"/>
  <c r="M6228" i="1"/>
  <c r="N6228" i="1"/>
  <c r="M1323" i="1"/>
  <c r="N1323" i="1"/>
  <c r="M852" i="1"/>
  <c r="N852" i="1"/>
  <c r="M5466" i="1"/>
  <c r="N5466" i="1"/>
  <c r="M3858" i="1"/>
  <c r="N3858" i="1"/>
  <c r="M2890" i="1"/>
  <c r="N2890" i="1"/>
  <c r="M1528" i="1"/>
  <c r="N1528" i="1"/>
  <c r="M4717" i="1"/>
  <c r="N4717" i="1"/>
  <c r="M1240" i="1"/>
  <c r="N1240" i="1"/>
  <c r="M3086" i="1"/>
  <c r="N3086" i="1"/>
  <c r="M641" i="1"/>
  <c r="N641" i="1"/>
  <c r="M4497" i="1"/>
  <c r="N4497" i="1"/>
  <c r="M5463" i="1"/>
  <c r="N5463" i="1"/>
  <c r="M2396" i="1"/>
  <c r="N2396" i="1"/>
  <c r="M3785" i="1"/>
  <c r="N3785" i="1"/>
  <c r="M3314" i="1"/>
  <c r="N3314" i="1"/>
  <c r="M3092" i="1"/>
  <c r="N3092" i="1"/>
  <c r="M622" i="1"/>
  <c r="N622" i="1"/>
  <c r="M2962" i="1"/>
  <c r="N2962" i="1"/>
  <c r="M5344" i="1"/>
  <c r="N5344" i="1"/>
  <c r="M2125" i="1"/>
  <c r="N2125" i="1"/>
  <c r="M5750" i="1"/>
  <c r="N5750" i="1"/>
  <c r="M1498" i="1"/>
  <c r="N1498" i="1"/>
  <c r="M5125" i="1"/>
  <c r="N5125" i="1"/>
  <c r="M5382" i="1"/>
  <c r="N5382" i="1"/>
  <c r="M917" i="1"/>
  <c r="N917" i="1"/>
  <c r="M4768" i="1"/>
  <c r="N4768" i="1"/>
  <c r="M4769" i="1"/>
  <c r="N4769" i="1"/>
  <c r="M4465" i="1"/>
  <c r="N4465" i="1"/>
  <c r="M571" i="1"/>
  <c r="N571" i="1"/>
  <c r="M1901" i="1"/>
  <c r="N1901" i="1"/>
  <c r="M3060" i="1"/>
  <c r="N3060" i="1"/>
  <c r="M1971" i="1"/>
  <c r="N1971" i="1"/>
  <c r="M5129" i="1"/>
  <c r="N5129" i="1"/>
  <c r="M1097" i="1"/>
  <c r="N1097" i="1"/>
  <c r="M6102" i="1"/>
  <c r="N6102" i="1"/>
  <c r="M1439" i="1"/>
  <c r="N1439" i="1"/>
  <c r="M1229" i="1"/>
  <c r="N1229" i="1"/>
  <c r="M5529" i="1"/>
  <c r="N5529" i="1"/>
  <c r="M4076" i="1"/>
  <c r="N4076" i="1"/>
  <c r="M4612" i="1"/>
  <c r="N4612" i="1"/>
  <c r="M6229" i="1"/>
  <c r="N6229" i="1"/>
  <c r="M2757" i="1"/>
  <c r="N2757" i="1"/>
  <c r="M5963" i="1"/>
  <c r="N5963" i="1"/>
  <c r="M1983" i="1"/>
  <c r="N1983" i="1"/>
  <c r="M5059" i="1"/>
  <c r="N5059" i="1"/>
  <c r="M470" i="1"/>
  <c r="N470" i="1"/>
  <c r="M5121" i="1"/>
  <c r="N5121" i="1"/>
  <c r="M3748" i="1"/>
  <c r="N3748" i="1"/>
  <c r="M1421" i="1"/>
  <c r="N1421" i="1"/>
  <c r="M2206" i="1"/>
  <c r="N2206" i="1"/>
  <c r="M4606" i="1"/>
  <c r="N4606" i="1"/>
  <c r="M5550" i="1"/>
  <c r="N5550" i="1"/>
  <c r="M4393" i="1"/>
  <c r="N4393" i="1"/>
  <c r="M1046" i="1"/>
  <c r="N1046" i="1"/>
  <c r="M5838" i="1"/>
  <c r="N5838" i="1"/>
  <c r="M1969" i="1"/>
  <c r="N1969" i="1"/>
  <c r="M5000" i="1"/>
  <c r="N5000" i="1"/>
  <c r="M3547" i="1"/>
  <c r="N3547" i="1"/>
  <c r="M3239" i="1"/>
  <c r="N3239" i="1"/>
  <c r="M3454" i="1"/>
  <c r="N3454" i="1"/>
  <c r="M867" i="1"/>
  <c r="N867" i="1"/>
  <c r="M979" i="1"/>
  <c r="N979" i="1"/>
  <c r="M2898" i="1"/>
  <c r="N2898" i="1"/>
  <c r="M3070" i="1"/>
  <c r="N3070" i="1"/>
  <c r="M5092" i="1"/>
  <c r="N5092" i="1"/>
  <c r="M847" i="1"/>
  <c r="N847" i="1"/>
  <c r="M6104" i="1"/>
  <c r="N6104" i="1"/>
  <c r="M3274" i="1"/>
  <c r="N3274" i="1"/>
  <c r="M4716" i="1"/>
  <c r="N4716" i="1"/>
  <c r="M2908" i="1"/>
  <c r="N2908" i="1"/>
  <c r="M1902" i="1"/>
  <c r="N1902" i="1"/>
  <c r="M3145" i="1"/>
  <c r="N3145" i="1"/>
  <c r="M1031" i="1"/>
  <c r="N1031" i="1"/>
  <c r="M3703" i="1"/>
  <c r="N3703" i="1"/>
  <c r="M4128" i="1"/>
  <c r="N4128" i="1"/>
  <c r="M146" i="1"/>
  <c r="N146" i="1"/>
  <c r="M5879" i="1"/>
  <c r="N5879" i="1"/>
  <c r="M2963" i="1"/>
  <c r="N2963" i="1"/>
  <c r="M3641" i="1"/>
  <c r="N3641" i="1"/>
  <c r="M4502" i="1"/>
  <c r="N4502" i="1"/>
  <c r="M4835" i="1"/>
  <c r="N4835" i="1"/>
  <c r="M4203" i="1"/>
  <c r="N4203" i="1"/>
  <c r="M549" i="1"/>
  <c r="N549" i="1"/>
  <c r="M791" i="1"/>
  <c r="N791" i="1"/>
  <c r="M5646" i="1"/>
  <c r="N5646" i="1"/>
  <c r="M207" i="1"/>
  <c r="N207" i="1"/>
  <c r="M3916" i="1"/>
  <c r="N3916" i="1"/>
  <c r="M978" i="1"/>
  <c r="N978" i="1"/>
  <c r="M3161" i="1"/>
  <c r="N3161" i="1"/>
  <c r="M1641" i="1"/>
  <c r="N1641" i="1"/>
  <c r="M1117" i="1"/>
  <c r="N1117" i="1"/>
  <c r="M5216" i="1"/>
  <c r="N5216" i="1"/>
  <c r="M1774" i="1"/>
  <c r="N1774" i="1"/>
  <c r="M91" i="1"/>
  <c r="N91" i="1"/>
  <c r="M5531" i="1"/>
  <c r="N5531" i="1"/>
  <c r="M1589" i="1"/>
  <c r="N1589" i="1"/>
  <c r="M3806" i="1"/>
  <c r="N3806" i="1"/>
  <c r="M4562" i="1"/>
  <c r="N4562" i="1"/>
  <c r="M1598" i="1"/>
  <c r="N1598" i="1"/>
  <c r="M5766" i="1"/>
  <c r="N5766" i="1"/>
  <c r="M3467" i="1"/>
  <c r="N3467" i="1"/>
  <c r="M3008" i="1"/>
  <c r="N3008" i="1"/>
  <c r="M714" i="1"/>
  <c r="N714" i="1"/>
  <c r="M5122" i="1"/>
  <c r="N5122" i="1"/>
  <c r="M3683" i="1"/>
  <c r="N3683" i="1"/>
  <c r="M71" i="1"/>
  <c r="N71" i="1"/>
  <c r="M2985" i="1"/>
  <c r="N2985" i="1"/>
  <c r="M5056" i="1"/>
  <c r="N5056" i="1"/>
  <c r="M849" i="1"/>
  <c r="N849" i="1"/>
  <c r="M5118" i="1"/>
  <c r="N5118" i="1"/>
  <c r="M5661" i="1"/>
  <c r="N5661" i="1"/>
  <c r="M3636" i="1"/>
  <c r="N3636" i="1"/>
  <c r="M5630" i="1"/>
  <c r="N5630" i="1"/>
  <c r="M3158" i="1"/>
  <c r="N3158" i="1"/>
  <c r="M1348" i="1"/>
  <c r="N1348" i="1"/>
  <c r="M2106" i="1"/>
  <c r="N2106" i="1"/>
  <c r="M2287" i="1"/>
  <c r="N2287" i="1"/>
  <c r="M3273" i="1"/>
  <c r="N3273" i="1"/>
  <c r="M2694" i="1"/>
  <c r="N2694" i="1"/>
  <c r="M3377" i="1"/>
  <c r="N3377" i="1"/>
  <c r="M4401" i="1"/>
  <c r="N4401" i="1"/>
  <c r="M3745" i="1"/>
  <c r="N3745" i="1"/>
  <c r="M3093" i="1"/>
  <c r="N3093" i="1"/>
  <c r="M5187" i="1"/>
  <c r="N5187" i="1"/>
  <c r="M3107" i="1"/>
  <c r="N3107" i="1"/>
  <c r="M4301" i="1"/>
  <c r="N4301" i="1"/>
  <c r="M364" i="1"/>
  <c r="N364" i="1"/>
  <c r="M4147" i="1"/>
  <c r="N4147" i="1"/>
  <c r="M3718" i="1"/>
  <c r="N3718" i="1"/>
  <c r="M3579" i="1"/>
  <c r="N3579" i="1"/>
  <c r="M124" i="1"/>
  <c r="N124" i="1"/>
  <c r="M377" i="1"/>
  <c r="N377" i="1"/>
  <c r="M4477" i="1"/>
  <c r="N4477" i="1"/>
  <c r="M1703" i="1"/>
  <c r="N1703" i="1"/>
  <c r="M4065" i="1"/>
  <c r="N4065" i="1"/>
  <c r="M801" i="1"/>
  <c r="N801" i="1"/>
  <c r="M1186" i="1"/>
  <c r="N1186" i="1"/>
  <c r="M1466" i="1"/>
  <c r="N1466" i="1"/>
  <c r="M883" i="1"/>
  <c r="N883" i="1"/>
  <c r="M2377" i="1"/>
  <c r="N2377" i="1"/>
  <c r="M3061" i="1"/>
  <c r="N3061" i="1"/>
  <c r="M5288" i="1"/>
  <c r="N5288" i="1"/>
  <c r="M1279" i="1"/>
  <c r="N1279" i="1"/>
  <c r="M2740" i="1"/>
  <c r="N2740" i="1"/>
  <c r="M6009" i="1"/>
  <c r="N6009" i="1"/>
  <c r="M2240" i="1"/>
  <c r="N2240" i="1"/>
  <c r="M5018" i="1"/>
  <c r="N5018" i="1"/>
  <c r="M1453" i="1"/>
  <c r="N1453" i="1"/>
  <c r="M2781" i="1"/>
  <c r="N2781" i="1"/>
  <c r="M1475" i="1"/>
  <c r="N1475" i="1"/>
  <c r="M927" i="1"/>
  <c r="N927" i="1"/>
  <c r="M3946" i="1"/>
  <c r="N3946" i="1"/>
  <c r="M2368" i="1"/>
  <c r="N2368" i="1"/>
  <c r="M3143" i="1"/>
  <c r="N3143" i="1"/>
  <c r="M3089" i="1"/>
  <c r="N3089" i="1"/>
  <c r="M3542" i="1"/>
  <c r="N3542" i="1"/>
  <c r="M3487" i="1"/>
  <c r="N3487" i="1"/>
  <c r="M4775" i="1"/>
  <c r="N4775" i="1"/>
  <c r="M709" i="1"/>
  <c r="N709" i="1"/>
  <c r="M2429" i="1"/>
  <c r="N2429" i="1"/>
  <c r="M1909" i="1"/>
  <c r="N1909" i="1"/>
  <c r="M922" i="1"/>
  <c r="N922" i="1"/>
  <c r="M5228" i="1"/>
  <c r="N5228" i="1"/>
  <c r="M983" i="1"/>
  <c r="N983" i="1"/>
  <c r="M3047" i="1"/>
  <c r="N3047" i="1"/>
  <c r="M5747" i="1"/>
  <c r="N5747" i="1"/>
  <c r="M5931" i="1"/>
  <c r="N5931" i="1"/>
  <c r="M4609" i="1"/>
  <c r="N4609" i="1"/>
  <c r="M5441" i="1"/>
  <c r="N5441" i="1"/>
  <c r="M5311" i="1"/>
  <c r="N5311" i="1"/>
  <c r="M164" i="1"/>
  <c r="N164" i="1"/>
  <c r="M199" i="1"/>
  <c r="N199" i="1"/>
  <c r="M4218" i="1"/>
  <c r="N4218" i="1"/>
  <c r="M3861" i="1"/>
  <c r="N3861" i="1"/>
  <c r="M2728" i="1"/>
  <c r="N2728" i="1"/>
  <c r="M3296" i="1"/>
  <c r="N3296" i="1"/>
  <c r="M1942" i="1"/>
  <c r="N1942" i="1"/>
  <c r="M3068" i="1"/>
  <c r="N3068" i="1"/>
  <c r="M666" i="1"/>
  <c r="N666" i="1"/>
  <c r="M3034" i="1"/>
  <c r="N3034" i="1"/>
  <c r="M3322" i="1"/>
  <c r="N3322" i="1"/>
  <c r="M4670" i="1"/>
  <c r="N4670" i="1"/>
  <c r="M479" i="1"/>
  <c r="N479" i="1"/>
  <c r="M6230" i="1"/>
  <c r="N6230" i="1"/>
  <c r="M2636" i="1"/>
  <c r="N2636" i="1"/>
  <c r="M4721" i="1"/>
  <c r="N4721" i="1"/>
  <c r="M1504" i="1"/>
  <c r="N1504" i="1"/>
  <c r="M3042" i="1"/>
  <c r="N3042" i="1"/>
  <c r="M3033" i="1"/>
  <c r="N3033" i="1"/>
  <c r="M2529" i="1"/>
  <c r="N2529" i="1"/>
  <c r="M910" i="1"/>
  <c r="N910" i="1"/>
  <c r="M3012" i="1"/>
  <c r="N3012" i="1"/>
  <c r="M1423" i="1"/>
  <c r="N1423" i="1"/>
  <c r="M1665" i="1"/>
  <c r="N1665" i="1"/>
  <c r="M5453" i="1"/>
  <c r="N5453" i="1"/>
  <c r="M2620" i="1"/>
  <c r="N2620" i="1"/>
  <c r="M4522" i="1"/>
  <c r="N4522" i="1"/>
  <c r="M6109" i="1"/>
  <c r="N6109" i="1"/>
  <c r="M2982" i="1"/>
  <c r="N2982" i="1"/>
  <c r="M1730" i="1"/>
  <c r="N1730" i="1"/>
  <c r="M530" i="1"/>
  <c r="N530" i="1"/>
  <c r="M5592" i="1"/>
  <c r="N5592" i="1"/>
  <c r="M4650" i="1"/>
  <c r="N4650" i="1"/>
  <c r="M3918" i="1"/>
  <c r="N3918" i="1"/>
  <c r="M5435" i="1"/>
  <c r="N5435" i="1"/>
  <c r="M5524" i="1"/>
  <c r="N5524" i="1"/>
  <c r="M1360" i="1"/>
  <c r="N1360" i="1"/>
  <c r="M5046" i="1"/>
  <c r="N5046" i="1"/>
  <c r="M1729" i="1"/>
  <c r="N1729" i="1"/>
  <c r="M5767" i="1"/>
  <c r="N5767" i="1"/>
  <c r="M5933" i="1"/>
  <c r="N5933" i="1"/>
  <c r="M5847" i="1"/>
  <c r="N5847" i="1"/>
  <c r="M5629" i="1"/>
  <c r="N5629" i="1"/>
  <c r="M3587" i="1"/>
  <c r="N3587" i="1"/>
  <c r="M6" i="1"/>
  <c r="N6" i="1"/>
  <c r="M1006" i="1"/>
  <c r="N1006" i="1"/>
  <c r="M3095" i="1"/>
  <c r="N3095" i="1"/>
  <c r="M3208" i="1"/>
  <c r="N3208" i="1"/>
  <c r="M11" i="1"/>
  <c r="N11" i="1"/>
  <c r="M1059" i="1"/>
  <c r="N1059" i="1"/>
  <c r="M2935" i="1"/>
  <c r="N2935" i="1"/>
  <c r="M2848" i="1"/>
  <c r="N2848" i="1"/>
  <c r="M6231" i="1"/>
  <c r="N6231" i="1"/>
  <c r="M2974" i="1"/>
  <c r="N2974" i="1"/>
  <c r="M5028" i="1"/>
  <c r="N5028" i="1"/>
  <c r="M3039" i="1"/>
  <c r="N3039" i="1"/>
  <c r="M84" i="1"/>
  <c r="N84" i="1"/>
  <c r="M1633" i="1"/>
  <c r="N1633" i="1"/>
  <c r="M365" i="1"/>
  <c r="N365" i="1"/>
  <c r="M4632" i="1"/>
  <c r="N4632" i="1"/>
  <c r="M2165" i="1"/>
  <c r="N2165" i="1"/>
  <c r="M5681" i="1"/>
  <c r="N5681" i="1"/>
  <c r="M458" i="1"/>
  <c r="N458" i="1"/>
  <c r="M5135" i="1"/>
  <c r="N5135" i="1"/>
  <c r="M5184" i="1"/>
  <c r="N5184" i="1"/>
  <c r="M4418" i="1"/>
  <c r="N4418" i="1"/>
  <c r="M3843" i="1"/>
  <c r="N3843" i="1"/>
  <c r="M4178" i="1"/>
  <c r="N4178" i="1"/>
  <c r="M2066" i="1"/>
  <c r="N2066" i="1"/>
  <c r="M3581" i="1"/>
  <c r="N3581" i="1"/>
  <c r="M3914" i="1"/>
  <c r="N3914" i="1"/>
  <c r="M975" i="1"/>
  <c r="N975" i="1"/>
  <c r="M1473" i="1"/>
  <c r="N1473" i="1"/>
  <c r="M5696" i="1"/>
  <c r="N5696" i="1"/>
  <c r="M4445" i="1"/>
  <c r="N4445" i="1"/>
  <c r="M1688" i="1"/>
  <c r="N1688" i="1"/>
  <c r="M1921" i="1"/>
  <c r="N1921" i="1"/>
  <c r="M1161" i="1"/>
  <c r="N1161" i="1"/>
  <c r="M3761" i="1"/>
  <c r="N3761" i="1"/>
  <c r="M3768" i="1"/>
  <c r="N3768" i="1"/>
  <c r="M1679" i="1"/>
  <c r="N1679" i="1"/>
  <c r="M4253" i="1"/>
  <c r="N4253" i="1"/>
  <c r="M162" i="1"/>
  <c r="N162" i="1"/>
  <c r="M4794" i="1"/>
  <c r="N4794" i="1"/>
  <c r="M832" i="1"/>
  <c r="N832" i="1"/>
  <c r="M414" i="1"/>
  <c r="N414" i="1"/>
  <c r="M1165" i="1"/>
  <c r="N1165" i="1"/>
  <c r="M5227" i="1"/>
  <c r="N5227" i="1"/>
  <c r="M1970" i="1"/>
  <c r="N1970" i="1"/>
  <c r="M4212" i="1"/>
  <c r="N4212" i="1"/>
  <c r="M4149" i="1"/>
  <c r="N4149" i="1"/>
  <c r="M5954" i="1"/>
  <c r="N5954" i="1"/>
  <c r="M4725" i="1"/>
  <c r="N4725" i="1"/>
  <c r="M5208" i="1"/>
  <c r="N5208" i="1"/>
  <c r="M2327" i="1"/>
  <c r="N2327" i="1"/>
  <c r="M870" i="1"/>
  <c r="N870" i="1"/>
  <c r="M6056" i="1"/>
  <c r="N6056" i="1"/>
  <c r="M3308" i="1"/>
  <c r="N3308" i="1"/>
  <c r="M3320" i="1"/>
  <c r="N3320" i="1"/>
  <c r="M5235" i="1"/>
  <c r="N5235" i="1"/>
  <c r="M5666" i="1"/>
  <c r="N5666" i="1"/>
  <c r="M1862" i="1"/>
  <c r="N1862" i="1"/>
  <c r="M871" i="1"/>
  <c r="N871" i="1"/>
  <c r="M3948" i="1"/>
  <c r="N3948" i="1"/>
  <c r="M4890" i="1"/>
  <c r="N4890" i="1"/>
  <c r="M1433" i="1"/>
  <c r="N1433" i="1"/>
  <c r="M2356" i="1"/>
  <c r="N2356" i="1"/>
  <c r="M3103" i="1"/>
  <c r="N3103" i="1"/>
  <c r="M3421" i="1"/>
  <c r="N3421" i="1"/>
  <c r="M5692" i="1"/>
  <c r="N5692" i="1"/>
  <c r="M1739" i="1"/>
  <c r="N1739" i="1"/>
  <c r="M3118" i="1"/>
  <c r="N3118" i="1"/>
  <c r="M1913" i="1"/>
  <c r="N1913" i="1"/>
  <c r="M3418" i="1"/>
  <c r="N3418" i="1"/>
  <c r="M4490" i="1"/>
  <c r="N4490" i="1"/>
  <c r="M5500" i="1"/>
  <c r="N5500" i="1"/>
  <c r="M3457" i="1"/>
  <c r="N3457" i="1"/>
  <c r="M5621" i="1"/>
  <c r="N5621" i="1"/>
  <c r="M1704" i="1"/>
  <c r="N1704" i="1"/>
  <c r="M3040" i="1"/>
  <c r="N3040" i="1"/>
  <c r="M2180" i="1"/>
  <c r="N2180" i="1"/>
  <c r="M3947" i="1"/>
  <c r="N3947" i="1"/>
  <c r="M5097" i="1"/>
  <c r="N5097" i="1"/>
  <c r="M376" i="1"/>
  <c r="N376" i="1"/>
  <c r="M1450" i="1"/>
  <c r="N1450" i="1"/>
  <c r="M58" i="1"/>
  <c r="N58" i="1"/>
  <c r="M3577" i="1"/>
  <c r="N3577" i="1"/>
  <c r="M6232" i="1"/>
  <c r="N6232" i="1"/>
  <c r="M4063" i="1"/>
  <c r="N4063" i="1"/>
  <c r="M1683" i="1"/>
  <c r="N1683" i="1"/>
  <c r="M4621" i="1"/>
  <c r="N4621" i="1"/>
  <c r="M1064" i="1"/>
  <c r="N1064" i="1"/>
  <c r="M1361" i="1"/>
  <c r="N1361" i="1"/>
  <c r="M1958" i="1"/>
  <c r="N1958" i="1"/>
  <c r="M3902" i="1"/>
  <c r="N3902" i="1"/>
  <c r="M3102" i="1"/>
  <c r="N3102" i="1"/>
  <c r="M3049" i="1"/>
  <c r="N3049" i="1"/>
  <c r="M299" i="1"/>
  <c r="N299" i="1"/>
  <c r="M4509" i="1"/>
  <c r="N4509" i="1"/>
  <c r="M907" i="1"/>
  <c r="N907" i="1"/>
  <c r="M2909" i="1"/>
  <c r="N2909" i="1"/>
  <c r="M1454" i="1"/>
  <c r="N1454" i="1"/>
  <c r="M1951" i="1"/>
  <c r="N1951" i="1"/>
  <c r="M3406" i="1"/>
  <c r="N3406" i="1"/>
  <c r="M4666" i="1"/>
  <c r="N4666" i="1"/>
  <c r="M3932" i="1"/>
  <c r="N3932" i="1"/>
  <c r="M4049" i="1"/>
  <c r="N4049" i="1"/>
  <c r="M4527" i="1"/>
  <c r="N4527" i="1"/>
  <c r="M1814" i="1"/>
  <c r="N1814" i="1"/>
  <c r="M1372" i="1"/>
  <c r="N1372" i="1"/>
  <c r="M1499" i="1"/>
  <c r="N1499" i="1"/>
  <c r="M5837" i="1"/>
  <c r="N5837" i="1"/>
  <c r="M110" i="1"/>
  <c r="N110" i="1"/>
  <c r="M3945" i="1"/>
  <c r="N3945" i="1"/>
  <c r="M5408" i="1"/>
  <c r="N5408" i="1"/>
  <c r="M5726" i="1"/>
  <c r="N5726" i="1"/>
  <c r="M2493" i="1"/>
  <c r="N2493" i="1"/>
  <c r="M389" i="1"/>
  <c r="N389" i="1"/>
  <c r="M906" i="1"/>
  <c r="N906" i="1"/>
  <c r="M3282" i="1"/>
  <c r="N3282" i="1"/>
  <c r="M5650" i="1"/>
  <c r="N5650" i="1"/>
  <c r="M2367" i="1"/>
  <c r="N2367" i="1"/>
  <c r="M2891" i="1"/>
  <c r="N2891" i="1"/>
  <c r="M4530" i="1"/>
  <c r="N4530" i="1"/>
  <c r="M3548" i="1"/>
  <c r="N3548" i="1"/>
  <c r="M4535" i="1"/>
  <c r="N4535" i="1"/>
  <c r="M3760" i="1"/>
  <c r="N3760" i="1"/>
  <c r="M1505" i="1"/>
  <c r="N1505" i="1"/>
  <c r="M1288" i="1"/>
  <c r="N1288" i="1"/>
  <c r="M3037" i="1"/>
  <c r="N3037" i="1"/>
  <c r="M322" i="1"/>
  <c r="N322" i="1"/>
  <c r="M4394" i="1"/>
  <c r="N4394" i="1"/>
  <c r="M579" i="1"/>
  <c r="N579" i="1"/>
  <c r="M1750" i="1"/>
  <c r="N1750" i="1"/>
  <c r="M2091" i="1"/>
  <c r="N2091" i="1"/>
  <c r="M4945" i="1"/>
  <c r="N4945" i="1"/>
  <c r="M2375" i="1"/>
  <c r="N2375" i="1"/>
  <c r="M5031" i="1"/>
  <c r="N5031" i="1"/>
  <c r="M2253" i="1"/>
  <c r="N2253" i="1"/>
  <c r="M4720" i="1"/>
  <c r="N4720" i="1"/>
  <c r="M4108" i="1"/>
  <c r="N4108" i="1"/>
  <c r="M705" i="1"/>
  <c r="N705" i="1"/>
  <c r="M996" i="1"/>
  <c r="N996" i="1"/>
  <c r="M1509" i="1"/>
  <c r="N1509" i="1"/>
  <c r="M5452" i="1"/>
  <c r="N5452" i="1"/>
  <c r="M5507" i="1"/>
  <c r="N5507" i="1"/>
  <c r="M2415" i="1"/>
  <c r="N2415" i="1"/>
  <c r="M401" i="1"/>
  <c r="N401" i="1"/>
  <c r="M423" i="1"/>
  <c r="N423" i="1"/>
  <c r="M2107" i="1"/>
  <c r="N2107" i="1"/>
  <c r="M1476" i="1"/>
  <c r="N1476" i="1"/>
  <c r="M434" i="1"/>
  <c r="N434" i="1"/>
  <c r="M584" i="1"/>
  <c r="N584" i="1"/>
  <c r="M2465" i="1"/>
  <c r="N2465" i="1"/>
  <c r="M6233" i="1"/>
  <c r="N6233" i="1"/>
  <c r="M5457" i="1"/>
  <c r="N5457" i="1"/>
  <c r="M2693" i="1"/>
  <c r="N2693" i="1"/>
  <c r="M5058" i="1"/>
  <c r="N5058" i="1"/>
  <c r="M1910" i="1"/>
  <c r="N1910" i="1"/>
  <c r="M2883" i="1"/>
  <c r="N2883" i="1"/>
  <c r="M2191" i="1"/>
  <c r="N2191" i="1"/>
  <c r="M499" i="1"/>
  <c r="N499" i="1"/>
  <c r="M1480" i="1"/>
  <c r="N1480" i="1"/>
  <c r="M2606" i="1"/>
  <c r="N2606" i="1"/>
  <c r="M1242" i="1"/>
  <c r="N1242" i="1"/>
  <c r="M4809" i="1"/>
  <c r="N4809" i="1"/>
  <c r="M1696" i="1"/>
  <c r="N1696" i="1"/>
  <c r="M6008" i="1"/>
  <c r="N6008" i="1"/>
  <c r="M3773" i="1"/>
  <c r="N3773" i="1"/>
  <c r="M4888" i="1"/>
  <c r="N4888" i="1"/>
  <c r="M5476" i="1"/>
  <c r="N5476" i="1"/>
  <c r="M405" i="1"/>
  <c r="N405" i="1"/>
  <c r="M1230" i="1"/>
  <c r="N1230" i="1"/>
  <c r="M2019" i="1"/>
  <c r="N2019" i="1"/>
  <c r="M3023" i="1"/>
  <c r="N3023" i="1"/>
  <c r="M5633" i="1"/>
  <c r="N5633" i="1"/>
  <c r="M1000" i="1"/>
  <c r="N1000" i="1"/>
  <c r="M4058" i="1"/>
  <c r="N4058" i="1"/>
  <c r="M306" i="1"/>
  <c r="N306" i="1"/>
  <c r="M6130" i="1"/>
  <c r="N6130" i="1"/>
  <c r="M2043" i="1"/>
  <c r="N2043" i="1"/>
  <c r="M3232" i="1"/>
  <c r="N3232" i="1"/>
  <c r="M3032" i="1"/>
  <c r="N3032" i="1"/>
  <c r="M638" i="1"/>
  <c r="N638" i="1"/>
  <c r="M468" i="1"/>
  <c r="N468" i="1"/>
  <c r="M220" i="1"/>
  <c r="N220" i="1"/>
  <c r="M2877" i="1"/>
  <c r="N2877" i="1"/>
  <c r="M3926" i="1"/>
  <c r="N3926" i="1"/>
  <c r="M2342" i="1"/>
  <c r="N2342" i="1"/>
  <c r="M903" i="1"/>
  <c r="N903" i="1"/>
  <c r="M2904" i="1"/>
  <c r="N2904" i="1"/>
  <c r="M6165" i="1"/>
  <c r="N6165" i="1"/>
  <c r="M6124" i="1"/>
  <c r="N6124" i="1"/>
  <c r="M275" i="1"/>
  <c r="N275" i="1"/>
  <c r="M1181" i="1"/>
  <c r="N1181" i="1"/>
  <c r="M5839" i="1"/>
  <c r="N5839" i="1"/>
  <c r="M4610" i="1"/>
  <c r="N4610" i="1"/>
  <c r="M4980" i="1"/>
  <c r="N4980" i="1"/>
  <c r="M5993" i="1"/>
  <c r="N5993" i="1"/>
  <c r="M3359" i="1"/>
  <c r="N3359" i="1"/>
  <c r="M2110" i="1"/>
  <c r="N2110" i="1"/>
  <c r="M1456" i="1"/>
  <c r="N1456" i="1"/>
  <c r="M3203" i="1"/>
  <c r="N3203" i="1"/>
  <c r="M1562" i="1"/>
  <c r="N1562" i="1"/>
  <c r="M4746" i="1"/>
  <c r="N4746" i="1"/>
  <c r="M981" i="1"/>
  <c r="N981" i="1"/>
  <c r="M4024" i="1"/>
  <c r="N4024" i="1"/>
  <c r="M3713" i="1"/>
  <c r="N3713" i="1"/>
  <c r="M218" i="1"/>
  <c r="N218" i="1"/>
  <c r="M1857" i="1"/>
  <c r="N1857" i="1"/>
  <c r="M211" i="1"/>
  <c r="N211" i="1"/>
  <c r="M1171" i="1"/>
  <c r="N1171" i="1"/>
  <c r="M279" i="1"/>
  <c r="N279" i="1"/>
  <c r="M3844" i="1"/>
  <c r="N3844" i="1"/>
  <c r="M4542" i="1"/>
  <c r="N4542" i="1"/>
  <c r="M5104" i="1"/>
  <c r="N5104" i="1"/>
  <c r="M6022" i="1"/>
  <c r="N6022" i="1"/>
  <c r="M2695" i="1"/>
  <c r="N2695" i="1"/>
  <c r="M3737" i="1"/>
  <c r="N3737" i="1"/>
  <c r="M5738" i="1"/>
  <c r="N5738" i="1"/>
  <c r="M63" i="1"/>
  <c r="N63" i="1"/>
  <c r="M1009" i="1"/>
  <c r="N1009" i="1"/>
  <c r="M42" i="1"/>
  <c r="N42" i="1"/>
  <c r="M2053" i="1"/>
  <c r="N2053" i="1"/>
  <c r="M1520" i="1"/>
  <c r="N1520" i="1"/>
  <c r="M2705" i="1"/>
  <c r="N2705" i="1"/>
  <c r="M1281" i="1"/>
  <c r="N1281" i="1"/>
  <c r="M976" i="1"/>
  <c r="N976" i="1"/>
  <c r="M4706" i="1"/>
  <c r="N4706" i="1"/>
  <c r="M189" i="1"/>
  <c r="N189" i="1"/>
  <c r="M6042" i="1"/>
  <c r="N6042" i="1"/>
  <c r="M379" i="1"/>
  <c r="N379" i="1"/>
  <c r="M3964" i="1"/>
  <c r="N3964" i="1"/>
  <c r="M5480" i="1"/>
  <c r="N5480" i="1"/>
  <c r="M5562" i="1"/>
  <c r="N5562" i="1"/>
  <c r="M2589" i="1"/>
  <c r="N2589" i="1"/>
  <c r="M3562" i="1"/>
  <c r="N3562" i="1"/>
  <c r="M728" i="1"/>
  <c r="N728" i="1"/>
  <c r="M232" i="1"/>
  <c r="N232" i="1"/>
  <c r="M5429" i="1"/>
  <c r="N5429" i="1"/>
  <c r="M4433" i="1"/>
  <c r="N4433" i="1"/>
  <c r="M4618" i="1"/>
  <c r="N4618" i="1"/>
  <c r="M1331" i="1"/>
  <c r="N1331" i="1"/>
  <c r="M3675" i="1"/>
  <c r="N3675" i="1"/>
  <c r="M5240" i="1"/>
  <c r="N5240" i="1"/>
  <c r="M3526" i="1"/>
  <c r="N3526" i="1"/>
  <c r="M1553" i="1"/>
  <c r="N1553" i="1"/>
  <c r="M4411" i="1"/>
  <c r="N4411" i="1"/>
  <c r="M3852" i="1"/>
  <c r="N3852" i="1"/>
  <c r="M1651" i="1"/>
  <c r="N1651" i="1"/>
  <c r="M1375" i="1"/>
  <c r="N1375" i="1"/>
  <c r="M1122" i="1"/>
  <c r="N1122" i="1"/>
  <c r="M2256" i="1"/>
  <c r="N2256" i="1"/>
  <c r="M2934" i="1"/>
  <c r="N2934" i="1"/>
  <c r="M5346" i="1"/>
  <c r="N5346" i="1"/>
  <c r="M792" i="1"/>
  <c r="N792" i="1"/>
  <c r="M1108" i="1"/>
  <c r="N1108" i="1"/>
  <c r="M2013" i="1"/>
  <c r="N2013" i="1"/>
  <c r="M3857" i="1"/>
  <c r="N3857" i="1"/>
  <c r="M1779" i="1"/>
  <c r="N1779" i="1"/>
  <c r="M3292" i="1"/>
  <c r="N3292" i="1"/>
  <c r="M3317" i="1"/>
  <c r="N3317" i="1"/>
  <c r="M3078" i="1"/>
  <c r="N3078" i="1"/>
  <c r="M3075" i="1"/>
  <c r="N3075" i="1"/>
  <c r="M603" i="1"/>
  <c r="N603" i="1"/>
  <c r="M2466" i="1"/>
  <c r="N2466" i="1"/>
  <c r="M4192" i="1"/>
  <c r="N4192" i="1"/>
  <c r="M2472" i="1"/>
  <c r="N2472" i="1"/>
  <c r="M5527" i="1"/>
  <c r="N5527" i="1"/>
  <c r="M3739" i="1"/>
  <c r="N3739" i="1"/>
  <c r="M6023" i="1"/>
  <c r="N6023" i="1"/>
  <c r="M1879" i="1"/>
  <c r="N1879" i="1"/>
  <c r="M3603" i="1"/>
  <c r="N3603" i="1"/>
  <c r="M5626" i="1"/>
  <c r="N5626" i="1"/>
  <c r="M3927" i="1"/>
  <c r="N3927" i="1"/>
  <c r="M1548" i="1"/>
  <c r="N1548" i="1"/>
  <c r="M6117" i="1"/>
  <c r="N6117" i="1"/>
  <c r="M5142" i="1"/>
  <c r="N5142" i="1"/>
  <c r="M3050" i="1"/>
  <c r="N3050" i="1"/>
  <c r="M2979" i="1"/>
  <c r="N2979" i="1"/>
  <c r="M3291" i="1"/>
  <c r="N3291" i="1"/>
  <c r="M921" i="1"/>
  <c r="N921" i="1"/>
  <c r="M2921" i="1"/>
  <c r="N2921" i="1"/>
  <c r="M3968" i="1"/>
  <c r="N3968" i="1"/>
  <c r="M3601" i="1"/>
  <c r="N3601" i="1"/>
  <c r="M1678" i="1"/>
  <c r="N1678" i="1"/>
  <c r="M2100" i="1"/>
  <c r="N2100" i="1"/>
  <c r="M1182" i="1"/>
  <c r="N1182" i="1"/>
  <c r="M285" i="1"/>
  <c r="N285" i="1"/>
  <c r="M2927" i="1"/>
  <c r="N2927" i="1"/>
  <c r="M2888" i="1"/>
  <c r="N2888" i="1"/>
  <c r="M3301" i="1"/>
  <c r="N3301" i="1"/>
  <c r="M196" i="1"/>
  <c r="N196" i="1"/>
  <c r="M3313" i="1"/>
  <c r="N3313" i="1"/>
  <c r="M4710" i="1"/>
  <c r="N4710" i="1"/>
  <c r="M521" i="1"/>
  <c r="N521" i="1"/>
  <c r="M1099" i="1"/>
  <c r="N1099" i="1"/>
  <c r="M3056" i="1"/>
  <c r="N3056" i="1"/>
  <c r="M4443" i="1"/>
  <c r="N4443" i="1"/>
  <c r="M1676" i="1"/>
  <c r="N1676" i="1"/>
  <c r="M2778" i="1"/>
  <c r="N2778" i="1"/>
  <c r="M466" i="1"/>
  <c r="N466" i="1"/>
  <c r="M304" i="1"/>
  <c r="N304" i="1"/>
  <c r="M2238" i="1"/>
  <c r="N2238" i="1"/>
  <c r="M1443" i="1"/>
  <c r="N1443" i="1"/>
  <c r="M5705" i="1"/>
  <c r="N5705" i="1"/>
  <c r="M5640" i="1"/>
  <c r="N5640" i="1"/>
  <c r="M4651" i="1"/>
  <c r="N4651" i="1"/>
  <c r="M4274" i="1"/>
  <c r="N4274" i="1"/>
  <c r="M1600" i="1"/>
  <c r="N1600" i="1"/>
  <c r="M1193" i="1"/>
  <c r="N1193" i="1"/>
  <c r="M5984" i="1"/>
  <c r="N5984" i="1"/>
  <c r="M2625" i="1"/>
  <c r="N2625" i="1"/>
  <c r="M4755" i="1"/>
  <c r="N4755" i="1"/>
  <c r="M3393" i="1"/>
  <c r="N3393" i="1"/>
  <c r="M4189" i="1"/>
  <c r="N4189" i="1"/>
  <c r="M4772" i="1"/>
  <c r="N4772" i="1"/>
  <c r="M444" i="1"/>
  <c r="N444" i="1"/>
  <c r="M320" i="1"/>
  <c r="N320" i="1"/>
  <c r="M4483" i="1"/>
  <c r="N4483" i="1"/>
  <c r="M4846" i="1"/>
  <c r="N4846" i="1"/>
  <c r="M6035" i="1"/>
  <c r="N6035" i="1"/>
  <c r="M2446" i="1"/>
  <c r="N2446" i="1"/>
  <c r="M83" i="1"/>
  <c r="N83" i="1"/>
  <c r="M5331" i="1"/>
  <c r="N5331" i="1"/>
  <c r="M4880" i="1"/>
  <c r="N4880" i="1"/>
  <c r="M5829" i="1"/>
  <c r="N5829" i="1"/>
  <c r="M1081" i="1"/>
  <c r="N1081" i="1"/>
  <c r="M5777" i="1"/>
  <c r="N5777" i="1"/>
  <c r="M2306" i="1"/>
  <c r="N2306" i="1"/>
  <c r="M4815" i="1"/>
  <c r="N4815" i="1"/>
  <c r="M1177" i="1"/>
  <c r="N1177" i="1"/>
  <c r="M3882" i="1"/>
  <c r="N3882" i="1"/>
  <c r="M3792" i="1"/>
  <c r="N3792" i="1"/>
  <c r="M3715" i="1"/>
  <c r="N3715" i="1"/>
  <c r="M3366" i="1"/>
  <c r="N3366" i="1"/>
  <c r="M4703" i="1"/>
  <c r="N4703" i="1"/>
  <c r="M4002" i="1"/>
  <c r="N4002" i="1"/>
  <c r="M872" i="1"/>
  <c r="N872" i="1"/>
  <c r="M1642" i="1"/>
  <c r="N1642" i="1"/>
  <c r="M5935" i="1"/>
  <c r="N5935" i="1"/>
  <c r="M5264" i="1"/>
  <c r="N5264" i="1"/>
  <c r="M3062" i="1"/>
  <c r="N3062" i="1"/>
  <c r="M5548" i="1"/>
  <c r="N5548" i="1"/>
  <c r="M3172" i="1"/>
  <c r="N3172" i="1"/>
  <c r="M2351" i="1"/>
  <c r="N2351" i="1"/>
  <c r="M1308" i="1"/>
  <c r="N1308" i="1"/>
  <c r="M5642" i="1"/>
  <c r="N5642" i="1"/>
  <c r="M1519" i="1"/>
  <c r="N1519" i="1"/>
  <c r="M3538" i="1"/>
  <c r="N3538" i="1"/>
  <c r="M2684" i="1"/>
  <c r="N2684" i="1"/>
  <c r="M3175" i="1"/>
  <c r="N3175" i="1"/>
  <c r="M4781" i="1"/>
  <c r="N4781" i="1"/>
  <c r="M4782" i="1"/>
  <c r="N4782" i="1"/>
  <c r="M5185" i="1"/>
  <c r="N5185" i="1"/>
  <c r="M5544" i="1"/>
  <c r="N5544" i="1"/>
  <c r="M5539" i="1"/>
  <c r="N5539" i="1"/>
  <c r="M5542" i="1"/>
  <c r="N5542" i="1"/>
  <c r="M3563" i="1"/>
  <c r="N3563" i="1"/>
  <c r="M6021" i="1"/>
  <c r="N6021" i="1"/>
  <c r="M672" i="1"/>
  <c r="N672" i="1"/>
  <c r="M1590" i="1"/>
  <c r="N1590" i="1"/>
  <c r="M5541" i="1"/>
  <c r="N5541" i="1"/>
  <c r="M1208" i="1"/>
  <c r="N1208" i="1"/>
  <c r="M5364" i="1"/>
  <c r="N5364" i="1"/>
  <c r="M5368" i="1"/>
  <c r="N5368" i="1"/>
  <c r="M4996" i="1"/>
  <c r="N4996" i="1"/>
  <c r="M5688" i="1"/>
  <c r="N5688" i="1"/>
  <c r="M3630" i="1"/>
  <c r="N3630" i="1"/>
  <c r="M4810" i="1"/>
  <c r="N4810" i="1"/>
  <c r="M2916" i="1"/>
  <c r="N2916" i="1"/>
  <c r="M5997" i="1"/>
  <c r="N5997" i="1"/>
  <c r="M5178" i="1"/>
  <c r="N5178" i="1"/>
  <c r="M3524" i="1"/>
  <c r="N3524" i="1"/>
  <c r="M4222" i="1"/>
  <c r="N4222" i="1"/>
  <c r="M2513" i="1"/>
  <c r="N2513" i="1"/>
  <c r="M4376" i="1"/>
  <c r="N4376" i="1"/>
  <c r="M1119" i="1"/>
  <c r="N1119" i="1"/>
  <c r="M2975" i="1"/>
  <c r="N2975" i="1"/>
  <c r="M2003" i="1"/>
  <c r="N2003" i="1"/>
  <c r="M4687" i="1"/>
  <c r="N4687" i="1"/>
  <c r="M4742" i="1"/>
  <c r="N4742" i="1"/>
  <c r="M6154" i="1"/>
  <c r="N6154" i="1"/>
  <c r="M3284" i="1"/>
  <c r="N3284" i="1"/>
  <c r="M3839" i="1"/>
  <c r="N3839" i="1"/>
  <c r="M6149" i="1"/>
  <c r="N6149" i="1"/>
  <c r="M4286" i="1"/>
  <c r="N4286" i="1"/>
  <c r="M2970" i="1"/>
  <c r="N2970" i="1"/>
  <c r="M1650" i="1"/>
  <c r="N1650" i="1"/>
  <c r="M2223" i="1"/>
  <c r="N2223" i="1"/>
  <c r="M5773" i="1"/>
  <c r="N5773" i="1"/>
  <c r="M352" i="1"/>
  <c r="N352" i="1"/>
  <c r="M5770" i="1"/>
  <c r="N5770" i="1"/>
  <c r="M2423" i="1"/>
  <c r="N2423" i="1"/>
  <c r="M5590" i="1"/>
  <c r="N5590" i="1"/>
  <c r="M3330" i="1"/>
  <c r="N3330" i="1"/>
  <c r="M3331" i="1"/>
  <c r="N3331" i="1"/>
  <c r="M4626" i="1"/>
  <c r="N4626" i="1"/>
  <c r="M980" i="1"/>
  <c r="N980" i="1"/>
  <c r="M2713" i="1"/>
  <c r="N2713" i="1"/>
  <c r="M3583" i="1"/>
  <c r="N3583" i="1"/>
  <c r="M6032" i="1"/>
  <c r="N6032" i="1"/>
  <c r="M2413" i="1"/>
  <c r="N2413" i="1"/>
  <c r="M4315" i="1"/>
  <c r="N4315" i="1"/>
  <c r="M844" i="1"/>
  <c r="N844" i="1"/>
  <c r="M4711" i="1"/>
  <c r="N4711" i="1"/>
  <c r="M1564" i="1"/>
  <c r="N1564" i="1"/>
  <c r="M4127" i="1"/>
  <c r="N4127" i="1"/>
  <c r="M260" i="1"/>
  <c r="N260" i="1"/>
  <c r="M596" i="1"/>
  <c r="N596" i="1"/>
  <c r="M1260" i="1"/>
  <c r="N1260" i="1"/>
  <c r="M158" i="1"/>
  <c r="N158" i="1"/>
  <c r="M3750" i="1"/>
  <c r="N3750" i="1"/>
  <c r="M6098" i="1"/>
  <c r="N6098" i="1"/>
  <c r="M1354" i="1"/>
  <c r="N1354" i="1"/>
  <c r="M2366" i="1"/>
  <c r="N2366" i="1"/>
  <c r="M2114" i="1"/>
  <c r="N2114" i="1"/>
  <c r="M4194" i="1"/>
  <c r="N4194" i="1"/>
  <c r="M1426" i="1"/>
  <c r="N1426" i="1"/>
  <c r="M4454" i="1"/>
  <c r="N4454" i="1"/>
  <c r="M5431" i="1"/>
  <c r="N5431" i="1"/>
  <c r="M1577" i="1"/>
  <c r="N1577" i="1"/>
  <c r="M2525" i="1"/>
  <c r="N2525" i="1"/>
  <c r="M5658" i="1"/>
  <c r="N5658" i="1"/>
  <c r="M5335" i="1"/>
  <c r="N5335" i="1"/>
  <c r="M3796" i="1"/>
  <c r="N3796" i="1"/>
  <c r="M1074" i="1"/>
  <c r="N1074" i="1"/>
  <c r="M122" i="1"/>
  <c r="N122" i="1"/>
  <c r="M2502" i="1"/>
  <c r="N2502" i="1"/>
  <c r="M1705" i="1"/>
  <c r="N1705" i="1"/>
  <c r="M5491" i="1"/>
  <c r="N5491" i="1"/>
  <c r="M1985" i="1"/>
  <c r="N1985" i="1"/>
  <c r="M4250" i="1"/>
  <c r="N4250" i="1"/>
  <c r="M3838" i="1"/>
  <c r="N3838" i="1"/>
  <c r="M5161" i="1"/>
  <c r="N5161" i="1"/>
  <c r="M3874" i="1"/>
  <c r="N3874" i="1"/>
  <c r="M2353" i="1"/>
  <c r="N2353" i="1"/>
  <c r="M2633" i="1"/>
  <c r="N2633" i="1"/>
  <c r="M964" i="1"/>
  <c r="N964" i="1"/>
  <c r="M1169" i="1"/>
  <c r="N1169" i="1"/>
  <c r="M1461" i="1"/>
  <c r="N1461" i="1"/>
  <c r="M2475" i="1"/>
  <c r="N2475" i="1"/>
  <c r="M3376" i="1"/>
  <c r="N3376" i="1"/>
  <c r="M1508" i="1"/>
  <c r="N1508" i="1"/>
  <c r="M5165" i="1"/>
  <c r="N5165" i="1"/>
  <c r="M5169" i="1"/>
  <c r="N5169" i="1"/>
  <c r="M5886" i="1"/>
  <c r="N5886" i="1"/>
  <c r="M1811" i="1"/>
  <c r="N1811" i="1"/>
  <c r="M18" i="1"/>
  <c r="N18" i="1"/>
  <c r="M1362" i="1"/>
  <c r="N1362" i="1"/>
  <c r="M3493" i="1"/>
  <c r="N3493" i="1"/>
  <c r="M3434" i="1"/>
  <c r="N3434" i="1"/>
  <c r="M3360" i="1"/>
  <c r="N3360" i="1"/>
  <c r="M4460" i="1"/>
  <c r="N4460" i="1"/>
  <c r="M4814" i="1"/>
  <c r="N4814" i="1"/>
  <c r="M5067" i="1"/>
  <c r="N5067" i="1"/>
  <c r="M2111" i="1"/>
  <c r="N2111" i="1"/>
  <c r="M4041" i="1"/>
  <c r="N4041" i="1"/>
  <c r="M1036" i="1"/>
  <c r="N1036" i="1"/>
  <c r="M711" i="1"/>
  <c r="N711" i="1"/>
  <c r="M3999" i="1"/>
  <c r="N3999" i="1"/>
  <c r="M3516" i="1"/>
  <c r="N3516" i="1"/>
  <c r="M1214" i="1"/>
  <c r="N1214" i="1"/>
  <c r="M192" i="1"/>
  <c r="N192" i="1"/>
  <c r="M1258" i="1"/>
  <c r="N1258" i="1"/>
  <c r="M3096" i="1"/>
  <c r="N3096" i="1"/>
  <c r="M4904" i="1"/>
  <c r="N4904" i="1"/>
  <c r="M3612" i="1"/>
  <c r="N3612" i="1"/>
  <c r="M1341" i="1"/>
  <c r="N1341" i="1"/>
  <c r="M4871" i="1"/>
  <c r="N4871" i="1"/>
  <c r="M3890" i="1"/>
  <c r="N3890" i="1"/>
  <c r="M4276" i="1"/>
  <c r="N4276" i="1"/>
  <c r="M1623" i="1"/>
  <c r="N1623" i="1"/>
  <c r="M73" i="1"/>
  <c r="N73" i="1"/>
  <c r="M689" i="1"/>
  <c r="N689" i="1"/>
  <c r="M2335" i="1"/>
  <c r="N2335" i="1"/>
  <c r="M5362" i="1"/>
  <c r="N5362" i="1"/>
  <c r="M3851" i="1"/>
  <c r="N3851" i="1"/>
  <c r="M628" i="1"/>
  <c r="N628" i="1"/>
  <c r="M5245" i="1"/>
  <c r="N5245" i="1"/>
  <c r="M1826" i="1"/>
  <c r="N1826" i="1"/>
  <c r="M23" i="1"/>
  <c r="N23" i="1"/>
  <c r="M785" i="1"/>
  <c r="N785" i="1"/>
  <c r="M3637" i="1"/>
  <c r="N3637" i="1"/>
  <c r="M4493" i="1"/>
  <c r="N4493" i="1"/>
  <c r="M722" i="1"/>
  <c r="N722" i="1"/>
  <c r="M5124" i="1"/>
  <c r="N5124" i="1"/>
  <c r="M1018" i="1"/>
  <c r="N1018" i="1"/>
  <c r="M5977" i="1"/>
  <c r="N5977" i="1"/>
  <c r="M743" i="1"/>
  <c r="N743" i="1"/>
  <c r="M5377" i="1"/>
  <c r="N5377" i="1"/>
  <c r="M4434" i="1"/>
  <c r="N4434" i="1"/>
  <c r="M5075" i="1"/>
  <c r="N5075" i="1"/>
  <c r="M3397" i="1"/>
  <c r="N3397" i="1"/>
  <c r="M3786" i="1"/>
  <c r="N3786" i="1"/>
  <c r="M4529" i="1"/>
  <c r="N4529" i="1"/>
  <c r="M2638" i="1"/>
  <c r="N2638" i="1"/>
  <c r="M2227" i="1"/>
  <c r="N2227" i="1"/>
  <c r="M4672" i="1"/>
  <c r="N4672" i="1"/>
  <c r="M3783" i="1"/>
  <c r="N3783" i="1"/>
  <c r="M5487" i="1"/>
  <c r="N5487" i="1"/>
  <c r="M4367" i="1"/>
  <c r="N4367" i="1"/>
  <c r="M3755" i="1"/>
  <c r="N3755" i="1"/>
  <c r="M4821" i="1"/>
  <c r="N4821" i="1"/>
  <c r="M4187" i="1"/>
  <c r="N4187" i="1"/>
  <c r="M5341" i="1"/>
  <c r="N5341" i="1"/>
  <c r="M1257" i="1"/>
  <c r="N1257" i="1"/>
  <c r="M5755" i="1"/>
  <c r="N5755" i="1"/>
  <c r="M2590" i="1"/>
  <c r="N2590" i="1"/>
  <c r="M4126" i="1"/>
  <c r="N4126" i="1"/>
  <c r="M3552" i="1"/>
  <c r="N3552" i="1"/>
  <c r="M2029" i="1"/>
  <c r="N2029" i="1"/>
  <c r="M4826" i="1"/>
  <c r="N4826" i="1"/>
  <c r="M2537" i="1"/>
  <c r="N2537" i="1"/>
  <c r="M3180" i="1"/>
  <c r="N3180" i="1"/>
  <c r="M2973" i="1"/>
  <c r="N2973" i="1"/>
  <c r="M5799" i="1"/>
  <c r="N5799" i="1"/>
  <c r="M6048" i="1"/>
  <c r="N6048" i="1"/>
  <c r="M6049" i="1"/>
  <c r="N6049" i="1"/>
  <c r="M288" i="1"/>
  <c r="N288" i="1"/>
  <c r="M284" i="1"/>
  <c r="N284" i="1"/>
  <c r="M5326" i="1"/>
  <c r="N5326" i="1"/>
  <c r="M6082" i="1"/>
  <c r="N6082" i="1"/>
  <c r="M2449" i="1"/>
  <c r="N2449" i="1"/>
  <c r="M3055" i="1"/>
  <c r="N3055" i="1"/>
  <c r="M5191" i="1"/>
  <c r="N5191" i="1"/>
  <c r="M5490" i="1"/>
  <c r="N5490" i="1"/>
  <c r="M486" i="1"/>
  <c r="N486" i="1"/>
  <c r="M3295" i="1"/>
  <c r="N3295" i="1"/>
  <c r="M4228" i="1"/>
  <c r="N4228" i="1"/>
  <c r="M4911" i="1"/>
  <c r="N4911" i="1"/>
  <c r="M2855" i="1"/>
  <c r="N2855" i="1"/>
  <c r="M3887" i="1"/>
  <c r="N3887" i="1"/>
  <c r="M912" i="1"/>
  <c r="N912" i="1"/>
  <c r="M2340" i="1"/>
  <c r="N2340" i="1"/>
  <c r="M141" i="1"/>
  <c r="N141" i="1"/>
  <c r="M370" i="1"/>
  <c r="N370" i="1"/>
  <c r="M16" i="1"/>
  <c r="N16" i="1"/>
  <c r="M3495" i="1"/>
  <c r="N3495" i="1"/>
  <c r="M997" i="1"/>
  <c r="N997" i="1"/>
  <c r="M2243" i="1"/>
  <c r="N2243" i="1"/>
  <c r="M2674" i="1"/>
  <c r="N2674" i="1"/>
  <c r="M2468" i="1"/>
  <c r="N2468" i="1"/>
  <c r="M3267" i="1"/>
  <c r="N3267" i="1"/>
  <c r="M4407" i="1"/>
  <c r="N4407" i="1"/>
  <c r="M1831" i="1"/>
  <c r="N1831" i="1"/>
  <c r="M2266" i="1"/>
  <c r="N2266" i="1"/>
  <c r="M1929" i="1"/>
  <c r="N1929" i="1"/>
  <c r="M2000" i="1"/>
  <c r="N2000" i="1"/>
  <c r="M1994" i="1"/>
  <c r="N1994" i="1"/>
  <c r="M1759" i="1"/>
  <c r="N1759" i="1"/>
  <c r="M3016" i="1"/>
  <c r="N3016" i="1"/>
  <c r="M4652" i="1"/>
  <c r="N4652" i="1"/>
  <c r="M4695" i="1"/>
  <c r="N4695" i="1"/>
  <c r="M4674" i="1"/>
  <c r="N4674" i="1"/>
  <c r="M4745" i="1"/>
  <c r="N4745" i="1"/>
  <c r="M212" i="1"/>
  <c r="N212" i="1"/>
  <c r="M1585" i="1"/>
  <c r="N1585" i="1"/>
  <c r="M6140" i="1"/>
  <c r="N6140" i="1"/>
  <c r="M3157" i="1"/>
  <c r="N3157" i="1"/>
  <c r="M764" i="1"/>
  <c r="N764" i="1"/>
  <c r="M1976" i="1"/>
  <c r="N1976" i="1"/>
  <c r="M2237" i="1"/>
  <c r="N2237" i="1"/>
  <c r="M5720" i="1"/>
  <c r="N5720" i="1"/>
  <c r="M5637" i="1"/>
  <c r="N5637" i="1"/>
  <c r="M1162" i="1"/>
  <c r="N1162" i="1"/>
  <c r="M3863" i="1"/>
  <c r="N3863" i="1"/>
  <c r="M495" i="1"/>
  <c r="N495" i="1"/>
  <c r="M4842" i="1"/>
  <c r="N4842" i="1"/>
  <c r="M3780" i="1"/>
  <c r="N3780" i="1"/>
  <c r="M4249" i="1"/>
  <c r="N4249" i="1"/>
  <c r="M3465" i="1"/>
  <c r="N3465" i="1"/>
  <c r="M386" i="1"/>
  <c r="N386" i="1"/>
  <c r="M5141" i="1"/>
  <c r="N5141" i="1"/>
  <c r="M371" i="1"/>
  <c r="N371" i="1"/>
  <c r="M5857" i="1"/>
  <c r="N5857" i="1"/>
  <c r="M4206" i="1"/>
  <c r="N4206" i="1"/>
  <c r="M6148" i="1"/>
  <c r="N6148" i="1"/>
  <c r="M5588" i="1"/>
  <c r="N5588" i="1"/>
  <c r="M1410" i="1"/>
  <c r="N1410" i="1"/>
  <c r="M1493" i="1"/>
  <c r="N1493" i="1"/>
  <c r="M629" i="1"/>
  <c r="N629" i="1"/>
  <c r="M2204" i="1"/>
  <c r="N2204" i="1"/>
  <c r="M5719" i="1"/>
  <c r="N5719" i="1"/>
  <c r="M3189" i="1"/>
  <c r="N3189" i="1"/>
  <c r="M507" i="1"/>
  <c r="N507" i="1"/>
  <c r="M3889" i="1"/>
  <c r="N3889" i="1"/>
  <c r="M4308" i="1"/>
  <c r="N4308" i="1"/>
  <c r="M1988" i="1"/>
  <c r="N1988" i="1"/>
  <c r="M4415" i="1"/>
  <c r="N4415" i="1"/>
  <c r="M92" i="1"/>
  <c r="N92" i="1"/>
  <c r="M4868" i="1"/>
  <c r="N4868" i="1"/>
  <c r="M4087" i="1"/>
  <c r="N4087" i="1"/>
  <c r="M4013" i="1"/>
  <c r="N4013" i="1"/>
  <c r="M3804" i="1"/>
  <c r="N3804" i="1"/>
  <c r="M4753" i="1"/>
  <c r="N4753" i="1"/>
  <c r="M4145" i="1"/>
  <c r="N4145" i="1"/>
  <c r="M882" i="1"/>
  <c r="N882" i="1"/>
  <c r="M3758" i="1"/>
  <c r="N3758" i="1"/>
  <c r="M3222" i="1"/>
  <c r="N3222" i="1"/>
  <c r="M2584" i="1"/>
  <c r="N2584" i="1"/>
  <c r="M744" i="1"/>
  <c r="N744" i="1"/>
  <c r="M397" i="1"/>
  <c r="N397" i="1"/>
  <c r="M4259" i="1"/>
  <c r="N4259" i="1"/>
  <c r="M1197" i="1"/>
  <c r="N1197" i="1"/>
  <c r="M5038" i="1"/>
  <c r="N5038" i="1"/>
  <c r="M1313" i="1"/>
  <c r="N1313" i="1"/>
  <c r="M1190" i="1"/>
  <c r="N1190" i="1"/>
  <c r="M2745" i="1"/>
  <c r="N2745" i="1"/>
  <c r="M1435" i="1"/>
  <c r="N1435" i="1"/>
  <c r="M2682" i="1"/>
  <c r="N2682" i="1"/>
  <c r="M2168" i="1"/>
  <c r="N2168" i="1"/>
  <c r="M5318" i="1"/>
  <c r="N5318" i="1"/>
  <c r="M900" i="1"/>
  <c r="N900" i="1"/>
  <c r="M95" i="1"/>
  <c r="N95" i="1"/>
  <c r="M5413" i="1"/>
  <c r="N5413" i="1"/>
  <c r="M4261" i="1"/>
  <c r="N4261" i="1"/>
  <c r="M1040" i="1"/>
  <c r="N1040" i="1"/>
  <c r="M1083" i="1"/>
  <c r="N1083" i="1"/>
  <c r="M4818" i="1"/>
  <c r="N4818" i="1"/>
  <c r="M2576" i="1"/>
  <c r="N2576" i="1"/>
  <c r="M3390" i="1"/>
  <c r="N3390" i="1"/>
  <c r="M5620" i="1"/>
  <c r="N5620" i="1"/>
  <c r="M1411" i="1"/>
  <c r="N1411" i="1"/>
  <c r="M2969" i="1"/>
  <c r="N2969" i="1"/>
  <c r="M3836" i="1"/>
  <c r="N3836" i="1"/>
  <c r="M3837" i="1"/>
  <c r="N3837" i="1"/>
  <c r="M999" i="1"/>
  <c r="N999" i="1"/>
  <c r="M697" i="1"/>
  <c r="N697" i="1"/>
  <c r="M2412" i="1"/>
  <c r="N2412" i="1"/>
  <c r="M1775" i="1"/>
  <c r="N1775" i="1"/>
  <c r="M4885" i="1"/>
  <c r="N4885" i="1"/>
  <c r="M3499" i="1"/>
  <c r="N3499" i="1"/>
  <c r="M1518" i="1"/>
  <c r="N1518" i="1"/>
  <c r="M3722" i="1"/>
  <c r="N3722" i="1"/>
  <c r="M2773" i="1"/>
  <c r="N2773" i="1"/>
  <c r="M3196" i="1"/>
  <c r="N3196" i="1"/>
  <c r="M6077" i="1"/>
  <c r="N6077" i="1"/>
  <c r="M3201" i="1"/>
  <c r="N3201" i="1"/>
  <c r="M5482" i="1"/>
  <c r="N5482" i="1"/>
  <c r="M5898" i="1"/>
  <c r="N5898" i="1"/>
  <c r="M3510" i="1"/>
  <c r="N3510" i="1"/>
  <c r="M1237" i="1"/>
  <c r="N1237" i="1"/>
  <c r="M5530" i="1"/>
  <c r="N5530" i="1"/>
  <c r="M952" i="1"/>
  <c r="N952" i="1"/>
  <c r="M129" i="1"/>
  <c r="N129" i="1"/>
  <c r="M128" i="1"/>
  <c r="N128" i="1"/>
  <c r="M2035" i="1"/>
  <c r="N2035" i="1"/>
  <c r="M4373" i="1"/>
  <c r="N4373" i="1"/>
  <c r="M3280" i="1"/>
  <c r="N3280" i="1"/>
  <c r="M3279" i="1"/>
  <c r="N3279" i="1"/>
  <c r="M5514" i="1"/>
  <c r="N5514" i="1"/>
  <c r="M1386" i="1"/>
  <c r="N1386" i="1"/>
  <c r="M1371" i="1"/>
  <c r="N1371" i="1"/>
  <c r="M1367" i="1"/>
  <c r="N1367" i="1"/>
  <c r="M1369" i="1"/>
  <c r="N1369" i="1"/>
  <c r="M52" i="1"/>
  <c r="N52" i="1"/>
  <c r="M842" i="1"/>
  <c r="N842" i="1"/>
  <c r="M79" i="1"/>
  <c r="N79" i="1"/>
  <c r="M4201" i="1"/>
  <c r="N4201" i="1"/>
  <c r="M5052" i="1"/>
  <c r="N5052" i="1"/>
  <c r="M1532" i="1"/>
  <c r="N1532" i="1"/>
  <c r="M5525" i="1"/>
  <c r="N5525" i="1"/>
  <c r="M3223" i="1"/>
  <c r="N3223" i="1"/>
  <c r="M3353" i="1"/>
  <c r="N3353" i="1"/>
  <c r="M5797" i="1"/>
  <c r="N5797" i="1"/>
  <c r="M3953" i="1"/>
  <c r="N3953" i="1"/>
  <c r="M1238" i="1"/>
  <c r="N1238" i="1"/>
  <c r="M2383" i="1"/>
  <c r="N2383" i="1"/>
  <c r="M5932" i="1"/>
  <c r="N5932" i="1"/>
  <c r="M3439" i="1"/>
  <c r="N3439" i="1"/>
  <c r="M104" i="1"/>
  <c r="N104" i="1"/>
  <c r="M1235" i="1"/>
  <c r="N1235" i="1"/>
  <c r="M1648" i="1"/>
  <c r="N1648" i="1"/>
  <c r="M4882" i="1"/>
  <c r="N4882" i="1"/>
  <c r="M1551" i="1"/>
  <c r="N1551" i="1"/>
  <c r="M1039" i="1"/>
  <c r="N1039" i="1"/>
  <c r="M5649" i="1"/>
  <c r="N5649" i="1"/>
  <c r="M3942" i="1"/>
  <c r="N3942" i="1"/>
  <c r="M1485" i="1"/>
  <c r="N1485" i="1"/>
  <c r="M4773" i="1"/>
  <c r="N4773" i="1"/>
  <c r="M4774" i="1"/>
  <c r="N4774" i="1"/>
  <c r="M4437" i="1"/>
  <c r="N4437" i="1"/>
  <c r="M5784" i="1"/>
  <c r="N5784" i="1"/>
  <c r="M5508" i="1"/>
  <c r="N5508" i="1"/>
  <c r="M1785" i="1"/>
  <c r="N1785" i="1"/>
  <c r="M147" i="1"/>
  <c r="N147" i="1"/>
  <c r="M2775" i="1"/>
  <c r="N2775" i="1"/>
  <c r="M4470" i="1"/>
  <c r="N4470" i="1"/>
  <c r="M3502" i="1"/>
  <c r="N3502" i="1"/>
  <c r="M4819" i="1"/>
  <c r="N4819" i="1"/>
  <c r="M3529" i="1"/>
  <c r="N3529" i="1"/>
  <c r="M443" i="1"/>
  <c r="N443" i="1"/>
  <c r="M3171" i="1"/>
  <c r="N3171" i="1"/>
  <c r="M3226" i="1"/>
  <c r="N3226" i="1"/>
  <c r="M6186" i="1"/>
  <c r="N6186" i="1"/>
  <c r="M230" i="1"/>
  <c r="N230" i="1"/>
  <c r="M1809" i="1"/>
  <c r="N1809" i="1"/>
  <c r="M3478" i="1"/>
  <c r="N3478" i="1"/>
  <c r="M3479" i="1"/>
  <c r="N3479" i="1"/>
  <c r="M2132" i="1"/>
  <c r="N2132" i="1"/>
  <c r="M4019" i="1"/>
  <c r="N4019" i="1"/>
  <c r="M5320" i="1"/>
  <c r="N5320" i="1"/>
  <c r="M3719" i="1"/>
  <c r="N3719" i="1"/>
  <c r="M6157" i="1"/>
  <c r="N6157" i="1"/>
  <c r="M3846" i="1"/>
  <c r="N3846" i="1"/>
  <c r="M570" i="1"/>
  <c r="N570" i="1"/>
  <c r="M5904" i="1"/>
  <c r="N5904" i="1"/>
  <c r="M6058" i="1"/>
  <c r="N6058" i="1"/>
  <c r="M3655" i="1"/>
  <c r="N3655" i="1"/>
  <c r="M190" i="1"/>
  <c r="N190" i="1"/>
  <c r="M5552" i="1"/>
  <c r="N5552" i="1"/>
  <c r="M4242" i="1"/>
  <c r="N4242" i="1"/>
  <c r="M4914" i="1"/>
  <c r="N4914" i="1"/>
  <c r="M1887" i="1"/>
  <c r="N1887" i="1"/>
  <c r="M1667" i="1"/>
  <c r="N1667" i="1"/>
  <c r="M4954" i="1"/>
  <c r="N4954" i="1"/>
  <c r="M1442" i="1"/>
  <c r="N1442" i="1"/>
  <c r="M4719" i="1"/>
  <c r="N4719" i="1"/>
  <c r="M5798" i="1"/>
  <c r="N5798" i="1"/>
  <c r="M5442" i="1"/>
  <c r="N5442" i="1"/>
  <c r="M3004" i="1"/>
  <c r="N3004" i="1"/>
  <c r="M383" i="1"/>
  <c r="N383" i="1"/>
  <c r="M4142" i="1"/>
  <c r="N4142" i="1"/>
  <c r="M3009" i="1"/>
  <c r="N3009" i="1"/>
  <c r="M5110" i="1"/>
  <c r="N5110" i="1"/>
  <c r="M2899" i="1"/>
  <c r="N2899" i="1"/>
  <c r="M82" i="1"/>
  <c r="N82" i="1"/>
  <c r="M5721" i="1"/>
  <c r="N5721" i="1"/>
  <c r="M3124" i="1"/>
  <c r="N3124" i="1"/>
  <c r="M5263" i="1"/>
  <c r="N5263" i="1"/>
  <c r="M4059" i="1"/>
  <c r="N4059" i="1"/>
  <c r="M1845" i="1"/>
  <c r="N1845" i="1"/>
  <c r="M3452" i="1"/>
  <c r="N3452" i="1"/>
  <c r="M873" i="1"/>
  <c r="N873" i="1"/>
  <c r="M4085" i="1"/>
  <c r="N4085" i="1"/>
  <c r="M4092" i="1"/>
  <c r="N4092" i="1"/>
  <c r="M4091" i="1"/>
  <c r="N4091" i="1"/>
  <c r="M4082" i="1"/>
  <c r="N4082" i="1"/>
  <c r="M5464" i="1"/>
  <c r="N5464" i="1"/>
  <c r="M3847" i="1"/>
  <c r="N3847" i="1"/>
  <c r="M5269" i="1"/>
  <c r="N5269" i="1"/>
  <c r="M469" i="1"/>
  <c r="N469" i="1"/>
  <c r="M659" i="1"/>
  <c r="N659" i="1"/>
  <c r="M4653" i="1"/>
  <c r="N4653" i="1"/>
  <c r="M4765" i="1"/>
  <c r="N4765" i="1"/>
  <c r="M5398" i="1"/>
  <c r="N5398" i="1"/>
  <c r="M4169" i="1"/>
  <c r="N4169" i="1"/>
  <c r="M3243" i="1"/>
  <c r="N3243" i="1"/>
  <c r="M5366" i="1"/>
  <c r="N5366" i="1"/>
  <c r="M5282" i="1"/>
  <c r="N5282" i="1"/>
  <c r="M3190" i="1"/>
  <c r="N3190" i="1"/>
  <c r="M1816" i="1"/>
  <c r="N1816" i="1"/>
  <c r="M831" i="1"/>
  <c r="N831" i="1"/>
  <c r="M2050" i="1"/>
  <c r="N2050" i="1"/>
  <c r="M3348" i="1"/>
  <c r="N3348" i="1"/>
  <c r="M5157" i="1"/>
  <c r="N5157" i="1"/>
  <c r="M2768" i="1"/>
  <c r="N2768" i="1"/>
  <c r="M4639" i="1"/>
  <c r="N4639" i="1"/>
  <c r="M1954" i="1"/>
  <c r="N1954" i="1"/>
  <c r="M181" i="1"/>
  <c r="N181" i="1"/>
  <c r="M182" i="1"/>
  <c r="N182" i="1"/>
  <c r="M5405" i="1"/>
  <c r="N5405" i="1"/>
  <c r="M5638" i="1"/>
  <c r="N5638" i="1"/>
  <c r="M1865" i="1"/>
  <c r="N1865" i="1"/>
  <c r="M3762" i="1"/>
  <c r="N3762" i="1"/>
  <c r="M2828" i="1"/>
  <c r="N2828" i="1"/>
  <c r="M4441" i="1"/>
  <c r="N4441" i="1"/>
  <c r="M4037" i="1"/>
  <c r="N4037" i="1"/>
  <c r="M4863" i="1"/>
  <c r="N4863" i="1"/>
  <c r="M1160" i="1"/>
  <c r="N1160" i="1"/>
  <c r="M2776" i="1"/>
  <c r="N2776" i="1"/>
  <c r="M4474" i="1"/>
  <c r="N4474" i="1"/>
  <c r="M3445" i="1"/>
  <c r="N3445" i="1"/>
  <c r="M5070" i="1"/>
  <c r="N5070" i="1"/>
  <c r="M3730" i="1"/>
  <c r="N3730" i="1"/>
  <c r="M2665" i="1"/>
  <c r="N2665" i="1"/>
  <c r="M3270" i="1"/>
  <c r="N3270" i="1"/>
  <c r="M4177" i="1"/>
  <c r="N4177" i="1"/>
  <c r="M2410" i="1"/>
  <c r="N2410" i="1"/>
  <c r="M3674" i="1"/>
  <c r="N3674" i="1"/>
  <c r="M748" i="1"/>
  <c r="N748" i="1"/>
  <c r="M1766" i="1"/>
  <c r="N1766" i="1"/>
  <c r="M3735" i="1"/>
  <c r="N3735" i="1"/>
  <c r="M4321" i="1"/>
  <c r="N4321" i="1"/>
  <c r="M1236" i="1"/>
  <c r="N1236" i="1"/>
  <c r="M5183" i="1"/>
  <c r="N5183" i="1"/>
  <c r="M1726" i="1"/>
  <c r="N1726" i="1"/>
  <c r="M681" i="1"/>
  <c r="N681" i="1"/>
  <c r="M3555" i="1"/>
  <c r="N3555" i="1"/>
  <c r="M1568" i="1"/>
  <c r="N1568" i="1"/>
  <c r="M4398" i="1"/>
  <c r="N4398" i="1"/>
  <c r="M366" i="1"/>
  <c r="N366" i="1"/>
  <c r="M1056" i="1"/>
  <c r="N1056" i="1"/>
  <c r="M1057" i="1"/>
  <c r="N1057" i="1"/>
  <c r="M5199" i="1"/>
  <c r="N5199" i="1"/>
  <c r="M5317" i="1"/>
  <c r="N5317" i="1"/>
  <c r="M5089" i="1"/>
  <c r="N5089" i="1"/>
  <c r="M5800" i="1"/>
  <c r="N5800" i="1"/>
  <c r="M4012" i="1"/>
  <c r="N4012" i="1"/>
  <c r="M1483" i="1"/>
  <c r="N1483" i="1"/>
  <c r="M183" i="1"/>
  <c r="N183" i="1"/>
  <c r="M1157" i="1"/>
  <c r="N1157" i="1"/>
  <c r="M5516" i="1"/>
  <c r="N5516" i="1"/>
  <c r="M2868" i="1"/>
  <c r="N2868" i="1"/>
  <c r="M3554" i="1"/>
  <c r="N3554" i="1"/>
  <c r="M1621" i="1"/>
  <c r="N1621" i="1"/>
  <c r="M4354" i="1"/>
  <c r="N4354" i="1"/>
  <c r="M1752" i="1"/>
  <c r="N1752" i="1"/>
  <c r="M384" i="1"/>
  <c r="N384" i="1"/>
  <c r="M396" i="1"/>
  <c r="N396" i="1"/>
  <c r="M5897" i="1"/>
  <c r="N5897" i="1"/>
  <c r="M2094" i="1"/>
  <c r="N2094" i="1"/>
  <c r="M2835" i="1"/>
  <c r="N2835" i="1"/>
  <c r="M1284" i="1"/>
  <c r="N1284" i="1"/>
  <c r="M3399" i="1"/>
  <c r="N3399" i="1"/>
  <c r="M399" i="1"/>
  <c r="N399" i="1"/>
  <c r="M286" i="1"/>
  <c r="N286" i="1"/>
  <c r="M5021" i="1"/>
  <c r="N5021" i="1"/>
  <c r="M3389" i="1"/>
  <c r="N3389" i="1"/>
  <c r="M2530" i="1"/>
  <c r="N2530" i="1"/>
  <c r="M1629" i="1"/>
  <c r="N1629" i="1"/>
  <c r="M5411" i="1"/>
  <c r="N5411" i="1"/>
  <c r="M5409" i="1"/>
  <c r="N5409" i="1"/>
  <c r="M620" i="1"/>
  <c r="N620" i="1"/>
  <c r="M5268" i="1"/>
  <c r="N5268" i="1"/>
  <c r="M948" i="1"/>
  <c r="N948" i="1"/>
  <c r="M4886" i="1"/>
  <c r="N4886" i="1"/>
  <c r="M3593" i="1"/>
  <c r="N3593" i="1"/>
  <c r="M3885" i="1"/>
  <c r="N3885" i="1"/>
  <c r="M669" i="1"/>
  <c r="N669" i="1"/>
  <c r="M3115" i="1"/>
  <c r="N3115" i="1"/>
  <c r="M4109" i="1"/>
  <c r="N4109" i="1"/>
  <c r="M1517" i="1"/>
  <c r="N1517" i="1"/>
  <c r="M2104" i="1"/>
  <c r="N2104" i="1"/>
  <c r="M289" i="1"/>
  <c r="N289" i="1"/>
  <c r="M5145" i="1"/>
  <c r="N5145" i="1"/>
  <c r="M4873" i="1"/>
  <c r="N4873" i="1"/>
  <c r="M4257" i="1"/>
  <c r="N4257" i="1"/>
  <c r="M238" i="1"/>
  <c r="N238" i="1"/>
  <c r="M298" i="1"/>
  <c r="N298" i="1"/>
  <c r="M1868" i="1"/>
  <c r="N1868" i="1"/>
  <c r="M2352" i="1"/>
  <c r="N2352" i="1"/>
  <c r="M2807" i="1"/>
  <c r="N2807" i="1"/>
  <c r="M2826" i="1"/>
  <c r="N2826" i="1"/>
  <c r="M3254" i="1"/>
  <c r="N3254" i="1"/>
  <c r="M1915" i="1"/>
  <c r="N1915" i="1"/>
  <c r="M925" i="1"/>
  <c r="N925" i="1"/>
  <c r="M4270" i="1"/>
  <c r="N4270" i="1"/>
  <c r="M117" i="1"/>
  <c r="N117" i="1"/>
  <c r="M1973" i="1"/>
  <c r="N1973" i="1"/>
  <c r="M5989" i="1"/>
  <c r="N5989" i="1"/>
  <c r="M4962" i="1"/>
  <c r="N4962" i="1"/>
  <c r="M836" i="1"/>
  <c r="N836" i="1"/>
  <c r="M538" i="1"/>
  <c r="N538" i="1"/>
  <c r="M3426" i="1"/>
  <c r="N3426" i="1"/>
  <c r="M1952" i="1"/>
  <c r="N1952" i="1"/>
  <c r="M2691" i="1"/>
  <c r="N2691" i="1"/>
  <c r="M130" i="1"/>
  <c r="N130" i="1"/>
  <c r="M1541" i="1"/>
  <c r="N1541" i="1"/>
  <c r="M1542" i="1"/>
  <c r="N1542" i="1"/>
  <c r="M5704" i="1"/>
  <c r="N5704" i="1"/>
  <c r="M2175" i="1"/>
  <c r="N2175" i="1"/>
  <c r="M2501" i="1"/>
  <c r="N2501" i="1"/>
  <c r="M1721" i="1"/>
  <c r="N1721" i="1"/>
  <c r="M586" i="1"/>
  <c r="N586" i="1"/>
  <c r="M4243" i="1"/>
  <c r="N4243" i="1"/>
  <c r="M5417" i="1"/>
  <c r="N5417" i="1"/>
  <c r="M5402" i="1"/>
  <c r="N5402" i="1"/>
  <c r="M5401" i="1"/>
  <c r="N5401" i="1"/>
  <c r="M3507" i="1"/>
  <c r="N3507" i="1"/>
  <c r="M176" i="1"/>
  <c r="N176" i="1"/>
  <c r="M1233" i="1"/>
  <c r="N1233" i="1"/>
  <c r="M134" i="1"/>
  <c r="N134" i="1"/>
  <c r="M5151" i="1"/>
  <c r="N5151" i="1"/>
  <c r="M206" i="1"/>
  <c r="N206" i="1"/>
  <c r="M2919" i="1"/>
  <c r="N2919" i="1"/>
  <c r="M4937" i="1"/>
  <c r="N4937" i="1"/>
  <c r="M4378" i="1"/>
  <c r="N4378" i="1"/>
  <c r="M2279" i="1"/>
  <c r="N2279" i="1"/>
  <c r="M1522" i="1"/>
  <c r="N1522" i="1"/>
  <c r="M1011" i="1"/>
  <c r="N1011" i="1"/>
  <c r="M5207" i="1"/>
  <c r="N5207" i="1"/>
  <c r="M4831" i="1"/>
  <c r="N4831" i="1"/>
  <c r="M5367" i="1"/>
  <c r="N5367" i="1"/>
  <c r="M2777" i="1"/>
  <c r="N2777" i="1"/>
  <c r="M1549" i="1"/>
  <c r="N1549" i="1"/>
  <c r="M3349" i="1"/>
  <c r="N3349" i="1"/>
  <c r="M2133" i="1"/>
  <c r="N2133" i="1"/>
  <c r="M5733" i="1"/>
  <c r="N5733" i="1"/>
  <c r="M476" i="1"/>
  <c r="N476" i="1"/>
  <c r="M471" i="1"/>
  <c r="N471" i="1"/>
  <c r="M3352" i="1"/>
  <c r="N3352" i="1"/>
  <c r="M360" i="1"/>
  <c r="N360" i="1"/>
  <c r="M361" i="1"/>
  <c r="N361" i="1"/>
  <c r="M4586" i="1"/>
  <c r="N4586" i="1"/>
  <c r="M2384" i="1"/>
  <c r="N2384" i="1"/>
  <c r="M3550" i="1"/>
  <c r="N3550" i="1"/>
  <c r="M1265" i="1"/>
  <c r="N1265" i="1"/>
  <c r="M3290" i="1"/>
  <c r="N3290" i="1"/>
  <c r="M39" i="1"/>
  <c r="N39" i="1"/>
  <c r="M951" i="1"/>
  <c r="N951" i="1"/>
  <c r="M5899" i="1"/>
  <c r="N5899" i="1"/>
  <c r="M516" i="1"/>
  <c r="N516" i="1"/>
  <c r="M619" i="1"/>
  <c r="N619" i="1"/>
  <c r="M4307" i="1"/>
  <c r="N4307" i="1"/>
  <c r="M282" i="1"/>
  <c r="N282" i="1"/>
  <c r="M3800" i="1"/>
  <c r="N3800" i="1"/>
  <c r="M5168" i="1"/>
  <c r="N5168" i="1"/>
  <c r="M2397" i="1"/>
  <c r="N2397" i="1"/>
  <c r="M795" i="1"/>
  <c r="N795" i="1"/>
  <c r="M5853" i="1"/>
  <c r="N5853" i="1"/>
  <c r="M5174" i="1"/>
  <c r="N5174" i="1"/>
  <c r="M2277" i="1"/>
  <c r="N2277" i="1"/>
  <c r="M1344" i="1"/>
  <c r="N1344" i="1"/>
  <c r="M3717" i="1"/>
  <c r="N3717" i="1"/>
  <c r="M145" i="1"/>
  <c r="N145" i="1"/>
  <c r="M5746" i="1"/>
  <c r="N5746" i="1"/>
  <c r="M4998" i="1"/>
  <c r="N4998" i="1"/>
  <c r="M526" i="1"/>
  <c r="N526" i="1"/>
  <c r="M3696" i="1"/>
  <c r="N3696" i="1"/>
  <c r="M419" i="1"/>
  <c r="N419" i="1"/>
  <c r="M1307" i="1"/>
  <c r="N1307" i="1"/>
  <c r="M1531" i="1"/>
  <c r="N1531" i="1"/>
  <c r="M4583" i="1"/>
  <c r="N4583" i="1"/>
  <c r="M3146" i="1"/>
  <c r="N3146" i="1"/>
  <c r="M3152" i="1"/>
  <c r="N3152" i="1"/>
  <c r="M3149" i="1"/>
  <c r="N3149" i="1"/>
  <c r="M2887" i="1"/>
  <c r="N2887" i="1"/>
  <c r="M2854" i="1"/>
  <c r="N2854" i="1"/>
  <c r="M2853" i="1"/>
  <c r="N2853" i="1"/>
  <c r="M2852" i="1"/>
  <c r="N2852" i="1"/>
  <c r="M608" i="1"/>
  <c r="N608" i="1"/>
  <c r="M1797" i="1"/>
  <c r="N1797" i="1"/>
  <c r="M4740" i="1"/>
  <c r="N4740" i="1"/>
  <c r="M2333" i="1"/>
  <c r="N2333" i="1"/>
  <c r="M1974" i="1"/>
  <c r="N1974" i="1"/>
  <c r="M2668" i="1"/>
  <c r="N2668" i="1"/>
  <c r="M5200" i="1"/>
  <c r="N5200" i="1"/>
  <c r="M5198" i="1"/>
  <c r="N5198" i="1"/>
  <c r="M2959" i="1"/>
  <c r="N2959" i="1"/>
  <c r="M1104" i="1"/>
  <c r="N1104" i="1"/>
  <c r="M5775" i="1"/>
  <c r="N5775" i="1"/>
  <c r="M3856" i="1"/>
  <c r="N3856" i="1"/>
  <c r="M101" i="1"/>
  <c r="N101" i="1"/>
  <c r="M2605" i="1"/>
  <c r="N2605" i="1"/>
  <c r="M3057" i="1"/>
  <c r="N3057" i="1"/>
  <c r="M5821" i="1"/>
  <c r="N5821" i="1"/>
  <c r="M4088" i="1"/>
  <c r="N4088" i="1"/>
  <c r="M4086" i="1"/>
  <c r="N4086" i="1"/>
  <c r="M6119" i="1"/>
  <c r="N6119" i="1"/>
  <c r="M1578" i="1"/>
  <c r="N1578" i="1"/>
  <c r="M2198" i="1"/>
  <c r="N2198" i="1"/>
  <c r="M1396" i="1"/>
  <c r="N1396" i="1"/>
  <c r="M5163" i="1"/>
  <c r="N5163" i="1"/>
  <c r="M2280" i="1"/>
  <c r="N2280" i="1"/>
  <c r="M4106" i="1"/>
  <c r="N4106" i="1"/>
  <c r="M2559" i="1"/>
  <c r="N2559" i="1"/>
  <c r="M3848" i="1"/>
  <c r="N3848" i="1"/>
  <c r="M4889" i="1"/>
  <c r="N4889" i="1"/>
  <c r="M4673" i="1"/>
  <c r="N4673" i="1"/>
  <c r="M5537" i="1"/>
  <c r="N5537" i="1"/>
  <c r="M2497" i="1"/>
  <c r="N2497" i="1"/>
  <c r="M4350" i="1"/>
  <c r="N4350" i="1"/>
  <c r="M3681" i="1"/>
  <c r="N3681" i="1"/>
  <c r="M3028" i="1"/>
  <c r="N3028" i="1"/>
  <c r="N5088" i="1"/>
  <c r="M5088" i="1"/>
</calcChain>
</file>

<file path=xl/sharedStrings.xml><?xml version="1.0" encoding="utf-8"?>
<sst xmlns="http://schemas.openxmlformats.org/spreadsheetml/2006/main" count="68226" uniqueCount="28524">
  <si>
    <t>ESTIMATED COPY NUMBER PER CELL</t>
  </si>
  <si>
    <t>AVERAGE COPIES</t>
  </si>
  <si>
    <t>NUMBER OF PEPTIDES (stripped sequence) USED FOR QUANTIFICATION</t>
  </si>
  <si>
    <r>
      <t xml:space="preserve">black text - proteins quantified by &gt;=2 peptides in at least two bio reps of one condition, </t>
    </r>
    <r>
      <rPr>
        <sz val="12"/>
        <color theme="0" tint="-0.34998626667073579"/>
        <rFont val="Calibri (Body)"/>
      </rPr>
      <t>grey text - proteins quantified by fewer peptides than this</t>
    </r>
  </si>
  <si>
    <t>WT</t>
  </si>
  <si>
    <t>Pim dKO</t>
  </si>
  <si>
    <t>Protein description</t>
  </si>
  <si>
    <t>Protein names</t>
  </si>
  <si>
    <t>Gene names</t>
  </si>
  <si>
    <t>BR1</t>
  </si>
  <si>
    <t>BR2</t>
  </si>
  <si>
    <t>BR3</t>
  </si>
  <si>
    <t>Day 6, IL2 expanded CD8 T cells, Proteomics</t>
  </si>
  <si>
    <t>Protein_Group_IDs (uniprot)</t>
  </si>
  <si>
    <t>Snf2-related CREBBP activator protein</t>
  </si>
  <si>
    <t>A0A087WNL7_MOUSE;A0A087WQ44_MOUSE</t>
  </si>
  <si>
    <t>Srcap</t>
  </si>
  <si>
    <t>Tensin 1 (Fragment);Tensin 1;Tensin 1;Tensin 1 (Fragment);Tensin 1;Tensin 1;Tensin-3;Isoform 2 of Tensin-3;Tensin-2;Isoform 2 of Tensin-2;Isoform 3 of Tensin-2;Isoform 4 of Tensin-2;Tensin 1</t>
  </si>
  <si>
    <t>A0A087WQ94_MOUSE;A0A087WQM0_MOUSE;A0A087WQS0_MOUSE;A0A087WRU0_MOUSE;A0A1D5RM59_MOUSE;E9Q0S6_MOUSE;TENS3_MOUSE;TENS3_MOUSE;TNS2_MOUSE;TNS2_MOUSE;TNS2_MOUSE;TNS2_MOUSE;Q9DBT6_MOUSE</t>
  </si>
  <si>
    <t>Tns1;Tns1;Tns1;Tns1;Tns1;Tns1;Tns3;Tns3;Tns2;Tns2;Tns2;Tns2;Tns1</t>
  </si>
  <si>
    <t>Terminal nucleotidyltransferase 5A</t>
  </si>
  <si>
    <t>A0A087WS27_MOUSE</t>
  </si>
  <si>
    <t>Tent5a</t>
  </si>
  <si>
    <t>La ribonucleoprotein domain family, member 1B;La ribonucleoprotein domain family, member 1B (Fragment);La ribonucleoprotein domain family, member 1B;La ribonucleoprotein domain family, member 1B</t>
  </si>
  <si>
    <t>A0A0A6YWC2_MOUSE;A0A0A6YXJ7_MOUSE;F6U5V1_MOUSE;Q3TQS1_MOUSE</t>
  </si>
  <si>
    <t>Larp1b</t>
  </si>
  <si>
    <t>6-phosphofructo-2-kinase/fructose-2,6-biphosphatase 3;6-phosphofructo-2-kinase/fructose-2,6-biphosphatase 3;6-phosphofructo-2-kinase/fructose-2,6-biphosphatase 3;6-phosphofructo-2-kinase/fructose-2,6-biphosphatase 3;6-phosphofructo-2-kinase/fructose-2, 6-biphosphatase 3 splice variant 3;6-phosphofructo-2-kinase/fructose-2, 6-biphosphatase 3 splice variant 1;6-phosphofructo-2-kinase/fructose-2, 6-biphosphatase 3 splice variant 2;6-phosphofructo-2-kinase/fructose-2, 6-biphosphatase 3 splice variant 5;6-phosphofructo-2-kinase/fructose-2, 6-biphosphatase 3 splice variant 4;6-phosphofructo-2-kinase/fructose-2,6-biphosphatase 3</t>
  </si>
  <si>
    <t>A0A0A6YY64_MOUSE;A2AUP1_MOUSE;A2AUP3_MOUSE;A2AUP4_MOUSE;A2AUP5_MOUSE;A7UAK4_MOUSE;A7UAK5_MOUSE;A7UAK8_MOUSE;Q3U3S6_MOUSE;Q7TS91_MOUSE</t>
  </si>
  <si>
    <t>Pfkfb3</t>
  </si>
  <si>
    <t>Guanylate-binding protein 6</t>
  </si>
  <si>
    <t>A0A0G2JDV3_MOUSE</t>
  </si>
  <si>
    <t>Gbp6</t>
  </si>
  <si>
    <t>TSC22 domain family, member 2;TSC22 domain family, member 2</t>
  </si>
  <si>
    <t>A0A0G2JFZ4_MOUSE;E9Q7M2_MOUSE</t>
  </si>
  <si>
    <t>Tsc22d2</t>
  </si>
  <si>
    <t>Crystallin beta-gamma domain-containing 1</t>
  </si>
  <si>
    <t>A0A0G2JG52_MOUSE;E9PVP1_MOUSE</t>
  </si>
  <si>
    <t>Crybg1</t>
  </si>
  <si>
    <t>NEDD4-binding protein 2 (Fragment);NEDD4-binding protein 2</t>
  </si>
  <si>
    <t>A0A0J9YUP5_MOUSE;F8VQG7_MOUSE</t>
  </si>
  <si>
    <t>N4bp2</t>
  </si>
  <si>
    <t>Pleckstrin homology domain-containing, family A member 5 (Fragment);Pleckstrin homology domain-containing, family A member 5</t>
  </si>
  <si>
    <t>A0A0N4SWD7_MOUSE;E9Q6H8_MOUSE</t>
  </si>
  <si>
    <t>Plekha5</t>
  </si>
  <si>
    <t>Fumarylacetoacetate hydrolase domain-containing 2A</t>
  </si>
  <si>
    <t>A0A0R4J094_MOUSE</t>
  </si>
  <si>
    <t>Fahd2a</t>
  </si>
  <si>
    <t>Leucine carboxyl methyltransferase 1</t>
  </si>
  <si>
    <t>A0A0U1RNF2_MOUSE;A2RTH5_MOUSE</t>
  </si>
  <si>
    <t>Lcmt1</t>
  </si>
  <si>
    <t>Bromodomain PHD finger transcription factor (Fragment)</t>
  </si>
  <si>
    <t>A0A140LHY5_MOUSE</t>
  </si>
  <si>
    <t>Bptf</t>
  </si>
  <si>
    <t>Solute carrier family 9 (sodium/hydrogen exchanger), member 6 (Fragment);Sodium/hydrogen exchanger;Sodium/hydrogen exchanger</t>
  </si>
  <si>
    <t>A0A140LJ55_MOUSE;A1L3P4_MOUSE;B0QZV3_MOUSE</t>
  </si>
  <si>
    <t>Slc9a6</t>
  </si>
  <si>
    <t>Tetratricopeptide repeat domain 13</t>
  </si>
  <si>
    <t>A0A1L1SSC7_MOUSE;A0A338P6N2_MOUSE;D3YVV0_MOUSE;E9Q723_MOUSE;Q3UMK4_MOUSE</t>
  </si>
  <si>
    <t>Ttc13</t>
  </si>
  <si>
    <t>DDB1 and CUL4-associated factor 4 (Fragment);DDB1 and CUL4-associated factor 4;DDB1 and CUL4-associated factor 4</t>
  </si>
  <si>
    <t>A0A1Y7VIR8_MOUSE;A0A1Y7VNZ0_MOUSE;Q99LF7_MOUSE</t>
  </si>
  <si>
    <t>Dcaf4</t>
  </si>
  <si>
    <t>Kinase D-interacting substrate 220</t>
  </si>
  <si>
    <t>A0A1Y7VME9_MOUSE;E9Q9B7_MOUSE</t>
  </si>
  <si>
    <t>Kidins220</t>
  </si>
  <si>
    <t>Kinesin family member 13B</t>
  </si>
  <si>
    <t>A0A286YCV9_MOUSE;E9Q4K7_MOUSE</t>
  </si>
  <si>
    <t>Kif13b</t>
  </si>
  <si>
    <t>Trafficking protein particle complex 8</t>
  </si>
  <si>
    <t>A0A286YCX6_MOUSE</t>
  </si>
  <si>
    <t>Trappc8</t>
  </si>
  <si>
    <t>TATA-box-binding protein-associated factor 4</t>
  </si>
  <si>
    <t>A0A2I3BPN6_MOUSE;E9QAP7_MOUSE</t>
  </si>
  <si>
    <t>Taf4</t>
  </si>
  <si>
    <t>Diacylglycerol kinase</t>
  </si>
  <si>
    <t>A0A2I3BQ43_MOUSE;A0A2I3BQ48_MOUSE;A0JP53_MOUSE;D3YXJ0_MOUSE</t>
  </si>
  <si>
    <t>Dgkh</t>
  </si>
  <si>
    <t>5'-nucleotidase domain-containing 2 (Fragment);5'-nucleotidase domain-containing 2;5'-nucleotidase domain-containing 2;5'-nucleotidase domain-containing 2</t>
  </si>
  <si>
    <t>A0A2I3BQR1_MOUSE;A0A2I3BR81_MOUSE;A0A2I3BRL0_MOUSE;Q91X76_MOUSE</t>
  </si>
  <si>
    <t>Nt5dc2</t>
  </si>
  <si>
    <t>Potassium channel tetramerisation domain-containing 17 (Fragment)</t>
  </si>
  <si>
    <t>A0A2R8VHM0_MOUSE;F7B6A4_MOUSE;F7C1U0_MOUSE</t>
  </si>
  <si>
    <t>Kctd17</t>
  </si>
  <si>
    <t>Oxysterol-binding protein</t>
  </si>
  <si>
    <t>A0A3Q4EGW0_MOUSE;A2A716_MOUSE;F8VQM4_MOUSE</t>
  </si>
  <si>
    <t>Osbpl7</t>
  </si>
  <si>
    <t>Protein prenyltransferase alpha subunit repeat-containing 1</t>
  </si>
  <si>
    <t>A0A494B9V8_MOUSE</t>
  </si>
  <si>
    <t>Ptar1</t>
  </si>
  <si>
    <t>Rap guanine nucleotide exchange factor (GEF) 1;Rap guanine nucleotide exchange factor (GEF) 1;Rap guanine nucleotide exchange factor (GEF) 1;Rap guanine nucleotide exchange factor (GEF) 1;Guanine nucleotide exchange factor</t>
  </si>
  <si>
    <t>A0A5F8MPI9_MOUSE;A1L338_MOUSE;Q3UGX8_MOUSE;Q3UHC1_MOUSE;Q91ZZ2_MOUSE</t>
  </si>
  <si>
    <t>Rapgef1</t>
  </si>
  <si>
    <t>Chd3</t>
  </si>
  <si>
    <t>TBC1 domain family member 25</t>
  </si>
  <si>
    <t>TBC25_MOUSE</t>
  </si>
  <si>
    <t>Tbc1d25</t>
  </si>
  <si>
    <t>Cullin-4B</t>
  </si>
  <si>
    <t>CUL4B_MOUSE</t>
  </si>
  <si>
    <t>Cul4b</t>
  </si>
  <si>
    <t>Zinc finger, MYND-type-containing 8;Zinc finger, MYND-type-containing 8;Zinc finger, MYND-type-containing 8;Zinc finger, MYND-type-containing 8</t>
  </si>
  <si>
    <t>A2A483_MOUSE;E9Q8D1_MOUSE;Q3U1M7_MOUSE;Q3UH28_MOUSE</t>
  </si>
  <si>
    <t>Zmynd8</t>
  </si>
  <si>
    <t>ATP-dependent RNA helicase DHX8</t>
  </si>
  <si>
    <t>DHX8_MOUSE</t>
  </si>
  <si>
    <t>Dhx8</t>
  </si>
  <si>
    <t>Post-GPI attachment to proteins factor 3;Isoform 2 of Post-GPI attachment to proteins factor 3</t>
  </si>
  <si>
    <t>PGAP3_MOUSE</t>
  </si>
  <si>
    <t>Pgap3</t>
  </si>
  <si>
    <t>Brefeldin A-inhibited guanine nucleotide-exchange protein 2</t>
  </si>
  <si>
    <t>BIG2_MOUSE</t>
  </si>
  <si>
    <t>Arfgef2</t>
  </si>
  <si>
    <t>Bromodomain PHD finger transcription factor</t>
  </si>
  <si>
    <t>A2A654_MOUSE;A2A655_MOUSE;E9Q6A7_MOUSE</t>
  </si>
  <si>
    <t>G patch domain-containing protein 8</t>
  </si>
  <si>
    <t>GPTC8_MOUSE</t>
  </si>
  <si>
    <t>Gpatch8</t>
  </si>
  <si>
    <t>Family with sequence similarity 104, member A</t>
  </si>
  <si>
    <t>A2A6P4_MOUSE</t>
  </si>
  <si>
    <t>Fam104a</t>
  </si>
  <si>
    <t>Isoform 2 of Cell division cycle protein 27 homolog</t>
  </si>
  <si>
    <t>CDC27_MOUSE</t>
  </si>
  <si>
    <t>Cdc27</t>
  </si>
  <si>
    <t>Cell division cycle protein 27 homolog;Isoform 3 of Cell division cycle protein 27 homolog</t>
  </si>
  <si>
    <t>Zinc finger MYM-type protein 4;Isoform 2 of Zinc finger MYM-type protein 4</t>
  </si>
  <si>
    <t>ZMYM4_MOUSE</t>
  </si>
  <si>
    <t>Zmym4</t>
  </si>
  <si>
    <t>PR domain-containing 2, with ZNF domain</t>
  </si>
  <si>
    <t>A2A7B5_MOUSE</t>
  </si>
  <si>
    <t>Prdm2</t>
  </si>
  <si>
    <t>Rearranged L-myc fusion sequence</t>
  </si>
  <si>
    <t>A2A7F4_MOUSE;E9Q532_MOUSE</t>
  </si>
  <si>
    <t>Rlf</t>
  </si>
  <si>
    <t>Zinc finger, MYM domain-containing 1;Zinc finger, MYM domain-containing 1</t>
  </si>
  <si>
    <t>A2A7T8_MOUSE;Q3TJB1_MOUSE</t>
  </si>
  <si>
    <t>Zmym1</t>
  </si>
  <si>
    <t>Transmembrane protein 201;Isoform 2 of Transmembrane protein 201;Isoform 3 of Transmembrane protein 201</t>
  </si>
  <si>
    <t>TM201_MOUSE</t>
  </si>
  <si>
    <t>Tmem201</t>
  </si>
  <si>
    <t>Oxysterol-binding protein-related protein 9</t>
  </si>
  <si>
    <t>OSBL9_MOUSE</t>
  </si>
  <si>
    <t>Osbpl9</t>
  </si>
  <si>
    <t>Isoform 2 of Oxysterol-binding protein-related protein 9</t>
  </si>
  <si>
    <t>KICSTOR complex protein SZT2;Isoform 2 of KICSTOR complex protein SZT2</t>
  </si>
  <si>
    <t>SZT2_MOUSE</t>
  </si>
  <si>
    <t>Szt2</t>
  </si>
  <si>
    <t>Methyltransferase-like protein 23</t>
  </si>
  <si>
    <t>MET23_MOUSE</t>
  </si>
  <si>
    <t>Mettl23</t>
  </si>
  <si>
    <t>Isoform 2 of Rho GTPase-activating protein 27</t>
  </si>
  <si>
    <t>RHG27_MOUSE</t>
  </si>
  <si>
    <t>Arhgap27</t>
  </si>
  <si>
    <t>Mediator of RNA polymerase II transcription subunit 14</t>
  </si>
  <si>
    <t>MED14_MOUSE</t>
  </si>
  <si>
    <t>Med14</t>
  </si>
  <si>
    <t>Fanconi anemia core complex-associated protein 100</t>
  </si>
  <si>
    <t>FP100_MOUSE</t>
  </si>
  <si>
    <t>Faap100</t>
  </si>
  <si>
    <t>DEAH (Asp-Glu-Ala-His) box polypeptide 35</t>
  </si>
  <si>
    <t>A2ACQ1_MOUSE;Q8K1G9_MOUSE</t>
  </si>
  <si>
    <t>Dhx35</t>
  </si>
  <si>
    <t>tRNA pseudouridine synthase-like 1</t>
  </si>
  <si>
    <t>PUSL1_MOUSE</t>
  </si>
  <si>
    <t>Pusl1</t>
  </si>
  <si>
    <t>Protein DDI1 homolog 2</t>
  </si>
  <si>
    <t>DDI2_MOUSE</t>
  </si>
  <si>
    <t>Ddi2</t>
  </si>
  <si>
    <t>Solute carrier family 25, member 53;Solute carrier family 25, member 53 (Fragment);Solute carrier family 25, member 53 (Fragment);Solute carrier family 25, member 53</t>
  </si>
  <si>
    <t>A2AF28_MOUSE;A2AF34_MOUSE;A2AF35_MOUSE;E9PZF7_MOUSE</t>
  </si>
  <si>
    <t>Slc25a53</t>
  </si>
  <si>
    <t>Dedicator of cytokinesis protein 11</t>
  </si>
  <si>
    <t>DOC11_MOUSE</t>
  </si>
  <si>
    <t>Dock11</t>
  </si>
  <si>
    <t>Mitochondrial ribosome-associated GTPase 2</t>
  </si>
  <si>
    <t>A2AFK4_MOUSE</t>
  </si>
  <si>
    <t>Mtg2</t>
  </si>
  <si>
    <t>Melanoma antigen, family D, 2 (Fragment);Melanoma antigen, family D, 2 (Fragment);Maged2 protein</t>
  </si>
  <si>
    <t>A2AG46_MOUSE;A2AG47_MOUSE;Q9ER67_MOUSE</t>
  </si>
  <si>
    <t>Maged2</t>
  </si>
  <si>
    <t>BCLAF1 and THRAP3 family member 3;Isoform 2 of BCLAF1 and THRAP3 family member 3</t>
  </si>
  <si>
    <t>BCLA3_MOUSE</t>
  </si>
  <si>
    <t>Bclaf3</t>
  </si>
  <si>
    <t>Mediator of RNA polymerase II transcription subunit 12;Isoform 2 of Mediator of RNA polymerase II transcription subunit 12</t>
  </si>
  <si>
    <t>MED12_MOUSE</t>
  </si>
  <si>
    <t>Med12</t>
  </si>
  <si>
    <t>Ryanodine receptor 3;Isoform 2 of Ryanodine receptor 3</t>
  </si>
  <si>
    <t>RYR3_MOUSE</t>
  </si>
  <si>
    <t>Ryr3</t>
  </si>
  <si>
    <t>Cytoskeleton-associated protein 5;Isoform 3 of Cytoskeleton-associated protein 5</t>
  </si>
  <si>
    <t>CKAP5_MOUSE</t>
  </si>
  <si>
    <t>Ckap5</t>
  </si>
  <si>
    <t>Activating molecule in BECN1-regulated autophagy protein 1;Isoform 2 of Activating molecule in BECN1-regulated autophagy protein 1;Isoform 5 of Activating molecule in BECN1-regulated autophagy protein 1;Isoform 6 of Activating molecule in BECN1-regulated autophagy protein 1;Isoform 7 of Activating molecule in BECN1-regulated autophagy protein 1</t>
  </si>
  <si>
    <t>AMRA1_MOUSE</t>
  </si>
  <si>
    <t>Ambra1</t>
  </si>
  <si>
    <t>Bromodomain and WD repeat-containing protein 3;Isoform 2 of Bromodomain and WD repeat-containing protein 3;Isoform 3 of Bromodomain and WD repeat-containing protein 3</t>
  </si>
  <si>
    <t>BRWD3_MOUSE</t>
  </si>
  <si>
    <t>Brwd3</t>
  </si>
  <si>
    <t>NADPH-dependent diflavin oxidoreductase 1;Isoform 2 of NADPH-dependent diflavin oxidoreductase 1</t>
  </si>
  <si>
    <t>NDOR1_MOUSE</t>
  </si>
  <si>
    <t>Ndor1</t>
  </si>
  <si>
    <t>Taperin</t>
  </si>
  <si>
    <t>TPRN_MOUSE</t>
  </si>
  <si>
    <t>Tprn</t>
  </si>
  <si>
    <t>NADH dehydrogenase (ubiquinone) complex I, assembly factor 6</t>
  </si>
  <si>
    <t>NDUF6_MOUSE</t>
  </si>
  <si>
    <t>Ndufaf6</t>
  </si>
  <si>
    <t>Protein virilizer homolog</t>
  </si>
  <si>
    <t>VIR_MOUSE</t>
  </si>
  <si>
    <t>Virma</t>
  </si>
  <si>
    <t>Endoplasmic reticulum mannosyl-oligosaccharide 1,2-alpha-mannosidase</t>
  </si>
  <si>
    <t>MA1B1_MOUSE</t>
  </si>
  <si>
    <t>Man1b1</t>
  </si>
  <si>
    <t>Far upstream element (FUSE)-binding protein 3</t>
  </si>
  <si>
    <t>A2AJ72_MOUSE;Q3TIX6_MOUSE</t>
  </si>
  <si>
    <t>Fubp3</t>
  </si>
  <si>
    <t>MAP7 domain-containing protein 1;Isoform 2 of MAP7 domain-containing protein 1</t>
  </si>
  <si>
    <t>MA7D1_MOUSE</t>
  </si>
  <si>
    <t>Map7d1</t>
  </si>
  <si>
    <t>Chromodomain-helicase-DNA-binding protein 7</t>
  </si>
  <si>
    <t>CHD7_MOUSE</t>
  </si>
  <si>
    <t>Chd7</t>
  </si>
  <si>
    <t>Probable C-mannosyltransferase DPY19L4;Isoform 2 of Probable C-mannosyltransferase DPY19L4</t>
  </si>
  <si>
    <t>D19L4_MOUSE</t>
  </si>
  <si>
    <t>Dpy19l4</t>
  </si>
  <si>
    <t>Arginine/serine-rich protein PNISR</t>
  </si>
  <si>
    <t>PNISR_MOUSE</t>
  </si>
  <si>
    <t>Pnisr</t>
  </si>
  <si>
    <t>DDB1- and CUL4-associated factor 10;Isoform 3 of DDB1- and CUL4-associated factor 10</t>
  </si>
  <si>
    <t>DCA10_MOUSE</t>
  </si>
  <si>
    <t>Dcaf10</t>
  </si>
  <si>
    <t>Focadhesin</t>
  </si>
  <si>
    <t>FOCAD_MOUSE</t>
  </si>
  <si>
    <t>Focad</t>
  </si>
  <si>
    <t>Probable helicase senataxin</t>
  </si>
  <si>
    <t>SETX_MOUSE</t>
  </si>
  <si>
    <t>Setx</t>
  </si>
  <si>
    <t>Centriolin</t>
  </si>
  <si>
    <t>CNTRL_MOUSE</t>
  </si>
  <si>
    <t>Cntrl</t>
  </si>
  <si>
    <t>Tyrosine-protein phosphatase non-receptor type 3</t>
  </si>
  <si>
    <t>PTN3_MOUSE</t>
  </si>
  <si>
    <t>Ptpn3</t>
  </si>
  <si>
    <t>Protein shortage in chiasmata 1 ortholog</t>
  </si>
  <si>
    <t>SHOC1_MOUSE</t>
  </si>
  <si>
    <t>Shoc1</t>
  </si>
  <si>
    <t>Protein AF-9</t>
  </si>
  <si>
    <t>AF9_MOUSE</t>
  </si>
  <si>
    <t>Mllt3</t>
  </si>
  <si>
    <t>E3 ubiquitin-protein ligase UBR4;Isoform 3 of E3 ubiquitin-protein ligase UBR4;Isoform 5 of E3 ubiquitin-protein ligase UBR4</t>
  </si>
  <si>
    <t>UBR4_MOUSE</t>
  </si>
  <si>
    <t>Ubr4</t>
  </si>
  <si>
    <t>Phospholipid-transporting ATPase</t>
  </si>
  <si>
    <t>A2ANX3_MOUSE</t>
  </si>
  <si>
    <t>Atp8b4</t>
  </si>
  <si>
    <t>Midasin</t>
  </si>
  <si>
    <t>A2ANY6_MOUSE</t>
  </si>
  <si>
    <t>Mdn1</t>
  </si>
  <si>
    <t>Targeting protein for Xklp2</t>
  </si>
  <si>
    <t>TPX2_MOUSE</t>
  </si>
  <si>
    <t>Tpx2</t>
  </si>
  <si>
    <t>Arginine-hydroxylase NDUFAF5, mitochondrial</t>
  </si>
  <si>
    <t>NDUF5_MOUSE</t>
  </si>
  <si>
    <t>Ndufaf5</t>
  </si>
  <si>
    <t>Tubulin beta-1 chain</t>
  </si>
  <si>
    <t>TBB1_MOUSE</t>
  </si>
  <si>
    <t>Tubb1</t>
  </si>
  <si>
    <t>RNA polymerase-associated protein RTF1 homolog</t>
  </si>
  <si>
    <t>RTF1_MOUSE</t>
  </si>
  <si>
    <t>Rtf1</t>
  </si>
  <si>
    <t>Peptidyl-prolyl cis-trans isomerase G</t>
  </si>
  <si>
    <t>PPIG_MOUSE</t>
  </si>
  <si>
    <t>Ppig</t>
  </si>
  <si>
    <t>Inositol 1,4,5-trisphosphate receptor-interacting protein-like 1</t>
  </si>
  <si>
    <t>IPIL1_MOUSE</t>
  </si>
  <si>
    <t>Itpripl1</t>
  </si>
  <si>
    <t>Titin;Isoform 2 of Titin</t>
  </si>
  <si>
    <t>TITIN_MOUSE</t>
  </si>
  <si>
    <t>Ttn</t>
  </si>
  <si>
    <t>Regulator of nonsense transcripts 2</t>
  </si>
  <si>
    <t>RENT2_MOUSE</t>
  </si>
  <si>
    <t>Upf2</t>
  </si>
  <si>
    <t>Kelch-like protein 41</t>
  </si>
  <si>
    <t>KLH41_MOUSE</t>
  </si>
  <si>
    <t>Klhl41</t>
  </si>
  <si>
    <t>Centrosomal protein of 152 kDa</t>
  </si>
  <si>
    <t>CE152_MOUSE</t>
  </si>
  <si>
    <t>Cep152</t>
  </si>
  <si>
    <t>Rab GTPase-activating protein 1</t>
  </si>
  <si>
    <t>RBGP1_MOUSE</t>
  </si>
  <si>
    <t>Rabgap1</t>
  </si>
  <si>
    <t>Isoform 2 of MAX gene-associated protein</t>
  </si>
  <si>
    <t>MGAP_MOUSE</t>
  </si>
  <si>
    <t>Mga</t>
  </si>
  <si>
    <t>Ataxin-7-like protein 3;Isoform 2 of Ataxin-7-like protein 3</t>
  </si>
  <si>
    <t>AT7L3_MOUSE</t>
  </si>
  <si>
    <t>Atxn7l3</t>
  </si>
  <si>
    <t>Adenylyltransferase and sulfurtransferase MOCS3</t>
  </si>
  <si>
    <t>MOCS3_MOUSE</t>
  </si>
  <si>
    <t>Mocs3</t>
  </si>
  <si>
    <t>Ribosomal biogenesis protein LAS1L;Isoform 2 of Ribosomal biogenesis protein LAS1L</t>
  </si>
  <si>
    <t>LAS1L_MOUSE</t>
  </si>
  <si>
    <t>Las1l</t>
  </si>
  <si>
    <t>AT-rich interactive domain-containing protein 1A</t>
  </si>
  <si>
    <t>ARI1A_MOUSE</t>
  </si>
  <si>
    <t>Arid1a</t>
  </si>
  <si>
    <t>Isoform 2 of AT-rich interactive domain-containing protein 1A;Isoform 4 of AT-rich interactive domain-containing protein 1A</t>
  </si>
  <si>
    <t>AT-rich interactive domain-containing protein 4B;Isoform 2 of AT-rich interactive domain-containing protein 4B</t>
  </si>
  <si>
    <t>ARI4B_MOUSE</t>
  </si>
  <si>
    <t>Arid4b</t>
  </si>
  <si>
    <t>UHRF1-binding protein 1-like</t>
  </si>
  <si>
    <t>UH1BL_MOUSE</t>
  </si>
  <si>
    <t>Uhrf1bp1l</t>
  </si>
  <si>
    <t>tRNA wybutosine-synthesizing protein 5</t>
  </si>
  <si>
    <t>TYW5_MOUSE</t>
  </si>
  <si>
    <t>Tyw5</t>
  </si>
  <si>
    <t>ADP-ribosylation factor interacting protein 1</t>
  </si>
  <si>
    <t>A2RSX9_MOUSE</t>
  </si>
  <si>
    <t>Arfip1</t>
  </si>
  <si>
    <t>KAT8 regulatory NSL complex subunit 3;Isoform 2 of KAT8 regulatory NSL complex subunit 3;Isoform 3 of KAT8 regulatory NSL complex subunit 3</t>
  </si>
  <si>
    <t>KANL3_MOUSE</t>
  </si>
  <si>
    <t>Kansl3</t>
  </si>
  <si>
    <t>TRMT1-like protein</t>
  </si>
  <si>
    <t>TRM1L_MOUSE</t>
  </si>
  <si>
    <t>Trmt1l</t>
  </si>
  <si>
    <t>DENN domain-containing protein 3</t>
  </si>
  <si>
    <t>DEND3_MOUSE</t>
  </si>
  <si>
    <t>Dennd3</t>
  </si>
  <si>
    <t>Arginine/serine-rich coiled-coil protein 2</t>
  </si>
  <si>
    <t>RSRC2_MOUSE</t>
  </si>
  <si>
    <t>Rsrc2</t>
  </si>
  <si>
    <t>TBC1 domain family member 8B</t>
  </si>
  <si>
    <t>TBC8B_MOUSE</t>
  </si>
  <si>
    <t>Tbc1d8b</t>
  </si>
  <si>
    <t>1-phosphatidylinositol 4,5-bisphosphate phosphodiesterase beta-2</t>
  </si>
  <si>
    <t>PLCB2_MOUSE</t>
  </si>
  <si>
    <t>Plcb2</t>
  </si>
  <si>
    <t>Ral GTPase-activating protein subunit alpha-2;Isoform 2 of Ral GTPase-activating protein subunit alpha-2</t>
  </si>
  <si>
    <t>RGPA2_MOUSE</t>
  </si>
  <si>
    <t>Ralgapa2</t>
  </si>
  <si>
    <t>Outer dense fiber protein 2;Isoform 2 of Outer dense fiber protein 2;Isoform 3 of Outer dense fiber protein 2;Isoform 4 of Outer dense fiber protein 2;Isoform 5 of Outer dense fiber protein 2;Isoform 6 of Outer dense fiber protein 2;Isoform 7 of Outer dense fiber protein 2</t>
  </si>
  <si>
    <t>ODFP2_MOUSE</t>
  </si>
  <si>
    <t>Odf2</t>
  </si>
  <si>
    <t>Inactive glycosyltransferase 25 family member 3</t>
  </si>
  <si>
    <t>GT253_MOUSE</t>
  </si>
  <si>
    <t>Cercam</t>
  </si>
  <si>
    <t>Tetratricopeptide repeat protein 38</t>
  </si>
  <si>
    <t>TTC38_MOUSE</t>
  </si>
  <si>
    <t>Ttc38</t>
  </si>
  <si>
    <t>Methionine synthase</t>
  </si>
  <si>
    <t>METH_MOUSE</t>
  </si>
  <si>
    <t>Mtr</t>
  </si>
  <si>
    <t>Mitochondrial intermediate peptidase</t>
  </si>
  <si>
    <t>MIPEP_MOUSE</t>
  </si>
  <si>
    <t>Mipep</t>
  </si>
  <si>
    <t>PHD and RING finger domain-containing protein 1;Isoform 2 of PHD and RING finger domain-containing protein 1</t>
  </si>
  <si>
    <t>PHRF1_MOUSE</t>
  </si>
  <si>
    <t>Phrf1</t>
  </si>
  <si>
    <t>Damage-control phosphatase ARMT1</t>
  </si>
  <si>
    <t>ARMT1_MOUSE</t>
  </si>
  <si>
    <t>Armt1</t>
  </si>
  <si>
    <t>Rab GTPase-activating protein 1-like</t>
  </si>
  <si>
    <t>RBG1L_MOUSE</t>
  </si>
  <si>
    <t>Rabgap1l</t>
  </si>
  <si>
    <t>Isoform 3 of Rab GTPase-activating protein 1-like</t>
  </si>
  <si>
    <t>Isoform 2 of DENN domain-containing protein 4C</t>
  </si>
  <si>
    <t>DEN4C_MOUSE</t>
  </si>
  <si>
    <t>Dennd4c</t>
  </si>
  <si>
    <t>WD repeat-containing protein 76;Isoform 2 of WD repeat-containing protein 76</t>
  </si>
  <si>
    <t>WDR76_MOUSE</t>
  </si>
  <si>
    <t>Wdr76</t>
  </si>
  <si>
    <t>Probable C-mannosyltransferase DPY19L1</t>
  </si>
  <si>
    <t>D19L1_MOUSE</t>
  </si>
  <si>
    <t>Dpy19l1</t>
  </si>
  <si>
    <t>Thyroid adenoma-associated protein homolog</t>
  </si>
  <si>
    <t>THADA_MOUSE</t>
  </si>
  <si>
    <t>Thada</t>
  </si>
  <si>
    <t>SEC14-like protein 1;Isoform 2 of SEC14-like protein 1;Isoform 3 of SEC14-like protein 1</t>
  </si>
  <si>
    <t>S14L1_MOUSE</t>
  </si>
  <si>
    <t>Sec14l1</t>
  </si>
  <si>
    <t>Ubiquitin carboxyl-terminal hydrolase 36</t>
  </si>
  <si>
    <t>UBP36_MOUSE</t>
  </si>
  <si>
    <t>Usp36</t>
  </si>
  <si>
    <t>Myeloid/lymphoid or mixed-lineage leukemia;translocated to, 6;Myeloid/lymphoid or mixed-lineage leukemia;translocated to, 6</t>
  </si>
  <si>
    <t>B1AR09_MOUSE;B1AR10_MOUSE</t>
  </si>
  <si>
    <t>Mllt6</t>
  </si>
  <si>
    <t>CDGSH iron-sulfur domain-containing protein 3, mitochondrial</t>
  </si>
  <si>
    <t>CISD3_MOUSE</t>
  </si>
  <si>
    <t>Cisd3</t>
  </si>
  <si>
    <t>Chromodomain helicase DNA-binding protein 3</t>
  </si>
  <si>
    <t>B1AR17_MOUSE</t>
  </si>
  <si>
    <t>Schlafen family member 9</t>
  </si>
  <si>
    <t>SLFN9_MOUSE</t>
  </si>
  <si>
    <t>Slfn9</t>
  </si>
  <si>
    <t>Monocarboxylate transporter 7;Isoform 2 of Monocarboxylate transporter 7</t>
  </si>
  <si>
    <t>MOT7_MOUSE</t>
  </si>
  <si>
    <t>Slc16a6</t>
  </si>
  <si>
    <t>Eukaryotic translation initiation factor 2B, subunit 3</t>
  </si>
  <si>
    <t>B1AUN2_MOUSE</t>
  </si>
  <si>
    <t>Eif2b3</t>
  </si>
  <si>
    <t>Protein MMS22-like;Isoform 2 of Protein MMS22-like</t>
  </si>
  <si>
    <t>MMS22_MOUSE</t>
  </si>
  <si>
    <t>Mms22l</t>
  </si>
  <si>
    <t>Kinesin-like protein KIF16B</t>
  </si>
  <si>
    <t>KI16B_MOUSE</t>
  </si>
  <si>
    <t>Kif16b</t>
  </si>
  <si>
    <t>Uracil phosphoribosyltransferase homolog</t>
  </si>
  <si>
    <t>UPP_MOUSE</t>
  </si>
  <si>
    <t>Uprt</t>
  </si>
  <si>
    <t>Zinc finger CCHC domain-containing protein 7</t>
  </si>
  <si>
    <t>ZCHC7_MOUSE</t>
  </si>
  <si>
    <t>Zcchc7</t>
  </si>
  <si>
    <t>Akirin-2</t>
  </si>
  <si>
    <t>AKIR2_MOUSE</t>
  </si>
  <si>
    <t>Akirin2</t>
  </si>
  <si>
    <t>Transcriptional repressor NF-X1</t>
  </si>
  <si>
    <t>NFX1_MOUSE</t>
  </si>
  <si>
    <t>Nfx1</t>
  </si>
  <si>
    <t>Ubiquitin carboxyl-terminal hydrolase 24</t>
  </si>
  <si>
    <t>UBP24_MOUSE</t>
  </si>
  <si>
    <t>Usp24</t>
  </si>
  <si>
    <t>Transmembrane protein 245</t>
  </si>
  <si>
    <t>TM245_MOUSE</t>
  </si>
  <si>
    <t>Tmem245</t>
  </si>
  <si>
    <t>THO complex subunit 2</t>
  </si>
  <si>
    <t>THOC2_MOUSE</t>
  </si>
  <si>
    <t>Thoc2</t>
  </si>
  <si>
    <t>Disks large-associated protein 4;Isoform 2 of Disks large-associated protein 4;Isoform 3 of Disks large-associated protein 4</t>
  </si>
  <si>
    <t>DLGP4_MOUSE</t>
  </si>
  <si>
    <t>Dlgap4</t>
  </si>
  <si>
    <t>SCAN domain containing 3;Coiled-coil-helix-coiled-coil-helix domain-containing protein 2</t>
  </si>
  <si>
    <t>B2RPU8_MOUSE;CHCH2_MOUSE</t>
  </si>
  <si>
    <t>Zbed5;Chchd2</t>
  </si>
  <si>
    <t>CAD protein</t>
  </si>
  <si>
    <t>PYR1_MOUSE</t>
  </si>
  <si>
    <t>Cad</t>
  </si>
  <si>
    <t>Rho GTPase-activating protein 42</t>
  </si>
  <si>
    <t>RHG42_MOUSE</t>
  </si>
  <si>
    <t>Arhgap42</t>
  </si>
  <si>
    <t>PHD finger protein 3</t>
  </si>
  <si>
    <t>B2RQG2_MOUSE</t>
  </si>
  <si>
    <t>Phf3</t>
  </si>
  <si>
    <t>3'-5' RNA helicase YTHDC2</t>
  </si>
  <si>
    <t>YTDC2_MOUSE</t>
  </si>
  <si>
    <t>Ythdc2</t>
  </si>
  <si>
    <t>Peregrin</t>
  </si>
  <si>
    <t>BRPF1_MOUSE</t>
  </si>
  <si>
    <t>Brpf1</t>
  </si>
  <si>
    <t>OTU domain-containing protein 4</t>
  </si>
  <si>
    <t>OTUD4_MOUSE</t>
  </si>
  <si>
    <t>Otud4</t>
  </si>
  <si>
    <t>carboxypeptidase B1 (Tissue);Carboxypeptidase A1</t>
  </si>
  <si>
    <t>B2RS76_MOUSE;CBPA1_MOUSE</t>
  </si>
  <si>
    <t>Cpb1;Cpa1</t>
  </si>
  <si>
    <t>RNA polymerase I-specific transcription initiation factor RRN3</t>
  </si>
  <si>
    <t>RRN3_MOUSE</t>
  </si>
  <si>
    <t>Rrn3</t>
  </si>
  <si>
    <t>Zinc finger, C3H1-type-containing</t>
  </si>
  <si>
    <t>B2RT41_MOUSE</t>
  </si>
  <si>
    <t>Zfc3h1</t>
  </si>
  <si>
    <t>Rap guanine nucleotide exchange factor (GEF) 6</t>
  </si>
  <si>
    <t>B2RUJ6_MOUSE;Q5NCJ0_MOUSE</t>
  </si>
  <si>
    <t>Rapgef6</t>
  </si>
  <si>
    <t>Protein unc-13 homolog D;Isoform 2 of Protein unc-13 homolog D</t>
  </si>
  <si>
    <t>UN13D_MOUSE</t>
  </si>
  <si>
    <t>Unc13d</t>
  </si>
  <si>
    <t>OTU domain-containing protein 7B</t>
  </si>
  <si>
    <t>OTU7B_MOUSE</t>
  </si>
  <si>
    <t>Otud7b</t>
  </si>
  <si>
    <t>Histone acetyltransferase p300</t>
  </si>
  <si>
    <t>EP300_MOUSE</t>
  </si>
  <si>
    <t>Ep300</t>
  </si>
  <si>
    <t>T-cell activation Rho GTPase-activating protein</t>
  </si>
  <si>
    <t>TAGAP_MOUSE</t>
  </si>
  <si>
    <t>Tagap</t>
  </si>
  <si>
    <t>Terminal uridylyltransferase 4</t>
  </si>
  <si>
    <t>TUT4_MOUSE</t>
  </si>
  <si>
    <t>Tut4</t>
  </si>
  <si>
    <t>Trafficking protein particle complex subunit 11</t>
  </si>
  <si>
    <t>TPC11_MOUSE</t>
  </si>
  <si>
    <t>Trappc11</t>
  </si>
  <si>
    <t>Kinase</t>
  </si>
  <si>
    <t>B2RXC2_MOUSE</t>
  </si>
  <si>
    <t>Itpkb</t>
  </si>
  <si>
    <t>DNA-directed RNA polymerase subunit</t>
  </si>
  <si>
    <t>B2RXC6_MOUSE</t>
  </si>
  <si>
    <t>Polr3a</t>
  </si>
  <si>
    <t>Ppfia1 protein</t>
  </si>
  <si>
    <t>B2RXQ2_MOUSE;B2RXW8_MOUSE</t>
  </si>
  <si>
    <t>Ppfia1</t>
  </si>
  <si>
    <t>Serine/threonine-protein phosphatase 6 regulatory ankyrin repeat subunit B</t>
  </si>
  <si>
    <t>ANR44_MOUSE</t>
  </si>
  <si>
    <t>Ankrd44</t>
  </si>
  <si>
    <t>S phase cyclin A-associated protein in the ER</t>
  </si>
  <si>
    <t>B2RXS3_MOUSE;F8VQ70_MOUSE;Q8BIZ8_MOUSE</t>
  </si>
  <si>
    <t>Scaper</t>
  </si>
  <si>
    <t>Dedicator of cytokinesis protein 5</t>
  </si>
  <si>
    <t>DOCK5_MOUSE</t>
  </si>
  <si>
    <t>Dock5</t>
  </si>
  <si>
    <t>RNA-binding protein 25</t>
  </si>
  <si>
    <t>RBM25_MOUSE</t>
  </si>
  <si>
    <t>Rbm25</t>
  </si>
  <si>
    <t>Xaa-Pro aminopeptidase 3</t>
  </si>
  <si>
    <t>XPP3_MOUSE</t>
  </si>
  <si>
    <t>Xpnpep3</t>
  </si>
  <si>
    <t>TatD DNase domain-containing 2</t>
  </si>
  <si>
    <t>B7ZNL9_MOUSE;F8VQE6_MOUSE</t>
  </si>
  <si>
    <t>Tatdn2</t>
  </si>
  <si>
    <t>Queuine tRNA-ribosyltransferase accessory subunit 2</t>
  </si>
  <si>
    <t>QTRT2_MOUSE</t>
  </si>
  <si>
    <t>Qtrt2</t>
  </si>
  <si>
    <t>Nucleoporin 205</t>
  </si>
  <si>
    <t>B9EJ54_MOUSE</t>
  </si>
  <si>
    <t>Nup205</t>
  </si>
  <si>
    <t>PDZ domain-containing protein 8</t>
  </si>
  <si>
    <t>PDZD8_MOUSE</t>
  </si>
  <si>
    <t>Pdzd8</t>
  </si>
  <si>
    <t>Oxysterol-binding protein-related protein 8</t>
  </si>
  <si>
    <t>OSBL8_MOUSE</t>
  </si>
  <si>
    <t>Osbpl8</t>
  </si>
  <si>
    <t>Dynein assembly factor 5, axonemal</t>
  </si>
  <si>
    <t>DAAF5_MOUSE</t>
  </si>
  <si>
    <t>Dnaaf5</t>
  </si>
  <si>
    <t>TATA element modulatory factor</t>
  </si>
  <si>
    <t>TMF1_MOUSE</t>
  </si>
  <si>
    <t>Tmf1</t>
  </si>
  <si>
    <t>Adipocyte-related X-chromosome expressed sequence 1;Adipocyte-related X-chromosome expressed sequence 2</t>
  </si>
  <si>
    <t>ARXS1_MOUSE;ARXS2_MOUSE</t>
  </si>
  <si>
    <t>Arxes1;Arxes2</t>
  </si>
  <si>
    <t>Microfibrillar-associated protein 1A;Microfibrillar-associated protein 1B</t>
  </si>
  <si>
    <t>MFA1A_MOUSE;MFA1B_MOUSE</t>
  </si>
  <si>
    <t>Mfap1a;Mfap1b</t>
  </si>
  <si>
    <t>Ribonuclease T2-A;Ribonuclease T2-B</t>
  </si>
  <si>
    <t>RNT2A_MOUSE;RNT2B_MOUSE</t>
  </si>
  <si>
    <t>Rnaset2a;Rnaset2b</t>
  </si>
  <si>
    <t>Protein NLRC5</t>
  </si>
  <si>
    <t>NLRC5_MOUSE</t>
  </si>
  <si>
    <t>Nlrc5</t>
  </si>
  <si>
    <t>Myeloid cell nuclear differentiation antigen-like protein</t>
  </si>
  <si>
    <t>MNDAL_MOUSE</t>
  </si>
  <si>
    <t>Mndal</t>
  </si>
  <si>
    <t>NKAP domain-containing 1 (Fragment);NKAP domain-containing 1;NKAP domain-containing 1 (Fragment);NKAP domain-containing 1</t>
  </si>
  <si>
    <t>D3YU88_MOUSE;D3YWF5_MOUSE;D3Z5E5_MOUSE;E9PUQ3_MOUSE</t>
  </si>
  <si>
    <t>Nkapd1</t>
  </si>
  <si>
    <t>Transcriptional adaptor 2B</t>
  </si>
  <si>
    <t>D3YW26_MOUSE</t>
  </si>
  <si>
    <t>Tada2b</t>
  </si>
  <si>
    <t>RNA exonuclease 5</t>
  </si>
  <si>
    <t>D3YW29_MOUSE;D3Z3J7_MOUSE</t>
  </si>
  <si>
    <t>Rexo5</t>
  </si>
  <si>
    <t>Heterogeneous nuclear ribonucleoprotein H3</t>
  </si>
  <si>
    <t>D3YWT1_MOUSE;D3Z3N4_MOUSE</t>
  </si>
  <si>
    <t>Hnrnph3</t>
  </si>
  <si>
    <t>Atherin</t>
  </si>
  <si>
    <t>SAMD1_MOUSE</t>
  </si>
  <si>
    <t>Samd1</t>
  </si>
  <si>
    <t>Scaffold attachment factor B1</t>
  </si>
  <si>
    <t>SAFB1_MOUSE</t>
  </si>
  <si>
    <t>Safb</t>
  </si>
  <si>
    <t>Leucine-rich repeat protein 1</t>
  </si>
  <si>
    <t>D3YY91_MOUSE</t>
  </si>
  <si>
    <t>Lrr1</t>
  </si>
  <si>
    <t>Coiled-coil domain-containing protein 6</t>
  </si>
  <si>
    <t>CCDC6_MOUSE</t>
  </si>
  <si>
    <t>Ccdc6</t>
  </si>
  <si>
    <t>Transmembrane p24-trafficking protein 7</t>
  </si>
  <si>
    <t>D3YZZ5_MOUSE</t>
  </si>
  <si>
    <t>Tmed7</t>
  </si>
  <si>
    <t>Round spermatid basic protein 1-like</t>
  </si>
  <si>
    <t>D3Z0K6_MOUSE</t>
  </si>
  <si>
    <t>Rsbn1l</t>
  </si>
  <si>
    <t>DEAD (Asp-Glu-Ala-Asp) box polypeptide 23</t>
  </si>
  <si>
    <t>D3Z0M9_MOUSE</t>
  </si>
  <si>
    <t>Ddx23</t>
  </si>
  <si>
    <t>Transmembrane protein with metallophosphoesterase domain</t>
  </si>
  <si>
    <t>D3Z286_MOUSE</t>
  </si>
  <si>
    <t>Tmppe</t>
  </si>
  <si>
    <t>Selenoprotein N</t>
  </si>
  <si>
    <t>SELN_MOUSE</t>
  </si>
  <si>
    <t>Selenon</t>
  </si>
  <si>
    <t>INO80 complex subunit E</t>
  </si>
  <si>
    <t>D3Z3H0_MOUSE;Q8R359_MOUSE</t>
  </si>
  <si>
    <t>Ino80e</t>
  </si>
  <si>
    <t>Phosphatidylinositol glycan anchor biosynthesis, class G;Phosphatidylinositol glycan anchor biosynthesis, class G</t>
  </si>
  <si>
    <t>D3Z3Y1_MOUSE;D3Z4I0_MOUSE</t>
  </si>
  <si>
    <t>Pigg</t>
  </si>
  <si>
    <t>Putative peptidyl-tRNA hydrolase PTRHD1</t>
  </si>
  <si>
    <t>PTRD1_MOUSE</t>
  </si>
  <si>
    <t>Ptrhd1</t>
  </si>
  <si>
    <t>Bridging integrator 2</t>
  </si>
  <si>
    <t>BIN2_MOUSE</t>
  </si>
  <si>
    <t>Bin2</t>
  </si>
  <si>
    <t>Glutaminase kidney isoform, mitochondrial</t>
  </si>
  <si>
    <t>GLSK_MOUSE</t>
  </si>
  <si>
    <t>Gls</t>
  </si>
  <si>
    <t>Isoform 2 of Glutaminase kidney isoform, mitochondrial</t>
  </si>
  <si>
    <t>Maestro heat-like repeat family member 1</t>
  </si>
  <si>
    <t>E0CZ22_MOUSE</t>
  </si>
  <si>
    <t>Mroh1</t>
  </si>
  <si>
    <t>Piezo-type mechanosensitive ion channel component 1</t>
  </si>
  <si>
    <t>PIEZ1_MOUSE</t>
  </si>
  <si>
    <t>Piezo1</t>
  </si>
  <si>
    <t>E9PUQ8_MOUSE</t>
  </si>
  <si>
    <t>Dgkd</t>
  </si>
  <si>
    <t>Ankyrin repeat and KH domain-containing 1</t>
  </si>
  <si>
    <t>E9PUR0_MOUSE;E9Q1M6_MOUSE</t>
  </si>
  <si>
    <t>Ankhd1</t>
  </si>
  <si>
    <t>Protein TALPID3</t>
  </si>
  <si>
    <t>TALD3_MOUSE</t>
  </si>
  <si>
    <t>Talpid3</t>
  </si>
  <si>
    <t>Tripartite motif-containing 5</t>
  </si>
  <si>
    <t>E9PV98_MOUSE</t>
  </si>
  <si>
    <t>Trim5</t>
  </si>
  <si>
    <t>eIF-2-alpha kinase activator GCN1</t>
  </si>
  <si>
    <t>GCN1_MOUSE</t>
  </si>
  <si>
    <t>Gcn1</t>
  </si>
  <si>
    <t>Tetratricopeptide repeat protein 17;Isoform 2 of Tetratricopeptide repeat protein 17</t>
  </si>
  <si>
    <t>TTC17_MOUSE</t>
  </si>
  <si>
    <t>Ttc17</t>
  </si>
  <si>
    <t>Proliferation marker protein Ki-67</t>
  </si>
  <si>
    <t>KI67_MOUSE</t>
  </si>
  <si>
    <t>Mki67</t>
  </si>
  <si>
    <t>Golgi autoantigen, golgin subfamily b, macrogolgin 1;Golgi autoantigen, golgin subfamily b, macrogolgin 1</t>
  </si>
  <si>
    <t>E9PVZ8_MOUSE;E9QAH1_MOUSE</t>
  </si>
  <si>
    <t>Golgb1</t>
  </si>
  <si>
    <t>Non-SMC condensin I complex, subunit G</t>
  </si>
  <si>
    <t>E9PWG6_MOUSE</t>
  </si>
  <si>
    <t>Ncapg</t>
  </si>
  <si>
    <t>Caspase recruitment domain family, member 6</t>
  </si>
  <si>
    <t>E9PWH2_MOUSE</t>
  </si>
  <si>
    <t>Card6</t>
  </si>
  <si>
    <t>Zinc finger CCCH type-containing 7 A</t>
  </si>
  <si>
    <t>E9PWW6_MOUSE</t>
  </si>
  <si>
    <t>Zc3h7a</t>
  </si>
  <si>
    <t>Remodeling and spacing factor 1</t>
  </si>
  <si>
    <t>E9PWW9_MOUSE</t>
  </si>
  <si>
    <t>Rsf1</t>
  </si>
  <si>
    <t>Ribosomal protein L3-like</t>
  </si>
  <si>
    <t>E9PWZ3_MOUSE;Q9CQ09_MOUSE</t>
  </si>
  <si>
    <t>Rpl3l</t>
  </si>
  <si>
    <t>ArfGAP with dual PH domains 1</t>
  </si>
  <si>
    <t>E9PY16_MOUSE</t>
  </si>
  <si>
    <t>Adap1</t>
  </si>
  <si>
    <t>Glutamate-rich 1</t>
  </si>
  <si>
    <t>E9PY43_MOUSE</t>
  </si>
  <si>
    <t>Erich1</t>
  </si>
  <si>
    <t>AHNAK nucleoprotein 2 (Fragment)</t>
  </si>
  <si>
    <t>E9PYB0_MOUSE;F7CVJ5_MOUSE;F7DBB3_MOUSE</t>
  </si>
  <si>
    <t>Ahnak2</t>
  </si>
  <si>
    <t>Family with sequence similarity 98, member C</t>
  </si>
  <si>
    <t>E9PYD1_MOUSE</t>
  </si>
  <si>
    <t>Fam98c</t>
  </si>
  <si>
    <t>RAS p21 protein activator 1</t>
  </si>
  <si>
    <t>E9PYG6_MOUSE</t>
  </si>
  <si>
    <t>Rasa1</t>
  </si>
  <si>
    <t>Histone-lysine N-methyltransferase SETD1A</t>
  </si>
  <si>
    <t>SET1A_MOUSE</t>
  </si>
  <si>
    <t>Setd1a</t>
  </si>
  <si>
    <t>Protein mono-ADP-ribosyltransferase PARP4</t>
  </si>
  <si>
    <t>PARP4_MOUSE</t>
  </si>
  <si>
    <t>Parp4</t>
  </si>
  <si>
    <t>Proline-rich protein 12</t>
  </si>
  <si>
    <t>PRR12_MOUSE</t>
  </si>
  <si>
    <t>Prr12</t>
  </si>
  <si>
    <t>F-box and leucine-rich repeat protein 18</t>
  </si>
  <si>
    <t>E9PYR1_MOUSE;F8VQK6_MOUSE</t>
  </si>
  <si>
    <t>Fbxl18</t>
  </si>
  <si>
    <t>Activating signal cointegrator 1 complex subunit 3</t>
  </si>
  <si>
    <t>ASCC3_MOUSE</t>
  </si>
  <si>
    <t>Ascc3</t>
  </si>
  <si>
    <t>Chromodomain-helicase-DNA-binding protein 2</t>
  </si>
  <si>
    <t>CHD2_MOUSE</t>
  </si>
  <si>
    <t>Chd2</t>
  </si>
  <si>
    <t>SR-related CTD-associated factor 11</t>
  </si>
  <si>
    <t>E9PZM7_MOUSE</t>
  </si>
  <si>
    <t>Scaf11</t>
  </si>
  <si>
    <t>HECT and RLD domain-containing E3 ubiquitin protein ligase family member 1</t>
  </si>
  <si>
    <t>E9PZP8_MOUSE</t>
  </si>
  <si>
    <t>Herc1</t>
  </si>
  <si>
    <t>ER membrane-associated RNA degradation</t>
  </si>
  <si>
    <t>E9Q048_MOUSE</t>
  </si>
  <si>
    <t>Ermard</t>
  </si>
  <si>
    <t>Fc fragment of IgG-binding protein</t>
  </si>
  <si>
    <t>E9Q0B5_MOUSE;E9Q9C6_MOUSE</t>
  </si>
  <si>
    <t>Fcgbp</t>
  </si>
  <si>
    <t>Testis-expressed gene 264</t>
  </si>
  <si>
    <t>E9Q137_MOUSE</t>
  </si>
  <si>
    <t>Tex264</t>
  </si>
  <si>
    <t>ATPase family, AAA domain-containing 2B</t>
  </si>
  <si>
    <t>E9Q166_MOUSE</t>
  </si>
  <si>
    <t>Atad2b</t>
  </si>
  <si>
    <t>Interferon regulatory factor 2-binding protein 2</t>
  </si>
  <si>
    <t>I2BP2_MOUSE</t>
  </si>
  <si>
    <t>Irf2bp2</t>
  </si>
  <si>
    <t>ATP-binding cassette, sub-family C (CFTR/MRP), member 4;ATP-binding cassette, sub-family C (CFTR/MRP), member 4</t>
  </si>
  <si>
    <t>E9Q236_MOUSE;E9Q467_MOUSE</t>
  </si>
  <si>
    <t>Abcc4</t>
  </si>
  <si>
    <t>HECT domain E3 ubiquitin protein ligase 4</t>
  </si>
  <si>
    <t>E9Q2E4_MOUSE</t>
  </si>
  <si>
    <t>Hectd4</t>
  </si>
  <si>
    <t>ELM2 and Myb/SANT-like domain-containing 1</t>
  </si>
  <si>
    <t>E9Q2I4_MOUSE</t>
  </si>
  <si>
    <t>Mideas</t>
  </si>
  <si>
    <t>TAR RNA-binding protein 1</t>
  </si>
  <si>
    <t>E9Q368_MOUSE</t>
  </si>
  <si>
    <t>Tarbp1</t>
  </si>
  <si>
    <t>Isoform 2 of A-kinase anchor protein 13</t>
  </si>
  <si>
    <t>AKP13_MOUSE</t>
  </si>
  <si>
    <t>Akap13</t>
  </si>
  <si>
    <t>Nucleoporin 153</t>
  </si>
  <si>
    <t>E9Q3G8_MOUSE</t>
  </si>
  <si>
    <t>Nup153</t>
  </si>
  <si>
    <t>Phosphatidylinositol 4-kinase alpha</t>
  </si>
  <si>
    <t>PI4KA_MOUSE</t>
  </si>
  <si>
    <t>Pi4ka</t>
  </si>
  <si>
    <t>Capping protein-inhibiting regulator of actin-like</t>
  </si>
  <si>
    <t>E9Q3M9_MOUSE</t>
  </si>
  <si>
    <t>Cracdl</t>
  </si>
  <si>
    <t>Centromere protein F</t>
  </si>
  <si>
    <t>E9Q3P4_MOUSE</t>
  </si>
  <si>
    <t>Cenpf</t>
  </si>
  <si>
    <t>Zinc finger and BTB domain-containing 21</t>
  </si>
  <si>
    <t>E9Q3R9_MOUSE;E9Q444_MOUSE;G3X9A3_MOUSE</t>
  </si>
  <si>
    <t>Zbtb21</t>
  </si>
  <si>
    <t>Neuroblastoma-amplified sequence</t>
  </si>
  <si>
    <t>E9Q411_MOUSE</t>
  </si>
  <si>
    <t>Nbas</t>
  </si>
  <si>
    <t>Apolipoprotein B-100</t>
  </si>
  <si>
    <t>APOB_MOUSE</t>
  </si>
  <si>
    <t>Apob</t>
  </si>
  <si>
    <t>Ankyrin repeat domain-containing protein 11</t>
  </si>
  <si>
    <t>ANR11_MOUSE</t>
  </si>
  <si>
    <t>Ankrd11</t>
  </si>
  <si>
    <t>AT-rich interactive domain-containing protein 1B</t>
  </si>
  <si>
    <t>ARI1B_MOUSE</t>
  </si>
  <si>
    <t>Arid1b</t>
  </si>
  <si>
    <t>High affinity cAMP-specific and IBMX-insensitive 3',5'-cyclic phosphodiesterase 8B</t>
  </si>
  <si>
    <t>PDE8B_MOUSE</t>
  </si>
  <si>
    <t>Pde8b</t>
  </si>
  <si>
    <t>Centrosomal protein 192</t>
  </si>
  <si>
    <t>E9Q4Y4_MOUSE</t>
  </si>
  <si>
    <t>Cep192</t>
  </si>
  <si>
    <t>Thyroid hormone receptor interactor 11</t>
  </si>
  <si>
    <t>E9Q512_MOUSE</t>
  </si>
  <si>
    <t>Trip11</t>
  </si>
  <si>
    <t>E3 ubiquitin-protein ligase RNF213</t>
  </si>
  <si>
    <t>RN213_MOUSE</t>
  </si>
  <si>
    <t>Rnf213</t>
  </si>
  <si>
    <t>Desmoplakin</t>
  </si>
  <si>
    <t>DESP_MOUSE</t>
  </si>
  <si>
    <t>Dsp</t>
  </si>
  <si>
    <t>Solute carrier family 4 (anion exchanger), member 1, adaptor protein</t>
  </si>
  <si>
    <t>E9Q585_MOUSE</t>
  </si>
  <si>
    <t>Slc4a1ap</t>
  </si>
  <si>
    <t>Nucleolar and coiled-body phosphoprotein 1</t>
  </si>
  <si>
    <t>NOLC1_MOUSE</t>
  </si>
  <si>
    <t>Nolc1</t>
  </si>
  <si>
    <t>Histone-lysine N-methyltransferase SETD2;Isoform 2 of Histone-lysine N-methyltransferase SETD2</t>
  </si>
  <si>
    <t>SETD2_MOUSE</t>
  </si>
  <si>
    <t>Setd2</t>
  </si>
  <si>
    <t>Kinesin-like protein KIF23</t>
  </si>
  <si>
    <t>KIF23_MOUSE</t>
  </si>
  <si>
    <t>Kif23</t>
  </si>
  <si>
    <t>YTH domain-containing protein 1;Isoform 2 of YTH domain-containing protein 1;Isoform 3 of YTH domain-containing protein 1</t>
  </si>
  <si>
    <t>YTDC1_MOUSE</t>
  </si>
  <si>
    <t>Ythdc1</t>
  </si>
  <si>
    <t>Cilia- and flagella-associated protein 44</t>
  </si>
  <si>
    <t>CFA44_MOUSE</t>
  </si>
  <si>
    <t>Cfap44</t>
  </si>
  <si>
    <t>NACHT, LRR and PYD domains-containing protein 12</t>
  </si>
  <si>
    <t>NAL12_MOUSE</t>
  </si>
  <si>
    <t>Nlrp12</t>
  </si>
  <si>
    <t>AHNAK nucleoprotein (desmoyokin)</t>
  </si>
  <si>
    <t>E9Q616_MOUSE</t>
  </si>
  <si>
    <t>Ahnak</t>
  </si>
  <si>
    <t>Unconventional myosin-Ie</t>
  </si>
  <si>
    <t>MYO1E_MOUSE</t>
  </si>
  <si>
    <t>Myo1e</t>
  </si>
  <si>
    <t>Coiled-coil domain-containing protein 85C</t>
  </si>
  <si>
    <t>CC85C_MOUSE</t>
  </si>
  <si>
    <t>Ccdc85c</t>
  </si>
  <si>
    <t>Serine and arginine-rich-splicing factor 11;Serine and arginine-rich-splicing factor 11 (Fragment);Serine and arginine-rich-splicing factor 11</t>
  </si>
  <si>
    <t>E9Q6E5_MOUSE;F6RDI8_MOUSE;Q3UIX4_MOUSE</t>
  </si>
  <si>
    <t>Srsf11</t>
  </si>
  <si>
    <t>Biorientation of chromosomes in cell division protein 1-like 1;Isoform New of Biorientation of chromosomes in cell division protein 1-like 1</t>
  </si>
  <si>
    <t>BD1L1_MOUSE</t>
  </si>
  <si>
    <t>Bod1l</t>
  </si>
  <si>
    <t>Utrophin</t>
  </si>
  <si>
    <t>E9Q6R7_MOUSE</t>
  </si>
  <si>
    <t>Utrn</t>
  </si>
  <si>
    <t>Prefoldin subunit 4</t>
  </si>
  <si>
    <t>E9Q6U4_MOUSE;Q3UWL8_MOUSE</t>
  </si>
  <si>
    <t>Pfdn4</t>
  </si>
  <si>
    <t>Ubiquitin conjugation factor E4 A</t>
  </si>
  <si>
    <t>UBE4A_MOUSE</t>
  </si>
  <si>
    <t>Ube4a</t>
  </si>
  <si>
    <t>A kinase (PRKA) anchor protein 11</t>
  </si>
  <si>
    <t>E9Q774_MOUSE;E9Q777_MOUSE</t>
  </si>
  <si>
    <t>Akap11</t>
  </si>
  <si>
    <t>Zinc finger CCCH domain-containing protein 13</t>
  </si>
  <si>
    <t>ZC3HD_MOUSE</t>
  </si>
  <si>
    <t>Zc3h13</t>
  </si>
  <si>
    <t>AT-rich interactive domain-containing protein 2</t>
  </si>
  <si>
    <t>ARID2_MOUSE</t>
  </si>
  <si>
    <t>Arid2</t>
  </si>
  <si>
    <t>E3 ubiquitin-protein ligase RNF169</t>
  </si>
  <si>
    <t>RN169_MOUSE</t>
  </si>
  <si>
    <t>Rnf169</t>
  </si>
  <si>
    <t>Nuclear mitotic apparatus protein 1</t>
  </si>
  <si>
    <t>NUMA1_MOUSE</t>
  </si>
  <si>
    <t>Numa1</t>
  </si>
  <si>
    <t>URB2 ribosome biogenesis 2 homolog (S. cerevisiae)</t>
  </si>
  <si>
    <t>E9Q7L1_MOUSE</t>
  </si>
  <si>
    <t>Urb2</t>
  </si>
  <si>
    <t>DnaJ homolog subfamily C member 21</t>
  </si>
  <si>
    <t>DJC21_MOUSE</t>
  </si>
  <si>
    <t>Dnajc21</t>
  </si>
  <si>
    <t>Nuclear transcription factor, X-box-binding-like 1</t>
  </si>
  <si>
    <t>E9Q8I7_MOUSE</t>
  </si>
  <si>
    <t>Nfxl1</t>
  </si>
  <si>
    <t>Protein furry homolog;Isoform 2 of Protein furry homolog;Isoform 3 of Protein furry homolog</t>
  </si>
  <si>
    <t>FRY_MOUSE</t>
  </si>
  <si>
    <t>Fry</t>
  </si>
  <si>
    <t>DENN/MADD domain-containing 4A</t>
  </si>
  <si>
    <t>E9Q8V6_MOUSE</t>
  </si>
  <si>
    <t>Dennd4a</t>
  </si>
  <si>
    <t>RAP1, GTP-GDP dissociation stimulator 1</t>
  </si>
  <si>
    <t>E9Q912_MOUSE</t>
  </si>
  <si>
    <t>Rap1gds1</t>
  </si>
  <si>
    <t>R3H domain-containing 1</t>
  </si>
  <si>
    <t>E9Q9Q2_MOUSE</t>
  </si>
  <si>
    <t>R3hdm1</t>
  </si>
  <si>
    <t>B-TFIID TATA-box-binding protein-associated factor 1</t>
  </si>
  <si>
    <t>E9QAE3_MOUSE</t>
  </si>
  <si>
    <t>Btaf1</t>
  </si>
  <si>
    <t>Helicase with zinc finger domain 2</t>
  </si>
  <si>
    <t>HELZ2_MOUSE</t>
  </si>
  <si>
    <t>Helz2</t>
  </si>
  <si>
    <t>Protein transport protein Sec16A;Isoform 2 of Protein transport protein Sec16A</t>
  </si>
  <si>
    <t>SC16A_MOUSE</t>
  </si>
  <si>
    <t>Sec16a</t>
  </si>
  <si>
    <t>Ras association (RalGDS/AF-6) and pleckstrin homology domains 1</t>
  </si>
  <si>
    <t>F2Z3U3_MOUSE</t>
  </si>
  <si>
    <t>Raph1</t>
  </si>
  <si>
    <t>Ubiquitin-specific peptidase 32 (Fragment);Ubiquitin-specific peptidase 32</t>
  </si>
  <si>
    <t>F6XDW8_MOUSE;F8VPZ3_MOUSE</t>
  </si>
  <si>
    <t>Usp32</t>
  </si>
  <si>
    <t>Nucleoprotein TPR</t>
  </si>
  <si>
    <t>TPR_MOUSE</t>
  </si>
  <si>
    <t>Tpr</t>
  </si>
  <si>
    <t>MORC family CW-type zinc finger protein 3</t>
  </si>
  <si>
    <t>MORC3_MOUSE</t>
  </si>
  <si>
    <t>Morc3</t>
  </si>
  <si>
    <t>Histone-lysine N-methyltransferase, H3 lysine-79 specific (Fragment);Histone-lysine N-methyltransferase, H3 lysine-79 specific</t>
  </si>
  <si>
    <t>F7CVL0_MOUSE;Q6XZL8_MOUSE</t>
  </si>
  <si>
    <t>Dot1l</t>
  </si>
  <si>
    <t>Regulatory factor X, 7</t>
  </si>
  <si>
    <t>F8VPJ6_MOUSE</t>
  </si>
  <si>
    <t>Rfx7</t>
  </si>
  <si>
    <t>Tetratricopeptide repeat domain 37</t>
  </si>
  <si>
    <t>F8VPK0_MOUSE</t>
  </si>
  <si>
    <t>Ttc37</t>
  </si>
  <si>
    <t>Amylo-1,6-glucosidase, 4-alpha-glucanotransferase</t>
  </si>
  <si>
    <t>F8VPN4_MOUSE</t>
  </si>
  <si>
    <t>Agl</t>
  </si>
  <si>
    <t>Zinc finger CCCH type-containing 7B</t>
  </si>
  <si>
    <t>F8VPP8_MOUSE</t>
  </si>
  <si>
    <t>Zc3h7b</t>
  </si>
  <si>
    <t>AT-rich interactive domain-containing protein 4A</t>
  </si>
  <si>
    <t>ARI4A_MOUSE</t>
  </si>
  <si>
    <t>Arid4a</t>
  </si>
  <si>
    <t>FERM, ARHGEF and pleckstrin domain-containing protein 1</t>
  </si>
  <si>
    <t>FARP1_MOUSE</t>
  </si>
  <si>
    <t>Farp1</t>
  </si>
  <si>
    <t>Ubiquitin-specific peptidase 9, Y chromosome</t>
  </si>
  <si>
    <t>F8VPU6_MOUSE</t>
  </si>
  <si>
    <t>Usp9y</t>
  </si>
  <si>
    <t>BRD4-interacting chromatin-remodeling complex-associated protein</t>
  </si>
  <si>
    <t>BICRA_MOUSE</t>
  </si>
  <si>
    <t>Bicra</t>
  </si>
  <si>
    <t>FRY-like transcription coactivator</t>
  </si>
  <si>
    <t>F8VQ05_MOUSE</t>
  </si>
  <si>
    <t>Fryl</t>
  </si>
  <si>
    <t>IQ motif-containing GTPase-activating protein 3</t>
  </si>
  <si>
    <t>F8VQ29_MOUSE</t>
  </si>
  <si>
    <t>Iqgap3</t>
  </si>
  <si>
    <t>Unconventional myosin-X</t>
  </si>
  <si>
    <t>MYO10_MOUSE</t>
  </si>
  <si>
    <t>Myo10</t>
  </si>
  <si>
    <t>Signal recognition particle subunit SRP72</t>
  </si>
  <si>
    <t>F8VQC1_MOUSE</t>
  </si>
  <si>
    <t>Srp72</t>
  </si>
  <si>
    <t>Calcineurin-binding protein 1</t>
  </si>
  <si>
    <t>G3X8Q1_MOUSE</t>
  </si>
  <si>
    <t>Cabin1</t>
  </si>
  <si>
    <t>DEAH (Asp-Glu-Ala-His) box polypeptide 16</t>
  </si>
  <si>
    <t>G3X8X0_MOUSE</t>
  </si>
  <si>
    <t>Dhx16</t>
  </si>
  <si>
    <t>DnaJ heat shock protein family (Hsp40) member C13</t>
  </si>
  <si>
    <t>G3X922_MOUSE</t>
  </si>
  <si>
    <t>Dnajc13</t>
  </si>
  <si>
    <t>Sec24-related gene family, member C (S. cerevisiae)</t>
  </si>
  <si>
    <t>G3X972_MOUSE</t>
  </si>
  <si>
    <t>Sec24c</t>
  </si>
  <si>
    <t>GTPase IMAP family member 9</t>
  </si>
  <si>
    <t>GIMA9_MOUSE</t>
  </si>
  <si>
    <t>Gimap9</t>
  </si>
  <si>
    <t>HEAT repeat-containing 1</t>
  </si>
  <si>
    <t>G3X9B1_MOUSE</t>
  </si>
  <si>
    <t>Heatr1</t>
  </si>
  <si>
    <t>Brefeldin A-inhibited guanine nucleotide-exchange protein 1</t>
  </si>
  <si>
    <t>BIG1_MOUSE</t>
  </si>
  <si>
    <t>Arfgef1</t>
  </si>
  <si>
    <t>Kelch repeat and BTB (POZ) domain-containing 2</t>
  </si>
  <si>
    <t>G3X9X1_MOUSE</t>
  </si>
  <si>
    <t>Kbtbd2</t>
  </si>
  <si>
    <t>PCF11 cleavage and polyadenylation factor subunit</t>
  </si>
  <si>
    <t>G3X9Z4_MOUSE</t>
  </si>
  <si>
    <t>Pcf11</t>
  </si>
  <si>
    <t>Non-structural maintenance of chromosomes element 4</t>
  </si>
  <si>
    <t>G3XA30_MOUSE</t>
  </si>
  <si>
    <t>Nsmce4a</t>
  </si>
  <si>
    <t>Transforming growth factor beta activator LRRC32</t>
  </si>
  <si>
    <t>LRC32_MOUSE</t>
  </si>
  <si>
    <t>Lrrc32</t>
  </si>
  <si>
    <t>Plasma membrane calcium-transporting ATPase 1</t>
  </si>
  <si>
    <t>AT2B1_MOUSE</t>
  </si>
  <si>
    <t>Atp2b1</t>
  </si>
  <si>
    <t>E3 ubiquitin-protein ligase TRIP12</t>
  </si>
  <si>
    <t>TRIPC_MOUSE</t>
  </si>
  <si>
    <t>Trip12</t>
  </si>
  <si>
    <t>Aldo-keto reductase family 1, member B10 (aldose reductase)</t>
  </si>
  <si>
    <t>G5E895_MOUSE</t>
  </si>
  <si>
    <t>Akr1b10</t>
  </si>
  <si>
    <t>Protein O-glucosyltransferase 3</t>
  </si>
  <si>
    <t>PLGT3_MOUSE</t>
  </si>
  <si>
    <t>Poglut3</t>
  </si>
  <si>
    <t>Zinc finger and BTB domain-containing protein 11</t>
  </si>
  <si>
    <t>ZBT11_MOUSE</t>
  </si>
  <si>
    <t>Zbtb11</t>
  </si>
  <si>
    <t>Gamma-tubulin complex component 6</t>
  </si>
  <si>
    <t>GCP6_MOUSE</t>
  </si>
  <si>
    <t>Tubgcp6</t>
  </si>
  <si>
    <t>Isoform 2 of Bromodomain-containing protein 1</t>
  </si>
  <si>
    <t>BRD1_MOUSE</t>
  </si>
  <si>
    <t>Brd1</t>
  </si>
  <si>
    <t>ADP-ribosylation factor-interacting protein 1</t>
  </si>
  <si>
    <t>G5E8V9_MOUSE</t>
  </si>
  <si>
    <t>Angio-associated migratory protein</t>
  </si>
  <si>
    <t>J3QN89_MOUSE;Q3TJ22_MOUSE</t>
  </si>
  <si>
    <t>Aamp</t>
  </si>
  <si>
    <t>Kinesin-like protein KIF14</t>
  </si>
  <si>
    <t>KIF14_MOUSE</t>
  </si>
  <si>
    <t>Kif14</t>
  </si>
  <si>
    <t>Hexokinase-2</t>
  </si>
  <si>
    <t>HXK2_MOUSE</t>
  </si>
  <si>
    <t>Hk2</t>
  </si>
  <si>
    <t>Calpain-2 catalytic subunit</t>
  </si>
  <si>
    <t>CAN2_MOUSE</t>
  </si>
  <si>
    <t>Capn2</t>
  </si>
  <si>
    <t>Isoform 2 of Myc box-dependent-interacting protein 1</t>
  </si>
  <si>
    <t>BIN1_MOUSE</t>
  </si>
  <si>
    <t>Bin1</t>
  </si>
  <si>
    <t>Vesicle-trafficking protein SEC22b</t>
  </si>
  <si>
    <t>SC22B_MOUSE</t>
  </si>
  <si>
    <t>Sec22b</t>
  </si>
  <si>
    <t>Histone-lysine N-methyltransferase 2B</t>
  </si>
  <si>
    <t>KMT2B_MOUSE</t>
  </si>
  <si>
    <t>Kmt2b</t>
  </si>
  <si>
    <t>Dihydropyrimidinase-related protein 2</t>
  </si>
  <si>
    <t>DPYL2_MOUSE</t>
  </si>
  <si>
    <t>Dpysl2</t>
  </si>
  <si>
    <t>Isoform 2 of Galectin-9</t>
  </si>
  <si>
    <t>LEG9_MOUSE</t>
  </si>
  <si>
    <t>Lgals9</t>
  </si>
  <si>
    <t>Eyes absent homolog 2;Isoform 2 of Eyes absent homolog 2</t>
  </si>
  <si>
    <t>EYA2_MOUSE</t>
  </si>
  <si>
    <t>Eya2</t>
  </si>
  <si>
    <t>Emerin</t>
  </si>
  <si>
    <t>EMD_MOUSE</t>
  </si>
  <si>
    <t>Emd</t>
  </si>
  <si>
    <t>Steroid hormone receptor ERR1</t>
  </si>
  <si>
    <t>ERR1_MOUSE</t>
  </si>
  <si>
    <t>Esrra</t>
  </si>
  <si>
    <t>GTP-binding protein 1</t>
  </si>
  <si>
    <t>GTPB1_MOUSE</t>
  </si>
  <si>
    <t>Gtpbp1</t>
  </si>
  <si>
    <t>THO complex subunit 4</t>
  </si>
  <si>
    <t>THOC4_MOUSE</t>
  </si>
  <si>
    <t>Alyref</t>
  </si>
  <si>
    <t>Clathrin light chain A</t>
  </si>
  <si>
    <t>CLCA_MOUSE</t>
  </si>
  <si>
    <t>Clta</t>
  </si>
  <si>
    <t>Phosphatidylinositol 3,4,5-trisphosphate 3-phosphatase and dual-specificity protein phosphatase PTEN</t>
  </si>
  <si>
    <t>PTEN_MOUSE</t>
  </si>
  <si>
    <t>Pten</t>
  </si>
  <si>
    <t>Endonuclease G, mitochondrial</t>
  </si>
  <si>
    <t>NUCG_MOUSE</t>
  </si>
  <si>
    <t>Endog</t>
  </si>
  <si>
    <t>MAP kinase-interacting serine/threonine-protein kinase 1</t>
  </si>
  <si>
    <t>MKNK1_MOUSE</t>
  </si>
  <si>
    <t>Mknk1</t>
  </si>
  <si>
    <t>Max-like protein X;Isoform Beta of Max-like protein X</t>
  </si>
  <si>
    <t>MLX_MOUSE</t>
  </si>
  <si>
    <t>Mlx</t>
  </si>
  <si>
    <t>Myosin-11;Isoform 2 of Myosin-11</t>
  </si>
  <si>
    <t>MYH11_MOUSE</t>
  </si>
  <si>
    <t>Myh11</t>
  </si>
  <si>
    <t>Mitogen-activated protein kinase kinase kinase 4;Isoform B of Mitogen-activated protein kinase kinase kinase 4</t>
  </si>
  <si>
    <t>M3K4_MOUSE</t>
  </si>
  <si>
    <t>Map3k4</t>
  </si>
  <si>
    <t>Methionine aminopeptidase 2</t>
  </si>
  <si>
    <t>MAP2_MOUSE</t>
  </si>
  <si>
    <t>Metap2</t>
  </si>
  <si>
    <t>B-cell CLL/lymphoma 7 protein family member C</t>
  </si>
  <si>
    <t>BCL7C_MOUSE</t>
  </si>
  <si>
    <t>Bcl7c</t>
  </si>
  <si>
    <t>Peroxiredoxin-6</t>
  </si>
  <si>
    <t>PRDX6_MOUSE</t>
  </si>
  <si>
    <t>Prdx6</t>
  </si>
  <si>
    <t>Tumor necrosis factor receptor superfamily member 11B</t>
  </si>
  <si>
    <t>TR11B_MOUSE</t>
  </si>
  <si>
    <t>Tnfrsf11b</t>
  </si>
  <si>
    <t>A-kinase anchor protein 1, mitochondrial;Isoform 4 of A-kinase anchor protein 1, mitochondrial</t>
  </si>
  <si>
    <t>AKAP1_MOUSE</t>
  </si>
  <si>
    <t>Akap1</t>
  </si>
  <si>
    <t>Bcl-2 homologous antagonist/killer</t>
  </si>
  <si>
    <t>BAK_MOUSE</t>
  </si>
  <si>
    <t>Bak1</t>
  </si>
  <si>
    <t>Caspase-6</t>
  </si>
  <si>
    <t>CASP6_MOUSE</t>
  </si>
  <si>
    <t>Casp6</t>
  </si>
  <si>
    <t>DNA-directed RNA polymerase II subunit RPB11</t>
  </si>
  <si>
    <t>RPB11_MOUSE</t>
  </si>
  <si>
    <t>Polr2j</t>
  </si>
  <si>
    <t>Dihydrolipoyl dehydrogenase, mitochondrial</t>
  </si>
  <si>
    <t>DLDH_MOUSE</t>
  </si>
  <si>
    <t>Dld</t>
  </si>
  <si>
    <t>Nuclear factor interleukin-3-regulated protein</t>
  </si>
  <si>
    <t>NFIL3_MOUSE</t>
  </si>
  <si>
    <t>Nfil3</t>
  </si>
  <si>
    <t>3-hydroxyacyl-CoA dehydrogenase type-2</t>
  </si>
  <si>
    <t>HCD2_MOUSE</t>
  </si>
  <si>
    <t>Hsd17b10</t>
  </si>
  <si>
    <t>Ubiquitin-protein ligase E3A</t>
  </si>
  <si>
    <t>UBE3A_MOUSE</t>
  </si>
  <si>
    <t>Ube3a</t>
  </si>
  <si>
    <t>N-glycosylase/DNA lyase</t>
  </si>
  <si>
    <t>OGG1_MOUSE</t>
  </si>
  <si>
    <t>Ogg1</t>
  </si>
  <si>
    <t>Treacle protein</t>
  </si>
  <si>
    <t>TCOF_MOUSE</t>
  </si>
  <si>
    <t>Tcof1</t>
  </si>
  <si>
    <t>Dynactin subunit 1;Isoform 2 of Dynactin subunit 1</t>
  </si>
  <si>
    <t>DCTN1_MOUSE</t>
  </si>
  <si>
    <t>Dctn1</t>
  </si>
  <si>
    <t>Max-binding protein MNT</t>
  </si>
  <si>
    <t>MNT_MOUSE</t>
  </si>
  <si>
    <t>Mnt</t>
  </si>
  <si>
    <t>Glucosidase 2 subunit beta;Isoform 2 of Glucosidase 2 subunit beta</t>
  </si>
  <si>
    <t>GLU2B_MOUSE</t>
  </si>
  <si>
    <t>Prkcsh</t>
  </si>
  <si>
    <t>SPI6</t>
  </si>
  <si>
    <t>O08797_MOUSE</t>
  </si>
  <si>
    <t>Serpinb9</t>
  </si>
  <si>
    <t>Peroxiredoxin-4</t>
  </si>
  <si>
    <t>PRDX4_MOUSE</t>
  </si>
  <si>
    <t>Prdx4</t>
  </si>
  <si>
    <t>Protein diaphanous homolog 1</t>
  </si>
  <si>
    <t>DIAP1_MOUSE</t>
  </si>
  <si>
    <t>Diaph1</t>
  </si>
  <si>
    <t>116 kDa U5 small nuclear ribonucleoprotein component</t>
  </si>
  <si>
    <t>U5S1_MOUSE</t>
  </si>
  <si>
    <t>Eftud2</t>
  </si>
  <si>
    <t>General transcription and DNA repair factor IIH helicase subunit XPD</t>
  </si>
  <si>
    <t>ERCC2_MOUSE</t>
  </si>
  <si>
    <t>Ercc2</t>
  </si>
  <si>
    <t>Polypeptide N-acetylgalactosaminyltransferase 4</t>
  </si>
  <si>
    <t>GALT4_MOUSE</t>
  </si>
  <si>
    <t>Galnt4</t>
  </si>
  <si>
    <t>60 kDa SS-A/Ro ribonucleoprotein</t>
  </si>
  <si>
    <t>RO60_MOUSE</t>
  </si>
  <si>
    <t>RO60</t>
  </si>
  <si>
    <t>RNA polymerase II elongation factor ELL</t>
  </si>
  <si>
    <t>ELL_MOUSE</t>
  </si>
  <si>
    <t>Ell</t>
  </si>
  <si>
    <t>Zinc finger protein Aiolos</t>
  </si>
  <si>
    <t>IKZF3_MOUSE</t>
  </si>
  <si>
    <t>Ikzf3</t>
  </si>
  <si>
    <t>Mitotic checkpoint serine/threonine-protein kinase BUB1</t>
  </si>
  <si>
    <t>BUB1_MOUSE</t>
  </si>
  <si>
    <t>Bub1</t>
  </si>
  <si>
    <t>Polypeptide N-acetylgalactosaminyltransferase 1</t>
  </si>
  <si>
    <t>GALT1_MOUSE</t>
  </si>
  <si>
    <t>Galnt1</t>
  </si>
  <si>
    <t>Fatty-acid amide hydrolase 1</t>
  </si>
  <si>
    <t>FAAH1_MOUSE</t>
  </si>
  <si>
    <t>Faah</t>
  </si>
  <si>
    <t>AH receptor-interacting protein</t>
  </si>
  <si>
    <t>AIP_MOUSE</t>
  </si>
  <si>
    <t>Aip</t>
  </si>
  <si>
    <t>Flotillin-1</t>
  </si>
  <si>
    <t>FLOT1_MOUSE</t>
  </si>
  <si>
    <t>Flot1</t>
  </si>
  <si>
    <t>Syntenin-1</t>
  </si>
  <si>
    <t>SDCB1_MOUSE</t>
  </si>
  <si>
    <t>Sdcbp</t>
  </si>
  <si>
    <t>Copper transport protein ATOX1</t>
  </si>
  <si>
    <t>ATOX1_MOUSE</t>
  </si>
  <si>
    <t>Atox1</t>
  </si>
  <si>
    <t>Nuclear receptor coactivator 3</t>
  </si>
  <si>
    <t>NCOA3_MOUSE</t>
  </si>
  <si>
    <t>Ncoa3</t>
  </si>
  <si>
    <t>Sphingolipid delta(4)-desaturase DES1</t>
  </si>
  <si>
    <t>DEGS1_MOUSE</t>
  </si>
  <si>
    <t>Degs1</t>
  </si>
  <si>
    <t>Beta-1,3-N-acetylglucosaminyltransferase lunatic fringe</t>
  </si>
  <si>
    <t>LFNG_MOUSE</t>
  </si>
  <si>
    <t>Lfng</t>
  </si>
  <si>
    <t>Peroxisomal targeting signal 1 receptor;Isoform 2 of Peroxisomal targeting signal 1 receptor</t>
  </si>
  <si>
    <t>PEX5_MOUSE</t>
  </si>
  <si>
    <t>Pex5</t>
  </si>
  <si>
    <t>Synaptosomal-associated protein 23</t>
  </si>
  <si>
    <t>SNP23_MOUSE</t>
  </si>
  <si>
    <t>Snap23</t>
  </si>
  <si>
    <t>Werner syndrome ATP-dependent helicase homolog</t>
  </si>
  <si>
    <t>WRN_MOUSE</t>
  </si>
  <si>
    <t>Wrn</t>
  </si>
  <si>
    <t>Proteasome subunit beta type-1</t>
  </si>
  <si>
    <t>PSB1_MOUSE</t>
  </si>
  <si>
    <t>Psmb1</t>
  </si>
  <si>
    <t>Histone deacetylase 1</t>
  </si>
  <si>
    <t>HDAC1_MOUSE</t>
  </si>
  <si>
    <t>Hdac1</t>
  </si>
  <si>
    <t>Dual specificity mitogen-activated protein kinase kinase 3</t>
  </si>
  <si>
    <t>MP2K3_MOUSE</t>
  </si>
  <si>
    <t>Map2k3</t>
  </si>
  <si>
    <t>NADH dehydrogenase [ubiquinone] 1 beta subcomplex subunit 11, mitochondrial</t>
  </si>
  <si>
    <t>NDUBB_MOUSE</t>
  </si>
  <si>
    <t>Ndufb11</t>
  </si>
  <si>
    <t>Isoform 2 of Synaptophysin-like protein 1</t>
  </si>
  <si>
    <t>SYPL1_MOUSE</t>
  </si>
  <si>
    <t>Sypl1</t>
  </si>
  <si>
    <t>Semaphorin-4D</t>
  </si>
  <si>
    <t>SEM4D_MOUSE</t>
  </si>
  <si>
    <t>Sema4d</t>
  </si>
  <si>
    <t>NFATC2-interacting protein</t>
  </si>
  <si>
    <t>NF2IP_MOUSE</t>
  </si>
  <si>
    <t>Nfatc2ip</t>
  </si>
  <si>
    <t>Glutathione S-transferase omega-1</t>
  </si>
  <si>
    <t>GSTO1_MOUSE</t>
  </si>
  <si>
    <t>Gsto1</t>
  </si>
  <si>
    <t>Lysosomal alpha-mannosidase</t>
  </si>
  <si>
    <t>MA2B1_MOUSE</t>
  </si>
  <si>
    <t>Man2b1</t>
  </si>
  <si>
    <t>Calsequestrin-1</t>
  </si>
  <si>
    <t>CASQ1_MOUSE</t>
  </si>
  <si>
    <t>Casq1</t>
  </si>
  <si>
    <t>60S ribosomal protein L21</t>
  </si>
  <si>
    <t>RL21_MOUSE</t>
  </si>
  <si>
    <t>Rpl21</t>
  </si>
  <si>
    <t>Glutamate--cysteine ligase regulatory subunit</t>
  </si>
  <si>
    <t>GSH0_MOUSE</t>
  </si>
  <si>
    <t>Gclm</t>
  </si>
  <si>
    <t>Homologous-pairing protein 2 homolog</t>
  </si>
  <si>
    <t>HOP2_MOUSE</t>
  </si>
  <si>
    <t>Psmc3ip</t>
  </si>
  <si>
    <t>Vacuolar protein sorting-associated protein 26C</t>
  </si>
  <si>
    <t>VP26C_MOUSE</t>
  </si>
  <si>
    <t>Vps26c</t>
  </si>
  <si>
    <t>1-acyl-sn-glycerol-3-phosphate acyltransferase alpha</t>
  </si>
  <si>
    <t>PLCA_MOUSE</t>
  </si>
  <si>
    <t>Agpat1</t>
  </si>
  <si>
    <t>Mitogen-activated protein kinase kinase kinase 5</t>
  </si>
  <si>
    <t>M3K5_MOUSE</t>
  </si>
  <si>
    <t>Map3k5</t>
  </si>
  <si>
    <t>Lysosome membrane protein 2</t>
  </si>
  <si>
    <t>SCRB2_MOUSE</t>
  </si>
  <si>
    <t>Scarb2</t>
  </si>
  <si>
    <t>Atrophin-1</t>
  </si>
  <si>
    <t>ATN1_MOUSE</t>
  </si>
  <si>
    <t>Atn1</t>
  </si>
  <si>
    <t>Prohibitin-2</t>
  </si>
  <si>
    <t>PHB2_MOUSE</t>
  </si>
  <si>
    <t>Phb2</t>
  </si>
  <si>
    <t>Ribosomal RNA small subunit methyltransferase NEP1</t>
  </si>
  <si>
    <t>NEP1_MOUSE</t>
  </si>
  <si>
    <t>Emg1</t>
  </si>
  <si>
    <t>DNA-directed RNA polymerase I subunit RPA1</t>
  </si>
  <si>
    <t>RPA1_MOUSE</t>
  </si>
  <si>
    <t>Polr1a</t>
  </si>
  <si>
    <t>ATPase inhibitor, mitochondrial</t>
  </si>
  <si>
    <t>ATIF1_MOUSE</t>
  </si>
  <si>
    <t>ATP5IF1</t>
  </si>
  <si>
    <t>Telomeric repeat-binding factor 2</t>
  </si>
  <si>
    <t>TERF2_MOUSE</t>
  </si>
  <si>
    <t>Terf2</t>
  </si>
  <si>
    <t>BET1-like protein</t>
  </si>
  <si>
    <t>BET1L_MOUSE</t>
  </si>
  <si>
    <t>Bet1l</t>
  </si>
  <si>
    <t>Golgi SNAP receptor complex member 2</t>
  </si>
  <si>
    <t>GOSR2_MOUSE</t>
  </si>
  <si>
    <t>Gosr2</t>
  </si>
  <si>
    <t>Enhancer of filamentation 1</t>
  </si>
  <si>
    <t>CASL_MOUSE</t>
  </si>
  <si>
    <t>Nedd9</t>
  </si>
  <si>
    <t>Class E basic helix-loop-helix protein 40</t>
  </si>
  <si>
    <t>BHE40_MOUSE</t>
  </si>
  <si>
    <t>Bhlhe40</t>
  </si>
  <si>
    <t>Granzyme K</t>
  </si>
  <si>
    <t>GRAK_MOUSE</t>
  </si>
  <si>
    <t>Gzmk</t>
  </si>
  <si>
    <t>Cyclin-dependent kinase 2-associated protein 1</t>
  </si>
  <si>
    <t>CDKA1_MOUSE</t>
  </si>
  <si>
    <t>Cdk2ap1</t>
  </si>
  <si>
    <t>D-dopachrome decarboxylase</t>
  </si>
  <si>
    <t>DOPD_MOUSE</t>
  </si>
  <si>
    <t>Ddt</t>
  </si>
  <si>
    <t>Histone H3-like centromeric protein A</t>
  </si>
  <si>
    <t>CENPA_MOUSE</t>
  </si>
  <si>
    <t>Cenpa</t>
  </si>
  <si>
    <t>Cleavage and polyadenylation specificity factor subunit 2</t>
  </si>
  <si>
    <t>CPSF2_MOUSE</t>
  </si>
  <si>
    <t>Cpsf2</t>
  </si>
  <si>
    <t>26S proteasome non-ATPase regulatory subunit 4</t>
  </si>
  <si>
    <t>PSMD4_MOUSE</t>
  </si>
  <si>
    <t>Psmd4</t>
  </si>
  <si>
    <t>Isoform Rpn10B of 26S proteasome non-ATPase regulatory subunit 4</t>
  </si>
  <si>
    <t>Tumor necrosis factor ligand superfamily member 11;Isoform 2 of Tumor necrosis factor ligand superfamily member 11</t>
  </si>
  <si>
    <t>TNF11_MOUSE</t>
  </si>
  <si>
    <t>Tnfsf11</t>
  </si>
  <si>
    <t>Tyrosine-protein phosphatase non-receptor type 9</t>
  </si>
  <si>
    <t>PTN9_MOUSE</t>
  </si>
  <si>
    <t>Ptpn9</t>
  </si>
  <si>
    <t>Protein FAN</t>
  </si>
  <si>
    <t>FAN_MOUSE</t>
  </si>
  <si>
    <t>Nsmaf</t>
  </si>
  <si>
    <t>Exocyst complex component 7;Isoform 2 of Exocyst complex component 7</t>
  </si>
  <si>
    <t>EXOC7_MOUSE</t>
  </si>
  <si>
    <t>Exoc7</t>
  </si>
  <si>
    <t>Transcription factor E2F3</t>
  </si>
  <si>
    <t>E2F3_MOUSE</t>
  </si>
  <si>
    <t>E2f3</t>
  </si>
  <si>
    <t>Serine/threonine-protein kinase Chk1;Isoform 2 of Serine/threonine-protein kinase Chk1</t>
  </si>
  <si>
    <t>CHK1_MOUSE</t>
  </si>
  <si>
    <t>Chek1</t>
  </si>
  <si>
    <t>Basic leucine zipper transcriptional factor ATF-like</t>
  </si>
  <si>
    <t>BATF_MOUSE</t>
  </si>
  <si>
    <t>Batf</t>
  </si>
  <si>
    <t>Pre-mRNA-splicing factor ATP-dependent RNA helicase DHX15</t>
  </si>
  <si>
    <t>DHX15_MOUSE</t>
  </si>
  <si>
    <t>Dhx15</t>
  </si>
  <si>
    <t>Transcriptional activator protein Pur-beta</t>
  </si>
  <si>
    <t>PURB_MOUSE</t>
  </si>
  <si>
    <t>Purb</t>
  </si>
  <si>
    <t>N-myc-interactor</t>
  </si>
  <si>
    <t>NMI_MOUSE</t>
  </si>
  <si>
    <t>Nmi</t>
  </si>
  <si>
    <t>Sodium- and chloride-dependent taurine transporter</t>
  </si>
  <si>
    <t>SC6A6_MOUSE</t>
  </si>
  <si>
    <t>Slc6a6</t>
  </si>
  <si>
    <t>Serine/arginine-rich splicing factor 5</t>
  </si>
  <si>
    <t>SRSF5_MOUSE</t>
  </si>
  <si>
    <t>Srsf5</t>
  </si>
  <si>
    <t>Importin subunit alpha-3</t>
  </si>
  <si>
    <t>IMA3_MOUSE</t>
  </si>
  <si>
    <t>Kpna4</t>
  </si>
  <si>
    <t>Importin subunit alpha-4</t>
  </si>
  <si>
    <t>IMA4_MOUSE</t>
  </si>
  <si>
    <t>Kpna3</t>
  </si>
  <si>
    <t>Importin subunit alpha-7</t>
  </si>
  <si>
    <t>IMA7_MOUSE</t>
  </si>
  <si>
    <t>Kpna6</t>
  </si>
  <si>
    <t>Calpain-1 catalytic subunit</t>
  </si>
  <si>
    <t>CAN1_MOUSE</t>
  </si>
  <si>
    <t>Capn1</t>
  </si>
  <si>
    <t>Interferon-activable protein 203;Isoform 3 of Interferon-activable protein 203</t>
  </si>
  <si>
    <t>IFI3_MOUSE</t>
  </si>
  <si>
    <t>Ifi203</t>
  </si>
  <si>
    <t>Protein cornichon homolog 1</t>
  </si>
  <si>
    <t>CNIH1_MOUSE</t>
  </si>
  <si>
    <t>Cnih1</t>
  </si>
  <si>
    <t>Multidrug resistance-associated protein 1</t>
  </si>
  <si>
    <t>MRP1_MOUSE</t>
  </si>
  <si>
    <t>Abcc1</t>
  </si>
  <si>
    <t>Acidic leucine-rich nuclear phosphoprotein 32 family member A</t>
  </si>
  <si>
    <t>AN32A_MOUSE</t>
  </si>
  <si>
    <t>Anp32a</t>
  </si>
  <si>
    <t>Exocyst complex component 4</t>
  </si>
  <si>
    <t>EXOC4_MOUSE</t>
  </si>
  <si>
    <t>Exoc4</t>
  </si>
  <si>
    <t>Phytanoyl-CoA dioxygenase, peroxisomal</t>
  </si>
  <si>
    <t>PAHX_MOUSE</t>
  </si>
  <si>
    <t>Phyh</t>
  </si>
  <si>
    <t>HCLS1-associated protein X-1</t>
  </si>
  <si>
    <t>HAX1_MOUSE</t>
  </si>
  <si>
    <t>Hax1</t>
  </si>
  <si>
    <t>5'-3' exonuclease PLD3</t>
  </si>
  <si>
    <t>PLD3_MOUSE</t>
  </si>
  <si>
    <t>Pld3</t>
  </si>
  <si>
    <t>DNA-directed RNA polymerase III subunit RPC9</t>
  </si>
  <si>
    <t>RPC9_MOUSE</t>
  </si>
  <si>
    <t>Crcp</t>
  </si>
  <si>
    <t>Dihydroorotate dehydrogenase (quinone), mitochondrial</t>
  </si>
  <si>
    <t>PYRD_MOUSE</t>
  </si>
  <si>
    <t>Dhodh</t>
  </si>
  <si>
    <t>E3 ubiquitin-protein ligase RNF5</t>
  </si>
  <si>
    <t>RNF5_MOUSE</t>
  </si>
  <si>
    <t>Rnf5</t>
  </si>
  <si>
    <t>Cyclic AMP-dependent transcription factor ATF-6 beta</t>
  </si>
  <si>
    <t>ATF6B_MOUSE</t>
  </si>
  <si>
    <t>Atf6b</t>
  </si>
  <si>
    <t>Delta(3,5)-Delta(2,4)-dienoyl-CoA isomerase, mitochondrial</t>
  </si>
  <si>
    <t>ECH1_MOUSE</t>
  </si>
  <si>
    <t>Ech1</t>
  </si>
  <si>
    <t>Peptidyl-prolyl cis-trans isomerase FKBP8</t>
  </si>
  <si>
    <t>FKBP8_MOUSE</t>
  </si>
  <si>
    <t>Fkbp8</t>
  </si>
  <si>
    <t>Isoform 2 of Peptidyl-prolyl cis-trans isomerase FKBP8</t>
  </si>
  <si>
    <t>Nuclear nucleic acid-binding protein C1D</t>
  </si>
  <si>
    <t>C1D_MOUSE</t>
  </si>
  <si>
    <t>C1d</t>
  </si>
  <si>
    <t>Dual specificity protein kinase CLK3</t>
  </si>
  <si>
    <t>CLK3_MOUSE</t>
  </si>
  <si>
    <t>Clk3</t>
  </si>
  <si>
    <t>Neurogenic locus notch homolog protein 2</t>
  </si>
  <si>
    <t>NOTC2_MOUSE</t>
  </si>
  <si>
    <t>Notch2</t>
  </si>
  <si>
    <t>Rab GTPase-binding effector protein 1;Isoform 3 of Rab GTPase-binding effector protein 1;Isoform 6 of Rab GTPase-binding effector protein 1</t>
  </si>
  <si>
    <t>RABE1_MOUSE</t>
  </si>
  <si>
    <t>Rabep1</t>
  </si>
  <si>
    <t>26S proteasome non-ATPase regulatory subunit 14</t>
  </si>
  <si>
    <t>PSDE_MOUSE</t>
  </si>
  <si>
    <t>Psmd14</t>
  </si>
  <si>
    <t>Disintegrin and metalloproteinase domain-containing protein 10</t>
  </si>
  <si>
    <t>ADA10_MOUSE</t>
  </si>
  <si>
    <t>Adam10</t>
  </si>
  <si>
    <t>Retinal-specific phospholipid-transporting ATPase ABCA4</t>
  </si>
  <si>
    <t>ABCA4_MOUSE</t>
  </si>
  <si>
    <t>Abca4</t>
  </si>
  <si>
    <t>FYN-binding protein 1</t>
  </si>
  <si>
    <t>FYB1_MOUSE</t>
  </si>
  <si>
    <t>Fyb1</t>
  </si>
  <si>
    <t>NPC intracellular cholesterol transporter 1</t>
  </si>
  <si>
    <t>NPC1_MOUSE</t>
  </si>
  <si>
    <t>Npc1</t>
  </si>
  <si>
    <t>Secretory carrier-associated membrane protein 3</t>
  </si>
  <si>
    <t>SCAM3_MOUSE</t>
  </si>
  <si>
    <t>Scamp3</t>
  </si>
  <si>
    <t>Death domain-associated protein 6</t>
  </si>
  <si>
    <t>DAXX_MOUSE</t>
  </si>
  <si>
    <t>Daxx</t>
  </si>
  <si>
    <t>Zinc finger protein ZFPM1</t>
  </si>
  <si>
    <t>FOG1_MOUSE</t>
  </si>
  <si>
    <t>Zfpm1</t>
  </si>
  <si>
    <t>Protein Mdm4</t>
  </si>
  <si>
    <t>MDM4_MOUSE</t>
  </si>
  <si>
    <t>Mdm4</t>
  </si>
  <si>
    <t>Phosphomannomutase 1</t>
  </si>
  <si>
    <t>PMM1_MOUSE</t>
  </si>
  <si>
    <t>Pmm1</t>
  </si>
  <si>
    <t>BET1 homolog</t>
  </si>
  <si>
    <t>BET1_MOUSE</t>
  </si>
  <si>
    <t>Bet1</t>
  </si>
  <si>
    <t>Cohesin subunit SA-2</t>
  </si>
  <si>
    <t>STAG2_MOUSE</t>
  </si>
  <si>
    <t>Stag2</t>
  </si>
  <si>
    <t>AP-1 complex subunit beta-1</t>
  </si>
  <si>
    <t>AP1B1_MOUSE</t>
  </si>
  <si>
    <t>Ap1b1</t>
  </si>
  <si>
    <t>Centrin-3</t>
  </si>
  <si>
    <t>CETN3_MOUSE</t>
  </si>
  <si>
    <t>Cetn3</t>
  </si>
  <si>
    <t>DNA polymerase delta subunit 2</t>
  </si>
  <si>
    <t>DPOD2_MOUSE</t>
  </si>
  <si>
    <t>Pold2</t>
  </si>
  <si>
    <t>Complement component 1 Q subcomponent-binding protein, mitochondrial</t>
  </si>
  <si>
    <t>C1QBP_MOUSE</t>
  </si>
  <si>
    <t>C1qbp</t>
  </si>
  <si>
    <t>Interferon alpha/beta receptor 2</t>
  </si>
  <si>
    <t>INAR2_MOUSE</t>
  </si>
  <si>
    <t>Ifnar2</t>
  </si>
  <si>
    <t>Integrin beta-1-binding protein 1</t>
  </si>
  <si>
    <t>ITBP1_MOUSE</t>
  </si>
  <si>
    <t>Itgb1bp1</t>
  </si>
  <si>
    <t>Disintegrin and metalloproteinase domain-containing protein 19</t>
  </si>
  <si>
    <t>ADA19_MOUSE</t>
  </si>
  <si>
    <t>Adam19</t>
  </si>
  <si>
    <t>28S ribosomal protein S12, mitochondrial</t>
  </si>
  <si>
    <t>RT12_MOUSE</t>
  </si>
  <si>
    <t>Mrps12</t>
  </si>
  <si>
    <t>Myeloid-associated differentiation marker</t>
  </si>
  <si>
    <t>MYADM_MOUSE</t>
  </si>
  <si>
    <t>Myadm</t>
  </si>
  <si>
    <t>NADH dehydrogenase [ubiquinone] 1 alpha subcomplex subunit 1</t>
  </si>
  <si>
    <t>NDUA1_MOUSE</t>
  </si>
  <si>
    <t>Ndufa1</t>
  </si>
  <si>
    <t>Nuclear migration protein nudC</t>
  </si>
  <si>
    <t>NUDC_MOUSE</t>
  </si>
  <si>
    <t>Nudc</t>
  </si>
  <si>
    <t>Paired mesoderm homeobox protein 2B</t>
  </si>
  <si>
    <t>PHX2B_MOUSE</t>
  </si>
  <si>
    <t>Phox2b</t>
  </si>
  <si>
    <t>Pinin</t>
  </si>
  <si>
    <t>PININ_MOUSE</t>
  </si>
  <si>
    <t>Pnn</t>
  </si>
  <si>
    <t>Serine palmitoyltransferase 1</t>
  </si>
  <si>
    <t>SPTC1_MOUSE</t>
  </si>
  <si>
    <t>Sptlc1</t>
  </si>
  <si>
    <t>Tumor necrosis factor receptor superfamily member 18;Isoform B of Tumor necrosis factor receptor superfamily member 18;Isoform C of Tumor necrosis factor receptor superfamily member 18;Isoform D of Tumor necrosis factor receptor superfamily member 18</t>
  </si>
  <si>
    <t>TNR18_MOUSE</t>
  </si>
  <si>
    <t>Tnfrsf18</t>
  </si>
  <si>
    <t>Suppressor of cytokine signaling 1</t>
  </si>
  <si>
    <t>SOCS1_MOUSE</t>
  </si>
  <si>
    <t>Socs1</t>
  </si>
  <si>
    <t>Suppressor of cytokine signaling 2</t>
  </si>
  <si>
    <t>SOCS2_MOUSE</t>
  </si>
  <si>
    <t>Socs2</t>
  </si>
  <si>
    <t>E3 ubiquitin-protein ligase RING1</t>
  </si>
  <si>
    <t>RING1_MOUSE</t>
  </si>
  <si>
    <t>Ring1</t>
  </si>
  <si>
    <t>Heterogeneous nuclear ribonucleoprotein H</t>
  </si>
  <si>
    <t>HNRH1_MOUSE</t>
  </si>
  <si>
    <t>Hnrnph1</t>
  </si>
  <si>
    <t>Apoptosis inhibitor 5</t>
  </si>
  <si>
    <t>API5_MOUSE</t>
  </si>
  <si>
    <t>Api5</t>
  </si>
  <si>
    <t>Branched-chain-amino-acid aminotransferase, mitochondrial</t>
  </si>
  <si>
    <t>BCAT2_MOUSE</t>
  </si>
  <si>
    <t>Bcat2</t>
  </si>
  <si>
    <t>Mitochondrial import inner membrane translocase subunit TIM44</t>
  </si>
  <si>
    <t>TIM44_MOUSE</t>
  </si>
  <si>
    <t>Timm44</t>
  </si>
  <si>
    <t>COP9 signalosome complex subunit 5</t>
  </si>
  <si>
    <t>CSN5_MOUSE</t>
  </si>
  <si>
    <t>Cops5</t>
  </si>
  <si>
    <t>Neutral amino acid transporter A</t>
  </si>
  <si>
    <t>SATT_MOUSE</t>
  </si>
  <si>
    <t>Slc1a4</t>
  </si>
  <si>
    <t>Calumenin</t>
  </si>
  <si>
    <t>CALU_MOUSE</t>
  </si>
  <si>
    <t>Calu</t>
  </si>
  <si>
    <t>Nuclear autoantigen Sp-100</t>
  </si>
  <si>
    <t>SP100_MOUSE</t>
  </si>
  <si>
    <t>Sp100</t>
  </si>
  <si>
    <t>U6 snRNA-associated Sm-like protein LSm2</t>
  </si>
  <si>
    <t>LSM2_MOUSE</t>
  </si>
  <si>
    <t>Lsm2</t>
  </si>
  <si>
    <t>Phosphatidylinositol 4,5-bisphosphate 3-kinase catalytic subunit delta isoform</t>
  </si>
  <si>
    <t>PK3CD_MOUSE</t>
  </si>
  <si>
    <t>Pik3cd</t>
  </si>
  <si>
    <t>Epithelial membrane protein 3</t>
  </si>
  <si>
    <t>EMP3_MOUSE</t>
  </si>
  <si>
    <t>Emp3</t>
  </si>
  <si>
    <t>Catenin delta-2;Isoform 2 of Catenin delta-2;Plakophilin-4;Isoform 2 of Plakophilin-4</t>
  </si>
  <si>
    <t>CTND2_MOUSE;CTND2_MOUSE;PKP4_MOUSE;PKP4_MOUSE</t>
  </si>
  <si>
    <t>Ctnnd2;Ctnnd2;Pkp4;Pkp4</t>
  </si>
  <si>
    <t>Frataxin, mitochondrial</t>
  </si>
  <si>
    <t>FRDA_MOUSE</t>
  </si>
  <si>
    <t>Fxn</t>
  </si>
  <si>
    <t>Membrane-associated phosphatidylinositol transfer protein 1</t>
  </si>
  <si>
    <t>PITM1_MOUSE</t>
  </si>
  <si>
    <t>Pitpnm1</t>
  </si>
  <si>
    <t>Proteasome subunit beta type-10</t>
  </si>
  <si>
    <t>PSB10_MOUSE</t>
  </si>
  <si>
    <t>Psmb10</t>
  </si>
  <si>
    <t>Ras-related protein Rab-33B</t>
  </si>
  <si>
    <t>RB33B_MOUSE</t>
  </si>
  <si>
    <t>Rab33b</t>
  </si>
  <si>
    <t>39S ribosomal protein L23, mitochondrial</t>
  </si>
  <si>
    <t>RM23_MOUSE</t>
  </si>
  <si>
    <t>Mrpl23</t>
  </si>
  <si>
    <t>Centromere/kinetochore protein zw10 homolog</t>
  </si>
  <si>
    <t>ZW10_MOUSE</t>
  </si>
  <si>
    <t>Zw10</t>
  </si>
  <si>
    <t>Natural killer cells antigen CD94</t>
  </si>
  <si>
    <t>KLRD1_MOUSE</t>
  </si>
  <si>
    <t>Klrd1</t>
  </si>
  <si>
    <t>NKG2-D type II integral membrane protein;Isoform 2 of NKG2-D type II integral membrane protein</t>
  </si>
  <si>
    <t>NKG2D_MOUSE</t>
  </si>
  <si>
    <t>Klrk1</t>
  </si>
  <si>
    <t>Dolichyl-diphosphooligosaccharide--protein glycosyltransferase 48 kDa subunit</t>
  </si>
  <si>
    <t>OST48_MOUSE</t>
  </si>
  <si>
    <t>Ddost</t>
  </si>
  <si>
    <t>AP-3 complex subunit delta-1</t>
  </si>
  <si>
    <t>AP3D1_MOUSE</t>
  </si>
  <si>
    <t>Ap3d1</t>
  </si>
  <si>
    <t>SRSF protein kinase 2</t>
  </si>
  <si>
    <t>SRPK2_MOUSE</t>
  </si>
  <si>
    <t>Srpk2</t>
  </si>
  <si>
    <t>Epididymis-specific alpha-mannosidase</t>
  </si>
  <si>
    <t>MA2B2_MOUSE</t>
  </si>
  <si>
    <t>Man2b2</t>
  </si>
  <si>
    <t>Death-associated protein kinase 3</t>
  </si>
  <si>
    <t>DAPK3_MOUSE</t>
  </si>
  <si>
    <t>Dapk3</t>
  </si>
  <si>
    <t>LIM domain kinase 2</t>
  </si>
  <si>
    <t>LIMK2_MOUSE</t>
  </si>
  <si>
    <t>Limk2</t>
  </si>
  <si>
    <t>DNA fragmentation factor subunit alpha</t>
  </si>
  <si>
    <t>DFFA_MOUSE</t>
  </si>
  <si>
    <t>Dffa</t>
  </si>
  <si>
    <t>DNA fragmentation factor subunit beta</t>
  </si>
  <si>
    <t>DFFB_MOUSE</t>
  </si>
  <si>
    <t>Dffb</t>
  </si>
  <si>
    <t>Transcription factor MafG</t>
  </si>
  <si>
    <t>MAFG_MOUSE</t>
  </si>
  <si>
    <t>Mafg</t>
  </si>
  <si>
    <t>Transcription factor MafF</t>
  </si>
  <si>
    <t>MAFF_MOUSE</t>
  </si>
  <si>
    <t>Maff</t>
  </si>
  <si>
    <t>Pro-interleukin-16;Isoform 2 of Pro-interleukin-16</t>
  </si>
  <si>
    <t>IL16_MOUSE</t>
  </si>
  <si>
    <t>Il16</t>
  </si>
  <si>
    <t>Bystin</t>
  </si>
  <si>
    <t>BYST_MOUSE</t>
  </si>
  <si>
    <t>Bysl</t>
  </si>
  <si>
    <t>Protein AF-10</t>
  </si>
  <si>
    <t>AF10_MOUSE</t>
  </si>
  <si>
    <t>Mllt10</t>
  </si>
  <si>
    <t>Probable phospholipid-transporting ATPase VA</t>
  </si>
  <si>
    <t>AT10A_MOUSE</t>
  </si>
  <si>
    <t>Atp10a</t>
  </si>
  <si>
    <t>Casein kinase II subunit alpha'</t>
  </si>
  <si>
    <t>CSK22_MOUSE</t>
  </si>
  <si>
    <t>Csnk2a2</t>
  </si>
  <si>
    <t>Zinc finger matrin-type protein 3</t>
  </si>
  <si>
    <t>ZMAT3_MOUSE</t>
  </si>
  <si>
    <t>Zmat3</t>
  </si>
  <si>
    <t>Eomesodermin homolog</t>
  </si>
  <si>
    <t>EOMES_MOUSE</t>
  </si>
  <si>
    <t>Eomes</t>
  </si>
  <si>
    <t>Histone-lysine N-methyltransferase SUV39H1;Isoform 2 of Histone-lysine N-methyltransferase SUV39H1</t>
  </si>
  <si>
    <t>SUV91_MOUSE</t>
  </si>
  <si>
    <t>Suv39h1</t>
  </si>
  <si>
    <t>High mobility group protein B3</t>
  </si>
  <si>
    <t>HMGB3_MOUSE</t>
  </si>
  <si>
    <t>Hmgb3</t>
  </si>
  <si>
    <t>Integrin beta-3</t>
  </si>
  <si>
    <t>ITB3_MOUSE</t>
  </si>
  <si>
    <t>Itgb3</t>
  </si>
  <si>
    <t>NF-kappa-B inhibitor epsilon</t>
  </si>
  <si>
    <t>IKBE_MOUSE</t>
  </si>
  <si>
    <t>Nfkbie</t>
  </si>
  <si>
    <t>RalBP1-associated Eps domain-containing protein 1</t>
  </si>
  <si>
    <t>REPS1_MOUSE</t>
  </si>
  <si>
    <t>Reps1</t>
  </si>
  <si>
    <t>Bcl-2-like protein 11</t>
  </si>
  <si>
    <t>B2L11_MOUSE</t>
  </si>
  <si>
    <t>Bcl2l11</t>
  </si>
  <si>
    <t>BCL2/adenovirus E1B 19 kDa protein-interacting protein 2</t>
  </si>
  <si>
    <t>BNIP2_MOUSE</t>
  </si>
  <si>
    <t>Bnip2</t>
  </si>
  <si>
    <t>SWI/SNF-related matrix-associated actin-dependent regulator of chromatin subfamily E member 1</t>
  </si>
  <si>
    <t>SMCE1_MOUSE</t>
  </si>
  <si>
    <t>Smarce1</t>
  </si>
  <si>
    <t>DnaJ homolog subfamily B member 6</t>
  </si>
  <si>
    <t>DNJB6_MOUSE</t>
  </si>
  <si>
    <t>Dnajb6</t>
  </si>
  <si>
    <t>5'-AMP-activated protein kinase subunit gamma-1</t>
  </si>
  <si>
    <t>AAKG1_MOUSE</t>
  </si>
  <si>
    <t>Prkag1</t>
  </si>
  <si>
    <t>DNA polymerase epsilon subunit 2</t>
  </si>
  <si>
    <t>DPOE2_MOUSE</t>
  </si>
  <si>
    <t>Pole2</t>
  </si>
  <si>
    <t>Linker for activation of T-cells family member 1</t>
  </si>
  <si>
    <t>LAT_MOUSE</t>
  </si>
  <si>
    <t>Lat</t>
  </si>
  <si>
    <t>Barrier-to-autointegration factor</t>
  </si>
  <si>
    <t>BAF_MOUSE</t>
  </si>
  <si>
    <t>Banf1</t>
  </si>
  <si>
    <t>E3 ubiquitin-protein ligase RNF13</t>
  </si>
  <si>
    <t>RNF13_MOUSE</t>
  </si>
  <si>
    <t>Rnf13</t>
  </si>
  <si>
    <t>Activated CDC42 kinase 1;Isoform 2 of Activated CDC42 kinase 1;Isoform 3 of Activated CDC42 kinase 1</t>
  </si>
  <si>
    <t>ACK1_MOUSE</t>
  </si>
  <si>
    <t>Tnk2</t>
  </si>
  <si>
    <t>ATPase GET3</t>
  </si>
  <si>
    <t>GET3_MOUSE</t>
  </si>
  <si>
    <t>Get3</t>
  </si>
  <si>
    <t>Isoform 2 of STE20-like serine/threonine-protein kinase</t>
  </si>
  <si>
    <t>SLK_MOUSE</t>
  </si>
  <si>
    <t>Slk</t>
  </si>
  <si>
    <t>BCL2/adenovirus E1B 19 kDa protein-interacting protein 3</t>
  </si>
  <si>
    <t>BNIP3_MOUSE</t>
  </si>
  <si>
    <t>Bnip3</t>
  </si>
  <si>
    <t>Trafficking protein particle complex subunit 3</t>
  </si>
  <si>
    <t>TPPC3_MOUSE</t>
  </si>
  <si>
    <t>Trappc3</t>
  </si>
  <si>
    <t>Membrane-associated progesterone receptor component 1</t>
  </si>
  <si>
    <t>PGRC1_MOUSE</t>
  </si>
  <si>
    <t>Pgrmc1</t>
  </si>
  <si>
    <t>Inositol monophosphatase 1</t>
  </si>
  <si>
    <t>IMPA1_MOUSE</t>
  </si>
  <si>
    <t>Impa1</t>
  </si>
  <si>
    <t>[3-methyl-2-oxobutanoate dehydrogenase [lipoamide]] kinase, mitochondrial</t>
  </si>
  <si>
    <t>BCKD_MOUSE</t>
  </si>
  <si>
    <t>Bckdk</t>
  </si>
  <si>
    <t>Coatomer subunit beta'</t>
  </si>
  <si>
    <t>COPB2_MOUSE</t>
  </si>
  <si>
    <t>Copb2</t>
  </si>
  <si>
    <t>Cytoplasmic protein NCK2</t>
  </si>
  <si>
    <t>NCK2_MOUSE</t>
  </si>
  <si>
    <t>Nck2</t>
  </si>
  <si>
    <t>Serine/threonine-protein kinase tousled-like 2</t>
  </si>
  <si>
    <t>TLK2_MOUSE</t>
  </si>
  <si>
    <t>Tlk2</t>
  </si>
  <si>
    <t>Isoform 2 of Serine/threonine-protein kinase tousled-like 2</t>
  </si>
  <si>
    <t>tRNA (cytosine(38)-C(5))-methyltransferase</t>
  </si>
  <si>
    <t>TRDMT_MOUSE</t>
  </si>
  <si>
    <t>Trdmt1</t>
  </si>
  <si>
    <t>Retinal rod rhodopsin-sensitive cGMP 3',5'-cyclic phosphodiesterase subunit delta</t>
  </si>
  <si>
    <t>PDE6D_MOUSE</t>
  </si>
  <si>
    <t>Pde6d</t>
  </si>
  <si>
    <t>Thiopurine S-methyltransferase</t>
  </si>
  <si>
    <t>TPMT_MOUSE</t>
  </si>
  <si>
    <t>Tpmt</t>
  </si>
  <si>
    <t>Tyrosine-protein phosphatase non-receptor type 20</t>
  </si>
  <si>
    <t>PTN20_MOUSE</t>
  </si>
  <si>
    <t>Ptpn20</t>
  </si>
  <si>
    <t>Protein IMPACT</t>
  </si>
  <si>
    <t>IMPCT_MOUSE</t>
  </si>
  <si>
    <t>Impact</t>
  </si>
  <si>
    <t>Serine/threonine-protein kinase 10</t>
  </si>
  <si>
    <t>STK10_MOUSE</t>
  </si>
  <si>
    <t>Stk10</t>
  </si>
  <si>
    <t>Synaptogyrin-2</t>
  </si>
  <si>
    <t>SNG2_MOUSE</t>
  </si>
  <si>
    <t>Syngr2</t>
  </si>
  <si>
    <t>Biogenesis of lysosome-related organelles complex 1 subunit 1</t>
  </si>
  <si>
    <t>BL1S1_MOUSE</t>
  </si>
  <si>
    <t>Bloc1s1</t>
  </si>
  <si>
    <t>Striatin</t>
  </si>
  <si>
    <t>STRN_MOUSE</t>
  </si>
  <si>
    <t>Strn</t>
  </si>
  <si>
    <t>Protein NipSnap homolog 1</t>
  </si>
  <si>
    <t>NIPS1_MOUSE</t>
  </si>
  <si>
    <t>Nipsnap1</t>
  </si>
  <si>
    <t>Protein NipSnap homolog 2</t>
  </si>
  <si>
    <t>NIPS2_MOUSE</t>
  </si>
  <si>
    <t>Nipsnap2</t>
  </si>
  <si>
    <t>Histone deacetylase complex subunit SAP18</t>
  </si>
  <si>
    <t>SAP18_MOUSE</t>
  </si>
  <si>
    <t>Sap18</t>
  </si>
  <si>
    <t>Septin-7</t>
  </si>
  <si>
    <t>SEPT7_MOUSE</t>
  </si>
  <si>
    <t>Septin7</t>
  </si>
  <si>
    <t>Eukaryotic translation initiation factor 6</t>
  </si>
  <si>
    <t>IF6_MOUSE</t>
  </si>
  <si>
    <t>Eif6</t>
  </si>
  <si>
    <t>60S ribosomal protein L35a</t>
  </si>
  <si>
    <t>RL35A_MOUSE</t>
  </si>
  <si>
    <t>Rpl35a</t>
  </si>
  <si>
    <t>Sarcoplasmic/endoplasmic reticulum calcium ATPase 2</t>
  </si>
  <si>
    <t>AT2A2_MOUSE</t>
  </si>
  <si>
    <t>Atp2a2</t>
  </si>
  <si>
    <t>E3 SUMO-protein ligase CBX4</t>
  </si>
  <si>
    <t>CBX4_MOUSE</t>
  </si>
  <si>
    <t>Cbx4</t>
  </si>
  <si>
    <t>Transcription elongation factor SPT5</t>
  </si>
  <si>
    <t>SPT5H_MOUSE</t>
  </si>
  <si>
    <t>Supt5h</t>
  </si>
  <si>
    <t>Integrin-linked protein kinase</t>
  </si>
  <si>
    <t>ILK_MOUSE</t>
  </si>
  <si>
    <t>Ilk</t>
  </si>
  <si>
    <t>Choline/ethanolamine kinase</t>
  </si>
  <si>
    <t>CHKB_MOUSE</t>
  </si>
  <si>
    <t>Chkb</t>
  </si>
  <si>
    <t>DNA repair protein RAD51 homolog 4</t>
  </si>
  <si>
    <t>RA51D_MOUSE</t>
  </si>
  <si>
    <t>Rad51d</t>
  </si>
  <si>
    <t>Proteasome subunit beta type-5</t>
  </si>
  <si>
    <t>PSB5_MOUSE</t>
  </si>
  <si>
    <t>Psmb5</t>
  </si>
  <si>
    <t>mRNA-capping enzyme</t>
  </si>
  <si>
    <t>MCE1_MOUSE</t>
  </si>
  <si>
    <t>Rngtt</t>
  </si>
  <si>
    <t>Sigma non-opioid intracellular receptor 1;Isoform 2 of Sigma non-opioid intracellular receptor 1</t>
  </si>
  <si>
    <t>SGMR1_MOUSE</t>
  </si>
  <si>
    <t>Sigmar1</t>
  </si>
  <si>
    <t>Aurora kinase B</t>
  </si>
  <si>
    <t>AURKB_MOUSE</t>
  </si>
  <si>
    <t>Aurkb</t>
  </si>
  <si>
    <t>ATP-dependent RNA helicase A</t>
  </si>
  <si>
    <t>DHX9_MOUSE</t>
  </si>
  <si>
    <t>Dhx9</t>
  </si>
  <si>
    <t>Isoform 2 of ATP-dependent RNA helicase A</t>
  </si>
  <si>
    <t>Dolichol-phosphate mannosyltransferase subunit 1</t>
  </si>
  <si>
    <t>DPM1_MOUSE</t>
  </si>
  <si>
    <t>Dpm1</t>
  </si>
  <si>
    <t>DNA topoisomerase 3-alpha</t>
  </si>
  <si>
    <t>TOP3A_MOUSE</t>
  </si>
  <si>
    <t>Top3a</t>
  </si>
  <si>
    <t>Phosphatidylinositol 4-phosphate 5-kinase type-1 gamma;Isoform 2 of Phosphatidylinositol 4-phosphate 5-kinase type-1 gamma;Isoform 3 of Phosphatidylinositol 4-phosphate 5-kinase type-1 gamma</t>
  </si>
  <si>
    <t>PI51C_MOUSE</t>
  </si>
  <si>
    <t>Pip5k1c</t>
  </si>
  <si>
    <t>Phosphatidylinositol 5-phosphate 4-kinase type-2 alpha</t>
  </si>
  <si>
    <t>PI42A_MOUSE</t>
  </si>
  <si>
    <t>Pip4k2a</t>
  </si>
  <si>
    <t>Eukaryotic translation initiation factor 3 subunit D</t>
  </si>
  <si>
    <t>EIF3D_MOUSE</t>
  </si>
  <si>
    <t>Eif3d</t>
  </si>
  <si>
    <t>Baculoviral IAP repeat-containing protein 5</t>
  </si>
  <si>
    <t>BIRC5_MOUSE</t>
  </si>
  <si>
    <t>Birc5</t>
  </si>
  <si>
    <t>Zinc finger protein 143;Isoform 2 of Zinc finger protein 143</t>
  </si>
  <si>
    <t>ZN143_MOUSE</t>
  </si>
  <si>
    <t>Znf143</t>
  </si>
  <si>
    <t>Elongation factor 1-beta</t>
  </si>
  <si>
    <t>EF1B_MOUSE</t>
  </si>
  <si>
    <t>Eef1b</t>
  </si>
  <si>
    <t>Heme oxygenase 2</t>
  </si>
  <si>
    <t>HMOX2_MOUSE</t>
  </si>
  <si>
    <t>Hmox2</t>
  </si>
  <si>
    <t>Protein tyrosine phosphatase type IVA 2</t>
  </si>
  <si>
    <t>TP4A2_MOUSE</t>
  </si>
  <si>
    <t>Ptp4a2</t>
  </si>
  <si>
    <t>Splicing factor ESS-2 homolog</t>
  </si>
  <si>
    <t>ESS2_MOUSE</t>
  </si>
  <si>
    <t>Ess2</t>
  </si>
  <si>
    <t>Isoform GRK6B of G protein-coupled receptor kinase 6</t>
  </si>
  <si>
    <t>GRK6_MOUSE</t>
  </si>
  <si>
    <t>Grk6</t>
  </si>
  <si>
    <t>Ataxin-2;Isoform 2 of Ataxin-2;Isoform 3 of Ataxin-2</t>
  </si>
  <si>
    <t>ATX2_MOUSE</t>
  </si>
  <si>
    <t>Atxn2</t>
  </si>
  <si>
    <t>Glycylpeptide N-tetradecanoyltransferase 1</t>
  </si>
  <si>
    <t>NMT1_MOUSE</t>
  </si>
  <si>
    <t>Nmt1</t>
  </si>
  <si>
    <t>Glycylpeptide N-tetradecanoyltransferase 2</t>
  </si>
  <si>
    <t>NMT2_MOUSE</t>
  </si>
  <si>
    <t>Nmt2</t>
  </si>
  <si>
    <t>Band 4.1-like protein 2</t>
  </si>
  <si>
    <t>E41L2_MOUSE</t>
  </si>
  <si>
    <t>Epb41l2</t>
  </si>
  <si>
    <t>Phospholipid hydroperoxide glutathione peroxidase;Isoform Cytoplasmic of Phospholipid hydroperoxide glutathione peroxidase;Isoform Nuclear of Phospholipid hydroperoxide glutathione peroxidase</t>
  </si>
  <si>
    <t>GPX4_MOUSE</t>
  </si>
  <si>
    <t>Gpx4</t>
  </si>
  <si>
    <t>Cysteine-rich PDZ-binding protein</t>
  </si>
  <si>
    <t>CRIPT_MOUSE</t>
  </si>
  <si>
    <t>Cript</t>
  </si>
  <si>
    <t>Ribonuclease H1</t>
  </si>
  <si>
    <t>RNH1_MOUSE</t>
  </si>
  <si>
    <t>Rnaseh1</t>
  </si>
  <si>
    <t>Decapping and exoribonuclease protein</t>
  </si>
  <si>
    <t>DXO_MOUSE</t>
  </si>
  <si>
    <t>Dxo</t>
  </si>
  <si>
    <t>Cathepsin S</t>
  </si>
  <si>
    <t>CATS_MOUSE</t>
  </si>
  <si>
    <t>Ctss</t>
  </si>
  <si>
    <t>ER membrane protein complex subunit 8</t>
  </si>
  <si>
    <t>EMC8_MOUSE</t>
  </si>
  <si>
    <t>Emc8</t>
  </si>
  <si>
    <t>PDZ and LIM domain protein 1</t>
  </si>
  <si>
    <t>PDLI1_MOUSE</t>
  </si>
  <si>
    <t>Pdlim1</t>
  </si>
  <si>
    <t>Vesicle-associated membrane protein 8</t>
  </si>
  <si>
    <t>VAMP8_MOUSE</t>
  </si>
  <si>
    <t>Vamp8</t>
  </si>
  <si>
    <t>General transcription factor IIH subunit 4</t>
  </si>
  <si>
    <t>TF2H4_MOUSE</t>
  </si>
  <si>
    <t>Gtf2h4</t>
  </si>
  <si>
    <t>Four and a half LIM domains protein 2</t>
  </si>
  <si>
    <t>FHL2_MOUSE</t>
  </si>
  <si>
    <t>Fhl2</t>
  </si>
  <si>
    <t>Proteasome subunit alpha type-3</t>
  </si>
  <si>
    <t>PSA3_MOUSE</t>
  </si>
  <si>
    <t>Psma3</t>
  </si>
  <si>
    <t>Syntaxin-7</t>
  </si>
  <si>
    <t>STX7_MOUSE</t>
  </si>
  <si>
    <t>Stx7</t>
  </si>
  <si>
    <t>BRCA1-associated RING domain protein 1</t>
  </si>
  <si>
    <t>BARD1_MOUSE</t>
  </si>
  <si>
    <t>Bard1</t>
  </si>
  <si>
    <t>14-3-3 protein sigma</t>
  </si>
  <si>
    <t>1433S_MOUSE</t>
  </si>
  <si>
    <t>Sfn</t>
  </si>
  <si>
    <t>Docking protein 2</t>
  </si>
  <si>
    <t>DOK2_MOUSE</t>
  </si>
  <si>
    <t>Dok2</t>
  </si>
  <si>
    <t>Transmembrane protein 131</t>
  </si>
  <si>
    <t>TM131_MOUSE</t>
  </si>
  <si>
    <t>Tmem131</t>
  </si>
  <si>
    <t>UDP-glucose 6-dehydrogenase</t>
  </si>
  <si>
    <t>UGDH_MOUSE</t>
  </si>
  <si>
    <t>Ugdh</t>
  </si>
  <si>
    <t>Homeobox protein PKNOX1</t>
  </si>
  <si>
    <t>PKNX1_MOUSE</t>
  </si>
  <si>
    <t>Pknox1</t>
  </si>
  <si>
    <t>Vesicle-associated membrane protein 4</t>
  </si>
  <si>
    <t>VAMP4_MOUSE</t>
  </si>
  <si>
    <t>Vamp4</t>
  </si>
  <si>
    <t>E3 ubiquitin-protein ligase UBR1</t>
  </si>
  <si>
    <t>UBR1_MOUSE</t>
  </si>
  <si>
    <t>Ubr1</t>
  </si>
  <si>
    <t>Sorting nexin-3</t>
  </si>
  <si>
    <t>SNX3_MOUSE</t>
  </si>
  <si>
    <t>Snx3</t>
  </si>
  <si>
    <t>Sorting nexin-12</t>
  </si>
  <si>
    <t>SNX12_MOUSE</t>
  </si>
  <si>
    <t>Snx12</t>
  </si>
  <si>
    <t>Transcription factor Sp3;Isoform 2 of Transcription factor Sp3;Isoform 3 of Transcription factor Sp3</t>
  </si>
  <si>
    <t>SP3_MOUSE</t>
  </si>
  <si>
    <t>Sp3</t>
  </si>
  <si>
    <t>Very-long-chain 3-oxoacyl-CoA reductase</t>
  </si>
  <si>
    <t>DHB12_MOUSE</t>
  </si>
  <si>
    <t>Hsd17b12</t>
  </si>
  <si>
    <t>Lysine-specific demethylase 6A;Isoform 2 of Lysine-specific demethylase 6A</t>
  </si>
  <si>
    <t>KDM6A_MOUSE</t>
  </si>
  <si>
    <t>Kdm6a</t>
  </si>
  <si>
    <t>SRSF protein kinase 1</t>
  </si>
  <si>
    <t>SRPK1_MOUSE</t>
  </si>
  <si>
    <t>Srpk1</t>
  </si>
  <si>
    <t>Protein diaphanous homolog 2</t>
  </si>
  <si>
    <t>DIAP2_MOUSE</t>
  </si>
  <si>
    <t>Diaph2</t>
  </si>
  <si>
    <t>Sphingomyelin phosphodiesterase 2</t>
  </si>
  <si>
    <t>NSMA_MOUSE</t>
  </si>
  <si>
    <t>Smpd2</t>
  </si>
  <si>
    <t>Cohesin subunit SA-3</t>
  </si>
  <si>
    <t>STAG3_MOUSE</t>
  </si>
  <si>
    <t>Stag3</t>
  </si>
  <si>
    <t>Peroxisomal membrane protein PMP34</t>
  </si>
  <si>
    <t>PM34_MOUSE</t>
  </si>
  <si>
    <t>Slc25a17</t>
  </si>
  <si>
    <t>Dystrobrevin beta</t>
  </si>
  <si>
    <t>DTNB_MOUSE</t>
  </si>
  <si>
    <t>Dtnb</t>
  </si>
  <si>
    <t>Peripheral plasma membrane protein CASK;Isoform 2 of Peripheral plasma membrane protein CASK;Isoform 3 of Peripheral plasma membrane protein CASK;Isoform 4 of Peripheral plasma membrane protein CASK;Isoform 5 of Peripheral plasma membrane protein CASK</t>
  </si>
  <si>
    <t>CSKP_MOUSE</t>
  </si>
  <si>
    <t>Cask</t>
  </si>
  <si>
    <t>Prefoldin subunit 2</t>
  </si>
  <si>
    <t>PFD2_MOUSE</t>
  </si>
  <si>
    <t>Pfdn2</t>
  </si>
  <si>
    <t>Craniofacial development protein 1</t>
  </si>
  <si>
    <t>CFDP1_MOUSE</t>
  </si>
  <si>
    <t>Cfdp1</t>
  </si>
  <si>
    <t>Isoform 2 of Protein Wiz</t>
  </si>
  <si>
    <t>WIZ_MOUSE</t>
  </si>
  <si>
    <t>Wiz</t>
  </si>
  <si>
    <t>DBIRD complex subunit ZNF326</t>
  </si>
  <si>
    <t>ZN326_MOUSE</t>
  </si>
  <si>
    <t>Znf326</t>
  </si>
  <si>
    <t>Sortilin-related receptor</t>
  </si>
  <si>
    <t>SORL_MOUSE</t>
  </si>
  <si>
    <t>Sorl1</t>
  </si>
  <si>
    <t>Alpha-N-acetylglucosaminidase</t>
  </si>
  <si>
    <t>O88325_MOUSE</t>
  </si>
  <si>
    <t>Naglu</t>
  </si>
  <si>
    <t>WD repeat-containing protein 1</t>
  </si>
  <si>
    <t>WDR1_MOUSE</t>
  </si>
  <si>
    <t>Wdr1</t>
  </si>
  <si>
    <t>Inhibitor of nuclear factor kappa-B kinase subunit beta</t>
  </si>
  <si>
    <t>IKKB_MOUSE</t>
  </si>
  <si>
    <t>Ikbkb</t>
  </si>
  <si>
    <t>Bromodomain adjacent to zinc finger domain protein 1A</t>
  </si>
  <si>
    <t>BAZ1A_MOUSE</t>
  </si>
  <si>
    <t>Baz1a</t>
  </si>
  <si>
    <t>Vesicle transport through interaction with t-SNAREs homolog 1B</t>
  </si>
  <si>
    <t>VTI1B_MOUSE</t>
  </si>
  <si>
    <t>Vti1b</t>
  </si>
  <si>
    <t>GrpE protein homolog 2, mitochondrial</t>
  </si>
  <si>
    <t>GRPE2_MOUSE</t>
  </si>
  <si>
    <t>Grpel2</t>
  </si>
  <si>
    <t>Advillin</t>
  </si>
  <si>
    <t>AVIL_MOUSE</t>
  </si>
  <si>
    <t>Avil</t>
  </si>
  <si>
    <t>C-X-C chemokine receptor type 3</t>
  </si>
  <si>
    <t>CXCR3_MOUSE</t>
  </si>
  <si>
    <t>Cxcr3</t>
  </si>
  <si>
    <t>Metaxin-2</t>
  </si>
  <si>
    <t>MTX2_MOUSE</t>
  </si>
  <si>
    <t>Mtx2</t>
  </si>
  <si>
    <t>Kinesin light chain 1</t>
  </si>
  <si>
    <t>KLC1_MOUSE</t>
  </si>
  <si>
    <t>Klc1</t>
  </si>
  <si>
    <t>Kinesin light chain 2</t>
  </si>
  <si>
    <t>KLC2_MOUSE</t>
  </si>
  <si>
    <t>Klc2</t>
  </si>
  <si>
    <t>7-dehydrocholesterol reductase</t>
  </si>
  <si>
    <t>DHCR7_MOUSE</t>
  </si>
  <si>
    <t>Dhcr7</t>
  </si>
  <si>
    <t>Calpain small subunit 1</t>
  </si>
  <si>
    <t>CPNS1_MOUSE</t>
  </si>
  <si>
    <t>Capns1</t>
  </si>
  <si>
    <t>Zinc finger protein 106</t>
  </si>
  <si>
    <t>ZN106_MOUSE</t>
  </si>
  <si>
    <t>Znf106</t>
  </si>
  <si>
    <t>Cytoplasmic dynein 1 intermediate chain 2</t>
  </si>
  <si>
    <t>DC1I2_MOUSE</t>
  </si>
  <si>
    <t>Dync1i2</t>
  </si>
  <si>
    <t>Histone-lysine N-methyltransferase, H3 lysine-36 specific</t>
  </si>
  <si>
    <t>NSD1_MOUSE</t>
  </si>
  <si>
    <t>Nsd1</t>
  </si>
  <si>
    <t>DNA (cytosine-5)-methyltransferase 3A</t>
  </si>
  <si>
    <t>DNM3A_MOUSE</t>
  </si>
  <si>
    <t>Dnmt3a</t>
  </si>
  <si>
    <t>DNA (cytosine-5)-methyltransferase 3B;Isoform 2 of DNA (cytosine-5)-methyltransferase 3B;Isoform 3 of DNA (cytosine-5)-methyltransferase 3B;Isoform 4 of DNA (cytosine-5)-methyltransferase 3B</t>
  </si>
  <si>
    <t>DNM3B_MOUSE</t>
  </si>
  <si>
    <t>Dnmt3b</t>
  </si>
  <si>
    <t>AP-1 complex subunit gamma-like 2</t>
  </si>
  <si>
    <t>AP1G2_MOUSE</t>
  </si>
  <si>
    <t>Ap1g2</t>
  </si>
  <si>
    <t>Geminin</t>
  </si>
  <si>
    <t>GEMI_MOUSE</t>
  </si>
  <si>
    <t>Gmnn</t>
  </si>
  <si>
    <t>Leucine-rich repeat protein SHOC-2</t>
  </si>
  <si>
    <t>SHOC2_MOUSE</t>
  </si>
  <si>
    <t>Shoc2</t>
  </si>
  <si>
    <t>NF-kappa-B essential modulator</t>
  </si>
  <si>
    <t>NEMO_MOUSE</t>
  </si>
  <si>
    <t>Ikbkg</t>
  </si>
  <si>
    <t>Palmitoyl-protein thioesterase 1</t>
  </si>
  <si>
    <t>PPT1_MOUSE</t>
  </si>
  <si>
    <t>Ppt1</t>
  </si>
  <si>
    <t>Zinc finger RNA-binding protein</t>
  </si>
  <si>
    <t>ZFR_MOUSE</t>
  </si>
  <si>
    <t>Zfr</t>
  </si>
  <si>
    <t>COP9 signalosome complex subunit 3</t>
  </si>
  <si>
    <t>CSN3_MOUSE</t>
  </si>
  <si>
    <t>Cops3</t>
  </si>
  <si>
    <t>COP9 signalosome complex subunit 4</t>
  </si>
  <si>
    <t>CSN4_MOUSE</t>
  </si>
  <si>
    <t>Cops4</t>
  </si>
  <si>
    <t>COP9 signalosome complex subunit 6</t>
  </si>
  <si>
    <t>CSN6_MOUSE</t>
  </si>
  <si>
    <t>Cops6</t>
  </si>
  <si>
    <t>Poly [ADP-ribose] polymerase 2</t>
  </si>
  <si>
    <t>PARP2_MOUSE</t>
  </si>
  <si>
    <t>Parp2</t>
  </si>
  <si>
    <t>Menin</t>
  </si>
  <si>
    <t>MEN1_MOUSE</t>
  </si>
  <si>
    <t>Men1</t>
  </si>
  <si>
    <t>Heterogeneous nuclear ribonucleoproteins A2/B1</t>
  </si>
  <si>
    <t>ROA2_MOUSE</t>
  </si>
  <si>
    <t>Hnrnpa2b1</t>
  </si>
  <si>
    <t>Isoform 3 of Heterogeneous nuclear ribonucleoproteins A2/B1</t>
  </si>
  <si>
    <t>AF4/FMR2 family member 1</t>
  </si>
  <si>
    <t>AFF1_MOUSE</t>
  </si>
  <si>
    <t>Aff1</t>
  </si>
  <si>
    <t>Histone deacetylase complex subunit SAP30</t>
  </si>
  <si>
    <t>SAP30_MOUSE</t>
  </si>
  <si>
    <t>Sap30</t>
  </si>
  <si>
    <t>Catechol O-methyltransferase;Isoform Soluble of Catechol O-methyltransferase</t>
  </si>
  <si>
    <t>COMT_MOUSE</t>
  </si>
  <si>
    <t>Comt</t>
  </si>
  <si>
    <t>Peptidoglycan recognition protein 1</t>
  </si>
  <si>
    <t>PGRP1_MOUSE</t>
  </si>
  <si>
    <t>Pglyrp1</t>
  </si>
  <si>
    <t>Beclin-1</t>
  </si>
  <si>
    <t>BECN1_MOUSE</t>
  </si>
  <si>
    <t>Becn1</t>
  </si>
  <si>
    <t>Poly(ADP-ribose) glycohydrolase</t>
  </si>
  <si>
    <t>PARG_MOUSE</t>
  </si>
  <si>
    <t>Parg</t>
  </si>
  <si>
    <t>Sodium/nucleoside cotransporter 2</t>
  </si>
  <si>
    <t>S28A2_MOUSE</t>
  </si>
  <si>
    <t>Slc28a2</t>
  </si>
  <si>
    <t>Golgi SNAP receptor complex member 1</t>
  </si>
  <si>
    <t>GOSR1_MOUSE</t>
  </si>
  <si>
    <t>Gosr1</t>
  </si>
  <si>
    <t>Ragulator complex protein LAMTOR3</t>
  </si>
  <si>
    <t>LTOR3_MOUSE</t>
  </si>
  <si>
    <t>Lamtor3</t>
  </si>
  <si>
    <t>Bromodomain-containing protein 7</t>
  </si>
  <si>
    <t>BRD7_MOUSE</t>
  </si>
  <si>
    <t>Brd7</t>
  </si>
  <si>
    <t>GTP-binding protein RAD</t>
  </si>
  <si>
    <t>RAD_MOUSE</t>
  </si>
  <si>
    <t>Rrad</t>
  </si>
  <si>
    <t>Protein CREG1</t>
  </si>
  <si>
    <t>CREG1_MOUSE</t>
  </si>
  <si>
    <t>Creg1</t>
  </si>
  <si>
    <t>Diacylglycerol kinase alpha</t>
  </si>
  <si>
    <t>DGKA_MOUSE</t>
  </si>
  <si>
    <t>Dgka</t>
  </si>
  <si>
    <t>26S proteasome regulatory subunit 6A</t>
  </si>
  <si>
    <t>PRS6A_MOUSE</t>
  </si>
  <si>
    <t>Psmc3</t>
  </si>
  <si>
    <t>Ceramide glucosyltransferase</t>
  </si>
  <si>
    <t>CEGT_MOUSE</t>
  </si>
  <si>
    <t>Ugcg</t>
  </si>
  <si>
    <t>ATP-dependent Clp protease proteolytic subunit, mitochondrial</t>
  </si>
  <si>
    <t>CLPP_MOUSE</t>
  </si>
  <si>
    <t>Clpp</t>
  </si>
  <si>
    <t>Serine/threonine-protein kinase 16</t>
  </si>
  <si>
    <t>STK16_MOUSE</t>
  </si>
  <si>
    <t>Stk16</t>
  </si>
  <si>
    <t>Bloom syndrome protein homolog</t>
  </si>
  <si>
    <t>BLM_MOUSE</t>
  </si>
  <si>
    <t>Blm</t>
  </si>
  <si>
    <t>Origin recognition complex subunit 4</t>
  </si>
  <si>
    <t>ORC4_MOUSE</t>
  </si>
  <si>
    <t>Orc4</t>
  </si>
  <si>
    <t>C-terminal-binding protein 1;Isoform 2 of C-terminal-binding protein 1</t>
  </si>
  <si>
    <t>CTBP1_MOUSE</t>
  </si>
  <si>
    <t>Ctbp1</t>
  </si>
  <si>
    <t>3-keto-steroid reductase</t>
  </si>
  <si>
    <t>DHB7_MOUSE</t>
  </si>
  <si>
    <t>Hsd17b7</t>
  </si>
  <si>
    <t>Baculoviral IAP repeat-containing protein 6;Isoform 2 of Baculoviral IAP repeat-containing protein 6;Isoform 3 of Baculoviral IAP repeat-containing protein 6</t>
  </si>
  <si>
    <t>BIRC6_MOUSE</t>
  </si>
  <si>
    <t>Birc6</t>
  </si>
  <si>
    <t>Target of Myb protein 1</t>
  </si>
  <si>
    <t>TOM1_MOUSE</t>
  </si>
  <si>
    <t>Tom1</t>
  </si>
  <si>
    <t>Coagulation factor V</t>
  </si>
  <si>
    <t>FA5_MOUSE</t>
  </si>
  <si>
    <t>F5</t>
  </si>
  <si>
    <t>Ribonuclease P protein subunit p30</t>
  </si>
  <si>
    <t>RPP30_MOUSE</t>
  </si>
  <si>
    <t>Rpp30</t>
  </si>
  <si>
    <t>Signal transducing adapter molecule 2;Isoform 2 of Signal transducing adapter molecule 2</t>
  </si>
  <si>
    <t>STAM2_MOUSE</t>
  </si>
  <si>
    <t>Stam2</t>
  </si>
  <si>
    <t>Lathosterol oxidase</t>
  </si>
  <si>
    <t>SC5D_MOUSE</t>
  </si>
  <si>
    <t>Sc5d</t>
  </si>
  <si>
    <t>Protein JTB</t>
  </si>
  <si>
    <t>JTB_MOUSE</t>
  </si>
  <si>
    <t>Jtb</t>
  </si>
  <si>
    <t>FYVE, RhoGEF and PH domain-containing protein 3</t>
  </si>
  <si>
    <t>FGD3_MOUSE</t>
  </si>
  <si>
    <t>Fgd3</t>
  </si>
  <si>
    <t>Death domain-containing protein CRADD</t>
  </si>
  <si>
    <t>CRADD_MOUSE</t>
  </si>
  <si>
    <t>Cradd</t>
  </si>
  <si>
    <t>Isocitrate dehydrogenase [NADP] cytoplasmic</t>
  </si>
  <si>
    <t>IDHC_MOUSE</t>
  </si>
  <si>
    <t>Idh1</t>
  </si>
  <si>
    <t>A-kinase anchor protein 10, mitochondrial</t>
  </si>
  <si>
    <t>AKA10_MOUSE</t>
  </si>
  <si>
    <t>Akap10</t>
  </si>
  <si>
    <t>ADP-ribosylation factor-like protein 6;Isoform 2 of ADP-ribosylation factor-like protein 6</t>
  </si>
  <si>
    <t>ARL6_MOUSE</t>
  </si>
  <si>
    <t>Arl6</t>
  </si>
  <si>
    <t>Testis-specific Y-encoded-like protein 1</t>
  </si>
  <si>
    <t>TSYL1_MOUSE</t>
  </si>
  <si>
    <t>Tspyl1</t>
  </si>
  <si>
    <t>Leukotriene B4 receptor 1</t>
  </si>
  <si>
    <t>LT4R1_MOUSE</t>
  </si>
  <si>
    <t>Ltb4r</t>
  </si>
  <si>
    <t>Protein-tyrosine sulfotransferase 2</t>
  </si>
  <si>
    <t>TPST2_MOUSE</t>
  </si>
  <si>
    <t>Tpst2</t>
  </si>
  <si>
    <t>Cyclin-K</t>
  </si>
  <si>
    <t>CCNK_MOUSE</t>
  </si>
  <si>
    <t>Ccnk</t>
  </si>
  <si>
    <t>CD160 antigen</t>
  </si>
  <si>
    <t>BY55_MOUSE</t>
  </si>
  <si>
    <t>Cd160</t>
  </si>
  <si>
    <t>AN1-type zinc finger protein 5</t>
  </si>
  <si>
    <t>ZFAN5_MOUSE</t>
  </si>
  <si>
    <t>Zfand5</t>
  </si>
  <si>
    <t>Apoptotic protease-activating factor 1</t>
  </si>
  <si>
    <t>APAF_MOUSE</t>
  </si>
  <si>
    <t>Apaf1</t>
  </si>
  <si>
    <t>SH2 domain-containing protein 1A;Isoform Short of SH2 domain-containing protein 1A</t>
  </si>
  <si>
    <t>SH21A_MOUSE</t>
  </si>
  <si>
    <t>Sh2d1a</t>
  </si>
  <si>
    <t>Histone deacetylase 3</t>
  </si>
  <si>
    <t>HDAC3_MOUSE</t>
  </si>
  <si>
    <t>Hdac3</t>
  </si>
  <si>
    <t>E3 SUMO-protein ligase PIAS1</t>
  </si>
  <si>
    <t>PIAS1_MOUSE</t>
  </si>
  <si>
    <t>Pias1</t>
  </si>
  <si>
    <t>Sterol O-acyltransferase 2</t>
  </si>
  <si>
    <t>SOAT2_MOUSE</t>
  </si>
  <si>
    <t>Soat2</t>
  </si>
  <si>
    <t>Zinc finger and BTB domain-containing protein 7A</t>
  </si>
  <si>
    <t>ZBT7A_MOUSE</t>
  </si>
  <si>
    <t>Zbtb7a</t>
  </si>
  <si>
    <t>Nuclear factor of activated T-cells, cytoplasmic 1;Isoform Beta of Nuclear factor of activated T-cells, cytoplasmic 1;Isoform Alpha' of Nuclear factor of activated T-cells, cytoplasmic 1</t>
  </si>
  <si>
    <t>NFAC1_MOUSE</t>
  </si>
  <si>
    <t>Nfatc1</t>
  </si>
  <si>
    <t>Protein lin-7 homolog C</t>
  </si>
  <si>
    <t>LIN7C_MOUSE</t>
  </si>
  <si>
    <t>Lin7c</t>
  </si>
  <si>
    <t>Glucosamine-6-phosphate isomerase 1</t>
  </si>
  <si>
    <t>GNPI1_MOUSE</t>
  </si>
  <si>
    <t>Gnpda1</t>
  </si>
  <si>
    <t>ATP-dependent zinc metalloprotease YME1L1</t>
  </si>
  <si>
    <t>YMEL1_MOUSE</t>
  </si>
  <si>
    <t>Yme1l1</t>
  </si>
  <si>
    <t>Histone-lysine N-methyltransferase SETDB1;Isoform 4 of Histone-lysine N-methyltransferase SETDB1</t>
  </si>
  <si>
    <t>SETB1_MOUSE</t>
  </si>
  <si>
    <t>Setdb1</t>
  </si>
  <si>
    <t>Syntaxin-8</t>
  </si>
  <si>
    <t>STX8_MOUSE</t>
  </si>
  <si>
    <t>Stx8</t>
  </si>
  <si>
    <t>2-amino-3-ketobutyrate coenzyme A ligase, mitochondrial</t>
  </si>
  <si>
    <t>KBL_MOUSE</t>
  </si>
  <si>
    <t>Gcat</t>
  </si>
  <si>
    <t>Alpha-actinin-3</t>
  </si>
  <si>
    <t>ACTN3_MOUSE</t>
  </si>
  <si>
    <t>Actn3</t>
  </si>
  <si>
    <t>Leptin receptor gene-related protein</t>
  </si>
  <si>
    <t>OBRG_MOUSE</t>
  </si>
  <si>
    <t>Leprot</t>
  </si>
  <si>
    <t>Tripeptidyl-peptidase 1</t>
  </si>
  <si>
    <t>TPP1_MOUSE</t>
  </si>
  <si>
    <t>Tpp1</t>
  </si>
  <si>
    <t>Muskelin</t>
  </si>
  <si>
    <t>MKLN1_MOUSE</t>
  </si>
  <si>
    <t>Mkln1</t>
  </si>
  <si>
    <t>Integral membrane protein 2B</t>
  </si>
  <si>
    <t>ITM2B_MOUSE</t>
  </si>
  <si>
    <t>Itm2b</t>
  </si>
  <si>
    <t>Coronin-1A</t>
  </si>
  <si>
    <t>COR1A_MOUSE</t>
  </si>
  <si>
    <t>Coro1a</t>
  </si>
  <si>
    <t>Coatomer subunit epsilon</t>
  </si>
  <si>
    <t>COPE_MOUSE</t>
  </si>
  <si>
    <t>Cope</t>
  </si>
  <si>
    <t>RNA-binding protein 3</t>
  </si>
  <si>
    <t>RBM3_MOUSE</t>
  </si>
  <si>
    <t>Rbm3</t>
  </si>
  <si>
    <t>Transcription factor Sp1</t>
  </si>
  <si>
    <t>SP1_MOUSE</t>
  </si>
  <si>
    <t>Sp1</t>
  </si>
  <si>
    <t>Cystatin-F</t>
  </si>
  <si>
    <t>CYTF_MOUSE</t>
  </si>
  <si>
    <t>Cst7</t>
  </si>
  <si>
    <t>GRB2-related adaptor protein 2</t>
  </si>
  <si>
    <t>GRAP2_MOUSE</t>
  </si>
  <si>
    <t>Grap2</t>
  </si>
  <si>
    <t>Intermediate conductance calcium-activated potassium channel protein 4</t>
  </si>
  <si>
    <t>KCNN4_MOUSE</t>
  </si>
  <si>
    <t>Kcnn4</t>
  </si>
  <si>
    <t>Caspase-8</t>
  </si>
  <si>
    <t>CASP8_MOUSE</t>
  </si>
  <si>
    <t>Casp8</t>
  </si>
  <si>
    <t>Glutathione S-transferase LANCL1</t>
  </si>
  <si>
    <t>LANC1_MOUSE</t>
  </si>
  <si>
    <t>Lancl1</t>
  </si>
  <si>
    <t>Immediate early response gene 5 protein</t>
  </si>
  <si>
    <t>IER5_MOUSE</t>
  </si>
  <si>
    <t>Ier5</t>
  </si>
  <si>
    <t>Vesicle transport through interaction with t-SNAREs homolog 1A</t>
  </si>
  <si>
    <t>VTI1A_MOUSE</t>
  </si>
  <si>
    <t>Vti1a</t>
  </si>
  <si>
    <t>Cytochrome b</t>
  </si>
  <si>
    <t>CYB_MOUSE</t>
  </si>
  <si>
    <t>Mt-Cyb</t>
  </si>
  <si>
    <t>Dihydrofolate reductase</t>
  </si>
  <si>
    <t>DYR_MOUSE</t>
  </si>
  <si>
    <t>Dhfr</t>
  </si>
  <si>
    <t>Cytochrome c oxidase subunit 1</t>
  </si>
  <si>
    <t>COX1_MOUSE;Q9MD68_MOUSE</t>
  </si>
  <si>
    <t>Mtco1;mt-Co1</t>
  </si>
  <si>
    <t>Cytochrome c oxidase subunit 2</t>
  </si>
  <si>
    <t>COX2_MOUSE;Q7JCZ1_MOUSE</t>
  </si>
  <si>
    <t>Mtco2;mt-Co2</t>
  </si>
  <si>
    <t>Cytochrome c oxidase subunit 3</t>
  </si>
  <si>
    <t>COX3_MOUSE</t>
  </si>
  <si>
    <t>mt-Co3</t>
  </si>
  <si>
    <t>Hypoxanthine-guanine phosphoribosyltransferase</t>
  </si>
  <si>
    <t>HPRT_MOUSE</t>
  </si>
  <si>
    <t>Hprt1</t>
  </si>
  <si>
    <t>ATP synthase subunit a</t>
  </si>
  <si>
    <t>ATP6_MOUSE</t>
  </si>
  <si>
    <t>Mtatp6</t>
  </si>
  <si>
    <t>Ornithine decarboxylase</t>
  </si>
  <si>
    <t>DCOR_MOUSE</t>
  </si>
  <si>
    <t>Odc1</t>
  </si>
  <si>
    <t>Carbonic anhydrase 2</t>
  </si>
  <si>
    <t>CAH2_MOUSE</t>
  </si>
  <si>
    <t>Ca2</t>
  </si>
  <si>
    <t>Complement C3</t>
  </si>
  <si>
    <t>CO3_MOUSE</t>
  </si>
  <si>
    <t>C3</t>
  </si>
  <si>
    <t>Complement C4-B</t>
  </si>
  <si>
    <t>CO4B_MOUSE</t>
  </si>
  <si>
    <t>C4b</t>
  </si>
  <si>
    <t>Proto-oncogene c-Fos</t>
  </si>
  <si>
    <t>FOS_MOUSE</t>
  </si>
  <si>
    <t>Fos</t>
  </si>
  <si>
    <t>Myc proto-oncogene protein</t>
  </si>
  <si>
    <t>MYC_MOUSE</t>
  </si>
  <si>
    <t>Myc</t>
  </si>
  <si>
    <t>Insulin-1</t>
  </si>
  <si>
    <t>INS1_MOUSE</t>
  </si>
  <si>
    <t>Ins1</t>
  </si>
  <si>
    <t>Interferon gamma</t>
  </si>
  <si>
    <t>IFNG_MOUSE</t>
  </si>
  <si>
    <t>Ifng</t>
  </si>
  <si>
    <t>Interleukin-2 receptor subunit alpha</t>
  </si>
  <si>
    <t>IL2RA_MOUSE</t>
  </si>
  <si>
    <t>Il2ra</t>
  </si>
  <si>
    <t>T-cell surface glycoprotein CD8 alpha chain</t>
  </si>
  <si>
    <t>CD8A_MOUSE</t>
  </si>
  <si>
    <t>Cd8a</t>
  </si>
  <si>
    <t>Thy-1 membrane glycoprotein</t>
  </si>
  <si>
    <t>THY1_MOUSE</t>
  </si>
  <si>
    <t>Thy1</t>
  </si>
  <si>
    <t>T-cell receptor alpha chain C region</t>
  </si>
  <si>
    <t>TCA_MOUSE</t>
  </si>
  <si>
    <t>Tcra</t>
  </si>
  <si>
    <t>T-cell receptor beta-2 chain C region;T-cell receptor beta-1 chain C region</t>
  </si>
  <si>
    <t>TCB2_MOUSE;TCB1_MOUSE</t>
  </si>
  <si>
    <t>Beta-2-microglobulin</t>
  </si>
  <si>
    <t>B2MG_MOUSE</t>
  </si>
  <si>
    <t>B2m</t>
  </si>
  <si>
    <t>H-2 class I histocompatibility antigen, D-B alpha chain</t>
  </si>
  <si>
    <t>HA11_MOUSE</t>
  </si>
  <si>
    <t>H2-D1</t>
  </si>
  <si>
    <t>H-2 class I histocompatibility antigen, K-B alpha chain</t>
  </si>
  <si>
    <t>HA1B_MOUSE</t>
  </si>
  <si>
    <t>H2-K1</t>
  </si>
  <si>
    <t>H-2 class I histocompatibility antigen, K-D alpha chain</t>
  </si>
  <si>
    <t>HA1D_MOUSE</t>
  </si>
  <si>
    <t>Hemoglobin subunit alpha</t>
  </si>
  <si>
    <t>HBA_MOUSE</t>
  </si>
  <si>
    <t>Hba</t>
  </si>
  <si>
    <t>Hemoglobin subunit beta-1;Hemoglobin subunit beta-2</t>
  </si>
  <si>
    <t>HBB1_MOUSE;HBB2_MOUSE</t>
  </si>
  <si>
    <t>Hbb-b1;Hbb-b2</t>
  </si>
  <si>
    <t>Histone H3.3C;Histone H3.3</t>
  </si>
  <si>
    <t>H3C_MOUSE;H33_MOUSE</t>
  </si>
  <si>
    <t>H3-5;H3-3a</t>
  </si>
  <si>
    <t>Collagen alpha-1(IV) chain</t>
  </si>
  <si>
    <t>CO4A1_MOUSE</t>
  </si>
  <si>
    <t>Col4a1</t>
  </si>
  <si>
    <t>Laminin subunit gamma-1</t>
  </si>
  <si>
    <t>LAMC1_MOUSE</t>
  </si>
  <si>
    <t>Lamc1</t>
  </si>
  <si>
    <t>Metallothionein-2</t>
  </si>
  <si>
    <t>MT2_MOUSE</t>
  </si>
  <si>
    <t>Mt2</t>
  </si>
  <si>
    <t>Metallothionein-1</t>
  </si>
  <si>
    <t>MT1_MOUSE</t>
  </si>
  <si>
    <t>Mt1</t>
  </si>
  <si>
    <t>NADH-ubiquinone oxidoreductase chain 1</t>
  </si>
  <si>
    <t>NU1M_MOUSE</t>
  </si>
  <si>
    <t>Mtnd1</t>
  </si>
  <si>
    <t>NADH-ubiquinone oxidoreductase chain 2</t>
  </si>
  <si>
    <t>NU2M_MOUSE;Q9MD59_MOUSE</t>
  </si>
  <si>
    <t>Mtnd2;mt-Nd2</t>
  </si>
  <si>
    <t>NADH-ubiquinone oxidoreductase chain 3</t>
  </si>
  <si>
    <t>NU3M_MOUSE</t>
  </si>
  <si>
    <t>Mtnd3</t>
  </si>
  <si>
    <t>NADH-ubiquinone oxidoreductase chain 4</t>
  </si>
  <si>
    <t>NU4M_MOUSE;Q7JCY6_MOUSE</t>
  </si>
  <si>
    <t>Mtnd4;mt-Nd4</t>
  </si>
  <si>
    <t>NADH-ubiquinone oxidoreductase chain 5</t>
  </si>
  <si>
    <t>NU5M_MOUSE;Q9MD82_MOUSE</t>
  </si>
  <si>
    <t>Mtnd5;mt-Nd5</t>
  </si>
  <si>
    <t>ATP synthase protein 8</t>
  </si>
  <si>
    <t>ATP8_MOUSE;Q7JCZ0_MOUSE</t>
  </si>
  <si>
    <t>Mtatp8;mt-Atp8</t>
  </si>
  <si>
    <t>Adenosine deaminase</t>
  </si>
  <si>
    <t>ADA_MOUSE</t>
  </si>
  <si>
    <t>Ada</t>
  </si>
  <si>
    <t>IgE-binding protein</t>
  </si>
  <si>
    <t>IGEB_MOUSE</t>
  </si>
  <si>
    <t>Iap</t>
  </si>
  <si>
    <t>Glial fibrillary acidic protein;Isoform 2 of Glial fibrillary acidic protein</t>
  </si>
  <si>
    <t>GFAP_MOUSE</t>
  </si>
  <si>
    <t>Gfap</t>
  </si>
  <si>
    <t>Thymidine kinase, cytosolic</t>
  </si>
  <si>
    <t>KITH_MOUSE</t>
  </si>
  <si>
    <t>Tk1</t>
  </si>
  <si>
    <t>Granzyme B(G,H)</t>
  </si>
  <si>
    <t>GRAB_MOUSE</t>
  </si>
  <si>
    <t>Gzmb</t>
  </si>
  <si>
    <t>Transforming growth factor beta-1 proprotein</t>
  </si>
  <si>
    <t>TGFB1_MOUSE</t>
  </si>
  <si>
    <t>Tgfb1</t>
  </si>
  <si>
    <t>T-cell receptor beta chain V region LB2</t>
  </si>
  <si>
    <t>TVB4_MOUSE</t>
  </si>
  <si>
    <t>T-cell receptor beta chain V region E1</t>
  </si>
  <si>
    <t>TVB6_MOUSE</t>
  </si>
  <si>
    <t>Isoform 2 of H-2 class I histocompatibility antigen, K-K alpha chain</t>
  </si>
  <si>
    <t>HA1K_MOUSE</t>
  </si>
  <si>
    <t>T-cell surface glycoprotein CD3 delta chain</t>
  </si>
  <si>
    <t>CD3D_MOUSE</t>
  </si>
  <si>
    <t>Cd3d</t>
  </si>
  <si>
    <t>Interleukin-2</t>
  </si>
  <si>
    <t>IL2_MOUSE</t>
  </si>
  <si>
    <t>Il2</t>
  </si>
  <si>
    <t>Myelin basic protein;Isoform 2 of Myelin basic protein</t>
  </si>
  <si>
    <t>MBP_MOUSE</t>
  </si>
  <si>
    <t>Mbp</t>
  </si>
  <si>
    <t>Serine/threonine-protein kinase A-Raf</t>
  </si>
  <si>
    <t>ARAF_MOUSE</t>
  </si>
  <si>
    <t>Araf</t>
  </si>
  <si>
    <t>Major prion protein</t>
  </si>
  <si>
    <t>PRIO_MOUSE</t>
  </si>
  <si>
    <t>Prnp</t>
  </si>
  <si>
    <t>Fructose-bisphosphate aldolase C</t>
  </si>
  <si>
    <t>ALDOC_MOUSE</t>
  </si>
  <si>
    <t>Aldoc</t>
  </si>
  <si>
    <t>Fructose-bisphosphate aldolase A</t>
  </si>
  <si>
    <t>ALDOA_MOUSE</t>
  </si>
  <si>
    <t>Aldoa</t>
  </si>
  <si>
    <t>cAMP-dependent protein kinase catalytic subunit alpha;Isoform 2 of cAMP-dependent protein kinase catalytic subunit alpha</t>
  </si>
  <si>
    <t>KAPCA_MOUSE</t>
  </si>
  <si>
    <t>Prkaca</t>
  </si>
  <si>
    <t>Aspartate aminotransferase, cytoplasmic</t>
  </si>
  <si>
    <t>AATC_MOUSE</t>
  </si>
  <si>
    <t>Got1</t>
  </si>
  <si>
    <t>Aspartate aminotransferase, mitochondrial</t>
  </si>
  <si>
    <t>AATM_MOUSE</t>
  </si>
  <si>
    <t>Got2</t>
  </si>
  <si>
    <t>Mast/stem cell growth factor receptor Kit;Isoform 2 of Mast/stem cell growth factor receptor Kit</t>
  </si>
  <si>
    <t>KIT_MOUSE</t>
  </si>
  <si>
    <t>Kit</t>
  </si>
  <si>
    <t>Lymphocyte antigen 6A-2/6E-1</t>
  </si>
  <si>
    <t>LY6A_MOUSE</t>
  </si>
  <si>
    <t>Ly6a</t>
  </si>
  <si>
    <t>Transcription factor AP-1</t>
  </si>
  <si>
    <t>JUN_MOUSE</t>
  </si>
  <si>
    <t>Jun</t>
  </si>
  <si>
    <t>Myosin light chain 1/3, skeletal muscle isoform</t>
  </si>
  <si>
    <t>MYL1_MOUSE</t>
  </si>
  <si>
    <t>Myl1</t>
  </si>
  <si>
    <t>L-lactate dehydrogenase A chain</t>
  </si>
  <si>
    <t>LDHA_MOUSE</t>
  </si>
  <si>
    <t>Ldha</t>
  </si>
  <si>
    <t>Proto-oncogene tyrosine-protein kinase LCK</t>
  </si>
  <si>
    <t>LCK_MOUSE</t>
  </si>
  <si>
    <t>Lck</t>
  </si>
  <si>
    <t>H-2 class I histocompatibility antigen, D-37 alpha chain</t>
  </si>
  <si>
    <t>HA15_MOUSE</t>
  </si>
  <si>
    <t>H2-T23</t>
  </si>
  <si>
    <t>Glucocorticoid receptor;Isoform 1-B of Glucocorticoid receptor;Isoform 3 of Glucocorticoid receptor</t>
  </si>
  <si>
    <t>GCR_MOUSE</t>
  </si>
  <si>
    <t>Nr3c1</t>
  </si>
  <si>
    <t>Glucose-6-phosphate isomerase</t>
  </si>
  <si>
    <t>G6PI_MOUSE</t>
  </si>
  <si>
    <t>Gpi</t>
  </si>
  <si>
    <t>ATP-dependent translocase ABCB1</t>
  </si>
  <si>
    <t>MDR1B_MOUSE</t>
  </si>
  <si>
    <t>Abcb1b</t>
  </si>
  <si>
    <t>Receptor-type tyrosine-protein phosphatase C;Isoform 2 of Receptor-type tyrosine-protein phosphatase C;Isoform 3 of Receptor-type tyrosine-protein phosphatase C</t>
  </si>
  <si>
    <t>PTPRC_MOUSE</t>
  </si>
  <si>
    <t>Ptprc</t>
  </si>
  <si>
    <t>Serine/threonine-protein kinase pim-1;Isoform 2 of Serine/threonine-protein kinase pim-1</t>
  </si>
  <si>
    <t>PIM1_MOUSE</t>
  </si>
  <si>
    <t>Pim1</t>
  </si>
  <si>
    <t>Tumor necrosis factor</t>
  </si>
  <si>
    <t>TNFA_MOUSE</t>
  </si>
  <si>
    <t>Tnf</t>
  </si>
  <si>
    <t>Transcriptional activator Myb</t>
  </si>
  <si>
    <t>MYB_MOUSE</t>
  </si>
  <si>
    <t>Myb</t>
  </si>
  <si>
    <t>Protein S100-A4</t>
  </si>
  <si>
    <t>S10A4_MOUSE</t>
  </si>
  <si>
    <t>S100a4</t>
  </si>
  <si>
    <t>Annexin A2</t>
  </si>
  <si>
    <t>ANXA2_MOUSE</t>
  </si>
  <si>
    <t>Anxa2</t>
  </si>
  <si>
    <t>Thymidylate synthase</t>
  </si>
  <si>
    <t>TYSY_MOUSE</t>
  </si>
  <si>
    <t>Tyms</t>
  </si>
  <si>
    <t>Albumin</t>
  </si>
  <si>
    <t>ALBU_MOUSE</t>
  </si>
  <si>
    <t>Alb</t>
  </si>
  <si>
    <t>Ribonucleoside-diphosphate reductase large subunit</t>
  </si>
  <si>
    <t>RIR1_MOUSE</t>
  </si>
  <si>
    <t>Rrm1</t>
  </si>
  <si>
    <t>Heat shock protein HSP 90-alpha</t>
  </si>
  <si>
    <t>HS90A_MOUSE</t>
  </si>
  <si>
    <t>Hsp90aa1</t>
  </si>
  <si>
    <t>DNA excision repair protein ERCC-1</t>
  </si>
  <si>
    <t>ERCC1_MOUSE</t>
  </si>
  <si>
    <t>Ercc1</t>
  </si>
  <si>
    <t>Protein disulfide-isomerase A4</t>
  </si>
  <si>
    <t>PDIA4_MOUSE</t>
  </si>
  <si>
    <t>Pdia4</t>
  </si>
  <si>
    <t>Adenine phosphoribosyltransferase</t>
  </si>
  <si>
    <t>APT_MOUSE</t>
  </si>
  <si>
    <t>Aprt</t>
  </si>
  <si>
    <t>Zinc finger protein 2;Zinc finger protein 182</t>
  </si>
  <si>
    <t>ZFP2_MOUSE;ZN182_MOUSE</t>
  </si>
  <si>
    <t>Zfp2;Znf182</t>
  </si>
  <si>
    <t>Early growth response protein 1</t>
  </si>
  <si>
    <t>EGR1_MOUSE</t>
  </si>
  <si>
    <t>Egr1</t>
  </si>
  <si>
    <t>Endoplasmin</t>
  </si>
  <si>
    <t>ENPL_MOUSE</t>
  </si>
  <si>
    <t>Hsp90b1</t>
  </si>
  <si>
    <t>E3 SUMO-protein ligase EGR2;Isoform Short of E3 SUMO-protein ligase EGR2</t>
  </si>
  <si>
    <t>EGR2_MOUSE</t>
  </si>
  <si>
    <t>Egr2</t>
  </si>
  <si>
    <t>Protein S100-A10</t>
  </si>
  <si>
    <t>S10AA_MOUSE</t>
  </si>
  <si>
    <t>S100a10</t>
  </si>
  <si>
    <t>Superoxide dismutase [Cu-Zn]</t>
  </si>
  <si>
    <t>SODC_MOUSE</t>
  </si>
  <si>
    <t>Sod1</t>
  </si>
  <si>
    <t>Malate dehydrogenase, mitochondrial</t>
  </si>
  <si>
    <t>MDHM_MOUSE</t>
  </si>
  <si>
    <t>Mdh2</t>
  </si>
  <si>
    <t>Calcium/calmodulin-dependent protein kinase type IV</t>
  </si>
  <si>
    <t>KCC4_MOUSE</t>
  </si>
  <si>
    <t>Camk4</t>
  </si>
  <si>
    <t>GTPase NRas</t>
  </si>
  <si>
    <t>RASN_MOUSE</t>
  </si>
  <si>
    <t>Nras</t>
  </si>
  <si>
    <t>Guanine nucleotide-binding protein G(i) subunit alpha-2</t>
  </si>
  <si>
    <t>GNAI2_MOUSE</t>
  </si>
  <si>
    <t>Gnai2</t>
  </si>
  <si>
    <t>DNA-directed RNA polymerase II subunit RPB1</t>
  </si>
  <si>
    <t>RPB1_MOUSE</t>
  </si>
  <si>
    <t>Polr2a</t>
  </si>
  <si>
    <t>Granzyme C</t>
  </si>
  <si>
    <t>GRAC_MOUSE</t>
  </si>
  <si>
    <t>Gzmc</t>
  </si>
  <si>
    <t>Granzyme F</t>
  </si>
  <si>
    <t>GRAF_MOUSE</t>
  </si>
  <si>
    <t>Gzmf</t>
  </si>
  <si>
    <t>Granzyme E</t>
  </si>
  <si>
    <t>GRAE_MOUSE</t>
  </si>
  <si>
    <t>Gzme</t>
  </si>
  <si>
    <t>T-cell surface antigen CD2</t>
  </si>
  <si>
    <t>CD2_MOUSE</t>
  </si>
  <si>
    <t>Cd2</t>
  </si>
  <si>
    <t>Phosphoglycerate kinase 2</t>
  </si>
  <si>
    <t>PGK2_MOUSE</t>
  </si>
  <si>
    <t>Pgk2</t>
  </si>
  <si>
    <t>Integrin beta-1</t>
  </si>
  <si>
    <t>ITB1_MOUSE</t>
  </si>
  <si>
    <t>Itgb1</t>
  </si>
  <si>
    <t>Leukemia inhibitory factor</t>
  </si>
  <si>
    <t>LIF_MOUSE</t>
  </si>
  <si>
    <t>Lif</t>
  </si>
  <si>
    <t>Protein disulfide-isomerase</t>
  </si>
  <si>
    <t>PDIA1_MOUSE</t>
  </si>
  <si>
    <t>P4hb</t>
  </si>
  <si>
    <t>Lymphotoxin-alpha</t>
  </si>
  <si>
    <t>TNFB_MOUSE</t>
  </si>
  <si>
    <t>Lta</t>
  </si>
  <si>
    <t>Nucleolin</t>
  </si>
  <si>
    <t>NUCL_MOUSE</t>
  </si>
  <si>
    <t>Ncl</t>
  </si>
  <si>
    <t>Phosphoglycerate kinase 1</t>
  </si>
  <si>
    <t>PGK1_MOUSE</t>
  </si>
  <si>
    <t>Pgk1</t>
  </si>
  <si>
    <t>Transcription factor jun-B</t>
  </si>
  <si>
    <t>JUNB_MOUSE</t>
  </si>
  <si>
    <t>Junb</t>
  </si>
  <si>
    <t>Ferritin heavy chain</t>
  </si>
  <si>
    <t>FRIH_MOUSE</t>
  </si>
  <si>
    <t>Fth1</t>
  </si>
  <si>
    <t>Non-histone chromosomal protein HMG-17</t>
  </si>
  <si>
    <t>HMGN2_MOUSE</t>
  </si>
  <si>
    <t>Hmgn2</t>
  </si>
  <si>
    <t>Superoxide dismutase [Mn], mitochondrial</t>
  </si>
  <si>
    <t>SODM_MOUSE</t>
  </si>
  <si>
    <t>Sod2</t>
  </si>
  <si>
    <t>Cytotoxic T-lymphocyte protein 4</t>
  </si>
  <si>
    <t>CTLA4_MOUSE</t>
  </si>
  <si>
    <t>Ctla4</t>
  </si>
  <si>
    <t>Cadherin-1</t>
  </si>
  <si>
    <t>CADH1_MOUSE</t>
  </si>
  <si>
    <t>Cdh1</t>
  </si>
  <si>
    <t>Surfeit locus protein 1</t>
  </si>
  <si>
    <t>SURF1_MOUSE</t>
  </si>
  <si>
    <t>Surf1</t>
  </si>
  <si>
    <t>Surfeit locus protein 2</t>
  </si>
  <si>
    <t>SURF2_MOUSE</t>
  </si>
  <si>
    <t>Surf2</t>
  </si>
  <si>
    <t>Charged multivesicular body protein 6</t>
  </si>
  <si>
    <t>CHMP6_MOUSE</t>
  </si>
  <si>
    <t>Chmp6</t>
  </si>
  <si>
    <t>Histone H2A.Z;Histone H2A.V</t>
  </si>
  <si>
    <t>H2AZ_MOUSE;H2AV_MOUSE</t>
  </si>
  <si>
    <t>H2az1;H2az2</t>
  </si>
  <si>
    <t>Proteasome assembly chaperone 4</t>
  </si>
  <si>
    <t>PSMG4_MOUSE</t>
  </si>
  <si>
    <t>Psmg4</t>
  </si>
  <si>
    <t>Overexpressed in colon carcinoma 1 protein homolog</t>
  </si>
  <si>
    <t>OCC1_MOUSE</t>
  </si>
  <si>
    <t>T-cell activation GTPase-activating protein 1</t>
  </si>
  <si>
    <t>TGAP1_MOUSE</t>
  </si>
  <si>
    <t>Tagap1</t>
  </si>
  <si>
    <t>Decreased expression in renal and prostate cancer protein</t>
  </si>
  <si>
    <t>DERPC_MOUSE</t>
  </si>
  <si>
    <t>Derpc</t>
  </si>
  <si>
    <t>Chromosome transmission fidelity protein 8 homolog</t>
  </si>
  <si>
    <t>CTF8_MOUSE</t>
  </si>
  <si>
    <t>Chtf8</t>
  </si>
  <si>
    <t>Polyubiquitin-B;Polyubiquitin-C</t>
  </si>
  <si>
    <t>UBB_MOUSE;UBC_MOUSE</t>
  </si>
  <si>
    <t>Ubb;Ubc</t>
  </si>
  <si>
    <t>Lymphocyte antigen 6C2</t>
  </si>
  <si>
    <t>LY6C2_MOUSE</t>
  </si>
  <si>
    <t>Ly6c2</t>
  </si>
  <si>
    <t>Protein PET100 homolog, mitochondrial</t>
  </si>
  <si>
    <t>PT100_MOUSE</t>
  </si>
  <si>
    <t>Pet100</t>
  </si>
  <si>
    <t>Protein PET117 homolog, mitochondrial</t>
  </si>
  <si>
    <t>PT117_MOUSE</t>
  </si>
  <si>
    <t>Pet117</t>
  </si>
  <si>
    <t>NADH dehydrogenase [ubiquinone] 1 beta subcomplex subunit 1</t>
  </si>
  <si>
    <t>NDUB1_MOUSE</t>
  </si>
  <si>
    <t>Ndufb1</t>
  </si>
  <si>
    <t>Transmembrane protein 254;Transmembrane protein 254b;Transmembrane protein 254c</t>
  </si>
  <si>
    <t>T254A_MOUSE;T254B_MOUSE;T254C_MOUSE</t>
  </si>
  <si>
    <t>Tmem254a;Tmem254b;Tmem254c</t>
  </si>
  <si>
    <t>Interferon-activable protein 204</t>
  </si>
  <si>
    <t>IFI4_MOUSE</t>
  </si>
  <si>
    <t>Ifi204</t>
  </si>
  <si>
    <t>Calmodulin-1;Calmodulin-2;Calmodulin-3</t>
  </si>
  <si>
    <t>CALM1_MOUSE;CALM2_MOUSE;CALM3_MOUSE</t>
  </si>
  <si>
    <t>Calm1;Calm2;Calm3</t>
  </si>
  <si>
    <t>EEF1AKMT4-ECE2 readthrough transcript protein;Isoform Eef1akmt4-Ece2-2 of EEF1AKMT4-ECE2 readthrough transcript protein;EEF1A lysine methyltransferase 4</t>
  </si>
  <si>
    <t>EFCE2_MOUSE;EFCE2_MOUSE;EFMT4_MOUSE</t>
  </si>
  <si>
    <t>Eef1akmt4-Ece2;Eef1akmt4-Ece2;Eef1akmt4</t>
  </si>
  <si>
    <t>Annexin A1</t>
  </si>
  <si>
    <t>ANXA1_MOUSE</t>
  </si>
  <si>
    <t>Anxa1</t>
  </si>
  <si>
    <t>Elongation factor 1-alpha 1</t>
  </si>
  <si>
    <t>EF1A1_MOUSE</t>
  </si>
  <si>
    <t>Eef1a1</t>
  </si>
  <si>
    <t>C-C motif chemokine 1</t>
  </si>
  <si>
    <t>CCL1_MOUSE</t>
  </si>
  <si>
    <t>Ccl1</t>
  </si>
  <si>
    <t>T-cell surface glycoprotein CD8 beta chain</t>
  </si>
  <si>
    <t>CD8B_MOUSE</t>
  </si>
  <si>
    <t>Cd8b</t>
  </si>
  <si>
    <t>MLV-related proviral Env polyprotein</t>
  </si>
  <si>
    <t>ENV1_MOUSE</t>
  </si>
  <si>
    <t>Apoptosis regulator Bcl-2</t>
  </si>
  <si>
    <t>BCL2_MOUSE</t>
  </si>
  <si>
    <t>Bcl2</t>
  </si>
  <si>
    <t>Delta-aminolevulinic acid dehydratase</t>
  </si>
  <si>
    <t>HEM2_MOUSE</t>
  </si>
  <si>
    <t>Alad</t>
  </si>
  <si>
    <t>Cathepsin B</t>
  </si>
  <si>
    <t>CATB_MOUSE</t>
  </si>
  <si>
    <t>Ctsb</t>
  </si>
  <si>
    <t>Eukaryotic initiation factor 4A-II;Isoform 2 of Eukaryotic initiation factor 4A-II</t>
  </si>
  <si>
    <t>IF4A2_MOUSE</t>
  </si>
  <si>
    <t>Eif4a2</t>
  </si>
  <si>
    <t>Thioredoxin</t>
  </si>
  <si>
    <t>THIO_MOUSE</t>
  </si>
  <si>
    <t>Txn</t>
  </si>
  <si>
    <t>Glutathione S-transferase Mu 1;Glutathione S-transferase Mu 2;Glutathione S-transferase Mu 7;Glutathione S-transferase Mu 4</t>
  </si>
  <si>
    <t>GSTM1_MOUSE;GSTM2_MOUSE;GSTM7_MOUSE;GSTM4_MOUSE</t>
  </si>
  <si>
    <t>Gstm1;Gstm2;Gstm7;Gstm4</t>
  </si>
  <si>
    <t>Transcription elongation factor A protein 1</t>
  </si>
  <si>
    <t>TCEA1_MOUSE</t>
  </si>
  <si>
    <t>Tcea1</t>
  </si>
  <si>
    <t>Perforin-1</t>
  </si>
  <si>
    <t>PERF_MOUSE</t>
  </si>
  <si>
    <t>Prf1</t>
  </si>
  <si>
    <t>Ras-related protein R-Ras</t>
  </si>
  <si>
    <t>RRAS_MOUSE</t>
  </si>
  <si>
    <t>Rras</t>
  </si>
  <si>
    <t>4F2 cell-surface antigen heavy chain</t>
  </si>
  <si>
    <t>4F2_MOUSE</t>
  </si>
  <si>
    <t>Slc3a2</t>
  </si>
  <si>
    <t>Histone H2B type 1-F/J/L</t>
  </si>
  <si>
    <t>H2B1F_MOUSE</t>
  </si>
  <si>
    <t>H2bc7</t>
  </si>
  <si>
    <t>Histone H2B type 1-M</t>
  </si>
  <si>
    <t>H2B1M_MOUSE</t>
  </si>
  <si>
    <t>H2bc14</t>
  </si>
  <si>
    <t>Histone H1.0</t>
  </si>
  <si>
    <t>H10_MOUSE</t>
  </si>
  <si>
    <t>H1-0</t>
  </si>
  <si>
    <t>Osteopontin</t>
  </si>
  <si>
    <t>OSTP_MOUSE</t>
  </si>
  <si>
    <t>Spp1</t>
  </si>
  <si>
    <t>Activated RNA polymerase II transcriptional coactivator p15</t>
  </si>
  <si>
    <t>TCP4_MOUSE</t>
  </si>
  <si>
    <t>Sub1</t>
  </si>
  <si>
    <t>Granzyme A;Isoform HF2 of Granzyme A</t>
  </si>
  <si>
    <t>GRAA_MOUSE</t>
  </si>
  <si>
    <t>Gzma</t>
  </si>
  <si>
    <t>Granzyme D</t>
  </si>
  <si>
    <t>GRAD_MOUSE</t>
  </si>
  <si>
    <t>Gzmd</t>
  </si>
  <si>
    <t>Collagen alpha-1(I) chain</t>
  </si>
  <si>
    <t>CO1A1_MOUSE</t>
  </si>
  <si>
    <t>Col1a1</t>
  </si>
  <si>
    <t>Poly [ADP-ribose] polymerase 1</t>
  </si>
  <si>
    <t>PARP1_MOUSE</t>
  </si>
  <si>
    <t>Parp1</t>
  </si>
  <si>
    <t>Lipoprotein lipase</t>
  </si>
  <si>
    <t>LIPL_MOUSE</t>
  </si>
  <si>
    <t>Lpl</t>
  </si>
  <si>
    <t>Ribonucleoside-diphosphate reductase subunit M2</t>
  </si>
  <si>
    <t>RIR2_MOUSE</t>
  </si>
  <si>
    <t>Rrm2</t>
  </si>
  <si>
    <t>Fibronectin</t>
  </si>
  <si>
    <t>FINC_MOUSE</t>
  </si>
  <si>
    <t>Fn1</t>
  </si>
  <si>
    <t>Glutathione peroxidase 1</t>
  </si>
  <si>
    <t>GPX1_MOUSE</t>
  </si>
  <si>
    <t>Gpx1</t>
  </si>
  <si>
    <t>Lysosome-associated membrane glycoprotein 1</t>
  </si>
  <si>
    <t>LAMP1_MOUSE</t>
  </si>
  <si>
    <t>Lamp1</t>
  </si>
  <si>
    <t>Cyclin-dependent kinase 1</t>
  </si>
  <si>
    <t>CDK1_MOUSE</t>
  </si>
  <si>
    <t>Cdk1</t>
  </si>
  <si>
    <t>Heat shock protein HSP 90-beta</t>
  </si>
  <si>
    <t>HS90B_MOUSE</t>
  </si>
  <si>
    <t>Hsp90ab1</t>
  </si>
  <si>
    <t>Antigen-presenting glycoprotein CD1d1</t>
  </si>
  <si>
    <t>CD1D1_MOUSE</t>
  </si>
  <si>
    <t>Cd1d1</t>
  </si>
  <si>
    <t>Properdin</t>
  </si>
  <si>
    <t>PROP_MOUSE</t>
  </si>
  <si>
    <t>Cfp</t>
  </si>
  <si>
    <t>Integrin beta-2</t>
  </si>
  <si>
    <t>ITB2_MOUSE</t>
  </si>
  <si>
    <t>Itgb2</t>
  </si>
  <si>
    <t>Inositol 1,4,5-trisphosphate receptor type 1;Isoform 2 of Inositol 1,4,5-trisphosphate receptor type 1;Isoform 3 of Inositol 1,4,5-trisphosphate receptor type 1;Isoform 4 of Inositol 1,4,5-trisphosphate receptor type 1;Isoform 5 of Inositol 1,4,5-trisphosphate receptor type 1;Isoform 6 of Inositol 1,4,5-trisphosphate receptor type 1;Isoform 7 of Inositol 1,4,5-trisphosphate receptor type 1;Isoform 8 of Inositol 1,4,5-trisphosphate receptor type 1</t>
  </si>
  <si>
    <t>ITPR1_MOUSE</t>
  </si>
  <si>
    <t>Itpr1</t>
  </si>
  <si>
    <t>Nucleoside diphosphate-linked moiety X motif 19</t>
  </si>
  <si>
    <t>NUD19_MOUSE</t>
  </si>
  <si>
    <t>Nudt19</t>
  </si>
  <si>
    <t>T-cell surface glycoprotein CD3 gamma chain</t>
  </si>
  <si>
    <t>CD3G_MOUSE</t>
  </si>
  <si>
    <t>Cd3g</t>
  </si>
  <si>
    <t>T-complex protein 1 subunit alpha</t>
  </si>
  <si>
    <t>TCPA_MOUSE</t>
  </si>
  <si>
    <t>Tcp1</t>
  </si>
  <si>
    <t>Isoform 2 of T-complex protein 1 subunit alpha</t>
  </si>
  <si>
    <t>Beta-glucuronidase</t>
  </si>
  <si>
    <t>BGLR_MOUSE</t>
  </si>
  <si>
    <t>Gusb</t>
  </si>
  <si>
    <t>cAMP-dependent protein kinase type II-alpha regulatory subunit</t>
  </si>
  <si>
    <t>KAP2_MOUSE</t>
  </si>
  <si>
    <t>Prkar2a</t>
  </si>
  <si>
    <t>ATP-dependent 6-phosphofructokinase, liver type</t>
  </si>
  <si>
    <t>PFKAL_MOUSE</t>
  </si>
  <si>
    <t>Pfkl</t>
  </si>
  <si>
    <t>Protein CTLA-2-alpha</t>
  </si>
  <si>
    <t>CTL2A_MOUSE</t>
  </si>
  <si>
    <t>Ctla2a</t>
  </si>
  <si>
    <t>Cytochrome c oxidase subunit 5A, mitochondrial</t>
  </si>
  <si>
    <t>COX5A_MOUSE</t>
  </si>
  <si>
    <t>Cox5a</t>
  </si>
  <si>
    <t>Fibroleukin</t>
  </si>
  <si>
    <t>FGL2_MOUSE</t>
  </si>
  <si>
    <t>Fgl2</t>
  </si>
  <si>
    <t>Nuclear receptor subfamily 4 group A member 1</t>
  </si>
  <si>
    <t>NR4A1_MOUSE</t>
  </si>
  <si>
    <t>Nr4a1</t>
  </si>
  <si>
    <t>Programmed cell death protein 6</t>
  </si>
  <si>
    <t>PDCD6_MOUSE</t>
  </si>
  <si>
    <t>Pdcd6</t>
  </si>
  <si>
    <t>60S ribosomal protein L7a</t>
  </si>
  <si>
    <t>RL7A_MOUSE</t>
  </si>
  <si>
    <t>Rpl7a</t>
  </si>
  <si>
    <t>Stearoyl-CoA desaturase 2</t>
  </si>
  <si>
    <t>SCD2_MOUSE</t>
  </si>
  <si>
    <t>Scd2</t>
  </si>
  <si>
    <t>Isoform 2 of Gelsolin</t>
  </si>
  <si>
    <t>GELS_MOUSE</t>
  </si>
  <si>
    <t>Gsn</t>
  </si>
  <si>
    <t>Granzyme G</t>
  </si>
  <si>
    <t>GRAG_MOUSE</t>
  </si>
  <si>
    <t>Gzmg</t>
  </si>
  <si>
    <t>T-cell surface glycoprotein CD5</t>
  </si>
  <si>
    <t>CD5_MOUSE</t>
  </si>
  <si>
    <t>Cd5</t>
  </si>
  <si>
    <t>Retinoblastoma-associated protein</t>
  </si>
  <si>
    <t>RB_MOUSE</t>
  </si>
  <si>
    <t>Rb1</t>
  </si>
  <si>
    <t>Uridine 5'-monophosphate synthase</t>
  </si>
  <si>
    <t>UMPS_MOUSE</t>
  </si>
  <si>
    <t>Umps</t>
  </si>
  <si>
    <t>Intercellular adhesion molecule 1;Isoform 2 of Intercellular adhesion molecule 1</t>
  </si>
  <si>
    <t>ICAM1_MOUSE</t>
  </si>
  <si>
    <t>Icam1</t>
  </si>
  <si>
    <t>Serglycin</t>
  </si>
  <si>
    <t>SRGN_MOUSE</t>
  </si>
  <si>
    <t>Srgn</t>
  </si>
  <si>
    <t>DNA mismatch repair protein Msh3</t>
  </si>
  <si>
    <t>MSH3_MOUSE</t>
  </si>
  <si>
    <t>Msh3</t>
  </si>
  <si>
    <t>Anion exchange protein 2;Isoform B1 of Anion exchange protein 2;Isoform B2 of Anion exchange protein 2;Isoform C1 of Anion exchange protein 2;Isoform C2 of Anion exchange protein 2</t>
  </si>
  <si>
    <t>B3A2_MOUSE</t>
  </si>
  <si>
    <t>Slc4a2</t>
  </si>
  <si>
    <t>DNA (cytosine-5)-methyltransferase 1</t>
  </si>
  <si>
    <t>DNMT1_MOUSE</t>
  </si>
  <si>
    <t>Dnmt1</t>
  </si>
  <si>
    <t>Protein S100-A6</t>
  </si>
  <si>
    <t>S10A6_MOUSE</t>
  </si>
  <si>
    <t>S100a6</t>
  </si>
  <si>
    <t>C-C motif chemokine 4</t>
  </si>
  <si>
    <t>CCL4_MOUSE</t>
  </si>
  <si>
    <t>Ccl4</t>
  </si>
  <si>
    <t>60S ribosomal protein L27a</t>
  </si>
  <si>
    <t>RL27A_MOUSE</t>
  </si>
  <si>
    <t>Rpl27a</t>
  </si>
  <si>
    <t>40S ribosomal protein S16</t>
  </si>
  <si>
    <t>RS16_MOUSE</t>
  </si>
  <si>
    <t>Rps16</t>
  </si>
  <si>
    <t>60S ribosomal protein L7</t>
  </si>
  <si>
    <t>RL7_MOUSE</t>
  </si>
  <si>
    <t>Rpl7</t>
  </si>
  <si>
    <t>Malate dehydrogenase, cytoplasmic</t>
  </si>
  <si>
    <t>MDHC_MOUSE</t>
  </si>
  <si>
    <t>Mdh1</t>
  </si>
  <si>
    <t>40S ribosomal protein SA</t>
  </si>
  <si>
    <t>RSSA_MOUSE</t>
  </si>
  <si>
    <t>Rpsa</t>
  </si>
  <si>
    <t>Calreticulin</t>
  </si>
  <si>
    <t>CALR_MOUSE</t>
  </si>
  <si>
    <t>Calr</t>
  </si>
  <si>
    <t>Tyrosine-protein kinase Fgr</t>
  </si>
  <si>
    <t>FGR_MOUSE</t>
  </si>
  <si>
    <t>Fgr</t>
  </si>
  <si>
    <t>H-2 class I histocompatibility antigen, D-K alpha chain</t>
  </si>
  <si>
    <t>HA13_MOUSE</t>
  </si>
  <si>
    <t>H-2 class I histocompatibility antigen, D-P alpha chain</t>
  </si>
  <si>
    <t>HA14_MOUSE</t>
  </si>
  <si>
    <t>H-2 class I histocompatibility antigen, Q7 alpha chain</t>
  </si>
  <si>
    <t>HA17_MOUSE</t>
  </si>
  <si>
    <t>H2-Q7</t>
  </si>
  <si>
    <t>H-2 class I histocompatibility antigen, Q8 alpha chain</t>
  </si>
  <si>
    <t>HA18_MOUSE</t>
  </si>
  <si>
    <t>H2-Q8</t>
  </si>
  <si>
    <t>Signal recognition particle 54 kDa protein</t>
  </si>
  <si>
    <t>SRP54_MOUSE</t>
  </si>
  <si>
    <t>Srp54</t>
  </si>
  <si>
    <t>26S proteasome non-ATPase regulatory subunit 3</t>
  </si>
  <si>
    <t>PSMD3_MOUSE</t>
  </si>
  <si>
    <t>Psmd3</t>
  </si>
  <si>
    <t>Lamin-B1</t>
  </si>
  <si>
    <t>LMNB1_MOUSE</t>
  </si>
  <si>
    <t>Lmnb1</t>
  </si>
  <si>
    <t>Annexin A6</t>
  </si>
  <si>
    <t>ANXA6_MOUSE</t>
  </si>
  <si>
    <t>Anxa6</t>
  </si>
  <si>
    <t>60S acidic ribosomal protein P0</t>
  </si>
  <si>
    <t>RLA0_MOUSE</t>
  </si>
  <si>
    <t>Rplp0</t>
  </si>
  <si>
    <t>Heme oxygenase 1</t>
  </si>
  <si>
    <t>HMOX1_MOUSE</t>
  </si>
  <si>
    <t>Hmox1</t>
  </si>
  <si>
    <t>Transcription factor jun-D</t>
  </si>
  <si>
    <t>JUND_MOUSE</t>
  </si>
  <si>
    <t>Jund</t>
  </si>
  <si>
    <t>Glutamine synthetase</t>
  </si>
  <si>
    <t>GLNA_MOUSE</t>
  </si>
  <si>
    <t>Glul</t>
  </si>
  <si>
    <t>Interferon gamma receptor 1</t>
  </si>
  <si>
    <t>INGR1_MOUSE</t>
  </si>
  <si>
    <t>Ifngr1</t>
  </si>
  <si>
    <t>Proto-oncogene c-Rel</t>
  </si>
  <si>
    <t>REL_MOUSE</t>
  </si>
  <si>
    <t>Rel</t>
  </si>
  <si>
    <t>Interferon regulatory factor 1</t>
  </si>
  <si>
    <t>IRF1_MOUSE</t>
  </si>
  <si>
    <t>Irf1</t>
  </si>
  <si>
    <t>CD44 antigen;Isoform 8 of CD44 antigen;Isoform 9 of CD44 antigen;Isoform 13 of CD44 antigen;Isoform 12 of CD44 antigen;Isoform 4 of CD44 antigen;Isoform 6 of CD44 antigen;Isoform 7 of CD44 antigen;Isoform 2 of CD44 antigen;Isoform 3 of CD44 antigen;Isoform 5 of CD44 antigen</t>
  </si>
  <si>
    <t>CD44_MOUSE</t>
  </si>
  <si>
    <t>Cd44</t>
  </si>
  <si>
    <t>Nucleoside diphosphate kinase A</t>
  </si>
  <si>
    <t>NDKA_MOUSE</t>
  </si>
  <si>
    <t>Nme1</t>
  </si>
  <si>
    <t>Tripartite motif-containing protein 30A;Isoform Beta of Tripartite motif-containing protein 30A</t>
  </si>
  <si>
    <t>TR30A_MOUSE</t>
  </si>
  <si>
    <t>Trim30a</t>
  </si>
  <si>
    <t>Beta-1,4-galactosyltransferase 1;Isoform Short of Beta-1,4-galactosyltransferase 1</t>
  </si>
  <si>
    <t>B4GT1_MOUSE</t>
  </si>
  <si>
    <t>B4galt1</t>
  </si>
  <si>
    <t>Leukosialin</t>
  </si>
  <si>
    <t>LEUK_MOUSE</t>
  </si>
  <si>
    <t>Spn</t>
  </si>
  <si>
    <t>Transcription factor E2-alpha;Isoform E47 of Transcription factor E2-alpha</t>
  </si>
  <si>
    <t>TFE2_MOUSE</t>
  </si>
  <si>
    <t>Tcf3</t>
  </si>
  <si>
    <t>Histone H1.2</t>
  </si>
  <si>
    <t>H12_MOUSE</t>
  </si>
  <si>
    <t>H1-2</t>
  </si>
  <si>
    <t>V-type proton ATPase 116 kDa subunit a2</t>
  </si>
  <si>
    <t>VPP2_MOUSE</t>
  </si>
  <si>
    <t>Atp6v0a2</t>
  </si>
  <si>
    <t>Galectin-1</t>
  </si>
  <si>
    <t>LEG1_MOUSE</t>
  </si>
  <si>
    <t>Lgals1</t>
  </si>
  <si>
    <t>Galectin-3</t>
  </si>
  <si>
    <t>LEG3_MOUSE</t>
  </si>
  <si>
    <t>Lgals3</t>
  </si>
  <si>
    <t>L-lactate dehydrogenase B chain</t>
  </si>
  <si>
    <t>LDHB_MOUSE</t>
  </si>
  <si>
    <t>Ldhb</t>
  </si>
  <si>
    <t>Signal recognition particle 14 kDa protein</t>
  </si>
  <si>
    <t>SRP14_MOUSE</t>
  </si>
  <si>
    <t>Srp14</t>
  </si>
  <si>
    <t>Interleukin-2 receptor subunit beta</t>
  </si>
  <si>
    <t>IL2RB_MOUSE</t>
  </si>
  <si>
    <t>Il2rb</t>
  </si>
  <si>
    <t>2',3'-cyclic-nucleotide 3'-phosphodiesterase;Isoform CNPI of 2',3'-cyclic-nucleotide 3'-phosphodiesterase</t>
  </si>
  <si>
    <t>CN37_MOUSE</t>
  </si>
  <si>
    <t>Cnp</t>
  </si>
  <si>
    <t>Methylmalonyl-CoA mutase, mitochondrial</t>
  </si>
  <si>
    <t>MUTA_MOUSE</t>
  </si>
  <si>
    <t>Mmut</t>
  </si>
  <si>
    <t>Interleukin-4 receptor subunit alpha</t>
  </si>
  <si>
    <t>IL4RA_MOUSE</t>
  </si>
  <si>
    <t>Il4r</t>
  </si>
  <si>
    <t>Argininosuccinate synthase</t>
  </si>
  <si>
    <t>ASSY_MOUSE</t>
  </si>
  <si>
    <t>Ass1</t>
  </si>
  <si>
    <t>Spectrin alpha chain, non-erythrocytic 1</t>
  </si>
  <si>
    <t>SPTN1_MOUSE</t>
  </si>
  <si>
    <t>Sptan1</t>
  </si>
  <si>
    <t>Heat shock 70 kDa protein 1-like</t>
  </si>
  <si>
    <t>HS71L_MOUSE</t>
  </si>
  <si>
    <t>Hspa1l</t>
  </si>
  <si>
    <t>Lysosomal protective protein</t>
  </si>
  <si>
    <t>PPGB_MOUSE</t>
  </si>
  <si>
    <t>Ctsa</t>
  </si>
  <si>
    <t>Glyceraldehyde-3-phosphate dehydrogenase</t>
  </si>
  <si>
    <t>G3P_MOUSE</t>
  </si>
  <si>
    <t>Gapdh</t>
  </si>
  <si>
    <t>Cyclic AMP-dependent transcription factor ATF-2</t>
  </si>
  <si>
    <t>ATF2_MOUSE</t>
  </si>
  <si>
    <t>Atf2</t>
  </si>
  <si>
    <t>Zinc finger X-chromosomal protein;Zinc finger autosomal protein</t>
  </si>
  <si>
    <t>ZFX_MOUSE;ZFA_MOUSE</t>
  </si>
  <si>
    <t>Zfx;Zfa</t>
  </si>
  <si>
    <t>Lysosome-associated membrane glycoprotein 2;Isoform LAMP-2B of Lysosome-associated membrane glycoprotein 2;Isoform LAMP-2C of Lysosome-associated membrane glycoprotein 2</t>
  </si>
  <si>
    <t>LAMP2_MOUSE</t>
  </si>
  <si>
    <t>Lamp2</t>
  </si>
  <si>
    <t>High mobility group protein HMG-I/HMG-Y</t>
  </si>
  <si>
    <t>HMGA1_MOUSE</t>
  </si>
  <si>
    <t>Hmga1</t>
  </si>
  <si>
    <t>Isoform HMG-Y of High mobility group protein HMG-I/HMG-Y</t>
  </si>
  <si>
    <t>Heat shock-related 70 kDa protein 2</t>
  </si>
  <si>
    <t>HSP72_MOUSE</t>
  </si>
  <si>
    <t>Hspa2</t>
  </si>
  <si>
    <t>Alpha-enolase</t>
  </si>
  <si>
    <t>ENOA_MOUSE</t>
  </si>
  <si>
    <t>Eno1</t>
  </si>
  <si>
    <t>Gamma-enolase</t>
  </si>
  <si>
    <t>ENOG_MOUSE</t>
  </si>
  <si>
    <t>Eno2</t>
  </si>
  <si>
    <t>Polypyrimidine tract-binding protein 1</t>
  </si>
  <si>
    <t>PTBP1_MOUSE</t>
  </si>
  <si>
    <t>Ptbp1</t>
  </si>
  <si>
    <t>AP-2 complex subunit alpha-1;Isoform B of AP-2 complex subunit alpha-1</t>
  </si>
  <si>
    <t>AP2A1_MOUSE</t>
  </si>
  <si>
    <t>Ap2a1</t>
  </si>
  <si>
    <t>AP-2 complex subunit alpha-2</t>
  </si>
  <si>
    <t>AP2A2_MOUSE</t>
  </si>
  <si>
    <t>Ap2a2</t>
  </si>
  <si>
    <t>Lysosomal acid glucosylceramidase</t>
  </si>
  <si>
    <t>GLCM_MOUSE</t>
  </si>
  <si>
    <t>Gba</t>
  </si>
  <si>
    <t>Methanethiol oxidase;Selenium-binding protein 2</t>
  </si>
  <si>
    <t>SBP1_MOUSE;SBP2_MOUSE</t>
  </si>
  <si>
    <t>Selenbp1;Selenbp2</t>
  </si>
  <si>
    <t>Cytochrome c oxidase subunit 7C, mitochondrial</t>
  </si>
  <si>
    <t>COX7C_MOUSE</t>
  </si>
  <si>
    <t>Cox7c</t>
  </si>
  <si>
    <t>Isoform HK1 of Hexokinase-1</t>
  </si>
  <si>
    <t>HXK1_MOUSE</t>
  </si>
  <si>
    <t>Hk1</t>
  </si>
  <si>
    <t>Peptidyl-prolyl cis-trans isomerase A</t>
  </si>
  <si>
    <t>PPIA_MOUSE</t>
  </si>
  <si>
    <t>Ppia</t>
  </si>
  <si>
    <t>Triosephosphate isomerase</t>
  </si>
  <si>
    <t>TPIS_MOUSE</t>
  </si>
  <si>
    <t>Tpi1</t>
  </si>
  <si>
    <t>Solute carrier family 2, facilitated glucose transporter member 1</t>
  </si>
  <si>
    <t>GTR1_MOUSE</t>
  </si>
  <si>
    <t>Slc2a1</t>
  </si>
  <si>
    <t>Heat shock 70 kDa protein 1B;Heat shock 70 kDa protein 1A</t>
  </si>
  <si>
    <t>HS71B_MOUSE;HS71A_MOUSE</t>
  </si>
  <si>
    <t>Hspa1b;Hspa1a</t>
  </si>
  <si>
    <t>Lysozyme C-1</t>
  </si>
  <si>
    <t>LYZ1_MOUSE</t>
  </si>
  <si>
    <t>Lyz1</t>
  </si>
  <si>
    <t>Proliferating cell nuclear antigen</t>
  </si>
  <si>
    <t>PCNA_MOUSE</t>
  </si>
  <si>
    <t>Pcna</t>
  </si>
  <si>
    <t>Receptor-type tyrosine-protein phosphatase alpha;Isoform 2 of Receptor-type tyrosine-protein phosphatase alpha</t>
  </si>
  <si>
    <t>PTPRA_MOUSE</t>
  </si>
  <si>
    <t>Ptpra</t>
  </si>
  <si>
    <t>Bifunctional methylenetetrahydrofolate dehydrogenase/cyclohydrolase, mitochondrial</t>
  </si>
  <si>
    <t>MTDC_MOUSE</t>
  </si>
  <si>
    <t>Mthfd2</t>
  </si>
  <si>
    <t>CD48 antigen</t>
  </si>
  <si>
    <t>CD48_MOUSE</t>
  </si>
  <si>
    <t>Cd48</t>
  </si>
  <si>
    <t>Cathepsin D</t>
  </si>
  <si>
    <t>CATD_MOUSE</t>
  </si>
  <si>
    <t>Ctsd</t>
  </si>
  <si>
    <t>L-selectin</t>
  </si>
  <si>
    <t>LYAM1_MOUSE</t>
  </si>
  <si>
    <t>Sell</t>
  </si>
  <si>
    <t>Basigin;Isoform 2 of Basigin</t>
  </si>
  <si>
    <t>BASI_MOUSE</t>
  </si>
  <si>
    <t>Bsg</t>
  </si>
  <si>
    <t>Non-histone chromosomal protein HMG-14</t>
  </si>
  <si>
    <t>HMGN1_MOUSE</t>
  </si>
  <si>
    <t>Hmgn1</t>
  </si>
  <si>
    <t>Ribosomal protein S6 kinase alpha-1</t>
  </si>
  <si>
    <t>KS6A1_MOUSE</t>
  </si>
  <si>
    <t>Rps6ka1</t>
  </si>
  <si>
    <t>Ribosomal protein S6 kinase alpha-3</t>
  </si>
  <si>
    <t>KS6A3_MOUSE</t>
  </si>
  <si>
    <t>Rps6ka3</t>
  </si>
  <si>
    <t>Cofilin-1</t>
  </si>
  <si>
    <t>COF1_MOUSE</t>
  </si>
  <si>
    <t>Cfl1</t>
  </si>
  <si>
    <t>Interleukin-10</t>
  </si>
  <si>
    <t>IL10_MOUSE</t>
  </si>
  <si>
    <t>Il10</t>
  </si>
  <si>
    <t>Fatty acid synthase</t>
  </si>
  <si>
    <t>FAS_MOUSE</t>
  </si>
  <si>
    <t>Fasn</t>
  </si>
  <si>
    <t>Glutathione S-transferase P 1</t>
  </si>
  <si>
    <t>GSTP1_MOUSE</t>
  </si>
  <si>
    <t>Gstp1</t>
  </si>
  <si>
    <t>Interferon-related developmental regulator 1</t>
  </si>
  <si>
    <t>IFRD1_MOUSE</t>
  </si>
  <si>
    <t>Ifrd1</t>
  </si>
  <si>
    <t>Prothrombin</t>
  </si>
  <si>
    <t>THRB_MOUSE</t>
  </si>
  <si>
    <t>F2</t>
  </si>
  <si>
    <t>Neurofilament heavy polypeptide</t>
  </si>
  <si>
    <t>NFH_MOUSE</t>
  </si>
  <si>
    <t>Nefh</t>
  </si>
  <si>
    <t>60S ribosomal protein L13a</t>
  </si>
  <si>
    <t>RL13A_MOUSE</t>
  </si>
  <si>
    <t>Rpl13a</t>
  </si>
  <si>
    <t>Protein Mpv17</t>
  </si>
  <si>
    <t>MPV17_MOUSE</t>
  </si>
  <si>
    <t>Mpv17</t>
  </si>
  <si>
    <t>Negative elongation factor E;Isoform 2 of Negative elongation factor E</t>
  </si>
  <si>
    <t>NELFE_MOUSE</t>
  </si>
  <si>
    <t>Nelfe</t>
  </si>
  <si>
    <t>Cytochrome c oxidase subunit 5B, mitochondrial</t>
  </si>
  <si>
    <t>COX5B_MOUSE</t>
  </si>
  <si>
    <t>Cox5b</t>
  </si>
  <si>
    <t>Cytochrome c oxidase subunit 4 isoform 1, mitochondrial</t>
  </si>
  <si>
    <t>COX41_MOUSE</t>
  </si>
  <si>
    <t>Cox4i1</t>
  </si>
  <si>
    <t>Lymphocyte-specific protein 1</t>
  </si>
  <si>
    <t>LSP1_MOUSE</t>
  </si>
  <si>
    <t>Lsp1</t>
  </si>
  <si>
    <t>Endoplasmic reticulum chaperone BiP</t>
  </si>
  <si>
    <t>BIP_MOUSE</t>
  </si>
  <si>
    <t>Hspa5</t>
  </si>
  <si>
    <t>Beta-hexosaminidase subunit beta</t>
  </si>
  <si>
    <t>HEXB_MOUSE</t>
  </si>
  <si>
    <t>Hexb</t>
  </si>
  <si>
    <t>Isoform Short of Thymosin beta-4</t>
  </si>
  <si>
    <t>TYB4_MOUSE</t>
  </si>
  <si>
    <t>Tmsb4x</t>
  </si>
  <si>
    <t>Thioredoxin-dependent peroxide reductase, mitochondrial</t>
  </si>
  <si>
    <t>PRDX3_MOUSE</t>
  </si>
  <si>
    <t>Prdx3</t>
  </si>
  <si>
    <t>Vimentin</t>
  </si>
  <si>
    <t>VIME_MOUSE</t>
  </si>
  <si>
    <t>Vim</t>
  </si>
  <si>
    <t>Tumor necrosis factor receptor superfamily member 9</t>
  </si>
  <si>
    <t>TNR9_MOUSE</t>
  </si>
  <si>
    <t>Tnfrsf9</t>
  </si>
  <si>
    <t>Protein kinase C alpha type</t>
  </si>
  <si>
    <t>KPCA_MOUSE</t>
  </si>
  <si>
    <t>Prkca</t>
  </si>
  <si>
    <t>High affinity immunoglobulin epsilon receptor subunit gamma</t>
  </si>
  <si>
    <t>FCERG_MOUSE</t>
  </si>
  <si>
    <t>Fcer1g</t>
  </si>
  <si>
    <t>DNA primase small subunit</t>
  </si>
  <si>
    <t>PRI1_MOUSE</t>
  </si>
  <si>
    <t>Prim1</t>
  </si>
  <si>
    <t>Protein EVI2A</t>
  </si>
  <si>
    <t>EVI2A_MOUSE</t>
  </si>
  <si>
    <t>Evi2a</t>
  </si>
  <si>
    <t>Tropomyosin alpha-3 chain</t>
  </si>
  <si>
    <t>TPM3_MOUSE</t>
  </si>
  <si>
    <t>Tpm3</t>
  </si>
  <si>
    <t>Isoform 2 of Tropomyosin alpha-3 chain</t>
  </si>
  <si>
    <t>Ubiquitin-like protein 4A</t>
  </si>
  <si>
    <t>UBL4A_MOUSE</t>
  </si>
  <si>
    <t>Ubl4a</t>
  </si>
  <si>
    <t>Guanine nucleotide-binding protein subunit alpha-11</t>
  </si>
  <si>
    <t>GNA11_MOUSE</t>
  </si>
  <si>
    <t>Gna11</t>
  </si>
  <si>
    <t>Guanine nucleotide-binding protein G(q) subunit alpha</t>
  </si>
  <si>
    <t>GNAQ_MOUSE</t>
  </si>
  <si>
    <t>Gnaq</t>
  </si>
  <si>
    <t>MDR1A_MOUSE</t>
  </si>
  <si>
    <t>Abcb1a</t>
  </si>
  <si>
    <t>Cystatin-C</t>
  </si>
  <si>
    <t>CYTC_MOUSE</t>
  </si>
  <si>
    <t>Cst3</t>
  </si>
  <si>
    <t>Beta-enolase</t>
  </si>
  <si>
    <t>ENOB_MOUSE</t>
  </si>
  <si>
    <t>Eno3</t>
  </si>
  <si>
    <t>Lamin-B2</t>
  </si>
  <si>
    <t>LMNB2_MOUSE</t>
  </si>
  <si>
    <t>Lmnb2</t>
  </si>
  <si>
    <t>Lactadherin;Isoform 2 of Lactadherin</t>
  </si>
  <si>
    <t>MFGM_MOUSE</t>
  </si>
  <si>
    <t>Mfge8</t>
  </si>
  <si>
    <t>Antigen peptide transporter 1</t>
  </si>
  <si>
    <t>TAP1_MOUSE</t>
  </si>
  <si>
    <t>Tap1</t>
  </si>
  <si>
    <t>Protein-glutamine gamma-glutamyltransferase 2</t>
  </si>
  <si>
    <t>TGM2_MOUSE</t>
  </si>
  <si>
    <t>Tgm2</t>
  </si>
  <si>
    <t>Embigin</t>
  </si>
  <si>
    <t>EMB_MOUSE</t>
  </si>
  <si>
    <t>Emb</t>
  </si>
  <si>
    <t>Myeloid differentiation primary response protein MyD88</t>
  </si>
  <si>
    <t>MYD88_MOUSE</t>
  </si>
  <si>
    <t>Myd88</t>
  </si>
  <si>
    <t>Dual specificity protein kinase CLK1</t>
  </si>
  <si>
    <t>CLK1_MOUSE</t>
  </si>
  <si>
    <t>Clk1</t>
  </si>
  <si>
    <t>T-cell surface glycoprotein CD3 epsilon chain</t>
  </si>
  <si>
    <t>CD3E_MOUSE</t>
  </si>
  <si>
    <t>Cd3e</t>
  </si>
  <si>
    <t>E3 ubiquitin-protein ligase CBL</t>
  </si>
  <si>
    <t>CBL_MOUSE</t>
  </si>
  <si>
    <t>Cbl</t>
  </si>
  <si>
    <t>AP-1 complex subunit gamma-1</t>
  </si>
  <si>
    <t>AP1G1_MOUSE</t>
  </si>
  <si>
    <t>Ap1g1</t>
  </si>
  <si>
    <t>Porphobilinogen deaminase</t>
  </si>
  <si>
    <t>HEM3_MOUSE</t>
  </si>
  <si>
    <t>Hmbs</t>
  </si>
  <si>
    <t>Eukaryotic translation initiation factor 3 subunit A</t>
  </si>
  <si>
    <t>EIF3A_MOUSE</t>
  </si>
  <si>
    <t>Eif3a</t>
  </si>
  <si>
    <t>Furin</t>
  </si>
  <si>
    <t>FURIN_MOUSE</t>
  </si>
  <si>
    <t>Chromobox protein homolog 3</t>
  </si>
  <si>
    <t>CBX3_MOUSE</t>
  </si>
  <si>
    <t>Cbx3</t>
  </si>
  <si>
    <t>Putative helicase MOV-10</t>
  </si>
  <si>
    <t>MOV10_MOUSE</t>
  </si>
  <si>
    <t>Mov10</t>
  </si>
  <si>
    <t>Protein kinase C eta type</t>
  </si>
  <si>
    <t>KPCL_MOUSE</t>
  </si>
  <si>
    <t>Prkch</t>
  </si>
  <si>
    <t>N-acetyllactosaminide alpha-1,3-galactosyltransferase;Isoform 2 of N-acetyllactosaminide alpha-1,3-galactosyltransferase;Isoform 3 of N-acetyllactosaminide alpha-1,3-galactosyltransferase</t>
  </si>
  <si>
    <t>GGTA1_MOUSE</t>
  </si>
  <si>
    <t>Ggta1</t>
  </si>
  <si>
    <t>Bone morphogenetic protein 7;Bone morphogenetic protein 5;Isoform 2 of Bone morphogenetic protein 5</t>
  </si>
  <si>
    <t>BMP7_MOUSE;BMP5_MOUSE;BMP5_MOUSE</t>
  </si>
  <si>
    <t>Bmp7;Bmp5;Bmp5</t>
  </si>
  <si>
    <t>X-ray repair cross-complementing protein 6</t>
  </si>
  <si>
    <t>XRCC6_MOUSE</t>
  </si>
  <si>
    <t>Xrcc6</t>
  </si>
  <si>
    <t>Purine nucleoside phosphorylase</t>
  </si>
  <si>
    <t>PNPH_MOUSE</t>
  </si>
  <si>
    <t>Pnp</t>
  </si>
  <si>
    <t>Protein-L-isoaspartate(D-aspartate) O-methyltransferase;Isoform 2 of Protein-L-isoaspartate(D-aspartate) O-methyltransferase</t>
  </si>
  <si>
    <t>PIMT_MOUSE</t>
  </si>
  <si>
    <t>Pcmt1</t>
  </si>
  <si>
    <t>GDP-L-fucose synthase</t>
  </si>
  <si>
    <t>FCL_MOUSE</t>
  </si>
  <si>
    <t>Tsta3</t>
  </si>
  <si>
    <t>Interferon regulatory factor 8</t>
  </si>
  <si>
    <t>IRF8_MOUSE</t>
  </si>
  <si>
    <t>Irf8</t>
  </si>
  <si>
    <t>Nuclear transcription factor Y subunit alpha;Isoform Short of Nuclear transcription factor Y subunit alpha</t>
  </si>
  <si>
    <t>NFYA_MOUSE</t>
  </si>
  <si>
    <t>Nfya</t>
  </si>
  <si>
    <t>Trans-acting T-cell-specific transcription factor GATA-3</t>
  </si>
  <si>
    <t>GATA3_MOUSE</t>
  </si>
  <si>
    <t>Gata3</t>
  </si>
  <si>
    <t>Beta-galactosidase</t>
  </si>
  <si>
    <t>BGAL_MOUSE</t>
  </si>
  <si>
    <t>Glb1</t>
  </si>
  <si>
    <t>Polycomb group RING finger protein 2</t>
  </si>
  <si>
    <t>PCGF2_MOUSE</t>
  </si>
  <si>
    <t>Pcgf2</t>
  </si>
  <si>
    <t>Interferon regulatory factor 2</t>
  </si>
  <si>
    <t>IRF2_MOUSE</t>
  </si>
  <si>
    <t>Irf2</t>
  </si>
  <si>
    <t>mRNA decay activator protein ZFP36L2</t>
  </si>
  <si>
    <t>TISD_MOUSE</t>
  </si>
  <si>
    <t>Zfp36l2</t>
  </si>
  <si>
    <t>mRNA decay activator protein ZFP36L1</t>
  </si>
  <si>
    <t>TISB_MOUSE</t>
  </si>
  <si>
    <t>Zfp36l1</t>
  </si>
  <si>
    <t>Integrin alpha-L</t>
  </si>
  <si>
    <t>ITAL_MOUSE</t>
  </si>
  <si>
    <t>Itgal</t>
  </si>
  <si>
    <t>T-cell surface glycoprotein CD3 zeta chain</t>
  </si>
  <si>
    <t>CD3Z_MOUSE</t>
  </si>
  <si>
    <t>Cd247</t>
  </si>
  <si>
    <t>Catalase</t>
  </si>
  <si>
    <t>CATA_MOUSE</t>
  </si>
  <si>
    <t>Cat</t>
  </si>
  <si>
    <t>Branched-chain-amino-acid aminotransferase, cytosolic</t>
  </si>
  <si>
    <t>BCAT1_MOUSE</t>
  </si>
  <si>
    <t>Bcat1</t>
  </si>
  <si>
    <t>Peptidyl-prolyl cis-trans isomerase B</t>
  </si>
  <si>
    <t>PPIB_MOUSE</t>
  </si>
  <si>
    <t>Ppib</t>
  </si>
  <si>
    <t>Macrophage-capping protein</t>
  </si>
  <si>
    <t>CAPG_MOUSE</t>
  </si>
  <si>
    <t>Capg</t>
  </si>
  <si>
    <t>Leukotriene A-4 hydrolase</t>
  </si>
  <si>
    <t>LKHA4_MOUSE</t>
  </si>
  <si>
    <t>Lta4h</t>
  </si>
  <si>
    <t>Inosine-5'-monophosphate dehydrogenase 2</t>
  </si>
  <si>
    <t>IMDH2_MOUSE</t>
  </si>
  <si>
    <t>Impdh2</t>
  </si>
  <si>
    <t>Lysosomal acid phosphatase</t>
  </si>
  <si>
    <t>PPAL_MOUSE</t>
  </si>
  <si>
    <t>Acp2</t>
  </si>
  <si>
    <t>Cation-dependent mannose-6-phosphate receptor</t>
  </si>
  <si>
    <t>MPRD_MOUSE</t>
  </si>
  <si>
    <t>M6pr</t>
  </si>
  <si>
    <t>Cyclin-dependent kinase 11B</t>
  </si>
  <si>
    <t>CD11B_MOUSE</t>
  </si>
  <si>
    <t>Cdk11b</t>
  </si>
  <si>
    <t>G2/mitotic-specific cyclin-B1</t>
  </si>
  <si>
    <t>CCNB1_MOUSE</t>
  </si>
  <si>
    <t>Ccnb1</t>
  </si>
  <si>
    <t>Tumor necrosis factor receptor superfamily member 1B</t>
  </si>
  <si>
    <t>TNR1B_MOUSE</t>
  </si>
  <si>
    <t>Tnfrsf1b</t>
  </si>
  <si>
    <t>DNA replication licensing factor MCM3</t>
  </si>
  <si>
    <t>MCM3_MOUSE</t>
  </si>
  <si>
    <t>Mcm3</t>
  </si>
  <si>
    <t>POU domain, class 2, transcription factor 1;Isoform 10 of POU domain, class 2, transcription factor 1;Isoform 11 of POU domain, class 2, transcription factor 1;Isoform 12 of POU domain, class 2, transcription factor 1;Isoform 2 of POU domain, class 2, transcription factor 1;Isoform 3 of POU domain, class 2, transcription factor 1;Isoform 4 of POU domain, class 2, transcription factor 1;Isoform 5 of POU domain, class 2, transcription factor 1;Isoform 6 of POU domain, class 2, transcription factor 1;Isoform 7 of POU domain, class 2, transcription factor 1;Isoform 8 of POU domain, class 2, transcription factor 1;Isoform 9 of POU domain, class 2, transcription factor 1</t>
  </si>
  <si>
    <t>PO2F1_MOUSE</t>
  </si>
  <si>
    <t>Pou2f1</t>
  </si>
  <si>
    <t>40S ribosomal protein S2</t>
  </si>
  <si>
    <t>RS2_MOUSE</t>
  </si>
  <si>
    <t>Rps2</t>
  </si>
  <si>
    <t>Tumor necrosis factor receptor superfamily member 6</t>
  </si>
  <si>
    <t>TNR6_MOUSE</t>
  </si>
  <si>
    <t>Fas</t>
  </si>
  <si>
    <t>Nuclear factor NF-kappa-B p105 subunit</t>
  </si>
  <si>
    <t>NFKB1_MOUSE</t>
  </si>
  <si>
    <t>Nfkb1</t>
  </si>
  <si>
    <t>Tyrosine-protein kinase Lyn;Isoform 2 of Tyrosine-protein kinase Lyn</t>
  </si>
  <si>
    <t>LYN_MOUSE</t>
  </si>
  <si>
    <t>Lyn</t>
  </si>
  <si>
    <t>Polycomb complex protein BMI-1</t>
  </si>
  <si>
    <t>BMI1_MOUSE</t>
  </si>
  <si>
    <t>Bmi1</t>
  </si>
  <si>
    <t>Nucleolar transcription factor 1</t>
  </si>
  <si>
    <t>UBF1_MOUSE</t>
  </si>
  <si>
    <t>Ubtf</t>
  </si>
  <si>
    <t>Integrin beta-7</t>
  </si>
  <si>
    <t>ITB7_MOUSE</t>
  </si>
  <si>
    <t>Itgb7</t>
  </si>
  <si>
    <t>Talin-1</t>
  </si>
  <si>
    <t>TLN1_MOUSE</t>
  </si>
  <si>
    <t>Tln1</t>
  </si>
  <si>
    <t>Ezrin</t>
  </si>
  <si>
    <t>EZRI_MOUSE</t>
  </si>
  <si>
    <t>Ezr</t>
  </si>
  <si>
    <t>Moesin</t>
  </si>
  <si>
    <t>MOES_MOUSE</t>
  </si>
  <si>
    <t>Msn</t>
  </si>
  <si>
    <t>Radixin</t>
  </si>
  <si>
    <t>RADI_MOUSE</t>
  </si>
  <si>
    <t>Rdx</t>
  </si>
  <si>
    <t>Catenin alpha-1</t>
  </si>
  <si>
    <t>CTNA1_MOUSE</t>
  </si>
  <si>
    <t>Ctnna1</t>
  </si>
  <si>
    <t>Friend leukemia integration 1 transcription factor</t>
  </si>
  <si>
    <t>FLI1_MOUSE</t>
  </si>
  <si>
    <t>Fli1</t>
  </si>
  <si>
    <t>Prothymosin alpha</t>
  </si>
  <si>
    <t>PTMA_MOUSE</t>
  </si>
  <si>
    <t>Ptma</t>
  </si>
  <si>
    <t>Splicing factor U2AF 65 kDa subunit</t>
  </si>
  <si>
    <t>U2AF2_MOUSE</t>
  </si>
  <si>
    <t>U2af2</t>
  </si>
  <si>
    <t>Glutamate dehydrogenase 1, mitochondrial</t>
  </si>
  <si>
    <t>DHE3_MOUSE</t>
  </si>
  <si>
    <t>Glud1</t>
  </si>
  <si>
    <t>Phosphatidylinositol 3-kinase regulatory subunit alpha</t>
  </si>
  <si>
    <t>P85A_MOUSE</t>
  </si>
  <si>
    <t>Pik3r1</t>
  </si>
  <si>
    <t>26S proteasome non-ATPase regulatory subunit 7</t>
  </si>
  <si>
    <t>PSMD7_MOUSE</t>
  </si>
  <si>
    <t>Psmd7</t>
  </si>
  <si>
    <t>Serine--tRNA ligase, cytoplasmic</t>
  </si>
  <si>
    <t>SYSC_MOUSE</t>
  </si>
  <si>
    <t>Sars1</t>
  </si>
  <si>
    <t>Myristoylated alanine-rich C-kinase substrate</t>
  </si>
  <si>
    <t>MARCS_MOUSE</t>
  </si>
  <si>
    <t>Marcks</t>
  </si>
  <si>
    <t>Peptidyl-prolyl cis-trans isomerase FKBP1A</t>
  </si>
  <si>
    <t>FKB1A_MOUSE</t>
  </si>
  <si>
    <t>Fkbp1a</t>
  </si>
  <si>
    <t>Alpha-mannosidase 2</t>
  </si>
  <si>
    <t>MA2A1_MOUSE</t>
  </si>
  <si>
    <t>Man2a1</t>
  </si>
  <si>
    <t>Small nuclear ribonucleoprotein-associated protein B;Small nuclear ribonucleoprotein-associated protein N</t>
  </si>
  <si>
    <t>RSMB_MOUSE;RSMN_MOUSE</t>
  </si>
  <si>
    <t>Snrpb;Snrpn</t>
  </si>
  <si>
    <t>Microtubule-associated protein 4;Isoform 2 of Microtubule-associated protein 4</t>
  </si>
  <si>
    <t>MAP4_MOUSE</t>
  </si>
  <si>
    <t>Map4</t>
  </si>
  <si>
    <t>Protein C-ets-1</t>
  </si>
  <si>
    <t>ETS1_MOUSE</t>
  </si>
  <si>
    <t>Ets1</t>
  </si>
  <si>
    <t>Guanine nucleotide-binding protein subunit alpha-13</t>
  </si>
  <si>
    <t>GNA13_MOUSE</t>
  </si>
  <si>
    <t>Gna13</t>
  </si>
  <si>
    <t>Phospholipase A-2-activating protein</t>
  </si>
  <si>
    <t>PLAP_MOUSE</t>
  </si>
  <si>
    <t>Plaa</t>
  </si>
  <si>
    <t>X-ray repair cross-complementing protein 5</t>
  </si>
  <si>
    <t>XRCC5_MOUSE</t>
  </si>
  <si>
    <t>Xrcc5</t>
  </si>
  <si>
    <t>60S ribosomal protein L3</t>
  </si>
  <si>
    <t>RL3_MOUSE</t>
  </si>
  <si>
    <t>Rpl3</t>
  </si>
  <si>
    <t>Histone H2AX</t>
  </si>
  <si>
    <t>H2AX_MOUSE</t>
  </si>
  <si>
    <t>H2ax</t>
  </si>
  <si>
    <t>Protein disulfide-isomerase A3</t>
  </si>
  <si>
    <t>PDIA3_MOUSE</t>
  </si>
  <si>
    <t>Pdia3</t>
  </si>
  <si>
    <t>Lymphoid enhancer-binding factor 1</t>
  </si>
  <si>
    <t>LEF1_MOUSE</t>
  </si>
  <si>
    <t>Lef1</t>
  </si>
  <si>
    <t>Alpha-1,3-mannosyl-glycoprotein 2-beta-N-acetylglucosaminyltransferase</t>
  </si>
  <si>
    <t>MGAT1_MOUSE</t>
  </si>
  <si>
    <t>Mgat1</t>
  </si>
  <si>
    <t>Proto-oncogene vav</t>
  </si>
  <si>
    <t>VAV_MOUSE</t>
  </si>
  <si>
    <t>Vav1</t>
  </si>
  <si>
    <t>Serine/threonine-protein kinase B-raf</t>
  </si>
  <si>
    <t>BRAF_MOUSE</t>
  </si>
  <si>
    <t>Braf</t>
  </si>
  <si>
    <t>CCAAT/enhancer-binding protein beta;Isoform 3 of CCAAT/enhancer-binding protein beta;Isoform 2 of CCAAT/enhancer-binding protein beta</t>
  </si>
  <si>
    <t>CEBPB_MOUSE</t>
  </si>
  <si>
    <t>Cebpb</t>
  </si>
  <si>
    <t>Proteasome subunit beta type-8</t>
  </si>
  <si>
    <t>PSB8_MOUSE</t>
  </si>
  <si>
    <t>Psmb8</t>
  </si>
  <si>
    <t>Proteasome subunit beta type-9</t>
  </si>
  <si>
    <t>PSB9_MOUSE</t>
  </si>
  <si>
    <t>Psmb9</t>
  </si>
  <si>
    <t>Metallothionein-3</t>
  </si>
  <si>
    <t>MT3_MOUSE</t>
  </si>
  <si>
    <t>Mt3</t>
  </si>
  <si>
    <t>Cytoplasmic aconitate hydratase</t>
  </si>
  <si>
    <t>ACOC_MOUSE</t>
  </si>
  <si>
    <t>Aco1</t>
  </si>
  <si>
    <t>DNA-(apurinic or apyrimidinic site) endonuclease</t>
  </si>
  <si>
    <t>APEX1_MOUSE</t>
  </si>
  <si>
    <t>Apex1</t>
  </si>
  <si>
    <t>Alcohol dehydrogenase class-3</t>
  </si>
  <si>
    <t>ADHX_MOUSE</t>
  </si>
  <si>
    <t>Adh5</t>
  </si>
  <si>
    <t>Collagen alpha-1(II) chain;Isoform 2 of Collagen alpha-1(II) chain;Isoform 3 of Collagen alpha-1(II) chain;Isoform 4 of Collagen alpha-1(II) chain;Isoform 5 of Collagen alpha-1(II) chain;Isoform 6 of Collagen alpha-1(II) chain;Isoform 7 of Collagen alpha-1(II) chain</t>
  </si>
  <si>
    <t>CO2A1_MOUSE</t>
  </si>
  <si>
    <t>Col2a1</t>
  </si>
  <si>
    <t>Protein max;Isoform 2 of Protein max</t>
  </si>
  <si>
    <t>MAX_MOUSE</t>
  </si>
  <si>
    <t>Max</t>
  </si>
  <si>
    <t>Adenylosuccinate synthetase isozyme 1;Isoform 2 of Adenylosuccinate synthetase isozyme 1</t>
  </si>
  <si>
    <t>PURA1_MOUSE</t>
  </si>
  <si>
    <t>Adss1</t>
  </si>
  <si>
    <t>Nucleosome assembly protein 1-like 1</t>
  </si>
  <si>
    <t>NP1L1_MOUSE</t>
  </si>
  <si>
    <t>Nap1l1</t>
  </si>
  <si>
    <t>Ataxin-10</t>
  </si>
  <si>
    <t>ATX10_MOUSE</t>
  </si>
  <si>
    <t>Atxn10</t>
  </si>
  <si>
    <t>Isoform 4 of CUGBP Elav-like family member 1</t>
  </si>
  <si>
    <t>CELF1_MOUSE</t>
  </si>
  <si>
    <t>Celf1</t>
  </si>
  <si>
    <t>Nck-associated protein 1</t>
  </si>
  <si>
    <t>NCKP1_MOUSE</t>
  </si>
  <si>
    <t>Nckap1</t>
  </si>
  <si>
    <t>Murinoglobulin-1</t>
  </si>
  <si>
    <t>MUG1_MOUSE</t>
  </si>
  <si>
    <t>Mug1</t>
  </si>
  <si>
    <t>MARCKS-related protein</t>
  </si>
  <si>
    <t>MRP_MOUSE</t>
  </si>
  <si>
    <t>Marcksl1</t>
  </si>
  <si>
    <t>Retinoic acid receptor RXR-beta;Isoform Short of Retinoic acid receptor RXR-beta</t>
  </si>
  <si>
    <t>RXRB_MOUSE</t>
  </si>
  <si>
    <t>Rxrb</t>
  </si>
  <si>
    <t>Kinesin-like protein KIF2A</t>
  </si>
  <si>
    <t>KIF2A_MOUSE</t>
  </si>
  <si>
    <t>Kif2a</t>
  </si>
  <si>
    <t>Isoform 2 of Kinesin-like protein KIF2A</t>
  </si>
  <si>
    <t>Progranulin</t>
  </si>
  <si>
    <t>GRN_MOUSE</t>
  </si>
  <si>
    <t>Grn</t>
  </si>
  <si>
    <t>Dipeptidyl peptidase 4</t>
  </si>
  <si>
    <t>DPP4_MOUSE</t>
  </si>
  <si>
    <t>Dpp4</t>
  </si>
  <si>
    <t>Protein kinase C delta type;Isoform 2 of Protein kinase C delta type</t>
  </si>
  <si>
    <t>KPCD_MOUSE</t>
  </si>
  <si>
    <t>Prkcd</t>
  </si>
  <si>
    <t>TATA-box-binding protein</t>
  </si>
  <si>
    <t>TBP_MOUSE</t>
  </si>
  <si>
    <t>Tbp</t>
  </si>
  <si>
    <t>Polyadenylate-binding protein 1</t>
  </si>
  <si>
    <t>PABP1_MOUSE</t>
  </si>
  <si>
    <t>Pabpc1</t>
  </si>
  <si>
    <t>Tyrosine-protein phosphatase non-receptor type 6;Isoform 2 of Tyrosine-protein phosphatase non-receptor type 6</t>
  </si>
  <si>
    <t>PTN6_MOUSE</t>
  </si>
  <si>
    <t>Ptpn6</t>
  </si>
  <si>
    <t>Tyrosine-protein phosphatase non-receptor type 22</t>
  </si>
  <si>
    <t>PTN22_MOUSE</t>
  </si>
  <si>
    <t>Ptpn22</t>
  </si>
  <si>
    <t>Ferritin light chain 1</t>
  </si>
  <si>
    <t>FRIL1_MOUSE</t>
  </si>
  <si>
    <t>Ftl1</t>
  </si>
  <si>
    <t>Beta-hexosaminidase subunit alpha</t>
  </si>
  <si>
    <t>HEXA_MOUSE</t>
  </si>
  <si>
    <t>Hexa</t>
  </si>
  <si>
    <t>Caspase-1</t>
  </si>
  <si>
    <t>CASP1_MOUSE</t>
  </si>
  <si>
    <t>Casp1</t>
  </si>
  <si>
    <t>Caspase-2</t>
  </si>
  <si>
    <t>CASP2_MOUSE</t>
  </si>
  <si>
    <t>Casp2</t>
  </si>
  <si>
    <t>NEDD8</t>
  </si>
  <si>
    <t>NEDD8_MOUSE</t>
  </si>
  <si>
    <t>Nedd8</t>
  </si>
  <si>
    <t>Alpha-2-HS-glycoprotein</t>
  </si>
  <si>
    <t>FETUA_MOUSE</t>
  </si>
  <si>
    <t>Ahsg</t>
  </si>
  <si>
    <t>Ornithine aminotransferase, mitochondrial</t>
  </si>
  <si>
    <t>OAT_MOUSE</t>
  </si>
  <si>
    <t>Oat</t>
  </si>
  <si>
    <t>G2/mitotic-specific cyclin-B2</t>
  </si>
  <si>
    <t>CCNB2_MOUSE</t>
  </si>
  <si>
    <t>Ccnb2</t>
  </si>
  <si>
    <t>G1/S-specific cyclin-D2</t>
  </si>
  <si>
    <t>CCND2_MOUSE</t>
  </si>
  <si>
    <t>Ccnd2</t>
  </si>
  <si>
    <t>G1/S-specific cyclin-D3</t>
  </si>
  <si>
    <t>CCND3_MOUSE</t>
  </si>
  <si>
    <t>Ccnd3</t>
  </si>
  <si>
    <t>Cyclin-dependent kinase 4</t>
  </si>
  <si>
    <t>CDK4_MOUSE</t>
  </si>
  <si>
    <t>Cdk4</t>
  </si>
  <si>
    <t>Peptidyl-prolyl cis-trans isomerase C</t>
  </si>
  <si>
    <t>PPIC_MOUSE</t>
  </si>
  <si>
    <t>Ppic</t>
  </si>
  <si>
    <t>NK-tumor recognition protein</t>
  </si>
  <si>
    <t>NKTR_MOUSE</t>
  </si>
  <si>
    <t>Nktr</t>
  </si>
  <si>
    <t>Peptidyl-prolyl cis-trans isomerase FKBP4</t>
  </si>
  <si>
    <t>FKBP4_MOUSE</t>
  </si>
  <si>
    <t>Fkbp4</t>
  </si>
  <si>
    <t>Proteinase-activated receptor 1</t>
  </si>
  <si>
    <t>PAR1_MOUSE</t>
  </si>
  <si>
    <t>F2r</t>
  </si>
  <si>
    <t>Chromobox protein homolog 2</t>
  </si>
  <si>
    <t>CBX2_MOUSE</t>
  </si>
  <si>
    <t>Cbx2</t>
  </si>
  <si>
    <t>High mobility group protein B2</t>
  </si>
  <si>
    <t>HMGB2_MOUSE</t>
  </si>
  <si>
    <t>Hmgb2</t>
  </si>
  <si>
    <t>C-C motif chemokine 5</t>
  </si>
  <si>
    <t>CCL5_MOUSE</t>
  </si>
  <si>
    <t>Ccl5</t>
  </si>
  <si>
    <t>Thromboxane A2 receptor</t>
  </si>
  <si>
    <t>TA2R_MOUSE</t>
  </si>
  <si>
    <t>Tbxa2r</t>
  </si>
  <si>
    <t>Desmin</t>
  </si>
  <si>
    <t>DESM_MOUSE</t>
  </si>
  <si>
    <t>Des</t>
  </si>
  <si>
    <t>T-cell-specific surface glycoprotein CD28</t>
  </si>
  <si>
    <t>CD28_MOUSE</t>
  </si>
  <si>
    <t>Cd28</t>
  </si>
  <si>
    <t>Aminoacyl tRNA synthase complex-interacting multifunctional protein 1</t>
  </si>
  <si>
    <t>AIMP1_MOUSE</t>
  </si>
  <si>
    <t>Aimp1</t>
  </si>
  <si>
    <t>Recombining binding protein suppressor of hairless</t>
  </si>
  <si>
    <t>SUH_MOUSE</t>
  </si>
  <si>
    <t>Rbpj</t>
  </si>
  <si>
    <t>cAMP-dependent protein kinase type II-beta regulatory subunit</t>
  </si>
  <si>
    <t>KAP3_MOUSE</t>
  </si>
  <si>
    <t>Prkar2b</t>
  </si>
  <si>
    <t>RAC-alpha serine/threonine-protein kinase</t>
  </si>
  <si>
    <t>AKT1_MOUSE</t>
  </si>
  <si>
    <t>Akt1</t>
  </si>
  <si>
    <t>Acyl-CoA-binding protein</t>
  </si>
  <si>
    <t>ACBP_MOUSE</t>
  </si>
  <si>
    <t>Dbi</t>
  </si>
  <si>
    <t>Dual specificity mitogen-activated protein kinase kinase 1</t>
  </si>
  <si>
    <t>MP2K1_MOUSE</t>
  </si>
  <si>
    <t>Map2k1</t>
  </si>
  <si>
    <t>Non-specific lipid-transfer protein;Isoform SCP2 of Non-specific lipid-transfer protein</t>
  </si>
  <si>
    <t>NLTP_MOUSE</t>
  </si>
  <si>
    <t>Scp2</t>
  </si>
  <si>
    <t>Solute carrier family 2, facilitated glucose transporter member 3</t>
  </si>
  <si>
    <t>GTR3_MOUSE</t>
  </si>
  <si>
    <t>Slc2a3</t>
  </si>
  <si>
    <t>Lupus La protein homolog</t>
  </si>
  <si>
    <t>LA_MOUSE</t>
  </si>
  <si>
    <t>Ssb</t>
  </si>
  <si>
    <t>Developmentally-regulated GTP-binding protein 1</t>
  </si>
  <si>
    <t>DRG1_MOUSE</t>
  </si>
  <si>
    <t>Drg1</t>
  </si>
  <si>
    <t>Antithrombin-III</t>
  </si>
  <si>
    <t>ANT3_MOUSE</t>
  </si>
  <si>
    <t>Serpinc1</t>
  </si>
  <si>
    <t>Isoform 2B of GTPase KRas</t>
  </si>
  <si>
    <t>RASK_MOUSE</t>
  </si>
  <si>
    <t>Kras</t>
  </si>
  <si>
    <t>Isoform 2 of Tryptophan--tRNA ligase, cytoplasmic</t>
  </si>
  <si>
    <t>SYWC_MOUSE</t>
  </si>
  <si>
    <t>Wars1</t>
  </si>
  <si>
    <t>Chromosome-associated kinesin KIF4</t>
  </si>
  <si>
    <t>KIF4_MOUSE</t>
  </si>
  <si>
    <t>Kif4</t>
  </si>
  <si>
    <t>Protein NEDD1</t>
  </si>
  <si>
    <t>NEDD1_MOUSE</t>
  </si>
  <si>
    <t>Nedd1</t>
  </si>
  <si>
    <t>DNA polymerase alpha catalytic subunit</t>
  </si>
  <si>
    <t>DPOLA_MOUSE</t>
  </si>
  <si>
    <t>Pola1</t>
  </si>
  <si>
    <t>DNA primase large subunit</t>
  </si>
  <si>
    <t>PRI2_MOUSE</t>
  </si>
  <si>
    <t>Prim2</t>
  </si>
  <si>
    <t>DNA polymerase alpha subunit B</t>
  </si>
  <si>
    <t>DPOA2_MOUSE</t>
  </si>
  <si>
    <t>Pola2</t>
  </si>
  <si>
    <t>Ran-specific GTPase-activating protein</t>
  </si>
  <si>
    <t>RANG_MOUSE</t>
  </si>
  <si>
    <t>Ranbp1</t>
  </si>
  <si>
    <t>Macrophage migration inhibitory factor</t>
  </si>
  <si>
    <t>MIF_MOUSE</t>
  </si>
  <si>
    <t>Mif</t>
  </si>
  <si>
    <t>Cytokine receptor common subunit gamma</t>
  </si>
  <si>
    <t>IL2RG_MOUSE</t>
  </si>
  <si>
    <t>Il2rg</t>
  </si>
  <si>
    <t>Ubiquitin carboxyl-terminal hydrolase 4</t>
  </si>
  <si>
    <t>UBP4_MOUSE</t>
  </si>
  <si>
    <t>Usp4</t>
  </si>
  <si>
    <t>Isoform 2 of Tyrosine-protein phosphatase non-receptor type 11</t>
  </si>
  <si>
    <t>PTN11_MOUSE</t>
  </si>
  <si>
    <t>Ptpn11</t>
  </si>
  <si>
    <t>Ras-related protein Rab-3D</t>
  </si>
  <si>
    <t>RAB3D_MOUSE</t>
  </si>
  <si>
    <t>Rab3d</t>
  </si>
  <si>
    <t>Ras-related protein Rab-5C</t>
  </si>
  <si>
    <t>RAB5C_MOUSE</t>
  </si>
  <si>
    <t>Rab5c</t>
  </si>
  <si>
    <t>Ras-related protein Rab-6A</t>
  </si>
  <si>
    <t>RAB6A_MOUSE</t>
  </si>
  <si>
    <t>Rab6a</t>
  </si>
  <si>
    <t>Isoform 2 of Ras-related protein Rab-6A</t>
  </si>
  <si>
    <t>Ras-related protein Rab-21</t>
  </si>
  <si>
    <t>RAB21_MOUSE</t>
  </si>
  <si>
    <t>Rab21</t>
  </si>
  <si>
    <t>Ras-related protein Rab-22A</t>
  </si>
  <si>
    <t>RB22A_MOUSE</t>
  </si>
  <si>
    <t>Rab22a</t>
  </si>
  <si>
    <t>Ras-related protein Rab-24</t>
  </si>
  <si>
    <t>RAB24_MOUSE</t>
  </si>
  <si>
    <t>Rab24</t>
  </si>
  <si>
    <t>Ras-related protein Rab-17</t>
  </si>
  <si>
    <t>RAB17_MOUSE</t>
  </si>
  <si>
    <t>Rab17</t>
  </si>
  <si>
    <t>Ras-related protein Rab-18</t>
  </si>
  <si>
    <t>RAB18_MOUSE</t>
  </si>
  <si>
    <t>Rab18</t>
  </si>
  <si>
    <t>Ras-related protein Rab-19</t>
  </si>
  <si>
    <t>RAB19_MOUSE</t>
  </si>
  <si>
    <t>Rab19</t>
  </si>
  <si>
    <t>Intercellular adhesion molecule 2</t>
  </si>
  <si>
    <t>ICAM2_MOUSE</t>
  </si>
  <si>
    <t>Icam2</t>
  </si>
  <si>
    <t>Thrombospondin-1</t>
  </si>
  <si>
    <t>TSP1_MOUSE</t>
  </si>
  <si>
    <t>Thbs1</t>
  </si>
  <si>
    <t>Pyruvate dehydrogenase E1 component subunit alpha, somatic form, mitochondrial</t>
  </si>
  <si>
    <t>ODPA_MOUSE</t>
  </si>
  <si>
    <t>Pdha1</t>
  </si>
  <si>
    <t>Fumarylacetoacetase</t>
  </si>
  <si>
    <t>FAAA_MOUSE</t>
  </si>
  <si>
    <t>Fah</t>
  </si>
  <si>
    <t>rRNA 2'-O-methyltransferase fibrillarin</t>
  </si>
  <si>
    <t>FBRL_MOUSE</t>
  </si>
  <si>
    <t>Fbl</t>
  </si>
  <si>
    <t>Calnexin</t>
  </si>
  <si>
    <t>CALX_MOUSE</t>
  </si>
  <si>
    <t>Canx</t>
  </si>
  <si>
    <t>AP-1 complex subunit mu-1</t>
  </si>
  <si>
    <t>AP1M1_MOUSE</t>
  </si>
  <si>
    <t>Ap1m1</t>
  </si>
  <si>
    <t>Replication factor C subunit 1;Isoform 2 of Replication factor C subunit 1</t>
  </si>
  <si>
    <t>RFC1_MOUSE</t>
  </si>
  <si>
    <t>Rfc1</t>
  </si>
  <si>
    <t>Peroxiredoxin-1</t>
  </si>
  <si>
    <t>PRDX1_MOUSE</t>
  </si>
  <si>
    <t>Prdx1</t>
  </si>
  <si>
    <t>Dual specificity protein kinase TTK;Isoform 2 of Dual specificity protein kinase TTK</t>
  </si>
  <si>
    <t>TTK_MOUSE</t>
  </si>
  <si>
    <t>Ttk</t>
  </si>
  <si>
    <t>Tyrosine-protein phosphatase non-receptor type 1</t>
  </si>
  <si>
    <t>PTN1_MOUSE</t>
  </si>
  <si>
    <t>Ptpn1</t>
  </si>
  <si>
    <t>Tyrosine-protein phosphatase non-receptor type 12</t>
  </si>
  <si>
    <t>PTN12_MOUSE</t>
  </si>
  <si>
    <t>Ptpn12</t>
  </si>
  <si>
    <t>Isoform 7 of Synaptic functional regulator FMR1;Isoform 8 of Synaptic functional regulator FMR1;Isoform 9 of Synaptic functional regulator FMR1</t>
  </si>
  <si>
    <t>FMR1_MOUSE</t>
  </si>
  <si>
    <t>Fmr1</t>
  </si>
  <si>
    <t>Synaptic functional regulator FMR1;Isoform 2 of Synaptic functional regulator FMR1;Isoform 3 of Synaptic functional regulator FMR1</t>
  </si>
  <si>
    <t>Low-density lipoprotein receptor</t>
  </si>
  <si>
    <t>LDLR_MOUSE</t>
  </si>
  <si>
    <t>Ldlr</t>
  </si>
  <si>
    <t>60S ribosomal protein L12</t>
  </si>
  <si>
    <t>RL12_MOUSE</t>
  </si>
  <si>
    <t>Rpl12</t>
  </si>
  <si>
    <t>60S ribosomal protein L18</t>
  </si>
  <si>
    <t>RL18_MOUSE</t>
  </si>
  <si>
    <t>Rpl18</t>
  </si>
  <si>
    <t>Antigen peptide transporter 2</t>
  </si>
  <si>
    <t>TAP2_MOUSE</t>
  </si>
  <si>
    <t>Tap2</t>
  </si>
  <si>
    <t>GTP-binding protein SAR1a</t>
  </si>
  <si>
    <t>SAR1A_MOUSE</t>
  </si>
  <si>
    <t>Sar1a</t>
  </si>
  <si>
    <t>Oxygen-dependent coproporphyrinogen-III oxidase, mitochondrial</t>
  </si>
  <si>
    <t>HEM6_MOUSE</t>
  </si>
  <si>
    <t>Cpox</t>
  </si>
  <si>
    <t>Guanine nucleotide-binding protein-like 1</t>
  </si>
  <si>
    <t>GNL1_MOUSE</t>
  </si>
  <si>
    <t>Gnl1</t>
  </si>
  <si>
    <t>Protein phosphatase 1B</t>
  </si>
  <si>
    <t>PPM1B_MOUSE</t>
  </si>
  <si>
    <t>Ppm1b</t>
  </si>
  <si>
    <t>NADPH--cytochrome P450 reductase</t>
  </si>
  <si>
    <t>NCPR_MOUSE</t>
  </si>
  <si>
    <t>Por</t>
  </si>
  <si>
    <t>Early activation antigen CD69</t>
  </si>
  <si>
    <t>CD69_MOUSE</t>
  </si>
  <si>
    <t>Cd69</t>
  </si>
  <si>
    <t>DNA ligase 1</t>
  </si>
  <si>
    <t>DNLI1_MOUSE</t>
  </si>
  <si>
    <t>Lig1</t>
  </si>
  <si>
    <t>Hydroxymethylglutaryl-CoA lyase, mitochondrial</t>
  </si>
  <si>
    <t>HMGCL_MOUSE</t>
  </si>
  <si>
    <t>Hmgcl</t>
  </si>
  <si>
    <t>Heat shock factor protein 1;Isoform 1 of Heat shock factor protein 1</t>
  </si>
  <si>
    <t>HSF1_MOUSE</t>
  </si>
  <si>
    <t>Hsf1</t>
  </si>
  <si>
    <t>Stress-70 protein, mitochondrial</t>
  </si>
  <si>
    <t>GRP75_MOUSE</t>
  </si>
  <si>
    <t>Hspa9</t>
  </si>
  <si>
    <t>Dynamin-2</t>
  </si>
  <si>
    <t>DYN2_MOUSE</t>
  </si>
  <si>
    <t>Dnm2</t>
  </si>
  <si>
    <t>Mannosyl-oligosaccharide 1,2-alpha-mannosidase IB;Isoform 2 of Mannosyl-oligosaccharide 1,2-alpha-mannosidase IB</t>
  </si>
  <si>
    <t>MA1A2_MOUSE</t>
  </si>
  <si>
    <t>Man1a2</t>
  </si>
  <si>
    <t>TNF receptor-associated factor 1</t>
  </si>
  <si>
    <t>TRAF1_MOUSE</t>
  </si>
  <si>
    <t>Traf1</t>
  </si>
  <si>
    <t>TNF receptor-associated factor 2;Isoform 2 of TNF receptor-associated factor 2</t>
  </si>
  <si>
    <t>TRAF2_MOUSE</t>
  </si>
  <si>
    <t>Traf2</t>
  </si>
  <si>
    <t>Tight junction protein ZO-1</t>
  </si>
  <si>
    <t>ZO1_MOUSE</t>
  </si>
  <si>
    <t>Tjp1</t>
  </si>
  <si>
    <t>Isoform 2 of Tyrosine-protein kinase Fyn</t>
  </si>
  <si>
    <t>FYN_MOUSE</t>
  </si>
  <si>
    <t>Fyn</t>
  </si>
  <si>
    <t>Cyclin-dependent kinase inhibitor 1</t>
  </si>
  <si>
    <t>CDN1A_MOUSE</t>
  </si>
  <si>
    <t>Cdkn1a</t>
  </si>
  <si>
    <t>Flap endonuclease 1</t>
  </si>
  <si>
    <t>FEN1_MOUSE</t>
  </si>
  <si>
    <t>Fen1</t>
  </si>
  <si>
    <t>Adenylyl cyclase-associated protein 1</t>
  </si>
  <si>
    <t>CAP1_MOUSE</t>
  </si>
  <si>
    <t>Cap1</t>
  </si>
  <si>
    <t>Transketolase</t>
  </si>
  <si>
    <t>TKT_MOUSE</t>
  </si>
  <si>
    <t>Tkt</t>
  </si>
  <si>
    <t>Chromodomain-helicase-DNA-binding protein 1</t>
  </si>
  <si>
    <t>CHD1_MOUSE</t>
  </si>
  <si>
    <t>Chd1</t>
  </si>
  <si>
    <t>CD82 antigen</t>
  </si>
  <si>
    <t>CD82_MOUSE</t>
  </si>
  <si>
    <t>Cd82</t>
  </si>
  <si>
    <t>Isoform 2 of Vacuolar protein sorting-associated protein 26A</t>
  </si>
  <si>
    <t>VP26A_MOUSE</t>
  </si>
  <si>
    <t>Vps26a</t>
  </si>
  <si>
    <t>von Hippel-Lindau disease tumor suppressor</t>
  </si>
  <si>
    <t>VHL_MOUSE</t>
  </si>
  <si>
    <t>Vhl</t>
  </si>
  <si>
    <t>Transcription factor A, mitochondrial;Isoform Nuclear of Transcription factor A, mitochondrial</t>
  </si>
  <si>
    <t>TFAM_MOUSE</t>
  </si>
  <si>
    <t>Tfam</t>
  </si>
  <si>
    <t>DNA-binding protein SMUBP-2</t>
  </si>
  <si>
    <t>SMBP2_MOUSE</t>
  </si>
  <si>
    <t>Ighmbp2</t>
  </si>
  <si>
    <t>60S ribosomal protein L28</t>
  </si>
  <si>
    <t>RL28_MOUSE</t>
  </si>
  <si>
    <t>Rpl28</t>
  </si>
  <si>
    <t>Lymphotoxin-beta</t>
  </si>
  <si>
    <t>TNFC_MOUSE</t>
  </si>
  <si>
    <t>Ltb</t>
  </si>
  <si>
    <t>Long-chain-fatty-acid--CoA ligase 1</t>
  </si>
  <si>
    <t>ACSL1_MOUSE</t>
  </si>
  <si>
    <t>Acsl1</t>
  </si>
  <si>
    <t>Lysine-specific demethylase 5C</t>
  </si>
  <si>
    <t>KDM5C_MOUSE</t>
  </si>
  <si>
    <t>Kdm5c</t>
  </si>
  <si>
    <t>ATP-binding cassette sub-family A member 2</t>
  </si>
  <si>
    <t>ABCA2_MOUSE</t>
  </si>
  <si>
    <t>Abca2</t>
  </si>
  <si>
    <t>Tyrosine-protein kinase CSK</t>
  </si>
  <si>
    <t>CSK_MOUSE</t>
  </si>
  <si>
    <t>Csk</t>
  </si>
  <si>
    <t>CD27 antigen</t>
  </si>
  <si>
    <t>CD27_MOUSE</t>
  </si>
  <si>
    <t>Cd27</t>
  </si>
  <si>
    <t>Tumor necrosis factor ligand superfamily member 9</t>
  </si>
  <si>
    <t>TNFL9_MOUSE</t>
  </si>
  <si>
    <t>Tnfsf9</t>
  </si>
  <si>
    <t>Enoyl-CoA delta isomerase 1, mitochondrial</t>
  </si>
  <si>
    <t>ECI1_MOUSE</t>
  </si>
  <si>
    <t>Eci1</t>
  </si>
  <si>
    <t>Forkhead box protein K1</t>
  </si>
  <si>
    <t>FOXK1_MOUSE</t>
  </si>
  <si>
    <t>Foxk1</t>
  </si>
  <si>
    <t>Septin-2</t>
  </si>
  <si>
    <t>SEPT2_MOUSE</t>
  </si>
  <si>
    <t>Septin2</t>
  </si>
  <si>
    <t>Septin-1</t>
  </si>
  <si>
    <t>SEPT1_MOUSE</t>
  </si>
  <si>
    <t>Septin1</t>
  </si>
  <si>
    <t>Signal transducer and activator of transcription 1</t>
  </si>
  <si>
    <t>STAT1_MOUSE</t>
  </si>
  <si>
    <t>Stat1</t>
  </si>
  <si>
    <t>Signal transducer and activator of transcription 3</t>
  </si>
  <si>
    <t>STAT3_MOUSE</t>
  </si>
  <si>
    <t>Stat3</t>
  </si>
  <si>
    <t>Isoform Del-701 of Signal transducer and activator of transcription 3</t>
  </si>
  <si>
    <t>Signal transducer and activator of transcription 4</t>
  </si>
  <si>
    <t>STAT4_MOUSE</t>
  </si>
  <si>
    <t>Stat4</t>
  </si>
  <si>
    <t>Signal transducer and activator of transcription 5A</t>
  </si>
  <si>
    <t>STA5A_MOUSE</t>
  </si>
  <si>
    <t>Stat5a</t>
  </si>
  <si>
    <t>Signal transducer and activator of transcription 5B</t>
  </si>
  <si>
    <t>STA5B_MOUSE</t>
  </si>
  <si>
    <t>Stat5b</t>
  </si>
  <si>
    <t>Phosphatidylinositol 4,5-bisphosphate 3-kinase catalytic subunit alpha isoform</t>
  </si>
  <si>
    <t>PK3CA_MOUSE</t>
  </si>
  <si>
    <t>Pik3ca</t>
  </si>
  <si>
    <t>Epidermal growth factor receptor substrate 15</t>
  </si>
  <si>
    <t>EPS15_MOUSE</t>
  </si>
  <si>
    <t>Eps15</t>
  </si>
  <si>
    <t>Transcriptional activator protein Pur-alpha</t>
  </si>
  <si>
    <t>PURA_MOUSE</t>
  </si>
  <si>
    <t>Pura</t>
  </si>
  <si>
    <t>Tyrosine-protein kinase TXK;Isoform 2 of Tyrosine-protein kinase TXK</t>
  </si>
  <si>
    <t>TXK_MOUSE</t>
  </si>
  <si>
    <t>Txk</t>
  </si>
  <si>
    <t>Huntingtin</t>
  </si>
  <si>
    <t>HD_MOUSE</t>
  </si>
  <si>
    <t>Htt</t>
  </si>
  <si>
    <t>UDP-N-acetylglucosamine--dolichyl-phosphate N-acetylglucosaminephosphotransferase</t>
  </si>
  <si>
    <t>GPT_MOUSE</t>
  </si>
  <si>
    <t>Dpagt1</t>
  </si>
  <si>
    <t>T-complex protein 1 subunit theta</t>
  </si>
  <si>
    <t>TCPQ_MOUSE</t>
  </si>
  <si>
    <t>Cct8</t>
  </si>
  <si>
    <t>Cytochrome c oxidase subunit 6A1, mitochondrial</t>
  </si>
  <si>
    <t>CX6A1_MOUSE</t>
  </si>
  <si>
    <t>Cox6a1</t>
  </si>
  <si>
    <t>DNA mismatch repair protein Msh2</t>
  </si>
  <si>
    <t>MSH2_MOUSE</t>
  </si>
  <si>
    <t>Msh2</t>
  </si>
  <si>
    <t>Histone H1.4</t>
  </si>
  <si>
    <t>H14_MOUSE</t>
  </si>
  <si>
    <t>H1-4</t>
  </si>
  <si>
    <t>Histone H1.1</t>
  </si>
  <si>
    <t>H11_MOUSE</t>
  </si>
  <si>
    <t>H1-1</t>
  </si>
  <si>
    <t>Histone H1.5</t>
  </si>
  <si>
    <t>H15_MOUSE</t>
  </si>
  <si>
    <t>H1-5</t>
  </si>
  <si>
    <t>Histone H1.3</t>
  </si>
  <si>
    <t>H13_MOUSE</t>
  </si>
  <si>
    <t>H1-3</t>
  </si>
  <si>
    <t>Early growth response protein 3</t>
  </si>
  <si>
    <t>EGR3_MOUSE</t>
  </si>
  <si>
    <t>Egr3</t>
  </si>
  <si>
    <t>Deoxycytidine kinase</t>
  </si>
  <si>
    <t>DCK_MOUSE</t>
  </si>
  <si>
    <t>Dck</t>
  </si>
  <si>
    <t>Tyrosine-protein kinase ZAP-70</t>
  </si>
  <si>
    <t>ZAP70_MOUSE</t>
  </si>
  <si>
    <t>Zap70</t>
  </si>
  <si>
    <t>Integrin alpha-V</t>
  </si>
  <si>
    <t>ITAV_MOUSE</t>
  </si>
  <si>
    <t>Itgav</t>
  </si>
  <si>
    <t>Aldo-keto reductase family 1 member B1</t>
  </si>
  <si>
    <t>ALDR_MOUSE</t>
  </si>
  <si>
    <t>Akr1b1</t>
  </si>
  <si>
    <t>Histone lysine acetyltransferase CREBBP</t>
  </si>
  <si>
    <t>CBP_MOUSE</t>
  </si>
  <si>
    <t>Crebbp</t>
  </si>
  <si>
    <t>Mannosyl-oligosaccharide 1,2-alpha-mannosidase IA</t>
  </si>
  <si>
    <t>MA1A1_MOUSE</t>
  </si>
  <si>
    <t>Man1a1</t>
  </si>
  <si>
    <t>Peptidyl-prolyl cis-trans isomerase FKBP2</t>
  </si>
  <si>
    <t>FKBP2_MOUSE</t>
  </si>
  <si>
    <t>Fkbp2</t>
  </si>
  <si>
    <t>Medium-chain specific acyl-CoA dehydrogenase, mitochondrial</t>
  </si>
  <si>
    <t>ACADM_MOUSE</t>
  </si>
  <si>
    <t>Acadm</t>
  </si>
  <si>
    <t>Ran GTPase-activating protein 1</t>
  </si>
  <si>
    <t>RAGP1_MOUSE</t>
  </si>
  <si>
    <t>Rangap1</t>
  </si>
  <si>
    <t>Signal-induced proliferation-associated protein 1</t>
  </si>
  <si>
    <t>SIPA1_MOUSE</t>
  </si>
  <si>
    <t>Sipa1</t>
  </si>
  <si>
    <t>Cyclin-dependent kinase inhibitor 1B</t>
  </si>
  <si>
    <t>CDN1B_MOUSE</t>
  </si>
  <si>
    <t>Cdkn1b</t>
  </si>
  <si>
    <t>Vesicle-fusing ATPase</t>
  </si>
  <si>
    <t>NSF_MOUSE</t>
  </si>
  <si>
    <t>Nsf</t>
  </si>
  <si>
    <t>Vacuolar protein sorting-associated protein 4B</t>
  </si>
  <si>
    <t>VPS4B_MOUSE</t>
  </si>
  <si>
    <t>Vps4b</t>
  </si>
  <si>
    <t>26S proteasome regulatory subunit 7</t>
  </si>
  <si>
    <t>PRS7_MOUSE</t>
  </si>
  <si>
    <t>Psmc2</t>
  </si>
  <si>
    <t>Ras-related protein Rab-11B</t>
  </si>
  <si>
    <t>RB11B_MOUSE</t>
  </si>
  <si>
    <t>Rab11b</t>
  </si>
  <si>
    <t>Adrenodoxin, mitochondrial</t>
  </si>
  <si>
    <t>ADX_MOUSE</t>
  </si>
  <si>
    <t>Fdx1</t>
  </si>
  <si>
    <t>Merlin;Isoform 2 of Merlin</t>
  </si>
  <si>
    <t>MERL_MOUSE</t>
  </si>
  <si>
    <t>Nf2</t>
  </si>
  <si>
    <t>Adenylosuccinate synthetase isozyme 2</t>
  </si>
  <si>
    <t>PURA2_MOUSE</t>
  </si>
  <si>
    <t>Adss2</t>
  </si>
  <si>
    <t>Programmed cell death protein 2</t>
  </si>
  <si>
    <t>PDCD2_MOUSE</t>
  </si>
  <si>
    <t>Pdcd2</t>
  </si>
  <si>
    <t>Lys-63-specific deubiquitinase BRCC36</t>
  </si>
  <si>
    <t>BRCC3_MOUSE</t>
  </si>
  <si>
    <t>Brcc3</t>
  </si>
  <si>
    <t>E3 ubiquitin-protein ligase NEDD4</t>
  </si>
  <si>
    <t>NEDD4_MOUSE</t>
  </si>
  <si>
    <t>Nedd4</t>
  </si>
  <si>
    <t>Dolichyl-diphosphooligosaccharide--protein glycosyltransferase subunit STT3A</t>
  </si>
  <si>
    <t>STT3A_MOUSE</t>
  </si>
  <si>
    <t>Stt3a</t>
  </si>
  <si>
    <t>Quinone oxidoreductase</t>
  </si>
  <si>
    <t>QOR_MOUSE</t>
  </si>
  <si>
    <t>Cryz</t>
  </si>
  <si>
    <t>Testin;Isoform TES1 of Testin</t>
  </si>
  <si>
    <t>TES_MOUSE</t>
  </si>
  <si>
    <t>Tes</t>
  </si>
  <si>
    <t>Aldehyde dehydrogenase, mitochondrial</t>
  </si>
  <si>
    <t>ALDH2_MOUSE</t>
  </si>
  <si>
    <t>Aldh2</t>
  </si>
  <si>
    <t>Aldehyde dehydrogenase family 3 member A2</t>
  </si>
  <si>
    <t>AL3A2_MOUSE</t>
  </si>
  <si>
    <t>Aldh3a2</t>
  </si>
  <si>
    <t>F-actin-capping protein subunit alpha-1</t>
  </si>
  <si>
    <t>CAZA1_MOUSE</t>
  </si>
  <si>
    <t>Capza1</t>
  </si>
  <si>
    <t>F-actin-capping protein subunit alpha-2</t>
  </si>
  <si>
    <t>CAZA2_MOUSE</t>
  </si>
  <si>
    <t>Capza2</t>
  </si>
  <si>
    <t>Isoform 2 of F-actin-capping protein subunit beta</t>
  </si>
  <si>
    <t>CAPZB_MOUSE</t>
  </si>
  <si>
    <t>Capzb</t>
  </si>
  <si>
    <t>Signal recognition particle receptor subunit beta</t>
  </si>
  <si>
    <t>SRPRB_MOUSE</t>
  </si>
  <si>
    <t>Srprb</t>
  </si>
  <si>
    <t>C-C chemokine receptor type 7</t>
  </si>
  <si>
    <t>CCR7_MOUSE</t>
  </si>
  <si>
    <t>Ccr7</t>
  </si>
  <si>
    <t>Isoform Cytoplasmic of Glutathione reductase, mitochondrial</t>
  </si>
  <si>
    <t>GSHR_MOUSE</t>
  </si>
  <si>
    <t>Gsr</t>
  </si>
  <si>
    <t>Metaxin-1</t>
  </si>
  <si>
    <t>MTX1_MOUSE</t>
  </si>
  <si>
    <t>Mtx1</t>
  </si>
  <si>
    <t>Dual specificity mitogen-activated protein kinase kinase 4</t>
  </si>
  <si>
    <t>MP2K4_MOUSE</t>
  </si>
  <si>
    <t>Map2k4</t>
  </si>
  <si>
    <t>Mitogen-activated protein kinase 14</t>
  </si>
  <si>
    <t>MK14_MOUSE</t>
  </si>
  <si>
    <t>Mapk14</t>
  </si>
  <si>
    <t>Glutamine--fructose-6-phosphate aminotransferase [isomerizing] 1;Isoform 2 of Glutamine--fructose-6-phosphate aminotransferase [isomerizing] 1</t>
  </si>
  <si>
    <t>GFPT1_MOUSE</t>
  </si>
  <si>
    <t>Gfpt1</t>
  </si>
  <si>
    <t>ATP-dependent 6-phosphofructokinase, muscle type;Isoform 2 of ATP-dependent 6-phosphofructokinase, muscle type;Isoform 3 of ATP-dependent 6-phosphofructokinase, muscle type</t>
  </si>
  <si>
    <t>PFKAM_MOUSE</t>
  </si>
  <si>
    <t>Pfkm</t>
  </si>
  <si>
    <t>60S ribosomal protein L6</t>
  </si>
  <si>
    <t>RL6_MOUSE</t>
  </si>
  <si>
    <t>Rpl6</t>
  </si>
  <si>
    <t>60S ribosomal protein L29</t>
  </si>
  <si>
    <t>RL29_MOUSE</t>
  </si>
  <si>
    <t>Rpl29</t>
  </si>
  <si>
    <t>Fos-related antigen 2</t>
  </si>
  <si>
    <t>FOSL2_MOUSE</t>
  </si>
  <si>
    <t>Fosl2</t>
  </si>
  <si>
    <t>Crk-like protein</t>
  </si>
  <si>
    <t>CRKL_MOUSE</t>
  </si>
  <si>
    <t>Crkl</t>
  </si>
  <si>
    <t>60S acidic ribosomal protein P1</t>
  </si>
  <si>
    <t>RLA1_MOUSE</t>
  </si>
  <si>
    <t>Rplp1</t>
  </si>
  <si>
    <t>60S ribosomal protein L5</t>
  </si>
  <si>
    <t>RL5_MOUSE</t>
  </si>
  <si>
    <t>Rpl5</t>
  </si>
  <si>
    <t>60S ribosomal protein L13</t>
  </si>
  <si>
    <t>RL13_MOUSE</t>
  </si>
  <si>
    <t>Rpl13</t>
  </si>
  <si>
    <t>60S ribosomal protein L36</t>
  </si>
  <si>
    <t>RL36_MOUSE</t>
  </si>
  <si>
    <t>Rpl36</t>
  </si>
  <si>
    <t>Ribose-5-phosphate isomerase</t>
  </si>
  <si>
    <t>RPIA_MOUSE</t>
  </si>
  <si>
    <t>Rpia</t>
  </si>
  <si>
    <t>Lymphotactin</t>
  </si>
  <si>
    <t>XCL1_MOUSE</t>
  </si>
  <si>
    <t>Xcl1</t>
  </si>
  <si>
    <t>Eukaryotic translation initiation factor 1</t>
  </si>
  <si>
    <t>EIF1_MOUSE</t>
  </si>
  <si>
    <t>Eif1</t>
  </si>
  <si>
    <t>Annexin A5</t>
  </si>
  <si>
    <t>ANXA5_MOUSE</t>
  </si>
  <si>
    <t>Anxa5</t>
  </si>
  <si>
    <t>Protein 4.1;Isoform 2 of Protein 4.1</t>
  </si>
  <si>
    <t>41_MOUSE</t>
  </si>
  <si>
    <t>Epb41</t>
  </si>
  <si>
    <t>MHC class II regulatory factor RFX1</t>
  </si>
  <si>
    <t>RFX1_MOUSE</t>
  </si>
  <si>
    <t>Rfx1</t>
  </si>
  <si>
    <t>ATP-binding cassette sub-family D member 1</t>
  </si>
  <si>
    <t>ABCD1_MOUSE</t>
  </si>
  <si>
    <t>Abcd1</t>
  </si>
  <si>
    <t>Tubulin-specific chaperone A</t>
  </si>
  <si>
    <t>TBCA_MOUSE</t>
  </si>
  <si>
    <t>Tbca</t>
  </si>
  <si>
    <t>Alpha-L-iduronidase</t>
  </si>
  <si>
    <t>IDUA_MOUSE</t>
  </si>
  <si>
    <t>Idua</t>
  </si>
  <si>
    <t>Serine/threonine-protein phosphatase 2B catalytic subunit beta isoform;Isoform 1 of Serine/threonine-protein phosphatase 2B catalytic subunit beta isoform</t>
  </si>
  <si>
    <t>PP2BB_MOUSE</t>
  </si>
  <si>
    <t>Ppp3cb</t>
  </si>
  <si>
    <t>Serine/threonine-protein phosphatase 2B catalytic subunit gamma isoform</t>
  </si>
  <si>
    <t>PP2BC_MOUSE</t>
  </si>
  <si>
    <t>Ppp3cc</t>
  </si>
  <si>
    <t>Prelamin-A/C</t>
  </si>
  <si>
    <t>LMNA_MOUSE</t>
  </si>
  <si>
    <t>Lmna</t>
  </si>
  <si>
    <t>Heat shock 70 kDa protein 4L</t>
  </si>
  <si>
    <t>HS74L_MOUSE</t>
  </si>
  <si>
    <t>Hspa4l</t>
  </si>
  <si>
    <t>Pericentrin;Isoform 3 of Pericentrin</t>
  </si>
  <si>
    <t>PCNT_MOUSE</t>
  </si>
  <si>
    <t>Pcnt</t>
  </si>
  <si>
    <t>Breast cancer type 1 susceptibility protein homolog</t>
  </si>
  <si>
    <t>BRCA1_MOUSE</t>
  </si>
  <si>
    <t>Brca1</t>
  </si>
  <si>
    <t>Carbonyl reductase [NADPH] 1</t>
  </si>
  <si>
    <t>CBR1_MOUSE</t>
  </si>
  <si>
    <t>Cbr1</t>
  </si>
  <si>
    <t>Folylpolyglutamate synthase, mitochondrial;Isoform 2 of Folylpolyglutamate synthase, mitochondrial;Isoform 3 of Folylpolyglutamate synthase, mitochondrial;Isoform 4 of Folylpolyglutamate synthase, mitochondrial;Isoform 5 of Folylpolyglutamate synthase, mitochondrial</t>
  </si>
  <si>
    <t>FOLC_MOUSE</t>
  </si>
  <si>
    <t>Fpgs</t>
  </si>
  <si>
    <t>Cytochrome c oxidase subunit 7A2, mitochondrial</t>
  </si>
  <si>
    <t>CX7A2_MOUSE</t>
  </si>
  <si>
    <t>Cox7a2</t>
  </si>
  <si>
    <t>ADP/ATP translocase 1</t>
  </si>
  <si>
    <t>ADT1_MOUSE</t>
  </si>
  <si>
    <t>Slc25a4</t>
  </si>
  <si>
    <t>Isoform 5 of Citron Rho-interacting kinase</t>
  </si>
  <si>
    <t>CTRO_MOUSE</t>
  </si>
  <si>
    <t>Cit</t>
  </si>
  <si>
    <t>Nuclear receptor subfamily 2 group C member 2</t>
  </si>
  <si>
    <t>NR2C2_MOUSE</t>
  </si>
  <si>
    <t>Nr2c2</t>
  </si>
  <si>
    <t>General transcription and DNA repair factor IIH helicase subunit XPB</t>
  </si>
  <si>
    <t>ERCC3_MOUSE</t>
  </si>
  <si>
    <t>Ercc3</t>
  </si>
  <si>
    <t>MAP kinase-activated protein kinase 2</t>
  </si>
  <si>
    <t>MAPK2_MOUSE</t>
  </si>
  <si>
    <t>Mapkapk2</t>
  </si>
  <si>
    <t>Heparin cofactor 2</t>
  </si>
  <si>
    <t>HEP2_MOUSE</t>
  </si>
  <si>
    <t>Serpind1</t>
  </si>
  <si>
    <t>Natural resistance-associated macrophage protein 2;Isoform 4 of Natural resistance-associated macrophage protein 2</t>
  </si>
  <si>
    <t>NRAM2_MOUSE</t>
  </si>
  <si>
    <t>Slc11a2</t>
  </si>
  <si>
    <t>Heterogeneous nuclear ribonucleoprotein A1</t>
  </si>
  <si>
    <t>ROA1_MOUSE</t>
  </si>
  <si>
    <t>Hnrnpa1</t>
  </si>
  <si>
    <t>Inositol polyphosphate 1-phosphatase</t>
  </si>
  <si>
    <t>INPP_MOUSE</t>
  </si>
  <si>
    <t>Inpp1</t>
  </si>
  <si>
    <t>Protein phosphatase 1A</t>
  </si>
  <si>
    <t>PPM1A_MOUSE</t>
  </si>
  <si>
    <t>Ppm1a</t>
  </si>
  <si>
    <t>Receptor-type tyrosine-protein phosphatase epsilon;Isoform 2 of Receptor-type tyrosine-protein phosphatase epsilon;Isoform 3 of Receptor-type tyrosine-protein phosphatase epsilon</t>
  </si>
  <si>
    <t>PTPRE_MOUSE</t>
  </si>
  <si>
    <t>Ptpre</t>
  </si>
  <si>
    <t>Centromere protein C</t>
  </si>
  <si>
    <t>CENPC_MOUSE</t>
  </si>
  <si>
    <t>Cenpc</t>
  </si>
  <si>
    <t>Choline-phosphate cytidylyltransferase A</t>
  </si>
  <si>
    <t>PCY1A_MOUSE</t>
  </si>
  <si>
    <t>Pcyt1a</t>
  </si>
  <si>
    <t>Cyclin-dependent-like kinase 5</t>
  </si>
  <si>
    <t>CDK5_MOUSE</t>
  </si>
  <si>
    <t>Cdk5</t>
  </si>
  <si>
    <t>Hematopoietic lineage cell-specific protein</t>
  </si>
  <si>
    <t>HCLS1_MOUSE</t>
  </si>
  <si>
    <t>Hcls1</t>
  </si>
  <si>
    <t>DNA replication licensing factor MCM4</t>
  </si>
  <si>
    <t>MCM4_MOUSE</t>
  </si>
  <si>
    <t>Mcm4</t>
  </si>
  <si>
    <t>DNA replication licensing factor MCM5</t>
  </si>
  <si>
    <t>MCM5_MOUSE</t>
  </si>
  <si>
    <t>Mcm5</t>
  </si>
  <si>
    <t>Proteasome subunit alpha type-2</t>
  </si>
  <si>
    <t>PSA2_MOUSE</t>
  </si>
  <si>
    <t>Psma2</t>
  </si>
  <si>
    <t>Presenilin-1</t>
  </si>
  <si>
    <t>PSN1_MOUSE</t>
  </si>
  <si>
    <t>Psen1</t>
  </si>
  <si>
    <t>Fms-related tyrosine kinase 3 ligand;Isoform 2 of Fms-related tyrosine kinase 3 ligand;Isoform 3 of Fms-related tyrosine kinase 3 ligand;Isoform 4 of Fms-related tyrosine kinase 3 ligand</t>
  </si>
  <si>
    <t>FLT3L_MOUSE</t>
  </si>
  <si>
    <t>Flt3lg</t>
  </si>
  <si>
    <t>Signal recognition particle 9 kDa protein</t>
  </si>
  <si>
    <t>SRP09_MOUSE</t>
  </si>
  <si>
    <t>Srp9</t>
  </si>
  <si>
    <t>Inosine-5'-monophosphate dehydrogenase 1</t>
  </si>
  <si>
    <t>IMDH1_MOUSE</t>
  </si>
  <si>
    <t>Impdh1</t>
  </si>
  <si>
    <t>2-oxoisovalerate dehydrogenase subunit alpha, mitochondrial</t>
  </si>
  <si>
    <t>ODBA_MOUSE</t>
  </si>
  <si>
    <t>Bckdha</t>
  </si>
  <si>
    <t>Estradiol 17-beta-dehydrogenase 8;Isoform Long of Estradiol 17-beta-dehydrogenase 8</t>
  </si>
  <si>
    <t>DHB8_MOUSE</t>
  </si>
  <si>
    <t>Hsd17b8</t>
  </si>
  <si>
    <t>Corticosteroid 11-beta-dehydrogenase isozyme 1</t>
  </si>
  <si>
    <t>DHI1_MOUSE</t>
  </si>
  <si>
    <t>Hsd11b1</t>
  </si>
  <si>
    <t>Adenosylhomocysteinase</t>
  </si>
  <si>
    <t>SAHH_MOUSE</t>
  </si>
  <si>
    <t>Ahcy</t>
  </si>
  <si>
    <t>Arylamine N-acetyltransferase 2</t>
  </si>
  <si>
    <t>ARY2_MOUSE</t>
  </si>
  <si>
    <t>Nat2</t>
  </si>
  <si>
    <t>Rab GDP dissociation inhibitor alpha</t>
  </si>
  <si>
    <t>GDIA_MOUSE</t>
  </si>
  <si>
    <t>Gdi1</t>
  </si>
  <si>
    <t>Steryl-sulfatase</t>
  </si>
  <si>
    <t>STS_MOUSE</t>
  </si>
  <si>
    <t>Sts</t>
  </si>
  <si>
    <t>Arylsulfatase B</t>
  </si>
  <si>
    <t>ARSB_MOUSE</t>
  </si>
  <si>
    <t>Arsb</t>
  </si>
  <si>
    <t>Serine hydroxymethyltransferase, cytosolic</t>
  </si>
  <si>
    <t>GLYC_MOUSE</t>
  </si>
  <si>
    <t>Shmt1</t>
  </si>
  <si>
    <t>V-type proton ATPase catalytic subunit A</t>
  </si>
  <si>
    <t>VATA_MOUSE</t>
  </si>
  <si>
    <t>Atp6v1a</t>
  </si>
  <si>
    <t>V-type proton ATPase subunit E 1</t>
  </si>
  <si>
    <t>VATE1_MOUSE</t>
  </si>
  <si>
    <t>Atp6v1e1</t>
  </si>
  <si>
    <t>Protein S100-A11</t>
  </si>
  <si>
    <t>S10AB_MOUSE</t>
  </si>
  <si>
    <t>S100a11</t>
  </si>
  <si>
    <t>Very long-chain specific acyl-CoA dehydrogenase, mitochondrial</t>
  </si>
  <si>
    <t>ACADV_MOUSE</t>
  </si>
  <si>
    <t>Acadvl</t>
  </si>
  <si>
    <t>Proliferation-associated protein 2G4</t>
  </si>
  <si>
    <t>PA2G4_MOUSE</t>
  </si>
  <si>
    <t>Pa2g4</t>
  </si>
  <si>
    <t>Translocator protein</t>
  </si>
  <si>
    <t>TSPO_MOUSE</t>
  </si>
  <si>
    <t>Tspo</t>
  </si>
  <si>
    <t>Isoform 6 of Calpastatin</t>
  </si>
  <si>
    <t>ICAL_MOUSE</t>
  </si>
  <si>
    <t>Cast</t>
  </si>
  <si>
    <t>Calpastatin;Isoform 2 of Calpastatin;Isoform 3 of Calpastatin</t>
  </si>
  <si>
    <t>Ras-related protein Rab-7a</t>
  </si>
  <si>
    <t>RAB7A_MOUSE</t>
  </si>
  <si>
    <t>Rab7a</t>
  </si>
  <si>
    <t>Uroporphyrinogen-III synthase</t>
  </si>
  <si>
    <t>HEM4_MOUSE</t>
  </si>
  <si>
    <t>Uros</t>
  </si>
  <si>
    <t>Long-chain specific acyl-CoA dehydrogenase, mitochondrial</t>
  </si>
  <si>
    <t>ACADL_MOUSE</t>
  </si>
  <si>
    <t>Acadl</t>
  </si>
  <si>
    <t>Protoporphyrinogen oxidase</t>
  </si>
  <si>
    <t>PPOX_MOUSE</t>
  </si>
  <si>
    <t>Ppox</t>
  </si>
  <si>
    <t>60S ribosomal protein L9</t>
  </si>
  <si>
    <t>RL9_MOUSE</t>
  </si>
  <si>
    <t>Rpl9</t>
  </si>
  <si>
    <t>1-phosphatidylinositol 4,5-bisphosphate phosphodiesterase beta-3</t>
  </si>
  <si>
    <t>PLCB3_MOUSE</t>
  </si>
  <si>
    <t>Plcb3</t>
  </si>
  <si>
    <t>Alpha-galactosidase A</t>
  </si>
  <si>
    <t>AGAL_MOUSE</t>
  </si>
  <si>
    <t>Gla</t>
  </si>
  <si>
    <t>DNA repair protein complementing XP-C cells homolog</t>
  </si>
  <si>
    <t>XPC_MOUSE</t>
  </si>
  <si>
    <t>Xpc</t>
  </si>
  <si>
    <t>Peroxisomal multifunctional enzyme type 2</t>
  </si>
  <si>
    <t>DHB4_MOUSE</t>
  </si>
  <si>
    <t>Hsd17b4</t>
  </si>
  <si>
    <t>C-C chemokine receptor type 5</t>
  </si>
  <si>
    <t>CCR5_MOUSE</t>
  </si>
  <si>
    <t>Ccr5</t>
  </si>
  <si>
    <t>C-C chemokine receptor type 2</t>
  </si>
  <si>
    <t>CCR2_MOUSE</t>
  </si>
  <si>
    <t>Ccr2</t>
  </si>
  <si>
    <t>H(+)/Cl(-) exchange transporter 3;Isoform 2 of H(+)/Cl(-) exchange transporter 3</t>
  </si>
  <si>
    <t>CLCN3_MOUSE</t>
  </si>
  <si>
    <t>Clcn3</t>
  </si>
  <si>
    <t>Dynein light chain Tctex-type 1</t>
  </si>
  <si>
    <t>DYLT1_MOUSE</t>
  </si>
  <si>
    <t>Dynlt1</t>
  </si>
  <si>
    <t>Adenylate cyclase type 7</t>
  </si>
  <si>
    <t>ADCY7_MOUSE</t>
  </si>
  <si>
    <t>Adcy7</t>
  </si>
  <si>
    <t>Glutathione synthetase</t>
  </si>
  <si>
    <t>GSHB_MOUSE</t>
  </si>
  <si>
    <t>Gss</t>
  </si>
  <si>
    <t>Hepatoma-derived growth factor</t>
  </si>
  <si>
    <t>HDGF_MOUSE</t>
  </si>
  <si>
    <t>Hdgf</t>
  </si>
  <si>
    <t>V-type proton ATPase subunit d 1</t>
  </si>
  <si>
    <t>VA0D1_MOUSE</t>
  </si>
  <si>
    <t>Atp6v0d1</t>
  </si>
  <si>
    <t>ADP/ATP translocase 2</t>
  </si>
  <si>
    <t>ADT2_MOUSE</t>
  </si>
  <si>
    <t>Slc25a5</t>
  </si>
  <si>
    <t>Neutral amino acid transporter B(0)</t>
  </si>
  <si>
    <t>AAAT_MOUSE</t>
  </si>
  <si>
    <t>Slc1a5</t>
  </si>
  <si>
    <t>Cyclin-A2</t>
  </si>
  <si>
    <t>CCNA2_MOUSE</t>
  </si>
  <si>
    <t>Ccna2</t>
  </si>
  <si>
    <t>CDK-activating kinase assembly factor MAT1</t>
  </si>
  <si>
    <t>MAT1_MOUSE</t>
  </si>
  <si>
    <t>Mnat1</t>
  </si>
  <si>
    <t>Myb-related protein A</t>
  </si>
  <si>
    <t>MYBA_MOUSE</t>
  </si>
  <si>
    <t>Mybl1</t>
  </si>
  <si>
    <t>Squalene monooxygenase</t>
  </si>
  <si>
    <t>ERG1_MOUSE</t>
  </si>
  <si>
    <t>Sqle</t>
  </si>
  <si>
    <t>Importin subunit alpha-1</t>
  </si>
  <si>
    <t>IMA1_MOUSE</t>
  </si>
  <si>
    <t>Kpna2</t>
  </si>
  <si>
    <t>Tyrosine-protein kinase JAK1</t>
  </si>
  <si>
    <t>JAK1_MOUSE</t>
  </si>
  <si>
    <t>Jak1</t>
  </si>
  <si>
    <t>DNA polymerase delta catalytic subunit</t>
  </si>
  <si>
    <t>DPOD1_MOUSE</t>
  </si>
  <si>
    <t>Pold1</t>
  </si>
  <si>
    <t>DNA-directed RNA polymerases I and III subunit RPAC1</t>
  </si>
  <si>
    <t>RPAC1_MOUSE</t>
  </si>
  <si>
    <t>Polr1c</t>
  </si>
  <si>
    <t>Ubiquitin carboxyl-terminal hydrolase 10;Isoform 2 of Ubiquitin carboxyl-terminal hydrolase 10</t>
  </si>
  <si>
    <t>UBP10_MOUSE</t>
  </si>
  <si>
    <t>Usp10</t>
  </si>
  <si>
    <t>Pyruvate kinase PKM</t>
  </si>
  <si>
    <t>KPYM_MOUSE</t>
  </si>
  <si>
    <t>Pkm</t>
  </si>
  <si>
    <t>Isoform M1 of Pyruvate kinase PKM</t>
  </si>
  <si>
    <t>Ubiquitin-conjugating enzyme E2 E1</t>
  </si>
  <si>
    <t>UB2E1_MOUSE</t>
  </si>
  <si>
    <t>Ube2e1</t>
  </si>
  <si>
    <t>Ubiquitin-conjugating enzyme E2 E3</t>
  </si>
  <si>
    <t>UB2E3_MOUSE</t>
  </si>
  <si>
    <t>Ube2e3</t>
  </si>
  <si>
    <t>NADH dehydrogenase [ubiquinone] iron-sulfur protein 6, mitochondrial</t>
  </si>
  <si>
    <t>NDUS6_MOUSE</t>
  </si>
  <si>
    <t>Ndufs6</t>
  </si>
  <si>
    <t>Uridine-cytidine kinase 1</t>
  </si>
  <si>
    <t>UCK1_MOUSE</t>
  </si>
  <si>
    <t>Uck1</t>
  </si>
  <si>
    <t>Uridine phosphorylase 1</t>
  </si>
  <si>
    <t>UPP1_MOUSE</t>
  </si>
  <si>
    <t>Upp1</t>
  </si>
  <si>
    <t>Signal transducer and transcription activator 6</t>
  </si>
  <si>
    <t>STAT6_MOUSE</t>
  </si>
  <si>
    <t>Stat6</t>
  </si>
  <si>
    <t>2-iminobutanoate/2-iminopropanoate deaminase</t>
  </si>
  <si>
    <t>RIDA_MOUSE</t>
  </si>
  <si>
    <t>Rida</t>
  </si>
  <si>
    <t>Carnitine O-palmitoyltransferase 2, mitochondrial</t>
  </si>
  <si>
    <t>CPT2_MOUSE</t>
  </si>
  <si>
    <t>Cpt2</t>
  </si>
  <si>
    <t>Sulfotransferase 1A1</t>
  </si>
  <si>
    <t>ST1A1_MOUSE</t>
  </si>
  <si>
    <t>Sult1a1</t>
  </si>
  <si>
    <t>Transmembrane protein 165</t>
  </si>
  <si>
    <t>TM165_MOUSE</t>
  </si>
  <si>
    <t>Tmem165</t>
  </si>
  <si>
    <t>Nucleolysin TIA-1</t>
  </si>
  <si>
    <t>TIA1_MOUSE</t>
  </si>
  <si>
    <t>Tia1</t>
  </si>
  <si>
    <t>60S ribosomal protein L10a</t>
  </si>
  <si>
    <t>RL10A_MOUSE</t>
  </si>
  <si>
    <t>Rpl10a</t>
  </si>
  <si>
    <t>Mitogen-activated protein kinase kinase kinase 1</t>
  </si>
  <si>
    <t>M3K1_MOUSE</t>
  </si>
  <si>
    <t>Map3k1</t>
  </si>
  <si>
    <t>7,8-dihydro-8-oxoguanine triphosphatase</t>
  </si>
  <si>
    <t>8ODP_MOUSE</t>
  </si>
  <si>
    <t>Nudt1</t>
  </si>
  <si>
    <t>Lipoamide acyltransferase component of branched-chain alpha-keto acid dehydrogenase complex, mitochondrial</t>
  </si>
  <si>
    <t>ODB2_MOUSE</t>
  </si>
  <si>
    <t>Dbt</t>
  </si>
  <si>
    <t>Isoform 3 of Homeobox protein cut-like 1</t>
  </si>
  <si>
    <t>CUX1_MOUSE</t>
  </si>
  <si>
    <t>Cux1</t>
  </si>
  <si>
    <t>CCAAT/enhancer-binding protein zeta</t>
  </si>
  <si>
    <t>CEBPZ_MOUSE</t>
  </si>
  <si>
    <t>Cebpz</t>
  </si>
  <si>
    <t>Geranylgeranyl transferase type-2 subunit beta</t>
  </si>
  <si>
    <t>PGTB2_MOUSE</t>
  </si>
  <si>
    <t>Rabggtb</t>
  </si>
  <si>
    <t>LIM domain kinase 1</t>
  </si>
  <si>
    <t>LIMK1_MOUSE</t>
  </si>
  <si>
    <t>Limk1</t>
  </si>
  <si>
    <t>Cytochrome c-type heme lyase</t>
  </si>
  <si>
    <t>CCHL_MOUSE</t>
  </si>
  <si>
    <t>Hccs</t>
  </si>
  <si>
    <t>Aryl hydrocarbon receptor nuclear translocator;Isoform Short of Aryl hydrocarbon receptor nuclear translocator</t>
  </si>
  <si>
    <t>ARNT_MOUSE</t>
  </si>
  <si>
    <t>Arnt</t>
  </si>
  <si>
    <t>Squalene synthase</t>
  </si>
  <si>
    <t>FDFT_MOUSE</t>
  </si>
  <si>
    <t>Fdft1</t>
  </si>
  <si>
    <t>Phosphatidylcholine transfer protein</t>
  </si>
  <si>
    <t>PPCT_MOUSE</t>
  </si>
  <si>
    <t>Pctp</t>
  </si>
  <si>
    <t>Phosphatidylinositol transfer protein alpha isoform</t>
  </si>
  <si>
    <t>PIPNA_MOUSE</t>
  </si>
  <si>
    <t>Pitpna</t>
  </si>
  <si>
    <t>Phosphatidylinositol transfer protein beta isoform</t>
  </si>
  <si>
    <t>PIPNB_MOUSE</t>
  </si>
  <si>
    <t>Pitpnb</t>
  </si>
  <si>
    <t>Monocarboxylate transporter 1</t>
  </si>
  <si>
    <t>MOT1_MOUSE</t>
  </si>
  <si>
    <t>Slc16a1</t>
  </si>
  <si>
    <t>Ras-related protein Rab-2A</t>
  </si>
  <si>
    <t>RAB2A_MOUSE</t>
  </si>
  <si>
    <t>Rab2a</t>
  </si>
  <si>
    <t>Anaphase-promoting complex subunit 1</t>
  </si>
  <si>
    <t>APC1_MOUSE</t>
  </si>
  <si>
    <t>Anapc1</t>
  </si>
  <si>
    <t>Cellular nucleic acid-binding protein</t>
  </si>
  <si>
    <t>CNBP_MOUSE</t>
  </si>
  <si>
    <t>Cnbp</t>
  </si>
  <si>
    <t>Isoform 2 of Cellular nucleic acid-binding protein;Isoform 3 of Cellular nucleic acid-binding protein</t>
  </si>
  <si>
    <t>Isocitrate dehydrogenase [NADP], mitochondrial</t>
  </si>
  <si>
    <t>IDHP_MOUSE</t>
  </si>
  <si>
    <t>Idh2</t>
  </si>
  <si>
    <t>DnaJ homolog subfamily C member 2</t>
  </si>
  <si>
    <t>DNJC2_MOUSE</t>
  </si>
  <si>
    <t>Dnajc2</t>
  </si>
  <si>
    <t>Stathmin</t>
  </si>
  <si>
    <t>STMN1_MOUSE</t>
  </si>
  <si>
    <t>Stmn1</t>
  </si>
  <si>
    <t>Ataxin-1</t>
  </si>
  <si>
    <t>ATX1_MOUSE</t>
  </si>
  <si>
    <t>Atxn1</t>
  </si>
  <si>
    <t>DNA mismatch repair protein Msh6</t>
  </si>
  <si>
    <t>MSH6_MOUSE</t>
  </si>
  <si>
    <t>Msh6</t>
  </si>
  <si>
    <t>Mismatch repair endonuclease PMS2</t>
  </si>
  <si>
    <t>PMS2_MOUSE</t>
  </si>
  <si>
    <t>Pms2</t>
  </si>
  <si>
    <t>UV excision repair protein RAD23 homolog A</t>
  </si>
  <si>
    <t>RD23A_MOUSE</t>
  </si>
  <si>
    <t>Rad23a</t>
  </si>
  <si>
    <t>UV excision repair protein RAD23 homolog B</t>
  </si>
  <si>
    <t>RD23B_MOUSE</t>
  </si>
  <si>
    <t>Rad23b</t>
  </si>
  <si>
    <t>NEDD8 ultimate buster 1</t>
  </si>
  <si>
    <t>NUB1_MOUSE</t>
  </si>
  <si>
    <t>Nub1</t>
  </si>
  <si>
    <t>FAS-associated factor 1</t>
  </si>
  <si>
    <t>FAF1_MOUSE</t>
  </si>
  <si>
    <t>Faf1</t>
  </si>
  <si>
    <t>26S proteasome regulatory subunit 6B</t>
  </si>
  <si>
    <t>PRS6B_MOUSE</t>
  </si>
  <si>
    <t>Psmc4</t>
  </si>
  <si>
    <t>Transport and Golgi organization 2 homolog</t>
  </si>
  <si>
    <t>TNG2_MOUSE</t>
  </si>
  <si>
    <t>Tango2</t>
  </si>
  <si>
    <t>Adenylosuccinate lyase</t>
  </si>
  <si>
    <t>PUR8_MOUSE</t>
  </si>
  <si>
    <t>Adsl</t>
  </si>
  <si>
    <t>Probable ATP-dependent RNA helicase DDX6</t>
  </si>
  <si>
    <t>DDX6_MOUSE</t>
  </si>
  <si>
    <t>Ddx6</t>
  </si>
  <si>
    <t>[Protein ADP-ribosylarginine] hydrolase</t>
  </si>
  <si>
    <t>ADPRH_MOUSE</t>
  </si>
  <si>
    <t>Adprh</t>
  </si>
  <si>
    <t>Solute carrier family 12 member 2</t>
  </si>
  <si>
    <t>S12A2_MOUSE</t>
  </si>
  <si>
    <t>Slc12a2</t>
  </si>
  <si>
    <t>GTP-binding protein GEM</t>
  </si>
  <si>
    <t>GEM_MOUSE</t>
  </si>
  <si>
    <t>Gem</t>
  </si>
  <si>
    <t>ATP-binding cassette sub-family D member 3</t>
  </si>
  <si>
    <t>ABCD3_MOUSE</t>
  </si>
  <si>
    <t>Abcd3</t>
  </si>
  <si>
    <t>SH3 domain-binding protein 1</t>
  </si>
  <si>
    <t>3BP1_MOUSE</t>
  </si>
  <si>
    <t>Sh3bp1</t>
  </si>
  <si>
    <t>Histone-lysine N-methyltransferase 2A;Isoform 2 of Histone-lysine N-methyltransferase 2A</t>
  </si>
  <si>
    <t>KMT2A_MOUSE</t>
  </si>
  <si>
    <t>Kmt2a</t>
  </si>
  <si>
    <t>Ras-related protein Rab-8A</t>
  </si>
  <si>
    <t>RAB8A_MOUSE</t>
  </si>
  <si>
    <t>Rab8a</t>
  </si>
  <si>
    <t>Adenosine kinase</t>
  </si>
  <si>
    <t>ADK_MOUSE</t>
  </si>
  <si>
    <t>Adk</t>
  </si>
  <si>
    <t>Cyclin-dependent kinase 4 inhibitor B</t>
  </si>
  <si>
    <t>CDN2B_MOUSE</t>
  </si>
  <si>
    <t>Cdkn2b</t>
  </si>
  <si>
    <t>Alpha-2-macroglobulin receptor-associated protein</t>
  </si>
  <si>
    <t>AMRP_MOUSE</t>
  </si>
  <si>
    <t>Lrpap1</t>
  </si>
  <si>
    <t>Ectonucleoside triphosphate diphosphohydrolase 1</t>
  </si>
  <si>
    <t>ENTP1_MOUSE</t>
  </si>
  <si>
    <t>Entpd1</t>
  </si>
  <si>
    <t>Golgin subfamily A member 3;Isoform 1 of Golgin subfamily A member 3</t>
  </si>
  <si>
    <t>GOGA3_MOUSE</t>
  </si>
  <si>
    <t>Golga3</t>
  </si>
  <si>
    <t>ATP synthase subunit f, mitochondrial</t>
  </si>
  <si>
    <t>ATPK_MOUSE</t>
  </si>
  <si>
    <t>Atp5mf</t>
  </si>
  <si>
    <t>Ribosomal RNA processing protein 1 homolog A;Isoform 3 of Ribosomal RNA processing protein 1 homolog A</t>
  </si>
  <si>
    <t>RRP1_MOUSE</t>
  </si>
  <si>
    <t>Rrp1</t>
  </si>
  <si>
    <t>Cathepsin W</t>
  </si>
  <si>
    <t>CATW_MOUSE</t>
  </si>
  <si>
    <t>Ctsw</t>
  </si>
  <si>
    <t>cAMP-regulated phosphoprotein 19</t>
  </si>
  <si>
    <t>ARP19_MOUSE</t>
  </si>
  <si>
    <t>Arpp19</t>
  </si>
  <si>
    <t>FAD-linked sulfhydryl oxidase ALR</t>
  </si>
  <si>
    <t>ALR_MOUSE</t>
  </si>
  <si>
    <t>Gfer</t>
  </si>
  <si>
    <t>Acylphosphatase-1</t>
  </si>
  <si>
    <t>ACYP1_MOUSE</t>
  </si>
  <si>
    <t>Acyp1</t>
  </si>
  <si>
    <t>ATP synthase subunit ATP5MPL, mitochondrial</t>
  </si>
  <si>
    <t>ATP68_MOUSE</t>
  </si>
  <si>
    <t>Atp5mpl</t>
  </si>
  <si>
    <t>Bis(5'-nucleosyl)-tetraphosphatase [asymmetrical]</t>
  </si>
  <si>
    <t>AP4A_MOUSE</t>
  </si>
  <si>
    <t>Nudt2</t>
  </si>
  <si>
    <t>ATP synthase subunit epsilon, mitochondrial</t>
  </si>
  <si>
    <t>ATP5E_MOUSE</t>
  </si>
  <si>
    <t>Atp5f1e</t>
  </si>
  <si>
    <t>ATP synthase F(0) complex subunit C2, mitochondrial;ATP synthase F(0) complex subunit C3, mitochondrial;ATP synthase F(0) complex subunit C1, mitochondrial</t>
  </si>
  <si>
    <t>AT5G2_MOUSE;AT5G3_MOUSE;AT5G1_MOUSE</t>
  </si>
  <si>
    <t>Atp5mc2;Atp5mc3;Atp5mc1</t>
  </si>
  <si>
    <t>Cyclin-dependent kinases regulatory subunit 2</t>
  </si>
  <si>
    <t>CKS2_MOUSE</t>
  </si>
  <si>
    <t>Cks2</t>
  </si>
  <si>
    <t>Cytochrome c oxidase subunit 6B1</t>
  </si>
  <si>
    <t>CX6B1_MOUSE</t>
  </si>
  <si>
    <t>Cox6b1</t>
  </si>
  <si>
    <t>Cytochrome c oxidase subunit 7B, mitochondrial</t>
  </si>
  <si>
    <t>COX7B_MOUSE</t>
  </si>
  <si>
    <t>Cox7b</t>
  </si>
  <si>
    <t>Cytochrome c oxidase copper chaperone</t>
  </si>
  <si>
    <t>COX17_MOUSE</t>
  </si>
  <si>
    <t>Cox17</t>
  </si>
  <si>
    <t>Cytochrome b5</t>
  </si>
  <si>
    <t>CYB5_MOUSE</t>
  </si>
  <si>
    <t>Cyb5a</t>
  </si>
  <si>
    <t>Ubiquitin carboxyl-terminal hydrolase 5</t>
  </si>
  <si>
    <t>UBP5_MOUSE</t>
  </si>
  <si>
    <t>Usp5</t>
  </si>
  <si>
    <t>ATP synthase subunit beta, mitochondrial</t>
  </si>
  <si>
    <t>ATPB_MOUSE</t>
  </si>
  <si>
    <t>Atp5f1b</t>
  </si>
  <si>
    <t>Mitochondrial uncoupling protein 3;Mitochondrial uncoupling protein 2</t>
  </si>
  <si>
    <t>UCP3_MOUSE;UCP2_MOUSE</t>
  </si>
  <si>
    <t>Ucp3;Ucp2</t>
  </si>
  <si>
    <t>Deoxyribonuclease-2-alpha</t>
  </si>
  <si>
    <t>DNS2A_MOUSE</t>
  </si>
  <si>
    <t>Dnase2</t>
  </si>
  <si>
    <t>C-terminal-binding protein 2;Isoform 2 of C-terminal-binding protein 2</t>
  </si>
  <si>
    <t>CTBP2_MOUSE</t>
  </si>
  <si>
    <t>Ctbp2</t>
  </si>
  <si>
    <t>Protein S100-A1</t>
  </si>
  <si>
    <t>S10A1_MOUSE</t>
  </si>
  <si>
    <t>S100a1</t>
  </si>
  <si>
    <t>G/T mismatch-specific thymine DNA glycosylase;Isoform 2 of G/T mismatch-specific thymine DNA glycosylase</t>
  </si>
  <si>
    <t>TDG_MOUSE</t>
  </si>
  <si>
    <t>Tdg</t>
  </si>
  <si>
    <t>Myc-associated zinc finger protein</t>
  </si>
  <si>
    <t>MAZ_MOUSE</t>
  </si>
  <si>
    <t>Maz</t>
  </si>
  <si>
    <t>Suppressor of tumorigenicity 14 protein homolog</t>
  </si>
  <si>
    <t>ST14_MOUSE</t>
  </si>
  <si>
    <t>St14</t>
  </si>
  <si>
    <t>Programmed cell death protein 5</t>
  </si>
  <si>
    <t>PDCD5_MOUSE</t>
  </si>
  <si>
    <t>Pdcd5</t>
  </si>
  <si>
    <t>Protein ZNRD2</t>
  </si>
  <si>
    <t>ZNRD2_MOUSE</t>
  </si>
  <si>
    <t>Znrd2</t>
  </si>
  <si>
    <t>RNA-binding protein FUS</t>
  </si>
  <si>
    <t>FUS_MOUSE</t>
  </si>
  <si>
    <t>Fus</t>
  </si>
  <si>
    <t>Exosome component 10</t>
  </si>
  <si>
    <t>EXOSX_MOUSE</t>
  </si>
  <si>
    <t>Exosc10</t>
  </si>
  <si>
    <t>Ubiquitin carboxyl-terminal hydrolase 25</t>
  </si>
  <si>
    <t>UBP25_MOUSE</t>
  </si>
  <si>
    <t>Usp25</t>
  </si>
  <si>
    <t>Nicastrin</t>
  </si>
  <si>
    <t>NICA_MOUSE</t>
  </si>
  <si>
    <t>Ncstn</t>
  </si>
  <si>
    <t>SAM domain-containing protein SAMSN-1</t>
  </si>
  <si>
    <t>SAMN1_MOUSE</t>
  </si>
  <si>
    <t>Samsn1</t>
  </si>
  <si>
    <t>V-type proton ATPase subunit D</t>
  </si>
  <si>
    <t>VATD_MOUSE</t>
  </si>
  <si>
    <t>Atp6v1d</t>
  </si>
  <si>
    <t>Endoplasmic reticulum resident protein 29</t>
  </si>
  <si>
    <t>ERP29_MOUSE</t>
  </si>
  <si>
    <t>Erp29</t>
  </si>
  <si>
    <t>Elongation factor 1-delta</t>
  </si>
  <si>
    <t>EF1D_MOUSE</t>
  </si>
  <si>
    <t>Eef1d</t>
  </si>
  <si>
    <t>Isoform 2 of Elongation factor 1-delta</t>
  </si>
  <si>
    <t>Alpha-actinin-4</t>
  </si>
  <si>
    <t>ACTN4_MOUSE</t>
  </si>
  <si>
    <t>Actn4</t>
  </si>
  <si>
    <t>U2 small nuclear ribonucleoprotein A'</t>
  </si>
  <si>
    <t>RU2A_MOUSE</t>
  </si>
  <si>
    <t>Snrpa1</t>
  </si>
  <si>
    <t>Monocarboxylate transporter 4</t>
  </si>
  <si>
    <t>MOT4_MOUSE</t>
  </si>
  <si>
    <t>Slc16a3</t>
  </si>
  <si>
    <t>CAAX prenyl protease 2</t>
  </si>
  <si>
    <t>FACE2_MOUSE</t>
  </si>
  <si>
    <t>Rce1</t>
  </si>
  <si>
    <t>Transmembrane 9 superfamily member 2</t>
  </si>
  <si>
    <t>TM9S2_MOUSE</t>
  </si>
  <si>
    <t>Tm9sf2</t>
  </si>
  <si>
    <t>Sestrin-2</t>
  </si>
  <si>
    <t>SESN2_MOUSE</t>
  </si>
  <si>
    <t>Sesn2</t>
  </si>
  <si>
    <t>Isopentenyl-diphosphate Delta-isomerase 1</t>
  </si>
  <si>
    <t>IDI1_MOUSE</t>
  </si>
  <si>
    <t>Idi1</t>
  </si>
  <si>
    <t>NAD kinase</t>
  </si>
  <si>
    <t>NADK_MOUSE</t>
  </si>
  <si>
    <t>Nadk</t>
  </si>
  <si>
    <t>28S ribosomal protein S21, mitochondrial</t>
  </si>
  <si>
    <t>RT21_MOUSE</t>
  </si>
  <si>
    <t>Mrps21</t>
  </si>
  <si>
    <t>28S ribosomal protein S6, mitochondrial</t>
  </si>
  <si>
    <t>RT06_MOUSE</t>
  </si>
  <si>
    <t>Mrps6</t>
  </si>
  <si>
    <t>Ras GTPase-activating protein 2</t>
  </si>
  <si>
    <t>RASA2_MOUSE</t>
  </si>
  <si>
    <t>Rasa2</t>
  </si>
  <si>
    <t>Acyl-coenzyme A thioesterase 8</t>
  </si>
  <si>
    <t>ACOT8_MOUSE</t>
  </si>
  <si>
    <t>Acot8</t>
  </si>
  <si>
    <t>Galactosylgalactosylxylosylprotein 3-beta-glucuronosyltransferase 3</t>
  </si>
  <si>
    <t>B3GA3_MOUSE</t>
  </si>
  <si>
    <t>B3gat3</t>
  </si>
  <si>
    <t>Acid sphingomyelinase-like phosphodiesterase 3b</t>
  </si>
  <si>
    <t>ASM3B_MOUSE</t>
  </si>
  <si>
    <t>Smpdl3b</t>
  </si>
  <si>
    <t>Elongation factor 2</t>
  </si>
  <si>
    <t>EF2_MOUSE</t>
  </si>
  <si>
    <t>Eef2</t>
  </si>
  <si>
    <t>Isoform 2 of Dynamin-like 120 kDa protein, mitochondrial</t>
  </si>
  <si>
    <t>OPA1_MOUSE</t>
  </si>
  <si>
    <t>Opa1</t>
  </si>
  <si>
    <t>Krueppel-like factor 16</t>
  </si>
  <si>
    <t>KLF16_MOUSE</t>
  </si>
  <si>
    <t>Klf16</t>
  </si>
  <si>
    <t>Serine/threonine-protein phosphatase 2A activator</t>
  </si>
  <si>
    <t>PTPA_MOUSE</t>
  </si>
  <si>
    <t>Ptpa</t>
  </si>
  <si>
    <t>Striatin-4;Isoform 2 of Striatin-4</t>
  </si>
  <si>
    <t>STRN4_MOUSE</t>
  </si>
  <si>
    <t>Strn4</t>
  </si>
  <si>
    <t>Forkhead box protein P1</t>
  </si>
  <si>
    <t>FOXP1_MOUSE</t>
  </si>
  <si>
    <t>Foxp1</t>
  </si>
  <si>
    <t>Carboxy-terminal domain RNA polymerase II polypeptide A small phosphatase 1</t>
  </si>
  <si>
    <t>CTDS1_MOUSE</t>
  </si>
  <si>
    <t>Ctdsp1</t>
  </si>
  <si>
    <t>Protein FAM207A</t>
  </si>
  <si>
    <t>F207A_MOUSE</t>
  </si>
  <si>
    <t>Fam207a</t>
  </si>
  <si>
    <t>PAX3- and PAX7-binding protein 1</t>
  </si>
  <si>
    <t>PAXB1_MOUSE</t>
  </si>
  <si>
    <t>Paxbp1</t>
  </si>
  <si>
    <t>BTB/POZ domain-containing protein 1</t>
  </si>
  <si>
    <t>BTBD1_MOUSE</t>
  </si>
  <si>
    <t>Btbd1</t>
  </si>
  <si>
    <t>Aladin</t>
  </si>
  <si>
    <t>AAAS_MOUSE</t>
  </si>
  <si>
    <t>Aaas</t>
  </si>
  <si>
    <t>Transmembrane 6 superfamily member 1</t>
  </si>
  <si>
    <t>TM6S1_MOUSE</t>
  </si>
  <si>
    <t>Tm6sf1</t>
  </si>
  <si>
    <t>Isoform 2 of Tropomyosin alpha-1 chain</t>
  </si>
  <si>
    <t>TPM1_MOUSE</t>
  </si>
  <si>
    <t>Tpm1</t>
  </si>
  <si>
    <t>TBC1 domain family member 10A</t>
  </si>
  <si>
    <t>TB10A_MOUSE</t>
  </si>
  <si>
    <t>Tbc1d10a</t>
  </si>
  <si>
    <t>Gamma-tubulin complex component 3</t>
  </si>
  <si>
    <t>GCP3_MOUSE</t>
  </si>
  <si>
    <t>Tubgcp3</t>
  </si>
  <si>
    <t>182 kDa tankyrase-1-binding protein</t>
  </si>
  <si>
    <t>TB182_MOUSE</t>
  </si>
  <si>
    <t>Tnks1bp1</t>
  </si>
  <si>
    <t>Glucocorticoid modulatory element-binding protein 2</t>
  </si>
  <si>
    <t>GMEB2_MOUSE</t>
  </si>
  <si>
    <t>Gmeb2</t>
  </si>
  <si>
    <t>Vacuolar protein sorting-associated protein 33B</t>
  </si>
  <si>
    <t>VP33B_MOUSE</t>
  </si>
  <si>
    <t>Vps33b</t>
  </si>
  <si>
    <t>Bcl-2-like protein 13</t>
  </si>
  <si>
    <t>B2L13_MOUSE</t>
  </si>
  <si>
    <t>Bcl2l13</t>
  </si>
  <si>
    <t>p53 and DNA damage-regulated protein 1</t>
  </si>
  <si>
    <t>PDRG1_MOUSE</t>
  </si>
  <si>
    <t>Pdrg1</t>
  </si>
  <si>
    <t>Copine-2</t>
  </si>
  <si>
    <t>CPNE2_MOUSE</t>
  </si>
  <si>
    <t>Cpne2</t>
  </si>
  <si>
    <t>Sentrin-specific protease 1</t>
  </si>
  <si>
    <t>SENP1_MOUSE</t>
  </si>
  <si>
    <t>Senp1</t>
  </si>
  <si>
    <t>mRNA (2'-O-methyladenosine-N(6)-)-methyltransferase</t>
  </si>
  <si>
    <t>CAPAM_MOUSE</t>
  </si>
  <si>
    <t>Pcif1</t>
  </si>
  <si>
    <t>Nucleoporin Nup43</t>
  </si>
  <si>
    <t>NUP43_MOUSE</t>
  </si>
  <si>
    <t>Nup43</t>
  </si>
  <si>
    <t>Ras-related protein Rab-2B</t>
  </si>
  <si>
    <t>RAB2B_MOUSE</t>
  </si>
  <si>
    <t>Rab2b</t>
  </si>
  <si>
    <t>Eukaryotic translation initiation factor 5</t>
  </si>
  <si>
    <t>IF5_MOUSE</t>
  </si>
  <si>
    <t>Eif5</t>
  </si>
  <si>
    <t>YTH domain-containing family protein 1</t>
  </si>
  <si>
    <t>YTHD1_MOUSE</t>
  </si>
  <si>
    <t>Ythdf1</t>
  </si>
  <si>
    <t>WD repeat and HMG-box DNA-binding protein 1</t>
  </si>
  <si>
    <t>WDHD1_MOUSE</t>
  </si>
  <si>
    <t>Wdhd1</t>
  </si>
  <si>
    <t>Hermansky-Pudlak syndrome 5 protein homolog;Isoform 2 of Hermansky-Pudlak syndrome 5 protein homolog</t>
  </si>
  <si>
    <t>HPS5_MOUSE</t>
  </si>
  <si>
    <t>Hps5</t>
  </si>
  <si>
    <t>DNA-directed RNA polymerase III subunit RPC2</t>
  </si>
  <si>
    <t>RPC2_MOUSE</t>
  </si>
  <si>
    <t>Polr3b</t>
  </si>
  <si>
    <t>VIP36-like protein</t>
  </si>
  <si>
    <t>LMA2L_MOUSE</t>
  </si>
  <si>
    <t>Lman2l</t>
  </si>
  <si>
    <t>Ankyrin repeat and SAM domain-containing protein 1A;Isoform 2 of Ankyrin repeat and SAM domain-containing protein 1A</t>
  </si>
  <si>
    <t>ANS1A_MOUSE</t>
  </si>
  <si>
    <t>Anks1a</t>
  </si>
  <si>
    <t>Splicing factor 3B subunit 6</t>
  </si>
  <si>
    <t>SF3B6_MOUSE</t>
  </si>
  <si>
    <t>Sf3b6</t>
  </si>
  <si>
    <t>Ras and Rab interactor 3</t>
  </si>
  <si>
    <t>RIN3_MOUSE</t>
  </si>
  <si>
    <t>Rin3</t>
  </si>
  <si>
    <t>Myocardin-related transcription factor B</t>
  </si>
  <si>
    <t>MRTFB_MOUSE</t>
  </si>
  <si>
    <t>Mrtfb</t>
  </si>
  <si>
    <t>Protein-L-isoaspartate O-methyltransferase domain-containing protein 1</t>
  </si>
  <si>
    <t>PCMD1_MOUSE</t>
  </si>
  <si>
    <t>Pcmtd1</t>
  </si>
  <si>
    <t>NAD-dependent protein deacetylase sirtuin-6</t>
  </si>
  <si>
    <t>SIR6_MOUSE</t>
  </si>
  <si>
    <t>Sirt6</t>
  </si>
  <si>
    <t>Lysine-specific demethylase 2A</t>
  </si>
  <si>
    <t>KDM2A_MOUSE</t>
  </si>
  <si>
    <t>Kdm2a</t>
  </si>
  <si>
    <t>Actin-related protein 2/3 complex subunit 4</t>
  </si>
  <si>
    <t>ARPC4_MOUSE</t>
  </si>
  <si>
    <t>Arpc4</t>
  </si>
  <si>
    <t>Transcription elongation factor 1 homolog</t>
  </si>
  <si>
    <t>ELOF1_MOUSE</t>
  </si>
  <si>
    <t>Elof1</t>
  </si>
  <si>
    <t>Protein transport protein Sec61 subunit gamma</t>
  </si>
  <si>
    <t>SC61G_MOUSE</t>
  </si>
  <si>
    <t>Sec61g</t>
  </si>
  <si>
    <t>RuvB-like 1</t>
  </si>
  <si>
    <t>RUVB1_MOUSE</t>
  </si>
  <si>
    <t>Ruvbl1</t>
  </si>
  <si>
    <t>Eukaryotic translation initiation factor 3 subunit E</t>
  </si>
  <si>
    <t>EIF3E_MOUSE</t>
  </si>
  <si>
    <t>Eif3e</t>
  </si>
  <si>
    <t>Separin</t>
  </si>
  <si>
    <t>ESPL1_MOUSE</t>
  </si>
  <si>
    <t>Espl1</t>
  </si>
  <si>
    <t>Poly(rC)-binding protein 1</t>
  </si>
  <si>
    <t>PCBP1_MOUSE</t>
  </si>
  <si>
    <t>Pcbp1</t>
  </si>
  <si>
    <t>Pyridoxal phosphate phosphatase</t>
  </si>
  <si>
    <t>PLPP_MOUSE</t>
  </si>
  <si>
    <t>Pdxp</t>
  </si>
  <si>
    <t>Gamma-aminobutyric acid receptor-associated protein-like 2</t>
  </si>
  <si>
    <t>GBRL2_MOUSE</t>
  </si>
  <si>
    <t>Gabarapl2</t>
  </si>
  <si>
    <t>Reactive oxygen species modulator 1</t>
  </si>
  <si>
    <t>ROMO1_MOUSE</t>
  </si>
  <si>
    <t>Romo1</t>
  </si>
  <si>
    <t>Ubiquitin-conjugating enzyme E2 G2</t>
  </si>
  <si>
    <t>UB2G2_MOUSE</t>
  </si>
  <si>
    <t>Ube2g2</t>
  </si>
  <si>
    <t>Nuclear protein localization protein 4 homolog</t>
  </si>
  <si>
    <t>NPL4_MOUSE</t>
  </si>
  <si>
    <t>Nploc4</t>
  </si>
  <si>
    <t>Actin, cytoplasmic 1</t>
  </si>
  <si>
    <t>ACTB_MOUSE</t>
  </si>
  <si>
    <t>Actb</t>
  </si>
  <si>
    <t>Isoform 2 of Mortality factor 4-like protein 1</t>
  </si>
  <si>
    <t>MO4L1_MOUSE</t>
  </si>
  <si>
    <t>Morf4l1</t>
  </si>
  <si>
    <t>Cell division control protein 42 homolog</t>
  </si>
  <si>
    <t>CDC42_MOUSE</t>
  </si>
  <si>
    <t>Cdc42</t>
  </si>
  <si>
    <t>Isoform 1 of Cell division control protein 42 homolog</t>
  </si>
  <si>
    <t>Cold-inducible RNA-binding protein</t>
  </si>
  <si>
    <t>CIRBP_MOUSE</t>
  </si>
  <si>
    <t>Cirbp</t>
  </si>
  <si>
    <t>Alpha-endosulfine;Isoform 2 of Alpha-endosulfine</t>
  </si>
  <si>
    <t>ENSA_MOUSE</t>
  </si>
  <si>
    <t>Ensa</t>
  </si>
  <si>
    <t>Eukaryotic initiation factor 4A-I</t>
  </si>
  <si>
    <t>IF4A1_MOUSE</t>
  </si>
  <si>
    <t>Eif4a1</t>
  </si>
  <si>
    <t>40S ribosomal protein S20</t>
  </si>
  <si>
    <t>RS20_MOUSE</t>
  </si>
  <si>
    <t>Rps20</t>
  </si>
  <si>
    <t>DNA-directed RNA polymerase II subunit RPB9</t>
  </si>
  <si>
    <t>RPB9_MOUSE</t>
  </si>
  <si>
    <t>Polr2i</t>
  </si>
  <si>
    <t>DnaJ homolog subfamily C member 5</t>
  </si>
  <si>
    <t>DNJC5_MOUSE</t>
  </si>
  <si>
    <t>Dnajc5</t>
  </si>
  <si>
    <t>Ras-related protein Rab-5B</t>
  </si>
  <si>
    <t>RAB5B_MOUSE</t>
  </si>
  <si>
    <t>Rab5b</t>
  </si>
  <si>
    <t>Calcineurin B homologous protein 1</t>
  </si>
  <si>
    <t>CHP1_MOUSE</t>
  </si>
  <si>
    <t>Chp1</t>
  </si>
  <si>
    <t>Cyclin-dependent kinases regulatory subunit 1</t>
  </si>
  <si>
    <t>CKS1_MOUSE</t>
  </si>
  <si>
    <t>Cks1b</t>
  </si>
  <si>
    <t>Ras-related protein Rab-10</t>
  </si>
  <si>
    <t>RAB10_MOUSE</t>
  </si>
  <si>
    <t>Rab10</t>
  </si>
  <si>
    <t>Ras-related protein Rab-8B</t>
  </si>
  <si>
    <t>RAB8B_MOUSE</t>
  </si>
  <si>
    <t>Rab8b</t>
  </si>
  <si>
    <t>Ubiquitin-conjugating enzyme E2 D3</t>
  </si>
  <si>
    <t>UB2D3_MOUSE</t>
  </si>
  <si>
    <t>Ube2d3</t>
  </si>
  <si>
    <t>Ubiquitin-conjugating enzyme E2 D1</t>
  </si>
  <si>
    <t>UB2D1_MOUSE</t>
  </si>
  <si>
    <t>Ube2d1</t>
  </si>
  <si>
    <t>NEDD8-conjugating enzyme Ubc12</t>
  </si>
  <si>
    <t>UBC12_MOUSE</t>
  </si>
  <si>
    <t>Ube2m</t>
  </si>
  <si>
    <t>Ubiquitin-conjugating enzyme E2 K</t>
  </si>
  <si>
    <t>UBE2K_MOUSE</t>
  </si>
  <si>
    <t>Ube2k</t>
  </si>
  <si>
    <t>Ubiquitin-conjugating enzyme E2 N</t>
  </si>
  <si>
    <t>UBE2N_MOUSE</t>
  </si>
  <si>
    <t>Ube2n</t>
  </si>
  <si>
    <t>Actin-related protein 2</t>
  </si>
  <si>
    <t>ARP2_MOUSE</t>
  </si>
  <si>
    <t>Actr2</t>
  </si>
  <si>
    <t>Alpha-centractin</t>
  </si>
  <si>
    <t>ACTZ_MOUSE</t>
  </si>
  <si>
    <t>Actr1a</t>
  </si>
  <si>
    <t>Transmembrane protein 258</t>
  </si>
  <si>
    <t>TM258_MOUSE</t>
  </si>
  <si>
    <t>Tmem258</t>
  </si>
  <si>
    <t>COP9 signalosome complex subunit 2</t>
  </si>
  <si>
    <t>CSN2_MOUSE</t>
  </si>
  <si>
    <t>Cops2</t>
  </si>
  <si>
    <t>ADP-ribosylation factor-like protein 4C</t>
  </si>
  <si>
    <t>ARL4C_MOUSE</t>
  </si>
  <si>
    <t>Arl4c</t>
  </si>
  <si>
    <t>ADP-ribosylation factor-like protein 1</t>
  </si>
  <si>
    <t>ARL1_MOUSE</t>
  </si>
  <si>
    <t>Arl1</t>
  </si>
  <si>
    <t>Transcription initiation factor TFIID subunit 13</t>
  </si>
  <si>
    <t>TAF13_MOUSE</t>
  </si>
  <si>
    <t>Taf13</t>
  </si>
  <si>
    <t>DNA-directed RNA polymerases I, II, and III subunit RPABC2</t>
  </si>
  <si>
    <t>RPAB2_MOUSE</t>
  </si>
  <si>
    <t>Polr2f</t>
  </si>
  <si>
    <t>ATP-binding cassette sub-family E member 1</t>
  </si>
  <si>
    <t>ABCE1_MOUSE</t>
  </si>
  <si>
    <t>Abce1</t>
  </si>
  <si>
    <t>Ras-related protein Rap-2b</t>
  </si>
  <si>
    <t>RAP2B_MOUSE</t>
  </si>
  <si>
    <t>Rap2b</t>
  </si>
  <si>
    <t>60S ribosomal protein L26</t>
  </si>
  <si>
    <t>RL26_MOUSE</t>
  </si>
  <si>
    <t>Rpl26</t>
  </si>
  <si>
    <t>Proteasome activator complex subunit 3</t>
  </si>
  <si>
    <t>PSME3_MOUSE</t>
  </si>
  <si>
    <t>Psme3</t>
  </si>
  <si>
    <t>Protein mago nashi homolog</t>
  </si>
  <si>
    <t>MGN_MOUSE</t>
  </si>
  <si>
    <t>Magoh</t>
  </si>
  <si>
    <t>60S ribosomal protein L27</t>
  </si>
  <si>
    <t>RL27_MOUSE</t>
  </si>
  <si>
    <t>Rpl27</t>
  </si>
  <si>
    <t>Telomerase-binding protein EST1A</t>
  </si>
  <si>
    <t>EST1A_MOUSE</t>
  </si>
  <si>
    <t>Smg6</t>
  </si>
  <si>
    <t>GATOR complex protein DEPDC5;Isoform 2 of GATOR complex protein DEPDC5</t>
  </si>
  <si>
    <t>DEPD5_MOUSE</t>
  </si>
  <si>
    <t>Depdc5</t>
  </si>
  <si>
    <t>60S ribosomal protein L37a</t>
  </si>
  <si>
    <t>RL37A_MOUSE</t>
  </si>
  <si>
    <t>Rpl37a</t>
  </si>
  <si>
    <t>N-alpha-acetyltransferase 20</t>
  </si>
  <si>
    <t>NAA20_MOUSE</t>
  </si>
  <si>
    <t>Naa20</t>
  </si>
  <si>
    <t>Protein transport protein Sec61 subunit alpha isoform 1</t>
  </si>
  <si>
    <t>S61A1_MOUSE</t>
  </si>
  <si>
    <t>Sec61a1</t>
  </si>
  <si>
    <t>ADP-ribosylation factor 4</t>
  </si>
  <si>
    <t>ARF4_MOUSE</t>
  </si>
  <si>
    <t>Arf4</t>
  </si>
  <si>
    <t>Prefoldin subunit 3</t>
  </si>
  <si>
    <t>PFD3_MOUSE</t>
  </si>
  <si>
    <t>Vbp1</t>
  </si>
  <si>
    <t>Dolichyl-diphosphooligosaccharide--protein glycosyltransferase subunit DAD1</t>
  </si>
  <si>
    <t>DAD1_MOUSE</t>
  </si>
  <si>
    <t>Dad1</t>
  </si>
  <si>
    <t>Coatomer subunit zeta-1</t>
  </si>
  <si>
    <t>COPZ1_MOUSE</t>
  </si>
  <si>
    <t>Copz1</t>
  </si>
  <si>
    <t>Small ubiquitin-related modifier 2</t>
  </si>
  <si>
    <t>SUMO2_MOUSE</t>
  </si>
  <si>
    <t>Sumo2</t>
  </si>
  <si>
    <t>Ubiquitin-fold modifier 1</t>
  </si>
  <si>
    <t>UFM1_MOUSE</t>
  </si>
  <si>
    <t>Ufm1</t>
  </si>
  <si>
    <t>DDB1- and CUL4-associated factor 7</t>
  </si>
  <si>
    <t>DCAF7_MOUSE</t>
  </si>
  <si>
    <t>Dcaf7</t>
  </si>
  <si>
    <t>WD repeat-containing protein 5</t>
  </si>
  <si>
    <t>WDR5_MOUSE</t>
  </si>
  <si>
    <t>Wdr5</t>
  </si>
  <si>
    <t>AP-1 complex subunit sigma-1A</t>
  </si>
  <si>
    <t>AP1S1_MOUSE</t>
  </si>
  <si>
    <t>Ap1s1</t>
  </si>
  <si>
    <t>LIM domain transcription factor LMO4</t>
  </si>
  <si>
    <t>LMO4_MOUSE</t>
  </si>
  <si>
    <t>Lmo4</t>
  </si>
  <si>
    <t>Nuclear transport factor 2</t>
  </si>
  <si>
    <t>NTF2_MOUSE</t>
  </si>
  <si>
    <t>Nutf2</t>
  </si>
  <si>
    <t>Isoform 2 of Heterogeneous nuclear ribonucleoprotein K</t>
  </si>
  <si>
    <t>HNRPK_MOUSE</t>
  </si>
  <si>
    <t>Hnrnpk</t>
  </si>
  <si>
    <t>Isoform 3 of Heterogeneous nuclear ribonucleoprotein K</t>
  </si>
  <si>
    <t>14-3-3 protein gamma</t>
  </si>
  <si>
    <t>1433G_MOUSE</t>
  </si>
  <si>
    <t>Ywhag</t>
  </si>
  <si>
    <t>Leucine-rich repeat and calponin homology domain-containing protein 1</t>
  </si>
  <si>
    <t>LRCH1_MOUSE</t>
  </si>
  <si>
    <t>Lrch1</t>
  </si>
  <si>
    <t>Ubiquitin carboxyl-terminal hydrolase 46;Ubiquitin carboxyl-terminal hydrolase 12</t>
  </si>
  <si>
    <t>UBP46_MOUSE;UBP12_MOUSE</t>
  </si>
  <si>
    <t>Usp46;Usp12</t>
  </si>
  <si>
    <t>Ras-related protein R-Ras2</t>
  </si>
  <si>
    <t>RRAS2_MOUSE</t>
  </si>
  <si>
    <t>Rras2</t>
  </si>
  <si>
    <t>Mitochondrial import inner membrane translocase subunit Tim10</t>
  </si>
  <si>
    <t>TIM10_MOUSE</t>
  </si>
  <si>
    <t>Timm10</t>
  </si>
  <si>
    <t>Mitochondrial import inner membrane translocase subunit Tim13</t>
  </si>
  <si>
    <t>TIM13_MOUSE</t>
  </si>
  <si>
    <t>Timm13</t>
  </si>
  <si>
    <t>Mitochondrial import inner membrane translocase subunit Tim8 B</t>
  </si>
  <si>
    <t>TIM8B_MOUSE</t>
  </si>
  <si>
    <t>Timm8b</t>
  </si>
  <si>
    <t>40S ribosomal protein S7</t>
  </si>
  <si>
    <t>RS7_MOUSE</t>
  </si>
  <si>
    <t>Rps7</t>
  </si>
  <si>
    <t>Serine/threonine-protein phosphatase PP1-alpha catalytic subunit</t>
  </si>
  <si>
    <t>PP1A_MOUSE</t>
  </si>
  <si>
    <t>Ppp1ca</t>
  </si>
  <si>
    <t>Serine/threonine-protein phosphatase PP1-beta catalytic subunit</t>
  </si>
  <si>
    <t>PP1B_MOUSE</t>
  </si>
  <si>
    <t>Ppp1cb</t>
  </si>
  <si>
    <t>26S proteasome regulatory subunit 4</t>
  </si>
  <si>
    <t>PRS4_MOUSE</t>
  </si>
  <si>
    <t>Psmc1</t>
  </si>
  <si>
    <t>26S proteasome regulatory subunit 8</t>
  </si>
  <si>
    <t>PRS8_MOUSE</t>
  </si>
  <si>
    <t>Psmc5</t>
  </si>
  <si>
    <t>40S ribosomal protein S8</t>
  </si>
  <si>
    <t>RS8_MOUSE</t>
  </si>
  <si>
    <t>Rps8</t>
  </si>
  <si>
    <t>40S ribosomal protein S15a</t>
  </si>
  <si>
    <t>RS15A_MOUSE</t>
  </si>
  <si>
    <t>Rps15a</t>
  </si>
  <si>
    <t>Ubiquitin-conjugating enzyme E2 G1</t>
  </si>
  <si>
    <t>UB2G1_MOUSE</t>
  </si>
  <si>
    <t>Ube2g1</t>
  </si>
  <si>
    <t>Ubiquitin-conjugating enzyme E2 H</t>
  </si>
  <si>
    <t>UBE2H_MOUSE</t>
  </si>
  <si>
    <t>Ube2h</t>
  </si>
  <si>
    <t>14-3-3 protein epsilon</t>
  </si>
  <si>
    <t>1433E_MOUSE</t>
  </si>
  <si>
    <t>Ywhae</t>
  </si>
  <si>
    <t>40S ribosomal protein S14</t>
  </si>
  <si>
    <t>RS14_MOUSE</t>
  </si>
  <si>
    <t>Rps14</t>
  </si>
  <si>
    <t>40S ribosomal protein S23</t>
  </si>
  <si>
    <t>RS23_MOUSE</t>
  </si>
  <si>
    <t>Rps23</t>
  </si>
  <si>
    <t>40S ribosomal protein S18</t>
  </si>
  <si>
    <t>RS18_MOUSE</t>
  </si>
  <si>
    <t>Rps18</t>
  </si>
  <si>
    <t>40S ribosomal protein S29</t>
  </si>
  <si>
    <t>RS29_MOUSE</t>
  </si>
  <si>
    <t>Rps29</t>
  </si>
  <si>
    <t>40S ribosomal protein S11</t>
  </si>
  <si>
    <t>RS11_MOUSE</t>
  </si>
  <si>
    <t>Rps11</t>
  </si>
  <si>
    <t>40S ribosomal protein S13</t>
  </si>
  <si>
    <t>RS13_MOUSE</t>
  </si>
  <si>
    <t>Rps13</t>
  </si>
  <si>
    <t>Small nuclear ribonucleoprotein E</t>
  </si>
  <si>
    <t>RUXE_MOUSE</t>
  </si>
  <si>
    <t>Snrpe</t>
  </si>
  <si>
    <t>Small nuclear ribonucleoprotein F</t>
  </si>
  <si>
    <t>RUXF_MOUSE</t>
  </si>
  <si>
    <t>Snrpf</t>
  </si>
  <si>
    <t>Small nuclear ribonucleoprotein G</t>
  </si>
  <si>
    <t>RUXG_MOUSE</t>
  </si>
  <si>
    <t>Snrpg</t>
  </si>
  <si>
    <t>U6 snRNA-associated Sm-like protein LSm3</t>
  </si>
  <si>
    <t>LSM3_MOUSE</t>
  </si>
  <si>
    <t>Lsm3</t>
  </si>
  <si>
    <t>U6 snRNA-associated Sm-like protein LSm6</t>
  </si>
  <si>
    <t>LSM6_MOUSE</t>
  </si>
  <si>
    <t>Lsm6</t>
  </si>
  <si>
    <t>Small nuclear ribonucleoprotein Sm D1</t>
  </si>
  <si>
    <t>SMD1_MOUSE</t>
  </si>
  <si>
    <t>Snrpd1</t>
  </si>
  <si>
    <t>Small nuclear ribonucleoprotein Sm D2</t>
  </si>
  <si>
    <t>SMD2_MOUSE</t>
  </si>
  <si>
    <t>Snrpd2</t>
  </si>
  <si>
    <t>Small nuclear ribonucleoprotein Sm D3</t>
  </si>
  <si>
    <t>SMD3_MOUSE</t>
  </si>
  <si>
    <t>Snrpd3</t>
  </si>
  <si>
    <t>U6 snRNA-associated Sm-like protein LSm5</t>
  </si>
  <si>
    <t>LSM5_MOUSE</t>
  </si>
  <si>
    <t>Lsm5</t>
  </si>
  <si>
    <t>ADP-ribosylation factor 6</t>
  </si>
  <si>
    <t>ARF6_MOUSE</t>
  </si>
  <si>
    <t>Arf6</t>
  </si>
  <si>
    <t>26S proteasome regulatory subunit 10B</t>
  </si>
  <si>
    <t>PRS10_MOUSE</t>
  </si>
  <si>
    <t>Psmc6</t>
  </si>
  <si>
    <t>TATA box-binding protein-like protein 1</t>
  </si>
  <si>
    <t>TBPL1_MOUSE</t>
  </si>
  <si>
    <t>Tbpl1</t>
  </si>
  <si>
    <t>Thioredoxin reductase-like selenoprotein T</t>
  </si>
  <si>
    <t>SELT_MOUSE</t>
  </si>
  <si>
    <t>Selenot</t>
  </si>
  <si>
    <t>Voltage-gated potassium channel subunit beta-2</t>
  </si>
  <si>
    <t>KCAB2_MOUSE</t>
  </si>
  <si>
    <t>Kcnab2</t>
  </si>
  <si>
    <t>DNA-directed RNA polymerase II subunit RPB7</t>
  </si>
  <si>
    <t>RPB7_MOUSE</t>
  </si>
  <si>
    <t>Polr2g</t>
  </si>
  <si>
    <t>Dynein light chain roadblock-type 1</t>
  </si>
  <si>
    <t>DLRB1_MOUSE</t>
  </si>
  <si>
    <t>Dynlrb1</t>
  </si>
  <si>
    <t>Protein yippee-like 5</t>
  </si>
  <si>
    <t>YPEL5_MOUSE</t>
  </si>
  <si>
    <t>Ypel5</t>
  </si>
  <si>
    <t>40S ribosomal protein S4, X isoform</t>
  </si>
  <si>
    <t>RS4X_MOUSE</t>
  </si>
  <si>
    <t>Rps4x</t>
  </si>
  <si>
    <t>Serine/threonine-protein phosphatase 2A catalytic subunit beta isoform</t>
  </si>
  <si>
    <t>PP2AB_MOUSE</t>
  </si>
  <si>
    <t>Ppp2cb</t>
  </si>
  <si>
    <t>60S ribosomal protein L18a</t>
  </si>
  <si>
    <t>RL18A_MOUSE</t>
  </si>
  <si>
    <t>Rpl18a</t>
  </si>
  <si>
    <t>AP-2 complex subunit sigma</t>
  </si>
  <si>
    <t>AP2S1_MOUSE</t>
  </si>
  <si>
    <t>Ap2s1</t>
  </si>
  <si>
    <t>Hippocalcin-like protein 1</t>
  </si>
  <si>
    <t>HPCL1_MOUSE</t>
  </si>
  <si>
    <t>Hpcal1</t>
  </si>
  <si>
    <t>60S ribosomal protein L23a</t>
  </si>
  <si>
    <t>RL23A_MOUSE</t>
  </si>
  <si>
    <t>Rpl23a</t>
  </si>
  <si>
    <t>40S ribosomal protein S6</t>
  </si>
  <si>
    <t>RS6_MOUSE</t>
  </si>
  <si>
    <t>Rps6</t>
  </si>
  <si>
    <t>Myotrophin</t>
  </si>
  <si>
    <t>MTPN_MOUSE</t>
  </si>
  <si>
    <t>Mtpn</t>
  </si>
  <si>
    <t>Histone H4</t>
  </si>
  <si>
    <t>H4_MOUSE</t>
  </si>
  <si>
    <t>H4c1</t>
  </si>
  <si>
    <t>V-type proton ATPase subunit B, brain isoform</t>
  </si>
  <si>
    <t>VATB2_MOUSE</t>
  </si>
  <si>
    <t>Atp6v1b2</t>
  </si>
  <si>
    <t>Ras-related protein Rab-1A</t>
  </si>
  <si>
    <t>RAB1A_MOUSE</t>
  </si>
  <si>
    <t>Rab1A</t>
  </si>
  <si>
    <t>GTP-binding nuclear protein Ran</t>
  </si>
  <si>
    <t>RAN_MOUSE</t>
  </si>
  <si>
    <t>Ran</t>
  </si>
  <si>
    <t>60S ribosomal protein L23</t>
  </si>
  <si>
    <t>RL23_MOUSE</t>
  </si>
  <si>
    <t>Rpl23</t>
  </si>
  <si>
    <t>Ras-related protein Rap-1A</t>
  </si>
  <si>
    <t>RAP1A_MOUSE</t>
  </si>
  <si>
    <t>Rap1a</t>
  </si>
  <si>
    <t>40S ribosomal protein S15</t>
  </si>
  <si>
    <t>RS15_MOUSE</t>
  </si>
  <si>
    <t>Rps15</t>
  </si>
  <si>
    <t>40S ribosomal protein S24;Isoform 2 of 40S ribosomal protein S24;Isoform 3 of 40S ribosomal protein S24</t>
  </si>
  <si>
    <t>RS24_MOUSE</t>
  </si>
  <si>
    <t>Rps24</t>
  </si>
  <si>
    <t>40S ribosomal protein S25</t>
  </si>
  <si>
    <t>RS25_MOUSE</t>
  </si>
  <si>
    <t>Rps25</t>
  </si>
  <si>
    <t>40S ribosomal protein S26</t>
  </si>
  <si>
    <t>RS26_MOUSE</t>
  </si>
  <si>
    <t>Rps26</t>
  </si>
  <si>
    <t>40S ribosomal protein S28</t>
  </si>
  <si>
    <t>RS28_MOUSE</t>
  </si>
  <si>
    <t>Rps28</t>
  </si>
  <si>
    <t>40S ribosomal protein S30</t>
  </si>
  <si>
    <t>RS30_MOUSE</t>
  </si>
  <si>
    <t>Fau</t>
  </si>
  <si>
    <t>Elongin-B</t>
  </si>
  <si>
    <t>ELOB_MOUSE</t>
  </si>
  <si>
    <t>Elob</t>
  </si>
  <si>
    <t>Guanine nucleotide-binding protein G(I)/G(S)/G(T) subunit beta-1</t>
  </si>
  <si>
    <t>GBB1_MOUSE</t>
  </si>
  <si>
    <t>Gnb1</t>
  </si>
  <si>
    <t>DNA-directed RNA polymerases I, II, and III subunit RPABC5</t>
  </si>
  <si>
    <t>RPAB5_MOUSE</t>
  </si>
  <si>
    <t>Polr2l</t>
  </si>
  <si>
    <t>E3 ubiquitin-protein ligase RBX1</t>
  </si>
  <si>
    <t>RBX1_MOUSE</t>
  </si>
  <si>
    <t>Rbx1</t>
  </si>
  <si>
    <t>Guanine nucleotide-binding protein G(I)/G(S)/G(T) subunit beta-2</t>
  </si>
  <si>
    <t>GBB2_MOUSE</t>
  </si>
  <si>
    <t>Gnb2</t>
  </si>
  <si>
    <t>60S ribosomal protein L30</t>
  </si>
  <si>
    <t>RL30_MOUSE</t>
  </si>
  <si>
    <t>Rpl30</t>
  </si>
  <si>
    <t>60S ribosomal protein L39</t>
  </si>
  <si>
    <t>RL39_MOUSE</t>
  </si>
  <si>
    <t>Rpl39</t>
  </si>
  <si>
    <t>Cytochrome c, somatic</t>
  </si>
  <si>
    <t>CYC_MOUSE</t>
  </si>
  <si>
    <t>Cycs</t>
  </si>
  <si>
    <t>60S ribosomal protein L31</t>
  </si>
  <si>
    <t>RL31_MOUSE</t>
  </si>
  <si>
    <t>Rpl31</t>
  </si>
  <si>
    <t>40S ribosomal protein S3</t>
  </si>
  <si>
    <t>RS3_MOUSE</t>
  </si>
  <si>
    <t>Rps3</t>
  </si>
  <si>
    <t>60S ribosomal protein L32</t>
  </si>
  <si>
    <t>RL32_MOUSE</t>
  </si>
  <si>
    <t>Rpl32</t>
  </si>
  <si>
    <t>Transcription initiation factor IIB</t>
  </si>
  <si>
    <t>TF2B_MOUSE</t>
  </si>
  <si>
    <t>Gtf2b</t>
  </si>
  <si>
    <t>60S ribosomal protein L8</t>
  </si>
  <si>
    <t>RL8_MOUSE</t>
  </si>
  <si>
    <t>Rpl8</t>
  </si>
  <si>
    <t>Y-box-binding protein 1</t>
  </si>
  <si>
    <t>YBOX1_MOUSE</t>
  </si>
  <si>
    <t>Ybx1</t>
  </si>
  <si>
    <t>Profilin-1</t>
  </si>
  <si>
    <t>PROF1_MOUSE</t>
  </si>
  <si>
    <t>Pfn1</t>
  </si>
  <si>
    <t>Ubiquitin-40S ribosomal protein S27a</t>
  </si>
  <si>
    <t>RS27A_MOUSE</t>
  </si>
  <si>
    <t>Rps27a</t>
  </si>
  <si>
    <t>Ubiquitin-60S ribosomal protein L40</t>
  </si>
  <si>
    <t>RL40_MOUSE</t>
  </si>
  <si>
    <t>Uba52</t>
  </si>
  <si>
    <t>Transformer-2 protein homolog beta</t>
  </si>
  <si>
    <t>TRA2B_MOUSE</t>
  </si>
  <si>
    <t>Tra2b</t>
  </si>
  <si>
    <t>Ras-related C3 botulinum toxin substrate 1</t>
  </si>
  <si>
    <t>RAC1_MOUSE</t>
  </si>
  <si>
    <t>Rac1</t>
  </si>
  <si>
    <t>TLE family member 5;Isoform 2 of TLE family member 5</t>
  </si>
  <si>
    <t>TLE5_MOUSE</t>
  </si>
  <si>
    <t>Tle5</t>
  </si>
  <si>
    <t>Platelet-activating factor acetylhydrolase IB subunit alpha</t>
  </si>
  <si>
    <t>LIS1_MOUSE</t>
  </si>
  <si>
    <t>Pafah1b1</t>
  </si>
  <si>
    <t>Heat shock cognate 71 kDa protein</t>
  </si>
  <si>
    <t>HSP7C_MOUSE</t>
  </si>
  <si>
    <t>Hspa8</t>
  </si>
  <si>
    <t>Vesicle-associated membrane protein 3</t>
  </si>
  <si>
    <t>VAMP3_MOUSE</t>
  </si>
  <si>
    <t>Vamp3</t>
  </si>
  <si>
    <t>Translationally-controlled tumor protein</t>
  </si>
  <si>
    <t>TCTP_MOUSE</t>
  </si>
  <si>
    <t>Tpt1</t>
  </si>
  <si>
    <t>Mitochondrial pyruvate carrier 1</t>
  </si>
  <si>
    <t>MPC1_MOUSE</t>
  </si>
  <si>
    <t>Mpc1</t>
  </si>
  <si>
    <t>DnaJ homolog subfamily A member 1</t>
  </si>
  <si>
    <t>DNJA1_MOUSE</t>
  </si>
  <si>
    <t>Dnaja1</t>
  </si>
  <si>
    <t>60 kDa heat shock protein, mitochondrial</t>
  </si>
  <si>
    <t>CH60_MOUSE</t>
  </si>
  <si>
    <t>Hspd1</t>
  </si>
  <si>
    <t>Vesicle-associated membrane protein 2</t>
  </si>
  <si>
    <t>VAMP2_MOUSE</t>
  </si>
  <si>
    <t>Vamp2</t>
  </si>
  <si>
    <t>Eukaryotic translation initiation factor 4E</t>
  </si>
  <si>
    <t>IF4E_MOUSE</t>
  </si>
  <si>
    <t>Eif4e</t>
  </si>
  <si>
    <t>V-type proton ATPase 16 kDa proteolipid subunit</t>
  </si>
  <si>
    <t>VATL_MOUSE</t>
  </si>
  <si>
    <t>Atp6v0c</t>
  </si>
  <si>
    <t>Mitogen-activated protein kinase 1</t>
  </si>
  <si>
    <t>MK01_MOUSE</t>
  </si>
  <si>
    <t>Mapk1</t>
  </si>
  <si>
    <t>Isoform 2 of Serine/threonine-protein phosphatase PP1-gamma catalytic subunit</t>
  </si>
  <si>
    <t>PP1G_MOUSE</t>
  </si>
  <si>
    <t>Ppp1cc</t>
  </si>
  <si>
    <t>Guanine nucleotide-binding protein G(s) subunit alpha isoforms short;Isoform Gnas-3 of Guanine nucleotide-binding protein G(s) subunit alpha isoforms short;Guanine nucleotide-binding protein G(s) subunit alpha isoforms XLas</t>
  </si>
  <si>
    <t>GNAS2_MOUSE;GNAS2_MOUSE;GNAS1_MOUSE</t>
  </si>
  <si>
    <t>Gnas</t>
  </si>
  <si>
    <t>14-3-3 protein zeta/delta</t>
  </si>
  <si>
    <t>1433Z_MOUSE</t>
  </si>
  <si>
    <t>Ywhaz</t>
  </si>
  <si>
    <t>Nuclear transcription factor Y subunit beta</t>
  </si>
  <si>
    <t>NFYB_MOUSE</t>
  </si>
  <si>
    <t>Nfyb</t>
  </si>
  <si>
    <t>Ubiquitin-conjugating enzyme E2 B</t>
  </si>
  <si>
    <t>UBE2B_MOUSE</t>
  </si>
  <si>
    <t>Ube2b</t>
  </si>
  <si>
    <t>Crooked neck-like protein 1</t>
  </si>
  <si>
    <t>CRNL1_MOUSE</t>
  </si>
  <si>
    <t>Crnkl1</t>
  </si>
  <si>
    <t>High mobility group protein B1</t>
  </si>
  <si>
    <t>HMGB1_MOUSE</t>
  </si>
  <si>
    <t>Hmgb1</t>
  </si>
  <si>
    <t>Small ubiquitin-related modifier 1</t>
  </si>
  <si>
    <t>SUMO1_MOUSE</t>
  </si>
  <si>
    <t>Sumo1</t>
  </si>
  <si>
    <t>Dynein light chain 1, cytoplasmic</t>
  </si>
  <si>
    <t>DYL1_MOUSE</t>
  </si>
  <si>
    <t>Dynll1</t>
  </si>
  <si>
    <t>Guanine nucleotide-binding protein G(I)/G(S)/G(O) subunit gamma-2</t>
  </si>
  <si>
    <t>GBG2_MOUSE</t>
  </si>
  <si>
    <t>Gng2</t>
  </si>
  <si>
    <t>Eukaryotic translation initiation factor 5A-1</t>
  </si>
  <si>
    <t>IF5A1_MOUSE</t>
  </si>
  <si>
    <t>Eif5a</t>
  </si>
  <si>
    <t>Cysteine-rich protein 1</t>
  </si>
  <si>
    <t>CRIP1_MOUSE</t>
  </si>
  <si>
    <t>Crip1</t>
  </si>
  <si>
    <t>Actin, cytoplasmic 2</t>
  </si>
  <si>
    <t>ACTG_MOUSE</t>
  </si>
  <si>
    <t>Actg1</t>
  </si>
  <si>
    <t>Transcription elongation factor SPT4-A;Transcription elongation factor SPT4-B</t>
  </si>
  <si>
    <t>SPT4A_MOUSE;SPT4B_MOUSE</t>
  </si>
  <si>
    <t>Supt4h1a;Supt4h1b</t>
  </si>
  <si>
    <t>40S ribosomal protein S17</t>
  </si>
  <si>
    <t>RS17_MOUSE</t>
  </si>
  <si>
    <t>Rps17</t>
  </si>
  <si>
    <t>SUMO-conjugating enzyme UBC9</t>
  </si>
  <si>
    <t>UBC9_MOUSE</t>
  </si>
  <si>
    <t>Ube2i</t>
  </si>
  <si>
    <t>Selenoprotein W</t>
  </si>
  <si>
    <t>SELW_MOUSE</t>
  </si>
  <si>
    <t>Selenow</t>
  </si>
  <si>
    <t>Ras-related protein Ral-A</t>
  </si>
  <si>
    <t>RALA_MOUSE</t>
  </si>
  <si>
    <t>Rala</t>
  </si>
  <si>
    <t>40S ribosomal protein S12</t>
  </si>
  <si>
    <t>RS12_MOUSE</t>
  </si>
  <si>
    <t>Rps12</t>
  </si>
  <si>
    <t>40S ribosomal protein S10</t>
  </si>
  <si>
    <t>RS10_MOUSE</t>
  </si>
  <si>
    <t>Rps10</t>
  </si>
  <si>
    <t>Serine/threonine-protein phosphatase 2B catalytic subunit alpha isoform;Isoform 2 of Serine/threonine-protein phosphatase 2B catalytic subunit alpha isoform</t>
  </si>
  <si>
    <t>PP2BA_MOUSE</t>
  </si>
  <si>
    <t>Ppp3ca</t>
  </si>
  <si>
    <t>Serine/threonine-protein phosphatase 2A catalytic subunit alpha isoform</t>
  </si>
  <si>
    <t>PP2AA_MOUSE</t>
  </si>
  <si>
    <t>Ppp2ca</t>
  </si>
  <si>
    <t>Prohibitin</t>
  </si>
  <si>
    <t>PHB_MOUSE</t>
  </si>
  <si>
    <t>Phb</t>
  </si>
  <si>
    <t>Casein kinase II subunit beta</t>
  </si>
  <si>
    <t>CSK2B_MOUSE</t>
  </si>
  <si>
    <t>Csnk2b</t>
  </si>
  <si>
    <t>60S ribosomal protein L22</t>
  </si>
  <si>
    <t>RL22_MOUSE</t>
  </si>
  <si>
    <t>Rpl22</t>
  </si>
  <si>
    <t>Actin, alpha cardiac muscle 1</t>
  </si>
  <si>
    <t>ACTC_MOUSE</t>
  </si>
  <si>
    <t>Actc1</t>
  </si>
  <si>
    <t>Ubiquitin-conjugating enzyme E2 L3</t>
  </si>
  <si>
    <t>UB2L3_MOUSE</t>
  </si>
  <si>
    <t>Ube2l3</t>
  </si>
  <si>
    <t>Receptor of activated protein C kinase 1</t>
  </si>
  <si>
    <t>RACK1_MOUSE</t>
  </si>
  <si>
    <t>Rack1</t>
  </si>
  <si>
    <t>Actin, alpha skeletal muscle</t>
  </si>
  <si>
    <t>ACTS_MOUSE</t>
  </si>
  <si>
    <t>Acta1</t>
  </si>
  <si>
    <t>Isoform 4 of cAMP-dependent protein kinase catalytic subunit beta</t>
  </si>
  <si>
    <t>KAPCB_MOUSE</t>
  </si>
  <si>
    <t>Prkacb</t>
  </si>
  <si>
    <t>14-3-3 protein theta</t>
  </si>
  <si>
    <t>1433T_MOUSE</t>
  </si>
  <si>
    <t>Ywhaq</t>
  </si>
  <si>
    <t>Tubulin alpha-4A chain</t>
  </si>
  <si>
    <t>TBA4A_MOUSE</t>
  </si>
  <si>
    <t>Tuba4a</t>
  </si>
  <si>
    <t>Tubulin alpha-1A chain</t>
  </si>
  <si>
    <t>TBA1A_MOUSE</t>
  </si>
  <si>
    <t>Tuba1a</t>
  </si>
  <si>
    <t>Tubulin beta-4B chain</t>
  </si>
  <si>
    <t>TBB4B_MOUSE</t>
  </si>
  <si>
    <t>Tubb4b</t>
  </si>
  <si>
    <t>Tubulin alpha-1C chain</t>
  </si>
  <si>
    <t>TBA1C_MOUSE</t>
  </si>
  <si>
    <t>Tuba1c</t>
  </si>
  <si>
    <t>Isoform Beta-II of Protein kinase C beta type</t>
  </si>
  <si>
    <t>KPCB_MOUSE</t>
  </si>
  <si>
    <t>Prkcb</t>
  </si>
  <si>
    <t>Histone H3.1</t>
  </si>
  <si>
    <t>H31_MOUSE</t>
  </si>
  <si>
    <t>H3c1</t>
  </si>
  <si>
    <t>14-3-3 protein eta</t>
  </si>
  <si>
    <t>1433F_MOUSE</t>
  </si>
  <si>
    <t>Ywhah</t>
  </si>
  <si>
    <t>Ran-binding protein 9</t>
  </si>
  <si>
    <t>RANB9_MOUSE</t>
  </si>
  <si>
    <t>Ranbp9</t>
  </si>
  <si>
    <t>Zinc fingers and homeoboxes protein 1</t>
  </si>
  <si>
    <t>ZHX1_MOUSE</t>
  </si>
  <si>
    <t>Zhx1</t>
  </si>
  <si>
    <t>Ribosome maturation protein SBDS</t>
  </si>
  <si>
    <t>SBDS_MOUSE</t>
  </si>
  <si>
    <t>Sbds</t>
  </si>
  <si>
    <t>Serpin B5</t>
  </si>
  <si>
    <t>SPB5_MOUSE</t>
  </si>
  <si>
    <t>Serpinb5</t>
  </si>
  <si>
    <t>Acid sphingomyelinase-like phosphodiesterase 3a</t>
  </si>
  <si>
    <t>ASM3A_MOUSE</t>
  </si>
  <si>
    <t>Smpdl3a</t>
  </si>
  <si>
    <t>Importin subunit beta-1</t>
  </si>
  <si>
    <t>IMB1_MOUSE</t>
  </si>
  <si>
    <t>Kpnb1</t>
  </si>
  <si>
    <t>Phosphatidylinositol 4-phosphate 5-kinase type-1 alpha;Isoform 3 of Phosphatidylinositol 4-phosphate 5-kinase type-1 alpha</t>
  </si>
  <si>
    <t>PI51A_MOUSE</t>
  </si>
  <si>
    <t>Pip5k1a</t>
  </si>
  <si>
    <t>TNF receptor-associated factor 5</t>
  </si>
  <si>
    <t>TRAF5_MOUSE</t>
  </si>
  <si>
    <t>Traf5</t>
  </si>
  <si>
    <t>Proteasome subunit beta type-7</t>
  </si>
  <si>
    <t>PSB7_MOUSE</t>
  </si>
  <si>
    <t>Psmb7</t>
  </si>
  <si>
    <t>TNF receptor-associated factor 6</t>
  </si>
  <si>
    <t>TRAF6_MOUSE</t>
  </si>
  <si>
    <t>Traf6</t>
  </si>
  <si>
    <t>Latexin</t>
  </si>
  <si>
    <t>LXN_MOUSE</t>
  </si>
  <si>
    <t>Lxn</t>
  </si>
  <si>
    <t>Mitogen-activated protein kinase kinase kinase kinase 1</t>
  </si>
  <si>
    <t>M4K1_MOUSE</t>
  </si>
  <si>
    <t>Map4k1</t>
  </si>
  <si>
    <t>GTPase IMAP family member 1</t>
  </si>
  <si>
    <t>GIMA1_MOUSE</t>
  </si>
  <si>
    <t>Gimap1</t>
  </si>
  <si>
    <t>Inositol 1,4,5-trisphosphate receptor type 3</t>
  </si>
  <si>
    <t>ITPR3_MOUSE</t>
  </si>
  <si>
    <t>Itpr3</t>
  </si>
  <si>
    <t>Dual specificity mitogen-activated protein kinase kinase 6</t>
  </si>
  <si>
    <t>MP2K6_MOUSE</t>
  </si>
  <si>
    <t>Map2k6</t>
  </si>
  <si>
    <t>3-beta-hydroxysteroid-Delta(8),Delta(7)-isomerase</t>
  </si>
  <si>
    <t>EBP_MOUSE</t>
  </si>
  <si>
    <t>Ebp</t>
  </si>
  <si>
    <t>Unconventional myosin-If</t>
  </si>
  <si>
    <t>MYO1F_MOUSE</t>
  </si>
  <si>
    <t>Myo1f</t>
  </si>
  <si>
    <t>Isoform 2 of Nuclear factor 1 C-type;Isoform 3 of Nuclear factor 1 A-type</t>
  </si>
  <si>
    <t>NFIC_MOUSE;NFIA_MOUSE</t>
  </si>
  <si>
    <t>Nfic;Nfia</t>
  </si>
  <si>
    <t>G-protein coupled receptor 143</t>
  </si>
  <si>
    <t>GP143_MOUSE</t>
  </si>
  <si>
    <t>Gpr143</t>
  </si>
  <si>
    <t>Serine/threonine-protein kinase N1</t>
  </si>
  <si>
    <t>PKN1_MOUSE</t>
  </si>
  <si>
    <t>Pkn1</t>
  </si>
  <si>
    <t>DNA repair and recombination protein RAD54-like</t>
  </si>
  <si>
    <t>RAD54_MOUSE</t>
  </si>
  <si>
    <t>Rad54l</t>
  </si>
  <si>
    <t>Surfeit locus protein 6</t>
  </si>
  <si>
    <t>SURF6_MOUSE</t>
  </si>
  <si>
    <t>Surf6</t>
  </si>
  <si>
    <t>Vesicle-associated membrane protein 7</t>
  </si>
  <si>
    <t>VAMP7_MOUSE</t>
  </si>
  <si>
    <t>Vamp7</t>
  </si>
  <si>
    <t>Histone deacetylase 2</t>
  </si>
  <si>
    <t>HDAC2_MOUSE</t>
  </si>
  <si>
    <t>Hdac2</t>
  </si>
  <si>
    <t>55 kDa erythrocyte membrane protein</t>
  </si>
  <si>
    <t>EM55_MOUSE</t>
  </si>
  <si>
    <t>Mpp1</t>
  </si>
  <si>
    <t>Ancient ubiquitous protein 1</t>
  </si>
  <si>
    <t>AUP1_MOUSE</t>
  </si>
  <si>
    <t>Aup1</t>
  </si>
  <si>
    <t>Phosphatidylethanolamine-binding protein 1</t>
  </si>
  <si>
    <t>PEBP1_MOUSE</t>
  </si>
  <si>
    <t>Pebp1</t>
  </si>
  <si>
    <t>Signal transducing adapter molecule 1</t>
  </si>
  <si>
    <t>STAM1_MOUSE</t>
  </si>
  <si>
    <t>Stam</t>
  </si>
  <si>
    <t>Stromal interaction molecule 1</t>
  </si>
  <si>
    <t>STIM1_MOUSE</t>
  </si>
  <si>
    <t>Stim1</t>
  </si>
  <si>
    <t>CTP synthase 2</t>
  </si>
  <si>
    <t>PYRG2_MOUSE</t>
  </si>
  <si>
    <t>Ctps2</t>
  </si>
  <si>
    <t>Wiskott-Aldrich syndrome protein homolog</t>
  </si>
  <si>
    <t>WASP_MOUSE</t>
  </si>
  <si>
    <t>Was</t>
  </si>
  <si>
    <t>Nucleolysin TIAR</t>
  </si>
  <si>
    <t>TIAR_MOUSE</t>
  </si>
  <si>
    <t>Tial1</t>
  </si>
  <si>
    <t>Heterogeneous nuclear ribonucleoprotein H2</t>
  </si>
  <si>
    <t>HNRH2_MOUSE</t>
  </si>
  <si>
    <t>Hnrnph2</t>
  </si>
  <si>
    <t>Rho-associated protein kinase 1;Isoform 2 of Rho-associated protein kinase 1</t>
  </si>
  <si>
    <t>ROCK1_MOUSE</t>
  </si>
  <si>
    <t>Rock1</t>
  </si>
  <si>
    <t>Rho-associated protein kinase 2;Isoform 2 of Rho-associated protein kinase 2</t>
  </si>
  <si>
    <t>ROCK2_MOUSE</t>
  </si>
  <si>
    <t>Rock2</t>
  </si>
  <si>
    <t>Mothers against decapentaplegic homolog 1</t>
  </si>
  <si>
    <t>SMAD1_MOUSE</t>
  </si>
  <si>
    <t>Smad1</t>
  </si>
  <si>
    <t>TRAF family member-associated NF-kappa-B activator;Isoform 2 of TRAF family member-associated NF-kappa-B activator;Isoform 4 of TRAF family member-associated NF-kappa-B activator</t>
  </si>
  <si>
    <t>TANK_MOUSE</t>
  </si>
  <si>
    <t>Tank</t>
  </si>
  <si>
    <t>Histidine triad nucleotide-binding protein 1</t>
  </si>
  <si>
    <t>HINT1_MOUSE</t>
  </si>
  <si>
    <t>Hint1</t>
  </si>
  <si>
    <t>Histone-lysine N-methyltransferase EZH1</t>
  </si>
  <si>
    <t>EZH1_MOUSE</t>
  </si>
  <si>
    <t>Ezh1</t>
  </si>
  <si>
    <t>Nuclear transcription factor Y subunit gamma</t>
  </si>
  <si>
    <t>NFYC_MOUSE</t>
  </si>
  <si>
    <t>Nfyc</t>
  </si>
  <si>
    <t>Ubiquitin recognition factor in ER-associated degradation protein 1</t>
  </si>
  <si>
    <t>UFD1_MOUSE</t>
  </si>
  <si>
    <t>Ufd1</t>
  </si>
  <si>
    <t>Telomeric repeat-binding factor 1</t>
  </si>
  <si>
    <t>TERF1_MOUSE</t>
  </si>
  <si>
    <t>Terf1</t>
  </si>
  <si>
    <t>ELAV-like protein 1</t>
  </si>
  <si>
    <t>ELAV1_MOUSE</t>
  </si>
  <si>
    <t>Elavl1</t>
  </si>
  <si>
    <t>DNA repair protein RAD50</t>
  </si>
  <si>
    <t>RAD50_MOUSE</t>
  </si>
  <si>
    <t>Rad50</t>
  </si>
  <si>
    <t>Probable ubiquitin carboxyl-terminal hydrolase FAF-X</t>
  </si>
  <si>
    <t>USP9X_MOUSE</t>
  </si>
  <si>
    <t>Usp9x</t>
  </si>
  <si>
    <t>TP53-binding protein 1;Isoform 2 of TP53-binding protein 1</t>
  </si>
  <si>
    <t>TP53B_MOUSE</t>
  </si>
  <si>
    <t>Tp53bp1</t>
  </si>
  <si>
    <t>Protein CASP</t>
  </si>
  <si>
    <t>CASP_MOUSE</t>
  </si>
  <si>
    <t>Isocitrate dehydrogenase [NAD] subunit gamma 1, mitochondrial</t>
  </si>
  <si>
    <t>IDHG1_MOUSE</t>
  </si>
  <si>
    <t>Idh3g</t>
  </si>
  <si>
    <t>Polypeptide N-acetylgalactosaminyltransferase 3</t>
  </si>
  <si>
    <t>GALT3_MOUSE</t>
  </si>
  <si>
    <t>Galnt3</t>
  </si>
  <si>
    <t>GTP-binding protein Rit1</t>
  </si>
  <si>
    <t>RIT1_MOUSE</t>
  </si>
  <si>
    <t>Rit1</t>
  </si>
  <si>
    <t>Exostosin-2</t>
  </si>
  <si>
    <t>EXT2_MOUSE</t>
  </si>
  <si>
    <t>Ext2</t>
  </si>
  <si>
    <t>Ena/VASP-like protein</t>
  </si>
  <si>
    <t>EVL_MOUSE</t>
  </si>
  <si>
    <t>Evl</t>
  </si>
  <si>
    <t>Na(+)/H(+) exchange regulatory cofactor NHE-RF1</t>
  </si>
  <si>
    <t>NHRF1_MOUSE</t>
  </si>
  <si>
    <t>Slc9a3r1</t>
  </si>
  <si>
    <t>BH3-interacting domain death agonist</t>
  </si>
  <si>
    <t>BID_MOUSE</t>
  </si>
  <si>
    <t>Bid</t>
  </si>
  <si>
    <t>Eukaryotic translation initiation factor 4E-binding protein 2</t>
  </si>
  <si>
    <t>4EBP2_MOUSE</t>
  </si>
  <si>
    <t>Eif4ebp2</t>
  </si>
  <si>
    <t>Syntaxin-4</t>
  </si>
  <si>
    <t>STX4_MOUSE</t>
  </si>
  <si>
    <t>Stx4</t>
  </si>
  <si>
    <t>Vasodilator-stimulated phosphoprotein</t>
  </si>
  <si>
    <t>VASP_MOUSE</t>
  </si>
  <si>
    <t>Vasp</t>
  </si>
  <si>
    <t>C-X-C chemokine receptor type 4;Isoform CXCR4-A of C-X-C chemokine receptor type 4</t>
  </si>
  <si>
    <t>CXCR4_MOUSE</t>
  </si>
  <si>
    <t>Cxcr4</t>
  </si>
  <si>
    <t>LIM domain-binding protein 1</t>
  </si>
  <si>
    <t>LDB1_MOUSE</t>
  </si>
  <si>
    <t>Ldb1</t>
  </si>
  <si>
    <t>Sialate O-acetylesterase;Isoform 3 of Sialate O-acetylesterase</t>
  </si>
  <si>
    <t>SIAE_MOUSE</t>
  </si>
  <si>
    <t>Siae</t>
  </si>
  <si>
    <t>Nascent polypeptide-associated complex subunit alpha, muscle-specific form;Nascent polypeptide-associated complex subunit alpha</t>
  </si>
  <si>
    <t>NACAM_MOUSE;NACA_MOUSE</t>
  </si>
  <si>
    <t>Naca</t>
  </si>
  <si>
    <t>Interferon regulatory factor 3</t>
  </si>
  <si>
    <t>IRF3_MOUSE</t>
  </si>
  <si>
    <t>Irf3</t>
  </si>
  <si>
    <t>Caspase-3</t>
  </si>
  <si>
    <t>CASP3_MOUSE</t>
  </si>
  <si>
    <t>Casp3</t>
  </si>
  <si>
    <t>Uroporphyrinogen decarboxylase</t>
  </si>
  <si>
    <t>DCUP_MOUSE</t>
  </si>
  <si>
    <t>Urod</t>
  </si>
  <si>
    <t>CTP synthase 1</t>
  </si>
  <si>
    <t>PYRG1_MOUSE</t>
  </si>
  <si>
    <t>Ctps1</t>
  </si>
  <si>
    <t>Lysosomal alpha-glucosidase</t>
  </si>
  <si>
    <t>LYAG_MOUSE</t>
  </si>
  <si>
    <t>Gaa</t>
  </si>
  <si>
    <t>DNA-directed RNA polymerase I subunit RPA2</t>
  </si>
  <si>
    <t>RPA2_MOUSE</t>
  </si>
  <si>
    <t>Polr1b</t>
  </si>
  <si>
    <t>Phospholipid-transporting ATPase IA;Isoform 2 of Phospholipid-transporting ATPase IA;Isoform 3 of Phospholipid-transporting ATPase IA</t>
  </si>
  <si>
    <t>AT8A1_MOUSE</t>
  </si>
  <si>
    <t>Atp8a1</t>
  </si>
  <si>
    <t>T-complex protein 1 subunit eta</t>
  </si>
  <si>
    <t>TCPH_MOUSE</t>
  </si>
  <si>
    <t>Cct7</t>
  </si>
  <si>
    <t>T-complex protein 1 subunit beta</t>
  </si>
  <si>
    <t>TCPB_MOUSE</t>
  </si>
  <si>
    <t>Cct2</t>
  </si>
  <si>
    <t>T-complex protein 1 subunit delta</t>
  </si>
  <si>
    <t>TCPD_MOUSE</t>
  </si>
  <si>
    <t>Cct4</t>
  </si>
  <si>
    <t>T-complex protein 1 subunit epsilon</t>
  </si>
  <si>
    <t>TCPE_MOUSE</t>
  </si>
  <si>
    <t>Cct5</t>
  </si>
  <si>
    <t>T-complex protein 1 subunit zeta</t>
  </si>
  <si>
    <t>TCPZ_MOUSE</t>
  </si>
  <si>
    <t>Cct6a</t>
  </si>
  <si>
    <t>T-complex protein 1 subunit gamma</t>
  </si>
  <si>
    <t>TCPG_MOUSE</t>
  </si>
  <si>
    <t>Cct3</t>
  </si>
  <si>
    <t>GA-binding protein subunit beta-2</t>
  </si>
  <si>
    <t>GABP2_MOUSE</t>
  </si>
  <si>
    <t>Gabpb2</t>
  </si>
  <si>
    <t>Cyclic AMP-dependent transcription factor ATF-1</t>
  </si>
  <si>
    <t>ATF1_MOUSE</t>
  </si>
  <si>
    <t>Atf1</t>
  </si>
  <si>
    <t>Transforming growth factor-beta-induced protein ig-h3</t>
  </si>
  <si>
    <t>BGH3_MOUSE</t>
  </si>
  <si>
    <t>Tgfbi</t>
  </si>
  <si>
    <t>N-acylglucosamine 2-epimerase;Isoform 2 of N-acylglucosamine 2-epimerase</t>
  </si>
  <si>
    <t>RENBP_MOUSE</t>
  </si>
  <si>
    <t>Renbp</t>
  </si>
  <si>
    <t>Stromal interaction molecule 2</t>
  </si>
  <si>
    <t>STIM2_MOUSE</t>
  </si>
  <si>
    <t>Stim2</t>
  </si>
  <si>
    <t>Traf2 and NCK-interacting protein kinase</t>
  </si>
  <si>
    <t>TNIK_MOUSE</t>
  </si>
  <si>
    <t>Tnik</t>
  </si>
  <si>
    <t>Tumor necrosis factor receptor superfamily member 26</t>
  </si>
  <si>
    <t>TNR26_MOUSE</t>
  </si>
  <si>
    <t>Tnfrsf26</t>
  </si>
  <si>
    <t>Serine/threonine-protein kinase WNK1;Isoform 2 of Serine/threonine-protein kinase WNK1;Isoform 3 of Serine/threonine-protein kinase WNK1;Isoform 4 of Serine/threonine-protein kinase WNK1;Isoform 5 of Serine/threonine-protein kinase WNK1</t>
  </si>
  <si>
    <t>WNK1_MOUSE</t>
  </si>
  <si>
    <t>Wnk1</t>
  </si>
  <si>
    <t>PHD finger-like domain-containing protein 5A</t>
  </si>
  <si>
    <t>PHF5A_MOUSE</t>
  </si>
  <si>
    <t>Phf5a</t>
  </si>
  <si>
    <t>Thioredoxin-like protein 4A</t>
  </si>
  <si>
    <t>TXN4A_MOUSE</t>
  </si>
  <si>
    <t>Txnl4a</t>
  </si>
  <si>
    <t>60S ribosomal protein L36a</t>
  </si>
  <si>
    <t>RL36A_MOUSE</t>
  </si>
  <si>
    <t>Rpl36a</t>
  </si>
  <si>
    <t>Tubulin gamma-1 chain</t>
  </si>
  <si>
    <t>TBG1_MOUSE</t>
  </si>
  <si>
    <t>Tubg1</t>
  </si>
  <si>
    <t>Chromobox protein homolog 1</t>
  </si>
  <si>
    <t>CBX1_MOUSE</t>
  </si>
  <si>
    <t>Cbx1</t>
  </si>
  <si>
    <t>Elongin-C</t>
  </si>
  <si>
    <t>ELOC_MOUSE</t>
  </si>
  <si>
    <t>Eloc</t>
  </si>
  <si>
    <t>ADP-ribosylation factor 1</t>
  </si>
  <si>
    <t>ARF1_MOUSE</t>
  </si>
  <si>
    <t>Arf1</t>
  </si>
  <si>
    <t>ADP-ribosylation factor 5</t>
  </si>
  <si>
    <t>ARF5_MOUSE</t>
  </si>
  <si>
    <t>Arf5</t>
  </si>
  <si>
    <t>Enhancer of rudimentary homolog</t>
  </si>
  <si>
    <t>ERH_MOUSE</t>
  </si>
  <si>
    <t>Erh</t>
  </si>
  <si>
    <t>AP-2 complex subunit mu</t>
  </si>
  <si>
    <t>AP2M1_MOUSE</t>
  </si>
  <si>
    <t>Ap2m1</t>
  </si>
  <si>
    <t>Rho-related GTP-binding protein RhoG</t>
  </si>
  <si>
    <t>RHOG_MOUSE</t>
  </si>
  <si>
    <t>Rhog</t>
  </si>
  <si>
    <t>60S ribosomal protein L19</t>
  </si>
  <si>
    <t>RL19_MOUSE</t>
  </si>
  <si>
    <t>Rpl19</t>
  </si>
  <si>
    <t>Small EDRK-rich factor 2</t>
  </si>
  <si>
    <t>SERF2_MOUSE</t>
  </si>
  <si>
    <t>Serf2</t>
  </si>
  <si>
    <t>Isoform Short of Serine/arginine-rich splicing factor 3</t>
  </si>
  <si>
    <t>SRSF3_MOUSE</t>
  </si>
  <si>
    <t>Srsf3</t>
  </si>
  <si>
    <t>Histone H3.2</t>
  </si>
  <si>
    <t>H32_MOUSE</t>
  </si>
  <si>
    <t>H3c2</t>
  </si>
  <si>
    <t>Isochorismatase domain-containing protein 2A</t>
  </si>
  <si>
    <t>ISC2A_MOUSE</t>
  </si>
  <si>
    <t>Isoc2a</t>
  </si>
  <si>
    <t>Induced myeloid leukemia cell differentiation protein Mcl-1 homolog</t>
  </si>
  <si>
    <t>MCL1_MOUSE</t>
  </si>
  <si>
    <t>Mcl1</t>
  </si>
  <si>
    <t>Neuroplastin;Isoform 1 of Neuroplastin</t>
  </si>
  <si>
    <t>NPTN_MOUSE</t>
  </si>
  <si>
    <t>Nptn</t>
  </si>
  <si>
    <t>Transcription regulator protein BACH2;Isoform 2 of Transcription regulator protein BACH2</t>
  </si>
  <si>
    <t>BACH2_MOUSE</t>
  </si>
  <si>
    <t>Bach2</t>
  </si>
  <si>
    <t>DNA-directed RNA polymerases I and III subunit RPAC2</t>
  </si>
  <si>
    <t>RPAC2_MOUSE</t>
  </si>
  <si>
    <t>Polr1d</t>
  </si>
  <si>
    <t>Nuclear factor of activated T-cells, cytoplasmic 3;Isoform X2 of Nuclear factor of activated T-cells, cytoplasmic 3</t>
  </si>
  <si>
    <t>NFAC3_MOUSE</t>
  </si>
  <si>
    <t>Nfatc3</t>
  </si>
  <si>
    <t>DNA replication licensing factor MCM2</t>
  </si>
  <si>
    <t>MCM2_MOUSE</t>
  </si>
  <si>
    <t>Mcm2</t>
  </si>
  <si>
    <t>DNA replication licensing factor MCM6</t>
  </si>
  <si>
    <t>MCM6_MOUSE</t>
  </si>
  <si>
    <t>Mcm6</t>
  </si>
  <si>
    <t>DNA-dependent protein kinase catalytic subunit</t>
  </si>
  <si>
    <t>PRKDC_MOUSE</t>
  </si>
  <si>
    <t>Prkdc</t>
  </si>
  <si>
    <t>Cysteine and glycine-rich protein 2</t>
  </si>
  <si>
    <t>CSRP2_MOUSE</t>
  </si>
  <si>
    <t>Csrp2</t>
  </si>
  <si>
    <t>Cysteine and glycine-rich protein 1</t>
  </si>
  <si>
    <t>CSRP1_MOUSE</t>
  </si>
  <si>
    <t>Csrp1</t>
  </si>
  <si>
    <t>Kinesin-like protein KIF20A</t>
  </si>
  <si>
    <t>KI20A_MOUSE</t>
  </si>
  <si>
    <t>Kif20a</t>
  </si>
  <si>
    <t>Nucleoredoxin</t>
  </si>
  <si>
    <t>NXN_MOUSE</t>
  </si>
  <si>
    <t>Nxn</t>
  </si>
  <si>
    <t>Plakophilin-1</t>
  </si>
  <si>
    <t>PKP1_MOUSE</t>
  </si>
  <si>
    <t>Pkp1</t>
  </si>
  <si>
    <t>40S ribosomal protein S3a</t>
  </si>
  <si>
    <t>RS3A_MOUSE</t>
  </si>
  <si>
    <t>Rps3a</t>
  </si>
  <si>
    <t>Protein S100-A13</t>
  </si>
  <si>
    <t>S10AD_MOUSE</t>
  </si>
  <si>
    <t>S100a13</t>
  </si>
  <si>
    <t>Spermine synthase</t>
  </si>
  <si>
    <t>SPSY_MOUSE</t>
  </si>
  <si>
    <t>Sms</t>
  </si>
  <si>
    <t>TATA box-binding protein-associated factor RNA polymerase I subunit A</t>
  </si>
  <si>
    <t>TAF1A_MOUSE</t>
  </si>
  <si>
    <t>Taf1a</t>
  </si>
  <si>
    <t>TATA box-binding protein-associated factor RNA polymerase I subunit B</t>
  </si>
  <si>
    <t>TAF1B_MOUSE</t>
  </si>
  <si>
    <t>Taf1b</t>
  </si>
  <si>
    <t>Transcription factor ETV6</t>
  </si>
  <si>
    <t>ETV6_MOUSE</t>
  </si>
  <si>
    <t>Etv6</t>
  </si>
  <si>
    <t>Serine palmitoyltransferase 2</t>
  </si>
  <si>
    <t>SPTC2_MOUSE</t>
  </si>
  <si>
    <t>Sptlc2</t>
  </si>
  <si>
    <t>Selenide, water dikinase 2</t>
  </si>
  <si>
    <t>SPS2_MOUSE</t>
  </si>
  <si>
    <t>Sephs2</t>
  </si>
  <si>
    <t>Neutrophil cytosol factor 4</t>
  </si>
  <si>
    <t>NCF4_MOUSE</t>
  </si>
  <si>
    <t>Ncf4</t>
  </si>
  <si>
    <t>Sodium/potassium-transporting ATPase subunit beta-3</t>
  </si>
  <si>
    <t>AT1B3_MOUSE</t>
  </si>
  <si>
    <t>Atp1b3</t>
  </si>
  <si>
    <t>Proteasome activator complex subunit 1</t>
  </si>
  <si>
    <t>PSME1_MOUSE</t>
  </si>
  <si>
    <t>Psme1</t>
  </si>
  <si>
    <t>Proteasome activator complex subunit 2</t>
  </si>
  <si>
    <t>PSME2_MOUSE</t>
  </si>
  <si>
    <t>Psme2</t>
  </si>
  <si>
    <t>Protein FRG1</t>
  </si>
  <si>
    <t>FRG1_MOUSE</t>
  </si>
  <si>
    <t>Frg1</t>
  </si>
  <si>
    <t>Cyclin-dependent kinase 2;Isoform CDK2-alpha of Cyclin-dependent kinase 2</t>
  </si>
  <si>
    <t>CDK2_MOUSE</t>
  </si>
  <si>
    <t>Cdk2</t>
  </si>
  <si>
    <t>Ras GTPase-activating protein-binding protein 2</t>
  </si>
  <si>
    <t>G3BP2_MOUSE</t>
  </si>
  <si>
    <t>G3bp2</t>
  </si>
  <si>
    <t>Isoform B of Ras GTPase-activating protein-binding protein 2</t>
  </si>
  <si>
    <t>Annexin A11</t>
  </si>
  <si>
    <t>ANX11_MOUSE</t>
  </si>
  <si>
    <t>Anxa11</t>
  </si>
  <si>
    <t>DNA ligase 3</t>
  </si>
  <si>
    <t>DNLI3_MOUSE</t>
  </si>
  <si>
    <t>Lig3</t>
  </si>
  <si>
    <t>Vacuolar protein sorting-associated protein 45</t>
  </si>
  <si>
    <t>VPS45_MOUSE</t>
  </si>
  <si>
    <t>Vps45</t>
  </si>
  <si>
    <t>Lysosomal-trafficking regulator</t>
  </si>
  <si>
    <t>LYST_MOUSE</t>
  </si>
  <si>
    <t>Lyst</t>
  </si>
  <si>
    <t>Dihydropyrimidinase-related protein 1</t>
  </si>
  <si>
    <t>DPYL1_MOUSE</t>
  </si>
  <si>
    <t>Crmp1</t>
  </si>
  <si>
    <t>Annexin A4</t>
  </si>
  <si>
    <t>ANXA4_MOUSE</t>
  </si>
  <si>
    <t>Anxa4</t>
  </si>
  <si>
    <t>Next to BRCA1 gene 1 protein</t>
  </si>
  <si>
    <t>NBR1_MOUSE</t>
  </si>
  <si>
    <t>Nbr1</t>
  </si>
  <si>
    <t>Myosin phosphatase Rho-interacting protein;Isoform 2 of Myosin phosphatase Rho-interacting protein;Isoform 3 of Myosin phosphatase Rho-interacting protein;Isoform 5 of Myosin phosphatase Rho-interacting protein</t>
  </si>
  <si>
    <t>MPRIP_MOUSE</t>
  </si>
  <si>
    <t>Mprip</t>
  </si>
  <si>
    <t>Histone RNA hairpin-binding protein</t>
  </si>
  <si>
    <t>SLBP_MOUSE</t>
  </si>
  <si>
    <t>Slbp</t>
  </si>
  <si>
    <t>Four and a half LIM domains protein 1</t>
  </si>
  <si>
    <t>FHL1_MOUSE</t>
  </si>
  <si>
    <t>Fhl1</t>
  </si>
  <si>
    <t>ATP synthase-coupling factor 6, mitochondrial</t>
  </si>
  <si>
    <t>ATP5J_MOUSE</t>
  </si>
  <si>
    <t>Atp5pf</t>
  </si>
  <si>
    <t>Ribosome biogenesis protein BOP1</t>
  </si>
  <si>
    <t>BOP1_MOUSE</t>
  </si>
  <si>
    <t>Bop1</t>
  </si>
  <si>
    <t>Myosin regulatory light chain 2, skeletal muscle isoform</t>
  </si>
  <si>
    <t>MLRS_MOUSE</t>
  </si>
  <si>
    <t>Mylpf</t>
  </si>
  <si>
    <t>40S ribosomal protein S5</t>
  </si>
  <si>
    <t>RS5_MOUSE</t>
  </si>
  <si>
    <t>Rps5</t>
  </si>
  <si>
    <t>Docking protein 1</t>
  </si>
  <si>
    <t>DOK1_MOUSE</t>
  </si>
  <si>
    <t>Dok1</t>
  </si>
  <si>
    <t>Serine/threonine-protein phosphatase 4 catalytic subunit</t>
  </si>
  <si>
    <t>PP4C_MOUSE</t>
  </si>
  <si>
    <t>Ppp4c</t>
  </si>
  <si>
    <t>Mothers against decapentaplegic homolog 4</t>
  </si>
  <si>
    <t>SMAD4_MOUSE</t>
  </si>
  <si>
    <t>Smad4</t>
  </si>
  <si>
    <t>RISC-loading complex subunit TARBP2</t>
  </si>
  <si>
    <t>TRBP2_MOUSE</t>
  </si>
  <si>
    <t>Tarbp2</t>
  </si>
  <si>
    <t>Aurora kinase A;Isoform 2 of Aurora kinase A</t>
  </si>
  <si>
    <t>AURKA_MOUSE</t>
  </si>
  <si>
    <t>Aurka</t>
  </si>
  <si>
    <t>5-demethoxyubiquinone hydroxylase, mitochondrial</t>
  </si>
  <si>
    <t>COQ7_MOUSE</t>
  </si>
  <si>
    <t>Coq7</t>
  </si>
  <si>
    <t>Eyes absent homolog 3</t>
  </si>
  <si>
    <t>EYA3_MOUSE</t>
  </si>
  <si>
    <t>Eya3</t>
  </si>
  <si>
    <t>Regulator of G-protein signaling 14</t>
  </si>
  <si>
    <t>RGS14_MOUSE</t>
  </si>
  <si>
    <t>Rgs14</t>
  </si>
  <si>
    <t>Thioredoxin, mitochondrial</t>
  </si>
  <si>
    <t>THIOM_MOUSE</t>
  </si>
  <si>
    <t>Txn2</t>
  </si>
  <si>
    <t>Glutamate--cysteine ligase catalytic subunit</t>
  </si>
  <si>
    <t>GSH1_MOUSE</t>
  </si>
  <si>
    <t>Gclc</t>
  </si>
  <si>
    <t>SWI/SNF complex subunit SMARCC1;Isoform 2 of SWI/SNF complex subunit SMARCC1</t>
  </si>
  <si>
    <t>SMRC1_MOUSE</t>
  </si>
  <si>
    <t>Smarcc1</t>
  </si>
  <si>
    <t>Telomerase protein component 1</t>
  </si>
  <si>
    <t>TEP1_MOUSE</t>
  </si>
  <si>
    <t>Tep1</t>
  </si>
  <si>
    <t>Carnitine O-palmitoyltransferase 1, liver isoform</t>
  </si>
  <si>
    <t>CPT1A_MOUSE</t>
  </si>
  <si>
    <t>Cpt1a</t>
  </si>
  <si>
    <t>DNA-directed RNA polymerase II subunit RPB3</t>
  </si>
  <si>
    <t>RPB3_MOUSE</t>
  </si>
  <si>
    <t>Polr2c</t>
  </si>
  <si>
    <t>Retinitis pigmentosa 9 protein homolog</t>
  </si>
  <si>
    <t>RP9_MOUSE</t>
  </si>
  <si>
    <t>rp9</t>
  </si>
  <si>
    <t>WW domain-binding protein 2</t>
  </si>
  <si>
    <t>WBP2_MOUSE</t>
  </si>
  <si>
    <t>Wbp2</t>
  </si>
  <si>
    <t>THUMP domain-containing protein 3;Isoform 2 of THUMP domain-containing protein 3</t>
  </si>
  <si>
    <t>THUM3_MOUSE</t>
  </si>
  <si>
    <t>Thumpd3</t>
  </si>
  <si>
    <t>Cryptochrome-1</t>
  </si>
  <si>
    <t>CRY1_MOUSE</t>
  </si>
  <si>
    <t>Cry1</t>
  </si>
  <si>
    <t>5'-3' exoribonuclease 1;Isoform 2 of 5'-3' exoribonuclease 1</t>
  </si>
  <si>
    <t>XRN1_MOUSE</t>
  </si>
  <si>
    <t>Xrn1</t>
  </si>
  <si>
    <t>Survival motor neuron protein</t>
  </si>
  <si>
    <t>SMN_MOUSE</t>
  </si>
  <si>
    <t>Smn1</t>
  </si>
  <si>
    <t>Fumarate hydratase, mitochondrial;Isoform Cytoplasmic of Fumarate hydratase, mitochondrial</t>
  </si>
  <si>
    <t>FUMH_MOUSE</t>
  </si>
  <si>
    <t>Fh</t>
  </si>
  <si>
    <t>FXYD domain-containing ion transport regulator 5</t>
  </si>
  <si>
    <t>FXYD5_MOUSE</t>
  </si>
  <si>
    <t>Fxyd5</t>
  </si>
  <si>
    <t>Proline-serine-threonine phosphatase-interacting protein 1</t>
  </si>
  <si>
    <t>PPIP1_MOUSE</t>
  </si>
  <si>
    <t>Pstpip1</t>
  </si>
  <si>
    <t>Mitogen-activated protein kinase kinase kinase kinase 4</t>
  </si>
  <si>
    <t>M4K4_MOUSE</t>
  </si>
  <si>
    <t>Map4k4</t>
  </si>
  <si>
    <t>Dipeptidyl peptidase 1</t>
  </si>
  <si>
    <t>CATC_MOUSE</t>
  </si>
  <si>
    <t>Ctsc</t>
  </si>
  <si>
    <t>Acidic leucine-rich nuclear phosphoprotein 32 family member E</t>
  </si>
  <si>
    <t>AN32E_MOUSE</t>
  </si>
  <si>
    <t>Anp32e</t>
  </si>
  <si>
    <t>Acyl-protein thioesterase 1</t>
  </si>
  <si>
    <t>LYPA1_MOUSE</t>
  </si>
  <si>
    <t>Lypla1</t>
  </si>
  <si>
    <t>Jupiter microtubule associated homolog 1</t>
  </si>
  <si>
    <t>JUPI1_MOUSE</t>
  </si>
  <si>
    <t>Jpt1</t>
  </si>
  <si>
    <t>Ras GTPase-activating protein-binding protein 1</t>
  </si>
  <si>
    <t>G3BP1_MOUSE</t>
  </si>
  <si>
    <t>G3bp1</t>
  </si>
  <si>
    <t>Solute carrier family 35 member B1</t>
  </si>
  <si>
    <t>S35B1_MOUSE</t>
  </si>
  <si>
    <t>Slc35b1</t>
  </si>
  <si>
    <t>Caspase-7</t>
  </si>
  <si>
    <t>CASP7_MOUSE</t>
  </si>
  <si>
    <t>Casp7</t>
  </si>
  <si>
    <t>Peroxisomal targeting signal 2 receptor</t>
  </si>
  <si>
    <t>PEX7_MOUSE</t>
  </si>
  <si>
    <t>Pex7</t>
  </si>
  <si>
    <t>E3 ubiquitin-protein ligase RBBP6;Isoform 2 of E3 ubiquitin-protein ligase RBBP6</t>
  </si>
  <si>
    <t>RBBP6_MOUSE</t>
  </si>
  <si>
    <t>Rbbp6</t>
  </si>
  <si>
    <t>Thymidylate kinase</t>
  </si>
  <si>
    <t>KTHY_MOUSE</t>
  </si>
  <si>
    <t>Dtymk</t>
  </si>
  <si>
    <t>Isoform 1 of Uracil-DNA glycosylase</t>
  </si>
  <si>
    <t>UNG_MOUSE</t>
  </si>
  <si>
    <t>Ung</t>
  </si>
  <si>
    <t>SHC-transforming protein 1;Isoform p52Shc of SHC-transforming protein 1</t>
  </si>
  <si>
    <t>SHC1_MOUSE</t>
  </si>
  <si>
    <t>Shc1</t>
  </si>
  <si>
    <t>Dihydroxyacetone phosphate acyltransferase</t>
  </si>
  <si>
    <t>GNPAT_MOUSE</t>
  </si>
  <si>
    <t>Gnpat</t>
  </si>
  <si>
    <t>Probable phospholipid-transporting ATPase IIB;Isoform 2 of Probable phospholipid-transporting ATPase IIB</t>
  </si>
  <si>
    <t>ATP9B_MOUSE</t>
  </si>
  <si>
    <t>Atp9b</t>
  </si>
  <si>
    <t>Phospholipid-transporting ATPase ID</t>
  </si>
  <si>
    <t>AT8B2_MOUSE</t>
  </si>
  <si>
    <t>Atp8b2</t>
  </si>
  <si>
    <t>Tubulin beta-5 chain</t>
  </si>
  <si>
    <t>TBB5_MOUSE</t>
  </si>
  <si>
    <t>Tubb5</t>
  </si>
  <si>
    <t>Proteasome subunit beta type-4</t>
  </si>
  <si>
    <t>PSB4_MOUSE</t>
  </si>
  <si>
    <t>Psmb4</t>
  </si>
  <si>
    <t>60S acidic ribosomal protein P2</t>
  </si>
  <si>
    <t>RLA2_MOUSE</t>
  </si>
  <si>
    <t>Rplp2</t>
  </si>
  <si>
    <t>Cytochrome b-c1 complex subunit 6, mitochondrial</t>
  </si>
  <si>
    <t>QCR6_MOUSE</t>
  </si>
  <si>
    <t>Uqcrh</t>
  </si>
  <si>
    <t>Isoform Cytoplasmic+peroxisomal of Peroxiredoxin-5, mitochondrial</t>
  </si>
  <si>
    <t>PRDX5_MOUSE</t>
  </si>
  <si>
    <t>Prdx5</t>
  </si>
  <si>
    <t>Transcription factor 7</t>
  </si>
  <si>
    <t>TCF7_MOUSE</t>
  </si>
  <si>
    <t>Tcf7</t>
  </si>
  <si>
    <t>GA-binding protein subunit beta-1;Isoform 3 of GA-binding protein subunit beta-1</t>
  </si>
  <si>
    <t>GABP1_MOUSE</t>
  </si>
  <si>
    <t>Gabpb1</t>
  </si>
  <si>
    <t>GA-binding protein alpha chain</t>
  </si>
  <si>
    <t>GABPA_MOUSE</t>
  </si>
  <si>
    <t>Gabpa</t>
  </si>
  <si>
    <t>Xanthine dehydrogenase/oxidase</t>
  </si>
  <si>
    <t>XDH_MOUSE</t>
  </si>
  <si>
    <t>Xdh</t>
  </si>
  <si>
    <t>Hyaluronan mediated motility receptor;Isoform RHAMM1 of Hyaluronan mediated motility receptor</t>
  </si>
  <si>
    <t>HMMR_MOUSE</t>
  </si>
  <si>
    <t>Hmmr</t>
  </si>
  <si>
    <t>40-kDa huntingtin-associated protein</t>
  </si>
  <si>
    <t>HAP40_MOUSE</t>
  </si>
  <si>
    <t>F8a1</t>
  </si>
  <si>
    <t>Glucose-6-phosphate 1-dehydrogenase X</t>
  </si>
  <si>
    <t>G6PD1_MOUSE</t>
  </si>
  <si>
    <t>G6pdx</t>
  </si>
  <si>
    <t>Apolipoprotein A-I</t>
  </si>
  <si>
    <t>APOA1_MOUSE</t>
  </si>
  <si>
    <t>Apoa1</t>
  </si>
  <si>
    <t>Integrin alpha-4</t>
  </si>
  <si>
    <t>ITA4_MOUSE</t>
  </si>
  <si>
    <t>Itga4</t>
  </si>
  <si>
    <t>Transcriptional repressor protein YY1</t>
  </si>
  <si>
    <t>TYY1_MOUSE</t>
  </si>
  <si>
    <t>Yy1</t>
  </si>
  <si>
    <t>Heterogeneous nuclear ribonucleoprotein U-like protein 2</t>
  </si>
  <si>
    <t>HNRL2_MOUSE</t>
  </si>
  <si>
    <t>Hnrnpul2</t>
  </si>
  <si>
    <t>Cyclic AMP-responsive element-binding protein 1</t>
  </si>
  <si>
    <t>CREB1_MOUSE</t>
  </si>
  <si>
    <t>Creb1</t>
  </si>
  <si>
    <t>3-hydroxy-3-methylglutaryl-coenzyme A reductase</t>
  </si>
  <si>
    <t>HMDH_MOUSE</t>
  </si>
  <si>
    <t>Hmgcr</t>
  </si>
  <si>
    <t>DNA topoisomerase 2-alpha</t>
  </si>
  <si>
    <t>TOP2A_MOUSE</t>
  </si>
  <si>
    <t>Top2a</t>
  </si>
  <si>
    <t>Protein transport protein Sec23A</t>
  </si>
  <si>
    <t>SC23A_MOUSE</t>
  </si>
  <si>
    <t>Sec23a</t>
  </si>
  <si>
    <t>Neurogenic locus notch homolog protein 1;Isoform 3 of Neurogenic locus notch homolog protein 1;Isoform 4 of Neurogenic locus notch homolog protein 1</t>
  </si>
  <si>
    <t>NOTC1_MOUSE</t>
  </si>
  <si>
    <t>Notch1</t>
  </si>
  <si>
    <t>Ras suppressor protein 1</t>
  </si>
  <si>
    <t>RSU1_MOUSE</t>
  </si>
  <si>
    <t>Rsu1</t>
  </si>
  <si>
    <t>Nucleoside diphosphate kinase B</t>
  </si>
  <si>
    <t>NDKB_MOUSE</t>
  </si>
  <si>
    <t>Nme2</t>
  </si>
  <si>
    <t>Transitional endoplasmic reticulum ATPase</t>
  </si>
  <si>
    <t>TERA_MOUSE</t>
  </si>
  <si>
    <t>Vcp</t>
  </si>
  <si>
    <t>T-lymphocyte surface antigen Ly-9</t>
  </si>
  <si>
    <t>LY9_MOUSE</t>
  </si>
  <si>
    <t>Ly9</t>
  </si>
  <si>
    <t>Ubiquitin-like modifier-activating enzyme 1</t>
  </si>
  <si>
    <t>UBA1_MOUSE</t>
  </si>
  <si>
    <t>Uba1</t>
  </si>
  <si>
    <t>Protein kinase C theta type</t>
  </si>
  <si>
    <t>KPCT_MOUSE</t>
  </si>
  <si>
    <t>Prkcq</t>
  </si>
  <si>
    <t>Programmed cell death protein 1</t>
  </si>
  <si>
    <t>PDCD1_MOUSE</t>
  </si>
  <si>
    <t>Pdcd1</t>
  </si>
  <si>
    <t>Catenin beta-1</t>
  </si>
  <si>
    <t>CTNB1_MOUSE</t>
  </si>
  <si>
    <t>Ctnnb1</t>
  </si>
  <si>
    <t>Junction plakoglobin</t>
  </si>
  <si>
    <t>PLAK_MOUSE</t>
  </si>
  <si>
    <t>Jup</t>
  </si>
  <si>
    <t>Son of sevenless homolog 2</t>
  </si>
  <si>
    <t>SOS2_MOUSE</t>
  </si>
  <si>
    <t>Sos2</t>
  </si>
  <si>
    <t>Metal-response element-binding transcription factor 2</t>
  </si>
  <si>
    <t>MTF2_MOUSE</t>
  </si>
  <si>
    <t>Mtf2</t>
  </si>
  <si>
    <t>SAP30-binding protein</t>
  </si>
  <si>
    <t>S30BP_MOUSE</t>
  </si>
  <si>
    <t>Sap30bp</t>
  </si>
  <si>
    <t>Nucleobindin-1</t>
  </si>
  <si>
    <t>NUCB1_MOUSE</t>
  </si>
  <si>
    <t>Nucb1</t>
  </si>
  <si>
    <t>MAP/microtubule affinity-regulating kinase 3;Isoform 2 of MAP/microtubule affinity-regulating kinase 3;Isoform 3 of MAP/microtubule affinity-regulating kinase 3</t>
  </si>
  <si>
    <t>MARK3_MOUSE</t>
  </si>
  <si>
    <t>Mark3</t>
  </si>
  <si>
    <t>Cyclin-dependent kinase 7</t>
  </si>
  <si>
    <t>CDK7_MOUSE</t>
  </si>
  <si>
    <t>Cdk7</t>
  </si>
  <si>
    <t>Protein enabled homolog;Isoform 2 of Protein enabled homolog;Isoform 3 of Protein enabled homolog;Isoform 4 of Protein enabled homolog;Isoform 6 of Protein enabled homolog</t>
  </si>
  <si>
    <t>ENAH_MOUSE</t>
  </si>
  <si>
    <t>Enah</t>
  </si>
  <si>
    <t>Galactose-1-phosphate uridylyltransferase</t>
  </si>
  <si>
    <t>GALT_MOUSE</t>
  </si>
  <si>
    <t>Galt</t>
  </si>
  <si>
    <t>ATP synthase subunit alpha, mitochondrial</t>
  </si>
  <si>
    <t>ATPA_MOUSE</t>
  </si>
  <si>
    <t>Atp5f1a</t>
  </si>
  <si>
    <t>DNA-binding protein Ikaros</t>
  </si>
  <si>
    <t>IKZF1_MOUSE</t>
  </si>
  <si>
    <t>Ikzf1</t>
  </si>
  <si>
    <t>Runt-related transcription factor 1;Isoform 4 of Runt-related transcription factor 1</t>
  </si>
  <si>
    <t>RUNX1_MOUSE</t>
  </si>
  <si>
    <t>Runx1</t>
  </si>
  <si>
    <t>Tyrosine-protein kinase ITK/TSK</t>
  </si>
  <si>
    <t>ITK_MOUSE</t>
  </si>
  <si>
    <t>Itk</t>
  </si>
  <si>
    <t>Prefoldin subunit 6</t>
  </si>
  <si>
    <t>PFD6_MOUSE</t>
  </si>
  <si>
    <t>Pfdn6</t>
  </si>
  <si>
    <t>Interferon-induced, double-stranded RNA-activated protein kinase</t>
  </si>
  <si>
    <t>E2AK2_MOUSE</t>
  </si>
  <si>
    <t>Eif2ak2</t>
  </si>
  <si>
    <t>Transcription factor p65</t>
  </si>
  <si>
    <t>TF65_MOUSE</t>
  </si>
  <si>
    <t>Rela</t>
  </si>
  <si>
    <t>Creatine kinase B-type</t>
  </si>
  <si>
    <t>KCRB_MOUSE</t>
  </si>
  <si>
    <t>Ckb</t>
  </si>
  <si>
    <t>Sphingomyelin phosphodiesterase</t>
  </si>
  <si>
    <t>ASM_MOUSE</t>
  </si>
  <si>
    <t>Smpd1</t>
  </si>
  <si>
    <t>SWI/SNF-related matrix-associated actin-dependent regulator of chromatin subfamily A containing DEAD/H box 1</t>
  </si>
  <si>
    <t>SMRCD_MOUSE</t>
  </si>
  <si>
    <t>Smarcad1</t>
  </si>
  <si>
    <t>Cyclin-dependent kinase 16;Isoform Short of Cyclin-dependent kinase 16</t>
  </si>
  <si>
    <t>CDK16_MOUSE</t>
  </si>
  <si>
    <t>Cdk16</t>
  </si>
  <si>
    <t>DNA topoisomerase 1</t>
  </si>
  <si>
    <t>TOP1_MOUSE</t>
  </si>
  <si>
    <t>Top1</t>
  </si>
  <si>
    <t>DNA-3-methyladenine glycosylase</t>
  </si>
  <si>
    <t>3MG_MOUSE</t>
  </si>
  <si>
    <t>Mpg</t>
  </si>
  <si>
    <t>Transcription factor RelB</t>
  </si>
  <si>
    <t>RELB_MOUSE</t>
  </si>
  <si>
    <t>Relb</t>
  </si>
  <si>
    <t>Tartrate-resistant acid phosphatase type 5</t>
  </si>
  <si>
    <t>PPA5_MOUSE</t>
  </si>
  <si>
    <t>Acp5</t>
  </si>
  <si>
    <t>Ras-related C3 botulinum toxin substrate 2</t>
  </si>
  <si>
    <t>RAC2_MOUSE</t>
  </si>
  <si>
    <t>Rac2</t>
  </si>
  <si>
    <t>Reticulocalbin-1</t>
  </si>
  <si>
    <t>RCN1_MOUSE</t>
  </si>
  <si>
    <t>Rcn1</t>
  </si>
  <si>
    <t>Serine/threonine-protein kinase MARK2</t>
  </si>
  <si>
    <t>MARK2_MOUSE</t>
  </si>
  <si>
    <t>Mark2</t>
  </si>
  <si>
    <t>Fatty acid-binding protein 5</t>
  </si>
  <si>
    <t>FABP5_MOUSE</t>
  </si>
  <si>
    <t>Fabp5</t>
  </si>
  <si>
    <t>Disintegrin and metalloproteinase domain-containing protein 8</t>
  </si>
  <si>
    <t>ADAM8_MOUSE</t>
  </si>
  <si>
    <t>Adam8</t>
  </si>
  <si>
    <t>Pyruvate carboxylase, mitochondrial</t>
  </si>
  <si>
    <t>PYC_MOUSE</t>
  </si>
  <si>
    <t>Pc</t>
  </si>
  <si>
    <t>2-5A-dependent ribonuclease</t>
  </si>
  <si>
    <t>RN5A_MOUSE</t>
  </si>
  <si>
    <t>Rnasel</t>
  </si>
  <si>
    <t>La-related protein 7</t>
  </si>
  <si>
    <t>LARP7_MOUSE</t>
  </si>
  <si>
    <t>Larp7</t>
  </si>
  <si>
    <t>Eukaryotic translation initiation factor 5B</t>
  </si>
  <si>
    <t>IF2P_MOUSE</t>
  </si>
  <si>
    <t>Eif5b</t>
  </si>
  <si>
    <t>Calcium-binding protein 39</t>
  </si>
  <si>
    <t>CAB39_MOUSE</t>
  </si>
  <si>
    <t>Cab39</t>
  </si>
  <si>
    <t>Tyrosine-protein phosphatase non-receptor type 2;Isoform 2 of Tyrosine-protein phosphatase non-receptor type 2</t>
  </si>
  <si>
    <t>PTN2_MOUSE</t>
  </si>
  <si>
    <t>Ptpn2</t>
  </si>
  <si>
    <t>ATP synthase subunit e, mitochondrial</t>
  </si>
  <si>
    <t>ATP5I_MOUSE</t>
  </si>
  <si>
    <t>Atp5me</t>
  </si>
  <si>
    <t>Nuclear receptor subfamily 4 group A member 2</t>
  </si>
  <si>
    <t>NR4A2_MOUSE</t>
  </si>
  <si>
    <t>Nr4a2</t>
  </si>
  <si>
    <t>SH3 domain-binding protein 2</t>
  </si>
  <si>
    <t>3BP2_MOUSE</t>
  </si>
  <si>
    <t>Sh3bp2</t>
  </si>
  <si>
    <t>Annexin A7</t>
  </si>
  <si>
    <t>ANXA7_MOUSE</t>
  </si>
  <si>
    <t>Anxa7</t>
  </si>
  <si>
    <t>Cation-independent mannose-6-phosphate receptor</t>
  </si>
  <si>
    <t>MPRI_MOUSE</t>
  </si>
  <si>
    <t>Igf2r</t>
  </si>
  <si>
    <t>Protein ECT2;Isoform 2 of Protein ECT2</t>
  </si>
  <si>
    <t>ECT2_MOUSE</t>
  </si>
  <si>
    <t>Ect2</t>
  </si>
  <si>
    <t>Mitogen-activated protein kinase kinase kinase 8</t>
  </si>
  <si>
    <t>M3K8_MOUSE</t>
  </si>
  <si>
    <t>Map3k8</t>
  </si>
  <si>
    <t>Glia-derived nexin</t>
  </si>
  <si>
    <t>GDN_MOUSE</t>
  </si>
  <si>
    <t>Serpine2</t>
  </si>
  <si>
    <t>Metal regulatory transcription factor 1</t>
  </si>
  <si>
    <t>MTF1_MOUSE</t>
  </si>
  <si>
    <t>Mtf1</t>
  </si>
  <si>
    <t>Short-chain specific acyl-CoA dehydrogenase, mitochondrial</t>
  </si>
  <si>
    <t>ACADS_MOUSE</t>
  </si>
  <si>
    <t>Acads</t>
  </si>
  <si>
    <t>Natural killer cell receptor 2B4</t>
  </si>
  <si>
    <t>CD244_MOUSE</t>
  </si>
  <si>
    <t>Cd244</t>
  </si>
  <si>
    <t>Galectin-3-binding protein</t>
  </si>
  <si>
    <t>LG3BP_MOUSE</t>
  </si>
  <si>
    <t>Lgals3bp</t>
  </si>
  <si>
    <t>Apoptosis regulator BAX</t>
  </si>
  <si>
    <t>BAX_MOUSE</t>
  </si>
  <si>
    <t>Bax</t>
  </si>
  <si>
    <t>Serine/threonine-protein kinase PLK1</t>
  </si>
  <si>
    <t>PLK1_MOUSE</t>
  </si>
  <si>
    <t>Plk1</t>
  </si>
  <si>
    <t>Coagulation factor XIII B chain</t>
  </si>
  <si>
    <t>F13B_MOUSE</t>
  </si>
  <si>
    <t>F13b</t>
  </si>
  <si>
    <t>Core-binding factor subunit beta</t>
  </si>
  <si>
    <t>PEBB_MOUSE</t>
  </si>
  <si>
    <t>Cbfb</t>
  </si>
  <si>
    <t>Isoform 2 of Core-binding factor subunit beta</t>
  </si>
  <si>
    <t>Calponin-2</t>
  </si>
  <si>
    <t>CNN2_MOUSE</t>
  </si>
  <si>
    <t>Cnn2</t>
  </si>
  <si>
    <t>Isoform 2 of Transducin-like enhancer protein 3</t>
  </si>
  <si>
    <t>TLE3_MOUSE</t>
  </si>
  <si>
    <t>Tle3</t>
  </si>
  <si>
    <t>Cell growth-regulating nucleolar protein</t>
  </si>
  <si>
    <t>LYAR_MOUSE</t>
  </si>
  <si>
    <t>Lyar</t>
  </si>
  <si>
    <t>DNA repair protein RAD51 homolog 1</t>
  </si>
  <si>
    <t>RAD51_MOUSE</t>
  </si>
  <si>
    <t>Rad51</t>
  </si>
  <si>
    <t>Zinc finger and BTB domain-containing protein 14</t>
  </si>
  <si>
    <t>ZBT14_MOUSE</t>
  </si>
  <si>
    <t>Zbtb14</t>
  </si>
  <si>
    <t>Platelet endothelial cell adhesion molecule;Isoform 2 of Platelet endothelial cell adhesion molecule;Isoform 3 of Platelet endothelial cell adhesion molecule</t>
  </si>
  <si>
    <t>PECA1_MOUSE</t>
  </si>
  <si>
    <t>Pecam1</t>
  </si>
  <si>
    <t>Epidermal growth factor receptor kinase substrate 8</t>
  </si>
  <si>
    <t>EPS8_MOUSE</t>
  </si>
  <si>
    <t>Eps8</t>
  </si>
  <si>
    <t>Transcription factor Dp-1</t>
  </si>
  <si>
    <t>TFDP1_MOUSE</t>
  </si>
  <si>
    <t>Tfdp1</t>
  </si>
  <si>
    <t>Protein-arginine deiminase type-2</t>
  </si>
  <si>
    <t>PADI2_MOUSE</t>
  </si>
  <si>
    <t>Padi2</t>
  </si>
  <si>
    <t>Runt-related transcription factor 2;Isoform 2 of Runt-related transcription factor 2;Isoform 3 of Runt-related transcription factor 2;Isoform 5 of Runt-related transcription factor 2</t>
  </si>
  <si>
    <t>RUNX2_MOUSE</t>
  </si>
  <si>
    <t>Runx2</t>
  </si>
  <si>
    <t>Fibulin-1</t>
  </si>
  <si>
    <t>FBLN1_MOUSE</t>
  </si>
  <si>
    <t>Fbln1</t>
  </si>
  <si>
    <t>FACT complex subunit SSRP1;Isoform 2 of FACT complex subunit SSRP1</t>
  </si>
  <si>
    <t>SSRP1_MOUSE</t>
  </si>
  <si>
    <t>Ssrp1</t>
  </si>
  <si>
    <t>Neutrophil cytosol factor 1</t>
  </si>
  <si>
    <t>NCF1_MOUSE</t>
  </si>
  <si>
    <t>Ncf1</t>
  </si>
  <si>
    <t>High affinity cationic amino acid transporter 1</t>
  </si>
  <si>
    <t>SL7A1_MOUSE</t>
  </si>
  <si>
    <t>Slc7a1</t>
  </si>
  <si>
    <t>Beta-1,4 N-acetylgalactosaminyltransferase 1</t>
  </si>
  <si>
    <t>B4GN1_MOUSE</t>
  </si>
  <si>
    <t>B4galnt1</t>
  </si>
  <si>
    <t>Beta-1,3-galactosyl-O-glycosyl-glycoprotein beta-1,6-N-acetylglucosaminyltransferase</t>
  </si>
  <si>
    <t>GCNT1_MOUSE</t>
  </si>
  <si>
    <t>Gcnt1</t>
  </si>
  <si>
    <t>Chromodomain-helicase-DNA-binding protein 8</t>
  </si>
  <si>
    <t>CHD8_MOUSE</t>
  </si>
  <si>
    <t>Chd8</t>
  </si>
  <si>
    <t>Inverted formin-2</t>
  </si>
  <si>
    <t>INF2_MOUSE</t>
  </si>
  <si>
    <t>Inf2</t>
  </si>
  <si>
    <t>UBX domain-containing protein 2B</t>
  </si>
  <si>
    <t>UBX2B_MOUSE</t>
  </si>
  <si>
    <t>Ubxn2b</t>
  </si>
  <si>
    <t>Zinc finger CCCH domain-containing protein 18</t>
  </si>
  <si>
    <t>ZCH18_MOUSE</t>
  </si>
  <si>
    <t>Zc3h18</t>
  </si>
  <si>
    <t>Isoform 2 of Zinc finger CCCH domain-containing protein 18</t>
  </si>
  <si>
    <t>Protein MCM10 homolog</t>
  </si>
  <si>
    <t>MCM10_MOUSE</t>
  </si>
  <si>
    <t>Mcm10</t>
  </si>
  <si>
    <t>RNA-binding protein 15;Isoform 2 of RNA-binding protein 15</t>
  </si>
  <si>
    <t>RBM15_MOUSE</t>
  </si>
  <si>
    <t>Rbm15</t>
  </si>
  <si>
    <t>Zinc finger protein 800</t>
  </si>
  <si>
    <t>ZN800_MOUSE</t>
  </si>
  <si>
    <t>Znf800</t>
  </si>
  <si>
    <t>Centrosomal protein of 76 kDa</t>
  </si>
  <si>
    <t>CEP76_MOUSE</t>
  </si>
  <si>
    <t>Cep76</t>
  </si>
  <si>
    <t>Ribosomal biogenesis factor;Isoform 2 of Ribosomal biogenesis factor</t>
  </si>
  <si>
    <t>RBIS_MOUSE</t>
  </si>
  <si>
    <t>Rbis</t>
  </si>
  <si>
    <t>Serine/threonine-protein phosphatase 4 regulatory subunit 2</t>
  </si>
  <si>
    <t>PP4R2_MOUSE</t>
  </si>
  <si>
    <t>Ppp4r2</t>
  </si>
  <si>
    <t>Regulator of telomere elongation helicase 1;Isoform 2 of Regulator of telomere elongation helicase 1;Isoform 3 of Regulator of telomere elongation helicase 1;Isoform 5 of Regulator of telomere elongation helicase 1</t>
  </si>
  <si>
    <t>RTEL1_MOUSE</t>
  </si>
  <si>
    <t>Rtel1</t>
  </si>
  <si>
    <t>Protein TANC1</t>
  </si>
  <si>
    <t>TANC1_MOUSE</t>
  </si>
  <si>
    <t>Tanc1</t>
  </si>
  <si>
    <t>Puromycin-sensitive aminopeptidase</t>
  </si>
  <si>
    <t>PSA_MOUSE</t>
  </si>
  <si>
    <t>Npepps</t>
  </si>
  <si>
    <t>Xaa-Pro dipeptidase</t>
  </si>
  <si>
    <t>PEPD_MOUSE</t>
  </si>
  <si>
    <t>Pepd</t>
  </si>
  <si>
    <t>RAB11-binding protein RELCH</t>
  </si>
  <si>
    <t>RELCH_MOUSE</t>
  </si>
  <si>
    <t>Relch</t>
  </si>
  <si>
    <t>RNA pseudouridylate synthase domain-containing protein 2</t>
  </si>
  <si>
    <t>RUSD2_MOUSE</t>
  </si>
  <si>
    <t>Rpusd2</t>
  </si>
  <si>
    <t>Transmembrane protein 71</t>
  </si>
  <si>
    <t>TMM71_MOUSE</t>
  </si>
  <si>
    <t>Tmem71</t>
  </si>
  <si>
    <t>Cytotoxic and regulatory T-cell molecule;Isoform 3 of Cytotoxic and regulatory T-cell molecule</t>
  </si>
  <si>
    <t>CRTAM_MOUSE</t>
  </si>
  <si>
    <t>Crtam</t>
  </si>
  <si>
    <t>Sister chromatid cohesion protein DCC1</t>
  </si>
  <si>
    <t>DCC1_MOUSE</t>
  </si>
  <si>
    <t>DSCC1</t>
  </si>
  <si>
    <t>Mitochondrial mRNA pseudouridine synthase Rpusd3;Isoform 2 of Mitochondrial mRNA pseudouridine synthase Rpusd3</t>
  </si>
  <si>
    <t>RUSD3_MOUSE</t>
  </si>
  <si>
    <t>Rpusd3</t>
  </si>
  <si>
    <t>Isoform 2 of Putative methyltransferase NSUN7</t>
  </si>
  <si>
    <t>NSUN7_MOUSE</t>
  </si>
  <si>
    <t>Nsun7</t>
  </si>
  <si>
    <t>Cyclin-dependent kinase 12;Isoform 3 of Cyclin-dependent kinase 12</t>
  </si>
  <si>
    <t>CDK12_MOUSE</t>
  </si>
  <si>
    <t>Cdk12</t>
  </si>
  <si>
    <t>Cell division cycle-associated protein 2</t>
  </si>
  <si>
    <t>CDCA2_MOUSE</t>
  </si>
  <si>
    <t>Cdca2</t>
  </si>
  <si>
    <t>Carbohydrate deacetylase;Isoform 2 of Carbohydrate deacetylase</t>
  </si>
  <si>
    <t>YDJC_MOUSE</t>
  </si>
  <si>
    <t>Ydjc</t>
  </si>
  <si>
    <t>Pentatricopeptide repeat domain-containing protein 3, mitochondrial</t>
  </si>
  <si>
    <t>PTCD3_MOUSE</t>
  </si>
  <si>
    <t>Ptcd3</t>
  </si>
  <si>
    <t>Alanine--tRNA ligase, mitochondrial</t>
  </si>
  <si>
    <t>SYAM_MOUSE</t>
  </si>
  <si>
    <t>Aars2</t>
  </si>
  <si>
    <t>SLAM family member 5;Isoform 3 of SLAM family member 5</t>
  </si>
  <si>
    <t>SLAF5_MOUSE</t>
  </si>
  <si>
    <t>Cd84</t>
  </si>
  <si>
    <t>ArhGAP9;Rho GTPase-activating protein 9</t>
  </si>
  <si>
    <t>Q1HDU4_MOUSE;Q8QZW8_MOUSE</t>
  </si>
  <si>
    <t>Arhgap9</t>
  </si>
  <si>
    <t>RNA cytosine C(5)-methyltransferase NSUN2</t>
  </si>
  <si>
    <t>NSUN2_MOUSE</t>
  </si>
  <si>
    <t>Nsun2</t>
  </si>
  <si>
    <t>Dual specificity protein phosphatase</t>
  </si>
  <si>
    <t>Q1HL35_MOUSE</t>
  </si>
  <si>
    <t>Dusp5</t>
  </si>
  <si>
    <t>Protein mono-ADP-ribosyltransferase PARP14</t>
  </si>
  <si>
    <t>PAR14_MOUSE</t>
  </si>
  <si>
    <t>Parp14</t>
  </si>
  <si>
    <t>ER degradation-enhancing alpha-mannosidase-like protein 3</t>
  </si>
  <si>
    <t>EDEM3_MOUSE</t>
  </si>
  <si>
    <t>Edem3</t>
  </si>
  <si>
    <t>Glycogen synthase kinase-3 alpha</t>
  </si>
  <si>
    <t>GSK3A_MOUSE</t>
  </si>
  <si>
    <t>Gsk3a</t>
  </si>
  <si>
    <t>NF-kappa-B inhibitor delta</t>
  </si>
  <si>
    <t>IKBD_MOUSE</t>
  </si>
  <si>
    <t>Nfkbid</t>
  </si>
  <si>
    <t>Isoform 2 of Mucosa-associated lymphoid tissue lymphoma translocation protein 1 homolog</t>
  </si>
  <si>
    <t>MALT1_MOUSE</t>
  </si>
  <si>
    <t>Malt1</t>
  </si>
  <si>
    <t>Phosphatidylinositol 4-kinase type 2-alpha</t>
  </si>
  <si>
    <t>P4K2A_MOUSE</t>
  </si>
  <si>
    <t>Pi4k2a</t>
  </si>
  <si>
    <t>Hydroxysteroid dehydrogenase-like protein 2</t>
  </si>
  <si>
    <t>HSDL2_MOUSE</t>
  </si>
  <si>
    <t>Hsdl2</t>
  </si>
  <si>
    <t>Filaggrin-2</t>
  </si>
  <si>
    <t>FILA2_MOUSE</t>
  </si>
  <si>
    <t>Flg2</t>
  </si>
  <si>
    <t>Helicase POLQ-like</t>
  </si>
  <si>
    <t>HELQ_MOUSE</t>
  </si>
  <si>
    <t>Helq</t>
  </si>
  <si>
    <t>Chromatin modification-related protein MEAF6;Isoform 2 of Chromatin modification-related protein MEAF6</t>
  </si>
  <si>
    <t>EAF6_MOUSE</t>
  </si>
  <si>
    <t>Meaf6</t>
  </si>
  <si>
    <t>MLX-interacting protein</t>
  </si>
  <si>
    <t>MLXIP_MOUSE</t>
  </si>
  <si>
    <t>Mlxip</t>
  </si>
  <si>
    <t>Protein misato homolog 1</t>
  </si>
  <si>
    <t>MSTO1_MOUSE</t>
  </si>
  <si>
    <t>Msto1</t>
  </si>
  <si>
    <t>Paired immunoglobulin-like type 2 receptor beta</t>
  </si>
  <si>
    <t>PILRB_MOUSE</t>
  </si>
  <si>
    <t>Pilrb</t>
  </si>
  <si>
    <t>Zinc transporter SLC39A7</t>
  </si>
  <si>
    <t>S39A7_MOUSE</t>
  </si>
  <si>
    <t>Slc39a7</t>
  </si>
  <si>
    <t>Metal transporter CNNM3;Isoform 2 of Metal transporter CNNM3</t>
  </si>
  <si>
    <t>CNNM3_MOUSE</t>
  </si>
  <si>
    <t>Cnnm3</t>
  </si>
  <si>
    <t>Transmembrane channel-like protein 5;Isoform 2 of Transmembrane channel-like protein 5</t>
  </si>
  <si>
    <t>TMC5_MOUSE</t>
  </si>
  <si>
    <t>Tmc5</t>
  </si>
  <si>
    <t>Homologous recombination OB-fold protein;Isoform 2 of Homologous recombination OB-fold protein</t>
  </si>
  <si>
    <t>HROB_MOUSE</t>
  </si>
  <si>
    <t>Hrob</t>
  </si>
  <si>
    <t>Decaprenyl-diphosphate synthase subunit 1</t>
  </si>
  <si>
    <t>DPS1_MOUSE</t>
  </si>
  <si>
    <t>Pdss1</t>
  </si>
  <si>
    <t>Oxysterol-binding protein 1</t>
  </si>
  <si>
    <t>OSBP1_MOUSE</t>
  </si>
  <si>
    <t>Osbp</t>
  </si>
  <si>
    <t>Non-homologous end-joining factor 1;Isoform 2 of Non-homologous end-joining factor 1</t>
  </si>
  <si>
    <t>NHEJ1_MOUSE</t>
  </si>
  <si>
    <t>Nhej1</t>
  </si>
  <si>
    <t>E3 ubiquitin-protein ligase MARCHF5</t>
  </si>
  <si>
    <t>MARH5_MOUSE</t>
  </si>
  <si>
    <t>Marchf5</t>
  </si>
  <si>
    <t>5'-deoxynucleotidase HDDC2</t>
  </si>
  <si>
    <t>HDDC2_MOUSE</t>
  </si>
  <si>
    <t>Hddc2</t>
  </si>
  <si>
    <t>T-cell-specific guanine nucleotide triphosphate-binding protein 2;T-cell-specific guanine nucleotide triphosphate-binding protein 1</t>
  </si>
  <si>
    <t>TGTP2_MOUSE;TGTP1_MOUSE</t>
  </si>
  <si>
    <t>Tgtp2;Tgtp1</t>
  </si>
  <si>
    <t>WD repeat domain 36</t>
  </si>
  <si>
    <t>Q3TA68_MOUSE;Q3TAQ9_MOUSE</t>
  </si>
  <si>
    <t>Wdr36</t>
  </si>
  <si>
    <t>Serine/threonine-protein kinase 11-interacting protein</t>
  </si>
  <si>
    <t>S11IP_MOUSE</t>
  </si>
  <si>
    <t>Stk11ip</t>
  </si>
  <si>
    <t>Dolichyl pyrophosphate Man9GlcNAc2 alpha-1,3-glucosyltransferase</t>
  </si>
  <si>
    <t>ALG6_MOUSE</t>
  </si>
  <si>
    <t>Alg6</t>
  </si>
  <si>
    <t>AP-5 complex subunit beta-1</t>
  </si>
  <si>
    <t>AP5B1_MOUSE</t>
  </si>
  <si>
    <t>Ap5b1</t>
  </si>
  <si>
    <t>ER membrane protein complex subunit 10;Isoform 2 of ER membrane protein complex subunit 10</t>
  </si>
  <si>
    <t>EMC10_MOUSE</t>
  </si>
  <si>
    <t>Emc10</t>
  </si>
  <si>
    <t>Pleckstrin homology domain-containing family F member 1</t>
  </si>
  <si>
    <t>PKHF1_MOUSE</t>
  </si>
  <si>
    <t>Plekhf1</t>
  </si>
  <si>
    <t>Allergin-1;Isoform 2 of Allergin-1</t>
  </si>
  <si>
    <t>MILR1_MOUSE</t>
  </si>
  <si>
    <t>Milr1</t>
  </si>
  <si>
    <t>Rho GTPase-activating protein 45</t>
  </si>
  <si>
    <t>HMHA1_MOUSE</t>
  </si>
  <si>
    <t>Arhgap45</t>
  </si>
  <si>
    <t>Stimulator of interferon genes protein</t>
  </si>
  <si>
    <t>STING_MOUSE</t>
  </si>
  <si>
    <t>Sting1</t>
  </si>
  <si>
    <t>39S ribosomal protein L10, mitochondrial</t>
  </si>
  <si>
    <t>RM10_MOUSE</t>
  </si>
  <si>
    <t>Mrpl10</t>
  </si>
  <si>
    <t>Coiled-coil domain-containing protein 127</t>
  </si>
  <si>
    <t>CC127_MOUSE</t>
  </si>
  <si>
    <t>Ccdc127</t>
  </si>
  <si>
    <t>Protein PAT1 homolog 1</t>
  </si>
  <si>
    <t>PATL1_MOUSE</t>
  </si>
  <si>
    <t>Patl1</t>
  </si>
  <si>
    <t>HCLS1-binding protein 3</t>
  </si>
  <si>
    <t>H1BP3_MOUSE</t>
  </si>
  <si>
    <t>Hs1bp3</t>
  </si>
  <si>
    <t>Cullin-4A</t>
  </si>
  <si>
    <t>CUL4A_MOUSE</t>
  </si>
  <si>
    <t>Cul4a</t>
  </si>
  <si>
    <t>BRISC complex subunit Abraxas 2</t>
  </si>
  <si>
    <t>ABRX2_MOUSE</t>
  </si>
  <si>
    <t>Abraxas2</t>
  </si>
  <si>
    <t>Coiled-coil domain-containing protein 69</t>
  </si>
  <si>
    <t>CCD69_MOUSE</t>
  </si>
  <si>
    <t>Ccdc69</t>
  </si>
  <si>
    <t>Putative phospholipase B-like 2</t>
  </si>
  <si>
    <t>PLBL2_MOUSE</t>
  </si>
  <si>
    <t>Plbd2</t>
  </si>
  <si>
    <t>KH homology domain-containing protein 4;Isoform 2 of KH homology domain-containing protein 4</t>
  </si>
  <si>
    <t>KHDC4_MOUSE</t>
  </si>
  <si>
    <t>Khdc4</t>
  </si>
  <si>
    <t>Protein phosphatase 1 regulatory subunit 21</t>
  </si>
  <si>
    <t>PPR21_MOUSE</t>
  </si>
  <si>
    <t>Ppp1r21</t>
  </si>
  <si>
    <t>FAS-associated factor 2</t>
  </si>
  <si>
    <t>FAF2_MOUSE</t>
  </si>
  <si>
    <t>Faf2</t>
  </si>
  <si>
    <t>Dolichyl-diphosphooligosaccharide--protein glycosyltransferase subunit STT3B</t>
  </si>
  <si>
    <t>STT3B_MOUSE</t>
  </si>
  <si>
    <t>Stt3b</t>
  </si>
  <si>
    <t>Cytochrome b5 reductase 4</t>
  </si>
  <si>
    <t>NB5R4_MOUSE</t>
  </si>
  <si>
    <t>Cyb5r4</t>
  </si>
  <si>
    <t>Isoform 2 of Heterochromatin protein 1-binding protein 3</t>
  </si>
  <si>
    <t>HP1B3_MOUSE</t>
  </si>
  <si>
    <t>Hp1bp3</t>
  </si>
  <si>
    <t>Uncharacterized protein C15orf39 homolog</t>
  </si>
  <si>
    <t>CO039_MOUSE</t>
  </si>
  <si>
    <t>Lysophosphatidylcholine acyltransferase 1;Isoform 2 of Lysophosphatidylcholine acyltransferase 1</t>
  </si>
  <si>
    <t>PCAT1_MOUSE</t>
  </si>
  <si>
    <t>Lpcat1</t>
  </si>
  <si>
    <t>G patch domain-containing protein 4</t>
  </si>
  <si>
    <t>GPTC4_MOUSE</t>
  </si>
  <si>
    <t>Gpatch4</t>
  </si>
  <si>
    <t>SPRY domain-containing protein 7</t>
  </si>
  <si>
    <t>SPRY7_MOUSE</t>
  </si>
  <si>
    <t>Spryd7</t>
  </si>
  <si>
    <t>Protein FAM107B</t>
  </si>
  <si>
    <t>F107B_MOUSE</t>
  </si>
  <si>
    <t>Fam107b</t>
  </si>
  <si>
    <t>Myosin regulatory light chain 12B</t>
  </si>
  <si>
    <t>ML12B_MOUSE</t>
  </si>
  <si>
    <t>Myl12b</t>
  </si>
  <si>
    <t>Alanyl-tRNA editing protein Aarsd1</t>
  </si>
  <si>
    <t>AASD1_MOUSE</t>
  </si>
  <si>
    <t>Aarsd1</t>
  </si>
  <si>
    <t>Probable RNA-binding protein EIF1AD</t>
  </si>
  <si>
    <t>EIF1A_MOUSE</t>
  </si>
  <si>
    <t>Eif1ad</t>
  </si>
  <si>
    <t>General transcription factor IIF subunit 1</t>
  </si>
  <si>
    <t>T2FA_MOUSE</t>
  </si>
  <si>
    <t>Gtf2f1</t>
  </si>
  <si>
    <t>GMP synthase [glutamine-hydrolyzing]</t>
  </si>
  <si>
    <t>GUAA_MOUSE</t>
  </si>
  <si>
    <t>Gmps</t>
  </si>
  <si>
    <t>S-adenosylmethionine synthase isoform type-2</t>
  </si>
  <si>
    <t>METK2_MOUSE</t>
  </si>
  <si>
    <t>Mat2a</t>
  </si>
  <si>
    <t>Trafficking protein particle complex subunit 13;Isoform 2 of Trafficking protein particle complex subunit 13;Isoform 3 of Trafficking protein particle complex subunit 13</t>
  </si>
  <si>
    <t>TPC13_MOUSE</t>
  </si>
  <si>
    <t>Trappc13</t>
  </si>
  <si>
    <t>Synembryn-A</t>
  </si>
  <si>
    <t>RIC8A_MOUSE</t>
  </si>
  <si>
    <t>Ric8a</t>
  </si>
  <si>
    <t>2',5'-phosphodiesterase 12</t>
  </si>
  <si>
    <t>PDE12_MOUSE</t>
  </si>
  <si>
    <t>Pde12</t>
  </si>
  <si>
    <t>Zinc finger CCCH domain-containing protein 15</t>
  </si>
  <si>
    <t>ZC3HF_MOUSE</t>
  </si>
  <si>
    <t>Zc3h15</t>
  </si>
  <si>
    <t>U4/U6.U5 tri-snRNP-associated protein 2</t>
  </si>
  <si>
    <t>SNUT2_MOUSE</t>
  </si>
  <si>
    <t>Usp39</t>
  </si>
  <si>
    <t>PDZ and LIM domain protein 7</t>
  </si>
  <si>
    <t>PDLI7_MOUSE</t>
  </si>
  <si>
    <t>Pdlim7</t>
  </si>
  <si>
    <t>Centromere protein T</t>
  </si>
  <si>
    <t>CENPT_MOUSE</t>
  </si>
  <si>
    <t>Cenpt</t>
  </si>
  <si>
    <t>Protein FAM98A</t>
  </si>
  <si>
    <t>FA98A_MOUSE</t>
  </si>
  <si>
    <t>Fam98a</t>
  </si>
  <si>
    <t>Transcription activator BRG1;Isoform 2 of Transcription activator BRG1</t>
  </si>
  <si>
    <t>SMCA4_MOUSE</t>
  </si>
  <si>
    <t>Smarca4</t>
  </si>
  <si>
    <t>Spliceosome-associated protein CWC27 homolog</t>
  </si>
  <si>
    <t>CWC27_MOUSE</t>
  </si>
  <si>
    <t>Cwc27</t>
  </si>
  <si>
    <t>NLR family member X1</t>
  </si>
  <si>
    <t>NLRX1_MOUSE</t>
  </si>
  <si>
    <t>Nlrx1</t>
  </si>
  <si>
    <t>Unconventional prefoldin RPB5 interactor</t>
  </si>
  <si>
    <t>RMP_MOUSE</t>
  </si>
  <si>
    <t>Uri1</t>
  </si>
  <si>
    <t>Protein PRRC2C</t>
  </si>
  <si>
    <t>PRC2C_MOUSE</t>
  </si>
  <si>
    <t>Prrc2c</t>
  </si>
  <si>
    <t>Isoform 5 of Protein PRRC2C</t>
  </si>
  <si>
    <t>Trafficking protein particle complex subunit 10</t>
  </si>
  <si>
    <t>TPC10_MOUSE</t>
  </si>
  <si>
    <t>Trappc10</t>
  </si>
  <si>
    <t>Denticleless protein homolog;Isoform 2 of Denticleless protein homolog</t>
  </si>
  <si>
    <t>DTL_MOUSE</t>
  </si>
  <si>
    <t>Dtl</t>
  </si>
  <si>
    <t>GDP-D-glucose phosphorylase 1</t>
  </si>
  <si>
    <t>GDPP1_MOUSE</t>
  </si>
  <si>
    <t>Gdpgp1</t>
  </si>
  <si>
    <t>General transcription factor IIIC, polypeptide 3</t>
  </si>
  <si>
    <t>Q3TMP1_MOUSE</t>
  </si>
  <si>
    <t>Gtf3c3</t>
  </si>
  <si>
    <t>Pyridine nucleotide-disulfide oxidoreductase domain-containing protein 1</t>
  </si>
  <si>
    <t>PYRD1_MOUSE</t>
  </si>
  <si>
    <t>Pyroxd1</t>
  </si>
  <si>
    <t>Coiled-coil domain-containing protein 102A</t>
  </si>
  <si>
    <t>C102A_MOUSE</t>
  </si>
  <si>
    <t>Ccdc102a</t>
  </si>
  <si>
    <t>Sulfhydryl oxidase 2;Isoform 2 of Sulfhydryl oxidase 2;Isoform 3 of Sulfhydryl oxidase 2</t>
  </si>
  <si>
    <t>QSOX2_MOUSE</t>
  </si>
  <si>
    <t>Qsox2</t>
  </si>
  <si>
    <t>Cotranscriptional regulator FAM172A</t>
  </si>
  <si>
    <t>F172A_MOUSE</t>
  </si>
  <si>
    <t>Fam172a</t>
  </si>
  <si>
    <t>Inositol 1,4,5-trisphosphate receptor-interacting protein;Isoform 2 of Inositol 1,4,5-trisphosphate receptor-interacting protein</t>
  </si>
  <si>
    <t>IPRI_MOUSE</t>
  </si>
  <si>
    <t>Itprip</t>
  </si>
  <si>
    <t>Ankyrin repeat and MYND domain-containing protein 2</t>
  </si>
  <si>
    <t>ANKY2_MOUSE</t>
  </si>
  <si>
    <t>Ankmy2</t>
  </si>
  <si>
    <t>Exocyst complex component 5</t>
  </si>
  <si>
    <t>EXOC5_MOUSE</t>
  </si>
  <si>
    <t>Exoc5</t>
  </si>
  <si>
    <t>FAD-dependent oxidoreductase domain-containing protein 1;Isoform 2 of FAD-dependent oxidoreductase domain-containing protein 1</t>
  </si>
  <si>
    <t>FXRD1_MOUSE</t>
  </si>
  <si>
    <t>Foxred1</t>
  </si>
  <si>
    <t>Telomere length and silencing protein 1 homolog</t>
  </si>
  <si>
    <t>TLS1_MOUSE</t>
  </si>
  <si>
    <t>Uncharacterized protein C1orf112 homolog;Isoform 2 of Uncharacterized protein C1orf112 homolog</t>
  </si>
  <si>
    <t>CA112_MOUSE</t>
  </si>
  <si>
    <t>Patatin-like phospholipase domain-containing protein 6;Isoform 2 of Patatin-like phospholipase domain-containing protein 6;Isoform 3 of Patatin-like phospholipase domain-containing protein 6;Isoform 4 of Patatin-like phospholipase domain-containing protein 6</t>
  </si>
  <si>
    <t>PLPL6_MOUSE</t>
  </si>
  <si>
    <t>Pnpla6</t>
  </si>
  <si>
    <t>RNA demethylase ALKBH5</t>
  </si>
  <si>
    <t>ALKB5_MOUSE</t>
  </si>
  <si>
    <t>Alkbh5</t>
  </si>
  <si>
    <t>Protein ILRUN</t>
  </si>
  <si>
    <t>ILRUN_MOUSE</t>
  </si>
  <si>
    <t>Ilrun</t>
  </si>
  <si>
    <t>E3 ubiquitin-protein ligase CBL-B</t>
  </si>
  <si>
    <t>CBLB_MOUSE</t>
  </si>
  <si>
    <t>Cblb</t>
  </si>
  <si>
    <t>Uncharacterized protein C3orf38 homolog</t>
  </si>
  <si>
    <t>CC038_MOUSE</t>
  </si>
  <si>
    <t>Q3TU36_MOUSE</t>
  </si>
  <si>
    <t>YEATS domain-containing protein 2;Isoform 3 of YEATS domain-containing protein 2</t>
  </si>
  <si>
    <t>YETS2_MOUSE</t>
  </si>
  <si>
    <t>Yeats2</t>
  </si>
  <si>
    <t>Phosphatidate cytidylyltransferase, mitochondrial</t>
  </si>
  <si>
    <t>TAM41_MOUSE</t>
  </si>
  <si>
    <t>Tamm41</t>
  </si>
  <si>
    <t>Testis-expressed protein 30</t>
  </si>
  <si>
    <t>TEX30_MOUSE</t>
  </si>
  <si>
    <t>Tex30</t>
  </si>
  <si>
    <t>Nuclear receptor 2C2-associated protein</t>
  </si>
  <si>
    <t>NR2CA_MOUSE</t>
  </si>
  <si>
    <t>Nr2c2ap</t>
  </si>
  <si>
    <t>Cyclin-D1-binding protein 1;Isoform 3 of Cyclin-D1-binding protein 1</t>
  </si>
  <si>
    <t>CCDB1_MOUSE</t>
  </si>
  <si>
    <t>Ccndbp1</t>
  </si>
  <si>
    <t>Pre-B-cell leukemia transcription factor-interacting protein 1</t>
  </si>
  <si>
    <t>PBIP1_MOUSE</t>
  </si>
  <si>
    <t>Pbxip1</t>
  </si>
  <si>
    <t>Inactive ubiquitin thioesterase OTULINL</t>
  </si>
  <si>
    <t>OTULL_MOUSE</t>
  </si>
  <si>
    <t>Otulinl</t>
  </si>
  <si>
    <t>UDP-N-acetylhexosamine pyrophosphorylase-like protein 1</t>
  </si>
  <si>
    <t>UAP1L_MOUSE</t>
  </si>
  <si>
    <t>Uap1l1</t>
  </si>
  <si>
    <t>WD repeat-containing protein 70</t>
  </si>
  <si>
    <t>WDR70_MOUSE</t>
  </si>
  <si>
    <t>Wdr70</t>
  </si>
  <si>
    <t>Type 1 phosphatidylinositol 4,5-bisphosphate 4-phosphatase</t>
  </si>
  <si>
    <t>PP4P1_MOUSE</t>
  </si>
  <si>
    <t>Pip4p1</t>
  </si>
  <si>
    <t>Serine/arginine-rich splicing factor 6</t>
  </si>
  <si>
    <t>SRSF6_MOUSE</t>
  </si>
  <si>
    <t>Srsf6</t>
  </si>
  <si>
    <t>tRNA (guanine(26)-N(2))-dimethyltransferase</t>
  </si>
  <si>
    <t>TRM1_MOUSE</t>
  </si>
  <si>
    <t>Trmt1</t>
  </si>
  <si>
    <t>26S proteasome non-ATPase regulatory subunit 1</t>
  </si>
  <si>
    <t>PSMD1_MOUSE</t>
  </si>
  <si>
    <t>Psmd1</t>
  </si>
  <si>
    <t>Deoxyhypusine synthase</t>
  </si>
  <si>
    <t>DHYS_MOUSE</t>
  </si>
  <si>
    <t>Dhps</t>
  </si>
  <si>
    <t>Protrudin;Isoform 2 of Protrudin</t>
  </si>
  <si>
    <t>ZFY27_MOUSE</t>
  </si>
  <si>
    <t>Zfyve27</t>
  </si>
  <si>
    <t>M-phase phosphoprotein 8</t>
  </si>
  <si>
    <t>MPP8_MOUSE</t>
  </si>
  <si>
    <t>Mphosph8</t>
  </si>
  <si>
    <t>Cytochrome b-245 chaperone 1</t>
  </si>
  <si>
    <t>CYBC1_MOUSE</t>
  </si>
  <si>
    <t>Cybc1</t>
  </si>
  <si>
    <t>SET and MYND domain-containing protein 5</t>
  </si>
  <si>
    <t>SMYD5_MOUSE</t>
  </si>
  <si>
    <t>Smyd5</t>
  </si>
  <si>
    <t>GDP-Man:Man(3)GlcNAc(2)-PP-Dol alpha-1,2-mannosyltransferase</t>
  </si>
  <si>
    <t>ALG11_MOUSE</t>
  </si>
  <si>
    <t>Alg11</t>
  </si>
  <si>
    <t>Polynucleotide 5'-hydroxyl-kinase NOL9;Isoform 2 of Polynucleotide 5'-hydroxyl-kinase NOL9</t>
  </si>
  <si>
    <t>NOL9_MOUSE</t>
  </si>
  <si>
    <t>Nol9</t>
  </si>
  <si>
    <t>Extended synaptotagmin-2</t>
  </si>
  <si>
    <t>ESYT2_MOUSE</t>
  </si>
  <si>
    <t>Esyt2</t>
  </si>
  <si>
    <t>Dehydrogenase/reductase SDR family member 11</t>
  </si>
  <si>
    <t>DHR11_MOUSE</t>
  </si>
  <si>
    <t>Dhrs11</t>
  </si>
  <si>
    <t>E3 ubiquitin-protein ligase HACE1;Isoform 3 of E3 ubiquitin-protein ligase HACE1</t>
  </si>
  <si>
    <t>HACE1_MOUSE</t>
  </si>
  <si>
    <t>Hace1</t>
  </si>
  <si>
    <t>TBC1 domain family member 2B</t>
  </si>
  <si>
    <t>TBD2B_MOUSE</t>
  </si>
  <si>
    <t>Tbc1d2b</t>
  </si>
  <si>
    <t>Prolyl 3-hydroxylase OGFOD1;Isoform 3 of Prolyl 3-hydroxylase OGFOD1</t>
  </si>
  <si>
    <t>OGFD1_MOUSE</t>
  </si>
  <si>
    <t>Ogfod1</t>
  </si>
  <si>
    <t>Trafficking protein particle complex subunit 9;Isoform 2 of Trafficking protein particle complex subunit 9</t>
  </si>
  <si>
    <t>TPPC9_MOUSE</t>
  </si>
  <si>
    <t>Trappc9</t>
  </si>
  <si>
    <t>Ectonucleoside triphosphate diphosphohydrolase 6</t>
  </si>
  <si>
    <t>Q3U0P5_MOUSE</t>
  </si>
  <si>
    <t>Entpd6</t>
  </si>
  <si>
    <t>Far upstream element-binding protein 2</t>
  </si>
  <si>
    <t>FUBP2_MOUSE</t>
  </si>
  <si>
    <t>Khsrp</t>
  </si>
  <si>
    <t>Tumor necrosis factor receptor type 1-associated DEATH domain protein</t>
  </si>
  <si>
    <t>TRADD_MOUSE</t>
  </si>
  <si>
    <t>Tradd</t>
  </si>
  <si>
    <t>T-cell surface protein tactile</t>
  </si>
  <si>
    <t>TACT_MOUSE</t>
  </si>
  <si>
    <t>Cd96</t>
  </si>
  <si>
    <t>AT-rich interactive domain-containing protein 5A;Isoform 2 of AT-rich interactive domain-containing protein 5A;Isoform 3 of AT-rich interactive domain-containing protein 5A</t>
  </si>
  <si>
    <t>ARI5A_MOUSE</t>
  </si>
  <si>
    <t>Arid5a</t>
  </si>
  <si>
    <t>Zinc finger protein 746</t>
  </si>
  <si>
    <t>ZN746_MOUSE</t>
  </si>
  <si>
    <t>Znf746</t>
  </si>
  <si>
    <t>Coiled-coil domain-containing protein 174</t>
  </si>
  <si>
    <t>CC174_MOUSE</t>
  </si>
  <si>
    <t>Ccdc174</t>
  </si>
  <si>
    <t>CREB-regulated transcription coactivator 2</t>
  </si>
  <si>
    <t>CRTC2_MOUSE</t>
  </si>
  <si>
    <t>Crtc2</t>
  </si>
  <si>
    <t>Probable arginine--tRNA ligase, mitochondrial</t>
  </si>
  <si>
    <t>SYRM_MOUSE</t>
  </si>
  <si>
    <t>Rars2</t>
  </si>
  <si>
    <t>SECIS-binding protein 2</t>
  </si>
  <si>
    <t>Q3U1C4_MOUSE</t>
  </si>
  <si>
    <t>Secisbp2</t>
  </si>
  <si>
    <t>Phosphoprotein associated with glycosphingolipid-enriched microdomains 1</t>
  </si>
  <si>
    <t>PHAG1_MOUSE</t>
  </si>
  <si>
    <t>Pag1</t>
  </si>
  <si>
    <t>Interferon-stimulated 20 kDa exonuclease-like 2</t>
  </si>
  <si>
    <t>I20L2_MOUSE</t>
  </si>
  <si>
    <t>Isg20l2</t>
  </si>
  <si>
    <t>DNA damage-binding protein 1</t>
  </si>
  <si>
    <t>DDB1_MOUSE</t>
  </si>
  <si>
    <t>Ddb1</t>
  </si>
  <si>
    <t>Sterol regulatory element-binding protein 2</t>
  </si>
  <si>
    <t>SRBP2_MOUSE</t>
  </si>
  <si>
    <t>Srebf2</t>
  </si>
  <si>
    <t>Breast cancer metastasis-suppressor 1-like protein</t>
  </si>
  <si>
    <t>BRM1L_MOUSE</t>
  </si>
  <si>
    <t>Brms1l</t>
  </si>
  <si>
    <t>DENN domain-containing protein 1B</t>
  </si>
  <si>
    <t>DEN1B_MOUSE</t>
  </si>
  <si>
    <t>Dennd1b</t>
  </si>
  <si>
    <t>Ubiquitin-conjugating enzyme E2 variant 3</t>
  </si>
  <si>
    <t>UEVLD_MOUSE</t>
  </si>
  <si>
    <t>Uevld</t>
  </si>
  <si>
    <t>DENN domain-containing protein 4B</t>
  </si>
  <si>
    <t>DEN4B_MOUSE</t>
  </si>
  <si>
    <t>Dennd4b</t>
  </si>
  <si>
    <t>G-protein-signaling modulator 3;Isoform 2 of G-protein-signaling modulator 3</t>
  </si>
  <si>
    <t>GPSM3_MOUSE</t>
  </si>
  <si>
    <t>Gpsm3</t>
  </si>
  <si>
    <t>Microtubule-associated serine/threonine-protein kinase 3</t>
  </si>
  <si>
    <t>MAST3_MOUSE</t>
  </si>
  <si>
    <t>Mast3</t>
  </si>
  <si>
    <t>Thiosulfate sulfurtransferase/rhodanese-like domain-containing protein 2</t>
  </si>
  <si>
    <t>TSTD2_MOUSE</t>
  </si>
  <si>
    <t>Tstd2</t>
  </si>
  <si>
    <t>Succinate dehydrogenase assembly factor 1, mitochondrial</t>
  </si>
  <si>
    <t>SDHF1_MOUSE</t>
  </si>
  <si>
    <t>Sdhaf1</t>
  </si>
  <si>
    <t>Valine--tRNA ligase, mitochondrial</t>
  </si>
  <si>
    <t>SYVM_MOUSE</t>
  </si>
  <si>
    <t>Vars2</t>
  </si>
  <si>
    <t>E3 ubiquitin-protein ligase RNF149</t>
  </si>
  <si>
    <t>RN149_MOUSE</t>
  </si>
  <si>
    <t>Rnf149</t>
  </si>
  <si>
    <t>Protein transport protein Sec24A</t>
  </si>
  <si>
    <t>SC24A_MOUSE</t>
  </si>
  <si>
    <t>Sec24a</t>
  </si>
  <si>
    <t>OTU domain-containing protein 5;Isoform 2 of OTU domain-containing protein 5</t>
  </si>
  <si>
    <t>OTUD5_MOUSE</t>
  </si>
  <si>
    <t>Otud5</t>
  </si>
  <si>
    <t>Voltage-gated hydrogen channel 1</t>
  </si>
  <si>
    <t>HVCN1_MOUSE</t>
  </si>
  <si>
    <t>Hvcn1</t>
  </si>
  <si>
    <t>8-oxo-dGDP phosphatase NUDT18</t>
  </si>
  <si>
    <t>NUD18_MOUSE</t>
  </si>
  <si>
    <t>Nudt18</t>
  </si>
  <si>
    <t>Cytoplasmic tRNA 2-thiolation protein 2</t>
  </si>
  <si>
    <t>CTU2_MOUSE</t>
  </si>
  <si>
    <t>Ctu2</t>
  </si>
  <si>
    <t>E3 ubiquitin-protein ligase BRE1B</t>
  </si>
  <si>
    <t>BRE1B_MOUSE</t>
  </si>
  <si>
    <t>Rnf40</t>
  </si>
  <si>
    <t>Genetic suppressor element 1;Isoform 2 of Genetic suppressor element 1;Isoform 3 of Genetic suppressor element 1;Isoform 4 of Genetic suppressor element 1</t>
  </si>
  <si>
    <t>GSE1_MOUSE</t>
  </si>
  <si>
    <t>Gse1</t>
  </si>
  <si>
    <t>Zinc finger protein 865</t>
  </si>
  <si>
    <t>ZN865_MOUSE</t>
  </si>
  <si>
    <t>Znf865</t>
  </si>
  <si>
    <t>Serine/threonine-protein kinase ULK3;Isoform 2 of Serine/threonine-protein kinase ULK3</t>
  </si>
  <si>
    <t>ULK3_MOUSE</t>
  </si>
  <si>
    <t>Ulk3</t>
  </si>
  <si>
    <t>Lipase maturation factor 1;Isoform 2 of Lipase maturation factor 1</t>
  </si>
  <si>
    <t>LMF1_MOUSE</t>
  </si>
  <si>
    <t>Lmf1</t>
  </si>
  <si>
    <t>Centromere protein L</t>
  </si>
  <si>
    <t>CENPL_MOUSE</t>
  </si>
  <si>
    <t>Cenpl</t>
  </si>
  <si>
    <t>WD repeat-containing protein 62;Isoform 3 of WD repeat-containing protein 62</t>
  </si>
  <si>
    <t>WDR62_MOUSE</t>
  </si>
  <si>
    <t>Wdr62</t>
  </si>
  <si>
    <t>Protein arginine N-methyltransferase 9</t>
  </si>
  <si>
    <t>ANM9_MOUSE</t>
  </si>
  <si>
    <t>Prmt9</t>
  </si>
  <si>
    <t>E3 ubiquitin-protein ligase HECTD3</t>
  </si>
  <si>
    <t>HECD3_MOUSE</t>
  </si>
  <si>
    <t>Hectd3</t>
  </si>
  <si>
    <t>Single stranded DNA-binding protein 4</t>
  </si>
  <si>
    <t>Q3U4B1_MOUSE</t>
  </si>
  <si>
    <t>Ssbp4</t>
  </si>
  <si>
    <t>Protein C15orf41 homolog</t>
  </si>
  <si>
    <t>CO041_MOUSE</t>
  </si>
  <si>
    <t>Xyloside xylosyltransferase 1</t>
  </si>
  <si>
    <t>XXLT1_MOUSE</t>
  </si>
  <si>
    <t>Xxylt1</t>
  </si>
  <si>
    <t>Pantothenate kinase 2</t>
  </si>
  <si>
    <t>Q3U4S0_MOUSE</t>
  </si>
  <si>
    <t>Pank2</t>
  </si>
  <si>
    <t>mRNA-decapping enzyme 1B;Isoform 2 of mRNA-decapping enzyme 1B</t>
  </si>
  <si>
    <t>DCP1B_MOUSE</t>
  </si>
  <si>
    <t>Dcp1b</t>
  </si>
  <si>
    <t>YrdC domain-containing protein, mitochondrial</t>
  </si>
  <si>
    <t>YRDC_MOUSE</t>
  </si>
  <si>
    <t>Yrdc</t>
  </si>
  <si>
    <t>UMP-CMP kinase 2, mitochondrial</t>
  </si>
  <si>
    <t>CMPK2_MOUSE</t>
  </si>
  <si>
    <t>Cmpk2</t>
  </si>
  <si>
    <t>UPF0488 protein C8orf33 homolog</t>
  </si>
  <si>
    <t>CH033_MOUSE</t>
  </si>
  <si>
    <t>Extended synaptotagmin-1</t>
  </si>
  <si>
    <t>ESYT1_MOUSE</t>
  </si>
  <si>
    <t>Esyt1</t>
  </si>
  <si>
    <t>F-box only protein 7</t>
  </si>
  <si>
    <t>FBX7_MOUSE</t>
  </si>
  <si>
    <t>Fbxo7</t>
  </si>
  <si>
    <t>WD repeat-containing protein 75</t>
  </si>
  <si>
    <t>WDR75_MOUSE</t>
  </si>
  <si>
    <t>Wdr75</t>
  </si>
  <si>
    <t>AP-5 complex subunit zeta-1</t>
  </si>
  <si>
    <t>AP5Z1_MOUSE</t>
  </si>
  <si>
    <t>Ap5z1</t>
  </si>
  <si>
    <t>Delta(14)-sterol reductase LBR</t>
  </si>
  <si>
    <t>LBR_MOUSE</t>
  </si>
  <si>
    <t>Lbr</t>
  </si>
  <si>
    <t>Monocarboxylate transporter 10;Isoform 2 of Monocarboxylate transporter 10</t>
  </si>
  <si>
    <t>MOT10_MOUSE</t>
  </si>
  <si>
    <t>Slc16a10</t>
  </si>
  <si>
    <t>Pachytene checkpoint protein 2 homolog</t>
  </si>
  <si>
    <t>PCH2_MOUSE</t>
  </si>
  <si>
    <t>Trip13</t>
  </si>
  <si>
    <t>Kinetochore protein Spc25</t>
  </si>
  <si>
    <t>SPC25_MOUSE</t>
  </si>
  <si>
    <t>Spc25</t>
  </si>
  <si>
    <t>Glutamine-rich protein 1</t>
  </si>
  <si>
    <t>QRIC1_MOUSE</t>
  </si>
  <si>
    <t>Qrich1</t>
  </si>
  <si>
    <t>Transforming growth factor beta regulator 1</t>
  </si>
  <si>
    <t>TBRG1_MOUSE</t>
  </si>
  <si>
    <t>Tbrg1</t>
  </si>
  <si>
    <t>Transmembrane protein 109</t>
  </si>
  <si>
    <t>TM109_MOUSE</t>
  </si>
  <si>
    <t>Tmem109</t>
  </si>
  <si>
    <t>MIF4G domain-containing protein</t>
  </si>
  <si>
    <t>MI4GD_MOUSE</t>
  </si>
  <si>
    <t>Mif4gd</t>
  </si>
  <si>
    <t>Forkhead box protein K2</t>
  </si>
  <si>
    <t>FOXK2_MOUSE</t>
  </si>
  <si>
    <t>Foxk2</t>
  </si>
  <si>
    <t>Ubiquitin thioesterase otulin</t>
  </si>
  <si>
    <t>OTUL_MOUSE</t>
  </si>
  <si>
    <t>Otulin</t>
  </si>
  <si>
    <t>Tubulin--tyrosine ligase-like protein 12</t>
  </si>
  <si>
    <t>TTL12_MOUSE</t>
  </si>
  <si>
    <t>Ttll12</t>
  </si>
  <si>
    <t>TRAF-type zinc finger domain-containing protein 1;Isoform 2 of TRAF-type zinc finger domain-containing protein 1</t>
  </si>
  <si>
    <t>TRAD1_MOUSE</t>
  </si>
  <si>
    <t>Trafd1</t>
  </si>
  <si>
    <t>Protein YIPF3</t>
  </si>
  <si>
    <t>YIPF3_MOUSE</t>
  </si>
  <si>
    <t>Yipf3</t>
  </si>
  <si>
    <t>Heparan-alpha-glucosaminide N-acetyltransferase</t>
  </si>
  <si>
    <t>HGNAT_MOUSE</t>
  </si>
  <si>
    <t>Hgsnat</t>
  </si>
  <si>
    <t>Ubiquitin-conjugating enzyme E2 Z</t>
  </si>
  <si>
    <t>UBE2Z_MOUSE</t>
  </si>
  <si>
    <t>Ube2z</t>
  </si>
  <si>
    <t>Isoform 2 of Poly(U)-binding-splicing factor PUF60</t>
  </si>
  <si>
    <t>PUF60_MOUSE</t>
  </si>
  <si>
    <t>Puf60</t>
  </si>
  <si>
    <t>Isoform 2 of Box C/D snoRNA protein 1</t>
  </si>
  <si>
    <t>BCD1_MOUSE</t>
  </si>
  <si>
    <t>Znhit6</t>
  </si>
  <si>
    <t>FERM domain-containing protein 8</t>
  </si>
  <si>
    <t>FRMD8_MOUSE</t>
  </si>
  <si>
    <t>Frmd8</t>
  </si>
  <si>
    <t>Nucleolar MIF4G domain-containing protein 1</t>
  </si>
  <si>
    <t>NOM1_MOUSE</t>
  </si>
  <si>
    <t>Nom1</t>
  </si>
  <si>
    <t>Protein zyg-11 homolog B</t>
  </si>
  <si>
    <t>ZY11B_MOUSE</t>
  </si>
  <si>
    <t>Zyg11b</t>
  </si>
  <si>
    <t>G patch domain-containing protein 11</t>
  </si>
  <si>
    <t>GPT11_MOUSE</t>
  </si>
  <si>
    <t>Gpatch11</t>
  </si>
  <si>
    <t>Ribosomal RNA processing protein 36 homolog</t>
  </si>
  <si>
    <t>RRP36_MOUSE</t>
  </si>
  <si>
    <t>Rrp36</t>
  </si>
  <si>
    <t>7-methylguanosine phosphate-specific 5'-nucleotidase</t>
  </si>
  <si>
    <t>5NT3B_MOUSE</t>
  </si>
  <si>
    <t>Nt5c3b</t>
  </si>
  <si>
    <t>tRNA methyltransferase 10 homolog C</t>
  </si>
  <si>
    <t>TM10C_MOUSE</t>
  </si>
  <si>
    <t>Trmt10c</t>
  </si>
  <si>
    <t>Eukaryotic translation initiation factor 3 subunit J-A</t>
  </si>
  <si>
    <t>EI3JA_MOUSE</t>
  </si>
  <si>
    <t>Eif3j1</t>
  </si>
  <si>
    <t>Putative Dol-P-Glc:Glc(2)Man(9)GlcNAc(2)-PP-Dol alpha-1,2-glucosyltransferase</t>
  </si>
  <si>
    <t>AG10B_MOUSE</t>
  </si>
  <si>
    <t>Alg10b</t>
  </si>
  <si>
    <t>Haloacid dehalogenase-like hydrolase domain-containing protein 2</t>
  </si>
  <si>
    <t>HDHD2_MOUSE</t>
  </si>
  <si>
    <t>Hdhd2</t>
  </si>
  <si>
    <t>Mapk-regulated corepressor-interacting protein 1</t>
  </si>
  <si>
    <t>MCRI1_MOUSE</t>
  </si>
  <si>
    <t>Mcrip1</t>
  </si>
  <si>
    <t>Brefeldin A-inhibited guanine nucleotide-exchange protein 3</t>
  </si>
  <si>
    <t>BIG3_MOUSE</t>
  </si>
  <si>
    <t>Arfgef3</t>
  </si>
  <si>
    <t>Ras-responsive element-binding protein 1;Isoform 2 of Ras-responsive element-binding protein 1;Isoform 3 of Ras-responsive element-binding protein 1;Isoform 4 of Ras-responsive element-binding protein 1</t>
  </si>
  <si>
    <t>RREB1_MOUSE</t>
  </si>
  <si>
    <t>Rreb1</t>
  </si>
  <si>
    <t>Protein sidekick-1;Isoform 2 of Protein sidekick-1</t>
  </si>
  <si>
    <t>SDK1_MOUSE</t>
  </si>
  <si>
    <t>Sdk1</t>
  </si>
  <si>
    <t>Disco-interacting protein 2 homolog B</t>
  </si>
  <si>
    <t>DIP2B_MOUSE</t>
  </si>
  <si>
    <t>Dip2b</t>
  </si>
  <si>
    <t>Spatacsin</t>
  </si>
  <si>
    <t>SPTCS_MOUSE</t>
  </si>
  <si>
    <t>Spg11</t>
  </si>
  <si>
    <t>5'-nucleotidase domain-containing protein 3</t>
  </si>
  <si>
    <t>NT5D3_MOUSE</t>
  </si>
  <si>
    <t>Nt5dc3</t>
  </si>
  <si>
    <t>Trinucleotide repeat-containing gene 6C protein</t>
  </si>
  <si>
    <t>TNR6C_MOUSE</t>
  </si>
  <si>
    <t>Tnrc6c</t>
  </si>
  <si>
    <t>Leucine-rich repeat serine/threonine-protein kinase 1</t>
  </si>
  <si>
    <t>LRRK1_MOUSE</t>
  </si>
  <si>
    <t>Lrrk1</t>
  </si>
  <si>
    <t>Glucose-fructose oxidoreductase domain-containing protein 1</t>
  </si>
  <si>
    <t>GFOD1_MOUSE</t>
  </si>
  <si>
    <t>Gfod1</t>
  </si>
  <si>
    <t>Sorting nexin-27;Isoform 2 of Sorting nexin-27</t>
  </si>
  <si>
    <t>SNX27_MOUSE</t>
  </si>
  <si>
    <t>Snx27</t>
  </si>
  <si>
    <t>Arf-GAP with GTPase, ANK repeat and PH domain-containing protein 2;Isoform 2 of Arf-GAP with GTPase, ANK repeat and PH domain-containing protein 2</t>
  </si>
  <si>
    <t>AGAP2_MOUSE</t>
  </si>
  <si>
    <t>Agap2</t>
  </si>
  <si>
    <t>Mesoderm induction early response protein 3</t>
  </si>
  <si>
    <t>MIER3_MOUSE</t>
  </si>
  <si>
    <t>Mier3</t>
  </si>
  <si>
    <t>Transcription factor HIVEP2</t>
  </si>
  <si>
    <t>ZEP2_MOUSE</t>
  </si>
  <si>
    <t>Hivep2</t>
  </si>
  <si>
    <t>DENN domain-containing protein 11;Isoform 2 of DENN domain-containing protein 11</t>
  </si>
  <si>
    <t>DEN11_MOUSE</t>
  </si>
  <si>
    <t>Dennd11</t>
  </si>
  <si>
    <t>Zinc finger SWIM domain-containing protein 8;Isoform 2 of Zinc finger SWIM domain-containing protein 8;Isoform 3 of Zinc finger SWIM domain-containing protein 8</t>
  </si>
  <si>
    <t>ZSWM8_MOUSE</t>
  </si>
  <si>
    <t>Zswim8</t>
  </si>
  <si>
    <t>Glucoside xylosyltransferase 1;Isoform 2 of Glucoside xylosyltransferase 1</t>
  </si>
  <si>
    <t>GXLT1_MOUSE</t>
  </si>
  <si>
    <t>Gxylt1</t>
  </si>
  <si>
    <t>Protein TMED8</t>
  </si>
  <si>
    <t>TMED8_MOUSE</t>
  </si>
  <si>
    <t>Tmed8</t>
  </si>
  <si>
    <t>AP2-associated protein kinase 1</t>
  </si>
  <si>
    <t>AAK1_MOUSE</t>
  </si>
  <si>
    <t>Aak1</t>
  </si>
  <si>
    <t>Trinucleotide repeat-containing gene 6A protein</t>
  </si>
  <si>
    <t>TNR6A_MOUSE</t>
  </si>
  <si>
    <t>Tnrc6a</t>
  </si>
  <si>
    <t>Protein dopey-2;Isoform 2 of Protein dopey-2</t>
  </si>
  <si>
    <t>DOP2_MOUSE</t>
  </si>
  <si>
    <t>Dop1b</t>
  </si>
  <si>
    <t>Nucleolar protein 8</t>
  </si>
  <si>
    <t>NOL8_MOUSE</t>
  </si>
  <si>
    <t>Nol8</t>
  </si>
  <si>
    <t>28 kDa heat- and acid-stable phosphoprotein</t>
  </si>
  <si>
    <t>HAP28_MOUSE</t>
  </si>
  <si>
    <t>Pdap1</t>
  </si>
  <si>
    <t>Putative methyltransferase C9orf114 homolog</t>
  </si>
  <si>
    <t>CI114_MOUSE</t>
  </si>
  <si>
    <t>Spout1</t>
  </si>
  <si>
    <t>BRISC and BRCA1-A complex member 1</t>
  </si>
  <si>
    <t>BABA1_MOUSE</t>
  </si>
  <si>
    <t>Babam1</t>
  </si>
  <si>
    <t>Rho GTPase-activating protein 17;Isoform 2 of Rho GTPase-activating protein 17;Isoform 3 of Rho GTPase-activating protein 17;Isoform 4 of Rho GTPase-activating protein 17</t>
  </si>
  <si>
    <t>RHG17_MOUSE</t>
  </si>
  <si>
    <t>Arhgap17</t>
  </si>
  <si>
    <t>N6-adenosine-methyltransferase non-catalytic subunit;Isoform 2 of N6-adenosine-methyltransferase non-catalytic subunit</t>
  </si>
  <si>
    <t>MET14_MOUSE</t>
  </si>
  <si>
    <t>Mettl14</t>
  </si>
  <si>
    <t>E3 ubiquitin-protein ligase DTX3L</t>
  </si>
  <si>
    <t>DTX3L_MOUSE</t>
  </si>
  <si>
    <t>Dtx3l</t>
  </si>
  <si>
    <t>NADH dehydrogenase [ubiquinone] 1 beta subcomplex subunit 6</t>
  </si>
  <si>
    <t>NDUB6_MOUSE</t>
  </si>
  <si>
    <t>Ndufb6</t>
  </si>
  <si>
    <t>RING finger protein 10;Isoform 2 of RING finger protein 10</t>
  </si>
  <si>
    <t>RNF10_MOUSE</t>
  </si>
  <si>
    <t>Rnf10</t>
  </si>
  <si>
    <t>Nuclear envelope phosphatase-regulatory subunit 1</t>
  </si>
  <si>
    <t>NEPR1_MOUSE</t>
  </si>
  <si>
    <t>Cnep1r1</t>
  </si>
  <si>
    <t>Splicing factor 3b, subunit 2</t>
  </si>
  <si>
    <t>Q3UJB0_MOUSE</t>
  </si>
  <si>
    <t>Sf3b2</t>
  </si>
  <si>
    <t>Enhancer of mRNA-decapping protein 4</t>
  </si>
  <si>
    <t>EDC4_MOUSE</t>
  </si>
  <si>
    <t>Edc4</t>
  </si>
  <si>
    <t>Isoform 2 of Ubiquitin carboxyl-terminal hydrolase 19</t>
  </si>
  <si>
    <t>UBP19_MOUSE</t>
  </si>
  <si>
    <t>Usp19</t>
  </si>
  <si>
    <t>GTP-binding protein 2</t>
  </si>
  <si>
    <t>GTPB2_MOUSE</t>
  </si>
  <si>
    <t>Gtpbp2</t>
  </si>
  <si>
    <t>Protein C8orf37 homolog</t>
  </si>
  <si>
    <t>CH037_MOUSE</t>
  </si>
  <si>
    <t>Regulator of microtubule dynamics protein 3</t>
  </si>
  <si>
    <t>RMD3_MOUSE</t>
  </si>
  <si>
    <t>Rmdn3</t>
  </si>
  <si>
    <t>Coiled-coil domain-containing protein 61</t>
  </si>
  <si>
    <t>CCD61_MOUSE</t>
  </si>
  <si>
    <t>Ccdc61</t>
  </si>
  <si>
    <t>Polycomb group RING finger protein 5;Isoform 2 of Polycomb group RING finger protein 5</t>
  </si>
  <si>
    <t>PCGF5_MOUSE</t>
  </si>
  <si>
    <t>Pcgf5</t>
  </si>
  <si>
    <t>Tax1-binding protein 1 homolog</t>
  </si>
  <si>
    <t>TAXB1_MOUSE</t>
  </si>
  <si>
    <t>Tax1bp1</t>
  </si>
  <si>
    <t>WD40 repeat-containing protein SMU1</t>
  </si>
  <si>
    <t>SMU1_MOUSE</t>
  </si>
  <si>
    <t>Smu1</t>
  </si>
  <si>
    <t>Arginine and glutamate-rich protein 1</t>
  </si>
  <si>
    <t>ARGL1_MOUSE</t>
  </si>
  <si>
    <t>Arglu1</t>
  </si>
  <si>
    <t>Serine/threonine-protein kinase PAK 6</t>
  </si>
  <si>
    <t>PAK6_MOUSE</t>
  </si>
  <si>
    <t>Pak6</t>
  </si>
  <si>
    <t>Methylcrotonoyl-CoA carboxylase beta chain, mitochondrial</t>
  </si>
  <si>
    <t>MCCB_MOUSE</t>
  </si>
  <si>
    <t>Mccc2</t>
  </si>
  <si>
    <t>Paraplegin</t>
  </si>
  <si>
    <t>SPG7_MOUSE</t>
  </si>
  <si>
    <t>Spg7</t>
  </si>
  <si>
    <t>Glycerol-3-phosphate dehydrogenase 1-like protein</t>
  </si>
  <si>
    <t>GPD1L_MOUSE</t>
  </si>
  <si>
    <t>Gpd1l</t>
  </si>
  <si>
    <t>UPF3 regulator of nonsense transcripts homolog B (yeast)</t>
  </si>
  <si>
    <t>Q3ULL6_MOUSE</t>
  </si>
  <si>
    <t>Upf3b</t>
  </si>
  <si>
    <t>Protein mono-ADP-ribosyltransferase PARP3;Isoform 2 of Protein mono-ADP-ribosyltransferase PARP3</t>
  </si>
  <si>
    <t>PARP3_MOUSE</t>
  </si>
  <si>
    <t>Parp3</t>
  </si>
  <si>
    <t>Large subunit GTPase 1 homolog</t>
  </si>
  <si>
    <t>LSG1_MOUSE</t>
  </si>
  <si>
    <t>Lsg1</t>
  </si>
  <si>
    <t>Conserved oligomeric Golgi complex subunit 7</t>
  </si>
  <si>
    <t>COG7_MOUSE</t>
  </si>
  <si>
    <t>Cog7</t>
  </si>
  <si>
    <t>Protein phosphatase 1 regulatory subunit 7</t>
  </si>
  <si>
    <t>PP1R7_MOUSE</t>
  </si>
  <si>
    <t>Ppp1r7</t>
  </si>
  <si>
    <t>WASH complex subunit 4</t>
  </si>
  <si>
    <t>WASC4_MOUSE</t>
  </si>
  <si>
    <t>Washc4</t>
  </si>
  <si>
    <t>ATPase family protein 2 homolog</t>
  </si>
  <si>
    <t>AFG2H_MOUSE</t>
  </si>
  <si>
    <t>Spata5</t>
  </si>
  <si>
    <t>Isoform 2 of Cordon-bleu protein-like 1;Isoform 4 of Cordon-bleu protein-like 1</t>
  </si>
  <si>
    <t>COBL1_MOUSE</t>
  </si>
  <si>
    <t>Cobll1</t>
  </si>
  <si>
    <t>Cordon-bleu protein-like 1;Isoform 3 of Cordon-bleu protein-like 1</t>
  </si>
  <si>
    <t>H/ACA ribonucleoprotein complex non-core subunit NAF1</t>
  </si>
  <si>
    <t>NAF1_MOUSE</t>
  </si>
  <si>
    <t>Naf1</t>
  </si>
  <si>
    <t>Ankyrin repeat domain-containing protein 27;Isoform 2 of Ankyrin repeat domain-containing protein 27;Isoform 3 of Ankyrin repeat domain-containing protein 27</t>
  </si>
  <si>
    <t>ANR27_MOUSE</t>
  </si>
  <si>
    <t>Ankrd27</t>
  </si>
  <si>
    <t>Calcium uniporter protein, mitochondrial</t>
  </si>
  <si>
    <t>MCU_MOUSE</t>
  </si>
  <si>
    <t>Mcu</t>
  </si>
  <si>
    <t>Protein phosphatase 1 regulatory subunit 12C</t>
  </si>
  <si>
    <t>PP12C_MOUSE</t>
  </si>
  <si>
    <t>Ppp1r12c</t>
  </si>
  <si>
    <t>Hepatoma-derived growth factor-related protein 2;Isoform 2 of Hepatoma-derived growth factor-related protein 2;Isoform 3 of Hepatoma-derived growth factor-related protein 2;Isoform 4 of Hepatoma-derived growth factor-related protein 2</t>
  </si>
  <si>
    <t>HDGR2_MOUSE</t>
  </si>
  <si>
    <t>Hdgfl2</t>
  </si>
  <si>
    <t>MAP kinase-activated protein kinase 3</t>
  </si>
  <si>
    <t>MAPK3_MOUSE</t>
  </si>
  <si>
    <t>Mapkapk3</t>
  </si>
  <si>
    <t>Ceroid-lipofuscinosis neuronal protein 5 homolog</t>
  </si>
  <si>
    <t>CLN5_MOUSE</t>
  </si>
  <si>
    <t>Cln5</t>
  </si>
  <si>
    <t>Echinoderm microtubule-associated protein-like 4</t>
  </si>
  <si>
    <t>EMAL4_MOUSE</t>
  </si>
  <si>
    <t>Eml4</t>
  </si>
  <si>
    <t>Isoform 2 of Echinoderm microtubule-associated protein-like 4</t>
  </si>
  <si>
    <t>Lysocardiolipin acyltransferase 1</t>
  </si>
  <si>
    <t>LCLT1_MOUSE</t>
  </si>
  <si>
    <t>Lclat1</t>
  </si>
  <si>
    <t>Ubiquitin carboxyl-terminal hydrolase 30</t>
  </si>
  <si>
    <t>UBP30_MOUSE</t>
  </si>
  <si>
    <t>Usp30</t>
  </si>
  <si>
    <t>LYR motif-containing protein 9</t>
  </si>
  <si>
    <t>LYRM9_MOUSE</t>
  </si>
  <si>
    <t>Lyrm9</t>
  </si>
  <si>
    <t>Src kinase-associated phosphoprotein 2</t>
  </si>
  <si>
    <t>SKAP2_MOUSE</t>
  </si>
  <si>
    <t>Skap2</t>
  </si>
  <si>
    <t>EF-hand calcium-binding domain-containing protein 4B</t>
  </si>
  <si>
    <t>EFC4B_MOUSE</t>
  </si>
  <si>
    <t>Cracr2a</t>
  </si>
  <si>
    <t>RecQ-mediated genome instability protein 2;Isoform 2 of RecQ-mediated genome instability protein 2</t>
  </si>
  <si>
    <t>RMI2_MOUSE</t>
  </si>
  <si>
    <t>Rmi2</t>
  </si>
  <si>
    <t>Zinc finger CCCH-type antiviral protein 1</t>
  </si>
  <si>
    <t>ZCCHV_MOUSE</t>
  </si>
  <si>
    <t>Zc3hav1</t>
  </si>
  <si>
    <t>Protein PRRC1</t>
  </si>
  <si>
    <t>PRRC1_MOUSE</t>
  </si>
  <si>
    <t>Prrc1</t>
  </si>
  <si>
    <t>Protein transport protein Sec31A</t>
  </si>
  <si>
    <t>SC31A_MOUSE</t>
  </si>
  <si>
    <t>Sec31a</t>
  </si>
  <si>
    <t>Centrosomal protein of 63 kDa;Isoform 3 of Centrosomal protein of 63 kDa</t>
  </si>
  <si>
    <t>CEP63_MOUSE</t>
  </si>
  <si>
    <t>Cep63</t>
  </si>
  <si>
    <t>Ras GTPase-activating-like protein IQGAP2</t>
  </si>
  <si>
    <t>IQGA2_MOUSE</t>
  </si>
  <si>
    <t>Iqgap2</t>
  </si>
  <si>
    <t>Threonine--tRNA ligase, mitochondrial</t>
  </si>
  <si>
    <t>SYTM_MOUSE</t>
  </si>
  <si>
    <t>Tars2</t>
  </si>
  <si>
    <t>Selenoprotein H</t>
  </si>
  <si>
    <t>SELH_MOUSE</t>
  </si>
  <si>
    <t>Selenoh</t>
  </si>
  <si>
    <t>F-BAR domain only protein 2</t>
  </si>
  <si>
    <t>FCHO2_MOUSE</t>
  </si>
  <si>
    <t>Fcho2</t>
  </si>
  <si>
    <t>Bromodomain-containing protein 9</t>
  </si>
  <si>
    <t>BRD9_MOUSE</t>
  </si>
  <si>
    <t>Brd9</t>
  </si>
  <si>
    <t>Sarcolemmal membrane-associated protein;Isoform 2 of Sarcolemmal membrane-associated protein</t>
  </si>
  <si>
    <t>SLMAP_MOUSE</t>
  </si>
  <si>
    <t>Slmap</t>
  </si>
  <si>
    <t>Malonate--CoA ligase ACSF3, mitochondrial</t>
  </si>
  <si>
    <t>ACSF3_MOUSE</t>
  </si>
  <si>
    <t>Acsf3</t>
  </si>
  <si>
    <t>Testis-expressed protein 10</t>
  </si>
  <si>
    <t>TEX10_MOUSE</t>
  </si>
  <si>
    <t>Tex10</t>
  </si>
  <si>
    <t>Mitochondrial potassium channel;Isoform 2 of Mitochondrial potassium channel</t>
  </si>
  <si>
    <t>MITOK_MOUSE</t>
  </si>
  <si>
    <t>Ccdc51</t>
  </si>
  <si>
    <t>Zinc finger protein 48</t>
  </si>
  <si>
    <t>ZNF48_MOUSE</t>
  </si>
  <si>
    <t>Znf48</t>
  </si>
  <si>
    <t>Inactive phospholipase C-like protein 1</t>
  </si>
  <si>
    <t>PLCL1_MOUSE</t>
  </si>
  <si>
    <t>Plcl1</t>
  </si>
  <si>
    <t>Splicing factor, suppressor of white-apricot homolog</t>
  </si>
  <si>
    <t>SFSWA_MOUSE</t>
  </si>
  <si>
    <t>Sfswap</t>
  </si>
  <si>
    <t>Divergent protein kinase domain 2A</t>
  </si>
  <si>
    <t>DIK2A_MOUSE</t>
  </si>
  <si>
    <t>Dipk2a</t>
  </si>
  <si>
    <t>PR domain zinc finger protein 10</t>
  </si>
  <si>
    <t>PRD10_MOUSE</t>
  </si>
  <si>
    <t>Prdm10</t>
  </si>
  <si>
    <t>Microtubule-associated protein 11</t>
  </si>
  <si>
    <t>MA11_MOUSE</t>
  </si>
  <si>
    <t>MAP11</t>
  </si>
  <si>
    <t>Acyl-coenzyme A thioesterase THEM4</t>
  </si>
  <si>
    <t>THEM4_MOUSE</t>
  </si>
  <si>
    <t>Them4</t>
  </si>
  <si>
    <t>STE20-related kinase adapter protein alpha;Isoform 2 of STE20-related kinase adapter protein alpha;Isoform 3 of STE20-related kinase adapter protein alpha</t>
  </si>
  <si>
    <t>STRAA_MOUSE</t>
  </si>
  <si>
    <t>Strada</t>
  </si>
  <si>
    <t>Src kinase-associated phosphoprotein 1</t>
  </si>
  <si>
    <t>SKAP1_MOUSE</t>
  </si>
  <si>
    <t>Skap1</t>
  </si>
  <si>
    <t>[Pyruvate dehydrogenase [acetyl-transferring]]-phosphatase 1, mitochondrial</t>
  </si>
  <si>
    <t>PDP1_MOUSE</t>
  </si>
  <si>
    <t>Pdp1</t>
  </si>
  <si>
    <t>Protein FAM91A1</t>
  </si>
  <si>
    <t>F91A1_MOUSE</t>
  </si>
  <si>
    <t>Fam91a1</t>
  </si>
  <si>
    <t>Endoplasmic reticulum metallopeptidase 1</t>
  </si>
  <si>
    <t>ERMP1_MOUSE</t>
  </si>
  <si>
    <t>Ermp1</t>
  </si>
  <si>
    <t>Vacuolar protein sorting-associated protein 51 homolog</t>
  </si>
  <si>
    <t>VPS51_MOUSE</t>
  </si>
  <si>
    <t>Vps51</t>
  </si>
  <si>
    <t>Metabotropic glutamate receptor 5</t>
  </si>
  <si>
    <t>GRM5_MOUSE</t>
  </si>
  <si>
    <t>Grm5</t>
  </si>
  <si>
    <t>Protein Niban 1</t>
  </si>
  <si>
    <t>NIBA1_MOUSE</t>
  </si>
  <si>
    <t>Niban1</t>
  </si>
  <si>
    <t>Tubulin alpha chain-like 3</t>
  </si>
  <si>
    <t>TBAL3_MOUSE</t>
  </si>
  <si>
    <t>Tubal3</t>
  </si>
  <si>
    <t>N-alpha-acetyltransferase 11</t>
  </si>
  <si>
    <t>NAA11_MOUSE</t>
  </si>
  <si>
    <t>Naa11</t>
  </si>
  <si>
    <t>Lysine-specific demethylase 5A</t>
  </si>
  <si>
    <t>KDM5A_MOUSE</t>
  </si>
  <si>
    <t>Kdm5a</t>
  </si>
  <si>
    <t>Protein CUSTOS</t>
  </si>
  <si>
    <t>CSTOS_MOUSE</t>
  </si>
  <si>
    <t>Custos</t>
  </si>
  <si>
    <t>Protein phosphatase 1H</t>
  </si>
  <si>
    <t>PPM1H_MOUSE</t>
  </si>
  <si>
    <t>Ppm1h</t>
  </si>
  <si>
    <t>Beta-adrenergic receptor kinase 2</t>
  </si>
  <si>
    <t>ARBK2_MOUSE</t>
  </si>
  <si>
    <t>Adrbk2</t>
  </si>
  <si>
    <t>Nuclear cap-binding protein subunit 1</t>
  </si>
  <si>
    <t>NCBP1_MOUSE</t>
  </si>
  <si>
    <t>Ncbp1</t>
  </si>
  <si>
    <t>RNA-binding region-containing protein 3;Isoform 2 of RNA-binding region-containing protein 3</t>
  </si>
  <si>
    <t>RNPC3_MOUSE</t>
  </si>
  <si>
    <t>Rnpc3</t>
  </si>
  <si>
    <t>Little elongation complex subunit 2</t>
  </si>
  <si>
    <t>ICE2_MOUSE</t>
  </si>
  <si>
    <t>Ice2</t>
  </si>
  <si>
    <t>Leucine-rich repeat flightless-interacting protein 1</t>
  </si>
  <si>
    <t>LRRF1_MOUSE</t>
  </si>
  <si>
    <t>Lrrfip1</t>
  </si>
  <si>
    <t>CapZ-interacting protein</t>
  </si>
  <si>
    <t>CPZIP_MOUSE</t>
  </si>
  <si>
    <t>Rcsd1</t>
  </si>
  <si>
    <t>Protein-lysine N-methyltransferase EEF2KMT;Isoform 3 of Protein-lysine N-methyltransferase EEF2KMT</t>
  </si>
  <si>
    <t>EF2KT_MOUSE</t>
  </si>
  <si>
    <t>Eef2kmt</t>
  </si>
  <si>
    <t>Transmembrane emp24 domain-containing protein 1;Isoform 2 of Transmembrane emp24 domain-containing protein 1</t>
  </si>
  <si>
    <t>TMED1_MOUSE</t>
  </si>
  <si>
    <t>Tmed1</t>
  </si>
  <si>
    <t>Ubiquitin carboxyl-terminal hydrolase 48;Isoform 2 of Ubiquitin carboxyl-terminal hydrolase 48;Isoform 5 of Ubiquitin carboxyl-terminal hydrolase 48</t>
  </si>
  <si>
    <t>UBP48_MOUSE</t>
  </si>
  <si>
    <t>Usp48</t>
  </si>
  <si>
    <t>Pygopus 2</t>
  </si>
  <si>
    <t>Q3V113_MOUSE;Q80V76_MOUSE</t>
  </si>
  <si>
    <t>Pygo2</t>
  </si>
  <si>
    <t>Cytoskeleton-associated protein 2</t>
  </si>
  <si>
    <t>CKAP2_MOUSE</t>
  </si>
  <si>
    <t>Ckap2</t>
  </si>
  <si>
    <t>Cytosolic purine 5'-nucleotidase</t>
  </si>
  <si>
    <t>5NTC_MOUSE</t>
  </si>
  <si>
    <t>Nt5c2</t>
  </si>
  <si>
    <t>Hdc homolog, cell cycle regulator</t>
  </si>
  <si>
    <t>Q3V1N5_MOUSE</t>
  </si>
  <si>
    <t>Heca</t>
  </si>
  <si>
    <t>Prolyl 3-hydroxylase 1;Isoform 2 of Prolyl 3-hydroxylase 1;Isoform 3 of Prolyl 3-hydroxylase 1</t>
  </si>
  <si>
    <t>P3H1_MOUSE</t>
  </si>
  <si>
    <t>P3h1</t>
  </si>
  <si>
    <t>ESF1 homolog</t>
  </si>
  <si>
    <t>ESF1_MOUSE</t>
  </si>
  <si>
    <t>Esf1</t>
  </si>
  <si>
    <t>NEDD4-binding protein 2-like 1</t>
  </si>
  <si>
    <t>N42L1_MOUSE</t>
  </si>
  <si>
    <t>N4bp2l1</t>
  </si>
  <si>
    <t>Kinesin-like protein KIF22</t>
  </si>
  <si>
    <t>KIF22_MOUSE</t>
  </si>
  <si>
    <t>Kif22</t>
  </si>
  <si>
    <t>AFG1-like ATPase</t>
  </si>
  <si>
    <t>AFG1L_MOUSE</t>
  </si>
  <si>
    <t>Afg1l</t>
  </si>
  <si>
    <t>Ubiquitin-associated and SH3 domain-containing protein A</t>
  </si>
  <si>
    <t>UBS3A_MOUSE</t>
  </si>
  <si>
    <t>Ubash3a</t>
  </si>
  <si>
    <t>Monofunctional C1-tetrahydrofolate synthase, mitochondrial</t>
  </si>
  <si>
    <t>C1TM_MOUSE</t>
  </si>
  <si>
    <t>Mthfd1l</t>
  </si>
  <si>
    <t>Capping protein, Arp2/3 and myosin-I linker protein 2</t>
  </si>
  <si>
    <t>CARL2_MOUSE</t>
  </si>
  <si>
    <t>Carmil2</t>
  </si>
  <si>
    <t>Isoform 2 of Capping protein, Arp2/3 and myosin-I linker protein 2</t>
  </si>
  <si>
    <t>Zinc finger and BTB domain-containing 2</t>
  </si>
  <si>
    <t>Q3V3W4_MOUSE</t>
  </si>
  <si>
    <t>Zbtb2</t>
  </si>
  <si>
    <t>Adhesion G-protein coupled receptor G5;Isoform 2 of Adhesion G-protein coupled receptor G5</t>
  </si>
  <si>
    <t>AGRG5_MOUSE</t>
  </si>
  <si>
    <t>Adgrg5</t>
  </si>
  <si>
    <t>Gene model 561, (NCBI)</t>
  </si>
  <si>
    <t>Q3V460_MOUSE</t>
  </si>
  <si>
    <t>Smim26</t>
  </si>
  <si>
    <t>COMM domain-containing protein 6</t>
  </si>
  <si>
    <t>COMD6_MOUSE</t>
  </si>
  <si>
    <t>Commd6</t>
  </si>
  <si>
    <t>Vezatin</t>
  </si>
  <si>
    <t>VEZA_MOUSE</t>
  </si>
  <si>
    <t>Vezt</t>
  </si>
  <si>
    <t>AN1-type zinc finger protein 3</t>
  </si>
  <si>
    <t>ZFAN3_MOUSE</t>
  </si>
  <si>
    <t>Zfand3</t>
  </si>
  <si>
    <t>S1 RNA-binding domain-containing protein 1</t>
  </si>
  <si>
    <t>SRBD1_MOUSE</t>
  </si>
  <si>
    <t>Srbd1</t>
  </si>
  <si>
    <t>Isoform 2 of S1 RNA-binding domain-containing protein 1</t>
  </si>
  <si>
    <t>Bromo adjacent homology domain-containing 1 protein;Isoform 2 of Bromo adjacent homology domain-containing 1 protein</t>
  </si>
  <si>
    <t>BAHD1_MOUSE</t>
  </si>
  <si>
    <t>Bahd1</t>
  </si>
  <si>
    <t>Methionine--tRNA ligase, mitochondrial</t>
  </si>
  <si>
    <t>SYMM_MOUSE</t>
  </si>
  <si>
    <t>Mars2</t>
  </si>
  <si>
    <t>Transmembrane protein 40</t>
  </si>
  <si>
    <t>TMM40_MOUSE</t>
  </si>
  <si>
    <t>Tmem40</t>
  </si>
  <si>
    <t>Pre-mRNA-splicing factor 38A</t>
  </si>
  <si>
    <t>PR38A_MOUSE</t>
  </si>
  <si>
    <t>Prpf38a</t>
  </si>
  <si>
    <t>Nesprin-3</t>
  </si>
  <si>
    <t>SYNE3_MOUSE</t>
  </si>
  <si>
    <t>Syne3</t>
  </si>
  <si>
    <t>Probable ATP-dependent RNA helicase DDX49</t>
  </si>
  <si>
    <t>DDX49_MOUSE</t>
  </si>
  <si>
    <t>Ddx49</t>
  </si>
  <si>
    <t>Ubinuclein-1;Isoform 2 of Ubinuclein-1;Isoform 3 of Ubinuclein-1</t>
  </si>
  <si>
    <t>UBN1_MOUSE</t>
  </si>
  <si>
    <t>Ubn1</t>
  </si>
  <si>
    <t>Kelch domain-containing protein 2</t>
  </si>
  <si>
    <t>KLDC2_MOUSE</t>
  </si>
  <si>
    <t>Klhdc2</t>
  </si>
  <si>
    <t>Costars family protein ABRACL</t>
  </si>
  <si>
    <t>ABRAL_MOUSE</t>
  </si>
  <si>
    <t>Abracl</t>
  </si>
  <si>
    <t>Oxidation resistance protein 1;Isoform 2 of Oxidation resistance protein 1;Isoform 3 of Oxidation resistance protein 1;Isoform 4 of Oxidation resistance protein 1</t>
  </si>
  <si>
    <t>OXR1_MOUSE</t>
  </si>
  <si>
    <t>Oxr1</t>
  </si>
  <si>
    <t>Arf-GAP with Rho-GAP domain, ANK repeat and PH domain-containing protein 1;Isoform 2 of Arf-GAP with Rho-GAP domain, ANK repeat and PH domain-containing protein 1</t>
  </si>
  <si>
    <t>ARAP1_MOUSE</t>
  </si>
  <si>
    <t>Arap1</t>
  </si>
  <si>
    <t>Protein odr-4 homolog</t>
  </si>
  <si>
    <t>ODR4_MOUSE</t>
  </si>
  <si>
    <t>Odr4</t>
  </si>
  <si>
    <t>Tumor protein p53-inducible protein 11</t>
  </si>
  <si>
    <t>P5I11_MOUSE</t>
  </si>
  <si>
    <t>Trp53i11</t>
  </si>
  <si>
    <t>Coiled-coil domain-containing protein 88B</t>
  </si>
  <si>
    <t>CC88B_MOUSE</t>
  </si>
  <si>
    <t>Ccdc88b</t>
  </si>
  <si>
    <t>ATPase family AAA domain-containing protein 5</t>
  </si>
  <si>
    <t>ATAD5_MOUSE</t>
  </si>
  <si>
    <t>Atad5</t>
  </si>
  <si>
    <t>E3 ubiquitin-protein ligase HERC2;Isoform 2 of E3 ubiquitin-protein ligase HERC2</t>
  </si>
  <si>
    <t>HERC2_MOUSE</t>
  </si>
  <si>
    <t>Herc2</t>
  </si>
  <si>
    <t>Sister chromatid cohesion protein PDS5 homolog B;Isoform 3 of Sister chromatid cohesion protein PDS5 homolog B</t>
  </si>
  <si>
    <t>PDS5B_MOUSE</t>
  </si>
  <si>
    <t>Pds5b</t>
  </si>
  <si>
    <t>Protein CDV3</t>
  </si>
  <si>
    <t>CDV3_MOUSE</t>
  </si>
  <si>
    <t>Cdv3</t>
  </si>
  <si>
    <t>Transmembrane anterior posterior transformation protein 1</t>
  </si>
  <si>
    <t>TAPT1_MOUSE</t>
  </si>
  <si>
    <t>Tapt1</t>
  </si>
  <si>
    <t>GDNF-inducible zinc finger protein 1</t>
  </si>
  <si>
    <t>GZF1_MOUSE</t>
  </si>
  <si>
    <t>Gzf1</t>
  </si>
  <si>
    <t>WD repeat-containing protein 18</t>
  </si>
  <si>
    <t>WDR18_MOUSE</t>
  </si>
  <si>
    <t>Wdr18</t>
  </si>
  <si>
    <t>R3H domain-containing protein 4</t>
  </si>
  <si>
    <t>R3HD4_MOUSE</t>
  </si>
  <si>
    <t>R3hdm4</t>
  </si>
  <si>
    <t>E3 ubiquitin-protein transferase MAEA;Isoform 2 of E3 ubiquitin-protein transferase MAEA</t>
  </si>
  <si>
    <t>MAEA_MOUSE</t>
  </si>
  <si>
    <t>Maea</t>
  </si>
  <si>
    <t>Roquin-1</t>
  </si>
  <si>
    <t>RC3H1_MOUSE</t>
  </si>
  <si>
    <t>Rc3h1</t>
  </si>
  <si>
    <t>Adenine nucleotide translocase lysine N-methyltransferase</t>
  </si>
  <si>
    <t>ANKMT_MOUSE</t>
  </si>
  <si>
    <t>Antkmt</t>
  </si>
  <si>
    <t>Probable ATP-dependent RNA helicase DDX17</t>
  </si>
  <si>
    <t>DDX17_MOUSE</t>
  </si>
  <si>
    <t>Ddx17</t>
  </si>
  <si>
    <t>Phosphatase and actin regulator 4;Isoform 2 of Phosphatase and actin regulator 4;Isoform 3 of Phosphatase and actin regulator 4</t>
  </si>
  <si>
    <t>PHAR4_MOUSE</t>
  </si>
  <si>
    <t>Phactr4</t>
  </si>
  <si>
    <t>Pyruvate dehyrogenase phosphatase catalytic subunit 2</t>
  </si>
  <si>
    <t>Q504M2_MOUSE</t>
  </si>
  <si>
    <t>Pdp2</t>
  </si>
  <si>
    <t>Protein archease</t>
  </si>
  <si>
    <t>ARCH_MOUSE</t>
  </si>
  <si>
    <t>Zbtb8os</t>
  </si>
  <si>
    <t>Serine/threonine-protein phosphatase 6 regulatory ankyrin repeat subunit A</t>
  </si>
  <si>
    <t>ANR28_MOUSE</t>
  </si>
  <si>
    <t>Ankrd28</t>
  </si>
  <si>
    <t>Optic atrophy 3 protein homolog</t>
  </si>
  <si>
    <t>OPA3_MOUSE</t>
  </si>
  <si>
    <t>Opa3</t>
  </si>
  <si>
    <t>Leucine-rich repeat-containing protein 47</t>
  </si>
  <si>
    <t>LRC47_MOUSE</t>
  </si>
  <si>
    <t>Lrrc47</t>
  </si>
  <si>
    <t>Cyclin-L1;Isoform 2 of Cyclin-L1</t>
  </si>
  <si>
    <t>CCNL1_MOUSE</t>
  </si>
  <si>
    <t>Ccnl1</t>
  </si>
  <si>
    <t>Serine/arginine repetitive matrix protein 1</t>
  </si>
  <si>
    <t>SRRM1_MOUSE</t>
  </si>
  <si>
    <t>Srrm1</t>
  </si>
  <si>
    <t>Atypical kinase COQ8B, mitochondrial</t>
  </si>
  <si>
    <t>COQ8B_MOUSE</t>
  </si>
  <si>
    <t>Coq8b</t>
  </si>
  <si>
    <t>Probable ATP-dependent RNA helicase DDX46</t>
  </si>
  <si>
    <t>DDX46_MOUSE</t>
  </si>
  <si>
    <t>Ddx46</t>
  </si>
  <si>
    <t>Thyroid hormone receptor-associated protein 3</t>
  </si>
  <si>
    <t>TR150_MOUSE</t>
  </si>
  <si>
    <t>Thrap3</t>
  </si>
  <si>
    <t>G-patch domain and KOW motifs-containing protein</t>
  </si>
  <si>
    <t>GPKOW_MOUSE</t>
  </si>
  <si>
    <t>Gpkow</t>
  </si>
  <si>
    <t>Zinc finger protein 608;Isoform 2 of Zinc finger protein 608</t>
  </si>
  <si>
    <t>ZN608_MOUSE</t>
  </si>
  <si>
    <t>Znf608</t>
  </si>
  <si>
    <t>N-acetylgalactosamine-6-sulfatase</t>
  </si>
  <si>
    <t>GALNS_MOUSE</t>
  </si>
  <si>
    <t>Galns</t>
  </si>
  <si>
    <t>Protein lin-54 homolog</t>
  </si>
  <si>
    <t>LIN54_MOUSE</t>
  </si>
  <si>
    <t>Lin54</t>
  </si>
  <si>
    <t>Nucleolar pre-ribosomal-associated protein 1</t>
  </si>
  <si>
    <t>NPA1P_MOUSE</t>
  </si>
  <si>
    <t>Urb1</t>
  </si>
  <si>
    <t>Inactive tyrosine-protein kinase PRAG1</t>
  </si>
  <si>
    <t>PRAG1_MOUSE</t>
  </si>
  <si>
    <t>Prag1</t>
  </si>
  <si>
    <t>Aldehyde dehydrogenase family 16 member A1</t>
  </si>
  <si>
    <t>A16A1_MOUSE</t>
  </si>
  <si>
    <t>Aldh16a1</t>
  </si>
  <si>
    <t>Isoform 2 of C-Jun-amino-terminal kinase-interacting protein 4</t>
  </si>
  <si>
    <t>JIP4_MOUSE</t>
  </si>
  <si>
    <t>Spag9</t>
  </si>
  <si>
    <t>Transcription factor E2F8</t>
  </si>
  <si>
    <t>E2F8_MOUSE</t>
  </si>
  <si>
    <t>E2f8</t>
  </si>
  <si>
    <t>NADH dehydrogenase [ubiquinone] 1 alpha subcomplex assembly factor 2</t>
  </si>
  <si>
    <t>NDUF2_MOUSE</t>
  </si>
  <si>
    <t>Ndufaf2</t>
  </si>
  <si>
    <t>Peroxisome biogenesis factor 1;Isoform 2 of Peroxisome biogenesis factor 1</t>
  </si>
  <si>
    <t>PEX1_MOUSE</t>
  </si>
  <si>
    <t>Pex1</t>
  </si>
  <si>
    <t>Terminal uridylyltransferase 7</t>
  </si>
  <si>
    <t>TUT7_MOUSE</t>
  </si>
  <si>
    <t>Tut7</t>
  </si>
  <si>
    <t>E2F-associated phosphoprotein;Isoform 2 of E2F-associated phosphoprotein</t>
  </si>
  <si>
    <t>EAPP_MOUSE</t>
  </si>
  <si>
    <t>Eapp</t>
  </si>
  <si>
    <t>Endoribonuclease ZC3H12A</t>
  </si>
  <si>
    <t>ZC12A_MOUSE</t>
  </si>
  <si>
    <t>Zc3h12a</t>
  </si>
  <si>
    <t>E3 ubiquitin-protein ligase BRE1A</t>
  </si>
  <si>
    <t>BRE1A_MOUSE</t>
  </si>
  <si>
    <t>Rnf20</t>
  </si>
  <si>
    <t>Protein TASOR 2</t>
  </si>
  <si>
    <t>TASO2_MOUSE</t>
  </si>
  <si>
    <t>Tasor2</t>
  </si>
  <si>
    <t>Retroelement silencing factor 1;Isoform 2 of Retroelement silencing factor 1</t>
  </si>
  <si>
    <t>RESF1_MOUSE</t>
  </si>
  <si>
    <t>Resf1</t>
  </si>
  <si>
    <t>Ubiquitin carboxyl-terminal hydrolase 22</t>
  </si>
  <si>
    <t>UBP22_MOUSE</t>
  </si>
  <si>
    <t>Usp22</t>
  </si>
  <si>
    <t>Zinc finger protein 652</t>
  </si>
  <si>
    <t>ZN652_MOUSE</t>
  </si>
  <si>
    <t>Znf652</t>
  </si>
  <si>
    <t>Interactor protein for cytohesin exchange factors 1;Isoform 2 of Interactor protein for cytohesin exchange factors 1</t>
  </si>
  <si>
    <t>ICEF1_MOUSE</t>
  </si>
  <si>
    <t>Ipcef1</t>
  </si>
  <si>
    <t>Zinc finger FYVE domain-containing protein 26;Isoform 3 of Zinc finger FYVE domain-containing protein 26</t>
  </si>
  <si>
    <t>ZFY26_MOUSE</t>
  </si>
  <si>
    <t>Zfyve26</t>
  </si>
  <si>
    <t>Protein NLRC3</t>
  </si>
  <si>
    <t>NLRC3_MOUSE</t>
  </si>
  <si>
    <t>Nlrc3</t>
  </si>
  <si>
    <t>Spermatogenesis-associated protein 13</t>
  </si>
  <si>
    <t>SPT13_MOUSE</t>
  </si>
  <si>
    <t>Spata13</t>
  </si>
  <si>
    <t>Histone-lysine N-methyltransferase EHMT1;Isoform 2 of Histone-lysine N-methyltransferase EHMT1</t>
  </si>
  <si>
    <t>EHMT1_MOUSE</t>
  </si>
  <si>
    <t>Ehmt1</t>
  </si>
  <si>
    <t>Uncharacterized protein C1orf50 homolog</t>
  </si>
  <si>
    <t>CA050_MOUSE</t>
  </si>
  <si>
    <t>Ras association domain-containing protein 5;Isoform 2 of Ras association domain-containing protein 5</t>
  </si>
  <si>
    <t>RASF5_MOUSE</t>
  </si>
  <si>
    <t>Rassf5</t>
  </si>
  <si>
    <t>Armadillo repeat-containing protein 5</t>
  </si>
  <si>
    <t>ARMC5_MOUSE</t>
  </si>
  <si>
    <t>Armc5</t>
  </si>
  <si>
    <t>Adrenocortical dysplasia protein</t>
  </si>
  <si>
    <t>ACD_MOUSE</t>
  </si>
  <si>
    <t>Acd</t>
  </si>
  <si>
    <t>5'-AMP-activated protein kinase catalytic subunit alpha-1</t>
  </si>
  <si>
    <t>AAPK1_MOUSE</t>
  </si>
  <si>
    <t>Prkaa1</t>
  </si>
  <si>
    <t>Transmembrane protein 256</t>
  </si>
  <si>
    <t>TM256_MOUSE</t>
  </si>
  <si>
    <t>Tmem256</t>
  </si>
  <si>
    <t>Nuclear fragile X mental retardation-interacting protein 2;Isoform 2 of Nuclear fragile X mental retardation-interacting protein 2</t>
  </si>
  <si>
    <t>NUFP2_MOUSE</t>
  </si>
  <si>
    <t>Nufip2</t>
  </si>
  <si>
    <t>Serine/threonine-protein kinase TAO1</t>
  </si>
  <si>
    <t>TAOK1_MOUSE</t>
  </si>
  <si>
    <t>Taok1</t>
  </si>
  <si>
    <t>Protein ABHD15</t>
  </si>
  <si>
    <t>ABH15_MOUSE</t>
  </si>
  <si>
    <t>Abhd15</t>
  </si>
  <si>
    <t>Putative E3 ubiquitin-protein ligase UNKL</t>
  </si>
  <si>
    <t>UNKL_MOUSE</t>
  </si>
  <si>
    <t>Unkl</t>
  </si>
  <si>
    <t>Cell surface hyaluronidase</t>
  </si>
  <si>
    <t>CEIP2_MOUSE</t>
  </si>
  <si>
    <t>Cemip2</t>
  </si>
  <si>
    <t>Rho GTPase-activating protein 1</t>
  </si>
  <si>
    <t>RHG01_MOUSE</t>
  </si>
  <si>
    <t>Arhgap1</t>
  </si>
  <si>
    <t>XK-related protein 5</t>
  </si>
  <si>
    <t>XKR5_MOUSE</t>
  </si>
  <si>
    <t>Xkr5</t>
  </si>
  <si>
    <t>Vacuolar protein sorting-associated protein 13A;Isoform 2 of Vacuolar protein sorting-associated protein 13A</t>
  </si>
  <si>
    <t>VP13A_MOUSE</t>
  </si>
  <si>
    <t>Vps13a</t>
  </si>
  <si>
    <t>Transcription initiation factor TFIID subunit 3</t>
  </si>
  <si>
    <t>TAF3_MOUSE</t>
  </si>
  <si>
    <t>Taf3</t>
  </si>
  <si>
    <t>18S rRNA aminocarboxypropyltransferase</t>
  </si>
  <si>
    <t>TSR3_MOUSE</t>
  </si>
  <si>
    <t>Tsr3</t>
  </si>
  <si>
    <t>Solute carrier family 25 member 51</t>
  </si>
  <si>
    <t>S2551_MOUSE</t>
  </si>
  <si>
    <t>Slc25a51</t>
  </si>
  <si>
    <t>Ribonuclease 3</t>
  </si>
  <si>
    <t>RNC_MOUSE</t>
  </si>
  <si>
    <t>Drosha</t>
  </si>
  <si>
    <t>Putative sodium-coupled neutral amino acid transporter 10;Isoform 2 of Putative sodium-coupled neutral amino acid transporter 10;Isoform 3 of Putative sodium-coupled neutral amino acid transporter 10;Isoform 4 of Putative sodium-coupled neutral amino acid transporter 10</t>
  </si>
  <si>
    <t>S38AA_MOUSE</t>
  </si>
  <si>
    <t>Slc38a10</t>
  </si>
  <si>
    <t>Ubiquitin carboxyl-terminal hydrolase 28;Isoform 2 of Ubiquitin carboxyl-terminal hydrolase 28</t>
  </si>
  <si>
    <t>UBP28_MOUSE</t>
  </si>
  <si>
    <t>Usp28</t>
  </si>
  <si>
    <t>Vacuolar protein sorting-associated protein 41 homolog</t>
  </si>
  <si>
    <t>VPS41_MOUSE</t>
  </si>
  <si>
    <t>Vps41</t>
  </si>
  <si>
    <t>CB1 cannabinoid receptor-interacting protein 1</t>
  </si>
  <si>
    <t>CNRP1_MOUSE</t>
  </si>
  <si>
    <t>Cnrip1</t>
  </si>
  <si>
    <t>Epimerase family protein SDR39U1</t>
  </si>
  <si>
    <t>D39U1_MOUSE</t>
  </si>
  <si>
    <t>Sdr39u1</t>
  </si>
  <si>
    <t>XIAP-associated factor 1</t>
  </si>
  <si>
    <t>XAF1_MOUSE</t>
  </si>
  <si>
    <t>Xaf1</t>
  </si>
  <si>
    <t>POZ (BTB) and AT hook-containing zinc finger 1</t>
  </si>
  <si>
    <t>Q5NBY9_MOUSE;Q5NBZ2_MOUSE;Q9JMG9_MOUSE</t>
  </si>
  <si>
    <t>Patz1</t>
  </si>
  <si>
    <t>Transcription termination factor 2</t>
  </si>
  <si>
    <t>TTF2_MOUSE</t>
  </si>
  <si>
    <t>Ttf2</t>
  </si>
  <si>
    <t>Magnesium transporter MRS2 homolog, mitochondrial</t>
  </si>
  <si>
    <t>MRS2_MOUSE</t>
  </si>
  <si>
    <t>Mrs2</t>
  </si>
  <si>
    <t>Trafficking protein particle complex subunit 1</t>
  </si>
  <si>
    <t>TPPC1_MOUSE</t>
  </si>
  <si>
    <t>Trappc1</t>
  </si>
  <si>
    <t>Up-regulator of cell proliferation;Isoform 2 of Up-regulator of cell proliferation</t>
  </si>
  <si>
    <t>URGCP_MOUSE</t>
  </si>
  <si>
    <t>Urgcp</t>
  </si>
  <si>
    <t>2-(3-amino-3-carboxypropyl)histidine synthase subunit 1</t>
  </si>
  <si>
    <t>DPH1_MOUSE</t>
  </si>
  <si>
    <t>Dph1</t>
  </si>
  <si>
    <t>Nuclear speckle splicing regulatory protein 1</t>
  </si>
  <si>
    <t>NSRP1_MOUSE</t>
  </si>
  <si>
    <t>Nsrp1</t>
  </si>
  <si>
    <t>Lysine-specific demethylase 6B</t>
  </si>
  <si>
    <t>KDM6B_MOUSE</t>
  </si>
  <si>
    <t>Kdm6b</t>
  </si>
  <si>
    <t>WD repeat-containing protein 81;Isoform 3 of WD repeat-containing protein 81</t>
  </si>
  <si>
    <t>WDR81_MOUSE</t>
  </si>
  <si>
    <t>Wdr81</t>
  </si>
  <si>
    <t>rRNA methyltransferase 3, mitochondrial</t>
  </si>
  <si>
    <t>MRM3_MOUSE</t>
  </si>
  <si>
    <t>Mrm3</t>
  </si>
  <si>
    <t>Proline and serine-rich protein 1</t>
  </si>
  <si>
    <t>PRSR1_MOUSE</t>
  </si>
  <si>
    <t>Proser1</t>
  </si>
  <si>
    <t>HEAT repeat-containing protein 5A</t>
  </si>
  <si>
    <t>HTR5A_MOUSE</t>
  </si>
  <si>
    <t>Heatr5a</t>
  </si>
  <si>
    <t>Mediator of DNA damage checkpoint protein 1</t>
  </si>
  <si>
    <t>MDC1_MOUSE</t>
  </si>
  <si>
    <t>Mdc1</t>
  </si>
  <si>
    <t>Ras and EF-hand domain-containing protein homolog;Isoform 2 of Ras and EF-hand domain-containing protein homolog</t>
  </si>
  <si>
    <t>RASEF_MOUSE</t>
  </si>
  <si>
    <t>Rasef</t>
  </si>
  <si>
    <t>Nucleolar protein 10</t>
  </si>
  <si>
    <t>NOL10_MOUSE</t>
  </si>
  <si>
    <t>Nol10</t>
  </si>
  <si>
    <t>Multiple C2 and transmembrane domain-containing protein 2</t>
  </si>
  <si>
    <t>MCTP2_MOUSE</t>
  </si>
  <si>
    <t>Mctp2</t>
  </si>
  <si>
    <t>Protein SMG7;Isoform 2 of Protein SMG7;Isoform 3 of Protein SMG7</t>
  </si>
  <si>
    <t>SMG7_MOUSE</t>
  </si>
  <si>
    <t>Smg7</t>
  </si>
  <si>
    <t>Glutathione S-transferase C-terminal domain-containing protein</t>
  </si>
  <si>
    <t>GSTCD_MOUSE</t>
  </si>
  <si>
    <t>Gstcd</t>
  </si>
  <si>
    <t>RNA-binding protein 27</t>
  </si>
  <si>
    <t>RBM27_MOUSE</t>
  </si>
  <si>
    <t>Rbm27</t>
  </si>
  <si>
    <t>PHD finger protein 12;Isoform 2 of PHD finger protein 12</t>
  </si>
  <si>
    <t>PHF12_MOUSE</t>
  </si>
  <si>
    <t>Phf12</t>
  </si>
  <si>
    <t>Cytoplasmic FMR1-interacting protein 2</t>
  </si>
  <si>
    <t>CYFP2_MOUSE</t>
  </si>
  <si>
    <t>Cyfip2</t>
  </si>
  <si>
    <t>TOM1-like protein 2;Isoform 2 of TOM1-like protein 2;Isoform 3 of TOM1-like protein 2;Isoform 4 of TOM1-like protein 2;Isoform 5 of TOM1-like protein 2</t>
  </si>
  <si>
    <t>TM1L2_MOUSE</t>
  </si>
  <si>
    <t>Tom1l2</t>
  </si>
  <si>
    <t>F-box/WD repeat-containing protein 11;Isoform 2 of F-box/WD repeat-containing protein 11;Isoform 3 of F-box/WD repeat-containing protein 11;Isoform 4 of F-box/WD repeat-containing protein 11</t>
  </si>
  <si>
    <t>FBW1B_MOUSE</t>
  </si>
  <si>
    <t>Fbxw11</t>
  </si>
  <si>
    <t>Dehydrogenase/reductase SDR family member 13</t>
  </si>
  <si>
    <t>DHR13_MOUSE</t>
  </si>
  <si>
    <t>Dhrs13</t>
  </si>
  <si>
    <t>Zinc finger ZZ-type and EF-hand domain-containing protein 1</t>
  </si>
  <si>
    <t>ZZEF1_MOUSE</t>
  </si>
  <si>
    <t>Zzef1</t>
  </si>
  <si>
    <t>U3 small nucleolar RNA-associated protein 18 homolog</t>
  </si>
  <si>
    <t>UTP18_MOUSE</t>
  </si>
  <si>
    <t>Utp18</t>
  </si>
  <si>
    <t>Transcription elongation factor, mitochondrial</t>
  </si>
  <si>
    <t>TEFM_MOUSE</t>
  </si>
  <si>
    <t>Tefm</t>
  </si>
  <si>
    <t>Isoform 4 of Active breakpoint cluster region-related protein</t>
  </si>
  <si>
    <t>ABR_MOUSE</t>
  </si>
  <si>
    <t>Abr</t>
  </si>
  <si>
    <t>Active breakpoint cluster region-related protein;Isoform 2 of Active breakpoint cluster region-related protein</t>
  </si>
  <si>
    <t>Vesicle transport protein SFT2A</t>
  </si>
  <si>
    <t>SFT2A_MOUSE</t>
  </si>
  <si>
    <t>Sft2d1</t>
  </si>
  <si>
    <t>Proteasome activator complex subunit 4</t>
  </si>
  <si>
    <t>PSME4_MOUSE</t>
  </si>
  <si>
    <t>Psme4</t>
  </si>
  <si>
    <t>Coilin</t>
  </si>
  <si>
    <t>COIL_MOUSE</t>
  </si>
  <si>
    <t>Coil</t>
  </si>
  <si>
    <t>Unconventional myosin-Ig</t>
  </si>
  <si>
    <t>MYO1G_MOUSE</t>
  </si>
  <si>
    <t>Myo1g</t>
  </si>
  <si>
    <t>Protein SCO1 homolog, mitochondrial</t>
  </si>
  <si>
    <t>SCO1_MOUSE</t>
  </si>
  <si>
    <t>Sco1</t>
  </si>
  <si>
    <t>Luc7-like protein 3</t>
  </si>
  <si>
    <t>LC7L3_MOUSE</t>
  </si>
  <si>
    <t>Luc7l3</t>
  </si>
  <si>
    <t>CST complex subunit CTC1</t>
  </si>
  <si>
    <t>CTC1_MOUSE</t>
  </si>
  <si>
    <t>Ctc1</t>
  </si>
  <si>
    <t>Isoform 2 of CST complex subunit CTC1</t>
  </si>
  <si>
    <t>Phosphoribosylformylglycinamidine synthase</t>
  </si>
  <si>
    <t>PUR4_MOUSE</t>
  </si>
  <si>
    <t>Pfas</t>
  </si>
  <si>
    <t>Gametogenetin-binding protein 2;Isoform 2 of Gametogenetin-binding protein 2;Isoform 3 of Gametogenetin-binding protein 2;Isoform 4 of Gametogenetin-binding protein 2</t>
  </si>
  <si>
    <t>GGNB2_MOUSE</t>
  </si>
  <si>
    <t>Ggnbp2</t>
  </si>
  <si>
    <t>Synergin gamma</t>
  </si>
  <si>
    <t>SYNRG_MOUSE</t>
  </si>
  <si>
    <t>Synrg</t>
  </si>
  <si>
    <t>Rap1 GTPase-activating protein 2</t>
  </si>
  <si>
    <t>RPGP2_MOUSE</t>
  </si>
  <si>
    <t>Rap1gap2</t>
  </si>
  <si>
    <t>Histone acetyltransferase KAT7;Isoform 2 of Histone acetyltransferase KAT7;Isoform 3 of Histone acetyltransferase KAT7;Isoform 4 of Histone acetyltransferase KAT7</t>
  </si>
  <si>
    <t>KAT7_MOUSE</t>
  </si>
  <si>
    <t>Kat7</t>
  </si>
  <si>
    <t>TBC1 domain family member 9B;Isoform 2 of TBC1 domain family member 9B</t>
  </si>
  <si>
    <t>TBC9B_MOUSE</t>
  </si>
  <si>
    <t>Tbc1d9b</t>
  </si>
  <si>
    <t>Clustered mitochondria protein homolog</t>
  </si>
  <si>
    <t>CLU_MOUSE</t>
  </si>
  <si>
    <t>Cluh</t>
  </si>
  <si>
    <t>Phosphoinositide 3-kinase regulatory subunit 5</t>
  </si>
  <si>
    <t>PI3R5_MOUSE</t>
  </si>
  <si>
    <t>Pik3r5</t>
  </si>
  <si>
    <t>Protein phosphatase Slingshot homolog 2;Isoform 2 of Protein phosphatase Slingshot homolog 2;Isoform 4 of Protein phosphatase Slingshot homolog 2</t>
  </si>
  <si>
    <t>SSH2_MOUSE</t>
  </si>
  <si>
    <t>Ssh2</t>
  </si>
  <si>
    <t>Pre-rRNA-processing protein TSR1 homolog</t>
  </si>
  <si>
    <t>TSR1_MOUSE</t>
  </si>
  <si>
    <t>Tsr1</t>
  </si>
  <si>
    <t>RING finger protein 145</t>
  </si>
  <si>
    <t>RN145_MOUSE</t>
  </si>
  <si>
    <t>Rnf145</t>
  </si>
  <si>
    <t>Solute carrier family 25 member 35</t>
  </si>
  <si>
    <t>S2535_MOUSE</t>
  </si>
  <si>
    <t>Slc25a35</t>
  </si>
  <si>
    <t>Acetyl-CoA carboxylase 1;Isoform 2 of Acetyl-CoA carboxylase 1</t>
  </si>
  <si>
    <t>ACACA_MOUSE</t>
  </si>
  <si>
    <t>Acaca</t>
  </si>
  <si>
    <t>Mediator of RNA polymerase II transcription subunit 13</t>
  </si>
  <si>
    <t>MED13_MOUSE</t>
  </si>
  <si>
    <t>Med13</t>
  </si>
  <si>
    <t>Myosin-4</t>
  </si>
  <si>
    <t>MYH4_MOUSE</t>
  </si>
  <si>
    <t>Myh4</t>
  </si>
  <si>
    <t>Vascular endothelial zinc finger 1</t>
  </si>
  <si>
    <t>Q5SXC4_MOUSE</t>
  </si>
  <si>
    <t>Vezf1</t>
  </si>
  <si>
    <t>Fanconi anemia group J protein homolog</t>
  </si>
  <si>
    <t>FANCJ_MOUSE</t>
  </si>
  <si>
    <t>Brip1</t>
  </si>
  <si>
    <t>Cytospin-B;Isoform 2 of Cytospin-B</t>
  </si>
  <si>
    <t>CYTSB_MOUSE</t>
  </si>
  <si>
    <t>Specc1</t>
  </si>
  <si>
    <t>Transmembrane protein 199</t>
  </si>
  <si>
    <t>TM199_MOUSE</t>
  </si>
  <si>
    <t>Tmem199</t>
  </si>
  <si>
    <t>Protein KIAA0100</t>
  </si>
  <si>
    <t>K0100_MOUSE</t>
  </si>
  <si>
    <t>Kiaa0100</t>
  </si>
  <si>
    <t>Rab-like protein 6</t>
  </si>
  <si>
    <t>RABL6_MOUSE</t>
  </si>
  <si>
    <t>Rabl6</t>
  </si>
  <si>
    <t>Transmembrane protease serine 13</t>
  </si>
  <si>
    <t>TMPSD_MOUSE</t>
  </si>
  <si>
    <t>Tmprss13</t>
  </si>
  <si>
    <t>E3 ubiquitin-protein ligase UBR3;Isoform 3 of E3 ubiquitin-protein ligase UBR3</t>
  </si>
  <si>
    <t>UBR3_MOUSE</t>
  </si>
  <si>
    <t>Ubr3</t>
  </si>
  <si>
    <t>DnaJ homolog subfamily C member 11</t>
  </si>
  <si>
    <t>DJC11_MOUSE</t>
  </si>
  <si>
    <t>Dnajc11</t>
  </si>
  <si>
    <t>Splicing factor, arginine/serine-rich 19</t>
  </si>
  <si>
    <t>SFR19_MOUSE</t>
  </si>
  <si>
    <t>Scaf1</t>
  </si>
  <si>
    <t>THO complex subunit 6 homolog</t>
  </si>
  <si>
    <t>THOC6_MOUSE</t>
  </si>
  <si>
    <t>Thoc6</t>
  </si>
  <si>
    <t>Nuclear receptor coactivator 4</t>
  </si>
  <si>
    <t>Q5U4H9_MOUSE</t>
  </si>
  <si>
    <t>Ncoa4</t>
  </si>
  <si>
    <t>Biogenesis of lysosome-related organelles complex 1 subunit 3</t>
  </si>
  <si>
    <t>BL1S3_MOUSE</t>
  </si>
  <si>
    <t>Bloc1s3</t>
  </si>
  <si>
    <t>BRCA1-A complex subunit RAP80</t>
  </si>
  <si>
    <t>UIMC1_MOUSE</t>
  </si>
  <si>
    <t>Uimc1</t>
  </si>
  <si>
    <t>Mesoderm induction early response protein 1;Isoform 1 of Mesoderm induction early response protein 1;Isoform 2 of Mesoderm induction early response protein 1;Isoform 4 of Mesoderm induction early response protein 1</t>
  </si>
  <si>
    <t>MIER1_MOUSE</t>
  </si>
  <si>
    <t>Mier1</t>
  </si>
  <si>
    <t>Probable cation-transporting ATPase 13A3;Isoform 2 of Probable cation-transporting ATPase 13A3</t>
  </si>
  <si>
    <t>AT133_MOUSE</t>
  </si>
  <si>
    <t>Atp13a3</t>
  </si>
  <si>
    <t>UPF0711 protein C18orf21 homolog</t>
  </si>
  <si>
    <t>CR021_MOUSE</t>
  </si>
  <si>
    <t>Small subunit processome component 20 homolog</t>
  </si>
  <si>
    <t>UTP20_MOUSE</t>
  </si>
  <si>
    <t>Utp20</t>
  </si>
  <si>
    <t>Acyl-CoA-binding domain-containing protein 5;Isoform 2 of Acyl-CoA-binding domain-containing protein 5;Isoform 3 of Acyl-CoA-binding domain-containing protein 5</t>
  </si>
  <si>
    <t>ACBD5_MOUSE</t>
  </si>
  <si>
    <t>Acbd5</t>
  </si>
  <si>
    <t>RNA polymerase-associated protein LEO1</t>
  </si>
  <si>
    <t>LEO1_MOUSE</t>
  </si>
  <si>
    <t>Leo1</t>
  </si>
  <si>
    <t>Presenilins-associated rhomboid-like protein, mitochondrial</t>
  </si>
  <si>
    <t>PARL_MOUSE</t>
  </si>
  <si>
    <t>Parl</t>
  </si>
  <si>
    <t>Coatomer subunit delta</t>
  </si>
  <si>
    <t>COPD_MOUSE</t>
  </si>
  <si>
    <t>Arcn1</t>
  </si>
  <si>
    <t>Protein jagunal homolog 1</t>
  </si>
  <si>
    <t>JAGN1_MOUSE</t>
  </si>
  <si>
    <t>Jagn1</t>
  </si>
  <si>
    <t>E3 ubiquitin-protein ligase RNF123;Isoform 2 of E3 ubiquitin-protein ligase RNF123</t>
  </si>
  <si>
    <t>RN123_MOUSE</t>
  </si>
  <si>
    <t>Rnf123</t>
  </si>
  <si>
    <t>Palmitoyltransferase ZDHHC20;Isoform 2 of Palmitoyltransferase ZDHHC20</t>
  </si>
  <si>
    <t>ZDH20_MOUSE</t>
  </si>
  <si>
    <t>Zdhhc20</t>
  </si>
  <si>
    <t>Palmitoyltransferase ZDHHC18</t>
  </si>
  <si>
    <t>ZDH18_MOUSE</t>
  </si>
  <si>
    <t>Zdhhc18</t>
  </si>
  <si>
    <t>Paired amphipathic helix protein Sin3a;Isoform 2 of Paired amphipathic helix protein Sin3a</t>
  </si>
  <si>
    <t>SIN3A_MOUSE</t>
  </si>
  <si>
    <t>Sin3a</t>
  </si>
  <si>
    <t>Kinesin-like protein KIF1B;Isoform 2 of Kinesin-like protein KIF1B</t>
  </si>
  <si>
    <t>KIF1B_MOUSE</t>
  </si>
  <si>
    <t>Kif1b</t>
  </si>
  <si>
    <t>Nuclear factor of activated T-cells, cytoplasmic 2</t>
  </si>
  <si>
    <t>NFAC2_MOUSE</t>
  </si>
  <si>
    <t>Nfatc2</t>
  </si>
  <si>
    <t>DNA repair protein XRCC1</t>
  </si>
  <si>
    <t>XRCC1_MOUSE</t>
  </si>
  <si>
    <t>Xrcc1</t>
  </si>
  <si>
    <t>2-oxoglutarate dehydrogenase, mitochondrial</t>
  </si>
  <si>
    <t>ODO1_MOUSE</t>
  </si>
  <si>
    <t>Ogdh</t>
  </si>
  <si>
    <t>Adseverin</t>
  </si>
  <si>
    <t>ADSV_MOUSE</t>
  </si>
  <si>
    <t>Scin</t>
  </si>
  <si>
    <t>Isoform Smooth muscle of Myosin light polypeptide 6</t>
  </si>
  <si>
    <t>MYL6_MOUSE</t>
  </si>
  <si>
    <t>Myl6</t>
  </si>
  <si>
    <t>DNA-binding protein SATB1</t>
  </si>
  <si>
    <t>SATB1_MOUSE</t>
  </si>
  <si>
    <t>Satb1</t>
  </si>
  <si>
    <t>Growth factor receptor-bound protein 2</t>
  </si>
  <si>
    <t>GRB2_MOUSE</t>
  </si>
  <si>
    <t>Grb2</t>
  </si>
  <si>
    <t>Flotillin-2</t>
  </si>
  <si>
    <t>FLOT2_MOUSE</t>
  </si>
  <si>
    <t>Flot2</t>
  </si>
  <si>
    <t>Ganglioside GM2 activator</t>
  </si>
  <si>
    <t>SAP3_MOUSE</t>
  </si>
  <si>
    <t>Gm2a</t>
  </si>
  <si>
    <t>Caseinolytic peptidase B protein homolog</t>
  </si>
  <si>
    <t>CLPB_MOUSE</t>
  </si>
  <si>
    <t>Clpb</t>
  </si>
  <si>
    <t>Killer cell lectin-like receptor 7;Isoform Ly-49G.2 of Killer cell lectin-like receptor 7;Isoform Ly-49G.3 of Killer cell lectin-like receptor 7</t>
  </si>
  <si>
    <t>KLRA7_MOUSE</t>
  </si>
  <si>
    <t>Klra7</t>
  </si>
  <si>
    <t>Inositol 1,4,5-triphosphate receptor associated 2</t>
  </si>
  <si>
    <t>IRAG2_MOUSE</t>
  </si>
  <si>
    <t>Irag2</t>
  </si>
  <si>
    <t>Heterogeneous nuclear ribonucleoprotein D0;Isoform 3 of Heterogeneous nuclear ribonucleoprotein D0</t>
  </si>
  <si>
    <t>HNRPD_MOUSE</t>
  </si>
  <si>
    <t>Hnrnpd</t>
  </si>
  <si>
    <t>Receptor-type tyrosine-protein phosphatase-like N</t>
  </si>
  <si>
    <t>PTPRN_MOUSE</t>
  </si>
  <si>
    <t>Ptprn</t>
  </si>
  <si>
    <t>Serine/threonine-protein phosphatase 5</t>
  </si>
  <si>
    <t>PPP5_MOUSE</t>
  </si>
  <si>
    <t>Ppp5c</t>
  </si>
  <si>
    <t>Inhibitor of nuclear factor kappa-B kinase subunit alpha</t>
  </si>
  <si>
    <t>IKKA_MOUSE</t>
  </si>
  <si>
    <t>Chuk</t>
  </si>
  <si>
    <t>Proteasome subunit beta type-6</t>
  </si>
  <si>
    <t>PSB6_MOUSE</t>
  </si>
  <si>
    <t>Psmb6</t>
  </si>
  <si>
    <t>Deoxynucleoside triphosphate triphosphohydrolase SAMHD1</t>
  </si>
  <si>
    <t>SAMH1_MOUSE</t>
  </si>
  <si>
    <t>Samhd1</t>
  </si>
  <si>
    <t>Isoform 2 of Deoxynucleoside triphosphate triphosphohydrolase SAMHD1</t>
  </si>
  <si>
    <t>Prolyl 4-hydroxylase subunit alpha-1</t>
  </si>
  <si>
    <t>P4HA1_MOUSE</t>
  </si>
  <si>
    <t>P4ha1</t>
  </si>
  <si>
    <t>Isoform 2 of Prolyl 4-hydroxylase subunit alpha-1</t>
  </si>
  <si>
    <t>Casein kinase II subunit alpha</t>
  </si>
  <si>
    <t>CSK21_MOUSE</t>
  </si>
  <si>
    <t>Csnk2a1</t>
  </si>
  <si>
    <t>Zinc transporter 1</t>
  </si>
  <si>
    <t>ZNT1_MOUSE</t>
  </si>
  <si>
    <t>Slc30a1</t>
  </si>
  <si>
    <t>BAG family molecular chaperone regulator 1</t>
  </si>
  <si>
    <t>BAG1_MOUSE</t>
  </si>
  <si>
    <t>Bag1</t>
  </si>
  <si>
    <t>KH domain-containing, RNA-binding, signal transduction-associated protein 1</t>
  </si>
  <si>
    <t>KHDR1_MOUSE</t>
  </si>
  <si>
    <t>Khdrbs1</t>
  </si>
  <si>
    <t>Glutaryl-CoA dehydrogenase, mitochondrial</t>
  </si>
  <si>
    <t>GCDH_MOUSE</t>
  </si>
  <si>
    <t>Gcdh</t>
  </si>
  <si>
    <t>Cyclic AMP-dependent transcription factor ATF-3</t>
  </si>
  <si>
    <t>ATF3_MOUSE</t>
  </si>
  <si>
    <t>Atf3</t>
  </si>
  <si>
    <t>Isoform 2 of Immunity-related GTPase family M protein 1</t>
  </si>
  <si>
    <t>IRGM1_MOUSE</t>
  </si>
  <si>
    <t>Irgm1</t>
  </si>
  <si>
    <t>Lymphocyte antigen 75</t>
  </si>
  <si>
    <t>LY75_MOUSE</t>
  </si>
  <si>
    <t>Ly75</t>
  </si>
  <si>
    <t>Tumor necrosis factor alpha-induced protein 3</t>
  </si>
  <si>
    <t>TNAP3_MOUSE</t>
  </si>
  <si>
    <t>Tnfaip3</t>
  </si>
  <si>
    <t>Syntaxin-binding protein 3</t>
  </si>
  <si>
    <t>STXB3_MOUSE</t>
  </si>
  <si>
    <t>Stxbp3</t>
  </si>
  <si>
    <t>Cyclin-dependent kinase 4 inhibitor C</t>
  </si>
  <si>
    <t>CDN2C_MOUSE</t>
  </si>
  <si>
    <t>Cdkn2c</t>
  </si>
  <si>
    <t>Cyclin-dependent kinase 4 inhibitor D</t>
  </si>
  <si>
    <t>CDN2D_MOUSE</t>
  </si>
  <si>
    <t>Cdkn2d</t>
  </si>
  <si>
    <t>ETS-related transcription factor Elf-1</t>
  </si>
  <si>
    <t>ELF1_MOUSE</t>
  </si>
  <si>
    <t>Elf1</t>
  </si>
  <si>
    <t>NF-kappa-B inhibitor beta</t>
  </si>
  <si>
    <t>IKBB_MOUSE</t>
  </si>
  <si>
    <t>Nfkbib</t>
  </si>
  <si>
    <t>Lymphocyte cytosolic protein 2</t>
  </si>
  <si>
    <t>LCP2_MOUSE</t>
  </si>
  <si>
    <t>Lcp2</t>
  </si>
  <si>
    <t>Ras GTPase-activating protein 3</t>
  </si>
  <si>
    <t>RASA3_MOUSE</t>
  </si>
  <si>
    <t>Rasa3</t>
  </si>
  <si>
    <t>TNF receptor-associated factor 3</t>
  </si>
  <si>
    <t>TRAF3_MOUSE</t>
  </si>
  <si>
    <t>Traf3</t>
  </si>
  <si>
    <t>CCR4-NOT transcription complex subunit 7</t>
  </si>
  <si>
    <t>CNOT7_MOUSE</t>
  </si>
  <si>
    <t>Cnot7</t>
  </si>
  <si>
    <t>RAC-beta serine/threonine-protein kinase</t>
  </si>
  <si>
    <t>AKT2_MOUSE</t>
  </si>
  <si>
    <t>Akt2</t>
  </si>
  <si>
    <t>Interleukin-12 receptor subunit beta-1</t>
  </si>
  <si>
    <t>I12R1_MOUSE</t>
  </si>
  <si>
    <t>Il12rb1</t>
  </si>
  <si>
    <t>Segment polarity protein dishevelled homolog DVL-2</t>
  </si>
  <si>
    <t>DVL2_MOUSE</t>
  </si>
  <si>
    <t>Dvl2</t>
  </si>
  <si>
    <t>Tumor necrosis factor receptor superfamily member 8</t>
  </si>
  <si>
    <t>TNR8_MOUSE</t>
  </si>
  <si>
    <t>Tnfrsf8</t>
  </si>
  <si>
    <t>Lymphocyte-specific helicase</t>
  </si>
  <si>
    <t>HELLS_MOUSE</t>
  </si>
  <si>
    <t>Hells</t>
  </si>
  <si>
    <t>Serpin B6</t>
  </si>
  <si>
    <t>SPB6_MOUSE</t>
  </si>
  <si>
    <t>Serpinb6</t>
  </si>
  <si>
    <t>Receptor-interacting serine/threonine-protein kinase 1</t>
  </si>
  <si>
    <t>RIPK1_MOUSE</t>
  </si>
  <si>
    <t>Ripk1</t>
  </si>
  <si>
    <t>Origin recognition complex subunit 2</t>
  </si>
  <si>
    <t>ORC2_MOUSE</t>
  </si>
  <si>
    <t>Orc2</t>
  </si>
  <si>
    <t>Stress-induced-phosphoprotein 1</t>
  </si>
  <si>
    <t>STIP1_MOUSE</t>
  </si>
  <si>
    <t>Stip1</t>
  </si>
  <si>
    <t>Caprin-1</t>
  </si>
  <si>
    <t>CAPR1_MOUSE</t>
  </si>
  <si>
    <t>Caprin1</t>
  </si>
  <si>
    <t>Phosphotriesterase-related protein;Isoform 2 of Phosphotriesterase-related protein</t>
  </si>
  <si>
    <t>PTER_MOUSE</t>
  </si>
  <si>
    <t>Pter</t>
  </si>
  <si>
    <t>Receptor expression-enhancing protein 5</t>
  </si>
  <si>
    <t>REEP5_MOUSE</t>
  </si>
  <si>
    <t>Reep5</t>
  </si>
  <si>
    <t>Eukaryotic translation initiation factor 1A</t>
  </si>
  <si>
    <t>IF1A_MOUSE</t>
  </si>
  <si>
    <t>Eif1a</t>
  </si>
  <si>
    <t>Rho guanine nucleotide exchange factor 2;Isoform 4 of Rho guanine nucleotide exchange factor 2;Isoform 5 of Rho guanine nucleotide exchange factor 2</t>
  </si>
  <si>
    <t>ARHG2_MOUSE</t>
  </si>
  <si>
    <t>Arhgef2</t>
  </si>
  <si>
    <t>Src-like-adapter;Isoform 2 of Src-like-adapter</t>
  </si>
  <si>
    <t>SLAP1_MOUSE</t>
  </si>
  <si>
    <t>Sla</t>
  </si>
  <si>
    <t>Epidermal growth factor receptor substrate 15-like 1;Isoform 2 of Epidermal growth factor receptor substrate 15-like 1</t>
  </si>
  <si>
    <t>EP15R_MOUSE</t>
  </si>
  <si>
    <t>Eps15l1</t>
  </si>
  <si>
    <t>Glutathione hydrolase 1 proenzyme</t>
  </si>
  <si>
    <t>GGT1_MOUSE</t>
  </si>
  <si>
    <t>Ggt1</t>
  </si>
  <si>
    <t>Myocyte-specific enhancer factor 2A;Isoform 2 of Myocyte-specific enhancer factor 2A</t>
  </si>
  <si>
    <t>MEF2A_MOUSE</t>
  </si>
  <si>
    <t>Mef2a</t>
  </si>
  <si>
    <t>Voltage-dependent anion-selective channel protein 2</t>
  </si>
  <si>
    <t>VDAC2_MOUSE</t>
  </si>
  <si>
    <t>Vdac2</t>
  </si>
  <si>
    <t>Voltage-dependent anion-selective channel protein 3</t>
  </si>
  <si>
    <t>VDAC3_MOUSE</t>
  </si>
  <si>
    <t>Vdac3</t>
  </si>
  <si>
    <t>Isoform Mt-VDAC1 of Voltage-dependent anion-selective channel protein 1</t>
  </si>
  <si>
    <t>VDAC1_MOUSE</t>
  </si>
  <si>
    <t>Vdac1</t>
  </si>
  <si>
    <t>TBC1 domain family member 1;Isoform 2 of TBC1 domain family member 1</t>
  </si>
  <si>
    <t>TBCD1_MOUSE</t>
  </si>
  <si>
    <t>Tbc1d1</t>
  </si>
  <si>
    <t>Centrosome-associated protein CEP250</t>
  </si>
  <si>
    <t>CP250_MOUSE</t>
  </si>
  <si>
    <t>Cep250</t>
  </si>
  <si>
    <t>Protein PML</t>
  </si>
  <si>
    <t>PML_MOUSE</t>
  </si>
  <si>
    <t>Pml</t>
  </si>
  <si>
    <t>Importin subunit alpha-5</t>
  </si>
  <si>
    <t>IMA5_MOUSE</t>
  </si>
  <si>
    <t>Kpna1</t>
  </si>
  <si>
    <t>Bifunctional 3'-phosphoadenosine 5'-phosphosulfate synthase 1</t>
  </si>
  <si>
    <t>PAPS1_MOUSE</t>
  </si>
  <si>
    <t>Papss1</t>
  </si>
  <si>
    <t>Histone-binding protein RBBP4</t>
  </si>
  <si>
    <t>RBBP4_MOUSE</t>
  </si>
  <si>
    <t>Rbbp4</t>
  </si>
  <si>
    <t>Histone-binding protein RBBP7</t>
  </si>
  <si>
    <t>RBBP7_MOUSE</t>
  </si>
  <si>
    <t>Rbbp7</t>
  </si>
  <si>
    <t>Nuclear receptor corepressor 1</t>
  </si>
  <si>
    <t>NCOR1_MOUSE</t>
  </si>
  <si>
    <t>Ncor1</t>
  </si>
  <si>
    <t>E3 ubiquitin-protein ligase XIAP</t>
  </si>
  <si>
    <t>XIAP_MOUSE</t>
  </si>
  <si>
    <t>Xiap</t>
  </si>
  <si>
    <t>Guanine nucleotide exchange factor VAV2</t>
  </si>
  <si>
    <t>VAV2_MOUSE</t>
  </si>
  <si>
    <t>Vav2</t>
  </si>
  <si>
    <t>Serine/threonine-protein phosphatase 2A 56 kDa regulatory subunit gamma isoform;Isoform 3 of Serine/threonine-protein phosphatase 2A 56 kDa regulatory subunit gamma isoform</t>
  </si>
  <si>
    <t>2A5G_MOUSE</t>
  </si>
  <si>
    <t>Ppp2r5c</t>
  </si>
  <si>
    <t>T-cell differentiation antigen CD6;Isoform 2 of T-cell differentiation antigen CD6</t>
  </si>
  <si>
    <t>CD6_MOUSE</t>
  </si>
  <si>
    <t>Cd6</t>
  </si>
  <si>
    <t>Asparagine synthetase [glutamine-hydrolyzing]</t>
  </si>
  <si>
    <t>ASNS_MOUSE</t>
  </si>
  <si>
    <t>Asns</t>
  </si>
  <si>
    <t>Intraflagellar transport protein 20 homolog;Isoform 2 of Intraflagellar transport protein 20 homolog</t>
  </si>
  <si>
    <t>IFT20_MOUSE</t>
  </si>
  <si>
    <t>Ift20</t>
  </si>
  <si>
    <t>Nuclear receptor coactivator 2</t>
  </si>
  <si>
    <t>NCOA2_MOUSE</t>
  </si>
  <si>
    <t>Ncoa2</t>
  </si>
  <si>
    <t>Lamina-associated polypeptide 2, isoforms beta/delta/epsilon/gamma</t>
  </si>
  <si>
    <t>LAP2B_MOUSE</t>
  </si>
  <si>
    <t>Tmpo</t>
  </si>
  <si>
    <t>Isoform Epsilon of Lamina-associated polypeptide 2, isoforms beta/delta/epsilon/gamma</t>
  </si>
  <si>
    <t>Lamina-associated polypeptide 2, isoforms alpha/zeta</t>
  </si>
  <si>
    <t>LAP2A_MOUSE</t>
  </si>
  <si>
    <t>Histidine--tRNA ligase, cytoplasmic</t>
  </si>
  <si>
    <t>HARS1_MOUSE</t>
  </si>
  <si>
    <t>Hars1</t>
  </si>
  <si>
    <t>Tuberin;Isoform A of Tuberin;Isoform B of Tuberin;Isoform C of Tuberin;Isoform D of Tuberin;Isoform E of Tuberin</t>
  </si>
  <si>
    <t>TSC2_MOUSE</t>
  </si>
  <si>
    <t>Tsc2</t>
  </si>
  <si>
    <t>Ninein</t>
  </si>
  <si>
    <t>NIN_MOUSE</t>
  </si>
  <si>
    <t>Nin</t>
  </si>
  <si>
    <t>WW domain-binding protein 4</t>
  </si>
  <si>
    <t>WBP4_MOUSE</t>
  </si>
  <si>
    <t>Wbp4</t>
  </si>
  <si>
    <t>Upstream stimulatory factor 1</t>
  </si>
  <si>
    <t>USF1_MOUSE</t>
  </si>
  <si>
    <t>Usf1</t>
  </si>
  <si>
    <t>Etoposide-induced protein 2.4</t>
  </si>
  <si>
    <t>EI24_MOUSE</t>
  </si>
  <si>
    <t>Ei24</t>
  </si>
  <si>
    <t>Protein phosphatase 1G</t>
  </si>
  <si>
    <t>PPM1G_MOUSE</t>
  </si>
  <si>
    <t>Ppm1g</t>
  </si>
  <si>
    <t>Hsp90 co-chaperone Cdc37</t>
  </si>
  <si>
    <t>CDC37_MOUSE</t>
  </si>
  <si>
    <t>Cdc37</t>
  </si>
  <si>
    <t>Mitogen-activated protein kinase kinase kinase 2</t>
  </si>
  <si>
    <t>M3K2_MOUSE</t>
  </si>
  <si>
    <t>Map3k2</t>
  </si>
  <si>
    <t>Mitogen-activated protein kinase kinase kinase 3</t>
  </si>
  <si>
    <t>M3K3_MOUSE</t>
  </si>
  <si>
    <t>Map3k3</t>
  </si>
  <si>
    <t>Kinase suppressor of Ras 1;Isoform 2 of Kinase suppressor of Ras 1</t>
  </si>
  <si>
    <t>KSR1_MOUSE</t>
  </si>
  <si>
    <t>Ksr1</t>
  </si>
  <si>
    <t>Interleukin-18 receptor 1</t>
  </si>
  <si>
    <t>IL18R_MOUSE</t>
  </si>
  <si>
    <t>Il18r1</t>
  </si>
  <si>
    <t>ATP-binding cassette sub-family B member 7, mitochondrial</t>
  </si>
  <si>
    <t>ABCB7_MOUSE</t>
  </si>
  <si>
    <t>Abcb7</t>
  </si>
  <si>
    <t>Zinc finger protein ubi-d4</t>
  </si>
  <si>
    <t>REQU_MOUSE</t>
  </si>
  <si>
    <t>Dpf2</t>
  </si>
  <si>
    <t>Guanylate-binding protein 4</t>
  </si>
  <si>
    <t>GBP4_MOUSE</t>
  </si>
  <si>
    <t>Gbp4</t>
  </si>
  <si>
    <t>45 kDa calcium-binding protein</t>
  </si>
  <si>
    <t>CAB45_MOUSE</t>
  </si>
  <si>
    <t>Sdf4</t>
  </si>
  <si>
    <t>NGFI-A-binding protein 1</t>
  </si>
  <si>
    <t>NAB1_MOUSE</t>
  </si>
  <si>
    <t>Nab1</t>
  </si>
  <si>
    <t>Battenin</t>
  </si>
  <si>
    <t>CLN3_MOUSE</t>
  </si>
  <si>
    <t>Cln3</t>
  </si>
  <si>
    <t>NGFI-A-binding protein 2</t>
  </si>
  <si>
    <t>NAB2_MOUSE</t>
  </si>
  <si>
    <t>Nab2</t>
  </si>
  <si>
    <t>Glutathione S-transferase theta-2</t>
  </si>
  <si>
    <t>GSTT2_MOUSE</t>
  </si>
  <si>
    <t>Gstt2</t>
  </si>
  <si>
    <t>Serine/threonine-protein kinase PRP4 homolog</t>
  </si>
  <si>
    <t>PRP4B_MOUSE</t>
  </si>
  <si>
    <t>Prpf4b</t>
  </si>
  <si>
    <t>Spindlin-1;Isoform 2 of Spindlin-1</t>
  </si>
  <si>
    <t>SPIN1_MOUSE</t>
  </si>
  <si>
    <t>Spin1</t>
  </si>
  <si>
    <t>Serine/threonine-protein phosphatase 2A 56 kDa regulatory subunit epsilon isoform</t>
  </si>
  <si>
    <t>2A5E_MOUSE</t>
  </si>
  <si>
    <t>Ppp2r5e</t>
  </si>
  <si>
    <t>Tyrosine-protein phosphatase non-receptor type 18</t>
  </si>
  <si>
    <t>PTN18_MOUSE</t>
  </si>
  <si>
    <t>Ptpn18</t>
  </si>
  <si>
    <t>FAS-associated death domain protein</t>
  </si>
  <si>
    <t>FADD_MOUSE</t>
  </si>
  <si>
    <t>Fadd</t>
  </si>
  <si>
    <t>Mitogen-activated protein kinase kinase kinase kinase 2</t>
  </si>
  <si>
    <t>M4K2_MOUSE</t>
  </si>
  <si>
    <t>Map4k2</t>
  </si>
  <si>
    <t>Transcriptional repressor CTCF</t>
  </si>
  <si>
    <t>CTCF_MOUSE</t>
  </si>
  <si>
    <t>Ctcf</t>
  </si>
  <si>
    <t>Sodium/hydrogen exchanger 1</t>
  </si>
  <si>
    <t>SL9A1_MOUSE</t>
  </si>
  <si>
    <t>Slc9a1</t>
  </si>
  <si>
    <t>Microtubule-associated protein RP/EB family member 1</t>
  </si>
  <si>
    <t>MARE1_MOUSE</t>
  </si>
  <si>
    <t>Mapre1</t>
  </si>
  <si>
    <t>Lysosomal-associated transmembrane protein 5</t>
  </si>
  <si>
    <t>LAPM5_MOUSE</t>
  </si>
  <si>
    <t>Laptm5</t>
  </si>
  <si>
    <t>Peroxiredoxin-2</t>
  </si>
  <si>
    <t>PRDX2_MOUSE</t>
  </si>
  <si>
    <t>Prdx2</t>
  </si>
  <si>
    <t>Interferon regulatory factor 9</t>
  </si>
  <si>
    <t>IRF9_MOUSE</t>
  </si>
  <si>
    <t>Irf9</t>
  </si>
  <si>
    <t>Poly(A) polymerase alpha</t>
  </si>
  <si>
    <t>PAPOA_MOUSE</t>
  </si>
  <si>
    <t>Papola</t>
  </si>
  <si>
    <t>Tumor susceptibility gene 101 protein</t>
  </si>
  <si>
    <t>TS101_MOUSE</t>
  </si>
  <si>
    <t>Tsg101</t>
  </si>
  <si>
    <t>Histone-lysine N-methyltransferase EZH2</t>
  </si>
  <si>
    <t>EZH2_MOUSE</t>
  </si>
  <si>
    <t>Ezh2</t>
  </si>
  <si>
    <t>Methylosome subunit pICln</t>
  </si>
  <si>
    <t>ICLN_MOUSE</t>
  </si>
  <si>
    <t>Clns1a</t>
  </si>
  <si>
    <t>Host cell factor 1</t>
  </si>
  <si>
    <t>HCFC1_MOUSE</t>
  </si>
  <si>
    <t>Hcfc1</t>
  </si>
  <si>
    <t>Ral guanine nucleotide dissociation stimulator-like 2</t>
  </si>
  <si>
    <t>RGL2_MOUSE</t>
  </si>
  <si>
    <t>Rgl2</t>
  </si>
  <si>
    <t>Phosphatidylinositol 4-phosphate 3-kinase C2 domain-containing subunit alpha;Isoform 2 of Phosphatidylinositol 4-phosphate 3-kinase C2 domain-containing subunit alpha</t>
  </si>
  <si>
    <t>P3C2A_MOUSE</t>
  </si>
  <si>
    <t>Pik3c2a</t>
  </si>
  <si>
    <t>Platelet-activating factor acetylhydrolase IB subunit gamma</t>
  </si>
  <si>
    <t>PA1B3_MOUSE</t>
  </si>
  <si>
    <t>Pafah1b3</t>
  </si>
  <si>
    <t>Platelet-activating factor acetylhydrolase IB subunit beta</t>
  </si>
  <si>
    <t>PA1B2_MOUSE</t>
  </si>
  <si>
    <t>Pafah1b2</t>
  </si>
  <si>
    <t>Prosaposin</t>
  </si>
  <si>
    <t>SAP_MOUSE</t>
  </si>
  <si>
    <t>Psap</t>
  </si>
  <si>
    <t>Rho guanine nucleotide exchange factor 1</t>
  </si>
  <si>
    <t>ARHG1_MOUSE</t>
  </si>
  <si>
    <t>Arhgef1</t>
  </si>
  <si>
    <t>Isoform 5 of Rho guanine nucleotide exchange factor 1</t>
  </si>
  <si>
    <t>Eukaryotic translation initiation factor 2D</t>
  </si>
  <si>
    <t>EIF2D_MOUSE</t>
  </si>
  <si>
    <t>Eif2d</t>
  </si>
  <si>
    <t>Dual specificity tyrosine-phosphorylation-regulated kinase 1A</t>
  </si>
  <si>
    <t>DYR1A_MOUSE</t>
  </si>
  <si>
    <t>Dyrk1a</t>
  </si>
  <si>
    <t>Double-strand break repair protein MRE11</t>
  </si>
  <si>
    <t>MRE11_MOUSE</t>
  </si>
  <si>
    <t>Mre11</t>
  </si>
  <si>
    <t>Plastin-2</t>
  </si>
  <si>
    <t>PLSL_MOUSE</t>
  </si>
  <si>
    <t>Lcp1</t>
  </si>
  <si>
    <t>Beta-2-syntrophin</t>
  </si>
  <si>
    <t>SNTB2_MOUSE</t>
  </si>
  <si>
    <t>Sntb2</t>
  </si>
  <si>
    <t>Protein farnesyltransferase/geranylgeranyltransferase type-1 subunit alpha</t>
  </si>
  <si>
    <t>FNTA_MOUSE</t>
  </si>
  <si>
    <t>Fnta</t>
  </si>
  <si>
    <t>Immunoglobulin-binding protein 1</t>
  </si>
  <si>
    <t>IGBP1_MOUSE</t>
  </si>
  <si>
    <t>Igbp1</t>
  </si>
  <si>
    <t>Sterol O-acyltransferase 1</t>
  </si>
  <si>
    <t>SOAT1_MOUSE</t>
  </si>
  <si>
    <t>Soat1</t>
  </si>
  <si>
    <t>Transcription factor 12;Isoform ALF1A of Transcription factor 12</t>
  </si>
  <si>
    <t>HTF4_MOUSE</t>
  </si>
  <si>
    <t>Tcf12</t>
  </si>
  <si>
    <t>Serine/threonine-protein kinase receptor R3</t>
  </si>
  <si>
    <t>ACVL1_MOUSE</t>
  </si>
  <si>
    <t>Acvrl1</t>
  </si>
  <si>
    <t>Catenin alpha-2;Isoform 2 of Catenin alpha-2;Isoform 3 of Catenin alpha-2</t>
  </si>
  <si>
    <t>CTNA2_MOUSE</t>
  </si>
  <si>
    <t>Ctnna2</t>
  </si>
  <si>
    <t>Heat shock 70 kDa protein 4</t>
  </si>
  <si>
    <t>HSP74_MOUSE</t>
  </si>
  <si>
    <t>Hspa4</t>
  </si>
  <si>
    <t>B-cell receptor-associated protein 29</t>
  </si>
  <si>
    <t>BAP29_MOUSE</t>
  </si>
  <si>
    <t>Bcap29</t>
  </si>
  <si>
    <t>B-cell receptor-associated protein 31</t>
  </si>
  <si>
    <t>BAP31_MOUSE</t>
  </si>
  <si>
    <t>Bcap31</t>
  </si>
  <si>
    <t>Bcl2-associated agonist of cell death</t>
  </si>
  <si>
    <t>BAD_MOUSE</t>
  </si>
  <si>
    <t>Bad</t>
  </si>
  <si>
    <t>Cytochrome c oxidase subunit 7A-related protein, mitochondrial</t>
  </si>
  <si>
    <t>COX7R_MOUSE</t>
  </si>
  <si>
    <t>Cox7a2l</t>
  </si>
  <si>
    <t>cGMP-inhibited 3',5'-cyclic phosphodiesterase B</t>
  </si>
  <si>
    <t>PDE3B_MOUSE</t>
  </si>
  <si>
    <t>Pde3b</t>
  </si>
  <si>
    <t>Cytidine monophosphate-N-acetylneuraminic acid hydroxylase;Isoform 2 of Cytidine monophosphate-N-acetylneuraminic acid hydroxylase</t>
  </si>
  <si>
    <t>CMAH_MOUSE</t>
  </si>
  <si>
    <t>Cmah</t>
  </si>
  <si>
    <t>CMP-sialic acid transporter</t>
  </si>
  <si>
    <t>S35A1_MOUSE</t>
  </si>
  <si>
    <t>Slc35a1</t>
  </si>
  <si>
    <t>Hydroxyacyl-coenzyme A dehydrogenase, mitochondrial</t>
  </si>
  <si>
    <t>HCDH_MOUSE</t>
  </si>
  <si>
    <t>Hadh</t>
  </si>
  <si>
    <t>G1/S-specific cyclin-E1</t>
  </si>
  <si>
    <t>CCNE1_MOUSE</t>
  </si>
  <si>
    <t>Ccne1</t>
  </si>
  <si>
    <t>Cyclin-H</t>
  </si>
  <si>
    <t>CCNH_MOUSE</t>
  </si>
  <si>
    <t>Ccnh</t>
  </si>
  <si>
    <t>Cytochrome b-245 light chain</t>
  </si>
  <si>
    <t>CY24A_MOUSE</t>
  </si>
  <si>
    <t>Cyba</t>
  </si>
  <si>
    <t>Isoform 4 of Zinc finger protein 638</t>
  </si>
  <si>
    <t>ZN638_MOUSE</t>
  </si>
  <si>
    <t>Znf638</t>
  </si>
  <si>
    <t>SWI/SNF-related matrix-associated actin-dependent regulator of chromatin subfamily D member 1</t>
  </si>
  <si>
    <t>SMRD1_MOUSE</t>
  </si>
  <si>
    <t>Smarcd1</t>
  </si>
  <si>
    <t>Leukocyte antigen CD37</t>
  </si>
  <si>
    <t>CD37_MOUSE</t>
  </si>
  <si>
    <t>Cd37</t>
  </si>
  <si>
    <t>CD166 antigen</t>
  </si>
  <si>
    <t>CD166_MOUSE</t>
  </si>
  <si>
    <t>Alcam</t>
  </si>
  <si>
    <t>Desmoglein-1-alpha;Desmoglein-1-beta</t>
  </si>
  <si>
    <t>DSG1A_MOUSE;DSG1B_MOUSE</t>
  </si>
  <si>
    <t>Dsg1a;Dsg1b</t>
  </si>
  <si>
    <t>5'-nucleotidase</t>
  </si>
  <si>
    <t>5NTD_MOUSE</t>
  </si>
  <si>
    <t>Nt5e</t>
  </si>
  <si>
    <t>Extracellular matrix protein 1;Isoform Short of Extracellular matrix protein 1</t>
  </si>
  <si>
    <t>ECM1_MOUSE</t>
  </si>
  <si>
    <t>Ecm1</t>
  </si>
  <si>
    <t>E3 ubiquitin/ISG15 ligase TRIM25</t>
  </si>
  <si>
    <t>TRI25_MOUSE</t>
  </si>
  <si>
    <t>Trim25</t>
  </si>
  <si>
    <t>Golgi apparatus protein 1</t>
  </si>
  <si>
    <t>GSLG1_MOUSE</t>
  </si>
  <si>
    <t>Glg1</t>
  </si>
  <si>
    <t>RNA-binding protein EWS</t>
  </si>
  <si>
    <t>EWS_MOUSE</t>
  </si>
  <si>
    <t>Ewsr1</t>
  </si>
  <si>
    <t>Double-strand-break repair protein rad21 homolog</t>
  </si>
  <si>
    <t>RAD21_MOUSE</t>
  </si>
  <si>
    <t>Rad21</t>
  </si>
  <si>
    <t>NADPH:adrenodoxin oxidoreductase, mitochondrial</t>
  </si>
  <si>
    <t>ADRO_MOUSE</t>
  </si>
  <si>
    <t>Fdxr</t>
  </si>
  <si>
    <t>Fragile X mental retardation syndrome-related protein 1;Isoform B of Fragile X mental retardation syndrome-related protein 1;Isoform C of Fragile X mental retardation syndrome-related protein 1</t>
  </si>
  <si>
    <t>FXR1_MOUSE</t>
  </si>
  <si>
    <t>Fxr1</t>
  </si>
  <si>
    <t>Glycerol-3-phosphate acyltransferase 1, mitochondrial</t>
  </si>
  <si>
    <t>GPAT1_MOUSE</t>
  </si>
  <si>
    <t>Gpam</t>
  </si>
  <si>
    <t>Kinectin;Isoform 15 of Kinectin;Isoform 5 of Kinectin;Isoform 6 of Kinectin;Isoform 9 of Kinectin</t>
  </si>
  <si>
    <t>KTN1_MOUSE</t>
  </si>
  <si>
    <t>Ktn1</t>
  </si>
  <si>
    <t>Rab GDP dissociation inhibitor beta</t>
  </si>
  <si>
    <t>GDIB_MOUSE</t>
  </si>
  <si>
    <t>Gdi2</t>
  </si>
  <si>
    <t>Rho GDP-dissociation inhibitor 2</t>
  </si>
  <si>
    <t>GDIR2_MOUSE</t>
  </si>
  <si>
    <t>Arhgdib</t>
  </si>
  <si>
    <t>Sodium-dependent phosphate transporter 1</t>
  </si>
  <si>
    <t>S20A1_MOUSE</t>
  </si>
  <si>
    <t>Slc20a1</t>
  </si>
  <si>
    <t>Zinc finger protein 148</t>
  </si>
  <si>
    <t>ZN148_MOUSE</t>
  </si>
  <si>
    <t>Znf148</t>
  </si>
  <si>
    <t>Protein kinase C and casein kinase substrate in neurons protein 1</t>
  </si>
  <si>
    <t>PACN1_MOUSE</t>
  </si>
  <si>
    <t>Pacsin1</t>
  </si>
  <si>
    <t>ATP-dependent RNA helicase DDX19A</t>
  </si>
  <si>
    <t>DD19A_MOUSE</t>
  </si>
  <si>
    <t>Ddx19a</t>
  </si>
  <si>
    <t>Probable ATP-dependent RNA helicase DDX5</t>
  </si>
  <si>
    <t>DDX5_MOUSE</t>
  </si>
  <si>
    <t>Ddx5</t>
  </si>
  <si>
    <t>Protein HIRA</t>
  </si>
  <si>
    <t>HIRA_MOUSE</t>
  </si>
  <si>
    <t>Hira</t>
  </si>
  <si>
    <t>Chromobox protein homolog 5</t>
  </si>
  <si>
    <t>CBX5_MOUSE</t>
  </si>
  <si>
    <t>Cbx5</t>
  </si>
  <si>
    <t>Transcriptional regulator ATRX</t>
  </si>
  <si>
    <t>ATRX_MOUSE</t>
  </si>
  <si>
    <t>Atrx</t>
  </si>
  <si>
    <t>Heat shock protein 105 kDa</t>
  </si>
  <si>
    <t>HS105_MOUSE</t>
  </si>
  <si>
    <t>Hsph1</t>
  </si>
  <si>
    <t>Inter-alpha-trypsin inhibitor heavy chain H2</t>
  </si>
  <si>
    <t>ITIH2_MOUSE</t>
  </si>
  <si>
    <t>Itih2</t>
  </si>
  <si>
    <t>DnaJ homolog subfamily C member 1</t>
  </si>
  <si>
    <t>DNJC1_MOUSE</t>
  </si>
  <si>
    <t>Dnajc1</t>
  </si>
  <si>
    <t>28S ribosomal protein S31, mitochondrial</t>
  </si>
  <si>
    <t>RT31_MOUSE</t>
  </si>
  <si>
    <t>Mrps31</t>
  </si>
  <si>
    <t>Leukocyte surface antigen CD47</t>
  </si>
  <si>
    <t>CD47_MOUSE</t>
  </si>
  <si>
    <t>Cd47</t>
  </si>
  <si>
    <t>Isoform 2 of Leukocyte surface antigen CD47</t>
  </si>
  <si>
    <t>Isoform Alpha-6X1A of Integrin alpha-6</t>
  </si>
  <si>
    <t>ITA6_MOUSE</t>
  </si>
  <si>
    <t>Itga6</t>
  </si>
  <si>
    <t>Translation initiation factor eIF-2B subunit delta;Isoform 2 of Translation initiation factor eIF-2B subunit delta</t>
  </si>
  <si>
    <t>EI2BD_MOUSE</t>
  </si>
  <si>
    <t>Eif2b4</t>
  </si>
  <si>
    <t>D-3-phosphoglycerate dehydrogenase</t>
  </si>
  <si>
    <t>SERA_MOUSE</t>
  </si>
  <si>
    <t>Phgdh</t>
  </si>
  <si>
    <t>Kinesin-1 heavy chain</t>
  </si>
  <si>
    <t>KINH_MOUSE</t>
  </si>
  <si>
    <t>Kif5b</t>
  </si>
  <si>
    <t>Lymphocyte activation gene 3 protein</t>
  </si>
  <si>
    <t>LAG3_MOUSE</t>
  </si>
  <si>
    <t>Lag3</t>
  </si>
  <si>
    <t>LIM and SH3 domain protein 1</t>
  </si>
  <si>
    <t>LASP1_MOUSE</t>
  </si>
  <si>
    <t>Lasp1</t>
  </si>
  <si>
    <t>Retinoic acid-induced protein 1;Isoform 2 of Retinoic acid-induced protein 1</t>
  </si>
  <si>
    <t>RAI1_MOUSE</t>
  </si>
  <si>
    <t>Rai1</t>
  </si>
  <si>
    <t>Programmed cell death protein 4</t>
  </si>
  <si>
    <t>PDCD4_MOUSE</t>
  </si>
  <si>
    <t>Pdcd4</t>
  </si>
  <si>
    <t>Transcription factor MafK</t>
  </si>
  <si>
    <t>MAFK_MOUSE</t>
  </si>
  <si>
    <t>Mafk</t>
  </si>
  <si>
    <t>Maternal embryonic leucine zipper kinase</t>
  </si>
  <si>
    <t>MELK_MOUSE</t>
  </si>
  <si>
    <t>Melk</t>
  </si>
  <si>
    <t>DNA replication licensing factor MCM7</t>
  </si>
  <si>
    <t>MCM7_MOUSE</t>
  </si>
  <si>
    <t>Mcm7</t>
  </si>
  <si>
    <t>Cx9C motif-containing protein 4</t>
  </si>
  <si>
    <t>CMC4_MOUSE</t>
  </si>
  <si>
    <t>Cmc4</t>
  </si>
  <si>
    <t>Nucleophosmin</t>
  </si>
  <si>
    <t>NPM_MOUSE</t>
  </si>
  <si>
    <t>Npm1</t>
  </si>
  <si>
    <t>Kallikrein-8</t>
  </si>
  <si>
    <t>KLK8_MOUSE</t>
  </si>
  <si>
    <t>Klk8</t>
  </si>
  <si>
    <t>Poly(rC)-binding protein 2</t>
  </si>
  <si>
    <t>PCBP2_MOUSE</t>
  </si>
  <si>
    <t>Pcbp2</t>
  </si>
  <si>
    <t>Isoform 2 of Poly(rC)-binding protein 2</t>
  </si>
  <si>
    <t>Periostin;Isoform 2 of Periostin;Isoform 3 of Periostin;Isoform 4 of Periostin;Isoform 5 of Periostin</t>
  </si>
  <si>
    <t>POSTN_MOUSE</t>
  </si>
  <si>
    <t>Postn</t>
  </si>
  <si>
    <t>RNA polymerase-associated protein CTR9 homolog</t>
  </si>
  <si>
    <t>CTR9_MOUSE</t>
  </si>
  <si>
    <t>Ctr9</t>
  </si>
  <si>
    <t>Centrosomal protein of 131 kDa</t>
  </si>
  <si>
    <t>CP131_MOUSE</t>
  </si>
  <si>
    <t>Cep131</t>
  </si>
  <si>
    <t>Astrocytic phosphoprotein PEA-15</t>
  </si>
  <si>
    <t>PEA15_MOUSE</t>
  </si>
  <si>
    <t>Pea15</t>
  </si>
  <si>
    <t>Prostaglandin E2 receptor EP2 subtype</t>
  </si>
  <si>
    <t>PE2R2_MOUSE</t>
  </si>
  <si>
    <t>Ptger2</t>
  </si>
  <si>
    <t>Serine/threonine-protein kinase pim-2;Isoform 2 of Serine/threonine-protein kinase pim-2;Isoform 3 of Serine/threonine-protein kinase pim-2</t>
  </si>
  <si>
    <t>PIM2_MOUSE</t>
  </si>
  <si>
    <t>Pim2</t>
  </si>
  <si>
    <t>Mitogen-activated protein kinase kinase kinase 7</t>
  </si>
  <si>
    <t>M3K7_MOUSE</t>
  </si>
  <si>
    <t>Map3k7</t>
  </si>
  <si>
    <t>Protein kinase C iota type</t>
  </si>
  <si>
    <t>KPCI_MOUSE</t>
  </si>
  <si>
    <t>Prkci</t>
  </si>
  <si>
    <t>1-phosphatidylinositol 4,5-bisphosphate phosphodiesterase gamma-1</t>
  </si>
  <si>
    <t>PLCG1_MOUSE</t>
  </si>
  <si>
    <t>Plcg1</t>
  </si>
  <si>
    <t>Protein phosphatase 1 regulatory subunit 14B</t>
  </si>
  <si>
    <t>PP14B_MOUSE</t>
  </si>
  <si>
    <t>Ppp1r14b</t>
  </si>
  <si>
    <t>Serum paraoxonase/arylesterase 2</t>
  </si>
  <si>
    <t>PON2_MOUSE</t>
  </si>
  <si>
    <t>Pon2</t>
  </si>
  <si>
    <t>Serine/arginine-rich splicing factor 2</t>
  </si>
  <si>
    <t>SRSF2_MOUSE</t>
  </si>
  <si>
    <t>Srsf2</t>
  </si>
  <si>
    <t>ATP-dependent RNA helicase DDX3Y</t>
  </si>
  <si>
    <t>DDX3Y_MOUSE</t>
  </si>
  <si>
    <t>Ddx3y</t>
  </si>
  <si>
    <t>Tyrosine-protein kinase JAK3</t>
  </si>
  <si>
    <t>JAK3_MOUSE</t>
  </si>
  <si>
    <t>Jak3</t>
  </si>
  <si>
    <t>Paired amphipathic helix protein Sin3b;Isoform 1 of Paired amphipathic helix protein Sin3b</t>
  </si>
  <si>
    <t>SIN3B_MOUSE</t>
  </si>
  <si>
    <t>Sin3b</t>
  </si>
  <si>
    <t>Zinc finger protein RFP</t>
  </si>
  <si>
    <t>TRI27_MOUSE</t>
  </si>
  <si>
    <t>Trim27</t>
  </si>
  <si>
    <t>Rho-related GTP-binding protein RhoC</t>
  </si>
  <si>
    <t>RHOC_MOUSE</t>
  </si>
  <si>
    <t>Rhoc</t>
  </si>
  <si>
    <t>ATP-dependent RNA helicase DDX3X</t>
  </si>
  <si>
    <t>DDX3X_MOUSE</t>
  </si>
  <si>
    <t>Ddx3x</t>
  </si>
  <si>
    <t>RalA-binding protein 1</t>
  </si>
  <si>
    <t>RBP1_MOUSE</t>
  </si>
  <si>
    <t>Ralbp1</t>
  </si>
  <si>
    <t>RNA-binding protein 38</t>
  </si>
  <si>
    <t>RBM38_MOUSE</t>
  </si>
  <si>
    <t>Rbm38</t>
  </si>
  <si>
    <t>Semaphorin-4A</t>
  </si>
  <si>
    <t>SEM4A_MOUSE</t>
  </si>
  <si>
    <t>Sema4a</t>
  </si>
  <si>
    <t>Translocon-associated protein subunit delta</t>
  </si>
  <si>
    <t>SSRD_MOUSE</t>
  </si>
  <si>
    <t>Ssr4</t>
  </si>
  <si>
    <t>Transcription termination factor 1</t>
  </si>
  <si>
    <t>TTF1_MOUSE</t>
  </si>
  <si>
    <t>Ttf1</t>
  </si>
  <si>
    <t>Dihydropyrimidinase-related protein 3</t>
  </si>
  <si>
    <t>DPYL3_MOUSE</t>
  </si>
  <si>
    <t>Dpysl3</t>
  </si>
  <si>
    <t>U1 small nuclear ribonucleoprotein A</t>
  </si>
  <si>
    <t>SNRPA_MOUSE</t>
  </si>
  <si>
    <t>Snrpa</t>
  </si>
  <si>
    <t>E3 ubiquitin-protein ligase TRIM21</t>
  </si>
  <si>
    <t>RO52_MOUSE</t>
  </si>
  <si>
    <t>Trim21</t>
  </si>
  <si>
    <t>Replication protein A 32 kDa subunit</t>
  </si>
  <si>
    <t>RFA2_MOUSE</t>
  </si>
  <si>
    <t>Rpa2</t>
  </si>
  <si>
    <t>Splicing factor 3A subunit 2</t>
  </si>
  <si>
    <t>SF3A2_MOUSE</t>
  </si>
  <si>
    <t>Sf3a2</t>
  </si>
  <si>
    <t>Baculoviral IAP repeat-containing protein 2</t>
  </si>
  <si>
    <t>BIRC2_MOUSE</t>
  </si>
  <si>
    <t>Birc2</t>
  </si>
  <si>
    <t>Cytokine-inducible SH2-containing protein</t>
  </si>
  <si>
    <t>CISH_MOUSE</t>
  </si>
  <si>
    <t>Cish</t>
  </si>
  <si>
    <t>Homeobox protein SIX2</t>
  </si>
  <si>
    <t>SIX2_MOUSE</t>
  </si>
  <si>
    <t>Six2</t>
  </si>
  <si>
    <t>U1 small nuclear ribonucleoprotein C</t>
  </si>
  <si>
    <t>RU1C_MOUSE</t>
  </si>
  <si>
    <t>Snrpc</t>
  </si>
  <si>
    <t>Spectrin beta chain, non-erythrocytic 1</t>
  </si>
  <si>
    <t>SPTB2_MOUSE</t>
  </si>
  <si>
    <t>Sptbn1</t>
  </si>
  <si>
    <t>Isoform 2 of Spectrin beta chain, non-erythrocytic 1</t>
  </si>
  <si>
    <t>Sulfate transporter</t>
  </si>
  <si>
    <t>S26A2_MOUSE</t>
  </si>
  <si>
    <t>Slc26a2</t>
  </si>
  <si>
    <t>Mediator of RNA polymerase II transcription subunit 22;Isoform 2 of Mediator of RNA polymerase II transcription subunit 22</t>
  </si>
  <si>
    <t>MED22_MOUSE</t>
  </si>
  <si>
    <t>Med22</t>
  </si>
  <si>
    <t>Protein SSXT</t>
  </si>
  <si>
    <t>SSXT_MOUSE</t>
  </si>
  <si>
    <t>Ss18</t>
  </si>
  <si>
    <t>Transcription initiation factor TFIID subunit 6</t>
  </si>
  <si>
    <t>TAF6_MOUSE</t>
  </si>
  <si>
    <t>Taf6</t>
  </si>
  <si>
    <t>TGF-beta receptor type-2;Isoform RII-1 of TGF-beta receptor type-2</t>
  </si>
  <si>
    <t>TGFR2_MOUSE</t>
  </si>
  <si>
    <t>Tgfbr2</t>
  </si>
  <si>
    <t>Trans-Golgi network integral membrane protein 1;Trans-Golgi network integral membrane protein 2</t>
  </si>
  <si>
    <t>TGON1_MOUSE;TGON2_MOUSE</t>
  </si>
  <si>
    <t>Tgoln1;Tgoln2</t>
  </si>
  <si>
    <t>Protein Jumonji</t>
  </si>
  <si>
    <t>JARD2_MOUSE</t>
  </si>
  <si>
    <t>Jarid2</t>
  </si>
  <si>
    <t>Transcription intermediary factor 1-beta</t>
  </si>
  <si>
    <t>TIF1B_MOUSE</t>
  </si>
  <si>
    <t>Trim28</t>
  </si>
  <si>
    <t>Translin</t>
  </si>
  <si>
    <t>TSN_MOUSE</t>
  </si>
  <si>
    <t>Tsn</t>
  </si>
  <si>
    <t>Transferrin receptor protein 1</t>
  </si>
  <si>
    <t>TFR1_MOUSE</t>
  </si>
  <si>
    <t>Tfrc</t>
  </si>
  <si>
    <t>U1 small nuclear ribonucleoprotein 70 kDa</t>
  </si>
  <si>
    <t>RU17_MOUSE</t>
  </si>
  <si>
    <t>Snrnp70</t>
  </si>
  <si>
    <t>Transcription elongation factor SPT6</t>
  </si>
  <si>
    <t>SPT6H_MOUSE</t>
  </si>
  <si>
    <t>Supt6h</t>
  </si>
  <si>
    <t>Zinc finger protein ZPR1</t>
  </si>
  <si>
    <t>ZPR1_MOUSE</t>
  </si>
  <si>
    <t>Zpr1</t>
  </si>
  <si>
    <t>Serine-protein kinase ATM</t>
  </si>
  <si>
    <t>ATM_MOUSE</t>
  </si>
  <si>
    <t>Atm</t>
  </si>
  <si>
    <t>Pleckstrin homology-like domain family A member 1</t>
  </si>
  <si>
    <t>PHLA1_MOUSE</t>
  </si>
  <si>
    <t>Phlda1</t>
  </si>
  <si>
    <t>Tumor protein D52;Isoform 2 of Tumor protein D52;Isoform 3 of Tumor protein D52</t>
  </si>
  <si>
    <t>TPD52_MOUSE</t>
  </si>
  <si>
    <t>Tpd52</t>
  </si>
  <si>
    <t>Interleukin-1 receptor-associated kinase 1;Isoform 2 of Interleukin-1 receptor-associated kinase 1</t>
  </si>
  <si>
    <t>IRAK1_MOUSE</t>
  </si>
  <si>
    <t>Irak1</t>
  </si>
  <si>
    <t>Apoptosis-stimulating of p53 protein 1</t>
  </si>
  <si>
    <t>ASPP1_MOUSE</t>
  </si>
  <si>
    <t>Ppp1r13b</t>
  </si>
  <si>
    <t>Drebrin-like protein;Isoform 2 of Drebrin-like protein;Isoform 3 of Drebrin-like protein</t>
  </si>
  <si>
    <t>DBNL_MOUSE</t>
  </si>
  <si>
    <t>Dbnl</t>
  </si>
  <si>
    <t>Endophilin-A2</t>
  </si>
  <si>
    <t>SH3G1_MOUSE</t>
  </si>
  <si>
    <t>Sh3gl1</t>
  </si>
  <si>
    <t>Osteoclast-stimulating factor 1</t>
  </si>
  <si>
    <t>OSTF1_MOUSE</t>
  </si>
  <si>
    <t>Ostf1</t>
  </si>
  <si>
    <t>Cytochrome c oxidase subunit NDUFA4</t>
  </si>
  <si>
    <t>NDUA4_MOUSE</t>
  </si>
  <si>
    <t>Ndufa4</t>
  </si>
  <si>
    <t>Cystatin-B</t>
  </si>
  <si>
    <t>CYTB_MOUSE</t>
  </si>
  <si>
    <t>Cstb</t>
  </si>
  <si>
    <t>AT-rich interactive domain-containing protein 3A</t>
  </si>
  <si>
    <t>ARI3A_MOUSE</t>
  </si>
  <si>
    <t>Arid3a</t>
  </si>
  <si>
    <t>Mothers against decapentaplegic homolog 2;Isoform Short of Mothers against decapentaplegic homolog 2</t>
  </si>
  <si>
    <t>SMAD2_MOUSE</t>
  </si>
  <si>
    <t>Smad2</t>
  </si>
  <si>
    <t>Protein NDRG1</t>
  </si>
  <si>
    <t>NDRG1_MOUSE</t>
  </si>
  <si>
    <t>Ndrg1</t>
  </si>
  <si>
    <t>Transducin-like enhancer protein 4</t>
  </si>
  <si>
    <t>TLE4_MOUSE</t>
  </si>
  <si>
    <t>Tle4</t>
  </si>
  <si>
    <t>Peptidyl-prolyl cis-trans isomerase FKBP3</t>
  </si>
  <si>
    <t>FKBP3_MOUSE</t>
  </si>
  <si>
    <t>Fkbp3</t>
  </si>
  <si>
    <t>Cyclin-C</t>
  </si>
  <si>
    <t>CCNC_MOUSE</t>
  </si>
  <si>
    <t>Ccnc</t>
  </si>
  <si>
    <t>Eukaryotic translation initiation factor 4 gamma 2</t>
  </si>
  <si>
    <t>IF4G2_MOUSE</t>
  </si>
  <si>
    <t>Eif4g2</t>
  </si>
  <si>
    <t>Synaptic vesicle membrane protein VAT-1 homolog</t>
  </si>
  <si>
    <t>VAT1_MOUSE</t>
  </si>
  <si>
    <t>Vat1</t>
  </si>
  <si>
    <t>Integrin alpha-2</t>
  </si>
  <si>
    <t>ITA2_MOUSE</t>
  </si>
  <si>
    <t>Itga2</t>
  </si>
  <si>
    <t>Vacuolar protein sorting-associated protein 72 homolog</t>
  </si>
  <si>
    <t>VPS72_MOUSE</t>
  </si>
  <si>
    <t>Vps72</t>
  </si>
  <si>
    <t>Msx2-interacting protein;Isoform 2 of Msx2-interacting protein;Isoform 3 of Msx2-interacting protein</t>
  </si>
  <si>
    <t>MINT_MOUSE</t>
  </si>
  <si>
    <t>Spen</t>
  </si>
  <si>
    <t>E3 ubiquitin-protein ligase ZFP91</t>
  </si>
  <si>
    <t>ZFP91_MOUSE</t>
  </si>
  <si>
    <t>Zfp91</t>
  </si>
  <si>
    <t>Zyxin</t>
  </si>
  <si>
    <t>ZYX_MOUSE</t>
  </si>
  <si>
    <t>Zyx</t>
  </si>
  <si>
    <t>Protein tyrosine phosphatase type IVA 1</t>
  </si>
  <si>
    <t>TP4A1_MOUSE</t>
  </si>
  <si>
    <t>Ptp4a1</t>
  </si>
  <si>
    <t>Calcineurin subunit B type 1;Isoform 2 of Calcineurin subunit B type 1</t>
  </si>
  <si>
    <t>CANB1_MOUSE</t>
  </si>
  <si>
    <t>Ppp3r1</t>
  </si>
  <si>
    <t>COMM domain-containing protein 3</t>
  </si>
  <si>
    <t>COMD3_MOUSE</t>
  </si>
  <si>
    <t>Commd3</t>
  </si>
  <si>
    <t>Mitogen-activated protein kinase 3</t>
  </si>
  <si>
    <t>MK03_MOUSE</t>
  </si>
  <si>
    <t>Mapk3</t>
  </si>
  <si>
    <t>Nuclear pore glycoprotein p62</t>
  </si>
  <si>
    <t>NUP62_MOUSE</t>
  </si>
  <si>
    <t>Nup62</t>
  </si>
  <si>
    <t>DNA-directed RNA polymerases I, II, and III subunit RPABC4</t>
  </si>
  <si>
    <t>RPAB4_MOUSE</t>
  </si>
  <si>
    <t>Polr2k</t>
  </si>
  <si>
    <t>Dual specificity mitogen-activated protein kinase kinase 2</t>
  </si>
  <si>
    <t>MP2K2_MOUSE</t>
  </si>
  <si>
    <t>Map2k2</t>
  </si>
  <si>
    <t>Myocyte-specific enhancer factor 2D</t>
  </si>
  <si>
    <t>MEF2D_MOUSE</t>
  </si>
  <si>
    <t>Mef2d</t>
  </si>
  <si>
    <t>Adapter molecule crk;Isoform Crk-I of Adapter molecule crk</t>
  </si>
  <si>
    <t>CRK_MOUSE</t>
  </si>
  <si>
    <t>Crk</t>
  </si>
  <si>
    <t>Isoform 1 of RNA-binding protein Raly</t>
  </si>
  <si>
    <t>RALY_MOUSE</t>
  </si>
  <si>
    <t>Raly</t>
  </si>
  <si>
    <t>Guanine nucleotide exchange factor DBS</t>
  </si>
  <si>
    <t>MCF2L_MOUSE</t>
  </si>
  <si>
    <t>Mcf2l</t>
  </si>
  <si>
    <t>U3 small nucleolar RNA-associated protein 14 homolog A</t>
  </si>
  <si>
    <t>UT14A_MOUSE</t>
  </si>
  <si>
    <t>Utp14a</t>
  </si>
  <si>
    <t>Rho GTPase-activating protein 30;Isoform 2 of Rho GTPase-activating protein 30</t>
  </si>
  <si>
    <t>RHG30_MOUSE</t>
  </si>
  <si>
    <t>Arhgap30</t>
  </si>
  <si>
    <t>PAN2-PAN3 deadenylation complex subunit Pan3</t>
  </si>
  <si>
    <t>PAN3_MOUSE</t>
  </si>
  <si>
    <t>Pan3</t>
  </si>
  <si>
    <t>Sepiapterin reductase</t>
  </si>
  <si>
    <t>SPRE_MOUSE</t>
  </si>
  <si>
    <t>Spr</t>
  </si>
  <si>
    <t>Transcription intermediary factor 1-alpha;Isoform Short of Transcription intermediary factor 1-alpha</t>
  </si>
  <si>
    <t>TIF1A_MOUSE</t>
  </si>
  <si>
    <t>Trim24</t>
  </si>
  <si>
    <t>Runt-related transcription factor 3;Isoform 2 of Runt-related transcription factor 3</t>
  </si>
  <si>
    <t>RUNX3_MOUSE</t>
  </si>
  <si>
    <t>Runx3</t>
  </si>
  <si>
    <t>Transcription factor BTF3</t>
  </si>
  <si>
    <t>BTF3_MOUSE</t>
  </si>
  <si>
    <t>Btf3</t>
  </si>
  <si>
    <t>Isoform 2 of Transcription factor BTF3</t>
  </si>
  <si>
    <t>N(4)-(beta-N-acetylglucosaminyl)-L-asparaginase</t>
  </si>
  <si>
    <t>ASPG_MOUSE</t>
  </si>
  <si>
    <t>Aga</t>
  </si>
  <si>
    <t>Cytosolic carboxypeptidase 1;Isoform 2 of Cytosolic carboxypeptidase 1;Isoform 3 of Cytosolic carboxypeptidase 1;Isoform 4 of Cytosolic carboxypeptidase 1;Isoform 5 of Cytosolic carboxypeptidase 1</t>
  </si>
  <si>
    <t>CBPC1_MOUSE</t>
  </si>
  <si>
    <t>Agtpbp1</t>
  </si>
  <si>
    <t>Splicing factor 1</t>
  </si>
  <si>
    <t>SF01_MOUSE</t>
  </si>
  <si>
    <t>Sf1</t>
  </si>
  <si>
    <t>Lymphocyte antigen 6E</t>
  </si>
  <si>
    <t>LY6E_MOUSE</t>
  </si>
  <si>
    <t>Ly6e</t>
  </si>
  <si>
    <t>Cyclin-dependent kinase 6</t>
  </si>
  <si>
    <t>CDK6_MOUSE</t>
  </si>
  <si>
    <t>Cdk6</t>
  </si>
  <si>
    <t>DNA repair protein complementing XP-A cells homolog;Isoform 2 of DNA repair protein complementing XP-A cells homolog</t>
  </si>
  <si>
    <t>XPA_MOUSE</t>
  </si>
  <si>
    <t>Xpa</t>
  </si>
  <si>
    <t>Leukocyte immunoglobulin-like receptor subfamily B member 4</t>
  </si>
  <si>
    <t>LIRB4_MOUSE</t>
  </si>
  <si>
    <t>Lilrb4</t>
  </si>
  <si>
    <t>Interferon regulatory factor 4;Isoform 2 of Interferon regulatory factor 4</t>
  </si>
  <si>
    <t>IRF4_MOUSE</t>
  </si>
  <si>
    <t>Irf4</t>
  </si>
  <si>
    <t>CCN family member 3</t>
  </si>
  <si>
    <t>CCN3_MOUSE</t>
  </si>
  <si>
    <t>Ccn3</t>
  </si>
  <si>
    <t>Surfeit locus protein 4</t>
  </si>
  <si>
    <t>SURF4_MOUSE</t>
  </si>
  <si>
    <t>Surf4</t>
  </si>
  <si>
    <t>Protein N-terminal asparagine amidohydrolase</t>
  </si>
  <si>
    <t>NTAN1_MOUSE</t>
  </si>
  <si>
    <t>Ntan1</t>
  </si>
  <si>
    <t>Zinc finger E-box-binding homeobox 1</t>
  </si>
  <si>
    <t>ZEB1_MOUSE</t>
  </si>
  <si>
    <t>Zeb1</t>
  </si>
  <si>
    <t>Syntaxin-binding protein 2</t>
  </si>
  <si>
    <t>STXB2_MOUSE</t>
  </si>
  <si>
    <t>Stxbp2</t>
  </si>
  <si>
    <t>Unconventional myosin-VI</t>
  </si>
  <si>
    <t>MYO6_MOUSE</t>
  </si>
  <si>
    <t>Myo6</t>
  </si>
  <si>
    <t>Sequestosome-1;Isoform 2 of Sequestosome-1</t>
  </si>
  <si>
    <t>SQSTM_MOUSE</t>
  </si>
  <si>
    <t>Sqstm1</t>
  </si>
  <si>
    <t>Ubiquitin-like protein ISG15</t>
  </si>
  <si>
    <t>ISG15_MOUSE</t>
  </si>
  <si>
    <t>Isg15</t>
  </si>
  <si>
    <t>ATP-binding cassette sub-family G member 1</t>
  </si>
  <si>
    <t>ABCG1_MOUSE</t>
  </si>
  <si>
    <t>Abcg1</t>
  </si>
  <si>
    <t>AKT-interacting protein</t>
  </si>
  <si>
    <t>AKTIP_MOUSE</t>
  </si>
  <si>
    <t>Aktip</t>
  </si>
  <si>
    <t>Tumor suppressor ARF</t>
  </si>
  <si>
    <t>ARF_MOUSE</t>
  </si>
  <si>
    <t>Cdkn2a</t>
  </si>
  <si>
    <t>Bcl-2-like protein 1;Isoform Bcl-X(S) of Bcl-2-like protein 1;Isoform Bcl-X(beta) of Bcl-2-like protein 1;Isoform Bcl-X(delta-TM) of Bcl-2-like protein 1</t>
  </si>
  <si>
    <t>B2CL1_MOUSE</t>
  </si>
  <si>
    <t>Bcl2l1</t>
  </si>
  <si>
    <t>Peptidyl-prolyl cis-trans isomerase FKBP5</t>
  </si>
  <si>
    <t>FKBP5_MOUSE</t>
  </si>
  <si>
    <t>Fkbp5</t>
  </si>
  <si>
    <t>10 kDa heat shock protein, mitochondrial</t>
  </si>
  <si>
    <t>CH10_MOUSE</t>
  </si>
  <si>
    <t>Hspe1</t>
  </si>
  <si>
    <t>Potassium-transporting ATPase alpha chain 1</t>
  </si>
  <si>
    <t>ATP4A_MOUSE</t>
  </si>
  <si>
    <t>Atp4a</t>
  </si>
  <si>
    <t>Sorbitol dehydrogenase</t>
  </si>
  <si>
    <t>DHSO_MOUSE</t>
  </si>
  <si>
    <t>Sord</t>
  </si>
  <si>
    <t>Receptor-type tyrosine-protein phosphatase eta</t>
  </si>
  <si>
    <t>PTPRJ_MOUSE</t>
  </si>
  <si>
    <t>Ptprj</t>
  </si>
  <si>
    <t>DNA topoisomerase 2-beta</t>
  </si>
  <si>
    <t>TOP2B_MOUSE</t>
  </si>
  <si>
    <t>Top2b</t>
  </si>
  <si>
    <t>Tripeptidyl-peptidase 2</t>
  </si>
  <si>
    <t>TPP2_MOUSE</t>
  </si>
  <si>
    <t>Tpp2</t>
  </si>
  <si>
    <t>Isoform Short of Tripeptidyl-peptidase 2</t>
  </si>
  <si>
    <t>Glycerol kinase;Isoform 1 of Glycerol kinase;Isoform 2 of Glycerol kinase</t>
  </si>
  <si>
    <t>GLPK_MOUSE</t>
  </si>
  <si>
    <t>Gk</t>
  </si>
  <si>
    <t>Sarcoplasmic/endoplasmic reticulum calcium ATPase 3</t>
  </si>
  <si>
    <t>AT2A3_MOUSE</t>
  </si>
  <si>
    <t>Atp2a3</t>
  </si>
  <si>
    <t>Guanylate kinase</t>
  </si>
  <si>
    <t>KGUA_MOUSE</t>
  </si>
  <si>
    <t>Guk1</t>
  </si>
  <si>
    <t>Isoform 2 of Guanylate kinase</t>
  </si>
  <si>
    <t>Glycerol-3-phosphate dehydrogenase, mitochondrial</t>
  </si>
  <si>
    <t>GPDM_MOUSE</t>
  </si>
  <si>
    <t>Gpd2</t>
  </si>
  <si>
    <t>Histone H2A type 2-B</t>
  </si>
  <si>
    <t>H2A2B_MOUSE</t>
  </si>
  <si>
    <t>H2ac21</t>
  </si>
  <si>
    <t>Histone H2B type 2-B</t>
  </si>
  <si>
    <t>H2B2B_MOUSE</t>
  </si>
  <si>
    <t>Hist2h2bb</t>
  </si>
  <si>
    <t>Spermidine synthase</t>
  </si>
  <si>
    <t>SPEE_MOUSE</t>
  </si>
  <si>
    <t>Srm</t>
  </si>
  <si>
    <t>Alpha-N-acetylneuraminide alpha-2,8-sialyltransferase</t>
  </si>
  <si>
    <t>SIA8A_MOUSE</t>
  </si>
  <si>
    <t>St8sia1</t>
  </si>
  <si>
    <t>Protein tyrosine phosphatase receptor type C-associated protein</t>
  </si>
  <si>
    <t>PTCA_MOUSE</t>
  </si>
  <si>
    <t>Ptprcap</t>
  </si>
  <si>
    <t>Retinoblastoma-like protein 2</t>
  </si>
  <si>
    <t>RBL2_MOUSE</t>
  </si>
  <si>
    <t>Rbl2</t>
  </si>
  <si>
    <t>Retinoblastoma-like protein 1</t>
  </si>
  <si>
    <t>RBL1_MOUSE</t>
  </si>
  <si>
    <t>Rbl1</t>
  </si>
  <si>
    <t>Upstream stimulatory factor 2</t>
  </si>
  <si>
    <t>USF2_MOUSE</t>
  </si>
  <si>
    <t>Usf2</t>
  </si>
  <si>
    <t>Vinculin</t>
  </si>
  <si>
    <t>VINC_MOUSE</t>
  </si>
  <si>
    <t>Vcl</t>
  </si>
  <si>
    <t>Complement component receptor 1-like protein;Isoform 2 of Complement component receptor 1-like protein</t>
  </si>
  <si>
    <t>CR1L_MOUSE</t>
  </si>
  <si>
    <t>Cr1l</t>
  </si>
  <si>
    <t>Trifunctional purine biosynthetic protein adenosine-3</t>
  </si>
  <si>
    <t>PUR2_MOUSE</t>
  </si>
  <si>
    <t>Gart</t>
  </si>
  <si>
    <t>Wings apart-like protein homolog</t>
  </si>
  <si>
    <t>WAPL_MOUSE</t>
  </si>
  <si>
    <t>Wapl</t>
  </si>
  <si>
    <t>Phosphatidylglycerophosphatase and protein-tyrosine phosphatase 1</t>
  </si>
  <si>
    <t>PTPM1_MOUSE</t>
  </si>
  <si>
    <t>Ptpmt1</t>
  </si>
  <si>
    <t>Kinetochore scaffold 1</t>
  </si>
  <si>
    <t>KNL1_MOUSE</t>
  </si>
  <si>
    <t>Knl1</t>
  </si>
  <si>
    <t>4-hydroxybenzoate polyprenyltransferase, mitochondrial</t>
  </si>
  <si>
    <t>COQ2_MOUSE</t>
  </si>
  <si>
    <t>Coq2</t>
  </si>
  <si>
    <t>RNA-binding protein 12B-B</t>
  </si>
  <si>
    <t>R12BB_MOUSE</t>
  </si>
  <si>
    <t>Rbm12b2</t>
  </si>
  <si>
    <t>Centrosomal protein 43;Isoform 2 of Centrosomal protein 43</t>
  </si>
  <si>
    <t>CEP43_MOUSE</t>
  </si>
  <si>
    <t>Cep43</t>
  </si>
  <si>
    <t>B-cell CLL/lymphoma 9-like protein;Isoform 2 of B-cell CLL/lymphoma 9-like protein</t>
  </si>
  <si>
    <t>BCL9L_MOUSE</t>
  </si>
  <si>
    <t>Bcl9l</t>
  </si>
  <si>
    <t>Protein strawberry notch homolog 1;Isoform 2 of Protein strawberry notch homolog 1</t>
  </si>
  <si>
    <t>SBNO1_MOUSE</t>
  </si>
  <si>
    <t>Sbno1</t>
  </si>
  <si>
    <t>Terminal nucleotidyltransferase 4B</t>
  </si>
  <si>
    <t>PAPD5_MOUSE</t>
  </si>
  <si>
    <t>Tent4b</t>
  </si>
  <si>
    <t>CREB-regulated transcription coactivator 1</t>
  </si>
  <si>
    <t>CRTC1_MOUSE</t>
  </si>
  <si>
    <t>Crtc1</t>
  </si>
  <si>
    <t>Clathrin heavy chain 1</t>
  </si>
  <si>
    <t>CLH1_MOUSE</t>
  </si>
  <si>
    <t>Cltc</t>
  </si>
  <si>
    <t>Zinc finger protein 280D</t>
  </si>
  <si>
    <t>Z280D_MOUSE</t>
  </si>
  <si>
    <t>Znf280d</t>
  </si>
  <si>
    <t>ARF GTPase-activating protein GIT1</t>
  </si>
  <si>
    <t>GIT1_MOUSE</t>
  </si>
  <si>
    <t>Git1</t>
  </si>
  <si>
    <t>SLAIN motif-containing protein 1;Isoform 2 of SLAIN motif-containing protein 1</t>
  </si>
  <si>
    <t>SLAI1_MOUSE</t>
  </si>
  <si>
    <t>Slain1</t>
  </si>
  <si>
    <t>Protein SPT2 homolog</t>
  </si>
  <si>
    <t>SPT2_MOUSE</t>
  </si>
  <si>
    <t>Spty2d1</t>
  </si>
  <si>
    <t>N-acetylgalactosamine kinase</t>
  </si>
  <si>
    <t>GALK2_MOUSE</t>
  </si>
  <si>
    <t>Galk2</t>
  </si>
  <si>
    <t>Putative adenosylhomocysteinase 3</t>
  </si>
  <si>
    <t>SAHH3_MOUSE</t>
  </si>
  <si>
    <t>Ahcyl2</t>
  </si>
  <si>
    <t>Methionine--tRNA ligase, cytoplasmic</t>
  </si>
  <si>
    <t>SYMC_MOUSE</t>
  </si>
  <si>
    <t>Mars1</t>
  </si>
  <si>
    <t>Sterile alpha motif domain-containing protein 9-like</t>
  </si>
  <si>
    <t>SAM9L_MOUSE</t>
  </si>
  <si>
    <t>Samd9l</t>
  </si>
  <si>
    <t>Inactive tyrosine-protein kinase PEAK1</t>
  </si>
  <si>
    <t>PEAK1_MOUSE</t>
  </si>
  <si>
    <t>Peak1</t>
  </si>
  <si>
    <t>N-acetyltransferase ESCO1;Isoform 3 of N-acetyltransferase ESCO1</t>
  </si>
  <si>
    <t>ESCO1_MOUSE</t>
  </si>
  <si>
    <t>Esco1</t>
  </si>
  <si>
    <t>Zinc finger protein 512</t>
  </si>
  <si>
    <t>ZN512_MOUSE</t>
  </si>
  <si>
    <t>Znf512</t>
  </si>
  <si>
    <t>Cyclin-dependent kinase 13</t>
  </si>
  <si>
    <t>CDK13_MOUSE</t>
  </si>
  <si>
    <t>Cdk13</t>
  </si>
  <si>
    <t>Zinc finger CCHC domain-containing protein 2;Isoform 2 of Zinc finger CCHC domain-containing protein 2</t>
  </si>
  <si>
    <t>ZCHC2_MOUSE</t>
  </si>
  <si>
    <t>Zcchc2</t>
  </si>
  <si>
    <t>GPALPP motifs-containing protein 1</t>
  </si>
  <si>
    <t>GPAM1_MOUSE</t>
  </si>
  <si>
    <t>Gpalpp1</t>
  </si>
  <si>
    <t>Non-lysosomal glucosylceramidase</t>
  </si>
  <si>
    <t>GBA2_MOUSE</t>
  </si>
  <si>
    <t>Gba2</t>
  </si>
  <si>
    <t>Metal transporter CNNM4</t>
  </si>
  <si>
    <t>CNNM4_MOUSE</t>
  </si>
  <si>
    <t>Cnnm4</t>
  </si>
  <si>
    <t>E3 ubiquitin-protein ligase MSL2</t>
  </si>
  <si>
    <t>MSL2_MOUSE</t>
  </si>
  <si>
    <t>Msl2</t>
  </si>
  <si>
    <t>Guanine nucleotide exchange factor subunit RIC1</t>
  </si>
  <si>
    <t>RIC1_MOUSE</t>
  </si>
  <si>
    <t>Ric1</t>
  </si>
  <si>
    <t>Phosphatidylinositol 3,4,5-trisphosphate-dependent Rac exchanger 1 protein</t>
  </si>
  <si>
    <t>PREX1_MOUSE</t>
  </si>
  <si>
    <t>Prex1</t>
  </si>
  <si>
    <t>Probable JmjC domain-containing histone demethylation protein 2C</t>
  </si>
  <si>
    <t>JHD2C_MOUSE</t>
  </si>
  <si>
    <t>Jmjd1c</t>
  </si>
  <si>
    <t>N-acetylglucosamine-1-phosphotransferase subunits alpha/beta;Isoform 2 of N-acetylglucosamine-1-phosphotransferase subunits alpha/beta</t>
  </si>
  <si>
    <t>GNPTA_MOUSE</t>
  </si>
  <si>
    <t>Gnptab</t>
  </si>
  <si>
    <t>Isoform 2 of Probable hydrolase PNKD</t>
  </si>
  <si>
    <t>PNKD_MOUSE</t>
  </si>
  <si>
    <t>Pnkd</t>
  </si>
  <si>
    <t>Pre-mRNA-splicing factor ISY1 homolog</t>
  </si>
  <si>
    <t>ISY1_MOUSE</t>
  </si>
  <si>
    <t>Isy1</t>
  </si>
  <si>
    <t>E3 ubiquitin-protein ligase HECTD1</t>
  </si>
  <si>
    <t>HECD1_MOUSE</t>
  </si>
  <si>
    <t>Hectd1</t>
  </si>
  <si>
    <t>Protein TASOR;Isoform 2 of Protein TASOR</t>
  </si>
  <si>
    <t>TASOR_MOUSE</t>
  </si>
  <si>
    <t>Tasor</t>
  </si>
  <si>
    <t>HBS1-like protein</t>
  </si>
  <si>
    <t>HBS1L_MOUSE</t>
  </si>
  <si>
    <t>Hbs1l</t>
  </si>
  <si>
    <t>ATPase MORC2A</t>
  </si>
  <si>
    <t>MOR2A_MOUSE</t>
  </si>
  <si>
    <t>Morc2a</t>
  </si>
  <si>
    <t>E3 ubiquitin-protein ligase listerin</t>
  </si>
  <si>
    <t>LTN1_MOUSE</t>
  </si>
  <si>
    <t>Ltn1</t>
  </si>
  <si>
    <t>Sister chromatid cohesion protein PDS5 homolog A</t>
  </si>
  <si>
    <t>PDS5A_MOUSE</t>
  </si>
  <si>
    <t>Pds5a</t>
  </si>
  <si>
    <t>Switch-associated protein 70</t>
  </si>
  <si>
    <t>SWP70_MOUSE</t>
  </si>
  <si>
    <t>Swap70</t>
  </si>
  <si>
    <t>NEDD4-binding protein 1</t>
  </si>
  <si>
    <t>N4BP1_MOUSE</t>
  </si>
  <si>
    <t>N4bp1</t>
  </si>
  <si>
    <t>Centrosomal protein of 170 kDa</t>
  </si>
  <si>
    <t>CE170_MOUSE</t>
  </si>
  <si>
    <t>Cep170</t>
  </si>
  <si>
    <t>Cell division cycle 5-like protein</t>
  </si>
  <si>
    <t>CDC5L_MOUSE</t>
  </si>
  <si>
    <t>Cdc5l</t>
  </si>
  <si>
    <t>Selenocysteine insertion sequence-binding protein 2-like</t>
  </si>
  <si>
    <t>SBP2L_MOUSE</t>
  </si>
  <si>
    <t>Secisbp2l</t>
  </si>
  <si>
    <t>MKIAA0248 protein (Fragment);Golgi-specific brefeldin A-resistance factor 1</t>
  </si>
  <si>
    <t>Q6A099_MOUSE;Q6DFZ1_MOUSE</t>
  </si>
  <si>
    <t>Gbf1</t>
  </si>
  <si>
    <t>La-related protein 4B</t>
  </si>
  <si>
    <t>LAR4B_MOUSE</t>
  </si>
  <si>
    <t>Larp4b</t>
  </si>
  <si>
    <t>Constitutive coactivator of PPAR-gamma-like protein 1</t>
  </si>
  <si>
    <t>F120A_MOUSE</t>
  </si>
  <si>
    <t>FAM120A</t>
  </si>
  <si>
    <t>Raftlin</t>
  </si>
  <si>
    <t>RFTN1_MOUSE</t>
  </si>
  <si>
    <t>Rftn1</t>
  </si>
  <si>
    <t>Ubiquitin carboxyl-terminal hydrolase 7;Isoform 2 of Ubiquitin carboxyl-terminal hydrolase 7</t>
  </si>
  <si>
    <t>UBP7_MOUSE</t>
  </si>
  <si>
    <t>Usp7</t>
  </si>
  <si>
    <t>ATP-dependent DNA helicase DDX11</t>
  </si>
  <si>
    <t>DDX11_MOUSE</t>
  </si>
  <si>
    <t>Ddx11</t>
  </si>
  <si>
    <t>SID1 transmembrane family member 1</t>
  </si>
  <si>
    <t>SIDT1_MOUSE</t>
  </si>
  <si>
    <t>Sidt1</t>
  </si>
  <si>
    <t>Condensin-2 complex subunit G2</t>
  </si>
  <si>
    <t>CNDG2_MOUSE</t>
  </si>
  <si>
    <t>Ncapg2</t>
  </si>
  <si>
    <t>Rho GTPase-activating protein 21</t>
  </si>
  <si>
    <t>RHG21_MOUSE</t>
  </si>
  <si>
    <t>Arhgap21</t>
  </si>
  <si>
    <t>Probable helicase with zinc finger domain;Isoform 2 of Probable helicase with zinc finger domain</t>
  </si>
  <si>
    <t>HELZ_MOUSE</t>
  </si>
  <si>
    <t>Helz</t>
  </si>
  <si>
    <t>Nuclear receptor coactivator 7</t>
  </si>
  <si>
    <t>NCOA7_MOUSE</t>
  </si>
  <si>
    <t>Ncoa7</t>
  </si>
  <si>
    <t>Nucleolar protein 58</t>
  </si>
  <si>
    <t>NOP58_MOUSE</t>
  </si>
  <si>
    <t>Nop58</t>
  </si>
  <si>
    <t>Q6DFW5_MOUSE</t>
  </si>
  <si>
    <t>Atp11b</t>
  </si>
  <si>
    <t>Anthrax toxin receptor 2</t>
  </si>
  <si>
    <t>ANTR2_MOUSE</t>
  </si>
  <si>
    <t>Antxr2</t>
  </si>
  <si>
    <t>Protein Churchill</t>
  </si>
  <si>
    <t>CHUR_MOUSE</t>
  </si>
  <si>
    <t>Churc1</t>
  </si>
  <si>
    <t>Probable global transcription activator SNF2L2</t>
  </si>
  <si>
    <t>SMCA2_MOUSE</t>
  </si>
  <si>
    <t>Smarca2</t>
  </si>
  <si>
    <t>SR-related and CTD-associated factor 8</t>
  </si>
  <si>
    <t>SCAF8_MOUSE</t>
  </si>
  <si>
    <t>Scaf8</t>
  </si>
  <si>
    <t>PWWP domain-containing DNA repair factor 3A</t>
  </si>
  <si>
    <t>PWP3A_MOUSE</t>
  </si>
  <si>
    <t>Pwwp3a</t>
  </si>
  <si>
    <t>LEM domain-containing protein 2</t>
  </si>
  <si>
    <t>LEMD2_MOUSE</t>
  </si>
  <si>
    <t>Lemd2</t>
  </si>
  <si>
    <t>U3 small nucleolar RNA-associated protein 14 homolog B</t>
  </si>
  <si>
    <t>UT14B_MOUSE</t>
  </si>
  <si>
    <t>Utp14b</t>
  </si>
  <si>
    <t>Alpha-2-macroglobulin-P</t>
  </si>
  <si>
    <t>A2MG_MOUSE</t>
  </si>
  <si>
    <t>A2m</t>
  </si>
  <si>
    <t>Sterol regulatory element-binding protein cleavage-activating protein</t>
  </si>
  <si>
    <t>SCAP_MOUSE</t>
  </si>
  <si>
    <t>Scap</t>
  </si>
  <si>
    <t>Nodal modulator 1</t>
  </si>
  <si>
    <t>NOMO1_MOUSE</t>
  </si>
  <si>
    <t>Nomo1</t>
  </si>
  <si>
    <t>Erythroid differentiation-related factor 1</t>
  </si>
  <si>
    <t>EDRF1_MOUSE</t>
  </si>
  <si>
    <t>Edrf1</t>
  </si>
  <si>
    <t>Histone H2A type 2-A</t>
  </si>
  <si>
    <t>H2A2A_MOUSE</t>
  </si>
  <si>
    <t>Hist2h2aa1</t>
  </si>
  <si>
    <t>3-ketodihydrosphingosine reductase</t>
  </si>
  <si>
    <t>KDSR_MOUSE</t>
  </si>
  <si>
    <t>Kdsr</t>
  </si>
  <si>
    <t>Ral GTPase-activating protein subunit alpha-1;Isoform 2 of Ral GTPase-activating protein subunit alpha-1</t>
  </si>
  <si>
    <t>RGPA1_MOUSE</t>
  </si>
  <si>
    <t>Ralgapa1</t>
  </si>
  <si>
    <t>Chondroitin sulfate synthase 2;Isoform 2 of Chondroitin sulfate synthase 2;Isoform 3 of Chondroitin sulfate synthase 2</t>
  </si>
  <si>
    <t>CHSS2_MOUSE</t>
  </si>
  <si>
    <t>Chpf</t>
  </si>
  <si>
    <t>G-protein-signaling modulator 1;Isoform 2 of G-protein-signaling modulator 1;Isoform 3 of G-protein-signaling modulator 1;Isoform 5 of G-protein-signaling modulator 1</t>
  </si>
  <si>
    <t>GPSM1_MOUSE</t>
  </si>
  <si>
    <t>Gpsm1</t>
  </si>
  <si>
    <t>PCNA-interacting partner</t>
  </si>
  <si>
    <t>PARI_MOUSE</t>
  </si>
  <si>
    <t>Parpbp</t>
  </si>
  <si>
    <t>Tropomyosin alpha-4 chain</t>
  </si>
  <si>
    <t>TPM4_MOUSE</t>
  </si>
  <si>
    <t>Tpm4</t>
  </si>
  <si>
    <t>Isoform 2 of Clathrin light chain B</t>
  </si>
  <si>
    <t>CLCB_MOUSE</t>
  </si>
  <si>
    <t>Cltb</t>
  </si>
  <si>
    <t>Exocyst complex component 3</t>
  </si>
  <si>
    <t>EXOC3_MOUSE</t>
  </si>
  <si>
    <t>Exoc3</t>
  </si>
  <si>
    <t>Multivesicular body subunit 12B</t>
  </si>
  <si>
    <t>MB12B_MOUSE</t>
  </si>
  <si>
    <t>Mvb12b</t>
  </si>
  <si>
    <t>Autophagy-related protein 16-2;Isoform 2 of Autophagy-related protein 16-2</t>
  </si>
  <si>
    <t>A16L2_MOUSE</t>
  </si>
  <si>
    <t>Atg16l2</t>
  </si>
  <si>
    <t>Nipped-B-like protein;Isoform 2 of Nipped-B-like protein</t>
  </si>
  <si>
    <t>NIPBL_MOUSE</t>
  </si>
  <si>
    <t>Nipbl</t>
  </si>
  <si>
    <t>Protein RRP5 homolog</t>
  </si>
  <si>
    <t>RRP5_MOUSE</t>
  </si>
  <si>
    <t>Pdcd11</t>
  </si>
  <si>
    <t>Reticulophagy regulator 2;Isoform 3 of Reticulophagy regulator 2</t>
  </si>
  <si>
    <t>RETR2_MOUSE</t>
  </si>
  <si>
    <t>Retreg2</t>
  </si>
  <si>
    <t>Sp140 nuclear body protein</t>
  </si>
  <si>
    <t>Q6NSQ5_MOUSE</t>
  </si>
  <si>
    <t>Sp140</t>
  </si>
  <si>
    <t>Protein LTV1 homolog</t>
  </si>
  <si>
    <t>LTV1_MOUSE</t>
  </si>
  <si>
    <t>Ltv1</t>
  </si>
  <si>
    <t>Glucose-6-phosphatase 3</t>
  </si>
  <si>
    <t>G6PC3_MOUSE</t>
  </si>
  <si>
    <t>G6pc3</t>
  </si>
  <si>
    <t>Probable aminopeptidase NPEPL1</t>
  </si>
  <si>
    <t>PEPL1_MOUSE</t>
  </si>
  <si>
    <t>Npepl1</t>
  </si>
  <si>
    <t>Isoform 3 of U2 snRNP-associated SURP motif-containing protein</t>
  </si>
  <si>
    <t>SR140_MOUSE</t>
  </si>
  <si>
    <t>U2surp</t>
  </si>
  <si>
    <t>U2 snRNP-associated SURP motif-containing protein;Isoform 2 of U2 snRNP-associated SURP motif-containing protein</t>
  </si>
  <si>
    <t>HAUS augmin-like complex, subunit 6</t>
  </si>
  <si>
    <t>Q6NV99_MOUSE</t>
  </si>
  <si>
    <t>Haus6</t>
  </si>
  <si>
    <t>WD repeat-containing protein 44</t>
  </si>
  <si>
    <t>WDR44_MOUSE</t>
  </si>
  <si>
    <t>Wdr44</t>
  </si>
  <si>
    <t>Protein phosphatase PTC7 homolog</t>
  </si>
  <si>
    <t>PPTC7_MOUSE</t>
  </si>
  <si>
    <t>Pptc7</t>
  </si>
  <si>
    <t>DNA helicase B</t>
  </si>
  <si>
    <t>HELB_MOUSE</t>
  </si>
  <si>
    <t>Helb</t>
  </si>
  <si>
    <t>Cleavage and polyadenylation specificity factor subunit 6</t>
  </si>
  <si>
    <t>CPSF6_MOUSE</t>
  </si>
  <si>
    <t>Cpsf6</t>
  </si>
  <si>
    <t>Lysophospholipid acyltransferase LPCAT4</t>
  </si>
  <si>
    <t>LPCT4_MOUSE</t>
  </si>
  <si>
    <t>Lpcat4</t>
  </si>
  <si>
    <t>Vasculin;Isoform 2 of Vasculin</t>
  </si>
  <si>
    <t>GPBP1_MOUSE</t>
  </si>
  <si>
    <t>Gpbp1</t>
  </si>
  <si>
    <t>Methyltransferase-like protein 25</t>
  </si>
  <si>
    <t>MET25_MOUSE</t>
  </si>
  <si>
    <t>Mettl25</t>
  </si>
  <si>
    <t>Regulation of nuclear pre-mRNA domain-containing protein 2;Isoform 2 of Regulation of nuclear pre-mRNA domain-containing protein 2</t>
  </si>
  <si>
    <t>RPRD2_MOUSE</t>
  </si>
  <si>
    <t>Rprd2</t>
  </si>
  <si>
    <t>RNA/RNP complex-1-interacting phosphatase</t>
  </si>
  <si>
    <t>DUS11_MOUSE</t>
  </si>
  <si>
    <t>Dusp11</t>
  </si>
  <si>
    <t>Sec24-related gene family, member D (S. cerevisiae)</t>
  </si>
  <si>
    <t>Q6NXL1_MOUSE</t>
  </si>
  <si>
    <t>Sec24d</t>
  </si>
  <si>
    <t>RCC1 and BTB domain-containing protein 1</t>
  </si>
  <si>
    <t>RCBT1_MOUSE</t>
  </si>
  <si>
    <t>Rcbtb1</t>
  </si>
  <si>
    <t>SUZ domain-containing protein 1;Isoform 2 of SUZ domain-containing protein 1</t>
  </si>
  <si>
    <t>SZRD1_MOUSE</t>
  </si>
  <si>
    <t>Szrd1</t>
  </si>
  <si>
    <t>Cell cycle checkpoint protein RAD17</t>
  </si>
  <si>
    <t>RAD17_MOUSE</t>
  </si>
  <si>
    <t>Rad17</t>
  </si>
  <si>
    <t>Transcription initiation factor TFIID subunit 9B</t>
  </si>
  <si>
    <t>TAF9B_MOUSE</t>
  </si>
  <si>
    <t>Taf9b</t>
  </si>
  <si>
    <t>DnaJ homolog subfamily C member 8</t>
  </si>
  <si>
    <t>DNJC8_MOUSE</t>
  </si>
  <si>
    <t>Dnajc8</t>
  </si>
  <si>
    <t>Protein arginine N-methyltransferase 6</t>
  </si>
  <si>
    <t>ANM6_MOUSE</t>
  </si>
  <si>
    <t>Prmt6</t>
  </si>
  <si>
    <t>SEC23-interacting protein</t>
  </si>
  <si>
    <t>S23IP_MOUSE</t>
  </si>
  <si>
    <t>Sec23ip</t>
  </si>
  <si>
    <t>Zinc finger CCCH domain-containing protein 11A</t>
  </si>
  <si>
    <t>ZC11A_MOUSE</t>
  </si>
  <si>
    <t>Zc3h11a</t>
  </si>
  <si>
    <t>Eukaryotic translation initiation factor 4 gamma 1</t>
  </si>
  <si>
    <t>IF4G1_MOUSE</t>
  </si>
  <si>
    <t>Eif4g1</t>
  </si>
  <si>
    <t>DEAH (Asp-Glu-Ala-His) box polypeptide 37</t>
  </si>
  <si>
    <t>Q6NZL1_MOUSE</t>
  </si>
  <si>
    <t>Dhx37</t>
  </si>
  <si>
    <t>Tonsoku-like protein</t>
  </si>
  <si>
    <t>TONSL_MOUSE</t>
  </si>
  <si>
    <t>Tonsl</t>
  </si>
  <si>
    <t>Histone deacetylase 4</t>
  </si>
  <si>
    <t>HDAC4_MOUSE</t>
  </si>
  <si>
    <t>Hdac4</t>
  </si>
  <si>
    <t>RNA-binding protein 26;Isoform 2 of RNA-binding protein 26;Isoform 3 of RNA-binding protein 26;Isoform 4 of RNA-binding protein 26;Isoform 5 of RNA-binding protein 26</t>
  </si>
  <si>
    <t>RBM26_MOUSE</t>
  </si>
  <si>
    <t>Rbm26</t>
  </si>
  <si>
    <t>DNA annealing helicase and endonuclease ZRANB3</t>
  </si>
  <si>
    <t>ZRAB3_MOUSE</t>
  </si>
  <si>
    <t>Zranb3</t>
  </si>
  <si>
    <t>Vasculin-like protein 1</t>
  </si>
  <si>
    <t>GPBL1_MOUSE</t>
  </si>
  <si>
    <t>Gpbp1l1</t>
  </si>
  <si>
    <t>Probable ATP-dependent RNA helicase DDX31</t>
  </si>
  <si>
    <t>DDX31_MOUSE</t>
  </si>
  <si>
    <t>Ddx31</t>
  </si>
  <si>
    <t>PAX-interacting protein 1</t>
  </si>
  <si>
    <t>PAXI1_MOUSE</t>
  </si>
  <si>
    <t>Paxip1</t>
  </si>
  <si>
    <t>Zinc finger protein 740;Isoform 2 of Zinc finger protein 740</t>
  </si>
  <si>
    <t>ZN740_MOUSE</t>
  </si>
  <si>
    <t>Znf740</t>
  </si>
  <si>
    <t>Myb/SANT-like DNA-binding domain-containing protein 2</t>
  </si>
  <si>
    <t>MSD2_MOUSE</t>
  </si>
  <si>
    <t>Msantd2</t>
  </si>
  <si>
    <t>Superkiller viralicidic activity 2-like (S. cerevisiae)</t>
  </si>
  <si>
    <t>Q6NZR5_MOUSE</t>
  </si>
  <si>
    <t>Skiv2l</t>
  </si>
  <si>
    <t>Sorcin;Isoform 2 of Sorcin</t>
  </si>
  <si>
    <t>SORCN_MOUSE</t>
  </si>
  <si>
    <t>Sri</t>
  </si>
  <si>
    <t>Ubiquitin-conjugating enzyme E2 J2</t>
  </si>
  <si>
    <t>UB2J2_MOUSE</t>
  </si>
  <si>
    <t>Ube2j2</t>
  </si>
  <si>
    <t>Zinc finger protein 511;Isoform 2 of Zinc finger protein 511</t>
  </si>
  <si>
    <t>ZN511_MOUSE</t>
  </si>
  <si>
    <t>Znf511</t>
  </si>
  <si>
    <t>Xaa-Pro aminopeptidase 1</t>
  </si>
  <si>
    <t>XPP1_MOUSE</t>
  </si>
  <si>
    <t>Xpnpep1</t>
  </si>
  <si>
    <t>Structure-specific endonuclease subunit SLX4</t>
  </si>
  <si>
    <t>SLX4_MOUSE</t>
  </si>
  <si>
    <t>Slx4</t>
  </si>
  <si>
    <t>Zinc finger MIZ domain-containing protein 1;Isoform 2 of Zinc finger MIZ domain-containing protein 1</t>
  </si>
  <si>
    <t>ZMIZ1_MOUSE</t>
  </si>
  <si>
    <t>Zmiz1</t>
  </si>
  <si>
    <t>Serine/threonine-protein phosphatase 2A 55 kDa regulatory subunit B alpha isoform</t>
  </si>
  <si>
    <t>2ABA_MOUSE</t>
  </si>
  <si>
    <t>Ppp2r2a</t>
  </si>
  <si>
    <t>HEAT repeat-containing protein 6</t>
  </si>
  <si>
    <t>HEAT6_MOUSE</t>
  </si>
  <si>
    <t>Heatr6</t>
  </si>
  <si>
    <t>Lysine-specific demethylase 2B</t>
  </si>
  <si>
    <t>KDM2B_MOUSE</t>
  </si>
  <si>
    <t>Kdm2b</t>
  </si>
  <si>
    <t>Ankyrin repeat and LEM domain-containing protein 2</t>
  </si>
  <si>
    <t>ANKL2_MOUSE</t>
  </si>
  <si>
    <t>Ankle2</t>
  </si>
  <si>
    <t>Type II inositol 3,4-bisphosphate 4-phosphatase</t>
  </si>
  <si>
    <t>INP4B_MOUSE</t>
  </si>
  <si>
    <t>Inpp4b</t>
  </si>
  <si>
    <t>Transportin-3</t>
  </si>
  <si>
    <t>TNPO3_MOUSE</t>
  </si>
  <si>
    <t>Tnpo3</t>
  </si>
  <si>
    <t>Serine/threonine-protein phosphatase 4 regulatory subunit 3A</t>
  </si>
  <si>
    <t>P4R3A_MOUSE</t>
  </si>
  <si>
    <t>Ppp4r3a</t>
  </si>
  <si>
    <t>Isoform 2 of Histone-lysine N-methyltransferase NSD3</t>
  </si>
  <si>
    <t>NSD3_MOUSE</t>
  </si>
  <si>
    <t>Nsd3</t>
  </si>
  <si>
    <t>2-oxoisovalerate dehydrogenase subunit beta, mitochondrial;Isoform 2 of 2-oxoisovalerate dehydrogenase subunit beta, mitochondrial</t>
  </si>
  <si>
    <t>ODBB_MOUSE</t>
  </si>
  <si>
    <t>Bckdhb</t>
  </si>
  <si>
    <t>Putative ribosome-binding factor A, mitochondrial</t>
  </si>
  <si>
    <t>RBFA_MOUSE</t>
  </si>
  <si>
    <t>Rbfa</t>
  </si>
  <si>
    <t>U8 snoRNA-decapping enzyme</t>
  </si>
  <si>
    <t>NUD16_MOUSE</t>
  </si>
  <si>
    <t>Nudt16</t>
  </si>
  <si>
    <t>Polyamine deacetylase HDAC10</t>
  </si>
  <si>
    <t>HDA10_MOUSE</t>
  </si>
  <si>
    <t>Hdac10</t>
  </si>
  <si>
    <t>Zinc finger protein 280C;Isoform 2 of Zinc finger protein 280C;Isoform 3 of Zinc finger protein 280C</t>
  </si>
  <si>
    <t>Z280C_MOUSE</t>
  </si>
  <si>
    <t>Znf280c</t>
  </si>
  <si>
    <t>Peroxynitrite isomerase THAP4;Isoform 2 of Peroxynitrite isomerase THAP4</t>
  </si>
  <si>
    <t>THAP4_MOUSE</t>
  </si>
  <si>
    <t>Thap4</t>
  </si>
  <si>
    <t>Serine/threonine-protein kinase SIK3</t>
  </si>
  <si>
    <t>SIK3_MOUSE</t>
  </si>
  <si>
    <t>Sik3</t>
  </si>
  <si>
    <t>Integrator complex subunit 1</t>
  </si>
  <si>
    <t>INT1_MOUSE</t>
  </si>
  <si>
    <t>Ints1</t>
  </si>
  <si>
    <t>Autophagy-related protein 2 homolog A</t>
  </si>
  <si>
    <t>ATG2A_MOUSE</t>
  </si>
  <si>
    <t>Atg2a</t>
  </si>
  <si>
    <t>Sorting nexin-19</t>
  </si>
  <si>
    <t>SNX19_MOUSE</t>
  </si>
  <si>
    <t>Snx19</t>
  </si>
  <si>
    <t>U5 small nuclear ribonucleoprotein 200 kDa helicase</t>
  </si>
  <si>
    <t>U520_MOUSE</t>
  </si>
  <si>
    <t>Snrnp200</t>
  </si>
  <si>
    <t>ATP-binding cassette sub-family F member 1</t>
  </si>
  <si>
    <t>ABCF1_MOUSE</t>
  </si>
  <si>
    <t>Abcf1</t>
  </si>
  <si>
    <t>RRP12-like protein</t>
  </si>
  <si>
    <t>RRP12_MOUSE</t>
  </si>
  <si>
    <t>Rrp12</t>
  </si>
  <si>
    <t>Putative ATP-dependent RNA helicase DHX57;Isoform 2 of Putative ATP-dependent RNA helicase DHX57</t>
  </si>
  <si>
    <t>DHX57_MOUSE</t>
  </si>
  <si>
    <t>Dhx57</t>
  </si>
  <si>
    <t>Centrosomal protein of 135 kDa</t>
  </si>
  <si>
    <t>CP135_MOUSE</t>
  </si>
  <si>
    <t>Cep135</t>
  </si>
  <si>
    <t>Structural maintenance of chromosomes flexible hinge domain-containing protein 1</t>
  </si>
  <si>
    <t>SMHD1_MOUSE</t>
  </si>
  <si>
    <t>Smchd1</t>
  </si>
  <si>
    <t>UDP-glucose:glycoprotein glucosyltransferase 1</t>
  </si>
  <si>
    <t>UGGG1_MOUSE</t>
  </si>
  <si>
    <t>Uggt1</t>
  </si>
  <si>
    <t>Protein tweety homolog 3;Isoform 2 of Protein tweety homolog 3</t>
  </si>
  <si>
    <t>TTYH3_MOUSE</t>
  </si>
  <si>
    <t>Ttyh3</t>
  </si>
  <si>
    <t>Exportin-1</t>
  </si>
  <si>
    <t>XPO1_MOUSE</t>
  </si>
  <si>
    <t>Xpo1</t>
  </si>
  <si>
    <t>MBT domain-containing protein 1;Isoform 2 of MBT domain-containing protein 1</t>
  </si>
  <si>
    <t>MBTD1_MOUSE</t>
  </si>
  <si>
    <t>Mbtd1</t>
  </si>
  <si>
    <t>UBX domain-containing protein 7</t>
  </si>
  <si>
    <t>UBXN7_MOUSE</t>
  </si>
  <si>
    <t>Ubxn7</t>
  </si>
  <si>
    <t>Nestin;Isoform 2 of Nestin</t>
  </si>
  <si>
    <t>NEST_MOUSE</t>
  </si>
  <si>
    <t>Nes</t>
  </si>
  <si>
    <t>DNA-directed RNA polymerase II subunit GRINL1A;Isoform 2 of DNA-directed RNA polymerase II subunit GRINL1A</t>
  </si>
  <si>
    <t>GRL1A_MOUSE</t>
  </si>
  <si>
    <t>Polr2m</t>
  </si>
  <si>
    <t>tRNA-specific adenosine deaminase 2</t>
  </si>
  <si>
    <t>ADAT2_MOUSE</t>
  </si>
  <si>
    <t>Adat2</t>
  </si>
  <si>
    <t>Thioredoxin domain-containing protein 15</t>
  </si>
  <si>
    <t>TXD15_MOUSE</t>
  </si>
  <si>
    <t>Txndc15</t>
  </si>
  <si>
    <t>Filamin A-interacting protein 1-like;Isoform 3 of Filamin A-interacting protein 1-like</t>
  </si>
  <si>
    <t>FIL1L_MOUSE</t>
  </si>
  <si>
    <t>Filip1l</t>
  </si>
  <si>
    <t>Gem (Nuclear organelle) associated protein 4</t>
  </si>
  <si>
    <t>Q6P6L6_MOUSE</t>
  </si>
  <si>
    <t>Gemin4</t>
  </si>
  <si>
    <t>O-phosphoseryl-tRNA(Sec) selenium transferase</t>
  </si>
  <si>
    <t>SPCS_MOUSE</t>
  </si>
  <si>
    <t>Sepsecs</t>
  </si>
  <si>
    <t>Sentrin-specific protease 6</t>
  </si>
  <si>
    <t>SENP6_MOUSE</t>
  </si>
  <si>
    <t>Senp6</t>
  </si>
  <si>
    <t>SH3KBP1-binding protein 1;Isoform 2 of SH3KBP1-binding protein 1</t>
  </si>
  <si>
    <t>SHKB1_MOUSE</t>
  </si>
  <si>
    <t>Shkbp1</t>
  </si>
  <si>
    <t>tRNA-splicing endonuclease subunit Sen2</t>
  </si>
  <si>
    <t>SEN2_MOUSE</t>
  </si>
  <si>
    <t>Tsen2</t>
  </si>
  <si>
    <t>Probable dolichyl pyrophosphate Glc1Man9GlcNAc2 alpha-1,3-glucosyltransferase</t>
  </si>
  <si>
    <t>ALG8_MOUSE</t>
  </si>
  <si>
    <t>Alg8</t>
  </si>
  <si>
    <t>PEST proteolytic signal-containing nuclear protein</t>
  </si>
  <si>
    <t>PCNP_MOUSE</t>
  </si>
  <si>
    <t>Pcnp</t>
  </si>
  <si>
    <t>Cytochrome c oxidase assembly protein COX11, mitochondrial</t>
  </si>
  <si>
    <t>COX11_MOUSE</t>
  </si>
  <si>
    <t>Cox11</t>
  </si>
  <si>
    <t>Putative deoxyribonuclease TATDN1;Isoform 2 of Putative deoxyribonuclease TATDN1</t>
  </si>
  <si>
    <t>TATD1_MOUSE</t>
  </si>
  <si>
    <t>Tatdn1</t>
  </si>
  <si>
    <t>Sorting nexin-6</t>
  </si>
  <si>
    <t>SNX6_MOUSE</t>
  </si>
  <si>
    <t>Snx6</t>
  </si>
  <si>
    <t>Anoctamin-6</t>
  </si>
  <si>
    <t>ANO6_MOUSE</t>
  </si>
  <si>
    <t>Ano6</t>
  </si>
  <si>
    <t>Neurexin-3;Neurexin-3-beta</t>
  </si>
  <si>
    <t>NRX3A_MOUSE;NRX3B_MOUSE</t>
  </si>
  <si>
    <t>Nrxn3</t>
  </si>
  <si>
    <t>Kinesin-like protein KIF15</t>
  </si>
  <si>
    <t>KIF15_MOUSE</t>
  </si>
  <si>
    <t>Kif15</t>
  </si>
  <si>
    <t>Hyccin</t>
  </si>
  <si>
    <t>HYCCI_MOUSE</t>
  </si>
  <si>
    <t>Fam126a</t>
  </si>
  <si>
    <t>Kinesin-like protein KIF11</t>
  </si>
  <si>
    <t>KIF11_MOUSE</t>
  </si>
  <si>
    <t>Kif11</t>
  </si>
  <si>
    <t>FH1/FH2 domain-containing protein 1</t>
  </si>
  <si>
    <t>FHOD1_MOUSE</t>
  </si>
  <si>
    <t>Fhod1</t>
  </si>
  <si>
    <t>FK506-binding protein 15</t>
  </si>
  <si>
    <t>FKB15_MOUSE</t>
  </si>
  <si>
    <t>Fkbp15</t>
  </si>
  <si>
    <t>ATP-dependent RNA helicase DDX51</t>
  </si>
  <si>
    <t>DDX51_MOUSE</t>
  </si>
  <si>
    <t>Ddx51</t>
  </si>
  <si>
    <t>Serine/threonine-protein kinase OSR1</t>
  </si>
  <si>
    <t>OXSR1_MOUSE</t>
  </si>
  <si>
    <t>Oxsr1</t>
  </si>
  <si>
    <t>Rho guanine nucleotide exchange factor 18</t>
  </si>
  <si>
    <t>ARHGI_MOUSE</t>
  </si>
  <si>
    <t>Arhgef18</t>
  </si>
  <si>
    <t>Atlastin-2</t>
  </si>
  <si>
    <t>ATLA2_MOUSE</t>
  </si>
  <si>
    <t>Atl2</t>
  </si>
  <si>
    <t>DDB1- and CUL4-associated factor 13</t>
  </si>
  <si>
    <t>DCA13_MOUSE</t>
  </si>
  <si>
    <t>Dcaf13</t>
  </si>
  <si>
    <t>Breakpoint cluster region protein</t>
  </si>
  <si>
    <t>BCR_MOUSE</t>
  </si>
  <si>
    <t>Bcr</t>
  </si>
  <si>
    <t>Protein arginine N-methyltransferase 8</t>
  </si>
  <si>
    <t>ANM8_MOUSE</t>
  </si>
  <si>
    <t>Prmt8</t>
  </si>
  <si>
    <t>BEN domain-containing protein 3</t>
  </si>
  <si>
    <t>BEND3_MOUSE</t>
  </si>
  <si>
    <t>Bend3</t>
  </si>
  <si>
    <t>AT-hook DNA-binding motif-containing protein 1</t>
  </si>
  <si>
    <t>AHDC1_MOUSE</t>
  </si>
  <si>
    <t>Ahdc1</t>
  </si>
  <si>
    <t>Alpha-taxilin</t>
  </si>
  <si>
    <t>TXLNA_MOUSE</t>
  </si>
  <si>
    <t>Txlna</t>
  </si>
  <si>
    <t>RNA exonuclease 4</t>
  </si>
  <si>
    <t>REXO4_MOUSE</t>
  </si>
  <si>
    <t>Rexo4</t>
  </si>
  <si>
    <t>Kelch domain-containing protein 10;Isoform 2 of Kelch domain-containing protein 10</t>
  </si>
  <si>
    <t>KLD10_MOUSE</t>
  </si>
  <si>
    <t>Klhdc10</t>
  </si>
  <si>
    <t>GTPase-activating protein and VPS9 domain-containing protein 1</t>
  </si>
  <si>
    <t>GAPD1_MOUSE</t>
  </si>
  <si>
    <t>Gapvd1</t>
  </si>
  <si>
    <t>Probable E3 ubiquitin-protein ligase HERC4;Isoform 2 of Probable E3 ubiquitin-protein ligase HERC4</t>
  </si>
  <si>
    <t>HERC4_MOUSE</t>
  </si>
  <si>
    <t>Herc4</t>
  </si>
  <si>
    <t>Tyrosine-protein phosphatase non-receptor type 23;Isoform 2 of Tyrosine-protein phosphatase non-receptor type 23</t>
  </si>
  <si>
    <t>PTN23_MOUSE</t>
  </si>
  <si>
    <t>Ptpn23</t>
  </si>
  <si>
    <t>Coiled-coil domain-containing protein 117</t>
  </si>
  <si>
    <t>CC117_MOUSE</t>
  </si>
  <si>
    <t>Ccdc117</t>
  </si>
  <si>
    <t>Leucine-rich PPR motif-containing protein, mitochondrial</t>
  </si>
  <si>
    <t>LPPRC_MOUSE</t>
  </si>
  <si>
    <t>Lrpprc</t>
  </si>
  <si>
    <t>Polypeptide N-acetylgalactosaminyltransferase 2</t>
  </si>
  <si>
    <t>GALT2_MOUSE</t>
  </si>
  <si>
    <t>Galnt2</t>
  </si>
  <si>
    <t>Poly(A) polymerase gamma</t>
  </si>
  <si>
    <t>PAPOG_MOUSE</t>
  </si>
  <si>
    <t>Papolg</t>
  </si>
  <si>
    <t>Lysine-specific demethylase 3A</t>
  </si>
  <si>
    <t>KDM3A_MOUSE</t>
  </si>
  <si>
    <t>Kdm3a</t>
  </si>
  <si>
    <t>Integrator complex subunit 6;Isoform 2 of Integrator complex subunit 6</t>
  </si>
  <si>
    <t>INT6_MOUSE</t>
  </si>
  <si>
    <t>Ints6</t>
  </si>
  <si>
    <t>Helicase-like transcription factor</t>
  </si>
  <si>
    <t>HLTF_MOUSE</t>
  </si>
  <si>
    <t>Hltf</t>
  </si>
  <si>
    <t>Isoform 4 of Mitochondrial fission factor</t>
  </si>
  <si>
    <t>MFF_MOUSE</t>
  </si>
  <si>
    <t>Mff</t>
  </si>
  <si>
    <t>Mitochondrial fission factor;Isoform 3 of Mitochondrial fission factor</t>
  </si>
  <si>
    <t>IQ domain-containing protein E;Isoform 2 of IQ domain-containing protein E</t>
  </si>
  <si>
    <t>IQCE_MOUSE</t>
  </si>
  <si>
    <t>Iqce</t>
  </si>
  <si>
    <t>Zinc finger and BTB domain-containing 40</t>
  </si>
  <si>
    <t>Q6PCS8_MOUSE</t>
  </si>
  <si>
    <t>Zbtb40</t>
  </si>
  <si>
    <t>Serine/threonine-protein phosphatase 2A 56 kDa regulatory subunit alpha isoform</t>
  </si>
  <si>
    <t>2A5A_MOUSE</t>
  </si>
  <si>
    <t>Ppp2r5a</t>
  </si>
  <si>
    <t>Inositol hexakisphosphate kinase 1</t>
  </si>
  <si>
    <t>IP6K1_MOUSE</t>
  </si>
  <si>
    <t>Ip6k1</t>
  </si>
  <si>
    <t>Armadillo-like helical domain-containing protein 3</t>
  </si>
  <si>
    <t>ARMD3_MOUSE</t>
  </si>
  <si>
    <t>Armh3</t>
  </si>
  <si>
    <t>GPI transamidase component PIG-S</t>
  </si>
  <si>
    <t>PIGS_MOUSE</t>
  </si>
  <si>
    <t>Pigs</t>
  </si>
  <si>
    <t>Serine/threonine-protein phosphatase 2A 56 kDa regulatory subunit beta isoform</t>
  </si>
  <si>
    <t>2A5B_MOUSE</t>
  </si>
  <si>
    <t>Ppp2r5b</t>
  </si>
  <si>
    <t>Zinc finger protein 513;Isoform 2 of Zinc finger protein 513</t>
  </si>
  <si>
    <t>ZN513_MOUSE</t>
  </si>
  <si>
    <t>Znf513</t>
  </si>
  <si>
    <t>SWI/SNF complex subunit SMARCC2;Isoform 2 of SWI/SNF complex subunit SMARCC2</t>
  </si>
  <si>
    <t>SMRC2_MOUSE</t>
  </si>
  <si>
    <t>Smarcc2</t>
  </si>
  <si>
    <t>Vacuolar fusion protein MON1 homolog A</t>
  </si>
  <si>
    <t>MON1A_MOUSE</t>
  </si>
  <si>
    <t>Mon1a</t>
  </si>
  <si>
    <t>Proteasome adapter and scaffold protein ECM29</t>
  </si>
  <si>
    <t>ECM29_MOUSE</t>
  </si>
  <si>
    <t>Ecpas</t>
  </si>
  <si>
    <t>Ubiquitin carboxyl-terminal hydrolase MINDY-2;Isoform 3 of Ubiquitin carboxyl-terminal hydrolase MINDY-2</t>
  </si>
  <si>
    <t>MINY2_MOUSE</t>
  </si>
  <si>
    <t>Mindy2</t>
  </si>
  <si>
    <t>F-box only protein 42</t>
  </si>
  <si>
    <t>FBX42_MOUSE</t>
  </si>
  <si>
    <t>Fbxo42</t>
  </si>
  <si>
    <t>Histone-lysine N-methyltransferase 2D</t>
  </si>
  <si>
    <t>KMT2D_MOUSE</t>
  </si>
  <si>
    <t>Kmt2d</t>
  </si>
  <si>
    <t>Cytoplasmic dynein 1 light intermediate chain 2</t>
  </si>
  <si>
    <t>DC1L2_MOUSE</t>
  </si>
  <si>
    <t>Dync1li2</t>
  </si>
  <si>
    <t>Male-specific lethal 1 homolog;Isoform 2 of Male-specific lethal 1 homolog;Isoform 4 of Male-specific lethal 1 homolog</t>
  </si>
  <si>
    <t>MSL1_MOUSE</t>
  </si>
  <si>
    <t>Msl1</t>
  </si>
  <si>
    <t>Serine/arginine-rich splicing factor 1</t>
  </si>
  <si>
    <t>SRSF1_MOUSE</t>
  </si>
  <si>
    <t>Srsf1</t>
  </si>
  <si>
    <t>Chromodomain-helicase-DNA-binding protein 4</t>
  </si>
  <si>
    <t>CHD4_MOUSE</t>
  </si>
  <si>
    <t>Chd4</t>
  </si>
  <si>
    <t>2-aminoethanethiol dioxygenase</t>
  </si>
  <si>
    <t>AEDO_MOUSE</t>
  </si>
  <si>
    <t>Ado</t>
  </si>
  <si>
    <t>TATA box-binding protein-associated factor RNA polymerase I subunit C</t>
  </si>
  <si>
    <t>TAF1C_MOUSE</t>
  </si>
  <si>
    <t>Taf1c</t>
  </si>
  <si>
    <t>U5 small nuclear ribonucleoprotein 40 kDa protein</t>
  </si>
  <si>
    <t>SNR40_MOUSE</t>
  </si>
  <si>
    <t>Snrnp40</t>
  </si>
  <si>
    <t>Mycophenolic acid acyl-glucuronide esterase, mitochondrial</t>
  </si>
  <si>
    <t>ABHDA_MOUSE</t>
  </si>
  <si>
    <t>Abhd10</t>
  </si>
  <si>
    <t>Probable ATP-dependent RNA helicase DHX40</t>
  </si>
  <si>
    <t>DHX40_MOUSE</t>
  </si>
  <si>
    <t>Dhx40</t>
  </si>
  <si>
    <t>G patch domain-containing protein 2-like;Isoform 2 of G patch domain-containing protein 2-like</t>
  </si>
  <si>
    <t>GPT2L_MOUSE</t>
  </si>
  <si>
    <t>Gpatch2l</t>
  </si>
  <si>
    <t>MOB-like protein phocein</t>
  </si>
  <si>
    <t>PHOCN_MOUSE</t>
  </si>
  <si>
    <t>Mob4</t>
  </si>
  <si>
    <t>Ribonucleoside-diphosphate reductase subunit M2 B</t>
  </si>
  <si>
    <t>RIR2B_MOUSE</t>
  </si>
  <si>
    <t>Rrm2b</t>
  </si>
  <si>
    <t>GRAM domain-containing protein 2B</t>
  </si>
  <si>
    <t>GRM2B_MOUSE</t>
  </si>
  <si>
    <t>Gramd2b</t>
  </si>
  <si>
    <t>Phosphatidylinositol 3-kinase catalytic subunit type 3;Isoform 2 of Phosphatidylinositol 3-kinase catalytic subunit type 3</t>
  </si>
  <si>
    <t>PK3C3_MOUSE</t>
  </si>
  <si>
    <t>Pik3c3</t>
  </si>
  <si>
    <t>Kinesin-like protein KIF18B</t>
  </si>
  <si>
    <t>KI18B_MOUSE</t>
  </si>
  <si>
    <t>Kif18b</t>
  </si>
  <si>
    <t>Nuclear pore complex protein Nup98-Nup96</t>
  </si>
  <si>
    <t>NUP98_MOUSE</t>
  </si>
  <si>
    <t>Nup98</t>
  </si>
  <si>
    <t>DDB1- and CUL4-associated factor 15;Isoform 2 of DDB1- and CUL4-associated factor 15</t>
  </si>
  <si>
    <t>DCA15_MOUSE</t>
  </si>
  <si>
    <t>Dcaf15</t>
  </si>
  <si>
    <t>Transformer-2 protein homolog alpha</t>
  </si>
  <si>
    <t>TRA2A_MOUSE</t>
  </si>
  <si>
    <t>Tra2a</t>
  </si>
  <si>
    <t>Holliday junction recognition protein;Isoform 2 of Holliday junction recognition protein</t>
  </si>
  <si>
    <t>HJURP_MOUSE</t>
  </si>
  <si>
    <t>Hjurp</t>
  </si>
  <si>
    <t>N-alpha-acetyltransferase 50;Isoform 2 of N-alpha-acetyltransferase 50;Isoform 4 of N-alpha-acetyltransferase 50</t>
  </si>
  <si>
    <t>NAA50_MOUSE</t>
  </si>
  <si>
    <t>Naa50</t>
  </si>
  <si>
    <t>ATP-dependent RNA helicase DHX29</t>
  </si>
  <si>
    <t>DHX29_MOUSE</t>
  </si>
  <si>
    <t>Dhx29</t>
  </si>
  <si>
    <t>All-trans retinoic acid-induced differentiation factor</t>
  </si>
  <si>
    <t>ARAID_MOUSE</t>
  </si>
  <si>
    <t>Atraid</t>
  </si>
  <si>
    <t>Mediator of RNA polymerase II transcription subunit 16</t>
  </si>
  <si>
    <t>MED16_MOUSE</t>
  </si>
  <si>
    <t>Med16</t>
  </si>
  <si>
    <t>BMS1 homolog, ribosome assembly protein (Yeast)</t>
  </si>
  <si>
    <t>Q6PGF5_MOUSE</t>
  </si>
  <si>
    <t>Bms1</t>
  </si>
  <si>
    <t>Exocyst complex component 8</t>
  </si>
  <si>
    <t>EXOC8_MOUSE</t>
  </si>
  <si>
    <t>Exoc8</t>
  </si>
  <si>
    <t>GEM-interacting protein</t>
  </si>
  <si>
    <t>GMIP_MOUSE</t>
  </si>
  <si>
    <t>Gmip</t>
  </si>
  <si>
    <t>Guanine nucleotide-binding protein-like 3-like protein</t>
  </si>
  <si>
    <t>GNL3L_MOUSE</t>
  </si>
  <si>
    <t>Gnl3l</t>
  </si>
  <si>
    <t>Protein BUD31 homolog</t>
  </si>
  <si>
    <t>BUD31_MOUSE</t>
  </si>
  <si>
    <t>Bud31</t>
  </si>
  <si>
    <t>Jupiter microtubule associated homolog 2</t>
  </si>
  <si>
    <t>JUPI2_MOUSE</t>
  </si>
  <si>
    <t>Jpt2</t>
  </si>
  <si>
    <t>WASH complex subunit 2</t>
  </si>
  <si>
    <t>WASC2_MOUSE</t>
  </si>
  <si>
    <t>Washc2</t>
  </si>
  <si>
    <t>Interleukin-20 receptor subunit alpha</t>
  </si>
  <si>
    <t>I20RA_MOUSE</t>
  </si>
  <si>
    <t>Il20ra</t>
  </si>
  <si>
    <t>Transmembrane protein 164</t>
  </si>
  <si>
    <t>TM164_MOUSE</t>
  </si>
  <si>
    <t>Tmem164</t>
  </si>
  <si>
    <t>Ras-related protein Rab-35</t>
  </si>
  <si>
    <t>RAB35_MOUSE</t>
  </si>
  <si>
    <t>Rab35</t>
  </si>
  <si>
    <t>Leucine-rich repeat protein 2, neuronal</t>
  </si>
  <si>
    <t>Q6PHP6_MOUSE</t>
  </si>
  <si>
    <t>Lrrn2</t>
  </si>
  <si>
    <t>N-alpha-acetyltransferase 35, NatC auxiliary subunit</t>
  </si>
  <si>
    <t>NAA35_MOUSE</t>
  </si>
  <si>
    <t>Naa35</t>
  </si>
  <si>
    <t>Polyadenylate-binding protein</t>
  </si>
  <si>
    <t>Q6PHQ9_MOUSE</t>
  </si>
  <si>
    <t>Pabpc4</t>
  </si>
  <si>
    <t>Calcium/calmodulin-dependent protein kinase type II subunit delta</t>
  </si>
  <si>
    <t>KCC2D_MOUSE</t>
  </si>
  <si>
    <t>Camk2d</t>
  </si>
  <si>
    <t>Putative RNA-binding protein 15B</t>
  </si>
  <si>
    <t>RB15B_MOUSE</t>
  </si>
  <si>
    <t>Rbm15b</t>
  </si>
  <si>
    <t>Nuclear factor related to kappa-B-binding protein</t>
  </si>
  <si>
    <t>NFRKB_MOUSE</t>
  </si>
  <si>
    <t>Nfrkb</t>
  </si>
  <si>
    <t>NudC domain-containing protein 1</t>
  </si>
  <si>
    <t>NUDC1_MOUSE</t>
  </si>
  <si>
    <t>Nudcd1</t>
  </si>
  <si>
    <t>Uncharacterized protein FLJ45252 homolog</t>
  </si>
  <si>
    <t>YJ005_MOUSE</t>
  </si>
  <si>
    <t>DALR anticodon-binding domain-containing protein 3</t>
  </si>
  <si>
    <t>DALD3_MOUSE</t>
  </si>
  <si>
    <t>Dalrd3</t>
  </si>
  <si>
    <t>DmX-like protein 1</t>
  </si>
  <si>
    <t>DMXL1_MOUSE</t>
  </si>
  <si>
    <t>Dmxl1</t>
  </si>
  <si>
    <t>Telomere-associated protein RIF1;Isoform 3 of Telomere-associated protein RIF1</t>
  </si>
  <si>
    <t>RIF1_MOUSE</t>
  </si>
  <si>
    <t>Rif1</t>
  </si>
  <si>
    <t>Plasma membrane calcium-transporting ATPase 4</t>
  </si>
  <si>
    <t>AT2B4_MOUSE</t>
  </si>
  <si>
    <t>Atp2b4</t>
  </si>
  <si>
    <t>Histone-lysine N-methyltransferase KMT5C</t>
  </si>
  <si>
    <t>KMT5C_MOUSE</t>
  </si>
  <si>
    <t>Kmt5c</t>
  </si>
  <si>
    <t>Antiviral innate immune response receptor RIG-I</t>
  </si>
  <si>
    <t>DDX58_MOUSE</t>
  </si>
  <si>
    <t>Ddx58</t>
  </si>
  <si>
    <t>Vesicle transport protein SEC20</t>
  </si>
  <si>
    <t>SEC20_MOUSE</t>
  </si>
  <si>
    <t>Bnip1</t>
  </si>
  <si>
    <t>Rapamycin-insensitive companion of mTOR;Isoform 2 of Rapamycin-insensitive companion of mTOR</t>
  </si>
  <si>
    <t>RICTR_MOUSE</t>
  </si>
  <si>
    <t>Rictor</t>
  </si>
  <si>
    <t>Neurabin-2</t>
  </si>
  <si>
    <t>NEB2_MOUSE</t>
  </si>
  <si>
    <t>Ppp1r9b</t>
  </si>
  <si>
    <t>Constitutive coactivator of peroxisome proliferator-activated receptor gamma;Isoform 2 of Constitutive coactivator of peroxisome proliferator-activated receptor gamma</t>
  </si>
  <si>
    <t>F120B_MOUSE</t>
  </si>
  <si>
    <t>Fam120b</t>
  </si>
  <si>
    <t>Centromere-associated protein E</t>
  </si>
  <si>
    <t>CENPE_MOUSE</t>
  </si>
  <si>
    <t>Cenpe</t>
  </si>
  <si>
    <t>Protein CCSMST1</t>
  </si>
  <si>
    <t>CSMT1_MOUSE</t>
  </si>
  <si>
    <t>Ccsmst1</t>
  </si>
  <si>
    <t>Krev interaction trapped protein 1;Isoform 2 of Krev interaction trapped protein 1</t>
  </si>
  <si>
    <t>KRIT1_MOUSE</t>
  </si>
  <si>
    <t>Krit1</t>
  </si>
  <si>
    <t>Methyltransferase N6AMT1</t>
  </si>
  <si>
    <t>N6MT1_MOUSE</t>
  </si>
  <si>
    <t>N6amt1</t>
  </si>
  <si>
    <t>Vomeronasal type-2 receptor 26</t>
  </si>
  <si>
    <t>V2R26_MOUSE</t>
  </si>
  <si>
    <t>Vmn2r26</t>
  </si>
  <si>
    <t>Vitamin K epoxide reductase complex subunit 1-like protein 1</t>
  </si>
  <si>
    <t>VKORL_MOUSE</t>
  </si>
  <si>
    <t>Vkorc1l1</t>
  </si>
  <si>
    <t>Fasciculation and elongation protein zeta-2</t>
  </si>
  <si>
    <t>FEZ2_MOUSE</t>
  </si>
  <si>
    <t>Fez2</t>
  </si>
  <si>
    <t>Kelch-like protein 6</t>
  </si>
  <si>
    <t>KLHL6_MOUSE</t>
  </si>
  <si>
    <t>Klhl6</t>
  </si>
  <si>
    <t>Protein Daple;Isoform 2 of Protein Daple</t>
  </si>
  <si>
    <t>DAPLE_MOUSE</t>
  </si>
  <si>
    <t>Ccdc88c</t>
  </si>
  <si>
    <t>Ran-binding protein 10</t>
  </si>
  <si>
    <t>RBP10_MOUSE</t>
  </si>
  <si>
    <t>Ranbp10</t>
  </si>
  <si>
    <t>Prolyl 4-hydroxylase subunit alpha-3</t>
  </si>
  <si>
    <t>P4HA3_MOUSE</t>
  </si>
  <si>
    <t>P4ha3</t>
  </si>
  <si>
    <t>E3 ubiquitin-protein ligase UBR2;Isoform 2 of E3 ubiquitin-protein ligase UBR2</t>
  </si>
  <si>
    <t>UBR2_MOUSE</t>
  </si>
  <si>
    <t>Ubr2</t>
  </si>
  <si>
    <t>BTB/POZ domain-containing protein KCTD12</t>
  </si>
  <si>
    <t>KCD12_MOUSE</t>
  </si>
  <si>
    <t>Kctd12</t>
  </si>
  <si>
    <t>Transforming acidic coiled-coil-containing protein 1</t>
  </si>
  <si>
    <t>TACC1_MOUSE</t>
  </si>
  <si>
    <t>Tacc1</t>
  </si>
  <si>
    <t>GRB10-interacting GYF protein 2</t>
  </si>
  <si>
    <t>GGYF2_MOUSE</t>
  </si>
  <si>
    <t>Gigyf2</t>
  </si>
  <si>
    <t>Isoform 2 of Myotubularin-related protein 5</t>
  </si>
  <si>
    <t>MTMR5_MOUSE</t>
  </si>
  <si>
    <t>Sbf1</t>
  </si>
  <si>
    <t>WD repeat-containing protein 90</t>
  </si>
  <si>
    <t>WDR90_MOUSE</t>
  </si>
  <si>
    <t>Wdr90</t>
  </si>
  <si>
    <t>Testis-expressed protein 2</t>
  </si>
  <si>
    <t>TEX2_MOUSE</t>
  </si>
  <si>
    <t>Tex2</t>
  </si>
  <si>
    <t>(E3-independent) E2 ubiquitin-conjugating enzyme UBE2O</t>
  </si>
  <si>
    <t>UBE2O_MOUSE</t>
  </si>
  <si>
    <t>Ube2o</t>
  </si>
  <si>
    <t>PHD finger protein 21A;Isoform 2 of PHD finger protein 21A;Isoform 3 of PHD finger protein 21A;Isoform 4 of PHD finger protein 21A;Isoform 5 of PHD finger protein 21A;Isoform 6 of PHD finger protein 21A;Isoform 7 of PHD finger protein 21A;Isoform 8 of PHD finger protein 21A;Isoform 9 of PHD finger protein 21A</t>
  </si>
  <si>
    <t>PF21A_MOUSE</t>
  </si>
  <si>
    <t>Phf21a</t>
  </si>
  <si>
    <t>ATP-dependent RNA helicase DDX55</t>
  </si>
  <si>
    <t>DDX55_MOUSE</t>
  </si>
  <si>
    <t>Ddx55</t>
  </si>
  <si>
    <t>Isoform 2 of Sphingomyelin phosphodiesterase 4;Isoform 3 of Sphingomyelin phosphodiesterase 4;Isoform 4 of Sphingomyelin phosphodiesterase 4</t>
  </si>
  <si>
    <t>NSMA3_MOUSE</t>
  </si>
  <si>
    <t>Smpd4</t>
  </si>
  <si>
    <t>Inhibitor of Bruton tyrosine kinase;Isoform 2 of Inhibitor of Bruton tyrosine kinase</t>
  </si>
  <si>
    <t>IBTK_MOUSE</t>
  </si>
  <si>
    <t>Ibtk</t>
  </si>
  <si>
    <t>Ankyrin repeat and IBR domain-containing protein 1</t>
  </si>
  <si>
    <t>AKIB1_MOUSE</t>
  </si>
  <si>
    <t>Ankib1</t>
  </si>
  <si>
    <t>Kelch-like protein 9</t>
  </si>
  <si>
    <t>KLHL9_MOUSE</t>
  </si>
  <si>
    <t>Klhl9</t>
  </si>
  <si>
    <t>KIF-binding protein</t>
  </si>
  <si>
    <t>KBP_MOUSE</t>
  </si>
  <si>
    <t>Kifbp</t>
  </si>
  <si>
    <t>Chromatin-remodeling ATPase INO80;Isoform 2 of Chromatin-remodeling ATPase INO80</t>
  </si>
  <si>
    <t>INO80_MOUSE</t>
  </si>
  <si>
    <t>Ino80</t>
  </si>
  <si>
    <t>Protein SMG5</t>
  </si>
  <si>
    <t>SMG5_MOUSE</t>
  </si>
  <si>
    <t>Smg5</t>
  </si>
  <si>
    <t>Lysine-specific demethylase 3B</t>
  </si>
  <si>
    <t>KDM3B_MOUSE</t>
  </si>
  <si>
    <t>Kdm3b</t>
  </si>
  <si>
    <t>Zinc finger CCCH domain-containing protein 4</t>
  </si>
  <si>
    <t>ZC3H4_MOUSE</t>
  </si>
  <si>
    <t>Zc3h4</t>
  </si>
  <si>
    <t>Formin-binding protein 4</t>
  </si>
  <si>
    <t>FNBP4_MOUSE</t>
  </si>
  <si>
    <t>Fnbp4</t>
  </si>
  <si>
    <t>CCR4-NOT transcription complex subunit 1;Isoform 4 of CCR4-NOT transcription complex subunit 1</t>
  </si>
  <si>
    <t>CNOT1_MOUSE</t>
  </si>
  <si>
    <t>Cnot1</t>
  </si>
  <si>
    <t>Chondroitin sulfate synthase 1</t>
  </si>
  <si>
    <t>CHSS1_MOUSE</t>
  </si>
  <si>
    <t>Chsy1</t>
  </si>
  <si>
    <t>Serine/threonine-protein kinase TAO2;Isoform 2 of Serine/threonine-protein kinase TAO2</t>
  </si>
  <si>
    <t>TAOK2_MOUSE</t>
  </si>
  <si>
    <t>Taok2</t>
  </si>
  <si>
    <t>Cullin-associated NEDD8-dissociated protein 1</t>
  </si>
  <si>
    <t>CAND1_MOUSE</t>
  </si>
  <si>
    <t>Cand1</t>
  </si>
  <si>
    <t>La-related protein 1</t>
  </si>
  <si>
    <t>LARP1_MOUSE</t>
  </si>
  <si>
    <t>Larp1</t>
  </si>
  <si>
    <t>Cullin-associated NEDD8-dissociated protein 2</t>
  </si>
  <si>
    <t>CAND2_MOUSE</t>
  </si>
  <si>
    <t>Cand2</t>
  </si>
  <si>
    <t>Rho GTPase-activating protein 26</t>
  </si>
  <si>
    <t>RHG26_MOUSE</t>
  </si>
  <si>
    <t>Arhgap26</t>
  </si>
  <si>
    <t>Lysine-specific histone demethylase 1A</t>
  </si>
  <si>
    <t>KDM1A_MOUSE</t>
  </si>
  <si>
    <t>Kdm1a</t>
  </si>
  <si>
    <t>Ubiquitin carboxyl-terminal hydrolase 34</t>
  </si>
  <si>
    <t>UBP34_MOUSE</t>
  </si>
  <si>
    <t>Usp34</t>
  </si>
  <si>
    <t>Neurobeachin-like protein 2;Isoform 2 of Neurobeachin-like protein 2</t>
  </si>
  <si>
    <t>NBEL2_MOUSE</t>
  </si>
  <si>
    <t>Nbeal2</t>
  </si>
  <si>
    <t>Inositol hexakisphosphate and diphosphoinositol-pentakisphosphate kinase 2;Isoform 3 of Inositol hexakisphosphate and diphosphoinositol-pentakisphosphate kinase 2</t>
  </si>
  <si>
    <t>VIP2_MOUSE</t>
  </si>
  <si>
    <t>Ppip5k2</t>
  </si>
  <si>
    <t>Nuclear envelope integral membrane protein 1</t>
  </si>
  <si>
    <t>NEMP1_MOUSE</t>
  </si>
  <si>
    <t>Nemp1</t>
  </si>
  <si>
    <t>DNA topoisomerase 2-binding protein 1</t>
  </si>
  <si>
    <t>TOPB1_MOUSE</t>
  </si>
  <si>
    <t>Topbp1</t>
  </si>
  <si>
    <t>E3 ubiquitin-protein ligase Jade-2</t>
  </si>
  <si>
    <t>JADE2_MOUSE</t>
  </si>
  <si>
    <t>Jade2</t>
  </si>
  <si>
    <t>Nucleoporin NUP188 homolog</t>
  </si>
  <si>
    <t>NU188_MOUSE</t>
  </si>
  <si>
    <t>Nup188</t>
  </si>
  <si>
    <t>Malectin</t>
  </si>
  <si>
    <t>MLEC_MOUSE</t>
  </si>
  <si>
    <t>Mlec</t>
  </si>
  <si>
    <t>DNA replication ATP-dependent helicase/nuclease DNA2</t>
  </si>
  <si>
    <t>DNA2_MOUSE</t>
  </si>
  <si>
    <t>Dna2</t>
  </si>
  <si>
    <t>Condensin-2 complex subunit D3</t>
  </si>
  <si>
    <t>CNDD3_MOUSE</t>
  </si>
  <si>
    <t>Ncapd3</t>
  </si>
  <si>
    <t>Arf-GAP with coiled-coil, ANK repeat and PH domain-containing protein 2</t>
  </si>
  <si>
    <t>ACAP2_MOUSE</t>
  </si>
  <si>
    <t>Acap2</t>
  </si>
  <si>
    <t>WD repeat-containing protein 43</t>
  </si>
  <si>
    <t>WDR43_MOUSE</t>
  </si>
  <si>
    <t>Wdr43</t>
  </si>
  <si>
    <t>U6 snRNA-associated Sm-like protein LSm8</t>
  </si>
  <si>
    <t>LSM8_MOUSE</t>
  </si>
  <si>
    <t>Lsm8</t>
  </si>
  <si>
    <t>40S ribosomal protein S9</t>
  </si>
  <si>
    <t>RS9_MOUSE</t>
  </si>
  <si>
    <t>Rps9</t>
  </si>
  <si>
    <t>Nesprin-2</t>
  </si>
  <si>
    <t>SYNE2_MOUSE</t>
  </si>
  <si>
    <t>Syne2</t>
  </si>
  <si>
    <t>Isoform 3 of Nesprin-2</t>
  </si>
  <si>
    <t>Signal peptidase complex subunit 3</t>
  </si>
  <si>
    <t>SPCS3_MOUSE</t>
  </si>
  <si>
    <t>Spcs3</t>
  </si>
  <si>
    <t>Myosin, light chain 12A, regulatory, non-sarcomeric</t>
  </si>
  <si>
    <t>Q6ZWQ9_MOUSE</t>
  </si>
  <si>
    <t>Myl12a</t>
  </si>
  <si>
    <t>Isoform 2 of Nesprin-1</t>
  </si>
  <si>
    <t>SYNE1_MOUSE</t>
  </si>
  <si>
    <t>Syne1</t>
  </si>
  <si>
    <t>Nesprin-1;Isoform 4 of Nesprin-1</t>
  </si>
  <si>
    <t>40S ribosomal protein S27</t>
  </si>
  <si>
    <t>RS27_MOUSE</t>
  </si>
  <si>
    <t>Rps27</t>
  </si>
  <si>
    <t>60S ribosomal protein L10</t>
  </si>
  <si>
    <t>RL10_MOUSE</t>
  </si>
  <si>
    <t>Rpl10</t>
  </si>
  <si>
    <t>60S ribosomal protein L35</t>
  </si>
  <si>
    <t>RL35_MOUSE</t>
  </si>
  <si>
    <t>Rpl35</t>
  </si>
  <si>
    <t>Eukaryotic translation initiation factor 2 subunit 1</t>
  </si>
  <si>
    <t>IF2A_MOUSE</t>
  </si>
  <si>
    <t>Eif2s1</t>
  </si>
  <si>
    <t>40S ribosomal protein S27-like</t>
  </si>
  <si>
    <t>RS27L_MOUSE</t>
  </si>
  <si>
    <t>Rps27l</t>
  </si>
  <si>
    <t>Thymosin beta-10</t>
  </si>
  <si>
    <t>TYB10_MOUSE</t>
  </si>
  <si>
    <t>Tmsb10</t>
  </si>
  <si>
    <t>Ubiquitin-conjugating enzyme E2 R2</t>
  </si>
  <si>
    <t>UB2R2_MOUSE</t>
  </si>
  <si>
    <t>Ube2r2</t>
  </si>
  <si>
    <t>Glutamine-dependent NAD(+) synthetase</t>
  </si>
  <si>
    <t>NADE_MOUSE</t>
  </si>
  <si>
    <t>Nadsyn1</t>
  </si>
  <si>
    <t>E3 ubiquitin-protein ligase ZNRF2</t>
  </si>
  <si>
    <t>ZNRF2_MOUSE</t>
  </si>
  <si>
    <t>Znrf2</t>
  </si>
  <si>
    <t>Talin-2</t>
  </si>
  <si>
    <t>TLN2_MOUSE</t>
  </si>
  <si>
    <t>Tln2</t>
  </si>
  <si>
    <t>Kynurenine--oxoglutarate transaminase 3;Isoform 2 of Kynurenine--oxoglutarate transaminase 3</t>
  </si>
  <si>
    <t>KAT3_MOUSE</t>
  </si>
  <si>
    <t>Kyat3</t>
  </si>
  <si>
    <t>GTPase IMAP family member 8</t>
  </si>
  <si>
    <t>GIMA8_MOUSE</t>
  </si>
  <si>
    <t>Gimap8</t>
  </si>
  <si>
    <t>Metal cation symporter ZIP14;Isoform 2 of Metal cation symporter ZIP14</t>
  </si>
  <si>
    <t>S39AE_MOUSE</t>
  </si>
  <si>
    <t>Slc39a14</t>
  </si>
  <si>
    <t>ATP-dependent DNA helicase Q4;Isoform 2 of ATP-dependent DNA helicase Q4</t>
  </si>
  <si>
    <t>RECQ4_MOUSE</t>
  </si>
  <si>
    <t>Recql4</t>
  </si>
  <si>
    <t>Protein HIDE1;Isoform 2 of Protein HIDE1</t>
  </si>
  <si>
    <t>HIDE1_MOUSE</t>
  </si>
  <si>
    <t>Hide1</t>
  </si>
  <si>
    <t>UDP-N-acetylglucosamine/UDP-glucose/GDP-mannose transporter;Isoform 2 of UDP-N-acetylglucosamine/UDP-glucose/GDP-mannose transporter</t>
  </si>
  <si>
    <t>S35D2_MOUSE</t>
  </si>
  <si>
    <t>Slc35d2</t>
  </si>
  <si>
    <t>N-acetyl-beta-glucosaminyl-glycoprotein 4-beta-N-acetylgalactosaminyltransferase 1</t>
  </si>
  <si>
    <t>B4GN4_MOUSE</t>
  </si>
  <si>
    <t>B4galnt4</t>
  </si>
  <si>
    <t>DNA-directed RNA polymerase I subunit RPA34</t>
  </si>
  <si>
    <t>RPA34_MOUSE</t>
  </si>
  <si>
    <t>Polr1g</t>
  </si>
  <si>
    <t>Serine/threonine-protein phosphatase 2A 65 kDa regulatory subunit A alpha isoform</t>
  </si>
  <si>
    <t>2AAA_MOUSE</t>
  </si>
  <si>
    <t>Ppp2r1a</t>
  </si>
  <si>
    <t>AMSH-like protease</t>
  </si>
  <si>
    <t>STALP_MOUSE</t>
  </si>
  <si>
    <t>Stambpl1</t>
  </si>
  <si>
    <t>Multivesicular body subunit 12A</t>
  </si>
  <si>
    <t>MB12A_MOUSE</t>
  </si>
  <si>
    <t>Mvb12a</t>
  </si>
  <si>
    <t>ATP synthase membrane subunit DAPIT, mitochondrial</t>
  </si>
  <si>
    <t>ATPMD_MOUSE</t>
  </si>
  <si>
    <t>Atp5md</t>
  </si>
  <si>
    <t>MICOS complex subunit Mic27</t>
  </si>
  <si>
    <t>MIC27_MOUSE</t>
  </si>
  <si>
    <t>Apool</t>
  </si>
  <si>
    <t>Zinc transporter ZIP4;Isoform 2 of Zinc transporter ZIP4</t>
  </si>
  <si>
    <t>S39A4_MOUSE</t>
  </si>
  <si>
    <t>Slc39a4</t>
  </si>
  <si>
    <t>Transmembrane emp24 domain-containing protein 3</t>
  </si>
  <si>
    <t>TMED3_MOUSE</t>
  </si>
  <si>
    <t>Tmed3</t>
  </si>
  <si>
    <t>F-box only protein 22</t>
  </si>
  <si>
    <t>FBX22_MOUSE</t>
  </si>
  <si>
    <t>Fbxo22</t>
  </si>
  <si>
    <t>3-hydroxyanthranilate 3,4-dioxygenase</t>
  </si>
  <si>
    <t>3HAO_MOUSE</t>
  </si>
  <si>
    <t>Haao</t>
  </si>
  <si>
    <t>Ubiquitin domain-containing protein UBFD1</t>
  </si>
  <si>
    <t>UBFD1_MOUSE</t>
  </si>
  <si>
    <t>Ubfd1</t>
  </si>
  <si>
    <t>Coiled-coil domain-containing protein 25</t>
  </si>
  <si>
    <t>CCD25_MOUSE</t>
  </si>
  <si>
    <t>Ccdc25</t>
  </si>
  <si>
    <t>Staphylococcal nuclease domain-containing protein 1</t>
  </si>
  <si>
    <t>SND1_MOUSE</t>
  </si>
  <si>
    <t>Snd1</t>
  </si>
  <si>
    <t>Vacuolar ATPase assembly integral membrane protein Vma21</t>
  </si>
  <si>
    <t>VMA21_MOUSE</t>
  </si>
  <si>
    <t>Vma21</t>
  </si>
  <si>
    <t>Protein FAM102A</t>
  </si>
  <si>
    <t>F102A_MOUSE</t>
  </si>
  <si>
    <t>Fam102a</t>
  </si>
  <si>
    <t>DNA-directed RNA polymerase I subunit RPA43</t>
  </si>
  <si>
    <t>RPA43_MOUSE</t>
  </si>
  <si>
    <t>Polr1f</t>
  </si>
  <si>
    <t>Oligosaccharyltransferase complex subunit OSTC</t>
  </si>
  <si>
    <t>OSTC_MOUSE</t>
  </si>
  <si>
    <t>Ostc</t>
  </si>
  <si>
    <t>Trafficking protein particle complex subunit 6A;Isoform 2 of Trafficking protein particle complex subunit 6A</t>
  </si>
  <si>
    <t>TPC6A_MOUSE</t>
  </si>
  <si>
    <t>Trappc6a</t>
  </si>
  <si>
    <t>DnaJ homolog subfamily C member 15</t>
  </si>
  <si>
    <t>DJC15_MOUSE</t>
  </si>
  <si>
    <t>Dnajc15</t>
  </si>
  <si>
    <t>Nucleosome assembly protein 1-like 4</t>
  </si>
  <si>
    <t>NP1L4_MOUSE</t>
  </si>
  <si>
    <t>Nap1l4</t>
  </si>
  <si>
    <t>DNA-directed RNA polymerase I subunit RPA12</t>
  </si>
  <si>
    <t>RPA12_MOUSE</t>
  </si>
  <si>
    <t>Polr1h</t>
  </si>
  <si>
    <t>Mitochondrial carrier homolog 1;Isoform 2 of Mitochondrial carrier homolog 1</t>
  </si>
  <si>
    <t>MTCH1_MOUSE</t>
  </si>
  <si>
    <t>Mtch1</t>
  </si>
  <si>
    <t>Mitochondrial carrier homolog 2</t>
  </si>
  <si>
    <t>MTCH2_MOUSE</t>
  </si>
  <si>
    <t>Mtch2</t>
  </si>
  <si>
    <t>Protease, serine 3</t>
  </si>
  <si>
    <t>Q792Z0_MOUSE</t>
  </si>
  <si>
    <t>Prss3</t>
  </si>
  <si>
    <t>Bromodomain-containing protein 2</t>
  </si>
  <si>
    <t>BRD2_MOUSE</t>
  </si>
  <si>
    <t>Brd2</t>
  </si>
  <si>
    <t>Isoform 2 of Phosphatidylinositol-binding clathrin assembly protein;Isoform 3 of Phosphatidylinositol-binding clathrin assembly protein</t>
  </si>
  <si>
    <t>PICAL_MOUSE</t>
  </si>
  <si>
    <t>Picalm</t>
  </si>
  <si>
    <t>Phosphatidylinositol-binding clathrin assembly protein;Isoform 6 of Phosphatidylinositol-binding clathrin assembly protein</t>
  </si>
  <si>
    <t>Alpha/beta hydrolase domain-containing protein 17B</t>
  </si>
  <si>
    <t>AB17B_MOUSE</t>
  </si>
  <si>
    <t>Abhd17b</t>
  </si>
  <si>
    <t>A disintegrin and metallopeptidase domain 20;Disintegrin and metalloproteinase domain-containing protein 25</t>
  </si>
  <si>
    <t>Q7M763_MOUSE;ADA25_MOUSE</t>
  </si>
  <si>
    <t>Adam20;Adam25</t>
  </si>
  <si>
    <t>Cytoplasmic FMR1-interacting protein 1</t>
  </si>
  <si>
    <t>CYFP1_MOUSE</t>
  </si>
  <si>
    <t>Cyfip1</t>
  </si>
  <si>
    <t>L-fucose kinase;Isoform 2 of L-fucose kinase</t>
  </si>
  <si>
    <t>FCSK_MOUSE</t>
  </si>
  <si>
    <t>Fcsk</t>
  </si>
  <si>
    <t>Sperm-associated antigen 5</t>
  </si>
  <si>
    <t>SPAG5_MOUSE</t>
  </si>
  <si>
    <t>Spag5</t>
  </si>
  <si>
    <t>3'-5' exoribonuclease 1</t>
  </si>
  <si>
    <t>ERI1_MOUSE</t>
  </si>
  <si>
    <t>Eri1</t>
  </si>
  <si>
    <t>NADH dehydrogenase [ubiquinone] 1 alpha subcomplex subunit 12</t>
  </si>
  <si>
    <t>NDUAC_MOUSE</t>
  </si>
  <si>
    <t>Ndufa12</t>
  </si>
  <si>
    <t>E3 ubiquitin-protein ligase UHRF2</t>
  </si>
  <si>
    <t>UHRF2_MOUSE</t>
  </si>
  <si>
    <t>Uhrf2</t>
  </si>
  <si>
    <t>Heterogeneous nuclear ribonucleoprotein Q</t>
  </si>
  <si>
    <t>HNRPQ_MOUSE</t>
  </si>
  <si>
    <t>Syncrip</t>
  </si>
  <si>
    <t>Isoform 2 of Heterogeneous nuclear ribonucleoprotein Q</t>
  </si>
  <si>
    <t>Solute carrier family 35 member F2</t>
  </si>
  <si>
    <t>S35F2_MOUSE</t>
  </si>
  <si>
    <t>Slc35f2</t>
  </si>
  <si>
    <t>Tubulin beta-2A chain</t>
  </si>
  <si>
    <t>TBB2A_MOUSE</t>
  </si>
  <si>
    <t>Tubb2a</t>
  </si>
  <si>
    <t>WD repeat-containing protein 91</t>
  </si>
  <si>
    <t>WDR91_MOUSE</t>
  </si>
  <si>
    <t>Wdr91</t>
  </si>
  <si>
    <t>Lysosomal Pro-X carboxypeptidase</t>
  </si>
  <si>
    <t>PCP_MOUSE</t>
  </si>
  <si>
    <t>Prcp</t>
  </si>
  <si>
    <t>FAST kinase domain-containing protein 5, mitochondrial</t>
  </si>
  <si>
    <t>FAKD5_MOUSE</t>
  </si>
  <si>
    <t>Fastkd5</t>
  </si>
  <si>
    <t>Cytosolic iron-sulfur assembly component 3;Isoform 2 of Cytosolic iron-sulfur assembly component 3</t>
  </si>
  <si>
    <t>CIAO3_MOUSE</t>
  </si>
  <si>
    <t>Ciao3</t>
  </si>
  <si>
    <t>Protein SHQ1 homolog</t>
  </si>
  <si>
    <t>SHQ1_MOUSE</t>
  </si>
  <si>
    <t>Shq1</t>
  </si>
  <si>
    <t>THO complex subunit 7 homolog</t>
  </si>
  <si>
    <t>THOC7_MOUSE</t>
  </si>
  <si>
    <t>Thoc7</t>
  </si>
  <si>
    <t>Importin-8</t>
  </si>
  <si>
    <t>IPO8_MOUSE</t>
  </si>
  <si>
    <t>Ipo8</t>
  </si>
  <si>
    <t>E3 ubiquitin-protein ligase HUWE1</t>
  </si>
  <si>
    <t>HUWE1_MOUSE</t>
  </si>
  <si>
    <t>Huwe1</t>
  </si>
  <si>
    <t>AP-1 complex subunit sigma-3</t>
  </si>
  <si>
    <t>AP1S3_MOUSE</t>
  </si>
  <si>
    <t>Ap1s3</t>
  </si>
  <si>
    <t>Thioredoxin domain-containing protein 16;Isoform 2 of Thioredoxin domain-containing protein 16</t>
  </si>
  <si>
    <t>TXD16_MOUSE</t>
  </si>
  <si>
    <t>Txndc16</t>
  </si>
  <si>
    <t>Stromal membrane-associated protein 2</t>
  </si>
  <si>
    <t>SMAP2_MOUSE</t>
  </si>
  <si>
    <t>Smap2</t>
  </si>
  <si>
    <t>Angiogenic factor with G patch and FHA domains 1</t>
  </si>
  <si>
    <t>AGGF1_MOUSE</t>
  </si>
  <si>
    <t>Aggf1</t>
  </si>
  <si>
    <t>Transmembrane channel-like protein 8</t>
  </si>
  <si>
    <t>TMC8_MOUSE</t>
  </si>
  <si>
    <t>Tmc8</t>
  </si>
  <si>
    <t>Transmembrane channel-like protein 6</t>
  </si>
  <si>
    <t>TMC6_MOUSE</t>
  </si>
  <si>
    <t>Tmc6</t>
  </si>
  <si>
    <t>Cytoplasmic polyadenylation element-binding protein 4;Isoform 2 of Cytoplasmic polyadenylation element-binding protein 4;Isoform 3 of Cytoplasmic polyadenylation element-binding protein 4;Isoform 4 of Cytoplasmic polyadenylation element-binding protein 4;Isoform 5 of Cytoplasmic polyadenylation element-binding protein 4</t>
  </si>
  <si>
    <t>CPEB4_MOUSE</t>
  </si>
  <si>
    <t>Cpeb4</t>
  </si>
  <si>
    <t>Protein strawberry notch homolog 2;Isoform 2 of Protein strawberry notch homolog 2</t>
  </si>
  <si>
    <t>SBNO2_MOUSE</t>
  </si>
  <si>
    <t>Sbno2</t>
  </si>
  <si>
    <t>Putative RNA-binding protein Luc7-like 2;Isoform 2 of Putative RNA-binding protein Luc7-like 2;Isoform 3 of Putative RNA-binding protein Luc7-like 2;Isoform 4 of Putative RNA-binding protein Luc7-like 2</t>
  </si>
  <si>
    <t>LC7L2_MOUSE</t>
  </si>
  <si>
    <t>Luc7l2</t>
  </si>
  <si>
    <t>Ribosome production factor 1</t>
  </si>
  <si>
    <t>RPF1_MOUSE</t>
  </si>
  <si>
    <t>Rpf1</t>
  </si>
  <si>
    <t>Sperm-associated antigen 7</t>
  </si>
  <si>
    <t>SPAG7_MOUSE</t>
  </si>
  <si>
    <t>Spag7</t>
  </si>
  <si>
    <t>Echinoderm microtubule-associated protein-like 2</t>
  </si>
  <si>
    <t>EMAL2_MOUSE</t>
  </si>
  <si>
    <t>Eml2</t>
  </si>
  <si>
    <t>Serine/threonine-protein phosphatase 2A 56 kDa regulatory subunit</t>
  </si>
  <si>
    <t>Q7TNL5_MOUSE;Q91V89_MOUSE</t>
  </si>
  <si>
    <t>Ppp2r5d</t>
  </si>
  <si>
    <t>Coiled-coil-helix-coiled-coil-helix domain-containing 10</t>
  </si>
  <si>
    <t>Q7TNL9_MOUSE</t>
  </si>
  <si>
    <t>Chchd10</t>
  </si>
  <si>
    <t>Serine/threonine-protein phosphatase 2A 65 kDa regulatory subunit A beta isoform</t>
  </si>
  <si>
    <t>2AAB_MOUSE</t>
  </si>
  <si>
    <t>Ppp2r1b</t>
  </si>
  <si>
    <t>MICOS complex subunit Mic10</t>
  </si>
  <si>
    <t>MIC10_MOUSE</t>
  </si>
  <si>
    <t>Micos10</t>
  </si>
  <si>
    <t>Protein DEK</t>
  </si>
  <si>
    <t>DEK_MOUSE</t>
  </si>
  <si>
    <t>Dek</t>
  </si>
  <si>
    <t>Integrator complex subunit 3</t>
  </si>
  <si>
    <t>INT3_MOUSE</t>
  </si>
  <si>
    <t>Ints3</t>
  </si>
  <si>
    <t>Protein FAM185A</t>
  </si>
  <si>
    <t>F185A_MOUSE</t>
  </si>
  <si>
    <t>Fam185a</t>
  </si>
  <si>
    <t>Probable RNA polymerase II nuclear localization protein SLC7A6OS</t>
  </si>
  <si>
    <t>S7A6O_MOUSE</t>
  </si>
  <si>
    <t>Slc7a6os</t>
  </si>
  <si>
    <t>E3 ubiquitin-protein ligase MYCBP2;Isoform 2 of E3 ubiquitin-protein ligase MYCBP2</t>
  </si>
  <si>
    <t>MYCB2_MOUSE</t>
  </si>
  <si>
    <t>Mycbp2</t>
  </si>
  <si>
    <t>Protein PRRC2B</t>
  </si>
  <si>
    <t>PRC2B_MOUSE</t>
  </si>
  <si>
    <t>Prrc2b</t>
  </si>
  <si>
    <t>Proline-rich protein 14</t>
  </si>
  <si>
    <t>PRR14_MOUSE</t>
  </si>
  <si>
    <t>Prr14</t>
  </si>
  <si>
    <t>E3 ubiquitin-protein ligase SHPRH</t>
  </si>
  <si>
    <t>SHPRH_MOUSE</t>
  </si>
  <si>
    <t>Shprh</t>
  </si>
  <si>
    <t>Alpha-actinin-1</t>
  </si>
  <si>
    <t>ACTN1_MOUSE</t>
  </si>
  <si>
    <t>Actn1</t>
  </si>
  <si>
    <t>C2 domain-containing protein 5</t>
  </si>
  <si>
    <t>C2CD5_MOUSE</t>
  </si>
  <si>
    <t>C2cd5</t>
  </si>
  <si>
    <t>Myb-binding protein 1A</t>
  </si>
  <si>
    <t>MBB1A_MOUSE</t>
  </si>
  <si>
    <t>Mybbp1a</t>
  </si>
  <si>
    <t>Endoplasmic reticulum junction formation protein lunapark</t>
  </si>
  <si>
    <t>LNP_MOUSE</t>
  </si>
  <si>
    <t>Lnpk</t>
  </si>
  <si>
    <t>Taste receptor type 2 member 39</t>
  </si>
  <si>
    <t>T2R39_MOUSE</t>
  </si>
  <si>
    <t>Tas2r39</t>
  </si>
  <si>
    <t>Aprataxin;Isoform 3 of Aprataxin</t>
  </si>
  <si>
    <t>APTX_MOUSE</t>
  </si>
  <si>
    <t>Aptx</t>
  </si>
  <si>
    <t>Isoform 2 of Ataxin-2-like protein</t>
  </si>
  <si>
    <t>ATX2L_MOUSE</t>
  </si>
  <si>
    <t>Atxn2l</t>
  </si>
  <si>
    <t>Low-density lipoprotein receptor-related protein 10</t>
  </si>
  <si>
    <t>LRP10_MOUSE</t>
  </si>
  <si>
    <t>Lrp10</t>
  </si>
  <si>
    <t>Ubiquitin thioesterase OTUB1</t>
  </si>
  <si>
    <t>OTUB1_MOUSE</t>
  </si>
  <si>
    <t>Otub1</t>
  </si>
  <si>
    <t>Cyclin-T2</t>
  </si>
  <si>
    <t>CCNT2_MOUSE</t>
  </si>
  <si>
    <t>Ccnt2</t>
  </si>
  <si>
    <t>Integrator complex subunit 7</t>
  </si>
  <si>
    <t>INT7_MOUSE</t>
  </si>
  <si>
    <t>Ints7</t>
  </si>
  <si>
    <t>Exosome complex component RRP40</t>
  </si>
  <si>
    <t>EXOS3_MOUSE</t>
  </si>
  <si>
    <t>Exosc3</t>
  </si>
  <si>
    <t>Coiled-coil domain-containing protein 93</t>
  </si>
  <si>
    <t>CCD93_MOUSE</t>
  </si>
  <si>
    <t>Ccdc93</t>
  </si>
  <si>
    <t>Probable G-protein coupled receptor 141</t>
  </si>
  <si>
    <t>GP141_MOUSE</t>
  </si>
  <si>
    <t>Gpr141</t>
  </si>
  <si>
    <t>Cytoskeleton-associated protein 2-like;Isoform 2 of Cytoskeleton-associated protein 2-like</t>
  </si>
  <si>
    <t>CKP2L_MOUSE</t>
  </si>
  <si>
    <t>Ckap2l</t>
  </si>
  <si>
    <t>Protein PRRC2A</t>
  </si>
  <si>
    <t>PRC2A_MOUSE</t>
  </si>
  <si>
    <t>Prrc2a</t>
  </si>
  <si>
    <t>Serine/threonine-protein kinase 38-like;Isoform 2 of Serine/threonine-protein kinase 38-like</t>
  </si>
  <si>
    <t>ST38L_MOUSE</t>
  </si>
  <si>
    <t>Stk38l</t>
  </si>
  <si>
    <t>Centrosomal protein of 120 kDa;Isoform 2 of Centrosomal protein of 120 kDa</t>
  </si>
  <si>
    <t>CE120_MOUSE</t>
  </si>
  <si>
    <t>Cep120</t>
  </si>
  <si>
    <t>RNA polymerase II subunit A C-terminal domain phosphatase</t>
  </si>
  <si>
    <t>CTDP1_MOUSE</t>
  </si>
  <si>
    <t>Ctdp1</t>
  </si>
  <si>
    <t>F-box only protein 5</t>
  </si>
  <si>
    <t>FBX5_MOUSE</t>
  </si>
  <si>
    <t>Fbxo5</t>
  </si>
  <si>
    <t>Isoform 3 of SR-related and CTD-associated factor 4</t>
  </si>
  <si>
    <t>SCAF4_MOUSE</t>
  </si>
  <si>
    <t>Scaf4</t>
  </si>
  <si>
    <t>Transmembrane protein 94</t>
  </si>
  <si>
    <t>TMM94_MOUSE</t>
  </si>
  <si>
    <t>Tmem94</t>
  </si>
  <si>
    <t>Serine/threonine-protein phosphatase 6 regulatory subunit 1</t>
  </si>
  <si>
    <t>PP6R1_MOUSE</t>
  </si>
  <si>
    <t>Ppp6r1</t>
  </si>
  <si>
    <t>Microtubule-associated protein 6;Isoform 2 of Microtubule-associated protein 6</t>
  </si>
  <si>
    <t>MAP6_MOUSE</t>
  </si>
  <si>
    <t>Map6</t>
  </si>
  <si>
    <t>Pyruvate dehydrogenase phosphatase regulatory subunit, mitochondrial</t>
  </si>
  <si>
    <t>PDPR_MOUSE</t>
  </si>
  <si>
    <t>Pdpr</t>
  </si>
  <si>
    <t>Ubiquitin-conjugating enzyme E2 Q1</t>
  </si>
  <si>
    <t>UB2Q1_MOUSE</t>
  </si>
  <si>
    <t>Ube2q1</t>
  </si>
  <si>
    <t>Phosphoglucomutase-2</t>
  </si>
  <si>
    <t>PGM2_MOUSE</t>
  </si>
  <si>
    <t>Pgm2</t>
  </si>
  <si>
    <t>Shugoshin 2</t>
  </si>
  <si>
    <t>SGO2_MOUSE</t>
  </si>
  <si>
    <t>Sgo2</t>
  </si>
  <si>
    <t>Nucleus accumbens-associated protein 1</t>
  </si>
  <si>
    <t>NACC1_MOUSE</t>
  </si>
  <si>
    <t>Nacc1</t>
  </si>
  <si>
    <t>Transcription factor SPT20 homolog;Isoform 2 of Transcription factor SPT20 homolog</t>
  </si>
  <si>
    <t>SP20H_MOUSE</t>
  </si>
  <si>
    <t>Supt20h</t>
  </si>
  <si>
    <t>Activating transcription factor 7-interacting protein 1</t>
  </si>
  <si>
    <t>MCAF1_MOUSE</t>
  </si>
  <si>
    <t>Atf7ip</t>
  </si>
  <si>
    <t>Elongator complex protein 1</t>
  </si>
  <si>
    <t>ELP1_MOUSE</t>
  </si>
  <si>
    <t>Elp1</t>
  </si>
  <si>
    <t>Interferon-induced very large GTPase 1</t>
  </si>
  <si>
    <t>GVIN1_MOUSE</t>
  </si>
  <si>
    <t>Gvin1</t>
  </si>
  <si>
    <t>S-adenosylhomocysteine hydrolase-like protein 1</t>
  </si>
  <si>
    <t>SAHH2_MOUSE</t>
  </si>
  <si>
    <t>Ahcyl1</t>
  </si>
  <si>
    <t>E3 ubiquitin-protein ligase MIB1</t>
  </si>
  <si>
    <t>MIB1_MOUSE</t>
  </si>
  <si>
    <t>Mib1</t>
  </si>
  <si>
    <t>Pre-mRNA-splicing factor 38B</t>
  </si>
  <si>
    <t>PR38B_MOUSE</t>
  </si>
  <si>
    <t>Prpf38b</t>
  </si>
  <si>
    <t>Guanine nucleotide-binding protein G(I)/G(S)/G(O) subunit gamma-5</t>
  </si>
  <si>
    <t>GBG5_MOUSE</t>
  </si>
  <si>
    <t>Gng5</t>
  </si>
  <si>
    <t>Lysine-specific demethylase 9</t>
  </si>
  <si>
    <t>RSBN1_MOUSE</t>
  </si>
  <si>
    <t>Rsbn1</t>
  </si>
  <si>
    <t>DDB1- and CUL4-associated factor 5</t>
  </si>
  <si>
    <t>DCAF5_MOUSE</t>
  </si>
  <si>
    <t>Dcaf5</t>
  </si>
  <si>
    <t>Ethanolaminephosphotransferase 1</t>
  </si>
  <si>
    <t>EPT1_MOUSE</t>
  </si>
  <si>
    <t>Selenoi</t>
  </si>
  <si>
    <t>Myotubularin-related protein 12</t>
  </si>
  <si>
    <t>MTMRC_MOUSE</t>
  </si>
  <si>
    <t>Mtmr12</t>
  </si>
  <si>
    <t>Ectopic P granules protein 5 homolog</t>
  </si>
  <si>
    <t>EPG5_MOUSE</t>
  </si>
  <si>
    <t>Epg5</t>
  </si>
  <si>
    <t>RNA polymerase II-associated protein 1</t>
  </si>
  <si>
    <t>RPAP1_MOUSE</t>
  </si>
  <si>
    <t>Rpap1</t>
  </si>
  <si>
    <t>KAT8 regulatory NSL complex subunit 1</t>
  </si>
  <si>
    <t>KANL1_MOUSE</t>
  </si>
  <si>
    <t>Kansl1</t>
  </si>
  <si>
    <t>Erbin;Isoform 1 of Erbin;Isoform 2 of Erbin</t>
  </si>
  <si>
    <t>ERBIN_MOUSE</t>
  </si>
  <si>
    <t>Erbin</t>
  </si>
  <si>
    <t>Protein Aster-B;Isoform 2 of Protein Aster-B;Isoform 3 of Protein Aster-B;Isoform 4 of Protein Aster-B</t>
  </si>
  <si>
    <t>ASTRB_MOUSE</t>
  </si>
  <si>
    <t>Gramd1b</t>
  </si>
  <si>
    <t>Pleckstrin homology domain-containing family H member 1</t>
  </si>
  <si>
    <t>PKHH1_MOUSE</t>
  </si>
  <si>
    <t>Plekhh1</t>
  </si>
  <si>
    <t>Histone lysine demethylase PHF8</t>
  </si>
  <si>
    <t>PHF8_MOUSE</t>
  </si>
  <si>
    <t>Phf8</t>
  </si>
  <si>
    <t>Isoform 2 of Protein MON2 homolog</t>
  </si>
  <si>
    <t>MON2_MOUSE</t>
  </si>
  <si>
    <t>Mon2</t>
  </si>
  <si>
    <t>Nischarin</t>
  </si>
  <si>
    <t>NISCH_MOUSE</t>
  </si>
  <si>
    <t>Nisch</t>
  </si>
  <si>
    <t>DnaJ homolog subfamily C member 16</t>
  </si>
  <si>
    <t>DJC16_MOUSE</t>
  </si>
  <si>
    <t>Dnajc16</t>
  </si>
  <si>
    <t>Palmitoyltransferase ZDHHC17</t>
  </si>
  <si>
    <t>ZDH17_MOUSE</t>
  </si>
  <si>
    <t>Zdhhc17</t>
  </si>
  <si>
    <t>E3 ubiquitin-protein ligase UBR5</t>
  </si>
  <si>
    <t>UBR5_MOUSE</t>
  </si>
  <si>
    <t>Ubr5</t>
  </si>
  <si>
    <t>Ubiquitin carboxyl-terminal hydrolase CYLD;Isoform 1 of Ubiquitin carboxyl-terminal hydrolase CYLD</t>
  </si>
  <si>
    <t>CYLD_MOUSE</t>
  </si>
  <si>
    <t>Cyld</t>
  </si>
  <si>
    <t>DDB1- and CUL4-associated factor 1;Isoform 4 of DDB1- and CUL4-associated factor 1</t>
  </si>
  <si>
    <t>DCAF1_MOUSE</t>
  </si>
  <si>
    <t>Dcaf1</t>
  </si>
  <si>
    <t>CLIP-associating protein 1;Isoform 2 of CLIP-associating protein 1</t>
  </si>
  <si>
    <t>CLAP1_MOUSE</t>
  </si>
  <si>
    <t>Clasp1</t>
  </si>
  <si>
    <t>Isoform 2 of Formin-binding protein 1</t>
  </si>
  <si>
    <t>FNBP1_MOUSE</t>
  </si>
  <si>
    <t>Fnbp1</t>
  </si>
  <si>
    <t>Isoform 3 of Formin-binding protein 1</t>
  </si>
  <si>
    <t>Vacuolar protein sorting-associated protein 13B</t>
  </si>
  <si>
    <t>VP13B_MOUSE</t>
  </si>
  <si>
    <t>Vps13b</t>
  </si>
  <si>
    <t>Rho family-interacting cell polarization regulator 2</t>
  </si>
  <si>
    <t>RIPR2_MOUSE</t>
  </si>
  <si>
    <t>Ripor2</t>
  </si>
  <si>
    <t>Isoform 5 of Rho family-interacting cell polarization regulator 2;Isoform 6 of Rho family-interacting cell polarization regulator 2</t>
  </si>
  <si>
    <t>Isoform 11 of MAP kinase-activating death domain protein;Isoform 4 of MAP kinase-activating death domain protein;Isoform 5 of MAP kinase-activating death domain protein;Isoform 6 of MAP kinase-activating death domain protein;Isoform 7 of MAP kinase-activating death domain protein;Isoform 8 of MAP kinase-activating death domain protein</t>
  </si>
  <si>
    <t>MADD_MOUSE</t>
  </si>
  <si>
    <t>Madd</t>
  </si>
  <si>
    <t>Isoform 14 of MAP kinase-activating death domain protein</t>
  </si>
  <si>
    <t>Protein KHNYN</t>
  </si>
  <si>
    <t>KHNYN_MOUSE</t>
  </si>
  <si>
    <t>Khnyn</t>
  </si>
  <si>
    <t>Zinc finger FYVE domain-containing protein 16</t>
  </si>
  <si>
    <t>ZFY16_MOUSE</t>
  </si>
  <si>
    <t>Zfyve16</t>
  </si>
  <si>
    <t>Late secretory pathway protein AVL9 homolog</t>
  </si>
  <si>
    <t>AVL9_MOUSE</t>
  </si>
  <si>
    <t>Avl9</t>
  </si>
  <si>
    <t>Isoform 2 of Pumilio homolog 2</t>
  </si>
  <si>
    <t>PUM2_MOUSE</t>
  </si>
  <si>
    <t>Pum2</t>
  </si>
  <si>
    <t>Mitofusin-2;Isoform 2 of Mitofusin-2</t>
  </si>
  <si>
    <t>MFN2_MOUSE</t>
  </si>
  <si>
    <t>Mfn2</t>
  </si>
  <si>
    <t>Polycomb protein Suz12</t>
  </si>
  <si>
    <t>SUZ12_MOUSE</t>
  </si>
  <si>
    <t>Suz12</t>
  </si>
  <si>
    <t>Protein scribble homolog;Isoform 2 of Protein scribble homolog;Isoform 3 of Protein scribble homolog</t>
  </si>
  <si>
    <t>SCRIB_MOUSE</t>
  </si>
  <si>
    <t>Scrib</t>
  </si>
  <si>
    <t>Isoform 2 of Pumilio homolog 1</t>
  </si>
  <si>
    <t>PUM1_MOUSE</t>
  </si>
  <si>
    <t>Pum1</t>
  </si>
  <si>
    <t>Ubiquitin carboxyl-terminal hydrolase 8</t>
  </si>
  <si>
    <t>UBP8_MOUSE</t>
  </si>
  <si>
    <t>Usp8</t>
  </si>
  <si>
    <t>Nuclear pore complex protein Nup214</t>
  </si>
  <si>
    <t>NU214_MOUSE</t>
  </si>
  <si>
    <t>Nup214</t>
  </si>
  <si>
    <t>Ubiquitin-protein ligase E3C</t>
  </si>
  <si>
    <t>UBE3C_MOUSE</t>
  </si>
  <si>
    <t>Ube3c</t>
  </si>
  <si>
    <t>Isoform 3 of Septin-9</t>
  </si>
  <si>
    <t>SEPT9_MOUSE</t>
  </si>
  <si>
    <t>Septin9</t>
  </si>
  <si>
    <t>Rab3 GTPase-activating protein catalytic subunit</t>
  </si>
  <si>
    <t>RB3GP_MOUSE</t>
  </si>
  <si>
    <t>Rab3gap1</t>
  </si>
  <si>
    <t>Spindle assembly abnormal protein 6 homolog;Isoform 2 of Spindle assembly abnormal protein 6 homolog</t>
  </si>
  <si>
    <t>SAS6_MOUSE</t>
  </si>
  <si>
    <t>Sass6</t>
  </si>
  <si>
    <t>Integrator complex subunit 2</t>
  </si>
  <si>
    <t>INT2_MOUSE</t>
  </si>
  <si>
    <t>Ints2</t>
  </si>
  <si>
    <t>Junctional adhesion molecule-like</t>
  </si>
  <si>
    <t>JAML_MOUSE</t>
  </si>
  <si>
    <t>Jaml</t>
  </si>
  <si>
    <t>N-alpha-acetyltransferase 15, NatA auxiliary subunit</t>
  </si>
  <si>
    <t>NAA15_MOUSE</t>
  </si>
  <si>
    <t>Naa15</t>
  </si>
  <si>
    <t>Mannosyl-oligosaccharide glucosidase</t>
  </si>
  <si>
    <t>MOGS_MOUSE</t>
  </si>
  <si>
    <t>Mogs</t>
  </si>
  <si>
    <t>BTB/POZ domain-containing protein KCTD9</t>
  </si>
  <si>
    <t>KCTD9_MOUSE</t>
  </si>
  <si>
    <t>Kctd9</t>
  </si>
  <si>
    <t>Diacylglycerol kinase zeta</t>
  </si>
  <si>
    <t>DGKZ_MOUSE</t>
  </si>
  <si>
    <t>Dgkz</t>
  </si>
  <si>
    <t>Ankyrin repeat domain-containing protein 13A</t>
  </si>
  <si>
    <t>AN13A_MOUSE</t>
  </si>
  <si>
    <t>Ankrd13a</t>
  </si>
  <si>
    <t>Actin-related protein 5</t>
  </si>
  <si>
    <t>ARP5_MOUSE</t>
  </si>
  <si>
    <t>Actr5</t>
  </si>
  <si>
    <t>Max dimerization protein 3</t>
  </si>
  <si>
    <t>MAD3_MOUSE</t>
  </si>
  <si>
    <t>Mxd3</t>
  </si>
  <si>
    <t>Ankyrin repeat and zinc finger domain-containing protein 1</t>
  </si>
  <si>
    <t>ANKZ1_MOUSE</t>
  </si>
  <si>
    <t>Ankzf1</t>
  </si>
  <si>
    <t>Ribonuclease P protein subunit p38</t>
  </si>
  <si>
    <t>RPP38_MOUSE</t>
  </si>
  <si>
    <t>Rpp38</t>
  </si>
  <si>
    <t>Membrane-associated progesterone receptor component 2</t>
  </si>
  <si>
    <t>PGRC2_MOUSE</t>
  </si>
  <si>
    <t>Pgrmc2</t>
  </si>
  <si>
    <t>Transcription initiation factor TFIID subunit 1;Isoform 3 of Transcription initiation factor TFIID subunit 1</t>
  </si>
  <si>
    <t>TAF1_MOUSE</t>
  </si>
  <si>
    <t>Taf1</t>
  </si>
  <si>
    <t>Ras and Rab interactor-like protein</t>
  </si>
  <si>
    <t>RINL_MOUSE</t>
  </si>
  <si>
    <t>Rinl</t>
  </si>
  <si>
    <t>DNA-directed RNA polymerases I, II, and III subunit RPABC1</t>
  </si>
  <si>
    <t>RPAB1_MOUSE</t>
  </si>
  <si>
    <t>Polr2e</t>
  </si>
  <si>
    <t>Protein ABHD13</t>
  </si>
  <si>
    <t>ABHDD_MOUSE</t>
  </si>
  <si>
    <t>Abhd13</t>
  </si>
  <si>
    <t>Carnosine N-methyltransferase</t>
  </si>
  <si>
    <t>CARME_MOUSE</t>
  </si>
  <si>
    <t>Carnmt1</t>
  </si>
  <si>
    <t>E3 ubiquitin-protein ligase KCMF1</t>
  </si>
  <si>
    <t>KCMF1_MOUSE</t>
  </si>
  <si>
    <t>Kcmf1</t>
  </si>
  <si>
    <t>Protein SDA1 homolog;Isoform 2 of Protein SDA1 homolog</t>
  </si>
  <si>
    <t>SDA1_MOUSE</t>
  </si>
  <si>
    <t>Sdad1</t>
  </si>
  <si>
    <t>Uncharacterized aarF domain-containing protein kinase 5;Isoform 2 of Uncharacterized aarF domain-containing protein kinase 5</t>
  </si>
  <si>
    <t>ADCK5_MOUSE</t>
  </si>
  <si>
    <t>Adck5</t>
  </si>
  <si>
    <t>Golgi-resident adenosine 3',5'-bisphosphate 3'-phosphatase</t>
  </si>
  <si>
    <t>IMPA3_MOUSE</t>
  </si>
  <si>
    <t>Bpnt2</t>
  </si>
  <si>
    <t>Fanconi anemia group D2 protein homolog</t>
  </si>
  <si>
    <t>FACD2_MOUSE</t>
  </si>
  <si>
    <t>Fancd2</t>
  </si>
  <si>
    <t>Integrator complex subunit 8</t>
  </si>
  <si>
    <t>INT8_MOUSE</t>
  </si>
  <si>
    <t>Ints8</t>
  </si>
  <si>
    <t>AP-4 complex subunit epsilon-1</t>
  </si>
  <si>
    <t>AP4E1_MOUSE</t>
  </si>
  <si>
    <t>Ap4e1</t>
  </si>
  <si>
    <t>N-acetylgalactosaminyltransferase 7</t>
  </si>
  <si>
    <t>GALT7_MOUSE</t>
  </si>
  <si>
    <t>Galnt7</t>
  </si>
  <si>
    <t>tRNA selenocysteine 1-associated protein 1</t>
  </si>
  <si>
    <t>TSAP1_MOUSE</t>
  </si>
  <si>
    <t>Trnau1ap</t>
  </si>
  <si>
    <t>Protein FAM98B</t>
  </si>
  <si>
    <t>FA98B_MOUSE</t>
  </si>
  <si>
    <t>Fam98b</t>
  </si>
  <si>
    <t>TBC1 domain family, member 22B</t>
  </si>
  <si>
    <t>Q80VE5_MOUSE</t>
  </si>
  <si>
    <t>Tbc1d22b</t>
  </si>
  <si>
    <t>E3 ubiquitin-protein ligase TRIM56</t>
  </si>
  <si>
    <t>TRI56_MOUSE</t>
  </si>
  <si>
    <t>Trim56</t>
  </si>
  <si>
    <t>Steroid receptor RNA activator 1</t>
  </si>
  <si>
    <t>SRA1_MOUSE</t>
  </si>
  <si>
    <t>Sra1</t>
  </si>
  <si>
    <t>2'-deoxynucleoside 5'-phosphate N-hydrolase 1</t>
  </si>
  <si>
    <t>DNPH1_MOUSE</t>
  </si>
  <si>
    <t>Dnph1</t>
  </si>
  <si>
    <t>Tectonin beta-propeller repeat-containing protein 1</t>
  </si>
  <si>
    <t>TCPR1_MOUSE</t>
  </si>
  <si>
    <t>Tecpr1</t>
  </si>
  <si>
    <t>Epsin-1;Isoform 2 of Epsin-1</t>
  </si>
  <si>
    <t>EPN1_MOUSE</t>
  </si>
  <si>
    <t>Epn1</t>
  </si>
  <si>
    <t>Microtubule organization protein AKNA</t>
  </si>
  <si>
    <t>AKNA_MOUSE</t>
  </si>
  <si>
    <t>Akna</t>
  </si>
  <si>
    <t>ATP-dependent RNA helicase DHX33</t>
  </si>
  <si>
    <t>DHX33_MOUSE</t>
  </si>
  <si>
    <t>Dhx33</t>
  </si>
  <si>
    <t>Serine/threonine-protein phosphatase 1 regulatory subunit 10</t>
  </si>
  <si>
    <t>PP1RA_MOUSE</t>
  </si>
  <si>
    <t>Ppp1r10</t>
  </si>
  <si>
    <t>Snurportin-1</t>
  </si>
  <si>
    <t>SPN1_MOUSE</t>
  </si>
  <si>
    <t>Snupn</t>
  </si>
  <si>
    <t>WD repeat domain phosphoinositide-interacting protein 2</t>
  </si>
  <si>
    <t>WIPI2_MOUSE</t>
  </si>
  <si>
    <t>Wipi2</t>
  </si>
  <si>
    <t>CAAX prenyl protease 1 homolog</t>
  </si>
  <si>
    <t>FACE1_MOUSE</t>
  </si>
  <si>
    <t>Zmpste24</t>
  </si>
  <si>
    <t>Protein N-terminal glutamine amidohydrolase</t>
  </si>
  <si>
    <t>NTAQ1_MOUSE</t>
  </si>
  <si>
    <t>Ntaq1</t>
  </si>
  <si>
    <t>Ubinuclein-2;Isoform 2 of Ubinuclein-2;Isoform 3 of Ubinuclein-2;Isoform 4 of Ubinuclein-2</t>
  </si>
  <si>
    <t>UBN2_MOUSE</t>
  </si>
  <si>
    <t>Ubn2</t>
  </si>
  <si>
    <t>Arf-GAP domain and FG repeat-containing protein 2;Isoform 2 of Arf-GAP domain and FG repeat-containing protein 2</t>
  </si>
  <si>
    <t>AGFG2_MOUSE</t>
  </si>
  <si>
    <t>Agfg2</t>
  </si>
  <si>
    <t>Kinesin-like protein KIF20B;Isoform 3 of Kinesin-like protein KIF20B;Isoform 4 of Kinesin-like protein KIF20B</t>
  </si>
  <si>
    <t>KI20B_MOUSE</t>
  </si>
  <si>
    <t>Kif20b</t>
  </si>
  <si>
    <t>Volume-regulated anion channel subunit LRRC8A</t>
  </si>
  <si>
    <t>LRC8A_MOUSE</t>
  </si>
  <si>
    <t>Lrrc8a</t>
  </si>
  <si>
    <t>E3 ubiquitin-protein ligase Trim36</t>
  </si>
  <si>
    <t>TRI36_MOUSE</t>
  </si>
  <si>
    <t>Trim36</t>
  </si>
  <si>
    <t>Protein LYRIC</t>
  </si>
  <si>
    <t>LYRIC_MOUSE</t>
  </si>
  <si>
    <t>Mtdh</t>
  </si>
  <si>
    <t>Protein VAC14 homolog</t>
  </si>
  <si>
    <t>VAC14_MOUSE</t>
  </si>
  <si>
    <t>Vac14</t>
  </si>
  <si>
    <t>Inactive rhomboid protein 2</t>
  </si>
  <si>
    <t>RHDF2_MOUSE</t>
  </si>
  <si>
    <t>Rhbdf2</t>
  </si>
  <si>
    <t>Mis18-binding protein 1</t>
  </si>
  <si>
    <t>M18BP_MOUSE</t>
  </si>
  <si>
    <t>Mis18bp1</t>
  </si>
  <si>
    <t>UPF0688 protein C1orf174 homolog</t>
  </si>
  <si>
    <t>CA174_MOUSE</t>
  </si>
  <si>
    <t>Aftiphilin;Isoform 2 of Aftiphilin</t>
  </si>
  <si>
    <t>AFTIN_MOUSE</t>
  </si>
  <si>
    <t>Aftph</t>
  </si>
  <si>
    <t>DDRGK domain-containing protein 1</t>
  </si>
  <si>
    <t>DDRGK_MOUSE</t>
  </si>
  <si>
    <t>Ddrgk1</t>
  </si>
  <si>
    <t>UPF0461 protein C5orf24 homolog</t>
  </si>
  <si>
    <t>CE024_MOUSE</t>
  </si>
  <si>
    <t>Serine/threonine-protein kinase VRK1</t>
  </si>
  <si>
    <t>VRK1_MOUSE</t>
  </si>
  <si>
    <t>Vrk1</t>
  </si>
  <si>
    <t>Protein kish-B</t>
  </si>
  <si>
    <t>KISHB_MOUSE</t>
  </si>
  <si>
    <t>Tmem167b</t>
  </si>
  <si>
    <t>Ubiquitin-associated protein 2-like</t>
  </si>
  <si>
    <t>UBP2L_MOUSE</t>
  </si>
  <si>
    <t>Ubap2l</t>
  </si>
  <si>
    <t>Isoform 2 of Ubiquitin-associated protein 2-like</t>
  </si>
  <si>
    <t>Isoform 5 of Ubiquitin-associated protein 2-like</t>
  </si>
  <si>
    <t>Transmembrane protein 106B</t>
  </si>
  <si>
    <t>T106B_MOUSE</t>
  </si>
  <si>
    <t>Tmem106b</t>
  </si>
  <si>
    <t>Protein pelota homolog</t>
  </si>
  <si>
    <t>PELO_MOUSE</t>
  </si>
  <si>
    <t>Pelo</t>
  </si>
  <si>
    <t>Phospholipid transfer protein C2CD2L</t>
  </si>
  <si>
    <t>C2C2L_MOUSE</t>
  </si>
  <si>
    <t>C2cd2l</t>
  </si>
  <si>
    <t>Symplekin</t>
  </si>
  <si>
    <t>SYMPK_MOUSE</t>
  </si>
  <si>
    <t>Sympk</t>
  </si>
  <si>
    <t>28S ribosomal protein S7, mitochondrial</t>
  </si>
  <si>
    <t>RT07_MOUSE</t>
  </si>
  <si>
    <t>Mrps7</t>
  </si>
  <si>
    <t>Filamin-B</t>
  </si>
  <si>
    <t>FLNB_MOUSE</t>
  </si>
  <si>
    <t>Flnb</t>
  </si>
  <si>
    <t>Ras-related GTP-binding protein A</t>
  </si>
  <si>
    <t>RRAGA_MOUSE</t>
  </si>
  <si>
    <t>Rraga</t>
  </si>
  <si>
    <t>DEAH (Asp-Glu-Ala-His) box polypeptide 38</t>
  </si>
  <si>
    <t>Q80X98_MOUSE</t>
  </si>
  <si>
    <t>Dhx38</t>
  </si>
  <si>
    <t>tRNA (adenine(58)-N(1))-methyltransferase catalytic subunit TRMT61A</t>
  </si>
  <si>
    <t>TRM61_MOUSE</t>
  </si>
  <si>
    <t>Trmt61a</t>
  </si>
  <si>
    <t>Nuclear exosome regulator NRDE2</t>
  </si>
  <si>
    <t>NRDE2_MOUSE</t>
  </si>
  <si>
    <t>Nrde2</t>
  </si>
  <si>
    <t>Isoform 2 of Eukaryotic translation initiation factor 4 gamma 3;Isoform 4 of Eukaryotic translation initiation factor 4 gamma 3</t>
  </si>
  <si>
    <t>IF4G3_MOUSE</t>
  </si>
  <si>
    <t>Eif4g3</t>
  </si>
  <si>
    <t>Phosphatidylinositol 5-phosphate 4-kinase type-2 beta</t>
  </si>
  <si>
    <t>PI42B_MOUSE</t>
  </si>
  <si>
    <t>Pip4k2b</t>
  </si>
  <si>
    <t>E3 ubiquitin-protein ligase RNF168</t>
  </si>
  <si>
    <t>RN168_MOUSE</t>
  </si>
  <si>
    <t>Rnf168</t>
  </si>
  <si>
    <t>Autophagy-related protein 2 homolog B</t>
  </si>
  <si>
    <t>ATG2B_MOUSE</t>
  </si>
  <si>
    <t>Atg2b</t>
  </si>
  <si>
    <t>Acyl-CoA dehydrogenase family member 11</t>
  </si>
  <si>
    <t>ACD11_MOUSE</t>
  </si>
  <si>
    <t>Acad11</t>
  </si>
  <si>
    <t>Metallophosphoesterase 1;Isoform 2 of Metallophosphoesterase 1</t>
  </si>
  <si>
    <t>MPPE1_MOUSE</t>
  </si>
  <si>
    <t>Mppe1</t>
  </si>
  <si>
    <t>D-beta-hydroxybutyrate dehydrogenase, mitochondrial</t>
  </si>
  <si>
    <t>BDH_MOUSE</t>
  </si>
  <si>
    <t>Bdh1</t>
  </si>
  <si>
    <t>Protein FAM76B</t>
  </si>
  <si>
    <t>FA76B_MOUSE</t>
  </si>
  <si>
    <t>Fam76b</t>
  </si>
  <si>
    <t>TBC1 domain family member 5</t>
  </si>
  <si>
    <t>TBCD5_MOUSE</t>
  </si>
  <si>
    <t>Tbc1d5</t>
  </si>
  <si>
    <t>Calcium-transporting ATPase type 2C member 1</t>
  </si>
  <si>
    <t>AT2C1_MOUSE</t>
  </si>
  <si>
    <t>Atp2c1</t>
  </si>
  <si>
    <t>Protein Smaug homolog 2</t>
  </si>
  <si>
    <t>SMAG2_MOUSE</t>
  </si>
  <si>
    <t>Samd4b</t>
  </si>
  <si>
    <t>Nuclear ubiquitous casein and cyclin-dependent kinase substrate 1</t>
  </si>
  <si>
    <t>NUCKS_MOUSE</t>
  </si>
  <si>
    <t>Nucks1</t>
  </si>
  <si>
    <t>Glutaredoxin-related protein 5, mitochondrial</t>
  </si>
  <si>
    <t>GLRX5_MOUSE</t>
  </si>
  <si>
    <t>Glrx5</t>
  </si>
  <si>
    <t>Lethal(2) giant larvae protein homolog 1</t>
  </si>
  <si>
    <t>L2GL1_MOUSE</t>
  </si>
  <si>
    <t>Llgl1</t>
  </si>
  <si>
    <t>Rho GTPase-activating protein 11A</t>
  </si>
  <si>
    <t>RHGBA_MOUSE</t>
  </si>
  <si>
    <t>Arhgap11a</t>
  </si>
  <si>
    <t>Alkylated DNA repair protein alkB homolog 8;Isoform 2 of Alkylated DNA repair protein alkB homolog 8</t>
  </si>
  <si>
    <t>ALKB8_MOUSE</t>
  </si>
  <si>
    <t>Alkbh8</t>
  </si>
  <si>
    <t>HMG box domain-containing 4</t>
  </si>
  <si>
    <t>Q80Y32_MOUSE</t>
  </si>
  <si>
    <t>Hmgxb4</t>
  </si>
  <si>
    <t>Probable ATP-dependent RNA helicase DDX10</t>
  </si>
  <si>
    <t>DDX10_MOUSE</t>
  </si>
  <si>
    <t>Ddx10</t>
  </si>
  <si>
    <t>BSD domain-containing protein 1</t>
  </si>
  <si>
    <t>BSDC1_MOUSE</t>
  </si>
  <si>
    <t>Bsdc1</t>
  </si>
  <si>
    <t>Rabenosyn-5</t>
  </si>
  <si>
    <t>RBNS5_MOUSE</t>
  </si>
  <si>
    <t>Rbsn</t>
  </si>
  <si>
    <t>Zinc phosphodiesterase ELAC protein 2;Isoform 2 of Zinc phosphodiesterase ELAC protein 2</t>
  </si>
  <si>
    <t>RNZ2_MOUSE</t>
  </si>
  <si>
    <t>Elac2</t>
  </si>
  <si>
    <t>Phospholipase DDHD2</t>
  </si>
  <si>
    <t>DDHD2_MOUSE</t>
  </si>
  <si>
    <t>Ddhd2</t>
  </si>
  <si>
    <t>Dipeptidyl peptidase 8</t>
  </si>
  <si>
    <t>DPP8_MOUSE</t>
  </si>
  <si>
    <t>Dpp8</t>
  </si>
  <si>
    <t>ATP-dependent RNA helicase SUPV3L1, mitochondrial</t>
  </si>
  <si>
    <t>SUV3_MOUSE</t>
  </si>
  <si>
    <t>Supv3l1</t>
  </si>
  <si>
    <t>Secretion-regulating guanine nucleotide exchange factor</t>
  </si>
  <si>
    <t>SRGEF_MOUSE</t>
  </si>
  <si>
    <t>Sergef</t>
  </si>
  <si>
    <t>Mediator of RNA polymerase II transcription subunit 23;Isoform 2 of Mediator of RNA polymerase II transcription subunit 23</t>
  </si>
  <si>
    <t>MED23_MOUSE</t>
  </si>
  <si>
    <t>Med23</t>
  </si>
  <si>
    <t>E3 ubiquitin-protein ligase RMND5A</t>
  </si>
  <si>
    <t>RMD5A_MOUSE</t>
  </si>
  <si>
    <t>Rmnd5a</t>
  </si>
  <si>
    <t>E3 ubiquitin-protein ligase ZNF598;Isoform 3 of E3 ubiquitin-protein ligase ZNF598</t>
  </si>
  <si>
    <t>ZN598_MOUSE</t>
  </si>
  <si>
    <t>Znf598</t>
  </si>
  <si>
    <t>Scaffold attachment factor B2</t>
  </si>
  <si>
    <t>SAFB2_MOUSE</t>
  </si>
  <si>
    <t>Safb2</t>
  </si>
  <si>
    <t>Claspin</t>
  </si>
  <si>
    <t>CLSPN_MOUSE</t>
  </si>
  <si>
    <t>Clspn</t>
  </si>
  <si>
    <t>RNA-binding protein 12B-A</t>
  </si>
  <si>
    <t>R12BA_MOUSE</t>
  </si>
  <si>
    <t>Rbm12b1</t>
  </si>
  <si>
    <t>Isoform 2 of Myomegalin</t>
  </si>
  <si>
    <t>MYOME_MOUSE</t>
  </si>
  <si>
    <t>Pde4dip</t>
  </si>
  <si>
    <t>Nuclear-interacting partner of ALK</t>
  </si>
  <si>
    <t>NIPA_MOUSE</t>
  </si>
  <si>
    <t>Zc3hc1</t>
  </si>
  <si>
    <t>Transformation/transcription domain-associated protein</t>
  </si>
  <si>
    <t>TRRAP_MOUSE</t>
  </si>
  <si>
    <t>Trrap</t>
  </si>
  <si>
    <t>Isoform 2 of 4'-phosphopantetheine phosphatase</t>
  </si>
  <si>
    <t>PANK4_MOUSE</t>
  </si>
  <si>
    <t>Pank4</t>
  </si>
  <si>
    <t>Cytohesin-4</t>
  </si>
  <si>
    <t>CYH4_MOUSE</t>
  </si>
  <si>
    <t>Cyth4</t>
  </si>
  <si>
    <t>B box and SPRY domain-containing protein;Isoform 2 of B box and SPRY domain-containing protein</t>
  </si>
  <si>
    <t>BSPRY_MOUSE</t>
  </si>
  <si>
    <t>Bspry</t>
  </si>
  <si>
    <t>Oral-facial-digital syndrome 1 protein homolog</t>
  </si>
  <si>
    <t>OFD1_MOUSE</t>
  </si>
  <si>
    <t>Ofd1</t>
  </si>
  <si>
    <t>Rho GTPase-activating protein 4</t>
  </si>
  <si>
    <t>Q80Z68_MOUSE</t>
  </si>
  <si>
    <t>Arhgap4</t>
  </si>
  <si>
    <t>Membrane progestin receptor alpha</t>
  </si>
  <si>
    <t>PAQR7_MOUSE</t>
  </si>
  <si>
    <t>Paqr7</t>
  </si>
  <si>
    <t>Ras-related protein Rap-2a</t>
  </si>
  <si>
    <t>RAP2A_MOUSE</t>
  </si>
  <si>
    <t>Rap2a</t>
  </si>
  <si>
    <t>Protein zer-1 homolog;Isoform 2 of Protein zer-1 homolog</t>
  </si>
  <si>
    <t>ZER1_MOUSE</t>
  </si>
  <si>
    <t>Zer1</t>
  </si>
  <si>
    <t>28S ribosomal protein S10, mitochondrial</t>
  </si>
  <si>
    <t>RT10_MOUSE</t>
  </si>
  <si>
    <t>Mrps10</t>
  </si>
  <si>
    <t>WD and tetratricopeptide repeats protein 1</t>
  </si>
  <si>
    <t>WDTC1_MOUSE</t>
  </si>
  <si>
    <t>Wdtc1</t>
  </si>
  <si>
    <t>Transcription initiation factor IIA subunit 2</t>
  </si>
  <si>
    <t>T2AG_MOUSE</t>
  </si>
  <si>
    <t>Gtf2a2</t>
  </si>
  <si>
    <t>Cardiolipin synthase (CMP-forming)</t>
  </si>
  <si>
    <t>CRLS1_MOUSE</t>
  </si>
  <si>
    <t>Crls1</t>
  </si>
  <si>
    <t>Protein Abitram</t>
  </si>
  <si>
    <t>ABITM_MOUSE</t>
  </si>
  <si>
    <t>Abitram</t>
  </si>
  <si>
    <t>28S ribosomal protein S26, mitochondrial</t>
  </si>
  <si>
    <t>RT26_MOUSE</t>
  </si>
  <si>
    <t>Mrps26</t>
  </si>
  <si>
    <t>ADP-ribosylation factor-like protein 5A</t>
  </si>
  <si>
    <t>ARL5A_MOUSE</t>
  </si>
  <si>
    <t>Arl5a</t>
  </si>
  <si>
    <t>Ribonuclease H2 subunit B</t>
  </si>
  <si>
    <t>RNH2B_MOUSE</t>
  </si>
  <si>
    <t>Rnaseh2b</t>
  </si>
  <si>
    <t>Protein THEM6</t>
  </si>
  <si>
    <t>THEM6_MOUSE</t>
  </si>
  <si>
    <t>Them6</t>
  </si>
  <si>
    <t>Sec24-related gene family, member B (S. cerevisiae)</t>
  </si>
  <si>
    <t>Q80ZX0_MOUSE</t>
  </si>
  <si>
    <t>Sec24b</t>
  </si>
  <si>
    <t>Sperm-associated antigen 1;Isoform 2 of Sperm-associated antigen 1;Isoform 3 of Sperm-associated antigen 1</t>
  </si>
  <si>
    <t>SPAG1_MOUSE</t>
  </si>
  <si>
    <t>Spag1</t>
  </si>
  <si>
    <t>Tetratricopeptide repeat protein 9C</t>
  </si>
  <si>
    <t>TTC9C_MOUSE</t>
  </si>
  <si>
    <t>Ttc9c</t>
  </si>
  <si>
    <t>ATP-dependent RNA helicase DDX42</t>
  </si>
  <si>
    <t>DDX42_MOUSE</t>
  </si>
  <si>
    <t>Ddx42</t>
  </si>
  <si>
    <t>Rabankyrin-5</t>
  </si>
  <si>
    <t>ANFY1_MOUSE</t>
  </si>
  <si>
    <t>Ankfy1</t>
  </si>
  <si>
    <t>Glutamate-rich WD repeat-containing protein 1</t>
  </si>
  <si>
    <t>GRWD1_MOUSE</t>
  </si>
  <si>
    <t>Grwd1</t>
  </si>
  <si>
    <t>Zinc finger FYVE domain-containing protein 1</t>
  </si>
  <si>
    <t>ZFYV1_MOUSE</t>
  </si>
  <si>
    <t>Zfyve1</t>
  </si>
  <si>
    <t>E3 ubiquitin-protein ligase CHFR;Isoform 2 of E3 ubiquitin-protein ligase CHFR;Isoform 3 of E3 ubiquitin-protein ligase CHFR;Isoform 4 of E3 ubiquitin-protein ligase CHFR</t>
  </si>
  <si>
    <t>CHFR_MOUSE</t>
  </si>
  <si>
    <t>Chfr</t>
  </si>
  <si>
    <t>Normal mucosa of esophagus-specific gene 1 protein</t>
  </si>
  <si>
    <t>NMES1_MOUSE</t>
  </si>
  <si>
    <t>Nmes1</t>
  </si>
  <si>
    <t>Coiled-coil domain-containing protein 50;Isoform 3 of Coiled-coil domain-containing protein 50</t>
  </si>
  <si>
    <t>CCD50_MOUSE</t>
  </si>
  <si>
    <t>Ccdc50</t>
  </si>
  <si>
    <t>U3 small nucleolar ribonucleoprotein protein MPP10</t>
  </si>
  <si>
    <t>MPP10_MOUSE</t>
  </si>
  <si>
    <t>Mphosph10</t>
  </si>
  <si>
    <t>Isoform 2 of Disks large homolog 1;Isoform 3 of Disks large homolog 1</t>
  </si>
  <si>
    <t>DLG1_MOUSE</t>
  </si>
  <si>
    <t>Dlg1</t>
  </si>
  <si>
    <t>ATP synthase mitochondrial F1 complex assembly factor 1</t>
  </si>
  <si>
    <t>ATPF1_MOUSE</t>
  </si>
  <si>
    <t>Atpaf1</t>
  </si>
  <si>
    <t>Iron-responsive element-binding protein 2</t>
  </si>
  <si>
    <t>IREB2_MOUSE</t>
  </si>
  <si>
    <t>Ireb2</t>
  </si>
  <si>
    <t>Rho GTPase-activating protein 15</t>
  </si>
  <si>
    <t>RHG15_MOUSE</t>
  </si>
  <si>
    <t>Arhgap15</t>
  </si>
  <si>
    <t>Upstream-binding protein 1;Isoform 2 of Upstream-binding protein 1</t>
  </si>
  <si>
    <t>UBIP1_MOUSE</t>
  </si>
  <si>
    <t>Ubp1</t>
  </si>
  <si>
    <t>Mitofusin-1</t>
  </si>
  <si>
    <t>MFN1_MOUSE</t>
  </si>
  <si>
    <t>Mfn1</t>
  </si>
  <si>
    <t>Alpha-1,3-mannosyl-glycoprotein 4-beta-N-acetylglucosaminyltransferase A;Isoform 2 of Alpha-1,3-mannosyl-glycoprotein 4-beta-N-acetylglucosaminyltransferase A</t>
  </si>
  <si>
    <t>MGT4A_MOUSE</t>
  </si>
  <si>
    <t>Mgat4a</t>
  </si>
  <si>
    <t>[Pyruvate dehydrogenase (acetyl-transferring)] kinase isozyme 1, mitochondrial</t>
  </si>
  <si>
    <t>PDK1_MOUSE</t>
  </si>
  <si>
    <t>Pdk1</t>
  </si>
  <si>
    <t>Ovarian cancer G-protein coupled receptor 1</t>
  </si>
  <si>
    <t>OGR1_MOUSE</t>
  </si>
  <si>
    <t>Gpr68</t>
  </si>
  <si>
    <t>WD repeat-containing protein 82</t>
  </si>
  <si>
    <t>WDR82_MOUSE</t>
  </si>
  <si>
    <t>Wdr82</t>
  </si>
  <si>
    <t>Glutamine amidotransferase-like class 1 domain-containing protein 1</t>
  </si>
  <si>
    <t>GALD1_MOUSE</t>
  </si>
  <si>
    <t>Gatd1</t>
  </si>
  <si>
    <t>Zinc finger CCCH-type antiviral protein 1-like</t>
  </si>
  <si>
    <t>ZCCHL_MOUSE</t>
  </si>
  <si>
    <t>Zc3hav1l</t>
  </si>
  <si>
    <t>N-acetylglucosamine-6-sulfatase</t>
  </si>
  <si>
    <t>GNS_MOUSE</t>
  </si>
  <si>
    <t>Gns</t>
  </si>
  <si>
    <t>Elongation factor Tu, mitochondrial</t>
  </si>
  <si>
    <t>EFTU_MOUSE</t>
  </si>
  <si>
    <t>Tufm</t>
  </si>
  <si>
    <t>AN1-type zinc finger protein 1</t>
  </si>
  <si>
    <t>ZFAN1_MOUSE</t>
  </si>
  <si>
    <t>Zfand1</t>
  </si>
  <si>
    <t>Serine/threonine-protein phosphatase CPPED1;Isoform 3 of Serine/threonine-protein phosphatase CPPED1;Isoform 4 of Serine/threonine-protein phosphatase CPPED1</t>
  </si>
  <si>
    <t>CPPED_MOUSE</t>
  </si>
  <si>
    <t>Cpped1</t>
  </si>
  <si>
    <t>HAUS augmin-like complex subunit 4</t>
  </si>
  <si>
    <t>HAUS4_MOUSE</t>
  </si>
  <si>
    <t>Haus4</t>
  </si>
  <si>
    <t>RING finger protein 214;Isoform 3 of RING finger protein 214</t>
  </si>
  <si>
    <t>RN214_MOUSE</t>
  </si>
  <si>
    <t>Rnf214</t>
  </si>
  <si>
    <t>PCI domain-containing protein 2</t>
  </si>
  <si>
    <t>PCID2_MOUSE</t>
  </si>
  <si>
    <t>Pcid2</t>
  </si>
  <si>
    <t>Tripartite motif-containing protein 65;Isoform 2 of Tripartite motif-containing protein 65</t>
  </si>
  <si>
    <t>TRI65_MOUSE</t>
  </si>
  <si>
    <t>Trim65</t>
  </si>
  <si>
    <t>Lipoma-preferred partner homolog</t>
  </si>
  <si>
    <t>LPP_MOUSE</t>
  </si>
  <si>
    <t>Lpp</t>
  </si>
  <si>
    <t>Peflin</t>
  </si>
  <si>
    <t>PEF1_MOUSE</t>
  </si>
  <si>
    <t>Pef1</t>
  </si>
  <si>
    <t>Protein PIMREG</t>
  </si>
  <si>
    <t>PIMRE_MOUSE</t>
  </si>
  <si>
    <t>Pimreg</t>
  </si>
  <si>
    <t>Transportin-1;Isoform 2 of Transportin-1</t>
  </si>
  <si>
    <t>TNPO1_MOUSE</t>
  </si>
  <si>
    <t>Tnpo1</t>
  </si>
  <si>
    <t>Beta-actin-like protein 2</t>
  </si>
  <si>
    <t>ACTBL_MOUSE</t>
  </si>
  <si>
    <t>Actbl2</t>
  </si>
  <si>
    <t>Erlin-2</t>
  </si>
  <si>
    <t>ERLN2_MOUSE</t>
  </si>
  <si>
    <t>Erlin2</t>
  </si>
  <si>
    <t>Heterogeneous nuclear ribonucleoprotein A3</t>
  </si>
  <si>
    <t>ROA3_MOUSE</t>
  </si>
  <si>
    <t>Hnrnpa3</t>
  </si>
  <si>
    <t>Isoform 2 of Heterogeneous nuclear ribonucleoprotein A3</t>
  </si>
  <si>
    <t>CTD small phosphatase-like protein 2</t>
  </si>
  <si>
    <t>CTSL2_MOUSE</t>
  </si>
  <si>
    <t>Ctdspl2</t>
  </si>
  <si>
    <t>Nucleolar protein 12</t>
  </si>
  <si>
    <t>NOL12_MOUSE</t>
  </si>
  <si>
    <t>Nol12</t>
  </si>
  <si>
    <t>Isoform 2 of RUN and SH3 domain-containing protein 1</t>
  </si>
  <si>
    <t>RUSC1_MOUSE</t>
  </si>
  <si>
    <t>Rusc1</t>
  </si>
  <si>
    <t>Negative elongation factor A</t>
  </si>
  <si>
    <t>NELFA_MOUSE</t>
  </si>
  <si>
    <t>Nelfa</t>
  </si>
  <si>
    <t>26S proteasome non-ATPase regulatory subunit 11</t>
  </si>
  <si>
    <t>PSD11_MOUSE</t>
  </si>
  <si>
    <t>Psmd11</t>
  </si>
  <si>
    <t>Katanin p80 WD40 repeat-containing subunit B1</t>
  </si>
  <si>
    <t>KTNB1_MOUSE</t>
  </si>
  <si>
    <t>Katnb1</t>
  </si>
  <si>
    <t>Serine/threonine-protein kinase 17B</t>
  </si>
  <si>
    <t>ST17B_MOUSE</t>
  </si>
  <si>
    <t>Stk17b</t>
  </si>
  <si>
    <t>Mitochondrial Rho GTPase 1;Isoform 2 of Mitochondrial Rho GTPase 1;Isoform 3 of Mitochondrial Rho GTPase 1;Isoform 4 of Mitochondrial Rho GTPase 1</t>
  </si>
  <si>
    <t>MIRO1_MOUSE</t>
  </si>
  <si>
    <t>Rhot1</t>
  </si>
  <si>
    <t>Probable G-protein coupled receptor 171</t>
  </si>
  <si>
    <t>GP171_MOUSE</t>
  </si>
  <si>
    <t>Gpr171</t>
  </si>
  <si>
    <t>Thioredoxin-interacting protein;Isoform 2 of Thioredoxin-interacting protein</t>
  </si>
  <si>
    <t>TXNIP_MOUSE</t>
  </si>
  <si>
    <t>Txnip</t>
  </si>
  <si>
    <t>Protein EFR3 homolog A;Isoform 2 of Protein EFR3 homolog A</t>
  </si>
  <si>
    <t>EFR3A_MOUSE</t>
  </si>
  <si>
    <t>Efr3a</t>
  </si>
  <si>
    <t>CWF19-like protein 2</t>
  </si>
  <si>
    <t>C19L2_MOUSE</t>
  </si>
  <si>
    <t>Cwf19l2</t>
  </si>
  <si>
    <t>Polymerase delta-interacting protein 3</t>
  </si>
  <si>
    <t>PDIP3_MOUSE</t>
  </si>
  <si>
    <t>Poldip3</t>
  </si>
  <si>
    <t>Methylcytosine dioxygenase TET3;Isoform 1 of Methylcytosine dioxygenase TET3</t>
  </si>
  <si>
    <t>TET3_MOUSE</t>
  </si>
  <si>
    <t>Tet3</t>
  </si>
  <si>
    <t>COMM domain-containing protein 7</t>
  </si>
  <si>
    <t>COMD7_MOUSE</t>
  </si>
  <si>
    <t>Commd7</t>
  </si>
  <si>
    <t>KRR1 small subunit processome component homolog</t>
  </si>
  <si>
    <t>KRR1_MOUSE</t>
  </si>
  <si>
    <t>Krr1</t>
  </si>
  <si>
    <t>Uncharacterized protein C7orf26 homolog</t>
  </si>
  <si>
    <t>CG026_MOUSE</t>
  </si>
  <si>
    <t>Mitochondrial inner membrane protein OXA1L</t>
  </si>
  <si>
    <t>OXA1L_MOUSE</t>
  </si>
  <si>
    <t>Oxa1l</t>
  </si>
  <si>
    <t>Tetratricopeptide repeat protein 7A</t>
  </si>
  <si>
    <t>TTC7A_MOUSE</t>
  </si>
  <si>
    <t>Ttc7a</t>
  </si>
  <si>
    <t>LIM domain-containing protein 2</t>
  </si>
  <si>
    <t>LIMD2_MOUSE</t>
  </si>
  <si>
    <t>Limd2</t>
  </si>
  <si>
    <t>Enolase-phosphatase E1</t>
  </si>
  <si>
    <t>ENOPH_MOUSE</t>
  </si>
  <si>
    <t>Enoph1</t>
  </si>
  <si>
    <t>HIV Tat-specific factor 1 homolog</t>
  </si>
  <si>
    <t>HTSF1_MOUSE</t>
  </si>
  <si>
    <t>Htatsf1</t>
  </si>
  <si>
    <t>UPF0489 protein C5orf22 homolog;Isoform 2 of UPF0489 protein C5orf22 homolog</t>
  </si>
  <si>
    <t>CE022_MOUSE</t>
  </si>
  <si>
    <t>Prostaglandin reductase-3</t>
  </si>
  <si>
    <t>PTGR3_MOUSE</t>
  </si>
  <si>
    <t>Zadh2</t>
  </si>
  <si>
    <t>Cytochrome c oxidase assembly factor 6 homolog</t>
  </si>
  <si>
    <t>COA6_MOUSE</t>
  </si>
  <si>
    <t>Coa6</t>
  </si>
  <si>
    <t>Eukaryotic translation initiation factor 4B</t>
  </si>
  <si>
    <t>IF4B_MOUSE</t>
  </si>
  <si>
    <t>Eif4b</t>
  </si>
  <si>
    <t>Sushi domain-containing protein 6</t>
  </si>
  <si>
    <t>SUSD6_MOUSE</t>
  </si>
  <si>
    <t>Susd6</t>
  </si>
  <si>
    <t>Cysteine protease ATG4B</t>
  </si>
  <si>
    <t>ATG4B_MOUSE</t>
  </si>
  <si>
    <t>Atg4b</t>
  </si>
  <si>
    <t>WD repeat-containing protein 92</t>
  </si>
  <si>
    <t>WDR92_MOUSE</t>
  </si>
  <si>
    <t>Wdr92</t>
  </si>
  <si>
    <t>PAN2-PAN3 deadenylation complex catalytic subunit Pan2;Isoform 2 of PAN2-PAN3 deadenylation complex catalytic subunit Pan2;Isoform 3 of PAN2-PAN3 deadenylation complex catalytic subunit Pan2;Isoform 4 of PAN2-PAN3 deadenylation complex catalytic subunit Pan2</t>
  </si>
  <si>
    <t>PAN2_MOUSE</t>
  </si>
  <si>
    <t>Pan2</t>
  </si>
  <si>
    <t>Ubiquitin-associated and SH3 domain-containing protein B</t>
  </si>
  <si>
    <t>UBS3B_MOUSE</t>
  </si>
  <si>
    <t>Ubash3b</t>
  </si>
  <si>
    <t>Sorting and assembly machinery component 50 homolog</t>
  </si>
  <si>
    <t>SAM50_MOUSE</t>
  </si>
  <si>
    <t>Samm50</t>
  </si>
  <si>
    <t>CDC42 small effector protein 2</t>
  </si>
  <si>
    <t>C42S2_MOUSE</t>
  </si>
  <si>
    <t>Cdc42se2</t>
  </si>
  <si>
    <t>Palmitoyltransferase ZDHHC15</t>
  </si>
  <si>
    <t>ZDH15_MOUSE</t>
  </si>
  <si>
    <t>Zdhhc15</t>
  </si>
  <si>
    <t>Splicing factor U2AF 26 kDa subunit</t>
  </si>
  <si>
    <t>U2AF4_MOUSE</t>
  </si>
  <si>
    <t>U2af1l4</t>
  </si>
  <si>
    <t>Y+L amino acid transporter 2</t>
  </si>
  <si>
    <t>YLAT2_MOUSE</t>
  </si>
  <si>
    <t>Slc7a6</t>
  </si>
  <si>
    <t>Solute carrier family 25 member 40;Isoform 2 of Solute carrier family 25 member 40</t>
  </si>
  <si>
    <t>S2540_MOUSE</t>
  </si>
  <si>
    <t>Slc25a40</t>
  </si>
  <si>
    <t>Spermatogenesis-defective protein 39 homolog</t>
  </si>
  <si>
    <t>SPE39_MOUSE</t>
  </si>
  <si>
    <t>Vipas39</t>
  </si>
  <si>
    <t>Alanine--tRNA ligase, cytoplasmic</t>
  </si>
  <si>
    <t>SYAC_MOUSE</t>
  </si>
  <si>
    <t>Aars1</t>
  </si>
  <si>
    <t>ADP-ribosylation factor-like protein 15</t>
  </si>
  <si>
    <t>ARL15_MOUSE</t>
  </si>
  <si>
    <t>Arl15</t>
  </si>
  <si>
    <t>Ubiquitin-like domain-containing CTD phosphatase 1</t>
  </si>
  <si>
    <t>UBCP1_MOUSE</t>
  </si>
  <si>
    <t>Ublcp1</t>
  </si>
  <si>
    <t>Protein MAK16 homolog;Isoform 2 of Protein MAK16 homolog</t>
  </si>
  <si>
    <t>MAK16_MOUSE</t>
  </si>
  <si>
    <t>Mak16</t>
  </si>
  <si>
    <t>BolA-like protein 2</t>
  </si>
  <si>
    <t>BOLA2_MOUSE</t>
  </si>
  <si>
    <t>Bola2</t>
  </si>
  <si>
    <t>Choline/ethanolaminephosphotransferase 1;Isoform 2 of Choline/ethanolaminephosphotransferase 1</t>
  </si>
  <si>
    <t>CEPT1_MOUSE</t>
  </si>
  <si>
    <t>Cept1</t>
  </si>
  <si>
    <t>Alanine aminotransferase 2</t>
  </si>
  <si>
    <t>ALAT2_MOUSE</t>
  </si>
  <si>
    <t>Gpt2</t>
  </si>
  <si>
    <t>MICAL-like protein 1;Isoform 2 of MICAL-like protein 1</t>
  </si>
  <si>
    <t>MILK1_MOUSE</t>
  </si>
  <si>
    <t>Micall1</t>
  </si>
  <si>
    <t>Survival of motor neuron-related-splicing factor 30</t>
  </si>
  <si>
    <t>SPF30_MOUSE</t>
  </si>
  <si>
    <t>Smndc1</t>
  </si>
  <si>
    <t>Polypeptide N-acetylgalactosaminyltransferase 12</t>
  </si>
  <si>
    <t>GLT12_MOUSE</t>
  </si>
  <si>
    <t>Galnt12</t>
  </si>
  <si>
    <t>Cyclin-Y</t>
  </si>
  <si>
    <t>CCNY_MOUSE</t>
  </si>
  <si>
    <t>Ccny</t>
  </si>
  <si>
    <t>Probable asparagine--tRNA ligase, mitochondrial</t>
  </si>
  <si>
    <t>SYNM_MOUSE</t>
  </si>
  <si>
    <t>Nars2</t>
  </si>
  <si>
    <t>TELO2-interacting protein 2</t>
  </si>
  <si>
    <t>TTI2_MOUSE</t>
  </si>
  <si>
    <t>Tti2</t>
  </si>
  <si>
    <t>Mitochondrial dynamics protein MID51</t>
  </si>
  <si>
    <t>MID51_MOUSE</t>
  </si>
  <si>
    <t>Mief1</t>
  </si>
  <si>
    <t>Protein THEMIS</t>
  </si>
  <si>
    <t>THMS1_MOUSE</t>
  </si>
  <si>
    <t>Themis</t>
  </si>
  <si>
    <t>Alpha-ketoglutarate-dependent dioxygenase FTO</t>
  </si>
  <si>
    <t>FTO_MOUSE</t>
  </si>
  <si>
    <t>Fto</t>
  </si>
  <si>
    <t>SOSS complex subunit B2</t>
  </si>
  <si>
    <t>SOSB2_MOUSE</t>
  </si>
  <si>
    <t>Nabp1</t>
  </si>
  <si>
    <t>PC-esterase domain-containing protein 1B</t>
  </si>
  <si>
    <t>PED1B_MOUSE</t>
  </si>
  <si>
    <t>Pced1b</t>
  </si>
  <si>
    <t>Mitochondrial import inner membrane translocase subunit Tim29</t>
  </si>
  <si>
    <t>TIM29_MOUSE</t>
  </si>
  <si>
    <t>Timm29</t>
  </si>
  <si>
    <t>Protein FAM210A</t>
  </si>
  <si>
    <t>F210A_MOUSE</t>
  </si>
  <si>
    <t>Fam210a</t>
  </si>
  <si>
    <t>DDB1- and CUL4-associated factor 12</t>
  </si>
  <si>
    <t>DCA12_MOUSE</t>
  </si>
  <si>
    <t>Dcaf12</t>
  </si>
  <si>
    <t>Cell division cycle protein 23 homolog</t>
  </si>
  <si>
    <t>CDC23_MOUSE</t>
  </si>
  <si>
    <t>Cdc23</t>
  </si>
  <si>
    <t>Torsin-4A</t>
  </si>
  <si>
    <t>TOR4A_MOUSE</t>
  </si>
  <si>
    <t>Tor4a</t>
  </si>
  <si>
    <t>Phosphoenolpyruvate carboxykinase [GTP], mitochondrial</t>
  </si>
  <si>
    <t>PCKGM_MOUSE</t>
  </si>
  <si>
    <t>Pck2</t>
  </si>
  <si>
    <t>ADP-ribosylation factor-like protein 6-interacting protein 6</t>
  </si>
  <si>
    <t>AR6P6_MOUSE</t>
  </si>
  <si>
    <t>Arl6ip6</t>
  </si>
  <si>
    <t>CCR4-NOT transcription complex subunit 10</t>
  </si>
  <si>
    <t>CNO10_MOUSE</t>
  </si>
  <si>
    <t>Cnot10</t>
  </si>
  <si>
    <t>Isoform 2 of CCR4-NOT transcription complex subunit 10</t>
  </si>
  <si>
    <t>Transmembrane 9 superfamily member 4</t>
  </si>
  <si>
    <t>TM9S4_MOUSE</t>
  </si>
  <si>
    <t>Tm9sf4</t>
  </si>
  <si>
    <t>Major facilitator superfamily domain-containing protein 8</t>
  </si>
  <si>
    <t>MFSD8_MOUSE</t>
  </si>
  <si>
    <t>Mfsd8</t>
  </si>
  <si>
    <t>Wiskott-Aldrich syndrome protein family member 2</t>
  </si>
  <si>
    <t>WASF2_MOUSE</t>
  </si>
  <si>
    <t>Wasf2</t>
  </si>
  <si>
    <t>Vesicle-trafficking protein SEC22a</t>
  </si>
  <si>
    <t>SC22A_MOUSE</t>
  </si>
  <si>
    <t>Sec22a</t>
  </si>
  <si>
    <t>Ubiquitin-associated protein 1;Isoform 2 of Ubiquitin-associated protein 1</t>
  </si>
  <si>
    <t>UBAP1_MOUSE</t>
  </si>
  <si>
    <t>Ubap1</t>
  </si>
  <si>
    <t>Uncharacterized protein C18orf25 homolog;Isoform 2 of Uncharacterized protein C18orf25 homolog</t>
  </si>
  <si>
    <t>CR025_MOUSE</t>
  </si>
  <si>
    <t>WD repeat-containing protein 48</t>
  </si>
  <si>
    <t>WDR48_MOUSE</t>
  </si>
  <si>
    <t>Wdr48</t>
  </si>
  <si>
    <t>TIP41-like protein</t>
  </si>
  <si>
    <t>TIPRL_MOUSE</t>
  </si>
  <si>
    <t>Tiprl</t>
  </si>
  <si>
    <t>Calcium-binding mitochondrial carrier protein Aralar1</t>
  </si>
  <si>
    <t>CMC1_MOUSE</t>
  </si>
  <si>
    <t>Slc25a12</t>
  </si>
  <si>
    <t>Golgi-associated PDZ and coiled-coil motif-containing protein;Isoform 2 of Golgi-associated PDZ and coiled-coil motif-containing protein</t>
  </si>
  <si>
    <t>GOPC_MOUSE</t>
  </si>
  <si>
    <t>Gopc</t>
  </si>
  <si>
    <t>Coagulation factor XIII A chain</t>
  </si>
  <si>
    <t>F13A_MOUSE</t>
  </si>
  <si>
    <t>F13a1</t>
  </si>
  <si>
    <t>Protein DENND6A;Isoform 3 of Protein DENND6A</t>
  </si>
  <si>
    <t>DEN6A_MOUSE</t>
  </si>
  <si>
    <t>Dennd6a</t>
  </si>
  <si>
    <t>Selenide, water dikinase 1</t>
  </si>
  <si>
    <t>SPS1_MOUSE</t>
  </si>
  <si>
    <t>Sephs1</t>
  </si>
  <si>
    <t>Nuclear pore complex protein Nup107</t>
  </si>
  <si>
    <t>NU107_MOUSE</t>
  </si>
  <si>
    <t>Nup107</t>
  </si>
  <si>
    <t>Anoctamin-10;Isoform 2 of Anoctamin-10</t>
  </si>
  <si>
    <t>ANO10_MOUSE</t>
  </si>
  <si>
    <t>Ano10</t>
  </si>
  <si>
    <t>Ankyrin repeat domain-containing protein 9</t>
  </si>
  <si>
    <t>ANKR9_MOUSE</t>
  </si>
  <si>
    <t>Ankrd9</t>
  </si>
  <si>
    <t>D-glutamate cyclase, mitochondrial</t>
  </si>
  <si>
    <t>GLUCM_MOUSE</t>
  </si>
  <si>
    <t>Dglucy</t>
  </si>
  <si>
    <t>DEP domain-containing protein 1B</t>
  </si>
  <si>
    <t>DEP1B_MOUSE</t>
  </si>
  <si>
    <t>Depdc1b</t>
  </si>
  <si>
    <t>Enoyl-CoA hydratase, mitochondrial</t>
  </si>
  <si>
    <t>ECHM_MOUSE</t>
  </si>
  <si>
    <t>Echs1</t>
  </si>
  <si>
    <t>Reticulocalbin-3</t>
  </si>
  <si>
    <t>RCN3_MOUSE</t>
  </si>
  <si>
    <t>Rcn3</t>
  </si>
  <si>
    <t>INO80 complex subunit C</t>
  </si>
  <si>
    <t>IN80C_MOUSE</t>
  </si>
  <si>
    <t>Ino80c</t>
  </si>
  <si>
    <t>D-aminoacyl-tRNA deacylase 2;Isoform 2 of D-aminoacyl-tRNA deacylase 2</t>
  </si>
  <si>
    <t>DTD2_MOUSE</t>
  </si>
  <si>
    <t>Dtd2</t>
  </si>
  <si>
    <t>Nucleotide-binding oligomerization domain-containing protein 1</t>
  </si>
  <si>
    <t>NOD1_MOUSE</t>
  </si>
  <si>
    <t>Nod1</t>
  </si>
  <si>
    <t>Lymphocyte transmembrane adapter 1</t>
  </si>
  <si>
    <t>LAX1_MOUSE</t>
  </si>
  <si>
    <t>Lax1</t>
  </si>
  <si>
    <t>WD repeat-containing protein 3</t>
  </si>
  <si>
    <t>WDR3_MOUSE</t>
  </si>
  <si>
    <t>Wdr3</t>
  </si>
  <si>
    <t>Dephospho-CoA kinase domain-containing protein</t>
  </si>
  <si>
    <t>DCAKD_MOUSE</t>
  </si>
  <si>
    <t>Dcakd</t>
  </si>
  <si>
    <t>Rhomboid-related protein 4</t>
  </si>
  <si>
    <t>RHBL4_MOUSE</t>
  </si>
  <si>
    <t>Rhbdd1</t>
  </si>
  <si>
    <t>Alpha-(1,3)-fucosyltransferase 11</t>
  </si>
  <si>
    <t>FUT11_MOUSE</t>
  </si>
  <si>
    <t>Fut11</t>
  </si>
  <si>
    <t>Polypyrimidine tract-binding protein 3</t>
  </si>
  <si>
    <t>PTBP3_MOUSE</t>
  </si>
  <si>
    <t>Ptbp3</t>
  </si>
  <si>
    <t>Protein-L-isoaspartate O-methyltransferase domain-containing protein 2</t>
  </si>
  <si>
    <t>PCMD2_MOUSE</t>
  </si>
  <si>
    <t>Pcmtd2</t>
  </si>
  <si>
    <t>Proline-rich protein 11</t>
  </si>
  <si>
    <t>PRR11_MOUSE</t>
  </si>
  <si>
    <t>Prr11</t>
  </si>
  <si>
    <t>Gem-associated protein 8</t>
  </si>
  <si>
    <t>GEMI8_MOUSE</t>
  </si>
  <si>
    <t>Gemin8</t>
  </si>
  <si>
    <t>m-AAA protease-interacting protein 1, mitochondrial</t>
  </si>
  <si>
    <t>MAIP1_MOUSE</t>
  </si>
  <si>
    <t>Maip1</t>
  </si>
  <si>
    <t>CDP-diacylglycerol--glycerol-3-phosphate 3-phosphatidyltransferase, mitochondrial</t>
  </si>
  <si>
    <t>PGPS1_MOUSE</t>
  </si>
  <si>
    <t>Pgs1</t>
  </si>
  <si>
    <t>Nardilysin</t>
  </si>
  <si>
    <t>NRDC_MOUSE</t>
  </si>
  <si>
    <t>Nrdc</t>
  </si>
  <si>
    <t>CXXC motif containing zinc binding protein;Isoform 3 of CXXC motif containing zinc binding protein</t>
  </si>
  <si>
    <t>CZIB_MOUSE</t>
  </si>
  <si>
    <t>Czib</t>
  </si>
  <si>
    <t>CGG triplet repeat-binding protein 1</t>
  </si>
  <si>
    <t>CGBP1_MOUSE</t>
  </si>
  <si>
    <t>Cggbp1</t>
  </si>
  <si>
    <t>Kelch repeat and BTB domain-containing protein 3</t>
  </si>
  <si>
    <t>KBTB3_MOUSE</t>
  </si>
  <si>
    <t>Kbtbd3</t>
  </si>
  <si>
    <t>Elongation of very long chain fatty acids protein 5</t>
  </si>
  <si>
    <t>ELOV5_MOUSE</t>
  </si>
  <si>
    <t>Elovl5</t>
  </si>
  <si>
    <t>F-box-like/WD repeat-containing protein TBL1XR1</t>
  </si>
  <si>
    <t>TBL1R_MOUSE</t>
  </si>
  <si>
    <t>Tbl1xr1</t>
  </si>
  <si>
    <t>Pre-mRNA-splicing factor SLU7</t>
  </si>
  <si>
    <t>SLU7_MOUSE</t>
  </si>
  <si>
    <t>Slu7</t>
  </si>
  <si>
    <t>SLAM family member 7</t>
  </si>
  <si>
    <t>SLAF7_MOUSE</t>
  </si>
  <si>
    <t>Slamf7</t>
  </si>
  <si>
    <t>DNA excision repair protein ERCC-6-like</t>
  </si>
  <si>
    <t>ERC6L_MOUSE</t>
  </si>
  <si>
    <t>Ercc6l</t>
  </si>
  <si>
    <t>TBC1 domain family member 10B</t>
  </si>
  <si>
    <t>TB10B_MOUSE</t>
  </si>
  <si>
    <t>Tbc1d10b</t>
  </si>
  <si>
    <t>Engulfment and cell motility protein 2;Isoform 2 of Engulfment and cell motility protein 2</t>
  </si>
  <si>
    <t>ELMO2_MOUSE</t>
  </si>
  <si>
    <t>Elmo2</t>
  </si>
  <si>
    <t>CDC42 small effector protein 1</t>
  </si>
  <si>
    <t>C42S1_MOUSE</t>
  </si>
  <si>
    <t>Cdc42se1</t>
  </si>
  <si>
    <t>Proteasome inhibitor PI31 subunit</t>
  </si>
  <si>
    <t>PSMF1_MOUSE</t>
  </si>
  <si>
    <t>Psmf1</t>
  </si>
  <si>
    <t>Gamma-taxilin;Isoform 3 of Gamma-taxilin</t>
  </si>
  <si>
    <t>TXLNG_MOUSE</t>
  </si>
  <si>
    <t>Txlng</t>
  </si>
  <si>
    <t>Neutral alpha-glucosidase AB</t>
  </si>
  <si>
    <t>GANAB_MOUSE</t>
  </si>
  <si>
    <t>Ganab</t>
  </si>
  <si>
    <t>Isoform 2 of Neutral alpha-glucosidase AB</t>
  </si>
  <si>
    <t>RNA-binding protein 45</t>
  </si>
  <si>
    <t>RBM45_MOUSE</t>
  </si>
  <si>
    <t>Rbm45</t>
  </si>
  <si>
    <t>Pre-mRNA-splicing factor RBM22</t>
  </si>
  <si>
    <t>RBM22_MOUSE</t>
  </si>
  <si>
    <t>Rbm22</t>
  </si>
  <si>
    <t>RAB6A-GEF complex partner protein 2</t>
  </si>
  <si>
    <t>RGP1_MOUSE</t>
  </si>
  <si>
    <t>Rgp1</t>
  </si>
  <si>
    <t>HAUS augmin-like complex subunit 1</t>
  </si>
  <si>
    <t>HAUS1_MOUSE</t>
  </si>
  <si>
    <t>Haus1</t>
  </si>
  <si>
    <t>Borealin</t>
  </si>
  <si>
    <t>BOREA_MOUSE</t>
  </si>
  <si>
    <t>Cdca8</t>
  </si>
  <si>
    <t>Nucleolar complex protein 4 homolog</t>
  </si>
  <si>
    <t>NOC4L_MOUSE</t>
  </si>
  <si>
    <t>Noc4l</t>
  </si>
  <si>
    <t>Sorting nexin-14</t>
  </si>
  <si>
    <t>SNX14_MOUSE</t>
  </si>
  <si>
    <t>Snx14</t>
  </si>
  <si>
    <t>CYFIP-related Rac1 interactor A</t>
  </si>
  <si>
    <t>CYRIA_MOUSE</t>
  </si>
  <si>
    <t>Cyria</t>
  </si>
  <si>
    <t>Zinc finger protein 592</t>
  </si>
  <si>
    <t>ZN592_MOUSE</t>
  </si>
  <si>
    <t>Znf592</t>
  </si>
  <si>
    <t>Centrosomal protein of 128 kDa;Isoform 2 of Centrosomal protein of 128 kDa</t>
  </si>
  <si>
    <t>CE128_MOUSE</t>
  </si>
  <si>
    <t>Cep128</t>
  </si>
  <si>
    <t>Zinc finger protein 526;Isoform 2 of Zinc finger protein 526</t>
  </si>
  <si>
    <t>ZN526_MOUSE</t>
  </si>
  <si>
    <t>Znf526</t>
  </si>
  <si>
    <t>CDKN2A-interacting protein</t>
  </si>
  <si>
    <t>CARF_MOUSE</t>
  </si>
  <si>
    <t>Cdkn2aip</t>
  </si>
  <si>
    <t>Transport and Golgi organization protein 1 homolog</t>
  </si>
  <si>
    <t>TGO1_MOUSE</t>
  </si>
  <si>
    <t>Mia3</t>
  </si>
  <si>
    <t>Zinc finger protein 787</t>
  </si>
  <si>
    <t>ZN787_MOUSE</t>
  </si>
  <si>
    <t>Znf787</t>
  </si>
  <si>
    <t>F-box only protein 28</t>
  </si>
  <si>
    <t>FBX28_MOUSE</t>
  </si>
  <si>
    <t>Fbxo28</t>
  </si>
  <si>
    <t>Catechol O-methyltransferase domain-containing protein 1</t>
  </si>
  <si>
    <t>CMTD1_MOUSE</t>
  </si>
  <si>
    <t>Comtd1</t>
  </si>
  <si>
    <t>Histone deacetylase complex subunit SAP130;Isoform 2 of Histone deacetylase complex subunit SAP130</t>
  </si>
  <si>
    <t>SP130_MOUSE</t>
  </si>
  <si>
    <t>Sap130</t>
  </si>
  <si>
    <t>Isoleucine--tRNA ligase, mitochondrial</t>
  </si>
  <si>
    <t>SYIM_MOUSE</t>
  </si>
  <si>
    <t>Iars2</t>
  </si>
  <si>
    <t>RUN and FYVE domain-containing protein 1</t>
  </si>
  <si>
    <t>RUFY1_MOUSE</t>
  </si>
  <si>
    <t>Rufy1</t>
  </si>
  <si>
    <t>Dedicator of cytokinesis protein 9;Isoform 2 of Dedicator of cytokinesis protein 9</t>
  </si>
  <si>
    <t>DOCK9_MOUSE</t>
  </si>
  <si>
    <t>Dock9</t>
  </si>
  <si>
    <t>Protein Hook homolog 1;Isoform 2 of Protein Hook homolog 1</t>
  </si>
  <si>
    <t>HOOK1_MOUSE</t>
  </si>
  <si>
    <t>Hook1</t>
  </si>
  <si>
    <t>Aspartate--tRNA ligase, mitochondrial</t>
  </si>
  <si>
    <t>SYDM_MOUSE</t>
  </si>
  <si>
    <t>Dars2</t>
  </si>
  <si>
    <t>Cleavage stimulation factor subunit 2</t>
  </si>
  <si>
    <t>CSTF2_MOUSE</t>
  </si>
  <si>
    <t>Cstf2</t>
  </si>
  <si>
    <t>Ran-binding protein 6</t>
  </si>
  <si>
    <t>RNBP6_MOUSE</t>
  </si>
  <si>
    <t>Ranbp6</t>
  </si>
  <si>
    <t>Exopolyphosphatase PRUNE1</t>
  </si>
  <si>
    <t>PRUN1_MOUSE</t>
  </si>
  <si>
    <t>Prune1</t>
  </si>
  <si>
    <t>Chromosome transmission fidelity protein 18 homolog</t>
  </si>
  <si>
    <t>CTF18_MOUSE</t>
  </si>
  <si>
    <t>Chtf18</t>
  </si>
  <si>
    <t>ARL14 effector protein</t>
  </si>
  <si>
    <t>AL14E_MOUSE</t>
  </si>
  <si>
    <t>Arl14ep</t>
  </si>
  <si>
    <t>Probable ribonuclease ZC3H12D</t>
  </si>
  <si>
    <t>ZC12D_MOUSE</t>
  </si>
  <si>
    <t>Zc3h12d</t>
  </si>
  <si>
    <t>Smad nuclear-interacting protein 1</t>
  </si>
  <si>
    <t>SNIP1_MOUSE</t>
  </si>
  <si>
    <t>Snip1</t>
  </si>
  <si>
    <t>Cytochrome c oxidase assembly protein COX15 homolog;Isoform 2 of Cytochrome c oxidase assembly protein COX15 homolog</t>
  </si>
  <si>
    <t>COX15_MOUSE</t>
  </si>
  <si>
    <t>Cox15</t>
  </si>
  <si>
    <t>Zinc finger CCCH domain-containing protein 14</t>
  </si>
  <si>
    <t>ZC3HE_MOUSE</t>
  </si>
  <si>
    <t>Zc3h14</t>
  </si>
  <si>
    <t>Meiosis regulator and mRNA stability factor 1;Isoform 3 of Meiosis regulator and mRNA stability factor 1;Isoform 4 of Meiosis regulator and mRNA stability factor 1;Isoform 6 of Meiosis regulator and mRNA stability factor 1</t>
  </si>
  <si>
    <t>MARF1_MOUSE</t>
  </si>
  <si>
    <t>Marf1</t>
  </si>
  <si>
    <t>Tyrosyl-DNA phosphodiesterase 1</t>
  </si>
  <si>
    <t>TYDP1_MOUSE</t>
  </si>
  <si>
    <t>Tdp1</t>
  </si>
  <si>
    <t>N-acetylglucosamine-1-phosphodiester alpha-N-acetylglucosaminidase</t>
  </si>
  <si>
    <t>NAGPA_MOUSE</t>
  </si>
  <si>
    <t>Nagpa</t>
  </si>
  <si>
    <t>Patatin-like phospholipase domain-containing protein 2;Isoform 2 of Patatin-like phospholipase domain-containing protein 2;Isoform 3 of Patatin-like phospholipase domain-containing protein 2</t>
  </si>
  <si>
    <t>PLPL2_MOUSE</t>
  </si>
  <si>
    <t>Pnpla2</t>
  </si>
  <si>
    <t>AP-5 complex subunit mu-1</t>
  </si>
  <si>
    <t>AP5M1_MOUSE</t>
  </si>
  <si>
    <t>Ap5m1</t>
  </si>
  <si>
    <t>Nuclear pore complex protein Nup93</t>
  </si>
  <si>
    <t>NUP93_MOUSE</t>
  </si>
  <si>
    <t>Nup93</t>
  </si>
  <si>
    <t>Zinc finger protein 771</t>
  </si>
  <si>
    <t>ZN771_MOUSE</t>
  </si>
  <si>
    <t>Znf771</t>
  </si>
  <si>
    <t>Charged multivesicular body protein 2b</t>
  </si>
  <si>
    <t>CHM2B_MOUSE</t>
  </si>
  <si>
    <t>Chmp2b</t>
  </si>
  <si>
    <t>MOB kinase activator 3C</t>
  </si>
  <si>
    <t>MOB3C_MOUSE</t>
  </si>
  <si>
    <t>Mob3c</t>
  </si>
  <si>
    <t>SWI/SNF-related matrix-associated actin-dependent regulator of chromatin subfamily A-like protein 1</t>
  </si>
  <si>
    <t>SMAL1_MOUSE</t>
  </si>
  <si>
    <t>Smarcal1</t>
  </si>
  <si>
    <t>F-box only protein 30</t>
  </si>
  <si>
    <t>FBX30_MOUSE</t>
  </si>
  <si>
    <t>Fbxo30</t>
  </si>
  <si>
    <t>Coiled-coil domain-containing protein R3HCC1L</t>
  </si>
  <si>
    <t>R3HCL_MOUSE</t>
  </si>
  <si>
    <t>R3hcc1l</t>
  </si>
  <si>
    <t>Zinc transporter 6</t>
  </si>
  <si>
    <t>ZNT6_MOUSE</t>
  </si>
  <si>
    <t>Slc30a6</t>
  </si>
  <si>
    <t>S-adenosyl-L-methionine-dependent tRNA 4-demethylwyosine synthase TYW1</t>
  </si>
  <si>
    <t>TYW1_MOUSE</t>
  </si>
  <si>
    <t>Tyw1</t>
  </si>
  <si>
    <t>Ubiquitin carboxyl-terminal hydrolase 1</t>
  </si>
  <si>
    <t>UBP1_MOUSE</t>
  </si>
  <si>
    <t>Usp1</t>
  </si>
  <si>
    <t>Isoform 3 of SUN domain-containing protein 2</t>
  </si>
  <si>
    <t>SUN2_MOUSE</t>
  </si>
  <si>
    <t>Sun2</t>
  </si>
  <si>
    <t>SUN domain-containing protein 2;Isoform 2 of SUN domain-containing protein 2</t>
  </si>
  <si>
    <t>Mdm2-binding protein;Isoform 2 of Mdm2-binding protein</t>
  </si>
  <si>
    <t>MTBP_MOUSE</t>
  </si>
  <si>
    <t>Mtbp</t>
  </si>
  <si>
    <t>ER degradation-enhancing alpha-mannosidase-like protein 2</t>
  </si>
  <si>
    <t>EDEM2_MOUSE</t>
  </si>
  <si>
    <t>Edem2</t>
  </si>
  <si>
    <t>Small glutamine-rich tetratricopeptide repeat-containing protein alpha;Isoform 2 of Small glutamine-rich tetratricopeptide repeat-containing protein alpha</t>
  </si>
  <si>
    <t>SGTA_MOUSE</t>
  </si>
  <si>
    <t>Sgta</t>
  </si>
  <si>
    <t>Nucleolar protein 11</t>
  </si>
  <si>
    <t>NOL11_MOUSE</t>
  </si>
  <si>
    <t>Nol11</t>
  </si>
  <si>
    <t>Eukaryotic translation initiation factor 2A</t>
  </si>
  <si>
    <t>EIF2A_MOUSE</t>
  </si>
  <si>
    <t>Eif2a</t>
  </si>
  <si>
    <t>Crossover junction endonuclease EME1</t>
  </si>
  <si>
    <t>EME1_MOUSE</t>
  </si>
  <si>
    <t>Eme1</t>
  </si>
  <si>
    <t>26S proteasome non-ATPase regulatory subunit 5</t>
  </si>
  <si>
    <t>PSMD5_MOUSE</t>
  </si>
  <si>
    <t>Psmd5</t>
  </si>
  <si>
    <t>28S ribosomal protein S35, mitochondrial</t>
  </si>
  <si>
    <t>RT35_MOUSE</t>
  </si>
  <si>
    <t>Mrps35</t>
  </si>
  <si>
    <t>F-box only protein 9;Isoform 2 of F-box only protein 9</t>
  </si>
  <si>
    <t>FBX9_MOUSE</t>
  </si>
  <si>
    <t>Fbxo9</t>
  </si>
  <si>
    <t>Transmembrane protein 11, mitochondrial</t>
  </si>
  <si>
    <t>TMM11_MOUSE</t>
  </si>
  <si>
    <t>Tmem11</t>
  </si>
  <si>
    <t>NADH dehydrogenase [ubiquinone] flavoprotein 3, mitochondrial</t>
  </si>
  <si>
    <t>NDUV3_MOUSE</t>
  </si>
  <si>
    <t>Ndufv3</t>
  </si>
  <si>
    <t>Ribosome biogenesis protein NOP53</t>
  </si>
  <si>
    <t>NOP53_MOUSE</t>
  </si>
  <si>
    <t>Nop53</t>
  </si>
  <si>
    <t>HSPB1-associated protein 1</t>
  </si>
  <si>
    <t>HBAP1_MOUSE</t>
  </si>
  <si>
    <t>Hspbap1</t>
  </si>
  <si>
    <t>Casein kinase I isoform alpha</t>
  </si>
  <si>
    <t>KC1A_MOUSE</t>
  </si>
  <si>
    <t>Csnk1a1</t>
  </si>
  <si>
    <t>Isoform 2 of Casein kinase I isoform alpha</t>
  </si>
  <si>
    <t>Activator of 90 kDa heat shock protein ATPase homolog 1</t>
  </si>
  <si>
    <t>AHSA1_MOUSE</t>
  </si>
  <si>
    <t>Ahsa1</t>
  </si>
  <si>
    <t>Protein RCC2</t>
  </si>
  <si>
    <t>RCC2_MOUSE</t>
  </si>
  <si>
    <t>Rcc2</t>
  </si>
  <si>
    <t>28S ribosomal protein S27, mitochondrial</t>
  </si>
  <si>
    <t>RT27_MOUSE</t>
  </si>
  <si>
    <t>Mrps27</t>
  </si>
  <si>
    <t>Elongator complex protein 6;Isoform 2 of Elongator complex protein 6</t>
  </si>
  <si>
    <t>ELP6_MOUSE</t>
  </si>
  <si>
    <t>Elp6</t>
  </si>
  <si>
    <t>Importin-5</t>
  </si>
  <si>
    <t>IPO5_MOUSE</t>
  </si>
  <si>
    <t>Ipo5</t>
  </si>
  <si>
    <t>Phosphatidylinositol 4-kinase beta;Isoform 2 of Phosphatidylinositol 4-kinase beta</t>
  </si>
  <si>
    <t>PI4KB_MOUSE</t>
  </si>
  <si>
    <t>Pi4kb</t>
  </si>
  <si>
    <t>Cytochrome P450 20A1</t>
  </si>
  <si>
    <t>CP20A_MOUSE</t>
  </si>
  <si>
    <t>Cyp20a1</t>
  </si>
  <si>
    <t>DNA-directed RNA polymerase, mitochondrial</t>
  </si>
  <si>
    <t>RPOM_MOUSE</t>
  </si>
  <si>
    <t>Polrmt</t>
  </si>
  <si>
    <t>Target of rapamycin complex 2 subunit MAPKAP1;Isoform 2 of Target of rapamycin complex 2 subunit MAPKAP1</t>
  </si>
  <si>
    <t>SIN1_MOUSE</t>
  </si>
  <si>
    <t>Mapkap1</t>
  </si>
  <si>
    <t>Trinucleotide repeat-containing gene 6B protein</t>
  </si>
  <si>
    <t>TNR6B_MOUSE</t>
  </si>
  <si>
    <t>Tnrc6b</t>
  </si>
  <si>
    <t>NAD-dependent protein deacetylase sirtuin-7</t>
  </si>
  <si>
    <t>SIR7_MOUSE</t>
  </si>
  <si>
    <t>Sirt7</t>
  </si>
  <si>
    <t>Gamma-tubulin complex component 5;Isoform 3 of Gamma-tubulin complex component 5</t>
  </si>
  <si>
    <t>GCP5_MOUSE</t>
  </si>
  <si>
    <t>Tubgcp5</t>
  </si>
  <si>
    <t>Pumilio homolog 3</t>
  </si>
  <si>
    <t>PUM3_MOUSE</t>
  </si>
  <si>
    <t>Pum3</t>
  </si>
  <si>
    <t>GC-rich sequence DNA-binding factor 2</t>
  </si>
  <si>
    <t>GCFC2_MOUSE</t>
  </si>
  <si>
    <t>Gcfc2</t>
  </si>
  <si>
    <t>THO complex subunit 5 homolog</t>
  </si>
  <si>
    <t>THOC5_MOUSE</t>
  </si>
  <si>
    <t>Thoc5</t>
  </si>
  <si>
    <t>HAUS augmin-like complex subunit 7;Isoform 2 of HAUS augmin-like complex subunit 7</t>
  </si>
  <si>
    <t>HAUS7_MOUSE</t>
  </si>
  <si>
    <t>Haus7</t>
  </si>
  <si>
    <t>rRNA N6-adenosine-methyltransferase ZCCHC4;Isoform 2 of rRNA N6-adenosine-methyltransferase ZCCHC4</t>
  </si>
  <si>
    <t>ZCHC4_MOUSE</t>
  </si>
  <si>
    <t>Zcchc4</t>
  </si>
  <si>
    <t>Brain-specific angiogenesis inhibitor 1-associated protein 2;Isoform 2 of Brain-specific angiogenesis inhibitor 1-associated protein 2;Isoform 3 of Brain-specific angiogenesis inhibitor 1-associated protein 2;Isoform 4 of Brain-specific angiogenesis inhibitor 1-associated protein 2</t>
  </si>
  <si>
    <t>BAIP2_MOUSE</t>
  </si>
  <si>
    <t>Baiap2</t>
  </si>
  <si>
    <t>Serine/threonine-protein kinase SMG1</t>
  </si>
  <si>
    <t>SMG1_MOUSE</t>
  </si>
  <si>
    <t>Smg1</t>
  </si>
  <si>
    <t>Pyruvate dehydrogenase protein X component, mitochondrial</t>
  </si>
  <si>
    <t>ODPX_MOUSE</t>
  </si>
  <si>
    <t>Pdhx</t>
  </si>
  <si>
    <t>RING finger protein unkempt homolog;Isoform 2 of RING finger protein unkempt homolog</t>
  </si>
  <si>
    <t>UNK_MOUSE</t>
  </si>
  <si>
    <t>Unk</t>
  </si>
  <si>
    <t>Early endosome antigen 1</t>
  </si>
  <si>
    <t>EEA1_MOUSE</t>
  </si>
  <si>
    <t>Eea1</t>
  </si>
  <si>
    <t>General transcription factor 3C polypeptide 2</t>
  </si>
  <si>
    <t>TF3C2_MOUSE</t>
  </si>
  <si>
    <t>Gtf3c2</t>
  </si>
  <si>
    <t>Serine/arginine-rich splicing factor 7;Isoform 2 of Serine/arginine-rich splicing factor 7;Isoform 3 of Serine/arginine-rich splicing factor 7;Isoform 4 of Serine/arginine-rich splicing factor 7</t>
  </si>
  <si>
    <t>SRSF7_MOUSE</t>
  </si>
  <si>
    <t>Srsf7</t>
  </si>
  <si>
    <t>Protein dopey-1;Isoform 5 of Protein dopey-1;Isoform 6 of Protein dopey-1</t>
  </si>
  <si>
    <t>DOP1_MOUSE</t>
  </si>
  <si>
    <t>Dop1a</t>
  </si>
  <si>
    <t>Lethal(3)malignant brain tumor-like protein 3;Isoform 2 of Lethal(3)malignant brain tumor-like protein 3</t>
  </si>
  <si>
    <t>LMBL3_MOUSE</t>
  </si>
  <si>
    <t>L3mbtl3</t>
  </si>
  <si>
    <t>Neutral cholesterol ester hydrolase 1</t>
  </si>
  <si>
    <t>NCEH1_MOUSE</t>
  </si>
  <si>
    <t>Nceh1</t>
  </si>
  <si>
    <t>HIRA-interacting protein 3</t>
  </si>
  <si>
    <t>HIRP3_MOUSE</t>
  </si>
  <si>
    <t>Hirip3</t>
  </si>
  <si>
    <t>Lanosterol synthase</t>
  </si>
  <si>
    <t>LSS_MOUSE</t>
  </si>
  <si>
    <t>Lss</t>
  </si>
  <si>
    <t>PH and SEC7 domain-containing protein 4</t>
  </si>
  <si>
    <t>PSD4_MOUSE</t>
  </si>
  <si>
    <t>Psd4</t>
  </si>
  <si>
    <t>Hypoxia-inducible factor 1-alpha inhibitor;Isoform 2 of Hypoxia-inducible factor 1-alpha inhibitor</t>
  </si>
  <si>
    <t>HIF1N_MOUSE</t>
  </si>
  <si>
    <t>Hif1an</t>
  </si>
  <si>
    <t>GDP-fucose transporter 1</t>
  </si>
  <si>
    <t>FUCT1_MOUSE</t>
  </si>
  <si>
    <t>Slc35c1</t>
  </si>
  <si>
    <t>Threonine--tRNA ligase 2, cytoplasmic</t>
  </si>
  <si>
    <t>SYTC2_MOUSE</t>
  </si>
  <si>
    <t>Tars3</t>
  </si>
  <si>
    <t>Hermansky-Pudlak syndrome 6 protein homolog</t>
  </si>
  <si>
    <t>HPS6_MOUSE</t>
  </si>
  <si>
    <t>Hps6</t>
  </si>
  <si>
    <t>Pre-mRNA-splicing factor 18</t>
  </si>
  <si>
    <t>PRP18_MOUSE</t>
  </si>
  <si>
    <t>Prpf18</t>
  </si>
  <si>
    <t>Transmembrane protein 214</t>
  </si>
  <si>
    <t>TM214_MOUSE</t>
  </si>
  <si>
    <t>Tmem214</t>
  </si>
  <si>
    <t>Heat shock 70 kDa protein 13</t>
  </si>
  <si>
    <t>HSP13_MOUSE</t>
  </si>
  <si>
    <t>Hspa13</t>
  </si>
  <si>
    <t>TBC domain-containing protein kinase-like protein;Isoform 2 of TBC domain-containing protein kinase-like protein</t>
  </si>
  <si>
    <t>TBCK_MOUSE</t>
  </si>
  <si>
    <t>Tbck</t>
  </si>
  <si>
    <t>Protein NPAT</t>
  </si>
  <si>
    <t>NPAT_MOUSE</t>
  </si>
  <si>
    <t>Npat</t>
  </si>
  <si>
    <t>Signal recognition particle subunit SRP68</t>
  </si>
  <si>
    <t>SRP68_MOUSE</t>
  </si>
  <si>
    <t>Srp68</t>
  </si>
  <si>
    <t>BRCA2-interacting transcriptional repressor EMSY;Isoform 2 of BRCA2-interacting transcriptional repressor EMSY;Isoform 3 of BRCA2-interacting transcriptional repressor EMSY</t>
  </si>
  <si>
    <t>EMSY_MOUSE</t>
  </si>
  <si>
    <t>Emsy</t>
  </si>
  <si>
    <t>Eukaryotic translation initiation factor 4E type 2</t>
  </si>
  <si>
    <t>IF4E2_MOUSE</t>
  </si>
  <si>
    <t>Eif4e2</t>
  </si>
  <si>
    <t>Nucleolar protein 9</t>
  </si>
  <si>
    <t>NOP9_MOUSE</t>
  </si>
  <si>
    <t>Nop9</t>
  </si>
  <si>
    <t>Transmembrane protein 260;Isoform 2 of Transmembrane protein 260</t>
  </si>
  <si>
    <t>TM260_MOUSE</t>
  </si>
  <si>
    <t>Tmem260</t>
  </si>
  <si>
    <t>Calcium-binding mitochondrial carrier protein SCaMC-1</t>
  </si>
  <si>
    <t>SCMC1_MOUSE</t>
  </si>
  <si>
    <t>Slc25a24</t>
  </si>
  <si>
    <t>Dihydrolipoyllysine-residue acetyltransferase component of pyruvate dehydrogenase complex, mitochondrial</t>
  </si>
  <si>
    <t>ODP2_MOUSE</t>
  </si>
  <si>
    <t>Dlat</t>
  </si>
  <si>
    <t>ATR-interacting protein</t>
  </si>
  <si>
    <t>ATRIP_MOUSE</t>
  </si>
  <si>
    <t>Atrip</t>
  </si>
  <si>
    <t>Rab3 GTPase-activating protein non-catalytic subunit</t>
  </si>
  <si>
    <t>RBGPR_MOUSE</t>
  </si>
  <si>
    <t>Rab3gap2</t>
  </si>
  <si>
    <t>Mitochondrial folate transporter/carrier</t>
  </si>
  <si>
    <t>MFTC_MOUSE</t>
  </si>
  <si>
    <t>Slc25a32</t>
  </si>
  <si>
    <t>F-box only protein 38</t>
  </si>
  <si>
    <t>FBX38_MOUSE</t>
  </si>
  <si>
    <t>Fbxo38</t>
  </si>
  <si>
    <t>ADP-ribosylation factor-binding protein GGA3</t>
  </si>
  <si>
    <t>GGA3_MOUSE</t>
  </si>
  <si>
    <t>Gga3</t>
  </si>
  <si>
    <t>Flap endonuclease GEN homolog 1</t>
  </si>
  <si>
    <t>GEN_MOUSE</t>
  </si>
  <si>
    <t>Gen1</t>
  </si>
  <si>
    <t>Leucine--tRNA ligase, cytoplasmic</t>
  </si>
  <si>
    <t>SYLC_MOUSE</t>
  </si>
  <si>
    <t>Lars1</t>
  </si>
  <si>
    <t>Eukaryotic translation initiation factor 1A, X-chromosomal</t>
  </si>
  <si>
    <t>IF1AX_MOUSE</t>
  </si>
  <si>
    <t>Eif1ax</t>
  </si>
  <si>
    <t>Centrosomal protein of 85 kDa</t>
  </si>
  <si>
    <t>CEP85_MOUSE</t>
  </si>
  <si>
    <t>Cep85</t>
  </si>
  <si>
    <t>tRNA N(3)-methylcytidine methyltransferase METTL2</t>
  </si>
  <si>
    <t>METL2_MOUSE</t>
  </si>
  <si>
    <t>Mettl2</t>
  </si>
  <si>
    <t>Glutamine--tRNA ligase</t>
  </si>
  <si>
    <t>SYQ_MOUSE</t>
  </si>
  <si>
    <t>Qars1</t>
  </si>
  <si>
    <t>Golgi resident protein GCP60</t>
  </si>
  <si>
    <t>GCP60_MOUSE</t>
  </si>
  <si>
    <t>Acbd3</t>
  </si>
  <si>
    <t>General transcription factor 3C polypeptide 4</t>
  </si>
  <si>
    <t>TF3C4_MOUSE</t>
  </si>
  <si>
    <t>Gtf3c4</t>
  </si>
  <si>
    <t>Vacuolar fusion protein MON1 homolog B</t>
  </si>
  <si>
    <t>MON1B_MOUSE</t>
  </si>
  <si>
    <t>Mon1b</t>
  </si>
  <si>
    <t>Trifunctional enzyme subunit alpha, mitochondrial</t>
  </si>
  <si>
    <t>ECHA_MOUSE</t>
  </si>
  <si>
    <t>Hadha</t>
  </si>
  <si>
    <t>Ubiquinone biosynthesis O-methyltransferase, mitochondrial</t>
  </si>
  <si>
    <t>COQ3_MOUSE</t>
  </si>
  <si>
    <t>Coq3</t>
  </si>
  <si>
    <t>Ras association domain-containing protein 2</t>
  </si>
  <si>
    <t>RASF2_MOUSE</t>
  </si>
  <si>
    <t>Rassf2</t>
  </si>
  <si>
    <t>Transforming growth factor beta activator LRRC33;Isoform 2 of Transforming growth factor beta activator LRRC33;Isoform 3 of Transforming growth factor beta activator LRRC33</t>
  </si>
  <si>
    <t>LRC33_MOUSE</t>
  </si>
  <si>
    <t>Nrros</t>
  </si>
  <si>
    <t>tRNA-splicing endonuclease subunit Sen34</t>
  </si>
  <si>
    <t>SEN34_MOUSE</t>
  </si>
  <si>
    <t>Tsen34</t>
  </si>
  <si>
    <t>Serine/threonine-protein kinase VRK2</t>
  </si>
  <si>
    <t>VRK2_MOUSE</t>
  </si>
  <si>
    <t>Vrk2</t>
  </si>
  <si>
    <t>Transcriptional regulator Kaiso</t>
  </si>
  <si>
    <t>KAISO_MOUSE</t>
  </si>
  <si>
    <t>Zbtb33</t>
  </si>
  <si>
    <t>Sulfhydryl oxidase 1;Isoform 2 of Sulfhydryl oxidase 1;Isoform 3 of Sulfhydryl oxidase 1</t>
  </si>
  <si>
    <t>QSOX1_MOUSE</t>
  </si>
  <si>
    <t>Qsox1</t>
  </si>
  <si>
    <t>Derlin-2;Isoform 2 of Derlin-2;Derlin-3;Isoform 2 of Derlin-3</t>
  </si>
  <si>
    <t>DERL2_MOUSE;DERL2_MOUSE;DERL3_MOUSE;DERL3_MOUSE</t>
  </si>
  <si>
    <t>Derl2;Derl2;Derl3;Derl3</t>
  </si>
  <si>
    <t>Armadillo repeat-containing protein 6</t>
  </si>
  <si>
    <t>ARMC6_MOUSE</t>
  </si>
  <si>
    <t>Armc6</t>
  </si>
  <si>
    <t>tRNA (uracil-5-)-methyltransferase homolog A</t>
  </si>
  <si>
    <t>TRM2A_MOUSE</t>
  </si>
  <si>
    <t>Trmt2a</t>
  </si>
  <si>
    <t>Kelch repeat and BTB domain-containing protein 11</t>
  </si>
  <si>
    <t>KBTBB_MOUSE</t>
  </si>
  <si>
    <t>Kbtbd11</t>
  </si>
  <si>
    <t>IQ calmodulin-binding motif-containing protein 1;Isoform 2 of IQ calmodulin-binding motif-containing protein 1</t>
  </si>
  <si>
    <t>IQCB1_MOUSE</t>
  </si>
  <si>
    <t>Iqcb1</t>
  </si>
  <si>
    <t>Swi5-dependent recombination DNA repair protein 1 homolog;Isoform 2 of Swi5-dependent recombination DNA repair protein 1 homolog</t>
  </si>
  <si>
    <t>SFR1_MOUSE</t>
  </si>
  <si>
    <t>Sfr1</t>
  </si>
  <si>
    <t>Lysophosphatidic acid phosphatase type 6</t>
  </si>
  <si>
    <t>PPA6_MOUSE</t>
  </si>
  <si>
    <t>Acp6</t>
  </si>
  <si>
    <t>Asparagine--tRNA ligase, cytoplasmic</t>
  </si>
  <si>
    <t>SYNC_MOUSE</t>
  </si>
  <si>
    <t>NARS1</t>
  </si>
  <si>
    <t>Methionine aminopeptidase 1</t>
  </si>
  <si>
    <t>MAP11_MOUSE</t>
  </si>
  <si>
    <t>Metap1</t>
  </si>
  <si>
    <t>Protein-glucosylgalactosylhydroxylysine glucosidase</t>
  </si>
  <si>
    <t>PGGHG_MOUSE</t>
  </si>
  <si>
    <t>Pgghg</t>
  </si>
  <si>
    <t>60S ribosomal protein L24</t>
  </si>
  <si>
    <t>RL24_MOUSE</t>
  </si>
  <si>
    <t>Rpl24</t>
  </si>
  <si>
    <t>L-seryl-tRNA(Sec) kinase;Isoform 2 of L-seryl-tRNA(Sec) kinase</t>
  </si>
  <si>
    <t>PSTK_MOUSE</t>
  </si>
  <si>
    <t>Pstk</t>
  </si>
  <si>
    <t>Protein FRA10AC1 homolog</t>
  </si>
  <si>
    <t>F10C1_MOUSE</t>
  </si>
  <si>
    <t>Fra10ac1</t>
  </si>
  <si>
    <t>Reticulocalbin-2</t>
  </si>
  <si>
    <t>RCN2_MOUSE</t>
  </si>
  <si>
    <t>Rcn2</t>
  </si>
  <si>
    <t>Protein DPCD</t>
  </si>
  <si>
    <t>DPCD_MOUSE</t>
  </si>
  <si>
    <t>Dpcd</t>
  </si>
  <si>
    <t>MOB kinase activator 1B</t>
  </si>
  <si>
    <t>MOB1B_MOUSE</t>
  </si>
  <si>
    <t>Mob1b</t>
  </si>
  <si>
    <t>Inactive C-alpha-formylglycine-generating enzyme 2</t>
  </si>
  <si>
    <t>SUMF2_MOUSE</t>
  </si>
  <si>
    <t>Sumf2</t>
  </si>
  <si>
    <t>Engulfment and cell motility protein 1</t>
  </si>
  <si>
    <t>ELMO1_MOUSE</t>
  </si>
  <si>
    <t>Elmo1</t>
  </si>
  <si>
    <t>BRCA1-A complex subunit Abraxas 1</t>
  </si>
  <si>
    <t>ABRX1_MOUSE</t>
  </si>
  <si>
    <t>Abraxas1</t>
  </si>
  <si>
    <t>Phostensin</t>
  </si>
  <si>
    <t>PPR18_MOUSE</t>
  </si>
  <si>
    <t>Ppp1r18</t>
  </si>
  <si>
    <t>Treslin</t>
  </si>
  <si>
    <t>TICRR_MOUSE</t>
  </si>
  <si>
    <t>Ticrr</t>
  </si>
  <si>
    <t>TAF15 RNA polymerase II, TATA box binding protein (TBP)-associated factor</t>
  </si>
  <si>
    <t>Q8BQ46_MOUSE</t>
  </si>
  <si>
    <t>Taf15</t>
  </si>
  <si>
    <t>Protein canopy homolog 4</t>
  </si>
  <si>
    <t>CNPY4_MOUSE</t>
  </si>
  <si>
    <t>Cnpy4</t>
  </si>
  <si>
    <t>HEAT repeat-containing protein 3</t>
  </si>
  <si>
    <t>HEAT3_MOUSE</t>
  </si>
  <si>
    <t>Heatr3</t>
  </si>
  <si>
    <t>Zinc finger protein OZF</t>
  </si>
  <si>
    <t>OZF_MOUSE</t>
  </si>
  <si>
    <t>Znf146</t>
  </si>
  <si>
    <t>KAT8 regulatory NSL complex subunit 2;Isoform 2 of KAT8 regulatory NSL complex subunit 2</t>
  </si>
  <si>
    <t>KANL2_MOUSE</t>
  </si>
  <si>
    <t>Kansl2</t>
  </si>
  <si>
    <t>Transmembrane and coiled-coil domain-containing protein 6</t>
  </si>
  <si>
    <t>TMCO6_MOUSE</t>
  </si>
  <si>
    <t>Tmco6</t>
  </si>
  <si>
    <t>Checkpoint protein HUS1;Isoform 2 of Checkpoint protein HUS1;Isoform 3 of Checkpoint protein HUS1</t>
  </si>
  <si>
    <t>HUS1_MOUSE</t>
  </si>
  <si>
    <t>Hus1</t>
  </si>
  <si>
    <t>Ral GTPase-activating protein subunit beta</t>
  </si>
  <si>
    <t>RLGPB_MOUSE</t>
  </si>
  <si>
    <t>Ralgapb</t>
  </si>
  <si>
    <t>Cleavage and polyadenylation specificity factor subunit 4</t>
  </si>
  <si>
    <t>CPSF4_MOUSE</t>
  </si>
  <si>
    <t>Cpsf4</t>
  </si>
  <si>
    <t>Isoform 2 of Cleavage and polyadenylation specificity factor subunit 4;Isoform 3 of Cleavage and polyadenylation specificity factor subunit 4</t>
  </si>
  <si>
    <t>Protein FAM177A1</t>
  </si>
  <si>
    <t>F177A_MOUSE</t>
  </si>
  <si>
    <t>Fam177a1</t>
  </si>
  <si>
    <t>Sin3 histone deacetylase corepressor complex component SDS3</t>
  </si>
  <si>
    <t>SDS3_MOUSE</t>
  </si>
  <si>
    <t>Suds3</t>
  </si>
  <si>
    <t>Protein YIPF6</t>
  </si>
  <si>
    <t>YIPF6_MOUSE</t>
  </si>
  <si>
    <t>Yipf6</t>
  </si>
  <si>
    <t>UPF0600 protein C5orf51 homolog;Isoform 2 of UPF0600 protein C5orf51 homolog</t>
  </si>
  <si>
    <t>CE051_MOUSE</t>
  </si>
  <si>
    <t>Sec1 family domain-containing protein 1</t>
  </si>
  <si>
    <t>SCFD1_MOUSE</t>
  </si>
  <si>
    <t>Scfd1</t>
  </si>
  <si>
    <t>Transmembrane protein 209;Isoform 2 of Transmembrane protein 209</t>
  </si>
  <si>
    <t>TM209_MOUSE</t>
  </si>
  <si>
    <t>Tmem209</t>
  </si>
  <si>
    <t>Rho GTPase-activating protein 19;Isoform 2 of Rho GTPase-activating protein 19</t>
  </si>
  <si>
    <t>RHG19_MOUSE</t>
  </si>
  <si>
    <t>Arhgap19</t>
  </si>
  <si>
    <t>Alpha-mannosidase 2x</t>
  </si>
  <si>
    <t>MA2A2_MOUSE</t>
  </si>
  <si>
    <t>Man2a2</t>
  </si>
  <si>
    <t>Coiled-coil and C2 domain-containing protein 1B</t>
  </si>
  <si>
    <t>C2D1B_MOUSE</t>
  </si>
  <si>
    <t>Cc2d1b</t>
  </si>
  <si>
    <t>CLIP-associating protein 2</t>
  </si>
  <si>
    <t>CLAP2_MOUSE</t>
  </si>
  <si>
    <t>Clasp2</t>
  </si>
  <si>
    <t>Isoform 2 of CLIP-associating protein 2</t>
  </si>
  <si>
    <t>Uncharacterized protein KIAA1671</t>
  </si>
  <si>
    <t>K1671_MOUSE</t>
  </si>
  <si>
    <t>Kiaa1671</t>
  </si>
  <si>
    <t>Protein aurora borealis</t>
  </si>
  <si>
    <t>BORA_MOUSE</t>
  </si>
  <si>
    <t>Bora</t>
  </si>
  <si>
    <t>Golgi pH regulator</t>
  </si>
  <si>
    <t>GPHR_MOUSE</t>
  </si>
  <si>
    <t>Gpr89a</t>
  </si>
  <si>
    <t>tRNA wybutosine-synthesizing protein 3 homolog</t>
  </si>
  <si>
    <t>TYW3_MOUSE</t>
  </si>
  <si>
    <t>Tyw3</t>
  </si>
  <si>
    <t>Phosphatidylserine decarboxylase proenzyme, mitochondrial</t>
  </si>
  <si>
    <t>PISD_MOUSE</t>
  </si>
  <si>
    <t>Pisd</t>
  </si>
  <si>
    <t>R3H and coiled-coil domain-containing protein 1</t>
  </si>
  <si>
    <t>R3HC1_MOUSE</t>
  </si>
  <si>
    <t>R3hcc1</t>
  </si>
  <si>
    <t>Ribosomal protein S6 kinase beta-1;Isoform Alpha II of Ribosomal protein S6 kinase beta-1</t>
  </si>
  <si>
    <t>KS6B1_MOUSE</t>
  </si>
  <si>
    <t>Rps6kb1</t>
  </si>
  <si>
    <t>ADP-ribosylation factor 2</t>
  </si>
  <si>
    <t>ARF2_MOUSE</t>
  </si>
  <si>
    <t>Arf2</t>
  </si>
  <si>
    <t>PHD finger protein 23</t>
  </si>
  <si>
    <t>PHF23_MOUSE</t>
  </si>
  <si>
    <t>Phf23</t>
  </si>
  <si>
    <t>Condensin-2 complex subunit H2;Isoform 2 of Condensin-2 complex subunit H2;Isoform 3 of Condensin-2 complex subunit H2</t>
  </si>
  <si>
    <t>CNDH2_MOUSE</t>
  </si>
  <si>
    <t>Ncaph2</t>
  </si>
  <si>
    <t>Protein polybromo-1;Isoform 2 of Protein polybromo-1</t>
  </si>
  <si>
    <t>PB1_MOUSE</t>
  </si>
  <si>
    <t>Pbrm1</t>
  </si>
  <si>
    <t>MOB kinase activator 3A</t>
  </si>
  <si>
    <t>MOB3A_MOUSE</t>
  </si>
  <si>
    <t>Mob3a</t>
  </si>
  <si>
    <t>Centrosomal protein of 55 kDa</t>
  </si>
  <si>
    <t>CEP55_MOUSE</t>
  </si>
  <si>
    <t>Cep55</t>
  </si>
  <si>
    <t>CCR4-NOT transcription complex subunit 4;Isoform 2 of CCR4-NOT transcription complex subunit 4;Isoform 3 of CCR4-NOT transcription complex subunit 4</t>
  </si>
  <si>
    <t>CNOT4_MOUSE</t>
  </si>
  <si>
    <t>Cnot4</t>
  </si>
  <si>
    <t>Copine-3</t>
  </si>
  <si>
    <t>CPNE3_MOUSE</t>
  </si>
  <si>
    <t>Cpne3</t>
  </si>
  <si>
    <t>Protein CEBPZOS</t>
  </si>
  <si>
    <t>CEBOS_MOUSE</t>
  </si>
  <si>
    <t>Cebpzos</t>
  </si>
  <si>
    <t>Casein kinase I isoform gamma-1</t>
  </si>
  <si>
    <t>KC1G1_MOUSE</t>
  </si>
  <si>
    <t>Csnk1g1</t>
  </si>
  <si>
    <t>Serine/threonine-protein phosphatase 6 regulatory ankyrin repeat subunit C</t>
  </si>
  <si>
    <t>ANR52_MOUSE</t>
  </si>
  <si>
    <t>Ankrd52</t>
  </si>
  <si>
    <t>Serine/arginine repetitive matrix protein 2</t>
  </si>
  <si>
    <t>SRRM2_MOUSE</t>
  </si>
  <si>
    <t>Srrm2</t>
  </si>
  <si>
    <t>Bis(5'-adenosyl)-triphosphatase enpp4;Isoform 2 of Bis(5'-adenosyl)-triphosphatase enpp4</t>
  </si>
  <si>
    <t>ENPP4_MOUSE</t>
  </si>
  <si>
    <t>Enpp4</t>
  </si>
  <si>
    <t>Filamin-A</t>
  </si>
  <si>
    <t>FLNA_MOUSE</t>
  </si>
  <si>
    <t>Flna</t>
  </si>
  <si>
    <t>RAS guanyl-releasing protein 4;Isoform 2 of RAS guanyl-releasing protein 4;Isoform 3 of RAS guanyl-releasing protein 4;Isoform 4 of RAS guanyl-releasing protein 4</t>
  </si>
  <si>
    <t>GRP4_MOUSE</t>
  </si>
  <si>
    <t>Rasgrp4</t>
  </si>
  <si>
    <t>Nuclear pore complex protein Nup54</t>
  </si>
  <si>
    <t>NUP54_MOUSE</t>
  </si>
  <si>
    <t>Nup54</t>
  </si>
  <si>
    <t>Digestive organ expansion factor homolog</t>
  </si>
  <si>
    <t>DIEXF_MOUSE</t>
  </si>
  <si>
    <t>Diexf</t>
  </si>
  <si>
    <t>Cilia- and flagella-associated protein 20</t>
  </si>
  <si>
    <t>CFA20_MOUSE</t>
  </si>
  <si>
    <t>Cfap20</t>
  </si>
  <si>
    <t>Cleavage and polyadenylation specificity factor subunit 7;Isoform 2 of Cleavage and polyadenylation specificity factor subunit 7</t>
  </si>
  <si>
    <t>CPSF7_MOUSE</t>
  </si>
  <si>
    <t>Cpsf7</t>
  </si>
  <si>
    <t>Exosome complex component MTR3</t>
  </si>
  <si>
    <t>EXOS6_MOUSE</t>
  </si>
  <si>
    <t>Exosc6</t>
  </si>
  <si>
    <t>Mitochondrial tRNA methylthiotransferase CDK5RAP1</t>
  </si>
  <si>
    <t>CK5P1_MOUSE</t>
  </si>
  <si>
    <t>Cdk5rap1</t>
  </si>
  <si>
    <t>Inactive hydroxysteroid dehydrogenase-like protein 1</t>
  </si>
  <si>
    <t>HSDL1_MOUSE</t>
  </si>
  <si>
    <t>Hsdl1</t>
  </si>
  <si>
    <t>Kynurenine--oxoglutarate transaminase 1</t>
  </si>
  <si>
    <t>KAT1_MOUSE</t>
  </si>
  <si>
    <t>Kyat1</t>
  </si>
  <si>
    <t>Sodium bicarbonate cotransporter 3</t>
  </si>
  <si>
    <t>S4A7_MOUSE</t>
  </si>
  <si>
    <t>Slc4a7</t>
  </si>
  <si>
    <t>Sec1 family domain-containing protein 2;Isoform 2 of Sec1 family domain-containing protein 2</t>
  </si>
  <si>
    <t>SCFD2_MOUSE</t>
  </si>
  <si>
    <t>Scfd2</t>
  </si>
  <si>
    <t>Anaphase-promoting complex subunit 5</t>
  </si>
  <si>
    <t>APC5_MOUSE</t>
  </si>
  <si>
    <t>Anapc5</t>
  </si>
  <si>
    <t>Ankyrin repeat domain-containing protein 46</t>
  </si>
  <si>
    <t>ANR46_MOUSE</t>
  </si>
  <si>
    <t>Ankrd46</t>
  </si>
  <si>
    <t>Mannose-1-phosphate guanyltransferase beta</t>
  </si>
  <si>
    <t>GMPPB_MOUSE</t>
  </si>
  <si>
    <t>Gmppb</t>
  </si>
  <si>
    <t>Periodic tryptophan protein 2 homolog</t>
  </si>
  <si>
    <t>PWP2_MOUSE</t>
  </si>
  <si>
    <t>Pwp2</t>
  </si>
  <si>
    <t>Putative E3 ubiquitin-protein ligase UBR7</t>
  </si>
  <si>
    <t>UBR7_MOUSE</t>
  </si>
  <si>
    <t>Ubr7</t>
  </si>
  <si>
    <t>TOX high mobility group box family member 4</t>
  </si>
  <si>
    <t>TOX4_MOUSE</t>
  </si>
  <si>
    <t>Tox4</t>
  </si>
  <si>
    <t>Translocation protein SEC62</t>
  </si>
  <si>
    <t>SEC62_MOUSE</t>
  </si>
  <si>
    <t>Sec62</t>
  </si>
  <si>
    <t>Isoleucine--tRNA ligase, cytoplasmic</t>
  </si>
  <si>
    <t>SYIC_MOUSE</t>
  </si>
  <si>
    <t>Iars1</t>
  </si>
  <si>
    <t>Ras-related protein Rap-2c</t>
  </si>
  <si>
    <t>RAP2C_MOUSE</t>
  </si>
  <si>
    <t>Rap2c</t>
  </si>
  <si>
    <t>2-hydroxyacyl-CoA lyase 2</t>
  </si>
  <si>
    <t>HACL2_MOUSE</t>
  </si>
  <si>
    <t>Ilvbl</t>
  </si>
  <si>
    <t>39S ribosomal protein L22, mitochondrial</t>
  </si>
  <si>
    <t>RM22_MOUSE</t>
  </si>
  <si>
    <t>Mrpl22</t>
  </si>
  <si>
    <t>Uronyl 2-sulfotransferase</t>
  </si>
  <si>
    <t>UST_MOUSE</t>
  </si>
  <si>
    <t>Ust</t>
  </si>
  <si>
    <t>Sentrin-specific protease 7</t>
  </si>
  <si>
    <t>SENP7_MOUSE</t>
  </si>
  <si>
    <t>Senp7</t>
  </si>
  <si>
    <t>Leucine-rich repeat and WD repeat-containing protein 1</t>
  </si>
  <si>
    <t>LRWD1_MOUSE</t>
  </si>
  <si>
    <t>LRWD1</t>
  </si>
  <si>
    <t>Low-density lipoprotein receptor-related protein 12;Isoform 2 of Low-density lipoprotein receptor-related protein 12</t>
  </si>
  <si>
    <t>LRP12_MOUSE</t>
  </si>
  <si>
    <t>Lrp12</t>
  </si>
  <si>
    <t>Protein Hook homolog 3</t>
  </si>
  <si>
    <t>HOOK3_MOUSE</t>
  </si>
  <si>
    <t>Hook3</t>
  </si>
  <si>
    <t>Tyrosine-protein phosphatase non-receptor type 7</t>
  </si>
  <si>
    <t>PTN7_MOUSE</t>
  </si>
  <si>
    <t>Ptpn7</t>
  </si>
  <si>
    <t>Mothers against decapentaplegic homolog 3</t>
  </si>
  <si>
    <t>SMAD3_MOUSE</t>
  </si>
  <si>
    <t>Smad3</t>
  </si>
  <si>
    <t>Forkhead box protein J3;Isoform 2 of Forkhead box protein J3</t>
  </si>
  <si>
    <t>FOXJ3_MOUSE</t>
  </si>
  <si>
    <t>Foxj3</t>
  </si>
  <si>
    <t>Gephyrin</t>
  </si>
  <si>
    <t>GEPH_MOUSE</t>
  </si>
  <si>
    <t>Gphn</t>
  </si>
  <si>
    <t>U7 snRNA-associated Sm-like protein LSm11</t>
  </si>
  <si>
    <t>LSM11_MOUSE</t>
  </si>
  <si>
    <t>Lsm11</t>
  </si>
  <si>
    <t>Protein GPR107</t>
  </si>
  <si>
    <t>GP107_MOUSE</t>
  </si>
  <si>
    <t>Gpr107</t>
  </si>
  <si>
    <t>Complex I assembly factor TIMMDC1, mitochondrial</t>
  </si>
  <si>
    <t>TIDC1_MOUSE</t>
  </si>
  <si>
    <t>Timmdc1</t>
  </si>
  <si>
    <t>Geranylgeranyl transferase type-1 subunit beta</t>
  </si>
  <si>
    <t>PGTB1_MOUSE</t>
  </si>
  <si>
    <t>Pggt1b</t>
  </si>
  <si>
    <t>COP9 signalosome complex subunit 7b</t>
  </si>
  <si>
    <t>CSN7B_MOUSE</t>
  </si>
  <si>
    <t>Cops7b</t>
  </si>
  <si>
    <t>Pyrin and HIN domain-containing protein 1</t>
  </si>
  <si>
    <t>IFIX_MOUSE</t>
  </si>
  <si>
    <t>Pyhin1</t>
  </si>
  <si>
    <t>Transmembrane protein 222</t>
  </si>
  <si>
    <t>TM222_MOUSE</t>
  </si>
  <si>
    <t>Tmem222</t>
  </si>
  <si>
    <t>Lipid droplet-associated hydrolase</t>
  </si>
  <si>
    <t>LDAH_MOUSE</t>
  </si>
  <si>
    <t>Ldah</t>
  </si>
  <si>
    <t>MAGUK p55 subfamily member 7</t>
  </si>
  <si>
    <t>MPP7_MOUSE</t>
  </si>
  <si>
    <t>Mpp7</t>
  </si>
  <si>
    <t>V-type proton ATPase subunit H</t>
  </si>
  <si>
    <t>VATH_MOUSE</t>
  </si>
  <si>
    <t>Atp6v1h</t>
  </si>
  <si>
    <t>Histone-lysine N-methyltransferase NSD2;Isoform 2 of Histone-lysine N-methyltransferase NSD2</t>
  </si>
  <si>
    <t>NSD2_MOUSE</t>
  </si>
  <si>
    <t>Nsd2</t>
  </si>
  <si>
    <t>Phosducin-like protein 3</t>
  </si>
  <si>
    <t>PDCL3_MOUSE</t>
  </si>
  <si>
    <t>Pdcl3</t>
  </si>
  <si>
    <t>Gamma-secretase subunit APH-1A;Isoform 2 of Gamma-secretase subunit APH-1A</t>
  </si>
  <si>
    <t>APH1A_MOUSE</t>
  </si>
  <si>
    <t>Aph1a</t>
  </si>
  <si>
    <t>Dipeptidyl peptidase 9</t>
  </si>
  <si>
    <t>DPP9_MOUSE</t>
  </si>
  <si>
    <t>Dpp9</t>
  </si>
  <si>
    <t>tRNA N(3)-methylcytidine methyltransferase METTL6;Isoform 2 of tRNA N(3)-methylcytidine methyltransferase METTL6;Isoform 3 of tRNA N(3)-methylcytidine methyltransferase METTL6</t>
  </si>
  <si>
    <t>METL6_MOUSE</t>
  </si>
  <si>
    <t>Mettl6</t>
  </si>
  <si>
    <t>Dihydropteridine reductase</t>
  </si>
  <si>
    <t>DHPR_MOUSE</t>
  </si>
  <si>
    <t>Qdpr</t>
  </si>
  <si>
    <t>Syntaxin-16</t>
  </si>
  <si>
    <t>STX16_MOUSE</t>
  </si>
  <si>
    <t>Stx16</t>
  </si>
  <si>
    <t>Sp110 nuclear body protein</t>
  </si>
  <si>
    <t>SP110_MOUSE</t>
  </si>
  <si>
    <t>Sp110</t>
  </si>
  <si>
    <t>Sorting nexin-17</t>
  </si>
  <si>
    <t>SNX17_MOUSE</t>
  </si>
  <si>
    <t>Snx17</t>
  </si>
  <si>
    <t>Janus kinase and microtubule-interacting protein 1</t>
  </si>
  <si>
    <t>JKIP1_MOUSE</t>
  </si>
  <si>
    <t>Jakmip1</t>
  </si>
  <si>
    <t>Casein kinase I isoform gamma-2</t>
  </si>
  <si>
    <t>KC1G2_MOUSE</t>
  </si>
  <si>
    <t>Csnk1g2</t>
  </si>
  <si>
    <t>Protein phosphatase methylesterase 1</t>
  </si>
  <si>
    <t>PPME1_MOUSE</t>
  </si>
  <si>
    <t>Ppme1</t>
  </si>
  <si>
    <t>DISP complex protein LRCH3</t>
  </si>
  <si>
    <t>LRCH3_MOUSE</t>
  </si>
  <si>
    <t>Lrch3</t>
  </si>
  <si>
    <t>ADP-ribose pyrophosphatase, mitochondrial</t>
  </si>
  <si>
    <t>NUDT9_MOUSE</t>
  </si>
  <si>
    <t>Nudt9</t>
  </si>
  <si>
    <t>Tripartite motif-containing protein 14</t>
  </si>
  <si>
    <t>TRI14_MOUSE</t>
  </si>
  <si>
    <t>Trim14</t>
  </si>
  <si>
    <t>Ribosomal L1 domain-containing protein 1</t>
  </si>
  <si>
    <t>RL1D1_MOUSE</t>
  </si>
  <si>
    <t>Rsl1d1</t>
  </si>
  <si>
    <t>RNA-binding protein NOB1</t>
  </si>
  <si>
    <t>NOB1_MOUSE</t>
  </si>
  <si>
    <t>Nob1</t>
  </si>
  <si>
    <t>Ubiquitin carboxyl-terminal hydrolase 38</t>
  </si>
  <si>
    <t>UBP38_MOUSE</t>
  </si>
  <si>
    <t>Usp38</t>
  </si>
  <si>
    <t>Lysine-specific demethylase 4A;Isoform 2 of Lysine-specific demethylase 4A</t>
  </si>
  <si>
    <t>KDM4A_MOUSE</t>
  </si>
  <si>
    <t>Kdm4a</t>
  </si>
  <si>
    <t>Calcium/calmodulin-dependent protein kinase type 1D;Isoform 2 of Calcium/calmodulin-dependent protein kinase type 1D</t>
  </si>
  <si>
    <t>KCC1D_MOUSE</t>
  </si>
  <si>
    <t>Camk1d</t>
  </si>
  <si>
    <t>Cyclin-dependent kinase 19</t>
  </si>
  <si>
    <t>CDK19_MOUSE</t>
  </si>
  <si>
    <t>Cdk19</t>
  </si>
  <si>
    <t>GTPase IMAP family member 5</t>
  </si>
  <si>
    <t>GIMA5_MOUSE</t>
  </si>
  <si>
    <t>Gimap5</t>
  </si>
  <si>
    <t>Isoform 1B of Beta-arrestin-1</t>
  </si>
  <si>
    <t>ARRB1_MOUSE</t>
  </si>
  <si>
    <t>Arrb1</t>
  </si>
  <si>
    <t>Calcium release-activated calcium channel protein 1</t>
  </si>
  <si>
    <t>CRCM1_MOUSE</t>
  </si>
  <si>
    <t>Orai1</t>
  </si>
  <si>
    <t>Phosphorylase b kinase regulatory subunit alpha, liver isoform</t>
  </si>
  <si>
    <t>KPB2_MOUSE</t>
  </si>
  <si>
    <t>Phka2</t>
  </si>
  <si>
    <t>Prostaglandin E synthase 2</t>
  </si>
  <si>
    <t>PGES2_MOUSE</t>
  </si>
  <si>
    <t>Ptges2</t>
  </si>
  <si>
    <t>VPS35 endosomal protein sorting factor-like</t>
  </si>
  <si>
    <t>VP35L_MOUSE</t>
  </si>
  <si>
    <t>Vps35l</t>
  </si>
  <si>
    <t>PITH domain-containing protein 1;Isoform 2 of PITH domain-containing protein 1</t>
  </si>
  <si>
    <t>PITH1_MOUSE</t>
  </si>
  <si>
    <t>Pithd1</t>
  </si>
  <si>
    <t>G protein-regulated inducer of neurite outgrowth 3</t>
  </si>
  <si>
    <t>GRIN3_MOUSE</t>
  </si>
  <si>
    <t>Gprin3</t>
  </si>
  <si>
    <t>3-ketoacyl-CoA thiolase, mitochondrial</t>
  </si>
  <si>
    <t>THIM_MOUSE</t>
  </si>
  <si>
    <t>Acaa2</t>
  </si>
  <si>
    <t>Probable tRNA N6-adenosine threonylcarbamoyltransferase</t>
  </si>
  <si>
    <t>OSGEP_MOUSE</t>
  </si>
  <si>
    <t>Osgep</t>
  </si>
  <si>
    <t>La-related protein 4</t>
  </si>
  <si>
    <t>LARP4_MOUSE</t>
  </si>
  <si>
    <t>Larp4</t>
  </si>
  <si>
    <t>Serine/threonine-protein kinase N2;Isoform 2 of Serine/threonine-protein kinase N2</t>
  </si>
  <si>
    <t>PKN2_MOUSE</t>
  </si>
  <si>
    <t>Pkn2</t>
  </si>
  <si>
    <t>Eukaryotic peptide chain release factor subunit 1</t>
  </si>
  <si>
    <t>ERF1_MOUSE</t>
  </si>
  <si>
    <t>Etf1</t>
  </si>
  <si>
    <t>Zinc transporter ZIP11;Isoform 2 of Zinc transporter ZIP11;Isoform 3 of Zinc transporter ZIP11</t>
  </si>
  <si>
    <t>S39AB_MOUSE</t>
  </si>
  <si>
    <t>Slc39a11</t>
  </si>
  <si>
    <t>Protein CIP2A</t>
  </si>
  <si>
    <t>CIP2A_MOUSE</t>
  </si>
  <si>
    <t>Cip2a</t>
  </si>
  <si>
    <t>N-alpha-acetyltransferase 25, NatB auxiliary subunit</t>
  </si>
  <si>
    <t>NAA25_MOUSE</t>
  </si>
  <si>
    <t>Naa25</t>
  </si>
  <si>
    <t>Retinoblastoma-binding protein 5</t>
  </si>
  <si>
    <t>RBBP5_MOUSE</t>
  </si>
  <si>
    <t>Rbbp5</t>
  </si>
  <si>
    <t>Isoform 2 of Retinoblastoma-binding protein 5</t>
  </si>
  <si>
    <t>Serine/threonine-protein phosphatase PGAM5, mitochondrial</t>
  </si>
  <si>
    <t>PGAM5_MOUSE</t>
  </si>
  <si>
    <t>Pgam5</t>
  </si>
  <si>
    <t>Gem-associated protein 5</t>
  </si>
  <si>
    <t>GEMI5_MOUSE</t>
  </si>
  <si>
    <t>Gemin5</t>
  </si>
  <si>
    <t>PX domain-containing protein kinase-like protein</t>
  </si>
  <si>
    <t>PXK_MOUSE</t>
  </si>
  <si>
    <t>Pxk</t>
  </si>
  <si>
    <t>Vacuolar protein sorting-associated protein 13C;Isoform 2 of Vacuolar protein sorting-associated protein 13C;Isoform 3 of Vacuolar protein sorting-associated protein 13C</t>
  </si>
  <si>
    <t>VP13C_MOUSE</t>
  </si>
  <si>
    <t>Vps13c</t>
  </si>
  <si>
    <t>Cytosolic endo-beta-N-acetylglucosaminidase</t>
  </si>
  <si>
    <t>ENASE_MOUSE</t>
  </si>
  <si>
    <t>Engase</t>
  </si>
  <si>
    <t>Fibronectin type-III domain-containing protein 3A</t>
  </si>
  <si>
    <t>FND3A_MOUSE</t>
  </si>
  <si>
    <t>Fndc3a</t>
  </si>
  <si>
    <t>Oxysterol-binding protein-related protein 2</t>
  </si>
  <si>
    <t>OSBL2_MOUSE</t>
  </si>
  <si>
    <t>Osbpl2</t>
  </si>
  <si>
    <t>Golgi integral membrane protein 4</t>
  </si>
  <si>
    <t>GOLI4_MOUSE</t>
  </si>
  <si>
    <t>Golim4</t>
  </si>
  <si>
    <t>Cleft lip and palate transmembrane protein 1-like protein</t>
  </si>
  <si>
    <t>CLP1L_MOUSE</t>
  </si>
  <si>
    <t>Clptm1l</t>
  </si>
  <si>
    <t>COMM domain-containing protein 2</t>
  </si>
  <si>
    <t>COMD2_MOUSE</t>
  </si>
  <si>
    <t>Commd2</t>
  </si>
  <si>
    <t>Transmembrane protein 62</t>
  </si>
  <si>
    <t>TMM62_MOUSE</t>
  </si>
  <si>
    <t>Tmem62</t>
  </si>
  <si>
    <t>ADP-ribosylation factor-related protein 1</t>
  </si>
  <si>
    <t>ARFRP_MOUSE</t>
  </si>
  <si>
    <t>Arfrp1</t>
  </si>
  <si>
    <t>Transmembrane protein 87A;Isoform 2 of Transmembrane protein 87A</t>
  </si>
  <si>
    <t>TM87A_MOUSE</t>
  </si>
  <si>
    <t>Tmem87a</t>
  </si>
  <si>
    <t>GPI transamidase component PIG-T</t>
  </si>
  <si>
    <t>PIGT_MOUSE</t>
  </si>
  <si>
    <t>Pigt</t>
  </si>
  <si>
    <t>Vesicle-trafficking protein SEC22c</t>
  </si>
  <si>
    <t>SC22C_MOUSE</t>
  </si>
  <si>
    <t>Sec22c</t>
  </si>
  <si>
    <t>BRI3-binding protein</t>
  </si>
  <si>
    <t>BRI3B_MOUSE</t>
  </si>
  <si>
    <t>Bri3bp</t>
  </si>
  <si>
    <t>Protein disulfide-isomerase TMX3</t>
  </si>
  <si>
    <t>TMX3_MOUSE</t>
  </si>
  <si>
    <t>Tmx3</t>
  </si>
  <si>
    <t>NF-kappa-B-repressing factor</t>
  </si>
  <si>
    <t>NKRF_MOUSE</t>
  </si>
  <si>
    <t>Nkrf</t>
  </si>
  <si>
    <t>Zinc finger protein 574</t>
  </si>
  <si>
    <t>ZN574_MOUSE</t>
  </si>
  <si>
    <t>Znf574</t>
  </si>
  <si>
    <t>Histone acetyltransferase type B catalytic subunit</t>
  </si>
  <si>
    <t>HAT1_MOUSE</t>
  </si>
  <si>
    <t>Hat1</t>
  </si>
  <si>
    <t>Isoform 2 of Ubiquitin carboxyl-terminal hydrolase 47</t>
  </si>
  <si>
    <t>UBP47_MOUSE</t>
  </si>
  <si>
    <t>Usp47</t>
  </si>
  <si>
    <t>Isoform 2 of Choline transporter-like protein 2</t>
  </si>
  <si>
    <t>CTL2_MOUSE</t>
  </si>
  <si>
    <t>Slc44a2</t>
  </si>
  <si>
    <t>Tubulin-specific chaperone D</t>
  </si>
  <si>
    <t>TBCD_MOUSE</t>
  </si>
  <si>
    <t>Tbcd</t>
  </si>
  <si>
    <t>Protein O-glucosyltransferase 1</t>
  </si>
  <si>
    <t>PGLT1_MOUSE</t>
  </si>
  <si>
    <t>Poglut1</t>
  </si>
  <si>
    <t>Serine/threonine-protein kinase TAO3</t>
  </si>
  <si>
    <t>TAOK3_MOUSE</t>
  </si>
  <si>
    <t>Taok3</t>
  </si>
  <si>
    <t>TBC1 domain family member 17</t>
  </si>
  <si>
    <t>TBC17_MOUSE</t>
  </si>
  <si>
    <t>Tbc1d17</t>
  </si>
  <si>
    <t>Protein FAM234B;Isoform 2 of Protein FAM234B</t>
  </si>
  <si>
    <t>F234B_MOUSE</t>
  </si>
  <si>
    <t>Fam234b</t>
  </si>
  <si>
    <t>Retinol dehydrogenase 12</t>
  </si>
  <si>
    <t>RDH12_MOUSE</t>
  </si>
  <si>
    <t>Rdh12</t>
  </si>
  <si>
    <t>YTH domain-containing family protein 3;Isoform 3 of YTH domain-containing family protein 3</t>
  </si>
  <si>
    <t>YTHD3_MOUSE</t>
  </si>
  <si>
    <t>Ythdf3</t>
  </si>
  <si>
    <t>Tyrosine--tRNA ligase, mitochondrial</t>
  </si>
  <si>
    <t>SYYM_MOUSE</t>
  </si>
  <si>
    <t>Yars2</t>
  </si>
  <si>
    <t>Probable cysteine--tRNA ligase, mitochondrial</t>
  </si>
  <si>
    <t>SYCM_MOUSE</t>
  </si>
  <si>
    <t>Cars2</t>
  </si>
  <si>
    <t>Inositol-tetrakisphosphate 1-kinase</t>
  </si>
  <si>
    <t>ITPK1_MOUSE</t>
  </si>
  <si>
    <t>Itpk1</t>
  </si>
  <si>
    <t>FSD1-like protein;Isoform 2 of FSD1-like protein</t>
  </si>
  <si>
    <t>FSD1L_MOUSE</t>
  </si>
  <si>
    <t>Fsd1l</t>
  </si>
  <si>
    <t>Rho-related GTP-binding protein RhoF</t>
  </si>
  <si>
    <t>RHOF_MOUSE</t>
  </si>
  <si>
    <t>Rhof</t>
  </si>
  <si>
    <t>Rho GTPase-activating protein 25</t>
  </si>
  <si>
    <t>RHG25_MOUSE</t>
  </si>
  <si>
    <t>Arhgap25</t>
  </si>
  <si>
    <t>EGF domain-specific O-linked N-acetylglucosamine transferase</t>
  </si>
  <si>
    <t>EOGT_MOUSE</t>
  </si>
  <si>
    <t>Eogt</t>
  </si>
  <si>
    <t>Tetratricopeptide repeat protein 39B</t>
  </si>
  <si>
    <t>TT39B_MOUSE</t>
  </si>
  <si>
    <t>Ttc39b</t>
  </si>
  <si>
    <t>ABI gene family member 3</t>
  </si>
  <si>
    <t>ABI3_MOUSE</t>
  </si>
  <si>
    <t>Abi3</t>
  </si>
  <si>
    <t>Sodium/hydrogen exchanger 9</t>
  </si>
  <si>
    <t>SL9A9_MOUSE</t>
  </si>
  <si>
    <t>Slc9a9</t>
  </si>
  <si>
    <t>Serine/threonine-protein kinase D2</t>
  </si>
  <si>
    <t>KPCD2_MOUSE</t>
  </si>
  <si>
    <t>Prkd2</t>
  </si>
  <si>
    <t>Arf-GAP with Rho-GAP domain, ANK repeat and PH domain-containing protein 2</t>
  </si>
  <si>
    <t>ARAP2_MOUSE</t>
  </si>
  <si>
    <t>Arap2</t>
  </si>
  <si>
    <t>Protein mono-ADP-ribosyltransferase PARP12</t>
  </si>
  <si>
    <t>PAR12_MOUSE</t>
  </si>
  <si>
    <t>Parp12</t>
  </si>
  <si>
    <t>Histone acetyltransferase KAT6A</t>
  </si>
  <si>
    <t>KAT6A_MOUSE</t>
  </si>
  <si>
    <t>Kat6a</t>
  </si>
  <si>
    <t>Putative Polycomb group protein ASXL2</t>
  </si>
  <si>
    <t>ASXL2_MOUSE</t>
  </si>
  <si>
    <t>Asxl2</t>
  </si>
  <si>
    <t>RAD50-interacting protein 1;Isoform 2 of RAD50-interacting protein 1</t>
  </si>
  <si>
    <t>RINT1_MOUSE</t>
  </si>
  <si>
    <t>Rint1</t>
  </si>
  <si>
    <t>Dynamin-3;Isoform 2 of Dynamin-3</t>
  </si>
  <si>
    <t>DYN3_MOUSE</t>
  </si>
  <si>
    <t>Dnm3</t>
  </si>
  <si>
    <t>Fructose-2,6-bisphosphatase TIGAR</t>
  </si>
  <si>
    <t>TIGAR_MOUSE</t>
  </si>
  <si>
    <t>Tigar</t>
  </si>
  <si>
    <t>Pogo transposable element with ZNF domain</t>
  </si>
  <si>
    <t>POGZ_MOUSE</t>
  </si>
  <si>
    <t>Pogz</t>
  </si>
  <si>
    <t>Glomulin</t>
  </si>
  <si>
    <t>GLMN_MOUSE</t>
  </si>
  <si>
    <t>Glmn</t>
  </si>
  <si>
    <t>Isoform 4 of Dedicator of cytokinesis protein 10</t>
  </si>
  <si>
    <t>DOC10_MOUSE</t>
  </si>
  <si>
    <t>Dock10</t>
  </si>
  <si>
    <t>Dedicator of cytokinesis protein 10;Isoform 2 of Dedicator of cytokinesis protein 10;Isoform 3 of Dedicator of cytokinesis protein 10</t>
  </si>
  <si>
    <t>Anaphase-promoting complex subunit 2</t>
  </si>
  <si>
    <t>ANC2_MOUSE</t>
  </si>
  <si>
    <t>Anapc2</t>
  </si>
  <si>
    <t>Nuclear cap-binding protein subunit 3</t>
  </si>
  <si>
    <t>NCBP3_MOUSE</t>
  </si>
  <si>
    <t>Ncbp3</t>
  </si>
  <si>
    <t>Putative pre-mRNA-splicing factor ATP-dependent RNA helicase DHX32;Isoform 2 of Putative pre-mRNA-splicing factor ATP-dependent RNA helicase DHX32</t>
  </si>
  <si>
    <t>DHX32_MOUSE</t>
  </si>
  <si>
    <t>Dhx32</t>
  </si>
  <si>
    <t>NHL repeat-containing protein 2</t>
  </si>
  <si>
    <t>NHLC2_MOUSE</t>
  </si>
  <si>
    <t>Nhlrc2</t>
  </si>
  <si>
    <t>Isoform 2 of Splicing regulatory glutamine/lysine-rich protein 1</t>
  </si>
  <si>
    <t>SREK1_MOUSE</t>
  </si>
  <si>
    <t>Srek1</t>
  </si>
  <si>
    <t>Tripartite motif-containing protein 35</t>
  </si>
  <si>
    <t>TRI35_MOUSE</t>
  </si>
  <si>
    <t>Trim35</t>
  </si>
  <si>
    <t>Ribosomal protein S6 kinase alpha-5;Isoform 1 of Ribosomal protein S6 kinase alpha-5</t>
  </si>
  <si>
    <t>KS6A5_MOUSE</t>
  </si>
  <si>
    <t>Rps6ka5</t>
  </si>
  <si>
    <t>Microtubule-associated protein 1S</t>
  </si>
  <si>
    <t>MAP1S_MOUSE</t>
  </si>
  <si>
    <t>Map1s</t>
  </si>
  <si>
    <t>Striatin-interacting protein 1</t>
  </si>
  <si>
    <t>STRP1_MOUSE</t>
  </si>
  <si>
    <t>Strip1</t>
  </si>
  <si>
    <t>Sorting nexin-16</t>
  </si>
  <si>
    <t>SNX16_MOUSE</t>
  </si>
  <si>
    <t>Snx16</t>
  </si>
  <si>
    <t>Transcription initiation factor TFIID subunit 5</t>
  </si>
  <si>
    <t>TAF5_MOUSE</t>
  </si>
  <si>
    <t>Taf5</t>
  </si>
  <si>
    <t>Phenylalanine--tRNA ligase alpha subunit</t>
  </si>
  <si>
    <t>SYFA_MOUSE</t>
  </si>
  <si>
    <t>Farsa</t>
  </si>
  <si>
    <t>Rho GTPase-activating protein 12</t>
  </si>
  <si>
    <t>RHG12_MOUSE</t>
  </si>
  <si>
    <t>Arhgap12</t>
  </si>
  <si>
    <t>Elongation factor-like GTPase 1</t>
  </si>
  <si>
    <t>EFL1_MOUSE</t>
  </si>
  <si>
    <t>Efl1</t>
  </si>
  <si>
    <t>Vacuolar protein sorting-associated protein 26B</t>
  </si>
  <si>
    <t>VP26B_MOUSE</t>
  </si>
  <si>
    <t>Vps26b</t>
  </si>
  <si>
    <t>SEFIR domain-containing protein;TRAF3-interacting protein 2</t>
  </si>
  <si>
    <t>Q8C0E5_MOUSE;Q8N7N6_MOUSE</t>
  </si>
  <si>
    <t>Traf3ip2</t>
  </si>
  <si>
    <t>TRAF3-interacting JNK-activating modulator</t>
  </si>
  <si>
    <t>T3JAM_MOUSE</t>
  </si>
  <si>
    <t>Traf3ip3</t>
  </si>
  <si>
    <t>Alkyldihydroxyacetonephosphate synthase, peroxisomal</t>
  </si>
  <si>
    <t>ADAS_MOUSE</t>
  </si>
  <si>
    <t>Agps</t>
  </si>
  <si>
    <t>Enhancer of polycomb homolog 2</t>
  </si>
  <si>
    <t>EPC2_MOUSE</t>
  </si>
  <si>
    <t>Epc2</t>
  </si>
  <si>
    <t>Autophagy-related protein 16-1;Isoform 2 of Autophagy-related protein 16-1;Isoform 3 of Autophagy-related protein 16-1;Isoform 4 of Autophagy-related protein 16-1;Isoform 5 of Autophagy-related protein 16-1</t>
  </si>
  <si>
    <t>A16L1_MOUSE</t>
  </si>
  <si>
    <t>Atg16l1</t>
  </si>
  <si>
    <t>Thioredoxin-related transmembrane protein 4</t>
  </si>
  <si>
    <t>TMX4_MOUSE</t>
  </si>
  <si>
    <t>Tmx4</t>
  </si>
  <si>
    <t>Peroxisomal N(1)-acetyl-spermine/spermidine oxidase</t>
  </si>
  <si>
    <t>PAOX_MOUSE</t>
  </si>
  <si>
    <t>Paox</t>
  </si>
  <si>
    <t>Conserved oligomeric Golgi complex subunit 5</t>
  </si>
  <si>
    <t>COG5_MOUSE</t>
  </si>
  <si>
    <t>Cog5</t>
  </si>
  <si>
    <t>Glycerophosphocholine phosphodiesterase GPCPD1</t>
  </si>
  <si>
    <t>GPCP1_MOUSE</t>
  </si>
  <si>
    <t>Gpcpd1</t>
  </si>
  <si>
    <t>GATOR complex protein WDR59;Isoform 2 of GATOR complex protein WDR59;Isoform 3 of GATOR complex protein WDR59</t>
  </si>
  <si>
    <t>WDR59_MOUSE</t>
  </si>
  <si>
    <t>Wdr59</t>
  </si>
  <si>
    <t>Isoaspartyl peptidase/L-asparaginase</t>
  </si>
  <si>
    <t>ASGL1_MOUSE</t>
  </si>
  <si>
    <t>Asrgl1</t>
  </si>
  <si>
    <t>Serine/threonine-protein kinase greatwall</t>
  </si>
  <si>
    <t>GWL_MOUSE</t>
  </si>
  <si>
    <t>Mastl</t>
  </si>
  <si>
    <t>Coronin-2A</t>
  </si>
  <si>
    <t>COR2A_MOUSE</t>
  </si>
  <si>
    <t>Coro2a</t>
  </si>
  <si>
    <t>E3 SUMO-protein ligase ZNF451</t>
  </si>
  <si>
    <t>ZN451_MOUSE</t>
  </si>
  <si>
    <t>Znf451</t>
  </si>
  <si>
    <t>Ubiquitin carboxyl-terminal hydrolase 37;Isoform 2 of Ubiquitin carboxyl-terminal hydrolase 37</t>
  </si>
  <si>
    <t>UBP37_MOUSE</t>
  </si>
  <si>
    <t>Usp37</t>
  </si>
  <si>
    <t>DIS3-like exonuclease 1</t>
  </si>
  <si>
    <t>DI3L1_MOUSE</t>
  </si>
  <si>
    <t>Dis3l</t>
  </si>
  <si>
    <t>Signal-induced proliferation-associated 1-like protein 1;Isoform 2 of Signal-induced proliferation-associated 1-like protein 1</t>
  </si>
  <si>
    <t>SI1L1_MOUSE</t>
  </si>
  <si>
    <t>Sipa1l1</t>
  </si>
  <si>
    <t>Serine/threonine-protein kinase tousled-like 1</t>
  </si>
  <si>
    <t>TLK1_MOUSE</t>
  </si>
  <si>
    <t>Tlk1</t>
  </si>
  <si>
    <t>Leucyl-cystinyl aminopeptidase</t>
  </si>
  <si>
    <t>LCAP_MOUSE</t>
  </si>
  <si>
    <t>Lnpep</t>
  </si>
  <si>
    <t>Low density lipoprotein receptor adapter protein 1</t>
  </si>
  <si>
    <t>ARH_MOUSE</t>
  </si>
  <si>
    <t>Ldlrap1</t>
  </si>
  <si>
    <t>Zinc transporter ZIP6</t>
  </si>
  <si>
    <t>S39A6_MOUSE</t>
  </si>
  <si>
    <t>Slc39a6</t>
  </si>
  <si>
    <t>Dedicator of cytokinesis protein 8</t>
  </si>
  <si>
    <t>DOCK8_MOUSE</t>
  </si>
  <si>
    <t>Dock8</t>
  </si>
  <si>
    <t>Condensin complex subunit 2</t>
  </si>
  <si>
    <t>CND2_MOUSE</t>
  </si>
  <si>
    <t>Ncaph</t>
  </si>
  <si>
    <t>Nuclease EXOG, mitochondrial</t>
  </si>
  <si>
    <t>EXOG_MOUSE</t>
  </si>
  <si>
    <t>Exog</t>
  </si>
  <si>
    <t>Copine-1</t>
  </si>
  <si>
    <t>CPNE1_MOUSE</t>
  </si>
  <si>
    <t>Cpne1</t>
  </si>
  <si>
    <t>Ceramide synthase 6</t>
  </si>
  <si>
    <t>CERS6_MOUSE</t>
  </si>
  <si>
    <t>Cers6</t>
  </si>
  <si>
    <t>Transcription initiation factor TFIID subunit 2</t>
  </si>
  <si>
    <t>TAF2_MOUSE</t>
  </si>
  <si>
    <t>Taf2</t>
  </si>
  <si>
    <t>Carbamoyl-phosphate synthase [ammonia], mitochondrial</t>
  </si>
  <si>
    <t>CPSM_MOUSE</t>
  </si>
  <si>
    <t>Cps1</t>
  </si>
  <si>
    <t>Methionine synthase reductase</t>
  </si>
  <si>
    <t>MTRR_MOUSE</t>
  </si>
  <si>
    <t>Mtrr</t>
  </si>
  <si>
    <t>Thimet oligopeptidase</t>
  </si>
  <si>
    <t>THOP1_MOUSE</t>
  </si>
  <si>
    <t>Thop1</t>
  </si>
  <si>
    <t>Calmodulin-regulated spectrin-associated protein 2;Isoform 2 of Calmodulin-regulated spectrin-associated protein 2</t>
  </si>
  <si>
    <t>CAMP2_MOUSE</t>
  </si>
  <si>
    <t>Camsap2</t>
  </si>
  <si>
    <t>Septin-11;Isoform 2 of Septin-11;Isoform 3 of Septin-11</t>
  </si>
  <si>
    <t>SEP11_MOUSE</t>
  </si>
  <si>
    <t>Septin11</t>
  </si>
  <si>
    <t>Protein IWS1 homolog</t>
  </si>
  <si>
    <t>IWS1_MOUSE</t>
  </si>
  <si>
    <t>Iws1</t>
  </si>
  <si>
    <t>Ion channel TACAN</t>
  </si>
  <si>
    <t>TACAN_MOUSE</t>
  </si>
  <si>
    <t>Tmem120a</t>
  </si>
  <si>
    <t>Zinc finger protein 428</t>
  </si>
  <si>
    <t>ZN428_MOUSE</t>
  </si>
  <si>
    <t>Znf428</t>
  </si>
  <si>
    <t>Small integral membrane protein 4</t>
  </si>
  <si>
    <t>SMIM4_MOUSE</t>
  </si>
  <si>
    <t>Smim4</t>
  </si>
  <si>
    <t>Vacuolar fusion protein CCZ1 homolog</t>
  </si>
  <si>
    <t>CCZ1_MOUSE</t>
  </si>
  <si>
    <t>Ccz1</t>
  </si>
  <si>
    <t>tRNA methyltransferase 10 homolog A</t>
  </si>
  <si>
    <t>TM10A_MOUSE</t>
  </si>
  <si>
    <t>Trmt10a</t>
  </si>
  <si>
    <t>Zinc finger protein Eos;Isoform 2 of Zinc finger protein Eos;Isoform 3 of Zinc finger protein Eos;Isoform 4 of Zinc finger protein Eos</t>
  </si>
  <si>
    <t>IKZF4_MOUSE</t>
  </si>
  <si>
    <t>Ikzf4</t>
  </si>
  <si>
    <t>Spindle and kinetochore-associated protein 3</t>
  </si>
  <si>
    <t>SKA3_MOUSE</t>
  </si>
  <si>
    <t>Ska3</t>
  </si>
  <si>
    <t>Histone-lysine N-methyltransferase SETDB2</t>
  </si>
  <si>
    <t>SETB2_MOUSE</t>
  </si>
  <si>
    <t>Setdb2</t>
  </si>
  <si>
    <t>tRNA-splicing endonuclease subunit Sen54;Isoform 2 of tRNA-splicing endonuclease subunit Sen54</t>
  </si>
  <si>
    <t>SEN54_MOUSE</t>
  </si>
  <si>
    <t>Tsen54</t>
  </si>
  <si>
    <t>Histone deacetylase 7;Isoform 2 of Histone deacetylase 7;Isoform 3 of Histone deacetylase 7;Isoform 5 of Histone deacetylase 7</t>
  </si>
  <si>
    <t>HDAC7_MOUSE</t>
  </si>
  <si>
    <t>Hdac7</t>
  </si>
  <si>
    <t>Pentatricopeptide repeat-containing protein 1, mitochondrial</t>
  </si>
  <si>
    <t>PTCD1_MOUSE</t>
  </si>
  <si>
    <t>Ptcd1</t>
  </si>
  <si>
    <t>WASH complex subunit 5</t>
  </si>
  <si>
    <t>WASC5_MOUSE</t>
  </si>
  <si>
    <t>Washc5</t>
  </si>
  <si>
    <t>Differentially expressed in FDCP 6</t>
  </si>
  <si>
    <t>DEFI6_MOUSE</t>
  </si>
  <si>
    <t>Def6</t>
  </si>
  <si>
    <t>RAS protein activator like-3;Isoform 2 of RAS protein activator like-3</t>
  </si>
  <si>
    <t>RASL3_MOUSE</t>
  </si>
  <si>
    <t>Rasal3</t>
  </si>
  <si>
    <t>tRNA-dihydrouridine(16/17) synthase [NAD(P)(+)]-like</t>
  </si>
  <si>
    <t>DUS1L_MOUSE</t>
  </si>
  <si>
    <t>Dus1l</t>
  </si>
  <si>
    <t>RNA-binding protein 14</t>
  </si>
  <si>
    <t>RBM14_MOUSE</t>
  </si>
  <si>
    <t>Rbm14</t>
  </si>
  <si>
    <t>GPI mannosyltransferase 1</t>
  </si>
  <si>
    <t>PIGM_MOUSE</t>
  </si>
  <si>
    <t>Pigm</t>
  </si>
  <si>
    <t>Protein RFT1 homolog</t>
  </si>
  <si>
    <t>RFT1_MOUSE</t>
  </si>
  <si>
    <t>Rft1</t>
  </si>
  <si>
    <t>Protein HGH1 homolog</t>
  </si>
  <si>
    <t>HGH1_MOUSE</t>
  </si>
  <si>
    <t>Hgh1</t>
  </si>
  <si>
    <t>Dedicator of cytokinesis protein 2</t>
  </si>
  <si>
    <t>DOCK2_MOUSE</t>
  </si>
  <si>
    <t>Dock2</t>
  </si>
  <si>
    <t>N6-adenosine-methyltransferase subunit METTL3</t>
  </si>
  <si>
    <t>MTA70_MOUSE</t>
  </si>
  <si>
    <t>Mettl3</t>
  </si>
  <si>
    <t>Caspase-9</t>
  </si>
  <si>
    <t>CASP9_MOUSE</t>
  </si>
  <si>
    <t>Casp9</t>
  </si>
  <si>
    <t>BRCA1-associated ATM activator 1</t>
  </si>
  <si>
    <t>BRAT1_MOUSE</t>
  </si>
  <si>
    <t>Brat1</t>
  </si>
  <si>
    <t>Transport and Golgi organization protein 6 homolog;Isoform 2 of Transport and Golgi organization protein 6 homolog;Isoform 3 of Transport and Golgi organization protein 6 homolog</t>
  </si>
  <si>
    <t>TNG6_MOUSE</t>
  </si>
  <si>
    <t>Tango6</t>
  </si>
  <si>
    <t>Translation factor Guf1, mitochondrial</t>
  </si>
  <si>
    <t>GUF1_MOUSE</t>
  </si>
  <si>
    <t>Guf1</t>
  </si>
  <si>
    <t>Lipase maturation factor 2</t>
  </si>
  <si>
    <t>LMF2_MOUSE</t>
  </si>
  <si>
    <t>Lmf2</t>
  </si>
  <si>
    <t>Kinetochore-associated protein 1</t>
  </si>
  <si>
    <t>KNTC1_MOUSE</t>
  </si>
  <si>
    <t>Kntc1</t>
  </si>
  <si>
    <t>Protein YIPF4;Isoform 2 of Protein YIPF4</t>
  </si>
  <si>
    <t>YIPF4_MOUSE</t>
  </si>
  <si>
    <t>Yipf4</t>
  </si>
  <si>
    <t>Protein-lysine methyltransferase METTL21D</t>
  </si>
  <si>
    <t>MT21D_MOUSE</t>
  </si>
  <si>
    <t>Vcpkmt</t>
  </si>
  <si>
    <t>ERI1 exoribonuclease 3;Isoform 2 of ERI1 exoribonuclease 3;Isoform 3 of ERI1 exoribonuclease 3</t>
  </si>
  <si>
    <t>ERI3_MOUSE</t>
  </si>
  <si>
    <t>Eri3</t>
  </si>
  <si>
    <t>Protein unc-119 homolog B</t>
  </si>
  <si>
    <t>U119B_MOUSE</t>
  </si>
  <si>
    <t>Unc119b</t>
  </si>
  <si>
    <t>Transducin beta-like protein 3</t>
  </si>
  <si>
    <t>TBL3_MOUSE</t>
  </si>
  <si>
    <t>Tbl3</t>
  </si>
  <si>
    <t>Centromere protein U</t>
  </si>
  <si>
    <t>CENPU_MOUSE</t>
  </si>
  <si>
    <t>Cenpu</t>
  </si>
  <si>
    <t>Axin interactor, dorsalization-associated protein</t>
  </si>
  <si>
    <t>AIDA_MOUSE</t>
  </si>
  <si>
    <t>Aida</t>
  </si>
  <si>
    <t>Casein kinase I isoform gamma-3</t>
  </si>
  <si>
    <t>KC1G3_MOUSE</t>
  </si>
  <si>
    <t>Csnk1g3</t>
  </si>
  <si>
    <t>Isoform 2 of Negative elongation factor B</t>
  </si>
  <si>
    <t>NELFB_MOUSE</t>
  </si>
  <si>
    <t>Nelfb</t>
  </si>
  <si>
    <t>Signaling threshold-regulating transmembrane adapter 1</t>
  </si>
  <si>
    <t>SIT1_MOUSE</t>
  </si>
  <si>
    <t>Sit1</t>
  </si>
  <si>
    <t>Endonuclease domain-containing 1 protein</t>
  </si>
  <si>
    <t>ENDD1_MOUSE</t>
  </si>
  <si>
    <t>Endod1</t>
  </si>
  <si>
    <t>HEAT repeat-containing protein 5B</t>
  </si>
  <si>
    <t>HTR5B_MOUSE</t>
  </si>
  <si>
    <t>Heatr5b</t>
  </si>
  <si>
    <t>RAD51-associated protein 1</t>
  </si>
  <si>
    <t>R51A1_MOUSE</t>
  </si>
  <si>
    <t>Rad51ap1</t>
  </si>
  <si>
    <t>G-protein coupled receptor-associated protein LMBRD2;Isoform 2 of G-protein coupled receptor-associated protein LMBRD2;Isoform 3 of G-protein coupled receptor-associated protein LMBRD2</t>
  </si>
  <si>
    <t>LMBD2_MOUSE</t>
  </si>
  <si>
    <t>Lmbrd2</t>
  </si>
  <si>
    <t>Protein FAM118B</t>
  </si>
  <si>
    <t>F118B_MOUSE</t>
  </si>
  <si>
    <t>Fam118b</t>
  </si>
  <si>
    <t>mRNA export factor</t>
  </si>
  <si>
    <t>RAE1L_MOUSE</t>
  </si>
  <si>
    <t>Rae1</t>
  </si>
  <si>
    <t>NAD kinase 2, mitochondrial;Isoform 2 of NAD kinase 2, mitochondrial;Isoform 3 of NAD kinase 2, mitochondrial;Isoform 4 of NAD kinase 2, mitochondrial</t>
  </si>
  <si>
    <t>NAKD2_MOUSE</t>
  </si>
  <si>
    <t>Nadk2</t>
  </si>
  <si>
    <t>Uncharacterized protein CXorf38 homolog</t>
  </si>
  <si>
    <t>CX038_MOUSE</t>
  </si>
  <si>
    <t>CCR4-NOT transcription complex subunit 2;Isoform 2 of CCR4-NOT transcription complex subunit 2</t>
  </si>
  <si>
    <t>CNOT2_MOUSE</t>
  </si>
  <si>
    <t>Cnot2</t>
  </si>
  <si>
    <t>Inositol polyphosphate 5-phosphatase K</t>
  </si>
  <si>
    <t>INP5K_MOUSE</t>
  </si>
  <si>
    <t>Inpp5k</t>
  </si>
  <si>
    <t>RNA-binding protein 34</t>
  </si>
  <si>
    <t>RBM34_MOUSE</t>
  </si>
  <si>
    <t>Rbm34</t>
  </si>
  <si>
    <t>Pre-mRNA-splicing factor CWC22 homolog;Isoform 2 of Pre-mRNA-splicing factor CWC22 homolog</t>
  </si>
  <si>
    <t>CWC22_MOUSE</t>
  </si>
  <si>
    <t>Cwc22</t>
  </si>
  <si>
    <t>Programmed cell death protein 2-like</t>
  </si>
  <si>
    <t>PDD2L_MOUSE</t>
  </si>
  <si>
    <t>Pdcd2l</t>
  </si>
  <si>
    <t>5'-nucleotidase domain-containing protein 1;Isoform 2 of 5'-nucleotidase domain-containing protein 1</t>
  </si>
  <si>
    <t>NT5D1_MOUSE</t>
  </si>
  <si>
    <t>Nt5dc1</t>
  </si>
  <si>
    <t>Testis development-related protein</t>
  </si>
  <si>
    <t>TDRP_MOUSE</t>
  </si>
  <si>
    <t>Tdrp</t>
  </si>
  <si>
    <t>G-rich sequence factor 1</t>
  </si>
  <si>
    <t>GRSF1_MOUSE</t>
  </si>
  <si>
    <t>Grsf1</t>
  </si>
  <si>
    <t>Tubulin-specific chaperone cofactor E-like protein;Isoform 2 of Tubulin-specific chaperone cofactor E-like protein</t>
  </si>
  <si>
    <t>TBCEL_MOUSE</t>
  </si>
  <si>
    <t>Tbcel</t>
  </si>
  <si>
    <t>Septin-10;Isoform 2 of Septin-10</t>
  </si>
  <si>
    <t>SEP10_MOUSE</t>
  </si>
  <si>
    <t>Septin10</t>
  </si>
  <si>
    <t>E3 ubiquitin-protein ligase pellino homolog 1</t>
  </si>
  <si>
    <t>PELI1_MOUSE</t>
  </si>
  <si>
    <t>Peli1</t>
  </si>
  <si>
    <t>Active regulator of SIRT1</t>
  </si>
  <si>
    <t>AROS_MOUSE</t>
  </si>
  <si>
    <t>Rps19bp1</t>
  </si>
  <si>
    <t>Cilia- and flagella-associated protein 36</t>
  </si>
  <si>
    <t>CFA36_MOUSE</t>
  </si>
  <si>
    <t>Cfap36</t>
  </si>
  <si>
    <t>WD repeat-containing protein 26</t>
  </si>
  <si>
    <t>WDR26_MOUSE</t>
  </si>
  <si>
    <t>Wdr26</t>
  </si>
  <si>
    <t>Succinate dehydrogenase assembly factor 2, mitochondrial</t>
  </si>
  <si>
    <t>SDHF2_MOUSE</t>
  </si>
  <si>
    <t>Sdhaf2</t>
  </si>
  <si>
    <t>Cyclic GMP-AMP synthase</t>
  </si>
  <si>
    <t>CGAS_MOUSE</t>
  </si>
  <si>
    <t>Cgas</t>
  </si>
  <si>
    <t>Solute carrier family 66 member 3</t>
  </si>
  <si>
    <t>S66A3_MOUSE</t>
  </si>
  <si>
    <t>Slc66a3</t>
  </si>
  <si>
    <t>BTB/POZ domain-containing protein 9</t>
  </si>
  <si>
    <t>BTBD9_MOUSE</t>
  </si>
  <si>
    <t>Btbd9</t>
  </si>
  <si>
    <t>Protein lin-9 homolog;Isoform 2 of Protein lin-9 homolog</t>
  </si>
  <si>
    <t>LIN9_MOUSE</t>
  </si>
  <si>
    <t>Lin9</t>
  </si>
  <si>
    <t>Vacuolar protein sorting-associated protein 52 homolog</t>
  </si>
  <si>
    <t>VPS52_MOUSE</t>
  </si>
  <si>
    <t>Vps52</t>
  </si>
  <si>
    <t>Protein cereblon;Isoform 2 of Protein cereblon;Isoform 3 of Protein cereblon</t>
  </si>
  <si>
    <t>CRBN_MOUSE</t>
  </si>
  <si>
    <t>Crbn</t>
  </si>
  <si>
    <t>Cleavage stimulation factor subunit 2 tau variant</t>
  </si>
  <si>
    <t>CSTFT_MOUSE</t>
  </si>
  <si>
    <t>Cstf2t</t>
  </si>
  <si>
    <t>Prenylcysteine oxidase-like</t>
  </si>
  <si>
    <t>PCYXL_MOUSE</t>
  </si>
  <si>
    <t>Pcyox1l</t>
  </si>
  <si>
    <t>RNA-binding protein 4</t>
  </si>
  <si>
    <t>RBM4_MOUSE</t>
  </si>
  <si>
    <t>Rbm4</t>
  </si>
  <si>
    <t>Ubiquitin-like modifier-activating enzyme 6</t>
  </si>
  <si>
    <t>UBA6_MOUSE</t>
  </si>
  <si>
    <t>Uba6</t>
  </si>
  <si>
    <t>Polypeptide N-acetylgalactosaminyltransferase 6</t>
  </si>
  <si>
    <t>GALT6_MOUSE</t>
  </si>
  <si>
    <t>Galnt6</t>
  </si>
  <si>
    <t>U3 small nucleolar RNA-associated protein 15 homolog</t>
  </si>
  <si>
    <t>UTP15_MOUSE</t>
  </si>
  <si>
    <t>Utp15</t>
  </si>
  <si>
    <t>Coiled-coil domain-containing protein 134;Isoform 2 of Coiled-coil domain-containing protein 134</t>
  </si>
  <si>
    <t>CC134_MOUSE</t>
  </si>
  <si>
    <t>Ccdc134</t>
  </si>
  <si>
    <t>Isoform 2 of ER membrane protein complex subunit 1</t>
  </si>
  <si>
    <t>EMC1_MOUSE</t>
  </si>
  <si>
    <t>Emc1</t>
  </si>
  <si>
    <t>Spindle and centriole-associated protein 1</t>
  </si>
  <si>
    <t>SPICE_MOUSE</t>
  </si>
  <si>
    <t>Spice1</t>
  </si>
  <si>
    <t>Zinc finger protein 62;Isoform 2 of Zinc finger protein 62;Isoform 3 of Zinc finger protein 62</t>
  </si>
  <si>
    <t>ZFP62_MOUSE</t>
  </si>
  <si>
    <t>Zfp62</t>
  </si>
  <si>
    <t>Myelin expression factor 2;Isoform 2 of Myelin expression factor 2</t>
  </si>
  <si>
    <t>MYEF2_MOUSE</t>
  </si>
  <si>
    <t>Myef2</t>
  </si>
  <si>
    <t>E3 ubiquitin-protein ligase Itchy</t>
  </si>
  <si>
    <t>ITCH_MOUSE</t>
  </si>
  <si>
    <t>Itch</t>
  </si>
  <si>
    <t>NEDD8-activating enzyme E1 catalytic subunit</t>
  </si>
  <si>
    <t>UBA3_MOUSE</t>
  </si>
  <si>
    <t>Uba3</t>
  </si>
  <si>
    <t>SIN3-HDAC complex-associated factor</t>
  </si>
  <si>
    <t>SHCAF_MOUSE</t>
  </si>
  <si>
    <t>Sinhcaf</t>
  </si>
  <si>
    <t>Pre-rRNA-processing protein TSR2 homolog</t>
  </si>
  <si>
    <t>TSR2_MOUSE</t>
  </si>
  <si>
    <t>Tsr2</t>
  </si>
  <si>
    <t>Transmembrane protein 163</t>
  </si>
  <si>
    <t>TM163_MOUSE</t>
  </si>
  <si>
    <t>Tmem163</t>
  </si>
  <si>
    <t>Death-inducer obliterator 1</t>
  </si>
  <si>
    <t>DIDO1_MOUSE</t>
  </si>
  <si>
    <t>Dido1</t>
  </si>
  <si>
    <t>Calcium homeostasis modulator protein 6</t>
  </si>
  <si>
    <t>CAHM6_MOUSE</t>
  </si>
  <si>
    <t>Calhm6</t>
  </si>
  <si>
    <t>Cysteine protease ATG4A</t>
  </si>
  <si>
    <t>ATG4A_MOUSE</t>
  </si>
  <si>
    <t>Atg4a</t>
  </si>
  <si>
    <t>Carabin;Isoform 2 of Carabin</t>
  </si>
  <si>
    <t>TB10C_MOUSE</t>
  </si>
  <si>
    <t>Tbc1d10c</t>
  </si>
  <si>
    <t>Enhancer of polycomb homolog 1;Isoform 2 of Enhancer of polycomb homolog 1</t>
  </si>
  <si>
    <t>EPC1_MOUSE</t>
  </si>
  <si>
    <t>Epc1</t>
  </si>
  <si>
    <t>Gigaxonin</t>
  </si>
  <si>
    <t>GAN_MOUSE</t>
  </si>
  <si>
    <t>Gan</t>
  </si>
  <si>
    <t>Glucose 1,6-bisphosphate synthase</t>
  </si>
  <si>
    <t>PGM2L_MOUSE</t>
  </si>
  <si>
    <t>Pgm2l1</t>
  </si>
  <si>
    <t>Putative transferase CAF17 homolog, mitochondrial</t>
  </si>
  <si>
    <t>CAF17_MOUSE</t>
  </si>
  <si>
    <t>Iba57</t>
  </si>
  <si>
    <t>Shiftless antiviral inhibitor of ribosomal frameshifting protein homolog</t>
  </si>
  <si>
    <t>SHFL_MOUSE</t>
  </si>
  <si>
    <t>Shfl</t>
  </si>
  <si>
    <t>Isoform 2 of MICOS complex subunit Mic60</t>
  </si>
  <si>
    <t>MIC60_MOUSE</t>
  </si>
  <si>
    <t>Immt</t>
  </si>
  <si>
    <t>Isoform 3 of MICOS complex subunit Mic60</t>
  </si>
  <si>
    <t>Isoform 2 of Protein mono-ADP-ribosyltransferase PARP9</t>
  </si>
  <si>
    <t>PARP9_MOUSE</t>
  </si>
  <si>
    <t>Parp9</t>
  </si>
  <si>
    <t>Acetyl-CoA acetyltransferase, cytosolic</t>
  </si>
  <si>
    <t>THIC_MOUSE</t>
  </si>
  <si>
    <t>Acat2</t>
  </si>
  <si>
    <t>Ubiquitin thioesterase OTU1</t>
  </si>
  <si>
    <t>OTU1_MOUSE</t>
  </si>
  <si>
    <t>Yod1</t>
  </si>
  <si>
    <t>GRAM domain-containing protein 4</t>
  </si>
  <si>
    <t>GRAM4_MOUSE</t>
  </si>
  <si>
    <t>Gramd4</t>
  </si>
  <si>
    <t>Centrobin;Isoform 2 of Centrobin</t>
  </si>
  <si>
    <t>CNTRB_MOUSE</t>
  </si>
  <si>
    <t>Cntrob</t>
  </si>
  <si>
    <t>Elongin-A</t>
  </si>
  <si>
    <t>ELOA1_MOUSE</t>
  </si>
  <si>
    <t>Eloa</t>
  </si>
  <si>
    <t>Ras-related protein Rab-44</t>
  </si>
  <si>
    <t>RAB44_MOUSE</t>
  </si>
  <si>
    <t>Rab44</t>
  </si>
  <si>
    <t>Consortin;Isoform 3 of Consortin</t>
  </si>
  <si>
    <t>CNST_MOUSE</t>
  </si>
  <si>
    <t>Cnst</t>
  </si>
  <si>
    <t>Putative tRNA (cytidine(32)/guanosine(34)-2'-O)-methyltransferase</t>
  </si>
  <si>
    <t>Q8CBC7_MOUSE;Q8JZY1_MOUSE</t>
  </si>
  <si>
    <t>Ftsj1</t>
  </si>
  <si>
    <t>Nuclear receptor-interacting protein 1</t>
  </si>
  <si>
    <t>NRIP1_MOUSE</t>
  </si>
  <si>
    <t>Nrip1</t>
  </si>
  <si>
    <t>WD repeat-containing protein 37</t>
  </si>
  <si>
    <t>WDR37_MOUSE</t>
  </si>
  <si>
    <t>Wdr37</t>
  </si>
  <si>
    <t>E3 ubiquitin-protein ligase RNF170;Isoform 2 of E3 ubiquitin-protein ligase RNF170</t>
  </si>
  <si>
    <t>RN170_MOUSE</t>
  </si>
  <si>
    <t>Rnf170</t>
  </si>
  <si>
    <t>Isoform 2 of Major facilitator superfamily domain-containing protein 6</t>
  </si>
  <si>
    <t>MFSD6_MOUSE</t>
  </si>
  <si>
    <t>Mfsd6</t>
  </si>
  <si>
    <t>Phosphatidylinositol 4-kinase type 2-beta;Isoform 2 of Phosphatidylinositol 4-kinase type 2-beta</t>
  </si>
  <si>
    <t>P4K2B_MOUSE</t>
  </si>
  <si>
    <t>Pi4k2b</t>
  </si>
  <si>
    <t>Abl interactor 1;Isoform 2 of Abl interactor 1;Isoform 3 of Abl interactor 1;Isoform 4 of Abl interactor 1</t>
  </si>
  <si>
    <t>ABI1_MOUSE</t>
  </si>
  <si>
    <t>Abi1</t>
  </si>
  <si>
    <t>Leukocyte receptor cluster member 8 homolog</t>
  </si>
  <si>
    <t>LENG8_MOUSE</t>
  </si>
  <si>
    <t>Leng8</t>
  </si>
  <si>
    <t>Dynactin subunit 4;Isoform 2 of Dynactin subunit 4</t>
  </si>
  <si>
    <t>DCTN4_MOUSE</t>
  </si>
  <si>
    <t>Dctn4</t>
  </si>
  <si>
    <t>Codanin-1;Isoform 2 of Codanin-1</t>
  </si>
  <si>
    <t>CDAN1_MOUSE</t>
  </si>
  <si>
    <t>Cdan1</t>
  </si>
  <si>
    <t>von Willebrand factor A domain-containing protein 8;Isoform 2 of von Willebrand factor A domain-containing protein 8</t>
  </si>
  <si>
    <t>VWA8_MOUSE</t>
  </si>
  <si>
    <t>Vwa8</t>
  </si>
  <si>
    <t>Vacuolar protein sorting-associated protein 53 homolog</t>
  </si>
  <si>
    <t>VPS53_MOUSE</t>
  </si>
  <si>
    <t>Vps53</t>
  </si>
  <si>
    <t>U4/U6 small nuclear ribonucleoprotein Prp31</t>
  </si>
  <si>
    <t>PRP31_MOUSE</t>
  </si>
  <si>
    <t>Prpf31</t>
  </si>
  <si>
    <t>NHL repeat-containing protein 3</t>
  </si>
  <si>
    <t>NHLC3_MOUSE</t>
  </si>
  <si>
    <t>Nhlrc3</t>
  </si>
  <si>
    <t>RING1 and YY1-binding protein</t>
  </si>
  <si>
    <t>RYBP_MOUSE</t>
  </si>
  <si>
    <t>Rybp</t>
  </si>
  <si>
    <t>E3 UFM1-protein ligase 1</t>
  </si>
  <si>
    <t>UFL1_MOUSE</t>
  </si>
  <si>
    <t>Ufl1</t>
  </si>
  <si>
    <t>PHD finger protein 20-like protein 1;Isoform 1 of PHD finger protein 20-like protein 1;Isoform 3 of PHD finger protein 20-like protein 1;Isoform 4 of PHD finger protein 20-like protein 1</t>
  </si>
  <si>
    <t>P20L1_MOUSE</t>
  </si>
  <si>
    <t>Phf20l1</t>
  </si>
  <si>
    <t>Mitochondrial import inner membrane translocase subunit Tim21</t>
  </si>
  <si>
    <t>TIM21_MOUSE</t>
  </si>
  <si>
    <t>Timm21</t>
  </si>
  <si>
    <t>Breast carcinoma-amplified sequence 3 homolog</t>
  </si>
  <si>
    <t>BCAS3_MOUSE</t>
  </si>
  <si>
    <t>Bcas3</t>
  </si>
  <si>
    <t>Nuclear export mediator factor Nemf</t>
  </si>
  <si>
    <t>NEMF_MOUSE</t>
  </si>
  <si>
    <t>Nemf</t>
  </si>
  <si>
    <t>Polyadenylate-binding protein 2</t>
  </si>
  <si>
    <t>PABP2_MOUSE</t>
  </si>
  <si>
    <t>Pabpn1</t>
  </si>
  <si>
    <t>Calcium uptake protein 2, mitochondrial</t>
  </si>
  <si>
    <t>MICU2_MOUSE</t>
  </si>
  <si>
    <t>Micu2</t>
  </si>
  <si>
    <t>Ribosomal oxygenase 2</t>
  </si>
  <si>
    <t>RIOX2_MOUSE</t>
  </si>
  <si>
    <t>Riox2</t>
  </si>
  <si>
    <t>Solute carrier family 35 member E1</t>
  </si>
  <si>
    <t>S35E1_MOUSE</t>
  </si>
  <si>
    <t>Slc35e1</t>
  </si>
  <si>
    <t>Tetratricopeptide repeat protein 27;Isoform 2 of Tetratricopeptide repeat protein 27</t>
  </si>
  <si>
    <t>TTC27_MOUSE</t>
  </si>
  <si>
    <t>Ttc27</t>
  </si>
  <si>
    <t>Phosphatidylinositide phosphatase SAC2</t>
  </si>
  <si>
    <t>SAC2_MOUSE</t>
  </si>
  <si>
    <t>Inpp5f</t>
  </si>
  <si>
    <t>Ligand-dependent nuclear receptor-interacting factor 1</t>
  </si>
  <si>
    <t>LRIF1_MOUSE</t>
  </si>
  <si>
    <t>Lrif1</t>
  </si>
  <si>
    <t>Deubiquitinating protein VCIP135</t>
  </si>
  <si>
    <t>VCIP1_MOUSE</t>
  </si>
  <si>
    <t>Vcpip1</t>
  </si>
  <si>
    <t>ATPase family AAA domain-containing protein 2</t>
  </si>
  <si>
    <t>ATAD2_MOUSE</t>
  </si>
  <si>
    <t>Atad2</t>
  </si>
  <si>
    <t>Protein FAM160B1</t>
  </si>
  <si>
    <t>F16B1_MOUSE</t>
  </si>
  <si>
    <t>Fam160b1</t>
  </si>
  <si>
    <t>Thioredoxin-like protein 1</t>
  </si>
  <si>
    <t>TXNL1_MOUSE</t>
  </si>
  <si>
    <t>Txnl1</t>
  </si>
  <si>
    <t>Prostatic acid phosphatase;Isoform 2 of Prostatic acid phosphatase</t>
  </si>
  <si>
    <t>PPAP_MOUSE</t>
  </si>
  <si>
    <t>Acp3</t>
  </si>
  <si>
    <t>Kelch-like protein 11</t>
  </si>
  <si>
    <t>KLH11_MOUSE</t>
  </si>
  <si>
    <t>Klhl11</t>
  </si>
  <si>
    <t>Pseudouridylate synthase 7 homolog-like protein</t>
  </si>
  <si>
    <t>PUS7L_MOUSE</t>
  </si>
  <si>
    <t>Pus7l</t>
  </si>
  <si>
    <t>Zinc finger protein 276;Isoform 2 of Zinc finger protein 276</t>
  </si>
  <si>
    <t>ZN276_MOUSE</t>
  </si>
  <si>
    <t>Znf276</t>
  </si>
  <si>
    <t>Dual specificity mitogen-activated protein kinase kinase 7;Isoform 2 of Dual specificity mitogen-activated protein kinase kinase 7;Isoform 5 of Dual specificity mitogen-activated protein kinase kinase 7;Isoform 6 of Dual specificity mitogen-activated protein kinase kinase 7;Isoform 7 of Dual specificity mitogen-activated protein kinase kinase 7;Isoform 8 of Dual specificity mitogen-activated protein kinase kinase 7</t>
  </si>
  <si>
    <t>MP2K7_MOUSE</t>
  </si>
  <si>
    <t>Map2k7</t>
  </si>
  <si>
    <t>tRNA (adenine(58)-N(1))-methyltransferase non-catalytic subunit TRM6</t>
  </si>
  <si>
    <t>TRM6_MOUSE</t>
  </si>
  <si>
    <t>Trmt6</t>
  </si>
  <si>
    <t>Nuclear pore complex protein Nup88;Isoform 2 of Nuclear pore complex protein Nup88;Isoform 3 of Nuclear pore complex protein Nup88</t>
  </si>
  <si>
    <t>NUP88_MOUSE</t>
  </si>
  <si>
    <t>Nup88</t>
  </si>
  <si>
    <t>Peptidylprolyl isomerase domain and WD repeat-containing protein 1</t>
  </si>
  <si>
    <t>PPWD1_MOUSE</t>
  </si>
  <si>
    <t>Ppwd1</t>
  </si>
  <si>
    <t>Centrosomal protein of 57 kDa;Isoform 2 of Centrosomal protein of 57 kDa</t>
  </si>
  <si>
    <t>CEP57_MOUSE</t>
  </si>
  <si>
    <t>Cep57</t>
  </si>
  <si>
    <t>PAS domain-containing serine/threonine-protein kinase</t>
  </si>
  <si>
    <t>PASK_MOUSE</t>
  </si>
  <si>
    <t>Pask</t>
  </si>
  <si>
    <t>Retinol dehydrogenase 13</t>
  </si>
  <si>
    <t>RDH13_MOUSE</t>
  </si>
  <si>
    <t>Rdh13</t>
  </si>
  <si>
    <t>Protein fem-1 homolog C</t>
  </si>
  <si>
    <t>FEM1C_MOUSE</t>
  </si>
  <si>
    <t>Fem1c</t>
  </si>
  <si>
    <t>BolA-like protein 3</t>
  </si>
  <si>
    <t>BOLA3_MOUSE</t>
  </si>
  <si>
    <t>Bola3</t>
  </si>
  <si>
    <t>N-alpha-acetyltransferase 30</t>
  </si>
  <si>
    <t>NAA30_MOUSE</t>
  </si>
  <si>
    <t>Naa30</t>
  </si>
  <si>
    <t>Ragulator complex protein LAMTOR4</t>
  </si>
  <si>
    <t>LTOR4_MOUSE</t>
  </si>
  <si>
    <t>Lamtor4</t>
  </si>
  <si>
    <t>TGF-beta-activated kinase 1 and MAP3K7-binding protein 1</t>
  </si>
  <si>
    <t>TAB1_MOUSE</t>
  </si>
  <si>
    <t>Tab1</t>
  </si>
  <si>
    <t>Guanylate-binding protein 5</t>
  </si>
  <si>
    <t>GBP5_MOUSE</t>
  </si>
  <si>
    <t>Gbp5</t>
  </si>
  <si>
    <t>CLK4-associating serine/arginine rich protein;Isoform 2 of CLK4-associating serine/arginine rich protein;Isoform 3 of CLK4-associating serine/arginine rich protein</t>
  </si>
  <si>
    <t>CLASR_MOUSE</t>
  </si>
  <si>
    <t>Clasrp</t>
  </si>
  <si>
    <t>Histone PARylation factor 1</t>
  </si>
  <si>
    <t>HPF1_MOUSE</t>
  </si>
  <si>
    <t>Hpf1</t>
  </si>
  <si>
    <t>REST corepressor 1</t>
  </si>
  <si>
    <t>RCOR1_MOUSE</t>
  </si>
  <si>
    <t>Rcor1</t>
  </si>
  <si>
    <t>SCY1-like protein 2</t>
  </si>
  <si>
    <t>SCYL2_MOUSE</t>
  </si>
  <si>
    <t>Scyl2</t>
  </si>
  <si>
    <t>Isoform 2 of SCY1-like protein 2</t>
  </si>
  <si>
    <t>Sodium-coupled neutral amino acid transporter 2</t>
  </si>
  <si>
    <t>S38A2_MOUSE</t>
  </si>
  <si>
    <t>Slc38a2</t>
  </si>
  <si>
    <t>Serine/threonine-protein kinase SIK2</t>
  </si>
  <si>
    <t>SIK2_MOUSE</t>
  </si>
  <si>
    <t>Sik2</t>
  </si>
  <si>
    <t>E3 ubiquitin-protein ligase NEDD4-like;Isoform 3 of E3 ubiquitin-protein ligase NEDD4-like</t>
  </si>
  <si>
    <t>NED4L_MOUSE</t>
  </si>
  <si>
    <t>Nedd4l</t>
  </si>
  <si>
    <t>Ubiquitin-conjugating enzyme E2 R1</t>
  </si>
  <si>
    <t>UB2R1_MOUSE</t>
  </si>
  <si>
    <t>Cdc34</t>
  </si>
  <si>
    <t>Probable proline--tRNA ligase, mitochondrial</t>
  </si>
  <si>
    <t>SYPM_MOUSE</t>
  </si>
  <si>
    <t>Pars2</t>
  </si>
  <si>
    <t>DNA-directed RNA polymerase II subunit RPB2</t>
  </si>
  <si>
    <t>RPB2_MOUSE</t>
  </si>
  <si>
    <t>Polr2b</t>
  </si>
  <si>
    <t>Transcription factor IIIB 90 kDa subunit</t>
  </si>
  <si>
    <t>TF3B_MOUSE</t>
  </si>
  <si>
    <t>Brf1</t>
  </si>
  <si>
    <t>DENN domain-containing protein 1C</t>
  </si>
  <si>
    <t>DEN1C_MOUSE</t>
  </si>
  <si>
    <t>Dennd1c</t>
  </si>
  <si>
    <t>RNA helicase aquarius</t>
  </si>
  <si>
    <t>AQR_MOUSE</t>
  </si>
  <si>
    <t>Aqr</t>
  </si>
  <si>
    <t>Histone-lysine N-methyltransferase SETD1B;Isoform 2 of Histone-lysine N-methyltransferase SETD1B</t>
  </si>
  <si>
    <t>SET1B_MOUSE</t>
  </si>
  <si>
    <t>Setd1b</t>
  </si>
  <si>
    <t>Riboflavin kinase</t>
  </si>
  <si>
    <t>RIFK_MOUSE</t>
  </si>
  <si>
    <t>Rfk</t>
  </si>
  <si>
    <t>GDH/6PGL endoplasmic bifunctional protein</t>
  </si>
  <si>
    <t>G6PE_MOUSE</t>
  </si>
  <si>
    <t>H6pd</t>
  </si>
  <si>
    <t>Protoheme IX farnesyltransferase, mitochondrial</t>
  </si>
  <si>
    <t>COX10_MOUSE</t>
  </si>
  <si>
    <t>Cox10</t>
  </si>
  <si>
    <t>Structural maintenance of chromosomes protein 5;Isoform 2 of Structural maintenance of chromosomes protein 5</t>
  </si>
  <si>
    <t>SMC5_MOUSE</t>
  </si>
  <si>
    <t>Smc5</t>
  </si>
  <si>
    <t>Structural maintenance of chromosomes protein 4</t>
  </si>
  <si>
    <t>SMC4_MOUSE</t>
  </si>
  <si>
    <t>Smc4</t>
  </si>
  <si>
    <t>Structural maintenance of chromosomes protein 2</t>
  </si>
  <si>
    <t>SMC2_MOUSE</t>
  </si>
  <si>
    <t>Smc2</t>
  </si>
  <si>
    <t>Ras-related protein Rab-43</t>
  </si>
  <si>
    <t>RAB43_MOUSE</t>
  </si>
  <si>
    <t>Rab43</t>
  </si>
  <si>
    <t>ADP-ribose glycohydrolase ARH3</t>
  </si>
  <si>
    <t>ADPRS_MOUSE</t>
  </si>
  <si>
    <t>Adprs</t>
  </si>
  <si>
    <t>Aflatoxin B1 aldehyde reductase member 2</t>
  </si>
  <si>
    <t>ARK72_MOUSE</t>
  </si>
  <si>
    <t>Akr7a2</t>
  </si>
  <si>
    <t>Protein phosphatase 1F</t>
  </si>
  <si>
    <t>PPM1F_MOUSE</t>
  </si>
  <si>
    <t>Ppm1f</t>
  </si>
  <si>
    <t>TBC1 domain family member 14</t>
  </si>
  <si>
    <t>TBC14_MOUSE</t>
  </si>
  <si>
    <t>Tbc1d14</t>
  </si>
  <si>
    <t>Large neutral amino acids transporter small subunit 4</t>
  </si>
  <si>
    <t>LAT4_MOUSE</t>
  </si>
  <si>
    <t>Slc43a2</t>
  </si>
  <si>
    <t>Protein LSM14 homolog B</t>
  </si>
  <si>
    <t>LS14B_MOUSE</t>
  </si>
  <si>
    <t>Lsm14b</t>
  </si>
  <si>
    <t>RNA-binding protein 28</t>
  </si>
  <si>
    <t>RBM28_MOUSE</t>
  </si>
  <si>
    <t>Rbm28</t>
  </si>
  <si>
    <t>Bifunctional glutamate/proline--tRNA ligase</t>
  </si>
  <si>
    <t>SYEP_MOUSE</t>
  </si>
  <si>
    <t>Eprs1</t>
  </si>
  <si>
    <t>Regulator of G-protein signaling 12</t>
  </si>
  <si>
    <t>RGS12_MOUSE</t>
  </si>
  <si>
    <t>Rgs12</t>
  </si>
  <si>
    <t>WD repeat-containing protein 47</t>
  </si>
  <si>
    <t>WDR47_MOUSE</t>
  </si>
  <si>
    <t>Wdr47</t>
  </si>
  <si>
    <t>Transcription elongation regulator 1;Isoform 2 of Transcription elongation regulator 1</t>
  </si>
  <si>
    <t>TCRG1_MOUSE</t>
  </si>
  <si>
    <t>Tcerg1</t>
  </si>
  <si>
    <t>Lon protease homolog, mitochondrial</t>
  </si>
  <si>
    <t>LONM_MOUSE</t>
  </si>
  <si>
    <t>Lonp1</t>
  </si>
  <si>
    <t>BCL-6 corepressor;Isoform 2 of BCL-6 corepressor;Isoform 3 of BCL-6 corepressor;Isoform 4 of BCL-6 corepressor</t>
  </si>
  <si>
    <t>BCOR_MOUSE</t>
  </si>
  <si>
    <t>Bcor</t>
  </si>
  <si>
    <t>Histone H2B type 3-B</t>
  </si>
  <si>
    <t>H2B3B_MOUSE</t>
  </si>
  <si>
    <t>H2bu1</t>
  </si>
  <si>
    <t>Histone H2A type 1-F</t>
  </si>
  <si>
    <t>H2A1F_MOUSE</t>
  </si>
  <si>
    <t>Hist1h2af</t>
  </si>
  <si>
    <t>Calcium-binding and coiled-coil domain-containing protein 1</t>
  </si>
  <si>
    <t>CACO1_MOUSE</t>
  </si>
  <si>
    <t>Calcoco1</t>
  </si>
  <si>
    <t>UDP-N-acetylglucosamine--peptide N-acetylglucosaminyltransferase 110 kDa subunit</t>
  </si>
  <si>
    <t>OGT1_MOUSE</t>
  </si>
  <si>
    <t>Ogt</t>
  </si>
  <si>
    <t>Isoform 2 of UDP-N-acetylglucosamine--peptide N-acetylglucosaminyltransferase 110 kDa subunit</t>
  </si>
  <si>
    <t>Calcium homeostasis endoplasmic reticulum protein</t>
  </si>
  <si>
    <t>CHERP_MOUSE</t>
  </si>
  <si>
    <t>Cherp</t>
  </si>
  <si>
    <t>SURP and G-patch domain-containing protein 1</t>
  </si>
  <si>
    <t>SUGP1_MOUSE</t>
  </si>
  <si>
    <t>Sugp1</t>
  </si>
  <si>
    <t>SURP and G-patch domain-containing protein 2</t>
  </si>
  <si>
    <t>SUGP2_MOUSE</t>
  </si>
  <si>
    <t>Sugp2</t>
  </si>
  <si>
    <t>Cell division cycle and apoptosis regulator protein 1</t>
  </si>
  <si>
    <t>CCAR1_MOUSE</t>
  </si>
  <si>
    <t>Ccar1</t>
  </si>
  <si>
    <t>SAFB-like transcription modulator;Isoform 2 of SAFB-like transcription modulator</t>
  </si>
  <si>
    <t>SLTM_MOUSE</t>
  </si>
  <si>
    <t>Sltm</t>
  </si>
  <si>
    <t>E3 ubiquitin-protein ligase TRIM32</t>
  </si>
  <si>
    <t>TRI32_MOUSE</t>
  </si>
  <si>
    <t>Trim32</t>
  </si>
  <si>
    <t>Synaptojanin-1</t>
  </si>
  <si>
    <t>SYNJ1_MOUSE</t>
  </si>
  <si>
    <t>Synj1</t>
  </si>
  <si>
    <t>Activity-dependent neuroprotector homeobox protein 2</t>
  </si>
  <si>
    <t>ADNP2_MOUSE</t>
  </si>
  <si>
    <t>Adnp2</t>
  </si>
  <si>
    <t>GRIP and coiled-coil domain-containing protein 2</t>
  </si>
  <si>
    <t>GCC2_MOUSE</t>
  </si>
  <si>
    <t>Gcc2</t>
  </si>
  <si>
    <t>Apoptosis-resistant E3 ubiquitin protein ligase 1</t>
  </si>
  <si>
    <t>AREL1_MOUSE</t>
  </si>
  <si>
    <t>Arel1</t>
  </si>
  <si>
    <t>E1A-binding protein p400;Isoform 2 of E1A-binding protein p400;Isoform 3 of E1A-binding protein p400;Isoform 4 of E1A-binding protein p400</t>
  </si>
  <si>
    <t>EP400_MOUSE</t>
  </si>
  <si>
    <t>Ep400</t>
  </si>
  <si>
    <t>Lysophospholipid acyltransferase 7</t>
  </si>
  <si>
    <t>MBOA7_MOUSE</t>
  </si>
  <si>
    <t>Mboat7</t>
  </si>
  <si>
    <t>Histone acetyltransferase KAT5;Isoform 2 of Histone acetyltransferase KAT5</t>
  </si>
  <si>
    <t>KAT5_MOUSE</t>
  </si>
  <si>
    <t>Kat5</t>
  </si>
  <si>
    <t>Partner of Y14 and mago</t>
  </si>
  <si>
    <t>PYM1_MOUSE</t>
  </si>
  <si>
    <t>Pym1</t>
  </si>
  <si>
    <t>Polyhomeotic-like protein 3</t>
  </si>
  <si>
    <t>PHC3_MOUSE</t>
  </si>
  <si>
    <t>Phc3</t>
  </si>
  <si>
    <t>Glycerol-3-phosphate phosphatase</t>
  </si>
  <si>
    <t>PGP_MOUSE</t>
  </si>
  <si>
    <t>Pgp</t>
  </si>
  <si>
    <t>F-box only protein 4</t>
  </si>
  <si>
    <t>FBX4_MOUSE</t>
  </si>
  <si>
    <t>Fbxo4</t>
  </si>
  <si>
    <t>Vacuolar protein sorting-associated protein 37A;Isoform 3 of Vacuolar protein sorting-associated protein 37A</t>
  </si>
  <si>
    <t>VP37A_MOUSE</t>
  </si>
  <si>
    <t>Vps37a</t>
  </si>
  <si>
    <t>Delta-1-pyrroline-5-carboxylate dehydrogenase, mitochondrial</t>
  </si>
  <si>
    <t>AL4A1_MOUSE</t>
  </si>
  <si>
    <t>Aldh4a1</t>
  </si>
  <si>
    <t>Integrator complex subunit 5</t>
  </si>
  <si>
    <t>INT5_MOUSE</t>
  </si>
  <si>
    <t>Ints5</t>
  </si>
  <si>
    <t>Protein FAM169B</t>
  </si>
  <si>
    <t>F169B_MOUSE</t>
  </si>
  <si>
    <t>Fam169b</t>
  </si>
  <si>
    <t>Translation initiation factor eIF-2B subunit epsilon</t>
  </si>
  <si>
    <t>EI2BE_MOUSE</t>
  </si>
  <si>
    <t>Eif2b5</t>
  </si>
  <si>
    <t>Dymeclin</t>
  </si>
  <si>
    <t>DYM_MOUSE</t>
  </si>
  <si>
    <t>Dym</t>
  </si>
  <si>
    <t>Transcriptional repressor p66 alpha</t>
  </si>
  <si>
    <t>P66A_MOUSE</t>
  </si>
  <si>
    <t>Gatad2a</t>
  </si>
  <si>
    <t>Conserved oligomeric Golgi complex subunit 3</t>
  </si>
  <si>
    <t>COG3_MOUSE</t>
  </si>
  <si>
    <t>Cog3</t>
  </si>
  <si>
    <t>SLAIN motif-containing protein 2;Isoform 2 of SLAIN motif-containing protein 2</t>
  </si>
  <si>
    <t>SLAI2_MOUSE</t>
  </si>
  <si>
    <t>Slain2</t>
  </si>
  <si>
    <t>Guanine nucleotide-binding protein-like 3</t>
  </si>
  <si>
    <t>GNL3_MOUSE</t>
  </si>
  <si>
    <t>Gnl3</t>
  </si>
  <si>
    <t>BAG family molecular chaperone regulator 5</t>
  </si>
  <si>
    <t>BAG5_MOUSE</t>
  </si>
  <si>
    <t>Bag5</t>
  </si>
  <si>
    <t>CWF19-like protein 1</t>
  </si>
  <si>
    <t>C19L1_MOUSE</t>
  </si>
  <si>
    <t>Cwf19l1</t>
  </si>
  <si>
    <t>PDZ and LIM domain protein 5</t>
  </si>
  <si>
    <t>PDLI5_MOUSE</t>
  </si>
  <si>
    <t>Pdlim5</t>
  </si>
  <si>
    <t>BAG family molecular chaperone regulator 4</t>
  </si>
  <si>
    <t>BAG4_MOUSE</t>
  </si>
  <si>
    <t>Bag4</t>
  </si>
  <si>
    <t>Syndetin</t>
  </si>
  <si>
    <t>VPS50_MOUSE</t>
  </si>
  <si>
    <t>Vps50</t>
  </si>
  <si>
    <t>DIS3-like exonuclease 2;Isoform 2 of DIS3-like exonuclease 2</t>
  </si>
  <si>
    <t>DI3L2_MOUSE</t>
  </si>
  <si>
    <t>Dis3l2</t>
  </si>
  <si>
    <t>Required for meiotic nuclear division protein 1 homolog</t>
  </si>
  <si>
    <t>RMND1_MOUSE</t>
  </si>
  <si>
    <t>Rmnd1</t>
  </si>
  <si>
    <t>Glycogen phosphorylase, brain form</t>
  </si>
  <si>
    <t>PYGB_MOUSE</t>
  </si>
  <si>
    <t>Pygb</t>
  </si>
  <si>
    <t>Oxysterol-binding protein-related protein 11</t>
  </si>
  <si>
    <t>OSB11_MOUSE</t>
  </si>
  <si>
    <t>Osbpl11</t>
  </si>
  <si>
    <t>Transmembrane protein 230</t>
  </si>
  <si>
    <t>TM230_MOUSE</t>
  </si>
  <si>
    <t>Tmem230</t>
  </si>
  <si>
    <t>N-acetyltransferase ESCO2</t>
  </si>
  <si>
    <t>ESCO2_MOUSE</t>
  </si>
  <si>
    <t>Esco2</t>
  </si>
  <si>
    <t>Nucleoporin NUP42</t>
  </si>
  <si>
    <t>NUP42_MOUSE</t>
  </si>
  <si>
    <t>Nup42</t>
  </si>
  <si>
    <t>Pseudokinase FAM20A</t>
  </si>
  <si>
    <t>FA20A_MOUSE</t>
  </si>
  <si>
    <t>Fam20a</t>
  </si>
  <si>
    <t>Zinc finger MIZ domain-containing protein 2;Isoform 2 of Zinc finger MIZ domain-containing protein 2;Isoform 3 of Zinc finger MIZ domain-containing protein 2</t>
  </si>
  <si>
    <t>ZMIZ2_MOUSE</t>
  </si>
  <si>
    <t>Zmiz2</t>
  </si>
  <si>
    <t>Protein mono-ADP-ribosyltransferase PARP10</t>
  </si>
  <si>
    <t>PAR10_MOUSE</t>
  </si>
  <si>
    <t>Parp10</t>
  </si>
  <si>
    <t>Coatomer subunit alpha</t>
  </si>
  <si>
    <t>COPA_MOUSE</t>
  </si>
  <si>
    <t>Copa</t>
  </si>
  <si>
    <t>Biotinidase</t>
  </si>
  <si>
    <t>BTD_MOUSE</t>
  </si>
  <si>
    <t>Btd</t>
  </si>
  <si>
    <t>SID1 transmembrane family member 2;Isoform 2 of SID1 transmembrane family member 2</t>
  </si>
  <si>
    <t>SIDT2_MOUSE</t>
  </si>
  <si>
    <t>Sidt2</t>
  </si>
  <si>
    <t>Lysine-specific histone demethylase 1B;Isoform 2 of Lysine-specific histone demethylase 1B</t>
  </si>
  <si>
    <t>KDM1B_MOUSE</t>
  </si>
  <si>
    <t>Kdm1b</t>
  </si>
  <si>
    <t>Protein arginine N-methyltransferase 5</t>
  </si>
  <si>
    <t>ANM5_MOUSE</t>
  </si>
  <si>
    <t>Prmt5</t>
  </si>
  <si>
    <t>F-box/LRR-repeat protein 8</t>
  </si>
  <si>
    <t>FBXL8_MOUSE</t>
  </si>
  <si>
    <t>Fbxl8</t>
  </si>
  <si>
    <t>1-phosphatidylinositol 4,5-bisphosphate phosphodiesterase gamma-2</t>
  </si>
  <si>
    <t>PLCG2_MOUSE</t>
  </si>
  <si>
    <t>Plcg2</t>
  </si>
  <si>
    <t>Amidophosphoribosyltransferase</t>
  </si>
  <si>
    <t>Q8CIH9_MOUSE</t>
  </si>
  <si>
    <t>Ppat</t>
  </si>
  <si>
    <t>Cell division cycle protein 123 homolog</t>
  </si>
  <si>
    <t>CD123_MOUSE</t>
  </si>
  <si>
    <t>Cdc123</t>
  </si>
  <si>
    <t>Cytokine receptor-like factor 2;Isoform 3 of Cytokine receptor-like factor 2</t>
  </si>
  <si>
    <t>CRLF2_MOUSE</t>
  </si>
  <si>
    <t>Crlf2</t>
  </si>
  <si>
    <t>Uncharacterized protein C1orf131 homolog</t>
  </si>
  <si>
    <t>CA131_MOUSE</t>
  </si>
  <si>
    <t>Integrator complex subunit 4</t>
  </si>
  <si>
    <t>INT4_MOUSE</t>
  </si>
  <si>
    <t>Ints4</t>
  </si>
  <si>
    <t>Serine/threonine-protein kinase PAK 2</t>
  </si>
  <si>
    <t>PAK2_MOUSE</t>
  </si>
  <si>
    <t>Pak2</t>
  </si>
  <si>
    <t>Caspase recruitment domain-containing protein 11;Isoform 2 of Caspase recruitment domain-containing protein 11</t>
  </si>
  <si>
    <t>CAR11_MOUSE</t>
  </si>
  <si>
    <t>Card11</t>
  </si>
  <si>
    <t>Membralin;Isoform 2 of Membralin</t>
  </si>
  <si>
    <t>MBRL_MOUSE</t>
  </si>
  <si>
    <t>Tmem259</t>
  </si>
  <si>
    <t>Tubulin-specific chaperone E</t>
  </si>
  <si>
    <t>TBCE_MOUSE</t>
  </si>
  <si>
    <t>Tbce</t>
  </si>
  <si>
    <t>Abnormal spindle-like microcephaly-associated protein homolog;Isoform 2 of Abnormal spindle-like microcephaly-associated protein homolog</t>
  </si>
  <si>
    <t>ASPM_MOUSE</t>
  </si>
  <si>
    <t>Aspm</t>
  </si>
  <si>
    <t>Isoform 2 of Rootletin</t>
  </si>
  <si>
    <t>CROCC_MOUSE</t>
  </si>
  <si>
    <t>Crocc</t>
  </si>
  <si>
    <t>Cdc42-interacting protein 4;Isoform 2 of Cdc42-interacting protein 4;Isoform 3 of Cdc42-interacting protein 4;Isoform 4 of Cdc42-interacting protein 4</t>
  </si>
  <si>
    <t>CIP4_MOUSE</t>
  </si>
  <si>
    <t>Trip10</t>
  </si>
  <si>
    <t>E3 ubiquitin-protein ligase NEURL3;Isoform 2 of E3 ubiquitin-protein ligase NEURL3</t>
  </si>
  <si>
    <t>NEUL3_MOUSE</t>
  </si>
  <si>
    <t>Neurl3</t>
  </si>
  <si>
    <t>Protein ELYS</t>
  </si>
  <si>
    <t>ELYS_MOUSE</t>
  </si>
  <si>
    <t>Ahctf1</t>
  </si>
  <si>
    <t>Protein argonaute-2</t>
  </si>
  <si>
    <t>AGO2_MOUSE</t>
  </si>
  <si>
    <t>Ago2</t>
  </si>
  <si>
    <t>Protein argonaute-1</t>
  </si>
  <si>
    <t>AGO1_MOUSE</t>
  </si>
  <si>
    <t>Ago1</t>
  </si>
  <si>
    <t>UL16-binding protein 1</t>
  </si>
  <si>
    <t>Q8HWA3_MOUSE</t>
  </si>
  <si>
    <t>Ulbp1</t>
  </si>
  <si>
    <t>Hydroxymethylglutaryl-CoA synthase, cytoplasmic</t>
  </si>
  <si>
    <t>HMCS1_MOUSE</t>
  </si>
  <si>
    <t>Hmgcs1</t>
  </si>
  <si>
    <t>Dimethyladenosine transferase 1, mitochondrial</t>
  </si>
  <si>
    <t>TFB1M_MOUSE</t>
  </si>
  <si>
    <t>Tfb1m</t>
  </si>
  <si>
    <t>Parafibromin</t>
  </si>
  <si>
    <t>CDC73_MOUSE</t>
  </si>
  <si>
    <t>Cdc73</t>
  </si>
  <si>
    <t>Complex I assembly factor ACAD9, mitochondrial</t>
  </si>
  <si>
    <t>ACAD9_MOUSE</t>
  </si>
  <si>
    <t>Acad9</t>
  </si>
  <si>
    <t>Mitochondrial Rho GTPase 2</t>
  </si>
  <si>
    <t>MIRO2_MOUSE</t>
  </si>
  <si>
    <t>Rhot2</t>
  </si>
  <si>
    <t>AFG3-like protein 2</t>
  </si>
  <si>
    <t>AFG32_MOUSE</t>
  </si>
  <si>
    <t>Afg3l2</t>
  </si>
  <si>
    <t>Eukaryotic translation initiation factor 3 subunit B</t>
  </si>
  <si>
    <t>EIF3B_MOUSE</t>
  </si>
  <si>
    <t>Eif3b</t>
  </si>
  <si>
    <t>Long-chain-fatty-acid--CoA ligase 5</t>
  </si>
  <si>
    <t>ACSL5_MOUSE</t>
  </si>
  <si>
    <t>Acsl5</t>
  </si>
  <si>
    <t>NEDD4-binding protein 2-like 2;Isoform 2 of NEDD4-binding protein 2-like 2</t>
  </si>
  <si>
    <t>N42L2_MOUSE</t>
  </si>
  <si>
    <t>N4bp2l2</t>
  </si>
  <si>
    <t>39S ribosomal protein L48, mitochondrial</t>
  </si>
  <si>
    <t>RM48_MOUSE</t>
  </si>
  <si>
    <t>Mrpl48</t>
  </si>
  <si>
    <t>Tricarboxylate transport protein, mitochondrial</t>
  </si>
  <si>
    <t>TXTP_MOUSE</t>
  </si>
  <si>
    <t>Slc25a1</t>
  </si>
  <si>
    <t>N-acetylglucosamine-6-phosphate deacetylase</t>
  </si>
  <si>
    <t>NAGA_MOUSE</t>
  </si>
  <si>
    <t>Amdhd2</t>
  </si>
  <si>
    <t>SH2 domain-containing protein 5</t>
  </si>
  <si>
    <t>SH2D5_MOUSE</t>
  </si>
  <si>
    <t>Sh2d5</t>
  </si>
  <si>
    <t>POC1 centriolar protein homolog A;Isoform 2 of POC1 centriolar protein homolog A;Isoform 3 of POC1 centriolar protein homolog A</t>
  </si>
  <si>
    <t>POC1A_MOUSE</t>
  </si>
  <si>
    <t>Poc1a</t>
  </si>
  <si>
    <t>Splicing factor 45</t>
  </si>
  <si>
    <t>SPF45_MOUSE</t>
  </si>
  <si>
    <t>Rbm17</t>
  </si>
  <si>
    <t>COMM domain-containing protein 10</t>
  </si>
  <si>
    <t>COMDA_MOUSE</t>
  </si>
  <si>
    <t>Commd10</t>
  </si>
  <si>
    <t>Mitochondrial ribonuclease P catalytic subunit</t>
  </si>
  <si>
    <t>MRPP3_MOUSE</t>
  </si>
  <si>
    <t>Prorp</t>
  </si>
  <si>
    <t>AMMECR1-like protein</t>
  </si>
  <si>
    <t>AMERL_MOUSE</t>
  </si>
  <si>
    <t>Ammecr1l</t>
  </si>
  <si>
    <t>Translation machinery-associated protein 7</t>
  </si>
  <si>
    <t>TMA7_MOUSE</t>
  </si>
  <si>
    <t>Tma7</t>
  </si>
  <si>
    <t>GTP-binding protein 10</t>
  </si>
  <si>
    <t>GTPBA_MOUSE</t>
  </si>
  <si>
    <t>Gtpbp10</t>
  </si>
  <si>
    <t>Centromere protein O;Isoform 2 of Centromere protein O</t>
  </si>
  <si>
    <t>CENPO_MOUSE</t>
  </si>
  <si>
    <t>Cenpo</t>
  </si>
  <si>
    <t>Bcl-2-associated transcription factor 1;Isoform 2 of Bcl-2-associated transcription factor 1</t>
  </si>
  <si>
    <t>BCLF1_MOUSE</t>
  </si>
  <si>
    <t>Bclaf1</t>
  </si>
  <si>
    <t>Uncharacterized protein KIAA1143 homolog</t>
  </si>
  <si>
    <t>K1143_MOUSE</t>
  </si>
  <si>
    <t>Intraflagellar transport protein 80 homolog;Isoform 2 of Intraflagellar transport protein 80 homolog</t>
  </si>
  <si>
    <t>IFT80_MOUSE</t>
  </si>
  <si>
    <t>Ift80</t>
  </si>
  <si>
    <t>Receptor expression-enhancing protein 4</t>
  </si>
  <si>
    <t>REEP4_MOUSE</t>
  </si>
  <si>
    <t>Reep4</t>
  </si>
  <si>
    <t>Solute carrier organic anion transporter family member 4A1;Isoform 2 of Solute carrier organic anion transporter family member 4A1</t>
  </si>
  <si>
    <t>SO4A1_MOUSE</t>
  </si>
  <si>
    <t>Slco4a1</t>
  </si>
  <si>
    <t>Poliovirus receptor</t>
  </si>
  <si>
    <t>Q8K094_MOUSE</t>
  </si>
  <si>
    <t>Pvr</t>
  </si>
  <si>
    <t>Lysosomal cobalamin transport escort protein LMBD1;Isoform 2 of Lysosomal cobalamin transport escort protein LMBD1;Isoform 3 of Lysosomal cobalamin transport escort protein LMBD1</t>
  </si>
  <si>
    <t>LMBD1_MOUSE</t>
  </si>
  <si>
    <t>Lmbrd1</t>
  </si>
  <si>
    <t>Importin-13</t>
  </si>
  <si>
    <t>IPO13_MOUSE</t>
  </si>
  <si>
    <t>Ipo13</t>
  </si>
  <si>
    <t>Lanosterol 14-alpha demethylase</t>
  </si>
  <si>
    <t>CP51A_MOUSE</t>
  </si>
  <si>
    <t>Cyp51a1</t>
  </si>
  <si>
    <t>GDP-mannose 4,6 dehydratase</t>
  </si>
  <si>
    <t>GMDS_MOUSE</t>
  </si>
  <si>
    <t>Gmds</t>
  </si>
  <si>
    <t>Cyclin-dependent kinase 17</t>
  </si>
  <si>
    <t>CDK17_MOUSE</t>
  </si>
  <si>
    <t>Cdk17</t>
  </si>
  <si>
    <t>Elongation factor G, mitochondrial</t>
  </si>
  <si>
    <t>EFGM_MOUSE</t>
  </si>
  <si>
    <t>Gfm1</t>
  </si>
  <si>
    <t>Guided entry of tail-anchored proteins factor 1</t>
  </si>
  <si>
    <t>GET1_MOUSE</t>
  </si>
  <si>
    <t>Get1</t>
  </si>
  <si>
    <t>Fibrinogen beta chain</t>
  </si>
  <si>
    <t>FIBB_MOUSE</t>
  </si>
  <si>
    <t>Fgb</t>
  </si>
  <si>
    <t>EARP and GARP complex-interacting protein 1</t>
  </si>
  <si>
    <t>EIPR1_MOUSE</t>
  </si>
  <si>
    <t>Eipr1</t>
  </si>
  <si>
    <t>Transcription initiation factor TFIID subunit 10</t>
  </si>
  <si>
    <t>TAF10_MOUSE</t>
  </si>
  <si>
    <t>Taf10</t>
  </si>
  <si>
    <t>Ankyrin repeat and SOCS box protein 2;Isoform 2 of Ankyrin repeat and SOCS box protein 2</t>
  </si>
  <si>
    <t>ASB2_MOUSE</t>
  </si>
  <si>
    <t>Asb2</t>
  </si>
  <si>
    <t>MTOR-associated protein MEAK7</t>
  </si>
  <si>
    <t>MEAK7_MOUSE</t>
  </si>
  <si>
    <t>Meak7</t>
  </si>
  <si>
    <t>Rho GTPase-activating protein 18</t>
  </si>
  <si>
    <t>RHG18_MOUSE</t>
  </si>
  <si>
    <t>Arhgap18</t>
  </si>
  <si>
    <t>Heat shock 70 kDa protein 12A</t>
  </si>
  <si>
    <t>HS12A_MOUSE</t>
  </si>
  <si>
    <t>Hspa12a</t>
  </si>
  <si>
    <t>DCN1-like protein 3</t>
  </si>
  <si>
    <t>DCNL3_MOUSE</t>
  </si>
  <si>
    <t>Dcun1d3</t>
  </si>
  <si>
    <t>CCR4-NOT transcription complex subunit 3</t>
  </si>
  <si>
    <t>CNOT3_MOUSE</t>
  </si>
  <si>
    <t>Cnot3</t>
  </si>
  <si>
    <t>Protein PAXX</t>
  </si>
  <si>
    <t>PAXX_MOUSE</t>
  </si>
  <si>
    <t>Paxx</t>
  </si>
  <si>
    <t>Translational activator of cytochrome c oxidase 1</t>
  </si>
  <si>
    <t>TACO1_MOUSE</t>
  </si>
  <si>
    <t>Taco1</t>
  </si>
  <si>
    <t>Integrator complex subunit 9</t>
  </si>
  <si>
    <t>INT9_MOUSE</t>
  </si>
  <si>
    <t>Ints9</t>
  </si>
  <si>
    <t>PMS1 homolog 1, mismatch repair system component</t>
  </si>
  <si>
    <t>Q8K119_MOUSE</t>
  </si>
  <si>
    <t>Pms1</t>
  </si>
  <si>
    <t>Pleckstrin homology domain-containing family O member 2</t>
  </si>
  <si>
    <t>PKHO2_MOUSE</t>
  </si>
  <si>
    <t>Plekho2</t>
  </si>
  <si>
    <t>Peptide chain release factor 1, mitochondrial</t>
  </si>
  <si>
    <t>RF1M_MOUSE</t>
  </si>
  <si>
    <t>Mtrf1</t>
  </si>
  <si>
    <t>Dyslexia-associated protein KIAA0319-like protein;Isoform 2 of Dyslexia-associated protein KIAA0319-like protein</t>
  </si>
  <si>
    <t>K319L_MOUSE</t>
  </si>
  <si>
    <t>Kiaa0319l</t>
  </si>
  <si>
    <t>Sodium channel modifier 1;Isoform 3 of Sodium channel modifier 1</t>
  </si>
  <si>
    <t>SCNM1_MOUSE</t>
  </si>
  <si>
    <t>Scnm1</t>
  </si>
  <si>
    <t>Pyridoxal kinase</t>
  </si>
  <si>
    <t>PDXK_MOUSE</t>
  </si>
  <si>
    <t>Pdxk</t>
  </si>
  <si>
    <t>SAYSvFN domain-containing protein 1</t>
  </si>
  <si>
    <t>SMDC1_MOUSE</t>
  </si>
  <si>
    <t>Saysd1</t>
  </si>
  <si>
    <t>U4/U6.U5 small nuclear ribonucleoprotein 27 kDa protein;Isoform 2 of U4/U6.U5 small nuclear ribonucleoprotein 27 kDa protein</t>
  </si>
  <si>
    <t>SNR27_MOUSE</t>
  </si>
  <si>
    <t>Snrnp27</t>
  </si>
  <si>
    <t>COX assembly mitochondrial protein 2 homolog</t>
  </si>
  <si>
    <t>COXM2_MOUSE</t>
  </si>
  <si>
    <t>Cmc2</t>
  </si>
  <si>
    <t>rRNA N6-adenosine-methyltransferase METTL5</t>
  </si>
  <si>
    <t>METL5_MOUSE</t>
  </si>
  <si>
    <t>Mettl5</t>
  </si>
  <si>
    <t>Transmembrane protein 41B</t>
  </si>
  <si>
    <t>TM41B_MOUSE</t>
  </si>
  <si>
    <t>Tmem41b</t>
  </si>
  <si>
    <t>Coiled-coil and C2 domain-containing protein 1A</t>
  </si>
  <si>
    <t>C2D1A_MOUSE</t>
  </si>
  <si>
    <t>Cc2d1a</t>
  </si>
  <si>
    <t>Fermitin family homolog 3</t>
  </si>
  <si>
    <t>URP2_MOUSE</t>
  </si>
  <si>
    <t>Fermt3</t>
  </si>
  <si>
    <t>Protein angel homolog 2;Isoform 2 of Protein angel homolog 2;Isoform 3 of Protein angel homolog 2</t>
  </si>
  <si>
    <t>ANGE2_MOUSE</t>
  </si>
  <si>
    <t>Angel2</t>
  </si>
  <si>
    <t>Leucine-rich repeat-containing protein 41</t>
  </si>
  <si>
    <t>LRC41_MOUSE</t>
  </si>
  <si>
    <t>Lrrc41</t>
  </si>
  <si>
    <t>Syntaxin-5;Isoform 2 of Syntaxin-5</t>
  </si>
  <si>
    <t>STX5_MOUSE</t>
  </si>
  <si>
    <t>Stx5</t>
  </si>
  <si>
    <t>Alpha-ketoglutarate-dependent dioxygenase alkB homolog 3</t>
  </si>
  <si>
    <t>ALKB3_MOUSE</t>
  </si>
  <si>
    <t>Alkbh3</t>
  </si>
  <si>
    <t>Tudor domain-containing protein 7</t>
  </si>
  <si>
    <t>TDRD7_MOUSE</t>
  </si>
  <si>
    <t>Tdrd7</t>
  </si>
  <si>
    <t>Secreted phosphoprotein 24</t>
  </si>
  <si>
    <t>SPP24_MOUSE</t>
  </si>
  <si>
    <t>Spp2</t>
  </si>
  <si>
    <t>WAS/WASL-interacting protein family member 1</t>
  </si>
  <si>
    <t>WIPF1_MOUSE</t>
  </si>
  <si>
    <t>Wipf1</t>
  </si>
  <si>
    <t>Replication stress response regulator SDE2</t>
  </si>
  <si>
    <t>SDE2_MOUSE</t>
  </si>
  <si>
    <t>Sde2</t>
  </si>
  <si>
    <t>CCA tRNA nucleotidyltransferase 1, mitochondrial</t>
  </si>
  <si>
    <t>TRNT1_MOUSE</t>
  </si>
  <si>
    <t>Trnt1</t>
  </si>
  <si>
    <t>Centromere protein I</t>
  </si>
  <si>
    <t>CENPI_MOUSE</t>
  </si>
  <si>
    <t>Cenpi</t>
  </si>
  <si>
    <t>E3 ubiquitin-protein ligase PPP1R11</t>
  </si>
  <si>
    <t>PP1RB_MOUSE</t>
  </si>
  <si>
    <t>Ppp1r11</t>
  </si>
  <si>
    <t>Isoform 2 of Dynamin-1-like protein</t>
  </si>
  <si>
    <t>DNM1L_MOUSE</t>
  </si>
  <si>
    <t>Dnm1l</t>
  </si>
  <si>
    <t>Isoform 3 of Dynamin-1-like protein</t>
  </si>
  <si>
    <t>Spermatogenesis-associated serine-rich protein 2</t>
  </si>
  <si>
    <t>SPAS2_MOUSE</t>
  </si>
  <si>
    <t>Spats2</t>
  </si>
  <si>
    <t>Polyribonucleotide nucleotidyltransferase 1, mitochondrial</t>
  </si>
  <si>
    <t>PNPT1_MOUSE</t>
  </si>
  <si>
    <t>Pnpt1</t>
  </si>
  <si>
    <t>Serine/threonine-protein kinase Nek9</t>
  </si>
  <si>
    <t>NEK9_MOUSE</t>
  </si>
  <si>
    <t>Nek9</t>
  </si>
  <si>
    <t>WD repeat-containing protein 11</t>
  </si>
  <si>
    <t>WDR11_MOUSE</t>
  </si>
  <si>
    <t>Wdr11</t>
  </si>
  <si>
    <t>Nck-associated protein 1-like</t>
  </si>
  <si>
    <t>NCKPL_MOUSE</t>
  </si>
  <si>
    <t>Nckap1l</t>
  </si>
  <si>
    <t>Serine/threonine-protein kinase D3</t>
  </si>
  <si>
    <t>KPCD3_MOUSE</t>
  </si>
  <si>
    <t>Prkd3</t>
  </si>
  <si>
    <t>Ubiquinone biosynthesis protein COQ9, mitochondrial</t>
  </si>
  <si>
    <t>COQ9_MOUSE</t>
  </si>
  <si>
    <t>Coq9</t>
  </si>
  <si>
    <t>DNA-directed RNA polymerase I subunit RPA49;Isoform 2 of DNA-directed RNA polymerase I subunit RPA49;Isoform 3 of DNA-directed RNA polymerase I subunit RPA49</t>
  </si>
  <si>
    <t>RPA49_MOUSE</t>
  </si>
  <si>
    <t>Polr1e</t>
  </si>
  <si>
    <t>Endonuclease 8-like 3</t>
  </si>
  <si>
    <t>NEIL3_MOUSE</t>
  </si>
  <si>
    <t>Neil3</t>
  </si>
  <si>
    <t>Processing of 1, ribonuclease P/MRP family, (S. cerevisiae);Processing of precursor 1, ribonuclease P/MRP family, (S. cerevisiae)</t>
  </si>
  <si>
    <t>Q8K205_MOUSE;Q9D4G5_MOUSE</t>
  </si>
  <si>
    <t>Pop1</t>
  </si>
  <si>
    <t>High affinity copper uptake protein 1</t>
  </si>
  <si>
    <t>COPT1_MOUSE</t>
  </si>
  <si>
    <t>Slc31a1</t>
  </si>
  <si>
    <t>Phosphofurin acidic cluster sorting protein 1</t>
  </si>
  <si>
    <t>PACS1_MOUSE</t>
  </si>
  <si>
    <t>Pacs1</t>
  </si>
  <si>
    <t>LYR motif-containing protein 4</t>
  </si>
  <si>
    <t>LYRM4_MOUSE</t>
  </si>
  <si>
    <t>Lyrm4</t>
  </si>
  <si>
    <t>Arfaptin-2</t>
  </si>
  <si>
    <t>ARFP2_MOUSE</t>
  </si>
  <si>
    <t>Arfip2</t>
  </si>
  <si>
    <t>RNA cytidine acetyltransferase</t>
  </si>
  <si>
    <t>NAT10_MOUSE</t>
  </si>
  <si>
    <t>Nat10</t>
  </si>
  <si>
    <t>UV radiation resistance-associated protein</t>
  </si>
  <si>
    <t>UVRAG_MOUSE</t>
  </si>
  <si>
    <t>Uvrag</t>
  </si>
  <si>
    <t>4-hydroxyphenylpyruvate dioxygenase-like protein</t>
  </si>
  <si>
    <t>HPDL_MOUSE</t>
  </si>
  <si>
    <t>Hpdl</t>
  </si>
  <si>
    <t>ATP-binding cassette sub-family F member 3</t>
  </si>
  <si>
    <t>ABCF3_MOUSE</t>
  </si>
  <si>
    <t>Abcf3</t>
  </si>
  <si>
    <t>Membrane magnesium transporter 1</t>
  </si>
  <si>
    <t>MMGT1_MOUSE</t>
  </si>
  <si>
    <t>Mmgt1</t>
  </si>
  <si>
    <t>Ketosamine-3-kinase</t>
  </si>
  <si>
    <t>KT3K_MOUSE</t>
  </si>
  <si>
    <t>Fn3krp</t>
  </si>
  <si>
    <t>General transcription factor 3C polypeptide 1</t>
  </si>
  <si>
    <t>TF3C1_MOUSE</t>
  </si>
  <si>
    <t>Gtf3c1</t>
  </si>
  <si>
    <t>F-BAR domain only protein 1</t>
  </si>
  <si>
    <t>FCHO1_MOUSE</t>
  </si>
  <si>
    <t>Fcho1</t>
  </si>
  <si>
    <t>Myotubularin-related protein 3</t>
  </si>
  <si>
    <t>MTMR3_MOUSE</t>
  </si>
  <si>
    <t>Mtmr3</t>
  </si>
  <si>
    <t>Procollagen galactosyltransferase 1</t>
  </si>
  <si>
    <t>GT251_MOUSE</t>
  </si>
  <si>
    <t>Colgalt1</t>
  </si>
  <si>
    <t>Anillin</t>
  </si>
  <si>
    <t>ANLN_MOUSE</t>
  </si>
  <si>
    <t>Anln</t>
  </si>
  <si>
    <t>Integrator complex subunit 10</t>
  </si>
  <si>
    <t>INT10_MOUSE</t>
  </si>
  <si>
    <t>Ints10</t>
  </si>
  <si>
    <t>Dol-P-Man:Man(5)GlcNAc(2)-PP-Dol alpha-1,3-mannosyltransferase</t>
  </si>
  <si>
    <t>ALG3_MOUSE</t>
  </si>
  <si>
    <t>Alg3</t>
  </si>
  <si>
    <t>Succinate dehydrogenase [ubiquinone] flavoprotein subunit, mitochondrial</t>
  </si>
  <si>
    <t>SDHA_MOUSE</t>
  </si>
  <si>
    <t>Sdha</t>
  </si>
  <si>
    <t>NAD-dependent protein deacylase sirtuin-5, mitochondrial</t>
  </si>
  <si>
    <t>SIR5_MOUSE</t>
  </si>
  <si>
    <t>Sirt5</t>
  </si>
  <si>
    <t>Protein OS-9;Isoform 2 of Protein OS-9</t>
  </si>
  <si>
    <t>OS9_MOUSE</t>
  </si>
  <si>
    <t>Os9</t>
  </si>
  <si>
    <t>Very-long-chain (3R)-3-hydroxyacyl-CoA dehydratase 3</t>
  </si>
  <si>
    <t>HACD3_MOUSE</t>
  </si>
  <si>
    <t>Hacd3</t>
  </si>
  <si>
    <t>Enhancer of mRNA-decapping protein 3</t>
  </si>
  <si>
    <t>EDC3_MOUSE</t>
  </si>
  <si>
    <t>Edc3</t>
  </si>
  <si>
    <t>Bromodomain-containing protein 3</t>
  </si>
  <si>
    <t>BRD3_MOUSE</t>
  </si>
  <si>
    <t>Brd3</t>
  </si>
  <si>
    <t>Protein LSM14 homolog A</t>
  </si>
  <si>
    <t>LS14A_MOUSE</t>
  </si>
  <si>
    <t>Lsm14a</t>
  </si>
  <si>
    <t>Periphilin-1;Isoform 2 of Periphilin-1</t>
  </si>
  <si>
    <t>PPHLN_MOUSE</t>
  </si>
  <si>
    <t>Pphln1</t>
  </si>
  <si>
    <t>Deubiquitinase OTUD6B</t>
  </si>
  <si>
    <t>OTU6B_MOUSE</t>
  </si>
  <si>
    <t>Otud6b</t>
  </si>
  <si>
    <t>Arf-GAP with coiled-coil, ANK repeat and PH domain-containing protein 1</t>
  </si>
  <si>
    <t>ACAP1_MOUSE</t>
  </si>
  <si>
    <t>Acap1</t>
  </si>
  <si>
    <t>Protein farnesyltransferase subunit beta</t>
  </si>
  <si>
    <t>FNTB_MOUSE</t>
  </si>
  <si>
    <t>Fntb</t>
  </si>
  <si>
    <t>Beta-mannosidase</t>
  </si>
  <si>
    <t>MANBA_MOUSE</t>
  </si>
  <si>
    <t>Manba</t>
  </si>
  <si>
    <t>F-box DNA helicase 1</t>
  </si>
  <si>
    <t>FBH1_MOUSE</t>
  </si>
  <si>
    <t>Fbh1</t>
  </si>
  <si>
    <t>Arf-GAP domain and FG repeat-containing protein 1;Isoform 1 of Arf-GAP domain and FG repeat-containing protein 1;Isoform 3 of Arf-GAP domain and FG repeat-containing protein 1</t>
  </si>
  <si>
    <t>AGFG1_MOUSE</t>
  </si>
  <si>
    <t>Agfg1</t>
  </si>
  <si>
    <t>Trafficking protein particle complex subunit 12</t>
  </si>
  <si>
    <t>TPC12_MOUSE</t>
  </si>
  <si>
    <t>Trappc12</t>
  </si>
  <si>
    <t>39S ribosomal protein L38, mitochondrial</t>
  </si>
  <si>
    <t>RM38_MOUSE</t>
  </si>
  <si>
    <t>Mrpl38</t>
  </si>
  <si>
    <t>Sodium-coupled neutral amino acid transporter 1</t>
  </si>
  <si>
    <t>S38A1_MOUSE</t>
  </si>
  <si>
    <t>Slc38a1</t>
  </si>
  <si>
    <t>COMM domain-containing protein 9</t>
  </si>
  <si>
    <t>COMD9_MOUSE</t>
  </si>
  <si>
    <t>Commd9</t>
  </si>
  <si>
    <t>Coiled-coil-helix-coiled-coil-helix domain-containing protein 7</t>
  </si>
  <si>
    <t>CHCH7_MOUSE</t>
  </si>
  <si>
    <t>Chchd7</t>
  </si>
  <si>
    <t>BRO1 domain-containing protein BROX</t>
  </si>
  <si>
    <t>BROX_MOUSE</t>
  </si>
  <si>
    <t>Brox</t>
  </si>
  <si>
    <t>Zinc finger protein 668</t>
  </si>
  <si>
    <t>ZN668_MOUSE</t>
  </si>
  <si>
    <t>Znf668</t>
  </si>
  <si>
    <t>NmrA-like family domain-containing protein 1</t>
  </si>
  <si>
    <t>NMRL1_MOUSE</t>
  </si>
  <si>
    <t>Nmral1</t>
  </si>
  <si>
    <t>RNA polymerase II-associated factor 1 homolog</t>
  </si>
  <si>
    <t>PAF1_MOUSE</t>
  </si>
  <si>
    <t>Paf1</t>
  </si>
  <si>
    <t>Alpha-ketoglutarate-dependent dioxygenase alkB homolog 6</t>
  </si>
  <si>
    <t>ALKB6_MOUSE</t>
  </si>
  <si>
    <t>Alkbh6</t>
  </si>
  <si>
    <t>Serine/threonine-protein phosphatase 4 regulatory subunit 1</t>
  </si>
  <si>
    <t>PP4R1_MOUSE</t>
  </si>
  <si>
    <t>Ppp4r1</t>
  </si>
  <si>
    <t>Importin-11</t>
  </si>
  <si>
    <t>IPO11_MOUSE</t>
  </si>
  <si>
    <t>Ipo11</t>
  </si>
  <si>
    <t>CST complex subunit STN1</t>
  </si>
  <si>
    <t>STN1_MOUSE</t>
  </si>
  <si>
    <t>Stn1</t>
  </si>
  <si>
    <t>ORC ubiquitin ligase 1</t>
  </si>
  <si>
    <t>OBI1_MOUSE</t>
  </si>
  <si>
    <t>Obi1</t>
  </si>
  <si>
    <t>39S ribosomal protein L47, mitochondrial</t>
  </si>
  <si>
    <t>RM47_MOUSE</t>
  </si>
  <si>
    <t>Mrpl47</t>
  </si>
  <si>
    <t>Cerebral cavernous malformations protein 2 homolog;Isoform 2 of Cerebral cavernous malformations protein 2 homolog</t>
  </si>
  <si>
    <t>CCM2_MOUSE</t>
  </si>
  <si>
    <t>Ccm2</t>
  </si>
  <si>
    <t>Pre-mRNA-processing factor 39</t>
  </si>
  <si>
    <t>PRP39_MOUSE</t>
  </si>
  <si>
    <t>Prpf39</t>
  </si>
  <si>
    <t>Condensin complex subunit 1;Isoform 2 of Condensin complex subunit 1</t>
  </si>
  <si>
    <t>CND1_MOUSE</t>
  </si>
  <si>
    <t>Ncapd2</t>
  </si>
  <si>
    <t>Probable ATP-dependent RNA helicase DDX52</t>
  </si>
  <si>
    <t>DDX52_MOUSE</t>
  </si>
  <si>
    <t>Ddx52</t>
  </si>
  <si>
    <t>Kinetochore-associated protein NSL1 homolog</t>
  </si>
  <si>
    <t>NSL1_MOUSE</t>
  </si>
  <si>
    <t>Nsl1</t>
  </si>
  <si>
    <t>Matrin-3</t>
  </si>
  <si>
    <t>MATR3_MOUSE</t>
  </si>
  <si>
    <t>Matr3</t>
  </si>
  <si>
    <t>Chromosome alignment-maintaining phosphoprotein 1</t>
  </si>
  <si>
    <t>CHAP1_MOUSE</t>
  </si>
  <si>
    <t>Champ1</t>
  </si>
  <si>
    <t>Type II inositol 1,4,5-trisphosphate 5-phosphatase</t>
  </si>
  <si>
    <t>I5P2_MOUSE</t>
  </si>
  <si>
    <t>Inpp5b</t>
  </si>
  <si>
    <t>DNA/RNA-binding protein KIN17</t>
  </si>
  <si>
    <t>KIN17_MOUSE</t>
  </si>
  <si>
    <t>Kin</t>
  </si>
  <si>
    <t>GTPase IMAP family member 6</t>
  </si>
  <si>
    <t>GIMA6_MOUSE</t>
  </si>
  <si>
    <t>Gimap6</t>
  </si>
  <si>
    <t>SAM and SH3 domain-containing protein 3</t>
  </si>
  <si>
    <t>SASH3_MOUSE</t>
  </si>
  <si>
    <t>Sash3</t>
  </si>
  <si>
    <t>Carbonyl reductase [NADPH] 3</t>
  </si>
  <si>
    <t>CBR3_MOUSE</t>
  </si>
  <si>
    <t>Cbr3</t>
  </si>
  <si>
    <t>Phosphatidylinositol glycan anchor biosynthesis class U protein</t>
  </si>
  <si>
    <t>PIGU_MOUSE</t>
  </si>
  <si>
    <t>Pigu</t>
  </si>
  <si>
    <t>ATP-dependent RNA helicase DDX18</t>
  </si>
  <si>
    <t>DDX18_MOUSE</t>
  </si>
  <si>
    <t>Ddx18</t>
  </si>
  <si>
    <t>Fanconi anemia group I protein homolog</t>
  </si>
  <si>
    <t>FANCI_MOUSE</t>
  </si>
  <si>
    <t>Fanci</t>
  </si>
  <si>
    <t>Acyl-CoA dehydrogenase family member 10</t>
  </si>
  <si>
    <t>ACD10_MOUSE</t>
  </si>
  <si>
    <t>Acad10</t>
  </si>
  <si>
    <t>Ferric-chelate reductase 1</t>
  </si>
  <si>
    <t>FRRS1_MOUSE</t>
  </si>
  <si>
    <t>FRRS1</t>
  </si>
  <si>
    <t>CDK5 regulatory subunit-associated protein 2</t>
  </si>
  <si>
    <t>CK5P2_MOUSE</t>
  </si>
  <si>
    <t>Cdk5rap2</t>
  </si>
  <si>
    <t>Inactive phospholipase C-like protein 2</t>
  </si>
  <si>
    <t>PLCL2_MOUSE</t>
  </si>
  <si>
    <t>Plcl2</t>
  </si>
  <si>
    <t>Iron-sulfur cluster co-chaperone protein HscB</t>
  </si>
  <si>
    <t>HSC20_MOUSE</t>
  </si>
  <si>
    <t>Hscb</t>
  </si>
  <si>
    <t>7SK snRNA methylphosphate capping enzyme</t>
  </si>
  <si>
    <t>MEPCE_MOUSE</t>
  </si>
  <si>
    <t>Mepce</t>
  </si>
  <si>
    <t>F-box/SPRY domain-containing protein 1</t>
  </si>
  <si>
    <t>FBSP1_MOUSE</t>
  </si>
  <si>
    <t>Fbxo45</t>
  </si>
  <si>
    <t>Protein LZIC</t>
  </si>
  <si>
    <t>LZIC_MOUSE</t>
  </si>
  <si>
    <t>Lzic</t>
  </si>
  <si>
    <t>Isoform 2 of DNA repair protein SWI5 homolog</t>
  </si>
  <si>
    <t>SWI5_MOUSE</t>
  </si>
  <si>
    <t>Swi5</t>
  </si>
  <si>
    <t>Inactive serine/threonine-protein kinase VRK3</t>
  </si>
  <si>
    <t>VRK3_MOUSE</t>
  </si>
  <si>
    <t>Vrk3</t>
  </si>
  <si>
    <t>DCC-interacting protein 13-beta</t>
  </si>
  <si>
    <t>DP13B_MOUSE</t>
  </si>
  <si>
    <t>Appl2</t>
  </si>
  <si>
    <t>DCC-interacting protein 13-alpha</t>
  </si>
  <si>
    <t>DP13A_MOUSE</t>
  </si>
  <si>
    <t>Appl1</t>
  </si>
  <si>
    <t>NADH dehydrogenase [ubiquinone] iron-sulfur protein 8, mitochondrial</t>
  </si>
  <si>
    <t>NDUS8_MOUSE</t>
  </si>
  <si>
    <t>Ndufs8</t>
  </si>
  <si>
    <t>Zinc finger protein 131;Isoform 2 of Zinc finger protein 131;Isoform 3 of Zinc finger protein 131</t>
  </si>
  <si>
    <t>ZN131_MOUSE</t>
  </si>
  <si>
    <t>Znf131</t>
  </si>
  <si>
    <t>Optineurin</t>
  </si>
  <si>
    <t>OPTN_MOUSE</t>
  </si>
  <si>
    <t>Optn</t>
  </si>
  <si>
    <t>CDK5 and ABL1 enzyme substrate 2</t>
  </si>
  <si>
    <t>CABL2_MOUSE</t>
  </si>
  <si>
    <t>Cables2</t>
  </si>
  <si>
    <t>CCR4-NOT transcription complex subunit 6;Isoform 2 of CCR4-NOT transcription complex subunit 6</t>
  </si>
  <si>
    <t>CNOT6_MOUSE</t>
  </si>
  <si>
    <t>Cnot6</t>
  </si>
  <si>
    <t>BRISC and BRCA1-A complex member 2</t>
  </si>
  <si>
    <t>BABA2_MOUSE</t>
  </si>
  <si>
    <t>Babam2</t>
  </si>
  <si>
    <t>Protein CASC3</t>
  </si>
  <si>
    <t>CASC3_MOUSE</t>
  </si>
  <si>
    <t>Casc3</t>
  </si>
  <si>
    <t>Probable E3 ubiquitin-protein ligase IRF2BPL</t>
  </si>
  <si>
    <t>I2BPL_MOUSE</t>
  </si>
  <si>
    <t>Irf2bpl</t>
  </si>
  <si>
    <t>Nuclear envelope pore membrane protein POM 121</t>
  </si>
  <si>
    <t>PO121_MOUSE</t>
  </si>
  <si>
    <t>Pom121</t>
  </si>
  <si>
    <t>Syntaxin-binding protein 5</t>
  </si>
  <si>
    <t>STXB5_MOUSE</t>
  </si>
  <si>
    <t>Stxbp5</t>
  </si>
  <si>
    <t>DNA polymerase beta</t>
  </si>
  <si>
    <t>DPOLB_MOUSE</t>
  </si>
  <si>
    <t>Polb</t>
  </si>
  <si>
    <t>Presequence protease, mitochondrial;Isoform 2 of Presequence protease, mitochondrial</t>
  </si>
  <si>
    <t>PREP_MOUSE</t>
  </si>
  <si>
    <t>Pitrm1</t>
  </si>
  <si>
    <t>EMILIN-2</t>
  </si>
  <si>
    <t>EMIL2_MOUSE</t>
  </si>
  <si>
    <t>Emilin2</t>
  </si>
  <si>
    <t>Metastasis-associated protein MTA1</t>
  </si>
  <si>
    <t>MTA1_MOUSE</t>
  </si>
  <si>
    <t>Mta1</t>
  </si>
  <si>
    <t>CD226 antigen</t>
  </si>
  <si>
    <t>CD226_MOUSE</t>
  </si>
  <si>
    <t>Cd226</t>
  </si>
  <si>
    <t>Protein ABHD11</t>
  </si>
  <si>
    <t>ABHDB_MOUSE</t>
  </si>
  <si>
    <t>Abhd11</t>
  </si>
  <si>
    <t>28S rRNA (cytosine-C(5))-methyltransferase</t>
  </si>
  <si>
    <t>NSUN5_MOUSE</t>
  </si>
  <si>
    <t>Nsun5</t>
  </si>
  <si>
    <t>Actin-binding LIM protein 1;Isoform 2 of Actin-binding LIM protein 1;Isoform 3 of Actin-binding LIM protein 1</t>
  </si>
  <si>
    <t>ABLM1_MOUSE</t>
  </si>
  <si>
    <t>Ablim1</t>
  </si>
  <si>
    <t>Kynurenine formamidase</t>
  </si>
  <si>
    <t>KFA_MOUSE</t>
  </si>
  <si>
    <t>Afmid</t>
  </si>
  <si>
    <t>Rho guanine nucleotide exchange factor 6</t>
  </si>
  <si>
    <t>ARHG6_MOUSE</t>
  </si>
  <si>
    <t>Arhgef6</t>
  </si>
  <si>
    <t>Myocardin-related transcription factor A;Isoform 2 of Myocardin-related transcription factor A</t>
  </si>
  <si>
    <t>MRTFA_MOUSE</t>
  </si>
  <si>
    <t>Mrtfa</t>
  </si>
  <si>
    <t>ATP-dependent RNA helicase DDX54</t>
  </si>
  <si>
    <t>DDX54_MOUSE</t>
  </si>
  <si>
    <t>Ddx54</t>
  </si>
  <si>
    <t>Supervillin;Isoform 2 of Supervillin</t>
  </si>
  <si>
    <t>SVIL_MOUSE</t>
  </si>
  <si>
    <t>Svil</t>
  </si>
  <si>
    <t>Protein POF1B</t>
  </si>
  <si>
    <t>POF1B_MOUSE</t>
  </si>
  <si>
    <t>Pof1b</t>
  </si>
  <si>
    <t>COMM domain-containing protein 1</t>
  </si>
  <si>
    <t>COMD1_MOUSE</t>
  </si>
  <si>
    <t>Commd1</t>
  </si>
  <si>
    <t>pre-mRNA 3' end processing protein WDR33</t>
  </si>
  <si>
    <t>WDR33_MOUSE</t>
  </si>
  <si>
    <t>Wdr33</t>
  </si>
  <si>
    <t>Regulatory-associated protein of mTOR</t>
  </si>
  <si>
    <t>RPTOR_MOUSE</t>
  </si>
  <si>
    <t>Rptor</t>
  </si>
  <si>
    <t>Cytoplasmic phosphatidylinositol transfer protein 1</t>
  </si>
  <si>
    <t>PITC1_MOUSE</t>
  </si>
  <si>
    <t>Pitpnc1</t>
  </si>
  <si>
    <t>Isoform 2 of Cytoplasmic phosphatidylinositol transfer protein 1</t>
  </si>
  <si>
    <t>Disks large-associated protein 5</t>
  </si>
  <si>
    <t>DLGP5_MOUSE</t>
  </si>
  <si>
    <t>Dlgap5</t>
  </si>
  <si>
    <t>1-acyl-sn-glycerol-3-phosphate acyltransferase delta</t>
  </si>
  <si>
    <t>PLCD_MOUSE</t>
  </si>
  <si>
    <t>Agpat4</t>
  </si>
  <si>
    <t>NAD(P)H-hydrate epimerase</t>
  </si>
  <si>
    <t>NNRE_MOUSE</t>
  </si>
  <si>
    <t>Naxe</t>
  </si>
  <si>
    <t>Splicing factor 3A subunit 1</t>
  </si>
  <si>
    <t>SF3A1_MOUSE</t>
  </si>
  <si>
    <t>Sf3a1</t>
  </si>
  <si>
    <t>DDB1- and CUL4-associated factor 8</t>
  </si>
  <si>
    <t>DCAF8_MOUSE</t>
  </si>
  <si>
    <t>Dcaf8</t>
  </si>
  <si>
    <t>Activator of 90 kDa heat shock protein ATPase homolog 2;Isoform 2 of Activator of 90 kDa heat shock protein ATPase homolog 2;Isoform 3 of Activator of 90 kDa heat shock protein ATPase homolog 2</t>
  </si>
  <si>
    <t>AHSA2_MOUSE</t>
  </si>
  <si>
    <t>Ahsa2</t>
  </si>
  <si>
    <t>3-hydroxyisobutyryl-CoA hydrolase, mitochondrial</t>
  </si>
  <si>
    <t>HIBCH_MOUSE</t>
  </si>
  <si>
    <t>Hibch</t>
  </si>
  <si>
    <t>Folliculin</t>
  </si>
  <si>
    <t>FLCN_MOUSE</t>
  </si>
  <si>
    <t>Flcn</t>
  </si>
  <si>
    <t>Acetyl-CoA acetyltransferase, mitochondrial</t>
  </si>
  <si>
    <t>THIL_MOUSE</t>
  </si>
  <si>
    <t>Acat1</t>
  </si>
  <si>
    <t>Integrator complex subunit 13</t>
  </si>
  <si>
    <t>INT13_MOUSE</t>
  </si>
  <si>
    <t>IntS13</t>
  </si>
  <si>
    <t>HAUS augmin-like complex subunit 3</t>
  </si>
  <si>
    <t>HAUS3_MOUSE</t>
  </si>
  <si>
    <t>Haus3</t>
  </si>
  <si>
    <t>U7 snRNA-associated Sm-like protein LSm10</t>
  </si>
  <si>
    <t>LSM10_MOUSE</t>
  </si>
  <si>
    <t>Lsm10</t>
  </si>
  <si>
    <t>Eukaryotic translation initiation factor 3 subunit L</t>
  </si>
  <si>
    <t>EIF3L_MOUSE</t>
  </si>
  <si>
    <t>Eif3l</t>
  </si>
  <si>
    <t>Tetraspanin-14</t>
  </si>
  <si>
    <t>TSN14_MOUSE</t>
  </si>
  <si>
    <t>Tspan14</t>
  </si>
  <si>
    <t>Splicing factor 3B subunit 4</t>
  </si>
  <si>
    <t>SF3B4_MOUSE</t>
  </si>
  <si>
    <t>Sf3b4</t>
  </si>
  <si>
    <t>EKC/KEOPS complex subunit Tprkb</t>
  </si>
  <si>
    <t>TPRKB_MOUSE</t>
  </si>
  <si>
    <t>Tprkb</t>
  </si>
  <si>
    <t>Microtubule-associated protein RP/EB family member 2;Isoform 2 of Microtubule-associated protein RP/EB family member 2</t>
  </si>
  <si>
    <t>MARE2_MOUSE</t>
  </si>
  <si>
    <t>Mapre2</t>
  </si>
  <si>
    <t>Muscleblind-like protein 3</t>
  </si>
  <si>
    <t>MBNL3_MOUSE</t>
  </si>
  <si>
    <t>Mbnl3</t>
  </si>
  <si>
    <t>Aminoacyl tRNA synthase complex-interacting multifunctional protein 2</t>
  </si>
  <si>
    <t>AIMP2_MOUSE</t>
  </si>
  <si>
    <t>Aimp2</t>
  </si>
  <si>
    <t>Biogenesis of lysosome-related organelles complex 1 subunit 5</t>
  </si>
  <si>
    <t>BL1S5_MOUSE</t>
  </si>
  <si>
    <t>Bloc1s5</t>
  </si>
  <si>
    <t>Bleomycin hydrolase</t>
  </si>
  <si>
    <t>BLMH_MOUSE</t>
  </si>
  <si>
    <t>Blmh</t>
  </si>
  <si>
    <t>Peptidyl-tRNA hydrolase ICT1, mitochondrial</t>
  </si>
  <si>
    <t>ICT1_MOUSE</t>
  </si>
  <si>
    <t>Mrpl58</t>
  </si>
  <si>
    <t>Ribonuclease P protein subunit p21</t>
  </si>
  <si>
    <t>RPP21_MOUSE</t>
  </si>
  <si>
    <t>Rpp21</t>
  </si>
  <si>
    <t>Eukaryotic peptide chain release factor GTP-binding subunit ERF3A;Isoform 2 of Eukaryotic peptide chain release factor GTP-binding subunit ERF3A</t>
  </si>
  <si>
    <t>ERF3A_MOUSE</t>
  </si>
  <si>
    <t>Gspt1</t>
  </si>
  <si>
    <t>UDP-glucose 4-epimerase</t>
  </si>
  <si>
    <t>GALE_MOUSE</t>
  </si>
  <si>
    <t>Gale</t>
  </si>
  <si>
    <t>Protein zwilch homolog</t>
  </si>
  <si>
    <t>ZWILC_MOUSE</t>
  </si>
  <si>
    <t>Zwilch</t>
  </si>
  <si>
    <t>Bifunctional apoptosis regulator</t>
  </si>
  <si>
    <t>BFAR_MOUSE</t>
  </si>
  <si>
    <t>Bfar</t>
  </si>
  <si>
    <t>G2 and S phase-expressed protein 1</t>
  </si>
  <si>
    <t>GTSE1_MOUSE</t>
  </si>
  <si>
    <t>Gtse1</t>
  </si>
  <si>
    <t>Heterogeneous nuclear ribonucleoprotein L</t>
  </si>
  <si>
    <t>HNRPL_MOUSE</t>
  </si>
  <si>
    <t>Hnrnpl</t>
  </si>
  <si>
    <t>Sulfite oxidase, mitochondrial</t>
  </si>
  <si>
    <t>SUOX_MOUSE</t>
  </si>
  <si>
    <t>Suox</t>
  </si>
  <si>
    <t>Beta-1,4-galactosyltransferase 7</t>
  </si>
  <si>
    <t>B4GT7_MOUSE</t>
  </si>
  <si>
    <t>B4galt7</t>
  </si>
  <si>
    <t>Golgi phosphoprotein 3-like;Isoform 3 of Golgi phosphoprotein 3-like</t>
  </si>
  <si>
    <t>GLP3L_MOUSE</t>
  </si>
  <si>
    <t>Golph3l</t>
  </si>
  <si>
    <t>Probable fibrosin-1</t>
  </si>
  <si>
    <t>FBRS_MOUSE</t>
  </si>
  <si>
    <t>Fbrs</t>
  </si>
  <si>
    <t>Protein C1orf43 homolog;Isoform 2 of Protein C1orf43 homolog;Isoform 3 of Protein C1orf43 homolog</t>
  </si>
  <si>
    <t>CA043_MOUSE</t>
  </si>
  <si>
    <t>General transcription factor IIF subunit 2</t>
  </si>
  <si>
    <t>T2FB_MOUSE</t>
  </si>
  <si>
    <t>Gtf2f2</t>
  </si>
  <si>
    <t>Formylglycine-generating enzyme</t>
  </si>
  <si>
    <t>SUMF1_MOUSE</t>
  </si>
  <si>
    <t>Sumf1</t>
  </si>
  <si>
    <t>RNA-binding motif protein, X-linked 2</t>
  </si>
  <si>
    <t>RBMX2_MOUSE</t>
  </si>
  <si>
    <t>Rbmx2</t>
  </si>
  <si>
    <t>Integrin-linked kinase-associated serine/threonine phosphatase 2C</t>
  </si>
  <si>
    <t>ILKAP_MOUSE</t>
  </si>
  <si>
    <t>Ilkap</t>
  </si>
  <si>
    <t>Protein spinster homolog 1</t>
  </si>
  <si>
    <t>SPNS1_MOUSE</t>
  </si>
  <si>
    <t>Spns1</t>
  </si>
  <si>
    <t>Nuclear pore complex protein Nup133</t>
  </si>
  <si>
    <t>NU133_MOUSE</t>
  </si>
  <si>
    <t>Nup133</t>
  </si>
  <si>
    <t>ADP-ribosylation factor-binding protein GGA1</t>
  </si>
  <si>
    <t>GGA1_MOUSE</t>
  </si>
  <si>
    <t>Gga1</t>
  </si>
  <si>
    <t>Vacuolar protein sorting-associated protein 37B</t>
  </si>
  <si>
    <t>VP37B_MOUSE</t>
  </si>
  <si>
    <t>Vps37b</t>
  </si>
  <si>
    <t>Probable gluconokinase</t>
  </si>
  <si>
    <t>GNTK_MOUSE</t>
  </si>
  <si>
    <t>Idnk</t>
  </si>
  <si>
    <t>Coiled-coil domain-containing protein 137</t>
  </si>
  <si>
    <t>CC137_MOUSE</t>
  </si>
  <si>
    <t>Ccdc137</t>
  </si>
  <si>
    <t>Transcription factor E2F4</t>
  </si>
  <si>
    <t>E2F4_MOUSE</t>
  </si>
  <si>
    <t>E2f4</t>
  </si>
  <si>
    <t>Transcriptional adapter 3;Isoform 2 of Transcriptional adapter 3</t>
  </si>
  <si>
    <t>TADA3_MOUSE</t>
  </si>
  <si>
    <t>Tada3</t>
  </si>
  <si>
    <t>Mth938 domain-containing protein</t>
  </si>
  <si>
    <t>AAMDC_MOUSE</t>
  </si>
  <si>
    <t>Aamdc</t>
  </si>
  <si>
    <t>Cyclic AMP-dependent transcription factor ATF-7</t>
  </si>
  <si>
    <t>ATF7_MOUSE</t>
  </si>
  <si>
    <t>Atf7</t>
  </si>
  <si>
    <t>IQ motif and SEC7 domain-containing protein 1;Isoform 2 of IQ motif and SEC7 domain-containing protein 1</t>
  </si>
  <si>
    <t>IQEC1_MOUSE</t>
  </si>
  <si>
    <t>Iqsec1</t>
  </si>
  <si>
    <t>NEDD4 family-interacting protein 1</t>
  </si>
  <si>
    <t>NFIP1_MOUSE</t>
  </si>
  <si>
    <t>Ndfip1</t>
  </si>
  <si>
    <t>CDK2-associated and cullin domain-containing protein 1</t>
  </si>
  <si>
    <t>CACL1_MOUSE</t>
  </si>
  <si>
    <t>Cacul1</t>
  </si>
  <si>
    <t>Sphingosine-1-phosphate lyase 1</t>
  </si>
  <si>
    <t>SGPL1_MOUSE</t>
  </si>
  <si>
    <t>Sgpl1</t>
  </si>
  <si>
    <t>Mitochondrial coenzyme A transporter SLC25A42</t>
  </si>
  <si>
    <t>S2542_MOUSE</t>
  </si>
  <si>
    <t>Slc25a42</t>
  </si>
  <si>
    <t>NAD-dependent protein deacetylase sirtuin-3</t>
  </si>
  <si>
    <t>SIR3_MOUSE</t>
  </si>
  <si>
    <t>Sirt3</t>
  </si>
  <si>
    <t>Vacuolar protein sorting-associated protein 37C</t>
  </si>
  <si>
    <t>VP37C_MOUSE</t>
  </si>
  <si>
    <t>Vps37c</t>
  </si>
  <si>
    <t>FAD synthase;Isoform 2 of FAD synthase</t>
  </si>
  <si>
    <t>FAD1_MOUSE</t>
  </si>
  <si>
    <t>Flad1</t>
  </si>
  <si>
    <t>Saccharopine dehydrogenase-like oxidoreductase</t>
  </si>
  <si>
    <t>SCPDL_MOUSE</t>
  </si>
  <si>
    <t>Sccpdh</t>
  </si>
  <si>
    <t>Pituitary tumor-transforming gene 1 protein-interacting protein</t>
  </si>
  <si>
    <t>PTTG_MOUSE</t>
  </si>
  <si>
    <t>Pttg1ip</t>
  </si>
  <si>
    <t>Acylamino-acid-releasing enzyme;Isoform 2 of Acylamino-acid-releasing enzyme</t>
  </si>
  <si>
    <t>APEH_MOUSE</t>
  </si>
  <si>
    <t>Apeh</t>
  </si>
  <si>
    <t>BUD13 homolog;Isoform 2 of BUD13 homolog</t>
  </si>
  <si>
    <t>BUD13_MOUSE</t>
  </si>
  <si>
    <t>Bud13</t>
  </si>
  <si>
    <t>NFX1-type zinc finger-containing protein 1</t>
  </si>
  <si>
    <t>ZNFX1_MOUSE</t>
  </si>
  <si>
    <t>Znfx1</t>
  </si>
  <si>
    <t>Valacyclovir hydrolase</t>
  </si>
  <si>
    <t>BPHL_MOUSE</t>
  </si>
  <si>
    <t>Bphl</t>
  </si>
  <si>
    <t>Palmitoyltransferase ZDHHC3</t>
  </si>
  <si>
    <t>ZDHC3_MOUSE</t>
  </si>
  <si>
    <t>Zdhhc3</t>
  </si>
  <si>
    <t>Kelch repeat and BTB domain-containing protein 4;Isoform 2 of Kelch repeat and BTB domain-containing protein 4</t>
  </si>
  <si>
    <t>KBTB4_MOUSE</t>
  </si>
  <si>
    <t>Kbtbd4</t>
  </si>
  <si>
    <t>ERO1-like protein alpha</t>
  </si>
  <si>
    <t>ERO1A_MOUSE</t>
  </si>
  <si>
    <t>Ero1a</t>
  </si>
  <si>
    <t>Eukaryotic translation initiation factor 3 subunit C</t>
  </si>
  <si>
    <t>EIF3C_MOUSE</t>
  </si>
  <si>
    <t>Eif3c</t>
  </si>
  <si>
    <t>Leydig cell tumor 10 kDa protein homolog</t>
  </si>
  <si>
    <t>L10K_MOUSE</t>
  </si>
  <si>
    <t>D8Ertd738e</t>
  </si>
  <si>
    <t>Protein Niban 2</t>
  </si>
  <si>
    <t>NIBA2_MOUSE</t>
  </si>
  <si>
    <t>Niban2</t>
  </si>
  <si>
    <t>Protein HID1;Isoform 2 of Protein HID1</t>
  </si>
  <si>
    <t>HID1_MOUSE</t>
  </si>
  <si>
    <t>Hid1</t>
  </si>
  <si>
    <t>Ribonuclease P protein subunit p40</t>
  </si>
  <si>
    <t>RPP40_MOUSE</t>
  </si>
  <si>
    <t>Rpp40</t>
  </si>
  <si>
    <t>PDZ and LIM domain protein 2</t>
  </si>
  <si>
    <t>PDLI2_MOUSE</t>
  </si>
  <si>
    <t>Pdlim2</t>
  </si>
  <si>
    <t>Homeodomain-only protein</t>
  </si>
  <si>
    <t>HOP_MOUSE</t>
  </si>
  <si>
    <t>Hopx</t>
  </si>
  <si>
    <t>Cytochrome b-c1 complex subunit 9</t>
  </si>
  <si>
    <t>QCR9_MOUSE</t>
  </si>
  <si>
    <t>Uqcr10</t>
  </si>
  <si>
    <t>Zinc finger CCHC domain-containing protein 9</t>
  </si>
  <si>
    <t>ZCHC9_MOUSE</t>
  </si>
  <si>
    <t>Zcchc9</t>
  </si>
  <si>
    <t>Torsin-2A</t>
  </si>
  <si>
    <t>TOR2A_MOUSE</t>
  </si>
  <si>
    <t>Tor2a</t>
  </si>
  <si>
    <t>Ubiquitin-associated domain-containing protein 2</t>
  </si>
  <si>
    <t>UBAC2_MOUSE</t>
  </si>
  <si>
    <t>Ubac2</t>
  </si>
  <si>
    <t>Abasic site processing protein HMCES</t>
  </si>
  <si>
    <t>HMCES_MOUSE</t>
  </si>
  <si>
    <t>Hmces</t>
  </si>
  <si>
    <t>Zinc finger protein 830</t>
  </si>
  <si>
    <t>ZN830_MOUSE</t>
  </si>
  <si>
    <t>Znf830</t>
  </si>
  <si>
    <t>NudC domain-containing protein 3</t>
  </si>
  <si>
    <t>NUDC3_MOUSE</t>
  </si>
  <si>
    <t>Nudcd3</t>
  </si>
  <si>
    <t>Cytoplasmic dynein 1 light intermediate chain 1</t>
  </si>
  <si>
    <t>DC1L1_MOUSE</t>
  </si>
  <si>
    <t>Dync1li1</t>
  </si>
  <si>
    <t>Ribokinase</t>
  </si>
  <si>
    <t>RBSK_MOUSE</t>
  </si>
  <si>
    <t>Rbks</t>
  </si>
  <si>
    <t>Ubiquinone biosynthesis monooxygenase COQ6, mitochondrial</t>
  </si>
  <si>
    <t>COQ6_MOUSE</t>
  </si>
  <si>
    <t>Coq6</t>
  </si>
  <si>
    <t>Protein MTSS 1;Isoform 2 of Protein MTSS 1</t>
  </si>
  <si>
    <t>MTSS1_MOUSE</t>
  </si>
  <si>
    <t>Mtss1</t>
  </si>
  <si>
    <t>Charged multivesicular body protein 7</t>
  </si>
  <si>
    <t>CHMP7_MOUSE</t>
  </si>
  <si>
    <t>Chmp7</t>
  </si>
  <si>
    <t>UDP-N-acetylglucosamine transporter</t>
  </si>
  <si>
    <t>S35A3_MOUSE</t>
  </si>
  <si>
    <t>Slc35a3</t>
  </si>
  <si>
    <t>Conserved oligomeric Golgi complex subunit 4</t>
  </si>
  <si>
    <t>COG4_MOUSE</t>
  </si>
  <si>
    <t>Cog4</t>
  </si>
  <si>
    <t>Transmembrane emp24 domain-containing protein 4</t>
  </si>
  <si>
    <t>TMED4_MOUSE</t>
  </si>
  <si>
    <t>Tmed4</t>
  </si>
  <si>
    <t>Spartin</t>
  </si>
  <si>
    <t>SPART_MOUSE</t>
  </si>
  <si>
    <t>Spart</t>
  </si>
  <si>
    <t>RING finger protein 121</t>
  </si>
  <si>
    <t>RN121_MOUSE</t>
  </si>
  <si>
    <t>Rnf121</t>
  </si>
  <si>
    <t>Di-N-acetylchitobiase</t>
  </si>
  <si>
    <t>DIAC_MOUSE</t>
  </si>
  <si>
    <t>Ctbs</t>
  </si>
  <si>
    <t>ERO1-like protein beta</t>
  </si>
  <si>
    <t>ERO1B_MOUSE</t>
  </si>
  <si>
    <t>Ero1b</t>
  </si>
  <si>
    <t>TAF6-like RNA polymerase II p300/CBP-associated factor-associated factor 65 kDa subunit 6L</t>
  </si>
  <si>
    <t>TAF6L_MOUSE</t>
  </si>
  <si>
    <t>Taf6l</t>
  </si>
  <si>
    <t>28S ribosomal protein S18c, mitochondrial</t>
  </si>
  <si>
    <t>RT18C_MOUSE</t>
  </si>
  <si>
    <t>Mrps18c</t>
  </si>
  <si>
    <t>Transcription elongation factor A N-terminal and central domain-containing protein 2</t>
  </si>
  <si>
    <t>TEAN2_MOUSE</t>
  </si>
  <si>
    <t>Tceanc2</t>
  </si>
  <si>
    <t>Deoxynucleotidyltransferase terminal-interacting protein 2</t>
  </si>
  <si>
    <t>TDIF2_MOUSE</t>
  </si>
  <si>
    <t>Dnttip2</t>
  </si>
  <si>
    <t>U3 small nucleolar RNA-associated protein 4 homolog</t>
  </si>
  <si>
    <t>UTP4_MOUSE</t>
  </si>
  <si>
    <t>Utp4</t>
  </si>
  <si>
    <t>Kelch-like protein 25</t>
  </si>
  <si>
    <t>KLH25_MOUSE</t>
  </si>
  <si>
    <t>Klhl25</t>
  </si>
  <si>
    <t>Ribosome-releasing factor 2, mitochondrial;Isoform 2 of Ribosome-releasing factor 2, mitochondrial;Isoform 3 of Ribosome-releasing factor 2, mitochondrial</t>
  </si>
  <si>
    <t>RRF2M_MOUSE</t>
  </si>
  <si>
    <t>Gfm2</t>
  </si>
  <si>
    <t>Bone marrow stromal antigen 2</t>
  </si>
  <si>
    <t>BST2_MOUSE</t>
  </si>
  <si>
    <t>Bst2</t>
  </si>
  <si>
    <t>Alpha- and gamma-adaptin-binding protein p34</t>
  </si>
  <si>
    <t>AAGAB_MOUSE</t>
  </si>
  <si>
    <t>Aagab</t>
  </si>
  <si>
    <t>Mitochondrial ribosome-associated GTPase 1</t>
  </si>
  <si>
    <t>MTG1_MOUSE</t>
  </si>
  <si>
    <t>Mtg1</t>
  </si>
  <si>
    <t>Actin-related protein 8</t>
  </si>
  <si>
    <t>ARP8_MOUSE</t>
  </si>
  <si>
    <t>Actr8</t>
  </si>
  <si>
    <t>General transcription factor 3C polypeptide 5;Isoform 2 of General transcription factor 3C polypeptide 5</t>
  </si>
  <si>
    <t>TF3C5_MOUSE</t>
  </si>
  <si>
    <t>Gtf3c5</t>
  </si>
  <si>
    <t>Nucleoporin SEH1;Isoform 2 of Nucleoporin SEH1</t>
  </si>
  <si>
    <t>SEH1_MOUSE</t>
  </si>
  <si>
    <t>Seh1l</t>
  </si>
  <si>
    <t>Nucleolus and neural progenitor protein</t>
  </si>
  <si>
    <t>NEPRO_MOUSE</t>
  </si>
  <si>
    <t>Nepro</t>
  </si>
  <si>
    <t>N-terminal Xaa-Pro-Lys N-methyltransferase 1</t>
  </si>
  <si>
    <t>NTM1A_MOUSE</t>
  </si>
  <si>
    <t>Ntmt1</t>
  </si>
  <si>
    <t>Diphosphoinositol polyphosphate phosphohydrolase 2</t>
  </si>
  <si>
    <t>NUDT4_MOUSE</t>
  </si>
  <si>
    <t>Nudt4</t>
  </si>
  <si>
    <t>Pantothenate kinase 3</t>
  </si>
  <si>
    <t>PANK3_MOUSE</t>
  </si>
  <si>
    <t>Pank3</t>
  </si>
  <si>
    <t>Monoacylglycerol lipase ABHD6;Isoform 2 of Monoacylglycerol lipase ABHD6</t>
  </si>
  <si>
    <t>ABHD6_MOUSE</t>
  </si>
  <si>
    <t>Abhd6</t>
  </si>
  <si>
    <t>Dolichol kinase</t>
  </si>
  <si>
    <t>DOLK_MOUSE</t>
  </si>
  <si>
    <t>Dolk</t>
  </si>
  <si>
    <t>Peptidyl-tRNA hydrolase 2, mitochondrial</t>
  </si>
  <si>
    <t>PTH2_MOUSE</t>
  </si>
  <si>
    <t>Ptrh2</t>
  </si>
  <si>
    <t>SOSS complex subunit B1</t>
  </si>
  <si>
    <t>SOSB1_MOUSE</t>
  </si>
  <si>
    <t>Nabp2</t>
  </si>
  <si>
    <t>Vacuolar protein sorting-associated protein 18 homolog</t>
  </si>
  <si>
    <t>VPS18_MOUSE</t>
  </si>
  <si>
    <t>Vps18</t>
  </si>
  <si>
    <t>Exocyst complex component 6</t>
  </si>
  <si>
    <t>EXOC6_MOUSE</t>
  </si>
  <si>
    <t>Exoc6</t>
  </si>
  <si>
    <t>Ubiquilin-1</t>
  </si>
  <si>
    <t>UBQL1_MOUSE</t>
  </si>
  <si>
    <t>Ubqln1</t>
  </si>
  <si>
    <t>Isoform 2 of Ubiquilin-1</t>
  </si>
  <si>
    <t>Nucleoporin GLE1</t>
  </si>
  <si>
    <t>GLE1_MOUSE</t>
  </si>
  <si>
    <t>Gle1</t>
  </si>
  <si>
    <t>Replication factor C subunit 3</t>
  </si>
  <si>
    <t>RFC3_MOUSE</t>
  </si>
  <si>
    <t>Rfc3</t>
  </si>
  <si>
    <t>Paraspeckle component 1</t>
  </si>
  <si>
    <t>PSPC1_MOUSE</t>
  </si>
  <si>
    <t>Pspc1</t>
  </si>
  <si>
    <t>Nucleoporin p58/p45;Isoform 2 of Nucleoporin p58/p45;Isoform 3 of Nucleoporin p58/p45;Isoform 4 of Nucleoporin p58/p45</t>
  </si>
  <si>
    <t>NUP58_MOUSE</t>
  </si>
  <si>
    <t>Nup58</t>
  </si>
  <si>
    <t>Coiled-coil domain-containing protein 12</t>
  </si>
  <si>
    <t>CCD12_MOUSE</t>
  </si>
  <si>
    <t>Ccdc12</t>
  </si>
  <si>
    <t>Cell division cycle protein 16 homolog</t>
  </si>
  <si>
    <t>CDC16_MOUSE</t>
  </si>
  <si>
    <t>Cdc16</t>
  </si>
  <si>
    <t>Immunoglobulin superfamily member 8</t>
  </si>
  <si>
    <t>IGSF8_MOUSE</t>
  </si>
  <si>
    <t>Igsf8</t>
  </si>
  <si>
    <t>GTPase, IMAP family member 7</t>
  </si>
  <si>
    <t>Q8R379_MOUSE</t>
  </si>
  <si>
    <t>Gimap7</t>
  </si>
  <si>
    <t>COMM domain-containing protein 5</t>
  </si>
  <si>
    <t>COMD5_MOUSE</t>
  </si>
  <si>
    <t>Commd5</t>
  </si>
  <si>
    <t>Bromodomain-containing protein 8;Isoform 2 of Bromodomain-containing protein 8</t>
  </si>
  <si>
    <t>BRD8_MOUSE</t>
  </si>
  <si>
    <t>Brd8</t>
  </si>
  <si>
    <t>Mini-chromosome maintenance complex-binding protein</t>
  </si>
  <si>
    <t>MCMBP_MOUSE</t>
  </si>
  <si>
    <t>Mcmbp</t>
  </si>
  <si>
    <t>Probable RNA-binding protein 19</t>
  </si>
  <si>
    <t>RBM19_MOUSE</t>
  </si>
  <si>
    <t>Rbm19</t>
  </si>
  <si>
    <t>DEAD (Asp-Glu-Ala-Asp) box polypeptide 19b</t>
  </si>
  <si>
    <t>Q8R3C7_MOUSE</t>
  </si>
  <si>
    <t>Ddx19b</t>
  </si>
  <si>
    <t>TBC1 domain family member 13</t>
  </si>
  <si>
    <t>TBC13_MOUSE</t>
  </si>
  <si>
    <t>Tbc1d13</t>
  </si>
  <si>
    <t>Malonyl-CoA-acyl carrier protein transacylase, mitochondrial</t>
  </si>
  <si>
    <t>FABD_MOUSE</t>
  </si>
  <si>
    <t>Mcat</t>
  </si>
  <si>
    <t>Speckle targeted PIP5K1A-regulated poly(A) polymerase</t>
  </si>
  <si>
    <t>STPAP_MOUSE</t>
  </si>
  <si>
    <t>Tut1</t>
  </si>
  <si>
    <t>Nuclear inhibitor of protein phosphatase 1</t>
  </si>
  <si>
    <t>PP1R8_MOUSE</t>
  </si>
  <si>
    <t>Ppp1r8</t>
  </si>
  <si>
    <t>Heparan sulfate 2-O-sulfotransferase 1</t>
  </si>
  <si>
    <t>HS2ST_MOUSE</t>
  </si>
  <si>
    <t>Hs2st1</t>
  </si>
  <si>
    <t>Tetratricopeptide repeat protein 4</t>
  </si>
  <si>
    <t>TTC4_MOUSE</t>
  </si>
  <si>
    <t>Ttc4</t>
  </si>
  <si>
    <t>Conserved oligomeric Golgi complex subunit 6</t>
  </si>
  <si>
    <t>COG6_MOUSE</t>
  </si>
  <si>
    <t>Cog6</t>
  </si>
  <si>
    <t>Pentatricopeptide repeat-containing protein 2, mitochondrial</t>
  </si>
  <si>
    <t>PTCD2_MOUSE</t>
  </si>
  <si>
    <t>Ptcd2</t>
  </si>
  <si>
    <t>Membrane magnesium transporter 2</t>
  </si>
  <si>
    <t>MMGT2_MOUSE</t>
  </si>
  <si>
    <t>Mmgt2</t>
  </si>
  <si>
    <t>Transcription factor 25</t>
  </si>
  <si>
    <t>TCF25_MOUSE</t>
  </si>
  <si>
    <t>Tcf25</t>
  </si>
  <si>
    <t>Nucleolar protein 14</t>
  </si>
  <si>
    <t>NOP14_MOUSE</t>
  </si>
  <si>
    <t>Nop14</t>
  </si>
  <si>
    <t>THO complex subunit 1</t>
  </si>
  <si>
    <t>THOC1_MOUSE</t>
  </si>
  <si>
    <t>Thoc1</t>
  </si>
  <si>
    <t>Integrator complex subunit 14</t>
  </si>
  <si>
    <t>INT14_MOUSE</t>
  </si>
  <si>
    <t>Ints14</t>
  </si>
  <si>
    <t>Store-operated calcium entry-associated regulatory factor</t>
  </si>
  <si>
    <t>SARAF_MOUSE</t>
  </si>
  <si>
    <t>Saraf</t>
  </si>
  <si>
    <t>Coiled-coil domain-containing protein 58</t>
  </si>
  <si>
    <t>CCD58_MOUSE</t>
  </si>
  <si>
    <t>Ccdc58</t>
  </si>
  <si>
    <t>Exocyst complex component 1</t>
  </si>
  <si>
    <t>EXOC1_MOUSE</t>
  </si>
  <si>
    <t>Exoc1</t>
  </si>
  <si>
    <t>Phospholipase A and acyltransferase 3</t>
  </si>
  <si>
    <t>PLAT3_MOUSE</t>
  </si>
  <si>
    <t>Plaat3</t>
  </si>
  <si>
    <t>Endophilin-B2;Isoform 1 of Endophilin-B2</t>
  </si>
  <si>
    <t>SHLB2_MOUSE</t>
  </si>
  <si>
    <t>Sh3glb2</t>
  </si>
  <si>
    <t>Uncharacterized protein C19orf47 homolog</t>
  </si>
  <si>
    <t>CS047_MOUSE</t>
  </si>
  <si>
    <t>Interferon regulatory factor 2-binding protein 1;Isoform 2 of Interferon regulatory factor 2-binding protein 1</t>
  </si>
  <si>
    <t>I2BP1_MOUSE</t>
  </si>
  <si>
    <t>Irf2bp1</t>
  </si>
  <si>
    <t>MICOS complex subunit MIC13</t>
  </si>
  <si>
    <t>MIC13_MOUSE</t>
  </si>
  <si>
    <t>Micos13</t>
  </si>
  <si>
    <t>Protein HEXIM1</t>
  </si>
  <si>
    <t>HEXI1_MOUSE</t>
  </si>
  <si>
    <t>Hexim1</t>
  </si>
  <si>
    <t>Endoribonuclease Dicer</t>
  </si>
  <si>
    <t>DICER_MOUSE</t>
  </si>
  <si>
    <t>Dicer1</t>
  </si>
  <si>
    <t>Sarcoplasmic/endoplasmic reticulum calcium ATPase 1</t>
  </si>
  <si>
    <t>AT2A1_MOUSE</t>
  </si>
  <si>
    <t>Atp2a1</t>
  </si>
  <si>
    <t>Nuclear pore complex protein Nup85</t>
  </si>
  <si>
    <t>NUP85_MOUSE</t>
  </si>
  <si>
    <t>Nup85</t>
  </si>
  <si>
    <t>Purine-rich element-binding protein gamma;Isoform 2 of Purine-rich element-binding protein gamma</t>
  </si>
  <si>
    <t>PURG_MOUSE</t>
  </si>
  <si>
    <t>Purg</t>
  </si>
  <si>
    <t>Alpha-1,6-mannosylglycoprotein 6-beta-N-acetylglucosaminyltransferase A</t>
  </si>
  <si>
    <t>MGT5A_MOUSE</t>
  </si>
  <si>
    <t>Mgat5</t>
  </si>
  <si>
    <t>Zinc transporter 5</t>
  </si>
  <si>
    <t>ZNT5_MOUSE</t>
  </si>
  <si>
    <t>Slc30a5</t>
  </si>
  <si>
    <t>Interleukin-1 receptor-associated kinase 4</t>
  </si>
  <si>
    <t>IRAK4_MOUSE</t>
  </si>
  <si>
    <t>Irak4</t>
  </si>
  <si>
    <t>Src-like-adapter 2;Isoform 2 of Src-like-adapter 2</t>
  </si>
  <si>
    <t>SLAP2_MOUSE</t>
  </si>
  <si>
    <t>Sla2</t>
  </si>
  <si>
    <t>Citramalyl-CoA lyase, mitochondrial</t>
  </si>
  <si>
    <t>CLYBL_MOUSE</t>
  </si>
  <si>
    <t>Clybl</t>
  </si>
  <si>
    <t>Nucleoporin NUP35</t>
  </si>
  <si>
    <t>NUP35_MOUSE</t>
  </si>
  <si>
    <t>Nup35</t>
  </si>
  <si>
    <t>Leucine zipper protein 1</t>
  </si>
  <si>
    <t>LUZP1_MOUSE</t>
  </si>
  <si>
    <t>Luzp1</t>
  </si>
  <si>
    <t>RNA-binding protein 12</t>
  </si>
  <si>
    <t>RBM12_MOUSE</t>
  </si>
  <si>
    <t>Rbm12</t>
  </si>
  <si>
    <t>Rotatin</t>
  </si>
  <si>
    <t>RTTN_MOUSE</t>
  </si>
  <si>
    <t>Rttn</t>
  </si>
  <si>
    <t>ETS translocation variant 3</t>
  </si>
  <si>
    <t>ETV3_MOUSE</t>
  </si>
  <si>
    <t>Etv3</t>
  </si>
  <si>
    <t>Volume-regulated anion channel subunit LRRC8C</t>
  </si>
  <si>
    <t>LRC8C_MOUSE</t>
  </si>
  <si>
    <t>Lrrc8c</t>
  </si>
  <si>
    <t>Isoform 3 of SH3 domain-containing kinase-binding protein 1</t>
  </si>
  <si>
    <t>SH3K1_MOUSE</t>
  </si>
  <si>
    <t>Sh3kbp1</t>
  </si>
  <si>
    <t>Synaptosomal-associated protein 47</t>
  </si>
  <si>
    <t>SNP47_MOUSE</t>
  </si>
  <si>
    <t>Snap47</t>
  </si>
  <si>
    <t>Phosphoribosyl pyrophosphate synthase-associated protein 2</t>
  </si>
  <si>
    <t>KPRB_MOUSE</t>
  </si>
  <si>
    <t>Prpsap2</t>
  </si>
  <si>
    <t>N-lysine methyltransferase SMYD2</t>
  </si>
  <si>
    <t>SMYD2_MOUSE</t>
  </si>
  <si>
    <t>Smyd2</t>
  </si>
  <si>
    <t>Amyloid beta A4 precursor protein-binding family B member 1-interacting protein</t>
  </si>
  <si>
    <t>AB1IP_MOUSE</t>
  </si>
  <si>
    <t>Apbb1ip</t>
  </si>
  <si>
    <t>TBC1 domain family member 22A;Isoform 2 of TBC1 domain family member 22A</t>
  </si>
  <si>
    <t>TB22A_MOUSE</t>
  </si>
  <si>
    <t>Tbc1d22a</t>
  </si>
  <si>
    <t>Beta-centractin</t>
  </si>
  <si>
    <t>ACTY_MOUSE</t>
  </si>
  <si>
    <t>Actr1b</t>
  </si>
  <si>
    <t>Zinc finger MYND domain-containing protein 11</t>
  </si>
  <si>
    <t>ZMY11_MOUSE</t>
  </si>
  <si>
    <t>Zmynd11</t>
  </si>
  <si>
    <t>ADP-ribose glycohydrolase OARD1</t>
  </si>
  <si>
    <t>OARD1_MOUSE</t>
  </si>
  <si>
    <t>Oard1</t>
  </si>
  <si>
    <t>Interferon-induced helicase C domain-containing protein 1;Isoform 2 of Interferon-induced helicase C domain-containing protein 1</t>
  </si>
  <si>
    <t>IFIH1_MOUSE</t>
  </si>
  <si>
    <t>Ifih1</t>
  </si>
  <si>
    <t>Ubiquitin carboxyl-terminal hydrolase 15</t>
  </si>
  <si>
    <t>UBP15_MOUSE</t>
  </si>
  <si>
    <t>Usp15</t>
  </si>
  <si>
    <t>PRA1 family protein 3</t>
  </si>
  <si>
    <t>PRAF3_MOUSE</t>
  </si>
  <si>
    <t>Arl6ip5</t>
  </si>
  <si>
    <t>Ubiquitin carboxyl-terminal hydrolase 33;Isoform 2 of Ubiquitin carboxyl-terminal hydrolase 33</t>
  </si>
  <si>
    <t>UBP33_MOUSE</t>
  </si>
  <si>
    <t>Usp33</t>
  </si>
  <si>
    <t>Nucleolar protein 6</t>
  </si>
  <si>
    <t>NOL6_MOUSE</t>
  </si>
  <si>
    <t>Nol6</t>
  </si>
  <si>
    <t>Vam6/Vps39-like protein;Isoform 2 of Vam6/Vps39-like protein</t>
  </si>
  <si>
    <t>VPS39_MOUSE</t>
  </si>
  <si>
    <t>Vps39</t>
  </si>
  <si>
    <t>Thioredoxin-related transmembrane protein 1</t>
  </si>
  <si>
    <t>TMX1_MOUSE</t>
  </si>
  <si>
    <t>Tmx1</t>
  </si>
  <si>
    <t>Apolipoprotein B receptor</t>
  </si>
  <si>
    <t>APOBR_MOUSE</t>
  </si>
  <si>
    <t>Apobr</t>
  </si>
  <si>
    <t>Tether containing UBX domain for GLUT4</t>
  </si>
  <si>
    <t>ASPC1_MOUSE</t>
  </si>
  <si>
    <t>Aspscr1</t>
  </si>
  <si>
    <t>Protein BANP;Isoform 2 of Protein BANP;Isoform 3 of Protein BANP;Isoform 4 of Protein BANP</t>
  </si>
  <si>
    <t>BANP_MOUSE</t>
  </si>
  <si>
    <t>Banp</t>
  </si>
  <si>
    <t>Exosome complex component RRP4</t>
  </si>
  <si>
    <t>EXOS2_MOUSE</t>
  </si>
  <si>
    <t>Exosc2</t>
  </si>
  <si>
    <t>COP9 signalosome complex subunit 8</t>
  </si>
  <si>
    <t>CSN8_MOUSE</t>
  </si>
  <si>
    <t>Cops8</t>
  </si>
  <si>
    <t>HMG box transcription factor BBX;Isoform 2 of HMG box transcription factor BBX;Isoform 3 of HMG box transcription factor BBX</t>
  </si>
  <si>
    <t>BBX_MOUSE</t>
  </si>
  <si>
    <t>Bbx</t>
  </si>
  <si>
    <t>NEDD8-activating enzyme E1 regulatory subunit</t>
  </si>
  <si>
    <t>ULA1_MOUSE</t>
  </si>
  <si>
    <t>Nae1</t>
  </si>
  <si>
    <t>Dehydrogenase/reductase SDR family member on chromosome X homolog</t>
  </si>
  <si>
    <t>DHRSX_MOUSE</t>
  </si>
  <si>
    <t>Dhrsx</t>
  </si>
  <si>
    <t>Cleft lip and palate transmembrane protein 1 homolog</t>
  </si>
  <si>
    <t>CLPT1_MOUSE</t>
  </si>
  <si>
    <t>Clptm1</t>
  </si>
  <si>
    <t>Echinoderm microtubule-associated protein-like 3</t>
  </si>
  <si>
    <t>EMAL3_MOUSE</t>
  </si>
  <si>
    <t>Eml3</t>
  </si>
  <si>
    <t>Leucine-rich repeat-containing protein 14</t>
  </si>
  <si>
    <t>LRC14_MOUSE</t>
  </si>
  <si>
    <t>Lrrc14</t>
  </si>
  <si>
    <t>Aldo-keto reductase family 1 member C13</t>
  </si>
  <si>
    <t>AK1CD_MOUSE</t>
  </si>
  <si>
    <t>Akr1c13</t>
  </si>
  <si>
    <t>Triokinase/FMN cyclase</t>
  </si>
  <si>
    <t>TKFC_MOUSE</t>
  </si>
  <si>
    <t>Tkfc</t>
  </si>
  <si>
    <t>Coiled-coil domain-containing protein 9</t>
  </si>
  <si>
    <t>CCDC9_MOUSE</t>
  </si>
  <si>
    <t>Ccdc9</t>
  </si>
  <si>
    <t>Putative RNA polymerase II subunit B1 CTD phosphatase Rpap2;Isoform 2 of Putative RNA polymerase II subunit B1 CTD phosphatase Rpap2;Isoform 3 of Putative RNA polymerase II subunit B1 CTD phosphatase Rpap2;Isoform 4 of Putative RNA polymerase II subunit B1 CTD phosphatase Rpap2;Isoform 5 of Putative RNA polymerase II subunit B1 CTD phosphatase Rpap2</t>
  </si>
  <si>
    <t>RPAP2_MOUSE</t>
  </si>
  <si>
    <t>Rpap2</t>
  </si>
  <si>
    <t>Regulator of MON1-CCZ1 complex</t>
  </si>
  <si>
    <t>RMC1_MOUSE</t>
  </si>
  <si>
    <t>Rmc1</t>
  </si>
  <si>
    <t>Telomerase Cajal body protein 1</t>
  </si>
  <si>
    <t>TCAB1_MOUSE</t>
  </si>
  <si>
    <t>Wrap53</t>
  </si>
  <si>
    <t>BTB/POZ domain-containing protein KCTD5</t>
  </si>
  <si>
    <t>KCTD5_MOUSE</t>
  </si>
  <si>
    <t>Kctd5</t>
  </si>
  <si>
    <t>Nurim</t>
  </si>
  <si>
    <t>NRM_MOUSE</t>
  </si>
  <si>
    <t>Nrm</t>
  </si>
  <si>
    <t>RNA-binding motif, single-stranded-interacting protein 2</t>
  </si>
  <si>
    <t>RBMS2_MOUSE</t>
  </si>
  <si>
    <t>Rbms2</t>
  </si>
  <si>
    <t>U6 snRNA-associated Sm-like protein LSm1</t>
  </si>
  <si>
    <t>LSM1_MOUSE</t>
  </si>
  <si>
    <t>Lsm1</t>
  </si>
  <si>
    <t>Transmembrane protein 161A;Isoform 2 of Transmembrane protein 161A;Isoform 3 of Transmembrane protein 161A</t>
  </si>
  <si>
    <t>T161A_MOUSE</t>
  </si>
  <si>
    <t>Tmem161a</t>
  </si>
  <si>
    <t>Secernin-2</t>
  </si>
  <si>
    <t>SCRN2_MOUSE</t>
  </si>
  <si>
    <t>Scrn2</t>
  </si>
  <si>
    <t>Nucleoporin NDC1</t>
  </si>
  <si>
    <t>NDC1_MOUSE</t>
  </si>
  <si>
    <t>Ndc1</t>
  </si>
  <si>
    <t>Mediator of RNA polymerase II transcription subunit 25;Isoform 2 of Mediator of RNA polymerase II transcription subunit 25;Isoform 3 of Mediator of RNA polymerase II transcription subunit 25</t>
  </si>
  <si>
    <t>MED25_MOUSE</t>
  </si>
  <si>
    <t>Med25</t>
  </si>
  <si>
    <t>Mediator of RNA polymerase II transcription subunit 17</t>
  </si>
  <si>
    <t>MED17_MOUSE</t>
  </si>
  <si>
    <t>Med17</t>
  </si>
  <si>
    <t>Lysine-specific demethylase 4C</t>
  </si>
  <si>
    <t>KDM4C_MOUSE</t>
  </si>
  <si>
    <t>Kdm4c</t>
  </si>
  <si>
    <t>GPN-loop GTPase 1</t>
  </si>
  <si>
    <t>GPN1_MOUSE</t>
  </si>
  <si>
    <t>Gpn1</t>
  </si>
  <si>
    <t>Mitochondrial antiviral-signaling protein</t>
  </si>
  <si>
    <t>MAVS_MOUSE</t>
  </si>
  <si>
    <t>Mavs</t>
  </si>
  <si>
    <t>WD repeat-containing protein 74</t>
  </si>
  <si>
    <t>WDR74_MOUSE</t>
  </si>
  <si>
    <t>Wdr74</t>
  </si>
  <si>
    <t>Regulatory factor X-associated protein</t>
  </si>
  <si>
    <t>RFXAP_MOUSE</t>
  </si>
  <si>
    <t>Rfxap</t>
  </si>
  <si>
    <t>Rab9 effector protein with kelch motifs</t>
  </si>
  <si>
    <t>RABEK_MOUSE</t>
  </si>
  <si>
    <t>Rabepk</t>
  </si>
  <si>
    <t>Delta(24)-sterol reductase</t>
  </si>
  <si>
    <t>DHC24_MOUSE</t>
  </si>
  <si>
    <t>Dhcr24</t>
  </si>
  <si>
    <t>UBX domain-containing protein 4</t>
  </si>
  <si>
    <t>UBXN4_MOUSE</t>
  </si>
  <si>
    <t>Ubxn4</t>
  </si>
  <si>
    <t>Peroxisomal biogenesis factor 19</t>
  </si>
  <si>
    <t>PEX19_MOUSE</t>
  </si>
  <si>
    <t>Pex19</t>
  </si>
  <si>
    <t>Protein SCO2 homolog, mitochondrial</t>
  </si>
  <si>
    <t>SCO2_MOUSE</t>
  </si>
  <si>
    <t>Sco2</t>
  </si>
  <si>
    <t>Lipoyltransferase 1, mitochondrial</t>
  </si>
  <si>
    <t>LIPT_MOUSE</t>
  </si>
  <si>
    <t>Lipt1</t>
  </si>
  <si>
    <t>Fibrinogen gamma chain</t>
  </si>
  <si>
    <t>FIBG_MOUSE</t>
  </si>
  <si>
    <t>Fgg</t>
  </si>
  <si>
    <t>Nicalin</t>
  </si>
  <si>
    <t>NCLN_MOUSE</t>
  </si>
  <si>
    <t>Ncln</t>
  </si>
  <si>
    <t>Tubulin-specific chaperone C</t>
  </si>
  <si>
    <t>TBCC_MOUSE</t>
  </si>
  <si>
    <t>Tbcc</t>
  </si>
  <si>
    <t>Adenylate kinase isoenzyme 6</t>
  </si>
  <si>
    <t>KAD6_MOUSE</t>
  </si>
  <si>
    <t>Ak6</t>
  </si>
  <si>
    <t>Nuclear receptor-binding factor 2</t>
  </si>
  <si>
    <t>NRBF2_MOUSE</t>
  </si>
  <si>
    <t>Nrbf2</t>
  </si>
  <si>
    <t>Protein ABHD14B</t>
  </si>
  <si>
    <t>ABHEB_MOUSE</t>
  </si>
  <si>
    <t>Abhd14b</t>
  </si>
  <si>
    <t>Glycosaminoglycan xylosylkinase</t>
  </si>
  <si>
    <t>XYLK_MOUSE</t>
  </si>
  <si>
    <t>Fam20b</t>
  </si>
  <si>
    <t>Mediator of RNA polymerase II transcription subunit 9</t>
  </si>
  <si>
    <t>MED9_MOUSE</t>
  </si>
  <si>
    <t>Med9</t>
  </si>
  <si>
    <t>Aminopeptidase B</t>
  </si>
  <si>
    <t>AMPB_MOUSE</t>
  </si>
  <si>
    <t>Rnpep</t>
  </si>
  <si>
    <t>Protein unc-93 homolog B1</t>
  </si>
  <si>
    <t>UN93B_MOUSE</t>
  </si>
  <si>
    <t>Unc93b1</t>
  </si>
  <si>
    <t>Medium-chain acyl-CoA ligase ACSF2, mitochondrial</t>
  </si>
  <si>
    <t>ACSF2_MOUSE</t>
  </si>
  <si>
    <t>Acsf2</t>
  </si>
  <si>
    <t>Solute carrier family 35 member C2</t>
  </si>
  <si>
    <t>S35C2_MOUSE</t>
  </si>
  <si>
    <t>Slc35c2</t>
  </si>
  <si>
    <t>KICSTOR complex protein kaptin</t>
  </si>
  <si>
    <t>KPTN_MOUSE</t>
  </si>
  <si>
    <t>Kptn</t>
  </si>
  <si>
    <t>U3 small nucleolar RNA-associated protein 6 homolog</t>
  </si>
  <si>
    <t>UTP6_MOUSE</t>
  </si>
  <si>
    <t>Utp6</t>
  </si>
  <si>
    <t>Sigma intracellular receptor 2</t>
  </si>
  <si>
    <t>SGMR2_MOUSE</t>
  </si>
  <si>
    <t>Tmem97</t>
  </si>
  <si>
    <t>GRIP1-associated protein 1</t>
  </si>
  <si>
    <t>GRAP1_MOUSE</t>
  </si>
  <si>
    <t>Gripap1</t>
  </si>
  <si>
    <t>Tapasin-related protein</t>
  </si>
  <si>
    <t>TPSNR_MOUSE</t>
  </si>
  <si>
    <t>Tapbpl</t>
  </si>
  <si>
    <t>Vesicle transport protein SFT2B</t>
  </si>
  <si>
    <t>SFT2B_MOUSE</t>
  </si>
  <si>
    <t>Sft2d2</t>
  </si>
  <si>
    <t>Protein EVI2B</t>
  </si>
  <si>
    <t>EVI2B_MOUSE</t>
  </si>
  <si>
    <t>Evi2b</t>
  </si>
  <si>
    <t>UPF0696 protein C11orf68 homolog</t>
  </si>
  <si>
    <t>CK068_MOUSE</t>
  </si>
  <si>
    <t>Bles03</t>
  </si>
  <si>
    <t>Phosphoinositide 3-kinase regulatory subunit 4</t>
  </si>
  <si>
    <t>PI3R4_MOUSE</t>
  </si>
  <si>
    <t>Pik3r4</t>
  </si>
  <si>
    <t>Huntingtin-interacting protein 1</t>
  </si>
  <si>
    <t>HIP1_MOUSE</t>
  </si>
  <si>
    <t>Hip1</t>
  </si>
  <si>
    <t>General transcription factor IIH subunit 3</t>
  </si>
  <si>
    <t>TF2H3_MOUSE</t>
  </si>
  <si>
    <t>Gtf2h3</t>
  </si>
  <si>
    <t>Dol-P-Man:Man(7)GlcNAc(2)-PP-Dol alpha-1,6-mannosyltransferase</t>
  </si>
  <si>
    <t>ALG12_MOUSE</t>
  </si>
  <si>
    <t>Alg12</t>
  </si>
  <si>
    <t>Probable leucine--tRNA ligase, mitochondrial</t>
  </si>
  <si>
    <t>SYLM_MOUSE</t>
  </si>
  <si>
    <t>Lars2</t>
  </si>
  <si>
    <t>FYVE and coiled-coil domain-containing protein 1</t>
  </si>
  <si>
    <t>FYCO1_MOUSE</t>
  </si>
  <si>
    <t>Fyco1</t>
  </si>
  <si>
    <t>Myosin-9</t>
  </si>
  <si>
    <t>MYH9_MOUSE</t>
  </si>
  <si>
    <t>Myh9</t>
  </si>
  <si>
    <t>WASH complex subunit 1</t>
  </si>
  <si>
    <t>WASH1_MOUSE</t>
  </si>
  <si>
    <t>Washc1</t>
  </si>
  <si>
    <t>PH-interacting protein</t>
  </si>
  <si>
    <t>PHIP_MOUSE</t>
  </si>
  <si>
    <t>Phip</t>
  </si>
  <si>
    <t>E3 ubiquitin-protein ligase UHRF1</t>
  </si>
  <si>
    <t>UHRF1_MOUSE</t>
  </si>
  <si>
    <t>Uhrf1</t>
  </si>
  <si>
    <t>Death-associated protein kinase 2</t>
  </si>
  <si>
    <t>DAPK2_MOUSE</t>
  </si>
  <si>
    <t>Dapk2</t>
  </si>
  <si>
    <t>Poly(A)-specific ribonuclease PARN</t>
  </si>
  <si>
    <t>PARN_MOUSE</t>
  </si>
  <si>
    <t>Parn</t>
  </si>
  <si>
    <t>Phosphopantothenate--cysteine ligase</t>
  </si>
  <si>
    <t>PPCS_MOUSE</t>
  </si>
  <si>
    <t>Ppcs</t>
  </si>
  <si>
    <t>Mitogen-activated protein kinase kinase kinase 21</t>
  </si>
  <si>
    <t>M3K21_MOUSE</t>
  </si>
  <si>
    <t>Map3k21</t>
  </si>
  <si>
    <t>Epithelial-stromal interaction protein 1</t>
  </si>
  <si>
    <t>ESIP1_MOUSE</t>
  </si>
  <si>
    <t>Epsti1</t>
  </si>
  <si>
    <t>Ubiquitin-associated domain-containing protein 1</t>
  </si>
  <si>
    <t>UBAC1_MOUSE</t>
  </si>
  <si>
    <t>Ubac1</t>
  </si>
  <si>
    <t>Alpha-1,2-mannosyltransferase ALG9</t>
  </si>
  <si>
    <t>ALG9_MOUSE</t>
  </si>
  <si>
    <t>Alg9</t>
  </si>
  <si>
    <t>Vigilin</t>
  </si>
  <si>
    <t>VIGLN_MOUSE</t>
  </si>
  <si>
    <t>Hdlbp</t>
  </si>
  <si>
    <t>Deaminated glutathione amidase;Isoform 2 of Deaminated glutathione amidase</t>
  </si>
  <si>
    <t>NIT1_MOUSE</t>
  </si>
  <si>
    <t>Nit1</t>
  </si>
  <si>
    <t>ADP-dependent glucokinase;Isoform 3 of ADP-dependent glucokinase</t>
  </si>
  <si>
    <t>ADPGK_MOUSE</t>
  </si>
  <si>
    <t>Adpgk</t>
  </si>
  <si>
    <t>Zinc finger CCCH-type with G patch domain-containing protein</t>
  </si>
  <si>
    <t>ZGPAT_MOUSE</t>
  </si>
  <si>
    <t>Zgpat</t>
  </si>
  <si>
    <t>26S proteasome non-ATPase regulatory subunit 2</t>
  </si>
  <si>
    <t>PSMD2_MOUSE</t>
  </si>
  <si>
    <t>Psmd2</t>
  </si>
  <si>
    <t>Heterogeneous nuclear ribonucleoprotein U-like protein 1</t>
  </si>
  <si>
    <t>HNRL1_MOUSE</t>
  </si>
  <si>
    <t>Hnrnpul1</t>
  </si>
  <si>
    <t>Sodium/potassium-transporting ATPase subunit alpha-1</t>
  </si>
  <si>
    <t>AT1A1_MOUSE</t>
  </si>
  <si>
    <t>Atp1a1</t>
  </si>
  <si>
    <t>Coiled-coil domain-containing protein 92</t>
  </si>
  <si>
    <t>CCD92_MOUSE</t>
  </si>
  <si>
    <t>Ccdc92</t>
  </si>
  <si>
    <t>UPF0428 protein CXorf56 homolog</t>
  </si>
  <si>
    <t>CX056_MOUSE</t>
  </si>
  <si>
    <t>[F-actin]-monooxygenase MICAL1;Isoform 3 of [F-actin]-monooxygenase MICAL1</t>
  </si>
  <si>
    <t>MICA1_MOUSE</t>
  </si>
  <si>
    <t>Mical1</t>
  </si>
  <si>
    <t>Cell cycle and apoptosis regulator protein 2</t>
  </si>
  <si>
    <t>CCAR2_MOUSE</t>
  </si>
  <si>
    <t>Ccar2</t>
  </si>
  <si>
    <t>CDP-diacylglycerol--inositol 3-phosphatidyltransferase</t>
  </si>
  <si>
    <t>CDIPT_MOUSE</t>
  </si>
  <si>
    <t>Cdipt</t>
  </si>
  <si>
    <t>Prostaglandin reductase 2</t>
  </si>
  <si>
    <t>PTGR2_MOUSE</t>
  </si>
  <si>
    <t>Ptgr2</t>
  </si>
  <si>
    <t>NAD-dependent protein deacetylase sirtuin-2;Isoform 2 of NAD-dependent protein deacetylase sirtuin-2</t>
  </si>
  <si>
    <t>SIR2_MOUSE</t>
  </si>
  <si>
    <t>Sirt2</t>
  </si>
  <si>
    <t>Protein KRI1 homolog</t>
  </si>
  <si>
    <t>KRI1_MOUSE</t>
  </si>
  <si>
    <t>Kri1</t>
  </si>
  <si>
    <t>Regulation of nuclear pre-mRNA domain-containing protein 1A</t>
  </si>
  <si>
    <t>RPR1A_MOUSE</t>
  </si>
  <si>
    <t>Rprd1a</t>
  </si>
  <si>
    <t>Syntaxin-18;Isoform 3 of Syntaxin-18</t>
  </si>
  <si>
    <t>STX18_MOUSE</t>
  </si>
  <si>
    <t>Stx18</t>
  </si>
  <si>
    <t>39S ribosomal protein L50, mitochondrial</t>
  </si>
  <si>
    <t>RM50_MOUSE</t>
  </si>
  <si>
    <t>Mrpl50</t>
  </si>
  <si>
    <t>MIT domain-containing protein 1</t>
  </si>
  <si>
    <t>MITD1_MOUSE</t>
  </si>
  <si>
    <t>Mitd1</t>
  </si>
  <si>
    <t>ATP-dependent RNA helicase DDX39A</t>
  </si>
  <si>
    <t>DX39A_MOUSE</t>
  </si>
  <si>
    <t>Ddx39a</t>
  </si>
  <si>
    <t>Caspase activity and apoptosis inhibitor 1</t>
  </si>
  <si>
    <t>CAAP1_MOUSE</t>
  </si>
  <si>
    <t>Caap1</t>
  </si>
  <si>
    <t>Palmitoyltransferase ZDHHC5;Isoform 2 of Palmitoyltransferase ZDHHC5</t>
  </si>
  <si>
    <t>ZDHC5_MOUSE</t>
  </si>
  <si>
    <t>Zdhhc5</t>
  </si>
  <si>
    <t>F-box only protein 33</t>
  </si>
  <si>
    <t>FBX33_MOUSE</t>
  </si>
  <si>
    <t>Fbxo33</t>
  </si>
  <si>
    <t>N-alpha-acetyltransferase 40</t>
  </si>
  <si>
    <t>NAA40_MOUSE</t>
  </si>
  <si>
    <t>Naa40</t>
  </si>
  <si>
    <t>Isoform 2 of N-alpha-acetyltransferase 40</t>
  </si>
  <si>
    <t>Myotubularin-related protein 6;Isoform 2 of Myotubularin-related protein 6</t>
  </si>
  <si>
    <t>MTMR6_MOUSE</t>
  </si>
  <si>
    <t>Mtmr6</t>
  </si>
  <si>
    <t>Protein SMG8</t>
  </si>
  <si>
    <t>SMG8_MOUSE</t>
  </si>
  <si>
    <t>Smg8</t>
  </si>
  <si>
    <t>GATOR complex protein MIOS</t>
  </si>
  <si>
    <t>MIO_MOUSE</t>
  </si>
  <si>
    <t>Mios</t>
  </si>
  <si>
    <t>28S ribosomal protein S23, mitochondrial</t>
  </si>
  <si>
    <t>RT23_MOUSE</t>
  </si>
  <si>
    <t>Mrps23</t>
  </si>
  <si>
    <t>Regulator of chromosome condensation</t>
  </si>
  <si>
    <t>RCC1_MOUSE</t>
  </si>
  <si>
    <t>Rcc1</t>
  </si>
  <si>
    <t>Oxidoreductase NAD-binding domain-containing protein 1;Isoform 2 of Oxidoreductase NAD-binding domain-containing protein 1</t>
  </si>
  <si>
    <t>OXND1_MOUSE</t>
  </si>
  <si>
    <t>Oxnad1</t>
  </si>
  <si>
    <t>Ankyrin repeat domain-containing protein 49</t>
  </si>
  <si>
    <t>ANR49_MOUSE</t>
  </si>
  <si>
    <t>Ankrd49</t>
  </si>
  <si>
    <t>Ubiquitin-like modifier-activating enzyme 5</t>
  </si>
  <si>
    <t>UBA5_MOUSE</t>
  </si>
  <si>
    <t>Uba5</t>
  </si>
  <si>
    <t>Opioid growth factor receptor-like protein 1</t>
  </si>
  <si>
    <t>OGRL1_MOUSE</t>
  </si>
  <si>
    <t>Ogfrl1</t>
  </si>
  <si>
    <t>Polyadenylate-binding protein-interacting protein 1</t>
  </si>
  <si>
    <t>PAIP1_MOUSE</t>
  </si>
  <si>
    <t>Paip1</t>
  </si>
  <si>
    <t>Transcription initiation factor TFIID subunit 12</t>
  </si>
  <si>
    <t>TAF12_MOUSE</t>
  </si>
  <si>
    <t>Taf12</t>
  </si>
  <si>
    <t>Programmed cell death protein 10</t>
  </si>
  <si>
    <t>PDC10_MOUSE</t>
  </si>
  <si>
    <t>Pdcd10</t>
  </si>
  <si>
    <t>THO complex subunit 3</t>
  </si>
  <si>
    <t>THOC3_MOUSE</t>
  </si>
  <si>
    <t>Thoc3</t>
  </si>
  <si>
    <t>Protein FAM114A2;Isoform 2 of Protein FAM114A2</t>
  </si>
  <si>
    <t>F1142_MOUSE</t>
  </si>
  <si>
    <t>Fam114a2</t>
  </si>
  <si>
    <t>Reticulophagy regulator 1</t>
  </si>
  <si>
    <t>RETR1_MOUSE</t>
  </si>
  <si>
    <t>Retreg1</t>
  </si>
  <si>
    <t>RNA-binding protein 4B</t>
  </si>
  <si>
    <t>RBM4B_MOUSE</t>
  </si>
  <si>
    <t>Rbm4b</t>
  </si>
  <si>
    <t>UPF0598 protein C8orf82 homolog</t>
  </si>
  <si>
    <t>CH082_MOUSE</t>
  </si>
  <si>
    <t>Solute carrier family 35 member F6</t>
  </si>
  <si>
    <t>S35F6_MOUSE</t>
  </si>
  <si>
    <t>Slc35f6</t>
  </si>
  <si>
    <t>Serine/arginine-rich splicing factor 4</t>
  </si>
  <si>
    <t>SRSF4_MOUSE</t>
  </si>
  <si>
    <t>Srsf4</t>
  </si>
  <si>
    <t>Coiled-coil domain-containing protein 115</t>
  </si>
  <si>
    <t>CC115_MOUSE</t>
  </si>
  <si>
    <t>Ccdc115</t>
  </si>
  <si>
    <t>Mitochondrial intermembrane space import and assembly protein 40</t>
  </si>
  <si>
    <t>MIA40_MOUSE</t>
  </si>
  <si>
    <t>Chchd4</t>
  </si>
  <si>
    <t>Phospholipase A2 group XV</t>
  </si>
  <si>
    <t>PAG15_MOUSE</t>
  </si>
  <si>
    <t>Pla2g15</t>
  </si>
  <si>
    <t>Calcium homeostasis modulator protein 2</t>
  </si>
  <si>
    <t>CAHM2_MOUSE</t>
  </si>
  <si>
    <t>Calhm2</t>
  </si>
  <si>
    <t>Biogenesis of lysosome-related organelles complex 1 subunit 4</t>
  </si>
  <si>
    <t>BL1S4_MOUSE</t>
  </si>
  <si>
    <t>Bloc1s4</t>
  </si>
  <si>
    <t>Mitochondrial fission regulator 2</t>
  </si>
  <si>
    <t>MTFR2_MOUSE</t>
  </si>
  <si>
    <t>Mtfr2</t>
  </si>
  <si>
    <t>Galectin-related protein</t>
  </si>
  <si>
    <t>LEGL_MOUSE</t>
  </si>
  <si>
    <t>Lgalsl</t>
  </si>
  <si>
    <t>Ribulose-phosphate 3-epimerase</t>
  </si>
  <si>
    <t>RPE_MOUSE</t>
  </si>
  <si>
    <t>Rpe</t>
  </si>
  <si>
    <t>Replication protein A 70 kDa DNA-binding subunit</t>
  </si>
  <si>
    <t>RFA1_MOUSE</t>
  </si>
  <si>
    <t>Rpa1</t>
  </si>
  <si>
    <t>Protein Aster-A;Isoform 2 of Protein Aster-A;Isoform 3 of Protein Aster-A</t>
  </si>
  <si>
    <t>ASTRA_MOUSE</t>
  </si>
  <si>
    <t>Gramd1a</t>
  </si>
  <si>
    <t>Coiled-coil domain-containing protein 71</t>
  </si>
  <si>
    <t>CCD71_MOUSE</t>
  </si>
  <si>
    <t>Ccdc71</t>
  </si>
  <si>
    <t>Exonuclease 3'-5' domain-containing protein 2;Isoform 2 of Exonuclease 3'-5' domain-containing protein 2</t>
  </si>
  <si>
    <t>EXD2_MOUSE</t>
  </si>
  <si>
    <t>Exd2</t>
  </si>
  <si>
    <t>CCR4-NOT transcription complex subunit 6-like;Isoform 2 of CCR4-NOT transcription complex subunit 6-like</t>
  </si>
  <si>
    <t>CNO6L_MOUSE</t>
  </si>
  <si>
    <t>Cnot6l</t>
  </si>
  <si>
    <t>CDKN1A-interacting zinc finger protein 1</t>
  </si>
  <si>
    <t>Q8VEH2_MOUSE</t>
  </si>
  <si>
    <t>Ciz1</t>
  </si>
  <si>
    <t>ADP-ribosylation factor-like protein 8A</t>
  </si>
  <si>
    <t>ARL8A_MOUSE</t>
  </si>
  <si>
    <t>Arl8a</t>
  </si>
  <si>
    <t>EPM2A-interacting protein 1</t>
  </si>
  <si>
    <t>EPMIP_MOUSE</t>
  </si>
  <si>
    <t>Epm2aip1</t>
  </si>
  <si>
    <t>COBW domain-containing protein 1</t>
  </si>
  <si>
    <t>CBWD1_MOUSE</t>
  </si>
  <si>
    <t>Cbwd1</t>
  </si>
  <si>
    <t>Endoplasmic reticulum lectin 1</t>
  </si>
  <si>
    <t>ERLEC_MOUSE</t>
  </si>
  <si>
    <t>Erlec1</t>
  </si>
  <si>
    <t>Notchless protein homolog 1</t>
  </si>
  <si>
    <t>NLE1_MOUSE</t>
  </si>
  <si>
    <t>Nle1</t>
  </si>
  <si>
    <t>Vacuolar protein sorting-associated protein 4A</t>
  </si>
  <si>
    <t>VPS4A_MOUSE</t>
  </si>
  <si>
    <t>Vps4a</t>
  </si>
  <si>
    <t>Cell cycle control protein 50A</t>
  </si>
  <si>
    <t>CC50A_MOUSE</t>
  </si>
  <si>
    <t>Tmem30a</t>
  </si>
  <si>
    <t>Heterogeneous nuclear ribonucleoprotein U</t>
  </si>
  <si>
    <t>HNRPU_MOUSE</t>
  </si>
  <si>
    <t>Hnrnpu</t>
  </si>
  <si>
    <t>Inhibitor of growth protein 3</t>
  </si>
  <si>
    <t>ING3_MOUSE</t>
  </si>
  <si>
    <t>Ing3</t>
  </si>
  <si>
    <t>Myotubularin-related protein 14</t>
  </si>
  <si>
    <t>MTMRE_MOUSE</t>
  </si>
  <si>
    <t>Mtmr14</t>
  </si>
  <si>
    <t>Phosphate carrier protein, mitochondrial</t>
  </si>
  <si>
    <t>MPCP_MOUSE</t>
  </si>
  <si>
    <t>Slc25a3</t>
  </si>
  <si>
    <t>Histone deacetylase 8</t>
  </si>
  <si>
    <t>HDAC8_MOUSE</t>
  </si>
  <si>
    <t>Hdac8</t>
  </si>
  <si>
    <t>RNA-binding protein 39;Isoform 2 of RNA-binding protein 39</t>
  </si>
  <si>
    <t>RBM39_MOUSE</t>
  </si>
  <si>
    <t>Rbm39</t>
  </si>
  <si>
    <t>Translocation protein SEC63 homolog</t>
  </si>
  <si>
    <t>SEC63_MOUSE</t>
  </si>
  <si>
    <t>Sec63</t>
  </si>
  <si>
    <t>Angiomotin;Isoform 2 of Angiomotin</t>
  </si>
  <si>
    <t>AMOT_MOUSE</t>
  </si>
  <si>
    <t>Amot</t>
  </si>
  <si>
    <t>Arf-GAP with GTPase, ANK repeat and PH domain-containing protein 3</t>
  </si>
  <si>
    <t>AGAP3_MOUSE</t>
  </si>
  <si>
    <t>Agap3</t>
  </si>
  <si>
    <t>Adenylate cyclase type 3</t>
  </si>
  <si>
    <t>ADCY3_MOUSE</t>
  </si>
  <si>
    <t>Adcy3</t>
  </si>
  <si>
    <t>GDP-fucose protein O-fucosyltransferase 2</t>
  </si>
  <si>
    <t>OFUT2_MOUSE</t>
  </si>
  <si>
    <t>Pofut2</t>
  </si>
  <si>
    <t>ATP-dependent DNA/RNA helicase DHX36</t>
  </si>
  <si>
    <t>DHX36_MOUSE</t>
  </si>
  <si>
    <t>Dhx36</t>
  </si>
  <si>
    <t>Histone-lysine N-methyltransferase SETD7</t>
  </si>
  <si>
    <t>SETD7_MOUSE</t>
  </si>
  <si>
    <t>Setd7</t>
  </si>
  <si>
    <t>Heterogeneous nuclear ribonucleoprotein R</t>
  </si>
  <si>
    <t>Q8VHM5_MOUSE</t>
  </si>
  <si>
    <t>Hnrnpr</t>
  </si>
  <si>
    <t>Tudor-interacting repair regulator protein</t>
  </si>
  <si>
    <t>TIRR_MOUSE</t>
  </si>
  <si>
    <t>Nudt16l1</t>
  </si>
  <si>
    <t>Protein phosphatase 1 regulatory inhibitor subunit 16B</t>
  </si>
  <si>
    <t>PP16B_MOUSE</t>
  </si>
  <si>
    <t>Ppp1r16b</t>
  </si>
  <si>
    <t>Acyl-coenzyme A thioesterase 11</t>
  </si>
  <si>
    <t>ACO11_MOUSE</t>
  </si>
  <si>
    <t>Acot11</t>
  </si>
  <si>
    <t>Transcriptional repressor p66-beta</t>
  </si>
  <si>
    <t>P66B_MOUSE</t>
  </si>
  <si>
    <t>Gatad2b</t>
  </si>
  <si>
    <t>Transcription factor IIIA</t>
  </si>
  <si>
    <t>TF3A_MOUSE</t>
  </si>
  <si>
    <t>Gtf3a</t>
  </si>
  <si>
    <t>Ectodysplasin-A receptor-associated adapter protein</t>
  </si>
  <si>
    <t>EDAD_MOUSE</t>
  </si>
  <si>
    <t>Edaradd</t>
  </si>
  <si>
    <t>U3 small nucleolar ribonucleoprotein protein IMP4</t>
  </si>
  <si>
    <t>IMP4_MOUSE</t>
  </si>
  <si>
    <t>Imp4</t>
  </si>
  <si>
    <t>Transcription initiation factor TFIID subunit 9</t>
  </si>
  <si>
    <t>TAF9_MOUSE</t>
  </si>
  <si>
    <t>Taf9</t>
  </si>
  <si>
    <t>Paxillin;Isoform Alpha of Paxillin</t>
  </si>
  <si>
    <t>PAXI_MOUSE</t>
  </si>
  <si>
    <t>Pxn</t>
  </si>
  <si>
    <t>Pecanex-like protein 3;Isoform 2 of Pecanex-like protein 3</t>
  </si>
  <si>
    <t>PCX3_MOUSE</t>
  </si>
  <si>
    <t>Pcnx3</t>
  </si>
  <si>
    <t>MOB kinase activator 2</t>
  </si>
  <si>
    <t>MOB2_MOUSE</t>
  </si>
  <si>
    <t>Mob2</t>
  </si>
  <si>
    <t>Importin-4</t>
  </si>
  <si>
    <t>IPO4_MOUSE</t>
  </si>
  <si>
    <t>Ipo4</t>
  </si>
  <si>
    <t>Nucleolar complex protein 3 homolog</t>
  </si>
  <si>
    <t>NOC3L_MOUSE</t>
  </si>
  <si>
    <t>Noc3l</t>
  </si>
  <si>
    <t>2'-5'-oligoadenylate synthase 3</t>
  </si>
  <si>
    <t>OAS3_MOUSE</t>
  </si>
  <si>
    <t>Oas3</t>
  </si>
  <si>
    <t>Type 2 lactosamine alpha-2,3-sialyltransferase</t>
  </si>
  <si>
    <t>SIA10_MOUSE</t>
  </si>
  <si>
    <t>St3gal6</t>
  </si>
  <si>
    <t>ATP-dependent DNA helicase Q5</t>
  </si>
  <si>
    <t>RECQ5_MOUSE</t>
  </si>
  <si>
    <t>Recql5</t>
  </si>
  <si>
    <t>Splicing factor, proline- and glutamine-rich</t>
  </si>
  <si>
    <t>SFPQ_MOUSE</t>
  </si>
  <si>
    <t>Sfpq</t>
  </si>
  <si>
    <t>GATOR complex protein NPRL3</t>
  </si>
  <si>
    <t>NPRL3_MOUSE</t>
  </si>
  <si>
    <t>Nprl3</t>
  </si>
  <si>
    <t>Mpv17-like protein 2</t>
  </si>
  <si>
    <t>M17L2_MOUSE</t>
  </si>
  <si>
    <t>Mpv17l2</t>
  </si>
  <si>
    <t>Hepatitis A virus cellular receptor 2 homolog;Isoform 2 of Hepatitis A virus cellular receptor 2 homolog</t>
  </si>
  <si>
    <t>HAVR2_MOUSE</t>
  </si>
  <si>
    <t>Havcr2</t>
  </si>
  <si>
    <t>Immunity-related GTPase family Q protein</t>
  </si>
  <si>
    <t>IRGQ_MOUSE</t>
  </si>
  <si>
    <t>Irgq</t>
  </si>
  <si>
    <t>Anamorsin</t>
  </si>
  <si>
    <t>CPIN1_MOUSE</t>
  </si>
  <si>
    <t>Ciapin1</t>
  </si>
  <si>
    <t>Protein C19orf12 homolog</t>
  </si>
  <si>
    <t>CS012_MOUSE</t>
  </si>
  <si>
    <t>Inositol monophosphatase 2</t>
  </si>
  <si>
    <t>IMPA2_MOUSE</t>
  </si>
  <si>
    <t>Impa2</t>
  </si>
  <si>
    <t>Lysophospholipid acyltransferase 5</t>
  </si>
  <si>
    <t>MBOA5_MOUSE</t>
  </si>
  <si>
    <t>Lpcat3</t>
  </si>
  <si>
    <t>Translocating chain-associated membrane protein 1</t>
  </si>
  <si>
    <t>TRAM1_MOUSE</t>
  </si>
  <si>
    <t>Tram1</t>
  </si>
  <si>
    <t>C-type lectin domain family 2 member D</t>
  </si>
  <si>
    <t>CLC2D_MOUSE</t>
  </si>
  <si>
    <t>Clec2d</t>
  </si>
  <si>
    <t>WD repeat-containing protein 13</t>
  </si>
  <si>
    <t>WDR13_MOUSE</t>
  </si>
  <si>
    <t>Wdr13</t>
  </si>
  <si>
    <t>Isoform A of Cytosolic acyl coenzyme A thioester hydrolase</t>
  </si>
  <si>
    <t>BACH_MOUSE</t>
  </si>
  <si>
    <t>Acot7</t>
  </si>
  <si>
    <t>E3 ubiquitin-protein ligase ZNRF1</t>
  </si>
  <si>
    <t>ZNRF1_MOUSE</t>
  </si>
  <si>
    <t>Znrf1</t>
  </si>
  <si>
    <t>ATP-binding cassette sub-family A member 7</t>
  </si>
  <si>
    <t>ABCA7_MOUSE</t>
  </si>
  <si>
    <t>Abca7</t>
  </si>
  <si>
    <t>Ras-related protein Rab-14</t>
  </si>
  <si>
    <t>RAB14_MOUSE</t>
  </si>
  <si>
    <t>Rab14</t>
  </si>
  <si>
    <t>Sideroflexin-3</t>
  </si>
  <si>
    <t>SFXN3_MOUSE</t>
  </si>
  <si>
    <t>Sfxn3</t>
  </si>
  <si>
    <t>Isochorismatase domain-containing protein 1</t>
  </si>
  <si>
    <t>ISOC1_MOUSE</t>
  </si>
  <si>
    <t>Isoc1</t>
  </si>
  <si>
    <t>Ester hydrolase C11orf54 homolog</t>
  </si>
  <si>
    <t>CK054_MOUSE</t>
  </si>
  <si>
    <t>RNA-binding protein 42</t>
  </si>
  <si>
    <t>RBM42_MOUSE</t>
  </si>
  <si>
    <t>Rbm42</t>
  </si>
  <si>
    <t>TELO2-interacting protein 1 homolog</t>
  </si>
  <si>
    <t>TTI1_MOUSE</t>
  </si>
  <si>
    <t>Tti1</t>
  </si>
  <si>
    <t>ATP-citrate synthase</t>
  </si>
  <si>
    <t>ACLY_MOUSE</t>
  </si>
  <si>
    <t>Acly</t>
  </si>
  <si>
    <t>Polymerase delta-interacting protein 2</t>
  </si>
  <si>
    <t>PDIP2_MOUSE</t>
  </si>
  <si>
    <t>Poldip2</t>
  </si>
  <si>
    <t>Isocitrate dehydrogenase [NAD] subunit, mitochondrial</t>
  </si>
  <si>
    <t>Q91VA7_MOUSE</t>
  </si>
  <si>
    <t>Idh3b</t>
  </si>
  <si>
    <t>Hermansky-Pudlak syndrome 3 protein homolog</t>
  </si>
  <si>
    <t>HPS3_MOUSE</t>
  </si>
  <si>
    <t>Hps3</t>
  </si>
  <si>
    <t>Eukaryotic initiation factor 4A-III</t>
  </si>
  <si>
    <t>IF4A3_MOUSE</t>
  </si>
  <si>
    <t>Eif4a3</t>
  </si>
  <si>
    <t>Growth hormone-inducible transmembrane protein</t>
  </si>
  <si>
    <t>GHITM_MOUSE</t>
  </si>
  <si>
    <t>Ghitm</t>
  </si>
  <si>
    <t>NADH-ubiquinone oxidoreductase 75 kDa subunit, mitochondrial</t>
  </si>
  <si>
    <t>NDUS1_MOUSE</t>
  </si>
  <si>
    <t>Ndufs1</t>
  </si>
  <si>
    <t>Long-chain fatty acid transport protein 4</t>
  </si>
  <si>
    <t>S27A4_MOUSE</t>
  </si>
  <si>
    <t>Slc27a4</t>
  </si>
  <si>
    <t>MKI67 FHA domain-interacting nucleolar phosphoprotein</t>
  </si>
  <si>
    <t>MK67I_MOUSE</t>
  </si>
  <si>
    <t>Nifk</t>
  </si>
  <si>
    <t>Sorting nexin-9</t>
  </si>
  <si>
    <t>SNX9_MOUSE</t>
  </si>
  <si>
    <t>Snx9</t>
  </si>
  <si>
    <t>Protein MEMO1</t>
  </si>
  <si>
    <t>MEMO1_MOUSE</t>
  </si>
  <si>
    <t>Memo1</t>
  </si>
  <si>
    <t>Ribonuclease inhibitor</t>
  </si>
  <si>
    <t>RINI_MOUSE</t>
  </si>
  <si>
    <t>Rnh1</t>
  </si>
  <si>
    <t>Interferon-inducible protein AIM2</t>
  </si>
  <si>
    <t>AIM2_MOUSE</t>
  </si>
  <si>
    <t>Aim2</t>
  </si>
  <si>
    <t>Serine/threonine-protein kinase 38</t>
  </si>
  <si>
    <t>STK38_MOUSE</t>
  </si>
  <si>
    <t>Stk38</t>
  </si>
  <si>
    <t>Polyglutamine-binding protein 1</t>
  </si>
  <si>
    <t>PQBP1_MOUSE</t>
  </si>
  <si>
    <t>Pqbp1</t>
  </si>
  <si>
    <t>Basic leucine zipper and W2 domain-containing protein 2</t>
  </si>
  <si>
    <t>BZW2_MOUSE</t>
  </si>
  <si>
    <t>Bzw2</t>
  </si>
  <si>
    <t>Integral membrane protein 2C</t>
  </si>
  <si>
    <t>ITM2C_MOUSE</t>
  </si>
  <si>
    <t>Itm2c</t>
  </si>
  <si>
    <t>Telomeric repeat-binding factor 2-interacting protein 1</t>
  </si>
  <si>
    <t>TE2IP_MOUSE</t>
  </si>
  <si>
    <t>Terf2ip</t>
  </si>
  <si>
    <t>Zinc finger and BTB domain-containing protein 1</t>
  </si>
  <si>
    <t>ZBTB1_MOUSE</t>
  </si>
  <si>
    <t>Zbtb1</t>
  </si>
  <si>
    <t>WD repeat domain phosphoinositide-interacting protein 4;Isoform 2 of WD repeat domain phosphoinositide-interacting protein 4</t>
  </si>
  <si>
    <t>WIPI4_MOUSE</t>
  </si>
  <si>
    <t>Wdr45</t>
  </si>
  <si>
    <t>RNA binding motif protein, X-linked-like-1</t>
  </si>
  <si>
    <t>RMXL1_MOUSE</t>
  </si>
  <si>
    <t>Rbmxl1</t>
  </si>
  <si>
    <t>Inorganic pyrophosphatase 2, mitochondrial</t>
  </si>
  <si>
    <t>IPYR2_MOUSE</t>
  </si>
  <si>
    <t>Ppa2</t>
  </si>
  <si>
    <t>Zinc finger protein 24</t>
  </si>
  <si>
    <t>ZNF24_MOUSE</t>
  </si>
  <si>
    <t>Znf24</t>
  </si>
  <si>
    <t>MICOS complex subunit Mic25</t>
  </si>
  <si>
    <t>MIC25_MOUSE</t>
  </si>
  <si>
    <t>Chchd6</t>
  </si>
  <si>
    <t>Probable ATP-dependent RNA helicase DDX41</t>
  </si>
  <si>
    <t>DDX41_MOUSE</t>
  </si>
  <si>
    <t>Ddx41</t>
  </si>
  <si>
    <t>ATP synthase subunit gamma, mitochondrial</t>
  </si>
  <si>
    <t>ATPG_MOUSE</t>
  </si>
  <si>
    <t>Atp5f1c</t>
  </si>
  <si>
    <t>ATP-dependent RNA helicase DDX1</t>
  </si>
  <si>
    <t>DDX1_MOUSE</t>
  </si>
  <si>
    <t>Ddx1</t>
  </si>
  <si>
    <t>E3 SUMO-protein ligase NSE2</t>
  </si>
  <si>
    <t>NSE2_MOUSE</t>
  </si>
  <si>
    <t>Nsmce2</t>
  </si>
  <si>
    <t>Carbonyl reductase family member 4</t>
  </si>
  <si>
    <t>CBR4_MOUSE</t>
  </si>
  <si>
    <t>Cbr4</t>
  </si>
  <si>
    <t>Protein FAM3C</t>
  </si>
  <si>
    <t>FAM3C_MOUSE</t>
  </si>
  <si>
    <t>Fam3c</t>
  </si>
  <si>
    <t>DDB1- and CUL4-associated factor 11;Isoform 2 of DDB1- and CUL4-associated factor 11</t>
  </si>
  <si>
    <t>DCA11_MOUSE</t>
  </si>
  <si>
    <t>Dcaf11</t>
  </si>
  <si>
    <t>Pseudouridylate synthase 7 homolog;Isoform 2 of Pseudouridylate synthase 7 homolog</t>
  </si>
  <si>
    <t>PUS7_MOUSE</t>
  </si>
  <si>
    <t>Pus7</t>
  </si>
  <si>
    <t>DENN domain-containing protein 2D</t>
  </si>
  <si>
    <t>DEN2D_MOUSE</t>
  </si>
  <si>
    <t>Dennd2d</t>
  </si>
  <si>
    <t>SH3 domain-binding glutamic acid-rich-like protein 3</t>
  </si>
  <si>
    <t>SH3L3_MOUSE</t>
  </si>
  <si>
    <t>Sh3bgrl3</t>
  </si>
  <si>
    <t>Golgin subfamily A member 4</t>
  </si>
  <si>
    <t>GOGA4_MOUSE</t>
  </si>
  <si>
    <t>Golga4</t>
  </si>
  <si>
    <t>Ubiquitin-associated protein 2</t>
  </si>
  <si>
    <t>UBAP2_MOUSE</t>
  </si>
  <si>
    <t>Ubap2</t>
  </si>
  <si>
    <t>Transmembrane protein 168</t>
  </si>
  <si>
    <t>TM168_MOUSE</t>
  </si>
  <si>
    <t>Tmem168</t>
  </si>
  <si>
    <t>Lysine-specific demethylase 4B;Isoform 2 of Lysine-specific demethylase 4B</t>
  </si>
  <si>
    <t>KDM4B_MOUSE</t>
  </si>
  <si>
    <t>Kdm4b</t>
  </si>
  <si>
    <t>Cytohesin-interacting protein</t>
  </si>
  <si>
    <t>CYTIP_MOUSE</t>
  </si>
  <si>
    <t>Cytip</t>
  </si>
  <si>
    <t>Zinc finger protein 622</t>
  </si>
  <si>
    <t>ZN622_MOUSE</t>
  </si>
  <si>
    <t>Znf622</t>
  </si>
  <si>
    <t>Stromal membrane-associated protein 1</t>
  </si>
  <si>
    <t>SMAP1_MOUSE</t>
  </si>
  <si>
    <t>Smap1</t>
  </si>
  <si>
    <t>Metal cation symporter ZIP8;Isoform 2 of Metal cation symporter ZIP8</t>
  </si>
  <si>
    <t>S39A8_MOUSE</t>
  </si>
  <si>
    <t>Slc39a8</t>
  </si>
  <si>
    <t>Tudor domain-containing protein 3;Isoform 2 of Tudor domain-containing protein 3;Isoform 3 of Tudor domain-containing protein 3</t>
  </si>
  <si>
    <t>TDRD3_MOUSE</t>
  </si>
  <si>
    <t>Tdrd3</t>
  </si>
  <si>
    <t>RUS family member 1;Isoform 2 of RUS family member 1</t>
  </si>
  <si>
    <t>RUSF1_MOUSE</t>
  </si>
  <si>
    <t>Rusf1</t>
  </si>
  <si>
    <t>Ubiquitin carboxyl-terminal hydrolase 3</t>
  </si>
  <si>
    <t>UBP3_MOUSE</t>
  </si>
  <si>
    <t>Usp3</t>
  </si>
  <si>
    <t>Nuclear receptor coactivator 5</t>
  </si>
  <si>
    <t>NCOA5_MOUSE</t>
  </si>
  <si>
    <t>Ncoa5</t>
  </si>
  <si>
    <t>Kinesin light chain 3</t>
  </si>
  <si>
    <t>KLC3_MOUSE</t>
  </si>
  <si>
    <t>Klc3</t>
  </si>
  <si>
    <t>Cold shock domain-containing protein E1</t>
  </si>
  <si>
    <t>CSDE1_MOUSE</t>
  </si>
  <si>
    <t>Csde1</t>
  </si>
  <si>
    <t>Transmembrane protein 19;Isoform 2 of Transmembrane protein 19</t>
  </si>
  <si>
    <t>TMM19_MOUSE</t>
  </si>
  <si>
    <t>Tmem19</t>
  </si>
  <si>
    <t>Golgin subfamily A member 7</t>
  </si>
  <si>
    <t>GOGA7_MOUSE</t>
  </si>
  <si>
    <t>Golga7</t>
  </si>
  <si>
    <t>RNA-binding motif, single-stranded-interacting protein 1;Isoform 2 of RNA-binding motif, single-stranded-interacting protein 1;Isoform 3 of RNA-binding motif, single-stranded-interacting protein 1</t>
  </si>
  <si>
    <t>RBMS1_MOUSE</t>
  </si>
  <si>
    <t>Rbms1</t>
  </si>
  <si>
    <t>Ubiquitin-like protein 7</t>
  </si>
  <si>
    <t>UBL7_MOUSE</t>
  </si>
  <si>
    <t>Ubl7</t>
  </si>
  <si>
    <t>U6 snRNA phosphodiesterase</t>
  </si>
  <si>
    <t>USB1_MOUSE</t>
  </si>
  <si>
    <t>Usb1</t>
  </si>
  <si>
    <t>Vacuolar protein sorting-associated protein 11 homolog</t>
  </si>
  <si>
    <t>VPS11_MOUSE</t>
  </si>
  <si>
    <t>Vps11</t>
  </si>
  <si>
    <t>Alpha-mannosidase 2C1</t>
  </si>
  <si>
    <t>MA2C1_MOUSE</t>
  </si>
  <si>
    <t>Man2c1</t>
  </si>
  <si>
    <t>Thioredoxin domain-containing protein 5</t>
  </si>
  <si>
    <t>TXND5_MOUSE</t>
  </si>
  <si>
    <t>Txndc5</t>
  </si>
  <si>
    <t>Anaphase-promoting complex subunit 4</t>
  </si>
  <si>
    <t>APC4_MOUSE</t>
  </si>
  <si>
    <t>Anapc4</t>
  </si>
  <si>
    <t>Solute carrier family 15 member 4</t>
  </si>
  <si>
    <t>S15A4_MOUSE</t>
  </si>
  <si>
    <t>Slc15a4</t>
  </si>
  <si>
    <t>TIMELESS-interacting protein</t>
  </si>
  <si>
    <t>TIPIN_MOUSE</t>
  </si>
  <si>
    <t>Tipin</t>
  </si>
  <si>
    <t>Sharpin</t>
  </si>
  <si>
    <t>SHRPN_MOUSE</t>
  </si>
  <si>
    <t>Pleckstrin homology domain-containing family F member 2</t>
  </si>
  <si>
    <t>PKHF2_MOUSE</t>
  </si>
  <si>
    <t>Plekhf2</t>
  </si>
  <si>
    <t>Actin-histidine N-methyltransferase</t>
  </si>
  <si>
    <t>SETD3_MOUSE</t>
  </si>
  <si>
    <t>Setd3</t>
  </si>
  <si>
    <t>Protection of telomeres protein 1</t>
  </si>
  <si>
    <t>POTE1_MOUSE</t>
  </si>
  <si>
    <t>Pot1</t>
  </si>
  <si>
    <t>Diacylglycerol lipase-beta</t>
  </si>
  <si>
    <t>DGLB_MOUSE</t>
  </si>
  <si>
    <t>Daglb</t>
  </si>
  <si>
    <t>DNA-directed RNA polymerase III subunit RPC4</t>
  </si>
  <si>
    <t>RPC4_MOUSE</t>
  </si>
  <si>
    <t>Polr3d</t>
  </si>
  <si>
    <t>NADH dehydrogenase [ubiquinone] iron-sulfur protein 2, mitochondrial</t>
  </si>
  <si>
    <t>NDUS2_MOUSE</t>
  </si>
  <si>
    <t>Ndufs2</t>
  </si>
  <si>
    <t>Kinesin-like protein KIF18A</t>
  </si>
  <si>
    <t>KI18A_MOUSE</t>
  </si>
  <si>
    <t>Kif18a</t>
  </si>
  <si>
    <t>PSME3-interacting protein</t>
  </si>
  <si>
    <t>PIP30_MOUSE</t>
  </si>
  <si>
    <t>Psme3ip1</t>
  </si>
  <si>
    <t>UPF0729 protein C18orf32 homolog</t>
  </si>
  <si>
    <t>CR032_MOUSE</t>
  </si>
  <si>
    <t>Threonylcarbamoyladenosine tRNA methylthiotransferase;Isoform 2 of Threonylcarbamoyladenosine tRNA methylthiotransferase</t>
  </si>
  <si>
    <t>CDKAL_MOUSE</t>
  </si>
  <si>
    <t>Cdkal1</t>
  </si>
  <si>
    <t>Polyphosphoinositide phosphatase</t>
  </si>
  <si>
    <t>FIG4_MOUSE</t>
  </si>
  <si>
    <t>Fig4</t>
  </si>
  <si>
    <t>Rab GTPase-binding effector protein 2</t>
  </si>
  <si>
    <t>RABE2_MOUSE</t>
  </si>
  <si>
    <t>Rabep2</t>
  </si>
  <si>
    <t>Mitochondrial mRNA pseudouridine synthase Trub2</t>
  </si>
  <si>
    <t>TRUB2_MOUSE</t>
  </si>
  <si>
    <t>Trub2</t>
  </si>
  <si>
    <t>Elongator complex protein 2</t>
  </si>
  <si>
    <t>ELP2_MOUSE</t>
  </si>
  <si>
    <t>Elp2</t>
  </si>
  <si>
    <t>5'-AMP-activated protein kinase subunit gamma-2;Isoform B of 5'-AMP-activated protein kinase subunit gamma-2</t>
  </si>
  <si>
    <t>AAKG2_MOUSE</t>
  </si>
  <si>
    <t>Prkag2</t>
  </si>
  <si>
    <t>Bifunctional UDP-N-acetylglucosamine 2-epimerase/N-acetylmannosamine kinase</t>
  </si>
  <si>
    <t>GLCNE_MOUSE</t>
  </si>
  <si>
    <t>Gne</t>
  </si>
  <si>
    <t>KICSTOR complex protein ITFG2;Isoform 2 of KICSTOR complex protein ITFG2</t>
  </si>
  <si>
    <t>ITFG2_MOUSE</t>
  </si>
  <si>
    <t>Itfg2</t>
  </si>
  <si>
    <t>Far upstream element-binding protein 1</t>
  </si>
  <si>
    <t>FUBP1_MOUSE</t>
  </si>
  <si>
    <t>Fubp1</t>
  </si>
  <si>
    <t>Leucine-rich repeat flightless-interacting protein 2;Isoform 2 of Leucine-rich repeat flightless-interacting protein 2</t>
  </si>
  <si>
    <t>LRRF2_MOUSE</t>
  </si>
  <si>
    <t>Lrrfip2</t>
  </si>
  <si>
    <t>SPRY domain-containing protein 4</t>
  </si>
  <si>
    <t>SPRY4_MOUSE</t>
  </si>
  <si>
    <t>Spryd4</t>
  </si>
  <si>
    <t>Eukaryotic translation initiation factor 3 subunit H</t>
  </si>
  <si>
    <t>EIF3H_MOUSE</t>
  </si>
  <si>
    <t>Eif3h</t>
  </si>
  <si>
    <t>Glycine cleavage system H protein, mitochondrial</t>
  </si>
  <si>
    <t>GCSH_MOUSE</t>
  </si>
  <si>
    <t>Gcsh</t>
  </si>
  <si>
    <t>Ankyrin repeat domain-containing protein 54</t>
  </si>
  <si>
    <t>ANR54_MOUSE</t>
  </si>
  <si>
    <t>Ankrd54</t>
  </si>
  <si>
    <t>Spermatid perinuclear RNA-binding protein;Isoform 2 of Spermatid perinuclear RNA-binding protein</t>
  </si>
  <si>
    <t>STRBP_MOUSE</t>
  </si>
  <si>
    <t>Strbp</t>
  </si>
  <si>
    <t>Haloacid dehalogenase-like hydrolase domain-containing 5</t>
  </si>
  <si>
    <t>HDHD5_MOUSE</t>
  </si>
  <si>
    <t>Hdhd5</t>
  </si>
  <si>
    <t>U3 small nucleolar RNA-interacting protein 2</t>
  </si>
  <si>
    <t>U3IP2_MOUSE</t>
  </si>
  <si>
    <t>Rrp9</t>
  </si>
  <si>
    <t>DnaJ homolog subfamily C member 9</t>
  </si>
  <si>
    <t>DNJC9_MOUSE</t>
  </si>
  <si>
    <t>Dnajc9</t>
  </si>
  <si>
    <t>Tyrosine--tRNA ligase, cytoplasmic</t>
  </si>
  <si>
    <t>SYYC_MOUSE</t>
  </si>
  <si>
    <t>Yars1</t>
  </si>
  <si>
    <t>TAF5-like RNA polymerase II p300/CBP-associated factor-associated factor 65 kDa subunit 5L</t>
  </si>
  <si>
    <t>TAF5L_MOUSE</t>
  </si>
  <si>
    <t>Taf5l</t>
  </si>
  <si>
    <t>Activating signal cointegrator 1 complex subunit 2;Isoform 3 of Activating signal cointegrator 1 complex subunit 2</t>
  </si>
  <si>
    <t>ASCC2_MOUSE</t>
  </si>
  <si>
    <t>Ascc2</t>
  </si>
  <si>
    <t>CDGSH iron-sulfur domain-containing protein 1</t>
  </si>
  <si>
    <t>CISD1_MOUSE</t>
  </si>
  <si>
    <t>Cisd1</t>
  </si>
  <si>
    <t>DnaJ homolog subfamily C member 17</t>
  </si>
  <si>
    <t>DJC17_MOUSE</t>
  </si>
  <si>
    <t>Dnajc17</t>
  </si>
  <si>
    <t>Transmembrane and coiled-coil domain-containing protein 4</t>
  </si>
  <si>
    <t>TMCO4_MOUSE</t>
  </si>
  <si>
    <t>Tmco4</t>
  </si>
  <si>
    <t>Protein Dr1</t>
  </si>
  <si>
    <t>NC2B_MOUSE</t>
  </si>
  <si>
    <t>Dr1</t>
  </si>
  <si>
    <t>Dysbindin;Isoform 3 of Dysbindin</t>
  </si>
  <si>
    <t>DTBP1_MOUSE</t>
  </si>
  <si>
    <t>Dtnbp1</t>
  </si>
  <si>
    <t>Set1/Ash2 histone methyltransferase complex subunit ASH2</t>
  </si>
  <si>
    <t>ASH2L_MOUSE</t>
  </si>
  <si>
    <t>Ash2l</t>
  </si>
  <si>
    <t>Uncharacterized protein KIAA2013;Isoform 2 of Uncharacterized protein KIAA2013</t>
  </si>
  <si>
    <t>K2013_MOUSE</t>
  </si>
  <si>
    <t>Kiaa2013</t>
  </si>
  <si>
    <t>L-xylulose reductase</t>
  </si>
  <si>
    <t>DCXR_MOUSE</t>
  </si>
  <si>
    <t>Dcxr</t>
  </si>
  <si>
    <t>AN1-type zinc finger protein 2B</t>
  </si>
  <si>
    <t>ZFN2B_MOUSE</t>
  </si>
  <si>
    <t>Zfand2b</t>
  </si>
  <si>
    <t>Erlin-1</t>
  </si>
  <si>
    <t>ERLN1_MOUSE</t>
  </si>
  <si>
    <t>Erlin1</t>
  </si>
  <si>
    <t>CREB-regulated transcription coactivator 3</t>
  </si>
  <si>
    <t>CRTC3_MOUSE</t>
  </si>
  <si>
    <t>Crtc3</t>
  </si>
  <si>
    <t>Guanine nucleotide exchange factor MSS4</t>
  </si>
  <si>
    <t>MSS4_MOUSE</t>
  </si>
  <si>
    <t>Rabif</t>
  </si>
  <si>
    <t>Neurocalcin-delta</t>
  </si>
  <si>
    <t>NCALD_MOUSE</t>
  </si>
  <si>
    <t>Ncald</t>
  </si>
  <si>
    <t>Golgi membrane protein 1</t>
  </si>
  <si>
    <t>GOLM1_MOUSE</t>
  </si>
  <si>
    <t>Golm1</t>
  </si>
  <si>
    <t>Three-prime repair exonuclease 1</t>
  </si>
  <si>
    <t>TREX1_MOUSE</t>
  </si>
  <si>
    <t>Trex1</t>
  </si>
  <si>
    <t>Protein YIF1A</t>
  </si>
  <si>
    <t>YIF1A_MOUSE</t>
  </si>
  <si>
    <t>Yif1a</t>
  </si>
  <si>
    <t>Death-associated protein 1</t>
  </si>
  <si>
    <t>DAP1_MOUSE</t>
  </si>
  <si>
    <t>Dap</t>
  </si>
  <si>
    <t>Peroxisomal membrane protein PEX16</t>
  </si>
  <si>
    <t>PEX16_MOUSE</t>
  </si>
  <si>
    <t>Pex16</t>
  </si>
  <si>
    <t>Vacuolar protein-sorting-associated protein 36</t>
  </si>
  <si>
    <t>VPS36_MOUSE</t>
  </si>
  <si>
    <t>Vps36</t>
  </si>
  <si>
    <t>Pyridoxine-5'-phosphate oxidase</t>
  </si>
  <si>
    <t>PNPO_MOUSE</t>
  </si>
  <si>
    <t>Pnpo</t>
  </si>
  <si>
    <t>tRNA-dihydrouridine(47) synthase [NAD(P)(+)]-like</t>
  </si>
  <si>
    <t>DUS3L_MOUSE</t>
  </si>
  <si>
    <t>Dus3l</t>
  </si>
  <si>
    <t>Ligand of Numb protein X 2</t>
  </si>
  <si>
    <t>LNX2_MOUSE</t>
  </si>
  <si>
    <t>Lnx2</t>
  </si>
  <si>
    <t>UDP-glucuronic acid decarboxylase 1</t>
  </si>
  <si>
    <t>UXS1_MOUSE</t>
  </si>
  <si>
    <t>Uxs1</t>
  </si>
  <si>
    <t>ATPase WRNIP1</t>
  </si>
  <si>
    <t>WRIP1_MOUSE</t>
  </si>
  <si>
    <t>Wrnip1</t>
  </si>
  <si>
    <t>Phosphatidylinositol 5-phosphate 4-kinase type-2 gamma</t>
  </si>
  <si>
    <t>PI42C_MOUSE</t>
  </si>
  <si>
    <t>Pip4k2c</t>
  </si>
  <si>
    <t>Brain acid soluble protein 1</t>
  </si>
  <si>
    <t>BASP1_MOUSE</t>
  </si>
  <si>
    <t>Basp1</t>
  </si>
  <si>
    <t>Protocadherin alpha C2</t>
  </si>
  <si>
    <t>Q91Y09_MOUSE</t>
  </si>
  <si>
    <t>Pcdhac2</t>
  </si>
  <si>
    <t>CMP-N-acetylneuraminate-beta-galactosamide-alpha-2,3-sialyltransferase 4</t>
  </si>
  <si>
    <t>SIA4C_MOUSE</t>
  </si>
  <si>
    <t>St3gal4</t>
  </si>
  <si>
    <t>Mitogen-activated protein kinase 8</t>
  </si>
  <si>
    <t>MK08_MOUSE</t>
  </si>
  <si>
    <t>Mapk8</t>
  </si>
  <si>
    <t>mRNA-decapping enzyme 1A</t>
  </si>
  <si>
    <t>DCP1A_MOUSE</t>
  </si>
  <si>
    <t>Dcp1a</t>
  </si>
  <si>
    <t>Neural Wiskott-Aldrich syndrome protein</t>
  </si>
  <si>
    <t>WASL_MOUSE</t>
  </si>
  <si>
    <t>Wasl</t>
  </si>
  <si>
    <t>Egl nine homolog 1</t>
  </si>
  <si>
    <t>EGLN1_MOUSE</t>
  </si>
  <si>
    <t>Egln1</t>
  </si>
  <si>
    <t>Bromodomain adjacent to zinc finger domain protein 2A;Isoform 2 of Bromodomain adjacent to zinc finger domain protein 2A;Isoform 3 of Bromodomain adjacent to zinc finger domain protein 2A</t>
  </si>
  <si>
    <t>BAZ2A_MOUSE</t>
  </si>
  <si>
    <t>Baz2a</t>
  </si>
  <si>
    <t>Importin-9</t>
  </si>
  <si>
    <t>IPO9_MOUSE</t>
  </si>
  <si>
    <t>Ipo9</t>
  </si>
  <si>
    <t>RNA-binding protein 5;Isoform 2 of RNA-binding protein 5</t>
  </si>
  <si>
    <t>RBM5_MOUSE</t>
  </si>
  <si>
    <t>Rbm5</t>
  </si>
  <si>
    <t>Atlastin-3</t>
  </si>
  <si>
    <t>ATLA3_MOUSE</t>
  </si>
  <si>
    <t>Atl3</t>
  </si>
  <si>
    <t>Vacuolar proton pump subunit B</t>
  </si>
  <si>
    <t>Q91YH6_MOUSE</t>
  </si>
  <si>
    <t>Atp6v1b1</t>
  </si>
  <si>
    <t>Argininosuccinate lyase</t>
  </si>
  <si>
    <t>ARLY_MOUSE</t>
  </si>
  <si>
    <t>Asl</t>
  </si>
  <si>
    <t>Autophagy-related protein 13;Isoform 2 of Autophagy-related protein 13</t>
  </si>
  <si>
    <t>ATG13_MOUSE</t>
  </si>
  <si>
    <t>Atg13</t>
  </si>
  <si>
    <t>Beta-arrestin-2;Isoform 2 of Beta-arrestin-2</t>
  </si>
  <si>
    <t>ARRB2_MOUSE</t>
  </si>
  <si>
    <t>Arrb2</t>
  </si>
  <si>
    <t>Poly(A) RNA polymerase GLD2;Isoform 2 of Poly(A) RNA polymerase GLD2</t>
  </si>
  <si>
    <t>GLD2_MOUSE</t>
  </si>
  <si>
    <t>Tent2</t>
  </si>
  <si>
    <t>Sorting nexin-4</t>
  </si>
  <si>
    <t>SNX4_MOUSE</t>
  </si>
  <si>
    <t>Snx4</t>
  </si>
  <si>
    <t>Thymocyte nuclear protein 1</t>
  </si>
  <si>
    <t>THYN1_MOUSE</t>
  </si>
  <si>
    <t>Thyn1</t>
  </si>
  <si>
    <t>Translation initiation factor IF-2, mitochondrial</t>
  </si>
  <si>
    <t>IF2M_MOUSE</t>
  </si>
  <si>
    <t>Mtif2</t>
  </si>
  <si>
    <t>Ribosomal RNA processing protein 1 homolog B</t>
  </si>
  <si>
    <t>RRP1B_MOUSE</t>
  </si>
  <si>
    <t>Rrp1b</t>
  </si>
  <si>
    <t>E3 ubiquitin-protein ligase RNF126</t>
  </si>
  <si>
    <t>RN126_MOUSE</t>
  </si>
  <si>
    <t>Rnf126</t>
  </si>
  <si>
    <t>Uridine-cytidine kinase-like 1</t>
  </si>
  <si>
    <t>UCKL1_MOUSE</t>
  </si>
  <si>
    <t>Uckl1</t>
  </si>
  <si>
    <t>FAST kinase domain-containing protein 4</t>
  </si>
  <si>
    <t>FAKD4_MOUSE</t>
  </si>
  <si>
    <t>Tbrg4</t>
  </si>
  <si>
    <t>Protein C12orf4 homolog</t>
  </si>
  <si>
    <t>CL004_MOUSE</t>
  </si>
  <si>
    <t>D6Wsu163e</t>
  </si>
  <si>
    <t>Protein FAM118A</t>
  </si>
  <si>
    <t>F118A_MOUSE</t>
  </si>
  <si>
    <t>Fam118a</t>
  </si>
  <si>
    <t>UDP-N-acetylhexosamine pyrophosphorylase;Isoform AGX1 of UDP-N-acetylhexosamine pyrophosphorylase;Isoform 3 of UDP-N-acetylhexosamine pyrophosphorylase</t>
  </si>
  <si>
    <t>UAP1_MOUSE</t>
  </si>
  <si>
    <t>Uap1</t>
  </si>
  <si>
    <t>BAG family molecular chaperone regulator 2</t>
  </si>
  <si>
    <t>BAG2_MOUSE</t>
  </si>
  <si>
    <t>Bag2</t>
  </si>
  <si>
    <t>L-2-hydroxyglutarate dehydrogenase, mitochondrial</t>
  </si>
  <si>
    <t>L2HDH_MOUSE</t>
  </si>
  <si>
    <t>L2hgdh</t>
  </si>
  <si>
    <t>Neurolysin, mitochondrial</t>
  </si>
  <si>
    <t>NEUL_MOUSE</t>
  </si>
  <si>
    <t>Nln</t>
  </si>
  <si>
    <t>Deoxyribose-phosphate aldolase</t>
  </si>
  <si>
    <t>DEOC_MOUSE</t>
  </si>
  <si>
    <t>Dera</t>
  </si>
  <si>
    <t>Ras-related protein Rab-7L1</t>
  </si>
  <si>
    <t>RAB7L_MOUSE</t>
  </si>
  <si>
    <t>Rab29</t>
  </si>
  <si>
    <t>Dolichyl-diphosphooligosaccharide--protein glycosyltransferase subunit 1</t>
  </si>
  <si>
    <t>RPN1_MOUSE</t>
  </si>
  <si>
    <t>Rpn1</t>
  </si>
  <si>
    <t>Twinfilin-1</t>
  </si>
  <si>
    <t>TWF1_MOUSE</t>
  </si>
  <si>
    <t>Twf1</t>
  </si>
  <si>
    <t>eEF1A lysine and N-terminal methyltransferase</t>
  </si>
  <si>
    <t>EFNMT_MOUSE</t>
  </si>
  <si>
    <t>EEF1AKNMT</t>
  </si>
  <si>
    <t>Pre-mRNA-processing factor 6</t>
  </si>
  <si>
    <t>PRP6_MOUSE</t>
  </si>
  <si>
    <t>Prpf6</t>
  </si>
  <si>
    <t>Prostaglandin reductase 1</t>
  </si>
  <si>
    <t>PTGR1_MOUSE</t>
  </si>
  <si>
    <t>Ptgr1</t>
  </si>
  <si>
    <t>NADH dehydrogenase [ubiquinone] flavoprotein 1, mitochondrial</t>
  </si>
  <si>
    <t>NDUV1_MOUSE</t>
  </si>
  <si>
    <t>Ndufv1</t>
  </si>
  <si>
    <t>YTH domain-containing family protein 2</t>
  </si>
  <si>
    <t>YTHD2_MOUSE</t>
  </si>
  <si>
    <t>Ythdf2</t>
  </si>
  <si>
    <t>CSC1-like protein 1</t>
  </si>
  <si>
    <t>CSCL1_MOUSE</t>
  </si>
  <si>
    <t>Tmem63a</t>
  </si>
  <si>
    <t>Suppressor of SWI4 1 homolog</t>
  </si>
  <si>
    <t>SSF1_MOUSE</t>
  </si>
  <si>
    <t>Ppan</t>
  </si>
  <si>
    <t>DnaJ homolog subfamily C member 3</t>
  </si>
  <si>
    <t>DNJC3_MOUSE</t>
  </si>
  <si>
    <t>Dnajc3</t>
  </si>
  <si>
    <t>Acyl-CoA:lysophosphatidylglycerol acyltransferase 1</t>
  </si>
  <si>
    <t>LGAT1_MOUSE</t>
  </si>
  <si>
    <t>Lpgat1</t>
  </si>
  <si>
    <t>ATP synthase mitochondrial F1 complex assembly factor 2</t>
  </si>
  <si>
    <t>ATPF2_MOUSE</t>
  </si>
  <si>
    <t>Atpaf2</t>
  </si>
  <si>
    <t>Tetratricopeptide repeat protein 1</t>
  </si>
  <si>
    <t>TTC1_MOUSE</t>
  </si>
  <si>
    <t>Ttc1</t>
  </si>
  <si>
    <t>Gbp6 protein</t>
  </si>
  <si>
    <t>Q91Z40_MOUSE</t>
  </si>
  <si>
    <t>Gbp7</t>
  </si>
  <si>
    <t>UAP56-interacting factor;Isoform 2 of UAP56-interacting factor</t>
  </si>
  <si>
    <t>UIF_MOUSE</t>
  </si>
  <si>
    <t>Fyttd1</t>
  </si>
  <si>
    <t>Glyoxylate reductase/hydroxypyruvate reductase</t>
  </si>
  <si>
    <t>GRHPR_MOUSE</t>
  </si>
  <si>
    <t>Grhpr</t>
  </si>
  <si>
    <t>SLIT-ROBO Rho GTPase-activating protein 2</t>
  </si>
  <si>
    <t>SRGP2_MOUSE</t>
  </si>
  <si>
    <t>Srgap2</t>
  </si>
  <si>
    <t>Beta-1,3-galactosyltransferase 6</t>
  </si>
  <si>
    <t>B3GT6_MOUSE</t>
  </si>
  <si>
    <t>B3galt6</t>
  </si>
  <si>
    <t>BMP-2-inducible protein kinase</t>
  </si>
  <si>
    <t>BMP2K_MOUSE</t>
  </si>
  <si>
    <t>Bmp2k</t>
  </si>
  <si>
    <t>Propionyl-CoA carboxylase alpha chain, mitochondrial</t>
  </si>
  <si>
    <t>PCCA_MOUSE</t>
  </si>
  <si>
    <t>Pcca</t>
  </si>
  <si>
    <t>Trimethyllysine dioxygenase, mitochondrial</t>
  </si>
  <si>
    <t>TMLH_MOUSE</t>
  </si>
  <si>
    <t>Tmlhe</t>
  </si>
  <si>
    <t>DnaJ homolog subfamily C member 24</t>
  </si>
  <si>
    <t>DJC24_MOUSE</t>
  </si>
  <si>
    <t>Dnajc24</t>
  </si>
  <si>
    <t>Crossover junction endonuclease MUS81</t>
  </si>
  <si>
    <t>MUS81_MOUSE</t>
  </si>
  <si>
    <t>Mus81</t>
  </si>
  <si>
    <t>Isoform 2 of UTP--glucose-1-phosphate uridylyltransferase</t>
  </si>
  <si>
    <t>UGPA_MOUSE</t>
  </si>
  <si>
    <t>Ugp2</t>
  </si>
  <si>
    <t>Transcription factor AP-2-delta</t>
  </si>
  <si>
    <t>AP2D_MOUSE</t>
  </si>
  <si>
    <t>Tfap2d</t>
  </si>
  <si>
    <t>Isoform 2 of Adenosine 3'-phospho 5'-phosphosulfate transporter 1</t>
  </si>
  <si>
    <t>S35B2_MOUSE</t>
  </si>
  <si>
    <t>Slc35b2</t>
  </si>
  <si>
    <t>Phosphatidate phosphatase LPIN1;Isoform 2 of Phosphatidate phosphatase LPIN1</t>
  </si>
  <si>
    <t>LPIN1_MOUSE</t>
  </si>
  <si>
    <t>Lpin1</t>
  </si>
  <si>
    <t>NEDD4 family-interacting protein 2 (Fragment)</t>
  </si>
  <si>
    <t>NFIP2_MOUSE</t>
  </si>
  <si>
    <t>Ndfip2</t>
  </si>
  <si>
    <t>Ras-related protein Rab-4B</t>
  </si>
  <si>
    <t>RAB4B_MOUSE</t>
  </si>
  <si>
    <t>Rab4b</t>
  </si>
  <si>
    <t>Sorting nexin-18</t>
  </si>
  <si>
    <t>SNX18_MOUSE</t>
  </si>
  <si>
    <t>Snx18</t>
  </si>
  <si>
    <t>Ankyrin repeat and SOCS box protein 6</t>
  </si>
  <si>
    <t>ASB6_MOUSE</t>
  </si>
  <si>
    <t>Asb6</t>
  </si>
  <si>
    <t>Dystonin;Isoform 1 of Dystonin;Isoform 3 of Dystonin;Isoform 4 of Dystonin</t>
  </si>
  <si>
    <t>DYST_MOUSE</t>
  </si>
  <si>
    <t>Dst</t>
  </si>
  <si>
    <t>Melanoma inhibitory activity protein 2;Isoform 3 of Melanoma inhibitory activity protein 2</t>
  </si>
  <si>
    <t>MIA2_MOUSE</t>
  </si>
  <si>
    <t>Mia2</t>
  </si>
  <si>
    <t>GDP-fucose protein O-fucosyltransferase 1</t>
  </si>
  <si>
    <t>OFUT1_MOUSE</t>
  </si>
  <si>
    <t>Pofut1</t>
  </si>
  <si>
    <t>SWI/SNF-related matrix-associated actin-dependent regulator of chromatin subfamily A member 5</t>
  </si>
  <si>
    <t>SMCA5_MOUSE</t>
  </si>
  <si>
    <t>Smarca5</t>
  </si>
  <si>
    <t>Retinoid-inducible serine carboxypeptidase</t>
  </si>
  <si>
    <t>RISC_MOUSE</t>
  </si>
  <si>
    <t>Scpep1</t>
  </si>
  <si>
    <t>AFG3-like protein 1</t>
  </si>
  <si>
    <t>AFG31_MOUSE</t>
  </si>
  <si>
    <t>Afg3l1</t>
  </si>
  <si>
    <t>FACT complex subunit SPT16</t>
  </si>
  <si>
    <t>SP16H_MOUSE</t>
  </si>
  <si>
    <t>Supt16h</t>
  </si>
  <si>
    <t>Mediator of RNA polymerase II transcription subunit 28</t>
  </si>
  <si>
    <t>MED28_MOUSE</t>
  </si>
  <si>
    <t>Med28</t>
  </si>
  <si>
    <t>Farnesyl pyrophosphate synthase</t>
  </si>
  <si>
    <t>FPPS_MOUSE</t>
  </si>
  <si>
    <t>Fdps</t>
  </si>
  <si>
    <t>WD repeat-containing protein 7;Isoform 2 of WD repeat-containing protein 7</t>
  </si>
  <si>
    <t>WDR7_MOUSE</t>
  </si>
  <si>
    <t>Wdr7</t>
  </si>
  <si>
    <t>Acyl-CoA (8-3)-desaturase</t>
  </si>
  <si>
    <t>FADS1_MOUSE</t>
  </si>
  <si>
    <t>Fads1</t>
  </si>
  <si>
    <t>Elongation of very long chain fatty acids protein 6</t>
  </si>
  <si>
    <t>ELOV6_MOUSE</t>
  </si>
  <si>
    <t>Elovl6</t>
  </si>
  <si>
    <t>Coronin-6;Isoform B of Coronin-6;Isoform C of Coronin-6;Isoform D of Coronin-6</t>
  </si>
  <si>
    <t>CORO6_MOUSE</t>
  </si>
  <si>
    <t>Coro6</t>
  </si>
  <si>
    <t>Biotin--protein ligase</t>
  </si>
  <si>
    <t>BPL1_MOUSE</t>
  </si>
  <si>
    <t>Hlcs</t>
  </si>
  <si>
    <t>Vacuolar protein sorting-associated protein 16 homolog</t>
  </si>
  <si>
    <t>VPS16_MOUSE</t>
  </si>
  <si>
    <t>Vps16</t>
  </si>
  <si>
    <t>RNA-binding protein Musashi homolog 2;Isoform 2 of RNA-binding protein Musashi homolog 2;Isoform 3 of RNA-binding protein Musashi homolog 2</t>
  </si>
  <si>
    <t>MSI2H_MOUSE</t>
  </si>
  <si>
    <t>Msi2</t>
  </si>
  <si>
    <t>Influenza virus NS1A-binding protein homolog</t>
  </si>
  <si>
    <t>NS1BP_MOUSE</t>
  </si>
  <si>
    <t>Ivns1abp</t>
  </si>
  <si>
    <t>GATA zinc finger domain-containing protein 1</t>
  </si>
  <si>
    <t>GATD1_MOUSE</t>
  </si>
  <si>
    <t>Gatad1</t>
  </si>
  <si>
    <t>Bromodomain and WD repeat-containing protein 1;Isoform B of Bromodomain and WD repeat-containing protein 1</t>
  </si>
  <si>
    <t>BRWD1_MOUSE</t>
  </si>
  <si>
    <t>Brwd1</t>
  </si>
  <si>
    <t>Protein bicaudal D homolog 2;Isoform 2 of Protein bicaudal D homolog 2</t>
  </si>
  <si>
    <t>BICD2_MOUSE</t>
  </si>
  <si>
    <t>Bicd2</t>
  </si>
  <si>
    <t>Mediator of RNA polymerase II transcription subunit 6</t>
  </si>
  <si>
    <t>MED6_MOUSE</t>
  </si>
  <si>
    <t>Med6</t>
  </si>
  <si>
    <t>Isoform 2 of Polycomb protein EED</t>
  </si>
  <si>
    <t>EED_MOUSE</t>
  </si>
  <si>
    <t>Eed</t>
  </si>
  <si>
    <t>TAR DNA-binding protein 43</t>
  </si>
  <si>
    <t>TADBP_MOUSE</t>
  </si>
  <si>
    <t>Tardbp</t>
  </si>
  <si>
    <t>Heterogeneous nuclear ribonucleoprotein L-like</t>
  </si>
  <si>
    <t>HNRLL_MOUSE</t>
  </si>
  <si>
    <t>Hnrnpll</t>
  </si>
  <si>
    <t>Leucine-rich repeat and calponin homology domain-containing protein 4</t>
  </si>
  <si>
    <t>LRCH4_MOUSE</t>
  </si>
  <si>
    <t>Lrch4</t>
  </si>
  <si>
    <t>Electron transfer flavoprotein-ubiquinone oxidoreductase, mitochondrial</t>
  </si>
  <si>
    <t>ETFD_MOUSE</t>
  </si>
  <si>
    <t>Etfdh</t>
  </si>
  <si>
    <t>Gamma-tubulin complex component 2</t>
  </si>
  <si>
    <t>GCP2_MOUSE</t>
  </si>
  <si>
    <t>Tubgcp2</t>
  </si>
  <si>
    <t>3-ketoacyl-CoA thiolase A, peroxisomal</t>
  </si>
  <si>
    <t>THIKA_MOUSE</t>
  </si>
  <si>
    <t>Acaa1a</t>
  </si>
  <si>
    <t>Cytochrome c oxidase assembly factor 7</t>
  </si>
  <si>
    <t>COA7_MOUSE</t>
  </si>
  <si>
    <t>Coa7</t>
  </si>
  <si>
    <t>ORM1-like protein 1</t>
  </si>
  <si>
    <t>ORML1_MOUSE</t>
  </si>
  <si>
    <t>Ormdl1</t>
  </si>
  <si>
    <t>Serotransferrin</t>
  </si>
  <si>
    <t>TRFE_MOUSE</t>
  </si>
  <si>
    <t>Tf</t>
  </si>
  <si>
    <t>Kelch domain-containing protein 4</t>
  </si>
  <si>
    <t>KLDC4_MOUSE</t>
  </si>
  <si>
    <t>Klhdc4</t>
  </si>
  <si>
    <t>Exosome complex component RRP41</t>
  </si>
  <si>
    <t>EXOS4_MOUSE</t>
  </si>
  <si>
    <t>Exosc4</t>
  </si>
  <si>
    <t>GTP-binding protein Rheb</t>
  </si>
  <si>
    <t>RHEB_MOUSE</t>
  </si>
  <si>
    <t>Rheb</t>
  </si>
  <si>
    <t>Ubiquitin-conjugating enzyme E2 S</t>
  </si>
  <si>
    <t>UBE2S_MOUSE</t>
  </si>
  <si>
    <t>Ube2s</t>
  </si>
  <si>
    <t>B-cell CLL/lymphoma 7 protein family member B</t>
  </si>
  <si>
    <t>BCL7B_MOUSE</t>
  </si>
  <si>
    <t>Bcl7b</t>
  </si>
  <si>
    <t>Calcium load-activated calcium channel</t>
  </si>
  <si>
    <t>TMCO1_MOUSE</t>
  </si>
  <si>
    <t>Tmco1</t>
  </si>
  <si>
    <t>Conserved oligomeric Golgi complex subunit 2</t>
  </si>
  <si>
    <t>COG2_MOUSE</t>
  </si>
  <si>
    <t>Cog2</t>
  </si>
  <si>
    <t>MTRF1L release factor glutamine methyltransferase</t>
  </si>
  <si>
    <t>HEMK1_MOUSE</t>
  </si>
  <si>
    <t>Hemk1</t>
  </si>
  <si>
    <t>Splicing factor 3B subunit 3</t>
  </si>
  <si>
    <t>SF3B3_MOUSE</t>
  </si>
  <si>
    <t>Sf3b3</t>
  </si>
  <si>
    <t>Golgin subfamily A member 2;Isoform 2 of Golgin subfamily A member 2</t>
  </si>
  <si>
    <t>GOGA2_MOUSE</t>
  </si>
  <si>
    <t>Golga2</t>
  </si>
  <si>
    <t>CYFIP-related Rac1 interactor B</t>
  </si>
  <si>
    <t>CYRIB_MOUSE</t>
  </si>
  <si>
    <t>Cyrib</t>
  </si>
  <si>
    <t>Probable ATP-dependent RNA helicase DDX27</t>
  </si>
  <si>
    <t>DDX27_MOUSE</t>
  </si>
  <si>
    <t>Ddx27</t>
  </si>
  <si>
    <t>Transmembrane protein 70, mitochondrial</t>
  </si>
  <si>
    <t>TMM70_MOUSE</t>
  </si>
  <si>
    <t>Tmem70</t>
  </si>
  <si>
    <t>G protein pathway suppressor 2</t>
  </si>
  <si>
    <t>GPS2_MOUSE</t>
  </si>
  <si>
    <t>Gps2</t>
  </si>
  <si>
    <t>Chitobiosyldiphosphodolichol beta-mannosyltransferase;Isoform 2 of Chitobiosyldiphosphodolichol beta-mannosyltransferase</t>
  </si>
  <si>
    <t>ALG1_MOUSE</t>
  </si>
  <si>
    <t>Alg1</t>
  </si>
  <si>
    <t>39S ribosomal protein L37, mitochondrial</t>
  </si>
  <si>
    <t>RM37_MOUSE</t>
  </si>
  <si>
    <t>Mrpl37</t>
  </si>
  <si>
    <t>Isoform 2 of Torsin-1A-interacting protein 1</t>
  </si>
  <si>
    <t>TOIP1_MOUSE</t>
  </si>
  <si>
    <t>Tor1aip1</t>
  </si>
  <si>
    <t>Alpha-1,6-mannosyl-glycoprotein 2-beta-N-acetylglucosaminyltransferase</t>
  </si>
  <si>
    <t>MGAT2_MOUSE</t>
  </si>
  <si>
    <t>Mgat2</t>
  </si>
  <si>
    <t>Charged multivesicular body protein 1a</t>
  </si>
  <si>
    <t>CHM1A_MOUSE</t>
  </si>
  <si>
    <t>Chmp1a</t>
  </si>
  <si>
    <t>Quinone oxidoreductase-like protein 1</t>
  </si>
  <si>
    <t>QORL1_MOUSE</t>
  </si>
  <si>
    <t>Cryzl1</t>
  </si>
  <si>
    <t>DNA-directed RNA polymerase III subunit RPC6</t>
  </si>
  <si>
    <t>RPC6_MOUSE</t>
  </si>
  <si>
    <t>Polr3f</t>
  </si>
  <si>
    <t>U3 small nucleolar ribonucleoprotein protein IMP3</t>
  </si>
  <si>
    <t>IMP3_MOUSE</t>
  </si>
  <si>
    <t>Imp3</t>
  </si>
  <si>
    <t>Tumor necrosis factor alpha-induced protein 8</t>
  </si>
  <si>
    <t>TFIP8_MOUSE</t>
  </si>
  <si>
    <t>Tnfaip8</t>
  </si>
  <si>
    <t>Isoform 2 of Tumor necrosis factor alpha-induced protein 8</t>
  </si>
  <si>
    <t>ADP-ribose glycohydrolase MACROD1</t>
  </si>
  <si>
    <t>MACD1_MOUSE</t>
  </si>
  <si>
    <t>Macrod1</t>
  </si>
  <si>
    <t>Aspartate--tRNA ligase, cytoplasmic</t>
  </si>
  <si>
    <t>SYDC_MOUSE</t>
  </si>
  <si>
    <t>Dars1</t>
  </si>
  <si>
    <t>E3 ubiquitin-protein ligase TRAF7</t>
  </si>
  <si>
    <t>TRAF7_MOUSE</t>
  </si>
  <si>
    <t>Traf7</t>
  </si>
  <si>
    <t>Serine/threonine-protein phosphatase 6 regulatory subunit 3;Isoform 2 of Serine/threonine-protein phosphatase 6 regulatory subunit 3</t>
  </si>
  <si>
    <t>PP6R3_MOUSE</t>
  </si>
  <si>
    <t>Ppp6r3</t>
  </si>
  <si>
    <t>C-1-tetrahydrofolate synthase, cytoplasmic</t>
  </si>
  <si>
    <t>C1TC_MOUSE</t>
  </si>
  <si>
    <t>Mthfd1</t>
  </si>
  <si>
    <t>Ethanolamine-phosphate cytidylyltransferase</t>
  </si>
  <si>
    <t>PCY2_MOUSE</t>
  </si>
  <si>
    <t>Pcyt2</t>
  </si>
  <si>
    <t>FAST kinase domain-containing protein 2, mitochondrial</t>
  </si>
  <si>
    <t>FAKD2_MOUSE</t>
  </si>
  <si>
    <t>Fastkd2</t>
  </si>
  <si>
    <t>Tubulin beta-6 chain</t>
  </si>
  <si>
    <t>TBB6_MOUSE</t>
  </si>
  <si>
    <t>Tubb6</t>
  </si>
  <si>
    <t>Protein FAM76A;Isoform 2 of Protein FAM76A</t>
  </si>
  <si>
    <t>FA76A_MOUSE</t>
  </si>
  <si>
    <t>Fam76a</t>
  </si>
  <si>
    <t>Protein arginine N-methyltransferase 3;Isoform 2 of Protein arginine N-methyltransferase 3</t>
  </si>
  <si>
    <t>ANM3_MOUSE</t>
  </si>
  <si>
    <t>Prmt3</t>
  </si>
  <si>
    <t>[Pyruvate dehydrogenase (acetyl-transferring)] kinase isozyme 3, mitochondrial</t>
  </si>
  <si>
    <t>PDK3_MOUSE</t>
  </si>
  <si>
    <t>Pdk3</t>
  </si>
  <si>
    <t>Mannose-1-phosphate guanyltransferase alpha</t>
  </si>
  <si>
    <t>GMPPA_MOUSE</t>
  </si>
  <si>
    <t>Gmppa</t>
  </si>
  <si>
    <t>Zinc finger protein 330</t>
  </si>
  <si>
    <t>ZN330_MOUSE</t>
  </si>
  <si>
    <t>Znf330</t>
  </si>
  <si>
    <t>CAP-Gly domain-containing linker protein 1</t>
  </si>
  <si>
    <t>CLIP1_MOUSE</t>
  </si>
  <si>
    <t>Clip1</t>
  </si>
  <si>
    <t>Fatty acyl-CoA reductase 1;Isoform 4 of Fatty acyl-CoA reductase 1</t>
  </si>
  <si>
    <t>FACR1_MOUSE</t>
  </si>
  <si>
    <t>Far1</t>
  </si>
  <si>
    <t>Probable 28S rRNA (cytosine-C(5))-methyltransferase</t>
  </si>
  <si>
    <t>NOP2_MOUSE</t>
  </si>
  <si>
    <t>Nop2</t>
  </si>
  <si>
    <t>Negative elongation factor D</t>
  </si>
  <si>
    <t>NELFD_MOUSE</t>
  </si>
  <si>
    <t>Nelfcd</t>
  </si>
  <si>
    <t>BTB/POZ domain-containing adapter for CUL3-mediated RhoA degradation protein 3</t>
  </si>
  <si>
    <t>BACD3_MOUSE</t>
  </si>
  <si>
    <t>Kctd10</t>
  </si>
  <si>
    <t>Cell division cycle-associated 7-like protein</t>
  </si>
  <si>
    <t>CDA7L_MOUSE</t>
  </si>
  <si>
    <t>Cdca7l</t>
  </si>
  <si>
    <t>Ashwin</t>
  </si>
  <si>
    <t>ASHWN_MOUSE</t>
  </si>
  <si>
    <t>Putative oxidoreductase GLYR1</t>
  </si>
  <si>
    <t>GLYR1_MOUSE</t>
  </si>
  <si>
    <t>Glyr1</t>
  </si>
  <si>
    <t>Mitochondrial amidoxime reducing component 2</t>
  </si>
  <si>
    <t>MARC2_MOUSE</t>
  </si>
  <si>
    <t>Mtarc2</t>
  </si>
  <si>
    <t>Serine/threonine-protein kinase RIO1</t>
  </si>
  <si>
    <t>RIOK1_MOUSE</t>
  </si>
  <si>
    <t>Riok1</t>
  </si>
  <si>
    <t>Pyrroline-5-carboxylate reductase 2</t>
  </si>
  <si>
    <t>P5CR2_MOUSE</t>
  </si>
  <si>
    <t>Pycr2</t>
  </si>
  <si>
    <t>Leucine-rich repeat-containing protein 59</t>
  </si>
  <si>
    <t>LRC59_MOUSE</t>
  </si>
  <si>
    <t>Lrrc59</t>
  </si>
  <si>
    <t>Chitinase domain-containing protein 1</t>
  </si>
  <si>
    <t>CHID1_MOUSE</t>
  </si>
  <si>
    <t>Chid1</t>
  </si>
  <si>
    <t>cAMP-dependent protein kinase catalytic subunit PRKX</t>
  </si>
  <si>
    <t>PRKX_MOUSE</t>
  </si>
  <si>
    <t>Prkx</t>
  </si>
  <si>
    <t>UPF0183 protein C16orf70 homolog</t>
  </si>
  <si>
    <t>CP070_MOUSE</t>
  </si>
  <si>
    <t>Serine/threonine-protein phosphatase 4 regulatory subunit 3B</t>
  </si>
  <si>
    <t>P4R3B_MOUSE</t>
  </si>
  <si>
    <t>Ppp4r3b</t>
  </si>
  <si>
    <t>Protein disulfide-isomerase A6</t>
  </si>
  <si>
    <t>PDIA6_MOUSE</t>
  </si>
  <si>
    <t>Pdia6</t>
  </si>
  <si>
    <t>cGMP-dependent 3',5'-cyclic phosphodiesterase;Isoform PDE2A1 of cGMP-dependent 3',5'-cyclic phosphodiesterase;Isoform PDE2A2 of cGMP-dependent 3',5'-cyclic phosphodiesterase</t>
  </si>
  <si>
    <t>PDE2A_MOUSE</t>
  </si>
  <si>
    <t>Pde2a</t>
  </si>
  <si>
    <t>Kinesin-like protein KIF2C</t>
  </si>
  <si>
    <t>KIF2C_MOUSE</t>
  </si>
  <si>
    <t>Kif2c</t>
  </si>
  <si>
    <t>U4/U6 small nuclear ribonucleoprotein Prp3</t>
  </si>
  <si>
    <t>PRPF3_MOUSE</t>
  </si>
  <si>
    <t>Prpf3</t>
  </si>
  <si>
    <t>Pleiotropic regulator 1</t>
  </si>
  <si>
    <t>PLRG1_MOUSE</t>
  </si>
  <si>
    <t>Plrg1</t>
  </si>
  <si>
    <t>Pyrroline-5-carboxylate reductase 1, mitochondrial</t>
  </si>
  <si>
    <t>P5CR1_MOUSE</t>
  </si>
  <si>
    <t>Pycr1</t>
  </si>
  <si>
    <t>Protein arginine N-methyltransferase 7</t>
  </si>
  <si>
    <t>ANM7_MOUSE</t>
  </si>
  <si>
    <t>Prmt7</t>
  </si>
  <si>
    <t>UBX domain-containing protein 1</t>
  </si>
  <si>
    <t>UBXN1_MOUSE</t>
  </si>
  <si>
    <t>Ubxn1</t>
  </si>
  <si>
    <t>Tripartite motif-containing protein 59</t>
  </si>
  <si>
    <t>TRI59_MOUSE</t>
  </si>
  <si>
    <t>Trim59</t>
  </si>
  <si>
    <t>Protein Spindly</t>
  </si>
  <si>
    <t>SPDLY_MOUSE</t>
  </si>
  <si>
    <t>Spdl1</t>
  </si>
  <si>
    <t>Gamma-glutamylaminecyclotransferase</t>
  </si>
  <si>
    <t>GGACT_MOUSE</t>
  </si>
  <si>
    <t>Ggact</t>
  </si>
  <si>
    <t>Lariat debranching enzyme</t>
  </si>
  <si>
    <t>DBR1_MOUSE</t>
  </si>
  <si>
    <t>Dbr1</t>
  </si>
  <si>
    <t>Flavin reductase (NADPH)</t>
  </si>
  <si>
    <t>BLVRB_MOUSE</t>
  </si>
  <si>
    <t>Blvrb</t>
  </si>
  <si>
    <t>Splicing factor 3B subunit 5</t>
  </si>
  <si>
    <t>SF3B5_MOUSE</t>
  </si>
  <si>
    <t>Sf3b5</t>
  </si>
  <si>
    <t>WW domain-binding protein 11</t>
  </si>
  <si>
    <t>WBP11_MOUSE</t>
  </si>
  <si>
    <t>Wbp11</t>
  </si>
  <si>
    <t>NAD-dependent protein deacetylase sirtuin-1</t>
  </si>
  <si>
    <t>SIR1_MOUSE</t>
  </si>
  <si>
    <t>Sirt1</t>
  </si>
  <si>
    <t>DNA-directed RNA polymerases I, II, and III subunit RPABC3</t>
  </si>
  <si>
    <t>RPAB3_MOUSE</t>
  </si>
  <si>
    <t>Polr2h</t>
  </si>
  <si>
    <t>Transient receptor potential cation channel subfamily M member 7</t>
  </si>
  <si>
    <t>TRPM7_MOUSE</t>
  </si>
  <si>
    <t>Trpm7</t>
  </si>
  <si>
    <t>tRNA modification GTPase GTPBP3, mitochondrial</t>
  </si>
  <si>
    <t>GTPB3_MOUSE</t>
  </si>
  <si>
    <t>Gtpbp3</t>
  </si>
  <si>
    <t>Calcium/calmodulin-dependent protein kinase type II subunit gamma;Isoform 2 of Calcium/calmodulin-dependent protein kinase type II subunit gamma</t>
  </si>
  <si>
    <t>KCC2G_MOUSE</t>
  </si>
  <si>
    <t>Camk2g</t>
  </si>
  <si>
    <t>Trimethylguanosine synthase</t>
  </si>
  <si>
    <t>TGS1_MOUSE</t>
  </si>
  <si>
    <t>Tgs1</t>
  </si>
  <si>
    <t>Glutaredoxin-2, mitochondrial;Isoform 2 of Glutaredoxin-2, mitochondrial</t>
  </si>
  <si>
    <t>GLRX2_MOUSE</t>
  </si>
  <si>
    <t>Glrx2</t>
  </si>
  <si>
    <t>Protein capicua homolog</t>
  </si>
  <si>
    <t>CIC_MOUSE</t>
  </si>
  <si>
    <t>Cic</t>
  </si>
  <si>
    <t>Exportin-5</t>
  </si>
  <si>
    <t>XPO5_MOUSE</t>
  </si>
  <si>
    <t>Xpo5</t>
  </si>
  <si>
    <t>Reticulon-4-interacting protein 1, mitochondrial</t>
  </si>
  <si>
    <t>RT4I1_MOUSE</t>
  </si>
  <si>
    <t>Rtn4ip1</t>
  </si>
  <si>
    <t>Mediator of RNA polymerase II transcription subunit 15</t>
  </si>
  <si>
    <t>MED15_MOUSE</t>
  </si>
  <si>
    <t>Med15</t>
  </si>
  <si>
    <t>DNA repair protein RAD51 homolog 3</t>
  </si>
  <si>
    <t>RA51C_MOUSE</t>
  </si>
  <si>
    <t>Rad51c</t>
  </si>
  <si>
    <t>WW domain-containing adapter protein with coiled-coil;Isoform 2 of WW domain-containing adapter protein with coiled-coil</t>
  </si>
  <si>
    <t>WAC_MOUSE</t>
  </si>
  <si>
    <t>Wac</t>
  </si>
  <si>
    <t>Metastasis-associated protein MTA3</t>
  </si>
  <si>
    <t>MTA3_MOUSE</t>
  </si>
  <si>
    <t>Mta3</t>
  </si>
  <si>
    <t>LETM1 domain-containing protein 1;Isoform 2 of LETM1 domain-containing protein 1;Isoform 3 of LETM1 domain-containing protein 1</t>
  </si>
  <si>
    <t>LTMD1_MOUSE</t>
  </si>
  <si>
    <t>Letmd1</t>
  </si>
  <si>
    <t>Mannose-6-phosphate isomerase</t>
  </si>
  <si>
    <t>MPI_MOUSE</t>
  </si>
  <si>
    <t>Mpi</t>
  </si>
  <si>
    <t>Solute carrier family 12 member 6;Isoform 2 of Solute carrier family 12 member 6</t>
  </si>
  <si>
    <t>S12A6_MOUSE</t>
  </si>
  <si>
    <t>Slc12a6</t>
  </si>
  <si>
    <t>Sprouty-related, EVH1 domain-containing protein 2</t>
  </si>
  <si>
    <t>SPRE2_MOUSE</t>
  </si>
  <si>
    <t>Spred2</t>
  </si>
  <si>
    <t>Sprouty-related, EVH1 domain-containing protein 1;Isoform 2 of Sprouty-related, EVH1 domain-containing protein 1</t>
  </si>
  <si>
    <t>SPRE1_MOUSE</t>
  </si>
  <si>
    <t>Spred1</t>
  </si>
  <si>
    <t>28S ribosomal protein S2, mitochondrial</t>
  </si>
  <si>
    <t>RT02_MOUSE</t>
  </si>
  <si>
    <t>Mrps2</t>
  </si>
  <si>
    <t>DNA repair protein XRCC4;Isoform 2 of DNA repair protein XRCC4</t>
  </si>
  <si>
    <t>XRCC4_MOUSE</t>
  </si>
  <si>
    <t>Xrcc4</t>
  </si>
  <si>
    <t>E3 ubiquitin-protein ligase RNF31;Isoform 2 of E3 ubiquitin-protein ligase RNF31</t>
  </si>
  <si>
    <t>RNF31_MOUSE</t>
  </si>
  <si>
    <t>Rnf31</t>
  </si>
  <si>
    <t>Structural maintenance of chromosomes protein 6</t>
  </si>
  <si>
    <t>SMC6_MOUSE</t>
  </si>
  <si>
    <t>Smc6</t>
  </si>
  <si>
    <t>Ceramide synthase 2</t>
  </si>
  <si>
    <t>CERS2_MOUSE</t>
  </si>
  <si>
    <t>Cers2</t>
  </si>
  <si>
    <t>Exportin-6;Isoform 2 of Exportin-6</t>
  </si>
  <si>
    <t>XPO6_MOUSE</t>
  </si>
  <si>
    <t>Xpo6</t>
  </si>
  <si>
    <t>Serine/threonine-protein phosphatase 2A 55 kDa regulatory subunit B delta isoform</t>
  </si>
  <si>
    <t>2ABD_MOUSE</t>
  </si>
  <si>
    <t>Ppp2r2d</t>
  </si>
  <si>
    <t>ATPase family AAA domain-containing protein 3</t>
  </si>
  <si>
    <t>ATAD3_MOUSE</t>
  </si>
  <si>
    <t>Atad3</t>
  </si>
  <si>
    <t>Mediator of RNA polymerase II transcription subunit 1;Isoform 4 of Mediator of RNA polymerase II transcription subunit 1</t>
  </si>
  <si>
    <t>MED1_MOUSE</t>
  </si>
  <si>
    <t>Med1</t>
  </si>
  <si>
    <t>Sideroflexin-2</t>
  </si>
  <si>
    <t>SFXN2_MOUSE</t>
  </si>
  <si>
    <t>Sfxn2</t>
  </si>
  <si>
    <t>ER degradation-enhancing alpha-mannosidase-like protein 1</t>
  </si>
  <si>
    <t>EDEM1_MOUSE</t>
  </si>
  <si>
    <t>Edem1</t>
  </si>
  <si>
    <t>Transaldolase</t>
  </si>
  <si>
    <t>TALDO_MOUSE</t>
  </si>
  <si>
    <t>Taldo1</t>
  </si>
  <si>
    <t>Heterogeneous nuclear ribonucleoprotein A/B</t>
  </si>
  <si>
    <t>ROAA_MOUSE</t>
  </si>
  <si>
    <t>Hnrnpab</t>
  </si>
  <si>
    <t>Unconventional myosin-Va</t>
  </si>
  <si>
    <t>MYO5A_MOUSE</t>
  </si>
  <si>
    <t>Myo5a</t>
  </si>
  <si>
    <t>Component of Sp100-rs</t>
  </si>
  <si>
    <t>CSPRS_MOUSE</t>
  </si>
  <si>
    <t>Csprs</t>
  </si>
  <si>
    <t>Methylosome protein 50</t>
  </si>
  <si>
    <t>MEP50_MOUSE</t>
  </si>
  <si>
    <t>Wdr77</t>
  </si>
  <si>
    <t>Cytoplasmic tRNA 2-thiolation protein 1</t>
  </si>
  <si>
    <t>CTU1_MOUSE</t>
  </si>
  <si>
    <t>Ctu1</t>
  </si>
  <si>
    <t>Small integral membrane protein 11A</t>
  </si>
  <si>
    <t>SI11A_MOUSE</t>
  </si>
  <si>
    <t>Smim11a</t>
  </si>
  <si>
    <t>rRNA methyltransferase 1, mitochondrial</t>
  </si>
  <si>
    <t>MRM1_MOUSE</t>
  </si>
  <si>
    <t>Mrm1</t>
  </si>
  <si>
    <t>Acetyl-coenzyme A transporter 1</t>
  </si>
  <si>
    <t>ACATN_MOUSE</t>
  </si>
  <si>
    <t>Slc33a1</t>
  </si>
  <si>
    <t>THUMP domain-containing protein 1</t>
  </si>
  <si>
    <t>THUM1_MOUSE</t>
  </si>
  <si>
    <t>Thumpd1</t>
  </si>
  <si>
    <t>Malonyl-CoA decarboxylase, mitochondrial;Isoform Cytoplasmic+peroxisomal of Malonyl-CoA decarboxylase, mitochondrial</t>
  </si>
  <si>
    <t>DCMC_MOUSE</t>
  </si>
  <si>
    <t>Mlycd</t>
  </si>
  <si>
    <t>Nuclear receptor-binding protein</t>
  </si>
  <si>
    <t>NRBP_MOUSE</t>
  </si>
  <si>
    <t>Nrbp1</t>
  </si>
  <si>
    <t>Dehydrogenase/reductase SDR family member 7B;Isoform 2 of Dehydrogenase/reductase SDR family member 7B</t>
  </si>
  <si>
    <t>DRS7B_MOUSE</t>
  </si>
  <si>
    <t>Dhrs7b</t>
  </si>
  <si>
    <t>Derlin-1</t>
  </si>
  <si>
    <t>DERL1_MOUSE</t>
  </si>
  <si>
    <t>Derl1</t>
  </si>
  <si>
    <t>Replication factor C subunit 4</t>
  </si>
  <si>
    <t>RFC4_MOUSE</t>
  </si>
  <si>
    <t>Rfc4</t>
  </si>
  <si>
    <t>RNA-binding protein 43</t>
  </si>
  <si>
    <t>RBM43_MOUSE</t>
  </si>
  <si>
    <t>Rbm43</t>
  </si>
  <si>
    <t>DNA dC-&gt;dU-editing enzyme APOBEC-3;Isoform 4 of DNA dC-&gt;dU-editing enzyme APOBEC-3</t>
  </si>
  <si>
    <t>ABEC3_MOUSE</t>
  </si>
  <si>
    <t>Apobec3</t>
  </si>
  <si>
    <t>Sialic acid synthase</t>
  </si>
  <si>
    <t>SIAS_MOUSE</t>
  </si>
  <si>
    <t>Nans</t>
  </si>
  <si>
    <t>DNA damage-binding protein 2</t>
  </si>
  <si>
    <t>DDB2_MOUSE</t>
  </si>
  <si>
    <t>Ddb2</t>
  </si>
  <si>
    <t>Autophagy protein 5</t>
  </si>
  <si>
    <t>ATG5_MOUSE</t>
  </si>
  <si>
    <t>Atg5</t>
  </si>
  <si>
    <t>Probable ATP-dependent RNA helicase DHX58</t>
  </si>
  <si>
    <t>DHX58_MOUSE</t>
  </si>
  <si>
    <t>Dhx58</t>
  </si>
  <si>
    <t>Interferon-induced transmembrane protein 2</t>
  </si>
  <si>
    <t>IFM2_MOUSE</t>
  </si>
  <si>
    <t>Ifitm2</t>
  </si>
  <si>
    <t>Cyclin-dependent kinase 9</t>
  </si>
  <si>
    <t>CDK9_MOUSE</t>
  </si>
  <si>
    <t>Cdk9</t>
  </si>
  <si>
    <t>3-mercaptopyruvate sulfurtransferase</t>
  </si>
  <si>
    <t>THTM_MOUSE</t>
  </si>
  <si>
    <t>Mpst</t>
  </si>
  <si>
    <t>Stomatin-like protein 2, mitochondrial</t>
  </si>
  <si>
    <t>STML2_MOUSE</t>
  </si>
  <si>
    <t>Stoml2</t>
  </si>
  <si>
    <t>Diphosphomevalonate decarboxylase</t>
  </si>
  <si>
    <t>MVD1_MOUSE</t>
  </si>
  <si>
    <t>Mvd</t>
  </si>
  <si>
    <t>PC4 and SFRS1-interacting protein</t>
  </si>
  <si>
    <t>PSIP1_MOUSE</t>
  </si>
  <si>
    <t>Psip1</t>
  </si>
  <si>
    <t>TNFAIP3-interacting protein 2</t>
  </si>
  <si>
    <t>TNIP2_MOUSE</t>
  </si>
  <si>
    <t>Tnip2</t>
  </si>
  <si>
    <t>Ribonuclease P protein subunit p25-like protein</t>
  </si>
  <si>
    <t>RP25L_MOUSE</t>
  </si>
  <si>
    <t>Rpp25l</t>
  </si>
  <si>
    <t>ER lumen protein-retaining receptor 1</t>
  </si>
  <si>
    <t>ERD21_MOUSE</t>
  </si>
  <si>
    <t>Kdelr1</t>
  </si>
  <si>
    <t>26S proteasome non-ATPase regulatory subunit 6</t>
  </si>
  <si>
    <t>PSMD6_MOUSE</t>
  </si>
  <si>
    <t>Psmd6</t>
  </si>
  <si>
    <t>Ras-related protein Rap-1b</t>
  </si>
  <si>
    <t>RAP1B_MOUSE</t>
  </si>
  <si>
    <t>Rap1b</t>
  </si>
  <si>
    <t>Anaphase-promoting complex subunit CDC26</t>
  </si>
  <si>
    <t>CDC26_MOUSE</t>
  </si>
  <si>
    <t>Cdc26</t>
  </si>
  <si>
    <t>Sideroflexin-1</t>
  </si>
  <si>
    <t>SFXN1_MOUSE</t>
  </si>
  <si>
    <t>Sfxn1</t>
  </si>
  <si>
    <t>SWI/SNF-related matrix-associated actin-dependent regulator of chromatin subfamily D member 2;Isoform 2 of SWI/SNF-related matrix-associated actin-dependent regulator of chromatin subfamily D member 2</t>
  </si>
  <si>
    <t>SMRD2_MOUSE</t>
  </si>
  <si>
    <t>Smarcd2</t>
  </si>
  <si>
    <t>Glutamyl-tRNA(Gln) amidotransferase subunit B, mitochondrial</t>
  </si>
  <si>
    <t>GATB_MOUSE</t>
  </si>
  <si>
    <t>Gatb</t>
  </si>
  <si>
    <t>Serine/threonine-protein kinase 26</t>
  </si>
  <si>
    <t>STK26_MOUSE</t>
  </si>
  <si>
    <t>Stk26</t>
  </si>
  <si>
    <t>1,2-dihydroxy-3-keto-5-methylthiopentene dioxygenase</t>
  </si>
  <si>
    <t>MTND_MOUSE</t>
  </si>
  <si>
    <t>Adi1</t>
  </si>
  <si>
    <t>StAR-related lipid transfer protein 4</t>
  </si>
  <si>
    <t>STAR4_MOUSE</t>
  </si>
  <si>
    <t>Stard4</t>
  </si>
  <si>
    <t>Alpha/beta hydrolase domain-containing protein 17A</t>
  </si>
  <si>
    <t>AB17A_MOUSE</t>
  </si>
  <si>
    <t>Abhd17a</t>
  </si>
  <si>
    <t>Aminoacylase-1</t>
  </si>
  <si>
    <t>ACY1_MOUSE</t>
  </si>
  <si>
    <t>Acy1</t>
  </si>
  <si>
    <t>LIM and senescent cell antigen-like-containing domain protein 1</t>
  </si>
  <si>
    <t>LIMS1_MOUSE</t>
  </si>
  <si>
    <t>Lims1</t>
  </si>
  <si>
    <t>Golgi reassembly-stacking protein 2</t>
  </si>
  <si>
    <t>GORS2_MOUSE</t>
  </si>
  <si>
    <t>Gorasp2</t>
  </si>
  <si>
    <t>Eukaryotic translation initiation factor 3 subunit M</t>
  </si>
  <si>
    <t>EIF3M_MOUSE</t>
  </si>
  <si>
    <t>Eif3m</t>
  </si>
  <si>
    <t>Nuclear RNA export factor 1</t>
  </si>
  <si>
    <t>NXF1_MOUSE</t>
  </si>
  <si>
    <t>Nxf1</t>
  </si>
  <si>
    <t>Trifunctional enzyme subunit beta, mitochondrial</t>
  </si>
  <si>
    <t>ECHB_MOUSE</t>
  </si>
  <si>
    <t>Hadhb</t>
  </si>
  <si>
    <t>GTPase IMAP family member 4</t>
  </si>
  <si>
    <t>GIMA4_MOUSE</t>
  </si>
  <si>
    <t>Gimap4</t>
  </si>
  <si>
    <t>TraB domain-containing protein</t>
  </si>
  <si>
    <t>TRABD_MOUSE</t>
  </si>
  <si>
    <t>Trabd</t>
  </si>
  <si>
    <t>Actin-related protein 3</t>
  </si>
  <si>
    <t>ARP3_MOUSE</t>
  </si>
  <si>
    <t>Actr3</t>
  </si>
  <si>
    <t>Isoform 2 of Pyridoxal-dependent decarboxylase domain-containing protein 1</t>
  </si>
  <si>
    <t>PDXD1_MOUSE</t>
  </si>
  <si>
    <t>Pdxdc1</t>
  </si>
  <si>
    <t>Ufm1-specific protease 2</t>
  </si>
  <si>
    <t>UFSP2_MOUSE</t>
  </si>
  <si>
    <t>Ufsp2</t>
  </si>
  <si>
    <t>ADP-ribosylation factor GTPase-activating protein 2;Isoform 2 of ADP-ribosylation factor GTPase-activating protein 2</t>
  </si>
  <si>
    <t>ARFG2_MOUSE</t>
  </si>
  <si>
    <t>Arfgap2</t>
  </si>
  <si>
    <t>Protein regulator of cytokinesis 1</t>
  </si>
  <si>
    <t>PRC1_MOUSE</t>
  </si>
  <si>
    <t>Prc1</t>
  </si>
  <si>
    <t>Ubiquitin carboxyl-terminal hydrolase 11</t>
  </si>
  <si>
    <t>UBP11_MOUSE</t>
  </si>
  <si>
    <t>Usp11</t>
  </si>
  <si>
    <t>Non-POU domain-containing octamer-binding protein</t>
  </si>
  <si>
    <t>NONO_MOUSE</t>
  </si>
  <si>
    <t>Nono</t>
  </si>
  <si>
    <t>Plastin-3</t>
  </si>
  <si>
    <t>PLST_MOUSE</t>
  </si>
  <si>
    <t>Pls3</t>
  </si>
  <si>
    <t>Ras-related GTP-binding protein C</t>
  </si>
  <si>
    <t>RRAGC_MOUSE</t>
  </si>
  <si>
    <t>Rragc</t>
  </si>
  <si>
    <t>Mediator of RNA polymerase II transcription subunit 24</t>
  </si>
  <si>
    <t>MED24_MOUSE</t>
  </si>
  <si>
    <t>Med24</t>
  </si>
  <si>
    <t>Phosphoserine aminotransferase</t>
  </si>
  <si>
    <t>SERC_MOUSE</t>
  </si>
  <si>
    <t>Psat1</t>
  </si>
  <si>
    <t>TGF-beta-activated kinase 1 and MAP3K7-binding protein 2</t>
  </si>
  <si>
    <t>TAB2_MOUSE</t>
  </si>
  <si>
    <t>Tab2</t>
  </si>
  <si>
    <t>Replication termination factor 2</t>
  </si>
  <si>
    <t>RTF2_MOUSE</t>
  </si>
  <si>
    <t>Rtf2</t>
  </si>
  <si>
    <t>Hydroxyacylglutathione hydrolase, mitochondrial;Isoform 2 of Hydroxyacylglutathione hydrolase, mitochondrial</t>
  </si>
  <si>
    <t>GLO2_MOUSE</t>
  </si>
  <si>
    <t>Hagh</t>
  </si>
  <si>
    <t>von Willebrand factor A domain-containing protein 5A</t>
  </si>
  <si>
    <t>VMA5A_MOUSE</t>
  </si>
  <si>
    <t>Vwa5a</t>
  </si>
  <si>
    <t>Protein unc-45 homolog A</t>
  </si>
  <si>
    <t>UN45A_MOUSE</t>
  </si>
  <si>
    <t>Unc45a</t>
  </si>
  <si>
    <t>NAD-dependent malic enzyme, mitochondrial</t>
  </si>
  <si>
    <t>MAOM_MOUSE</t>
  </si>
  <si>
    <t>Me2</t>
  </si>
  <si>
    <t>Transmembrane emp24 domain-containing protein 9</t>
  </si>
  <si>
    <t>TMED9_MOUSE</t>
  </si>
  <si>
    <t>Tmed9</t>
  </si>
  <si>
    <t>Isoform 2 of RNA-binding protein 10</t>
  </si>
  <si>
    <t>RBM10_MOUSE</t>
  </si>
  <si>
    <t>Rbm10</t>
  </si>
  <si>
    <t>RNA-binding protein 10;Isoform 3 of RNA-binding protein 10</t>
  </si>
  <si>
    <t>Serine/threonine-protein kinase 24</t>
  </si>
  <si>
    <t>STK24_MOUSE</t>
  </si>
  <si>
    <t>Stk24</t>
  </si>
  <si>
    <t>Aconitate hydratase, mitochondrial</t>
  </si>
  <si>
    <t>ACON_MOUSE</t>
  </si>
  <si>
    <t>Aco2</t>
  </si>
  <si>
    <t>ER membrane protein complex subunit 3</t>
  </si>
  <si>
    <t>EMC3_MOUSE</t>
  </si>
  <si>
    <t>Emc3</t>
  </si>
  <si>
    <t>Transcription factor 19-like protein</t>
  </si>
  <si>
    <t>TCF19_MOUSE</t>
  </si>
  <si>
    <t>Tcf19</t>
  </si>
  <si>
    <t>Dynactin subunit 2</t>
  </si>
  <si>
    <t>DCTN2_MOUSE</t>
  </si>
  <si>
    <t>Dctn2</t>
  </si>
  <si>
    <t>N-acylneuraminate cytidylyltransferase</t>
  </si>
  <si>
    <t>NEUA_MOUSE</t>
  </si>
  <si>
    <t>Cmas</t>
  </si>
  <si>
    <t>Dipeptidyl peptidase 3</t>
  </si>
  <si>
    <t>DPP3_MOUSE</t>
  </si>
  <si>
    <t>Dpp3</t>
  </si>
  <si>
    <t>Histidine--tRNA ligase, mitochondrial</t>
  </si>
  <si>
    <t>SYHM_MOUSE</t>
  </si>
  <si>
    <t>Hars2</t>
  </si>
  <si>
    <t>Ras-related protein Rab-28</t>
  </si>
  <si>
    <t>RAB28_MOUSE</t>
  </si>
  <si>
    <t>Rab28</t>
  </si>
  <si>
    <t>Arrestin domain-containing protein 1</t>
  </si>
  <si>
    <t>ARRD1_MOUSE</t>
  </si>
  <si>
    <t>Arrdc1</t>
  </si>
  <si>
    <t>Probable cytosolic iron-sulfur protein assembly protein CIAO1</t>
  </si>
  <si>
    <t>CIAO1_MOUSE</t>
  </si>
  <si>
    <t>Ciao1</t>
  </si>
  <si>
    <t>Clathrin interactor 1</t>
  </si>
  <si>
    <t>EPN4_MOUSE</t>
  </si>
  <si>
    <t>Clint1</t>
  </si>
  <si>
    <t>Lambda-crystallin homolog</t>
  </si>
  <si>
    <t>CRYL1_MOUSE</t>
  </si>
  <si>
    <t>Cryl1</t>
  </si>
  <si>
    <t>Pre-mRNA-processing factor 19</t>
  </si>
  <si>
    <t>PRP19_MOUSE</t>
  </si>
  <si>
    <t>Prpf19</t>
  </si>
  <si>
    <t>Nicotinamide phosphoribosyltransferase</t>
  </si>
  <si>
    <t>NAMPT_MOUSE</t>
  </si>
  <si>
    <t>Nampt</t>
  </si>
  <si>
    <t>Endoribonuclease LACTB2</t>
  </si>
  <si>
    <t>LACB2_MOUSE</t>
  </si>
  <si>
    <t>Lactb2</t>
  </si>
  <si>
    <t>E3 ubiquitin-protein ligase RNF34</t>
  </si>
  <si>
    <t>RNF34_MOUSE</t>
  </si>
  <si>
    <t>Rnf34</t>
  </si>
  <si>
    <t>Peptidyl-prolyl cis-trans isomerase F, mitochondrial</t>
  </si>
  <si>
    <t>PPIF_MOUSE</t>
  </si>
  <si>
    <t>Ppif</t>
  </si>
  <si>
    <t>Plasma alpha-L-fucosidase</t>
  </si>
  <si>
    <t>FUCO2_MOUSE</t>
  </si>
  <si>
    <t>Fuca2</t>
  </si>
  <si>
    <t>Manganese-dependent ADP-ribose/CDP-alcohol diphosphatase;Isoform 2 of Manganese-dependent ADP-ribose/CDP-alcohol diphosphatase</t>
  </si>
  <si>
    <t>ADPRM_MOUSE</t>
  </si>
  <si>
    <t>Adprm</t>
  </si>
  <si>
    <t>Vacuole membrane protein 1</t>
  </si>
  <si>
    <t>VMP1_MOUSE</t>
  </si>
  <si>
    <t>Vmp1</t>
  </si>
  <si>
    <t>Dehydrodolichyl diphosphate synthase complex subunit Dhdds;Isoform 2 of Dehydrodolichyl diphosphate synthase complex subunit Dhdds</t>
  </si>
  <si>
    <t>DHDDS_MOUSE</t>
  </si>
  <si>
    <t>Dhdds</t>
  </si>
  <si>
    <t>Bombesin receptor-activated protein C6orf89 homolog</t>
  </si>
  <si>
    <t>CF089_MOUSE</t>
  </si>
  <si>
    <t>DnaJ homolog subfamily B member 11</t>
  </si>
  <si>
    <t>DJB11_MOUSE</t>
  </si>
  <si>
    <t>Dnajb11</t>
  </si>
  <si>
    <t>Isoform 1 of TRIO and F-actin-binding protein</t>
  </si>
  <si>
    <t>TARA_MOUSE</t>
  </si>
  <si>
    <t>Triobp</t>
  </si>
  <si>
    <t>T-cell immunomodulatory protein</t>
  </si>
  <si>
    <t>TIP_MOUSE</t>
  </si>
  <si>
    <t>Itfg1</t>
  </si>
  <si>
    <t>Myeloid leukemia factor 2</t>
  </si>
  <si>
    <t>MLF2_MOUSE</t>
  </si>
  <si>
    <t>Mlf2</t>
  </si>
  <si>
    <t>Cyclin-G-associated kinase;Isoform 2 of Cyclin-G-associated kinase</t>
  </si>
  <si>
    <t>GAK_MOUSE</t>
  </si>
  <si>
    <t>Gak</t>
  </si>
  <si>
    <t>HAUS augmin-like complex subunit 8;Isoform 2 of HAUS augmin-like complex subunit 8</t>
  </si>
  <si>
    <t>HAUS8_MOUSE</t>
  </si>
  <si>
    <t>Haus8</t>
  </si>
  <si>
    <t>PAXIP1-associated glutamate-rich protein 1A</t>
  </si>
  <si>
    <t>PGR1A_MOUSE</t>
  </si>
  <si>
    <t>Pagr1a</t>
  </si>
  <si>
    <t>Dehydrogenase/reductase SDR family member 1</t>
  </si>
  <si>
    <t>DHRS1_MOUSE</t>
  </si>
  <si>
    <t>Dhrs1</t>
  </si>
  <si>
    <t>3-hydroxyisobutyrate dehydrogenase, mitochondrial</t>
  </si>
  <si>
    <t>3HIDH_MOUSE</t>
  </si>
  <si>
    <t>Hibadh</t>
  </si>
  <si>
    <t>GMP reductase 2</t>
  </si>
  <si>
    <t>GMPR2_MOUSE</t>
  </si>
  <si>
    <t>Gmpr2</t>
  </si>
  <si>
    <t>Probable ribosome biogenesis protein RLP24</t>
  </si>
  <si>
    <t>RLP24_MOUSE</t>
  </si>
  <si>
    <t>Rsl24d1</t>
  </si>
  <si>
    <t>Phosphatidate cytidylyltransferase 2</t>
  </si>
  <si>
    <t>CDS2_MOUSE</t>
  </si>
  <si>
    <t>Cds2</t>
  </si>
  <si>
    <t>Eukaryotic translation initiation factor 2 subunit 2</t>
  </si>
  <si>
    <t>IF2B_MOUSE</t>
  </si>
  <si>
    <t>Eif2s2</t>
  </si>
  <si>
    <t>Hsc70-interacting protein</t>
  </si>
  <si>
    <t>F10A1_MOUSE</t>
  </si>
  <si>
    <t>St13</t>
  </si>
  <si>
    <t>60S ribosomal export protein NMD3</t>
  </si>
  <si>
    <t>NMD3_MOUSE</t>
  </si>
  <si>
    <t>Nmd3</t>
  </si>
  <si>
    <t>Elongator complex protein 5</t>
  </si>
  <si>
    <t>ELP5_MOUSE</t>
  </si>
  <si>
    <t>Elp5</t>
  </si>
  <si>
    <t>Microspherule protein 1</t>
  </si>
  <si>
    <t>MCRS1_MOUSE</t>
  </si>
  <si>
    <t>Mcrs1</t>
  </si>
  <si>
    <t>Deoxynucleotidyltransferase terminal-interacting protein 1</t>
  </si>
  <si>
    <t>TDIF1_MOUSE</t>
  </si>
  <si>
    <t>Dnttip1</t>
  </si>
  <si>
    <t>Dehydrogenase/reductase SDR family member 4</t>
  </si>
  <si>
    <t>DHRS4_MOUSE</t>
  </si>
  <si>
    <t>Dhrs4</t>
  </si>
  <si>
    <t>Methionine adenosyltransferase 2 subunit beta</t>
  </si>
  <si>
    <t>MAT2B_MOUSE</t>
  </si>
  <si>
    <t>Mat2b</t>
  </si>
  <si>
    <t>Cleavage stimulation factor subunit 1</t>
  </si>
  <si>
    <t>CSTF1_MOUSE</t>
  </si>
  <si>
    <t>Cstf1</t>
  </si>
  <si>
    <t>NADH dehydrogenase [ubiquinone] 1 alpha subcomplex subunit 10, mitochondrial</t>
  </si>
  <si>
    <t>NDUAA_MOUSE</t>
  </si>
  <si>
    <t>Ndufa10</t>
  </si>
  <si>
    <t>Electron transfer flavoprotein subunit alpha, mitochondrial</t>
  </si>
  <si>
    <t>ETFA_MOUSE</t>
  </si>
  <si>
    <t>Etfa</t>
  </si>
  <si>
    <t>Translation initiation factor eIF-2B subunit alpha</t>
  </si>
  <si>
    <t>EI2BA_MOUSE</t>
  </si>
  <si>
    <t>Eif2b1</t>
  </si>
  <si>
    <t>Peroxisome assembly factor 2</t>
  </si>
  <si>
    <t>PEX6_MOUSE</t>
  </si>
  <si>
    <t>Pex6</t>
  </si>
  <si>
    <t>COP9 signalosome complex subunit 1</t>
  </si>
  <si>
    <t>CSN1_MOUSE</t>
  </si>
  <si>
    <t>Gps1</t>
  </si>
  <si>
    <t>Translation initiation factor eIF-2B subunit beta</t>
  </si>
  <si>
    <t>EI2BB_MOUSE</t>
  </si>
  <si>
    <t>Eif2b2</t>
  </si>
  <si>
    <t>RILP-like protein 2</t>
  </si>
  <si>
    <t>RIPL2_MOUSE</t>
  </si>
  <si>
    <t>Rilpl2</t>
  </si>
  <si>
    <t>ATP-binding cassette sub-family F member 2</t>
  </si>
  <si>
    <t>ABCF2_MOUSE</t>
  </si>
  <si>
    <t>Abcf2</t>
  </si>
  <si>
    <t>RNA-splicing ligase RtcB homolog</t>
  </si>
  <si>
    <t>RTCB_MOUSE</t>
  </si>
  <si>
    <t>Rtcb</t>
  </si>
  <si>
    <t>Ubiquitin carboxyl-terminal hydrolase 16</t>
  </si>
  <si>
    <t>UBP16_MOUSE</t>
  </si>
  <si>
    <t>Usp16</t>
  </si>
  <si>
    <t>Transportin-2</t>
  </si>
  <si>
    <t>TNPO2_MOUSE</t>
  </si>
  <si>
    <t>Tnpo2</t>
  </si>
  <si>
    <t>Tetratricopeptide repeat protein 5</t>
  </si>
  <si>
    <t>TTC5_MOUSE</t>
  </si>
  <si>
    <t>Ttc5</t>
  </si>
  <si>
    <t>Nucleolar GTP-binding protein 2</t>
  </si>
  <si>
    <t>NOG2_MOUSE</t>
  </si>
  <si>
    <t>Gnl2</t>
  </si>
  <si>
    <t>Phosphatidylserine synthase 1</t>
  </si>
  <si>
    <t>PTSS1_MOUSE</t>
  </si>
  <si>
    <t>Ptdss1</t>
  </si>
  <si>
    <t>SH3 domain-binding protein 5-like</t>
  </si>
  <si>
    <t>3BP5L_MOUSE</t>
  </si>
  <si>
    <t>Sh3bp5l</t>
  </si>
  <si>
    <t>Chloride channel CLIC-like protein 1</t>
  </si>
  <si>
    <t>CLCC1_MOUSE</t>
  </si>
  <si>
    <t>Clcc1</t>
  </si>
  <si>
    <t>Zinc finger protein 281</t>
  </si>
  <si>
    <t>ZN281_MOUSE</t>
  </si>
  <si>
    <t>Znf281</t>
  </si>
  <si>
    <t>Cleavage stimulation factor subunit 3</t>
  </si>
  <si>
    <t>CSTF3_MOUSE</t>
  </si>
  <si>
    <t>Cstf3</t>
  </si>
  <si>
    <t>Hepatocyte growth factor-regulated tyrosine kinase substrate</t>
  </si>
  <si>
    <t>HGS_MOUSE</t>
  </si>
  <si>
    <t>Hgs</t>
  </si>
  <si>
    <t>Polyribonucleotide 5'-hydroxyl-kinase Clp1</t>
  </si>
  <si>
    <t>CLP1_MOUSE</t>
  </si>
  <si>
    <t>Clp1</t>
  </si>
  <si>
    <t>Tissue alpha-L-fucosidase</t>
  </si>
  <si>
    <t>FUCO_MOUSE</t>
  </si>
  <si>
    <t>Fuca1</t>
  </si>
  <si>
    <t>RCC1 and BTB domain-containing protein 2</t>
  </si>
  <si>
    <t>RCBT2_MOUSE</t>
  </si>
  <si>
    <t>Rcbtb2</t>
  </si>
  <si>
    <t>Carbohydrate sulfotransferase 12</t>
  </si>
  <si>
    <t>CHSTC_MOUSE</t>
  </si>
  <si>
    <t>Chst12</t>
  </si>
  <si>
    <t>Periodic tryptophan protein 1 homolog</t>
  </si>
  <si>
    <t>PWP1_MOUSE</t>
  </si>
  <si>
    <t>Pwp1</t>
  </si>
  <si>
    <t>CDK5 regulatory subunit-associated protein 3</t>
  </si>
  <si>
    <t>CK5P3_MOUSE</t>
  </si>
  <si>
    <t>Cdk5rap3</t>
  </si>
  <si>
    <t>Transcriptional adapter 1</t>
  </si>
  <si>
    <t>TADA1_MOUSE</t>
  </si>
  <si>
    <t>Tada1</t>
  </si>
  <si>
    <t>Deoxyhypusine hydroxylase</t>
  </si>
  <si>
    <t>DOHH_MOUSE</t>
  </si>
  <si>
    <t>Dohh</t>
  </si>
  <si>
    <t>GrpE protein homolog 1, mitochondrial</t>
  </si>
  <si>
    <t>GRPE1_MOUSE</t>
  </si>
  <si>
    <t>Grpel1</t>
  </si>
  <si>
    <t>Small vasohibin-binding protein</t>
  </si>
  <si>
    <t>SVBP_MOUSE</t>
  </si>
  <si>
    <t>Svbp</t>
  </si>
  <si>
    <t>Plasmanylethanolamine desaturase</t>
  </si>
  <si>
    <t>TM189_MOUSE</t>
  </si>
  <si>
    <t>Tmem189</t>
  </si>
  <si>
    <t>Lysophosphatidylserine lipase ABHD12</t>
  </si>
  <si>
    <t>ABD12_MOUSE</t>
  </si>
  <si>
    <t>Abhd12</t>
  </si>
  <si>
    <t>Cobalamin trafficking protein CblD</t>
  </si>
  <si>
    <t>MMAD_MOUSE</t>
  </si>
  <si>
    <t>Mmadhc</t>
  </si>
  <si>
    <t>Phosphoserine phosphatase</t>
  </si>
  <si>
    <t>SERB_MOUSE</t>
  </si>
  <si>
    <t>Psph</t>
  </si>
  <si>
    <t>Protein dpy-30 homolog</t>
  </si>
  <si>
    <t>DPY30_MOUSE</t>
  </si>
  <si>
    <t>Dpy30</t>
  </si>
  <si>
    <t>Charged multivesicular body protein 1b-1</t>
  </si>
  <si>
    <t>CH1B1_MOUSE</t>
  </si>
  <si>
    <t>Chmp1b1</t>
  </si>
  <si>
    <t>Phosphatidylinositol-glycan biosynthesis class X protein</t>
  </si>
  <si>
    <t>PIGX_MOUSE</t>
  </si>
  <si>
    <t>Pigx</t>
  </si>
  <si>
    <t>Ankyrin repeat domain-containing protein 10</t>
  </si>
  <si>
    <t>ANR10_MOUSE</t>
  </si>
  <si>
    <t>Ankrd10</t>
  </si>
  <si>
    <t>YY1-associated factor 2</t>
  </si>
  <si>
    <t>YAF2_MOUSE</t>
  </si>
  <si>
    <t>Yaf2</t>
  </si>
  <si>
    <t>Parkinson disease protein 7 homolog</t>
  </si>
  <si>
    <t>PARK7_MOUSE</t>
  </si>
  <si>
    <t>Park7</t>
  </si>
  <si>
    <t>Multiple myeloma tumor-associated protein 2 homolog</t>
  </si>
  <si>
    <t>MMTA2_MOUSE</t>
  </si>
  <si>
    <t>Mmtag2</t>
  </si>
  <si>
    <t>NADH dehydrogenase [ubiquinone] iron-sulfur protein 5</t>
  </si>
  <si>
    <t>NDUS5_MOUSE</t>
  </si>
  <si>
    <t>Ndufs5</t>
  </si>
  <si>
    <t>DNA replication complex GINS protein SLD5</t>
  </si>
  <si>
    <t>SLD5_MOUSE</t>
  </si>
  <si>
    <t>Gins4</t>
  </si>
  <si>
    <t>Phenylalanine--tRNA ligase, mitochondrial</t>
  </si>
  <si>
    <t>SYFM_MOUSE</t>
  </si>
  <si>
    <t>Fars2</t>
  </si>
  <si>
    <t>RWD domain-containing protein 2B</t>
  </si>
  <si>
    <t>RWD2B_MOUSE</t>
  </si>
  <si>
    <t>Rwdd2b</t>
  </si>
  <si>
    <t>Lipoyl synthase, mitochondrial</t>
  </si>
  <si>
    <t>LIAS_MOUSE</t>
  </si>
  <si>
    <t>Lias</t>
  </si>
  <si>
    <t>Cytochrome c oxidase assembly factor 5</t>
  </si>
  <si>
    <t>COA5_MOUSE</t>
  </si>
  <si>
    <t>Coa5</t>
  </si>
  <si>
    <t>Uncharacterized protein C4orf3 homolog</t>
  </si>
  <si>
    <t>CD003_MOUSE</t>
  </si>
  <si>
    <t>RNA-binding protein with serine-rich domain 1;Isoform 2 of RNA-binding protein with serine-rich domain 1</t>
  </si>
  <si>
    <t>RNPS1_MOUSE</t>
  </si>
  <si>
    <t>Rnps1</t>
  </si>
  <si>
    <t>Heat shock 70 kDa protein 14</t>
  </si>
  <si>
    <t>HSP7E_MOUSE</t>
  </si>
  <si>
    <t>Hspa14</t>
  </si>
  <si>
    <t>Cytoplasmic protein NCK1</t>
  </si>
  <si>
    <t>NCK1_MOUSE</t>
  </si>
  <si>
    <t>Nck1</t>
  </si>
  <si>
    <t>Cell division cycle-associated protein 3</t>
  </si>
  <si>
    <t>CDCA3_MOUSE</t>
  </si>
  <si>
    <t>Cdca3</t>
  </si>
  <si>
    <t>DnaJ homolog subfamily A member 3, mitochondrial</t>
  </si>
  <si>
    <t>DNJA3_MOUSE</t>
  </si>
  <si>
    <t>Dnaja3</t>
  </si>
  <si>
    <t>Isoform 2 of DnaJ homolog subfamily A member 3, mitochondrial</t>
  </si>
  <si>
    <t>Suppressor of tumorigenicity 7 protein;Isoform 2 of Suppressor of tumorigenicity 7 protein;Isoform 3 of Suppressor of tumorigenicity 7 protein;Isoform 4 of Suppressor of tumorigenicity 7 protein;Isoform 5 of Suppressor of tumorigenicity 7 protein;Isoform 6 of Suppressor of tumorigenicity 7 protein;Isoform 7 of Suppressor of tumorigenicity 7 protein;Isoform 8 of Suppressor of tumorigenicity 7 protein;Isoform 9 of Suppressor of tumorigenicity 7 protein</t>
  </si>
  <si>
    <t>ST7_MOUSE</t>
  </si>
  <si>
    <t>St7</t>
  </si>
  <si>
    <t>Nuclear autoantigenic sperm protein</t>
  </si>
  <si>
    <t>NASP_MOUSE</t>
  </si>
  <si>
    <t>Nasp</t>
  </si>
  <si>
    <t>WD repeat-containing protein 6</t>
  </si>
  <si>
    <t>WDR6_MOUSE</t>
  </si>
  <si>
    <t>Wdr6</t>
  </si>
  <si>
    <t>Nucleolar GTP-binding protein 1</t>
  </si>
  <si>
    <t>NOG1_MOUSE</t>
  </si>
  <si>
    <t>Gtpbp4</t>
  </si>
  <si>
    <t>ELKS/Rab6-interacting/CAST family member 1;Isoform 2 of ELKS/Rab6-interacting/CAST family member 1</t>
  </si>
  <si>
    <t>RB6I2_MOUSE</t>
  </si>
  <si>
    <t>Erc1</t>
  </si>
  <si>
    <t>GTPase IMAP family member 3</t>
  </si>
  <si>
    <t>GIMA3_MOUSE</t>
  </si>
  <si>
    <t>Gimap3</t>
  </si>
  <si>
    <t>ATP-dependent RNA helicase DDX50</t>
  </si>
  <si>
    <t>DDX50_MOUSE</t>
  </si>
  <si>
    <t>Ddx50</t>
  </si>
  <si>
    <t>Beta-adrenergic receptor kinase 1</t>
  </si>
  <si>
    <t>ARBK1_MOUSE</t>
  </si>
  <si>
    <t>Grk2</t>
  </si>
  <si>
    <t>Ras association domain-containing protein 1</t>
  </si>
  <si>
    <t>RASF1_MOUSE</t>
  </si>
  <si>
    <t>Rassf1</t>
  </si>
  <si>
    <t>Lysine--tRNA ligase</t>
  </si>
  <si>
    <t>SYK_MOUSE</t>
  </si>
  <si>
    <t>Kars1</t>
  </si>
  <si>
    <t>Propionyl-CoA carboxylase beta chain, mitochondrial</t>
  </si>
  <si>
    <t>PCCB_MOUSE</t>
  </si>
  <si>
    <t>Pccb</t>
  </si>
  <si>
    <t>BRCA1-associated protein;Isoform 2 of BRCA1-associated protein</t>
  </si>
  <si>
    <t>BRAP_MOUSE</t>
  </si>
  <si>
    <t>Brap</t>
  </si>
  <si>
    <t>GRB10-interacting GYF protein 1</t>
  </si>
  <si>
    <t>GGYF1_MOUSE</t>
  </si>
  <si>
    <t>Gigyf1</t>
  </si>
  <si>
    <t>Solute carrier family 12 member 9</t>
  </si>
  <si>
    <t>S12A9_MOUSE</t>
  </si>
  <si>
    <t>Slc12a9</t>
  </si>
  <si>
    <t>Serrate RNA effector molecule homolog;Isoform B of Serrate RNA effector molecule homolog;Isoform C of Serrate RNA effector molecule homolog;Isoform D of Serrate RNA effector molecule homolog</t>
  </si>
  <si>
    <t>SRRT_MOUSE</t>
  </si>
  <si>
    <t>Srrt</t>
  </si>
  <si>
    <t>Methylcrotonoyl-CoA carboxylase subunit alpha, mitochondrial</t>
  </si>
  <si>
    <t>MCCA_MOUSE</t>
  </si>
  <si>
    <t>Mccc1</t>
  </si>
  <si>
    <t>EH domain-binding protein 1-like protein 1</t>
  </si>
  <si>
    <t>EH1L1_MOUSE</t>
  </si>
  <si>
    <t>Ehbp1l1</t>
  </si>
  <si>
    <t>Isoform 2 of Double-stranded RNA-specific adenosine deaminase</t>
  </si>
  <si>
    <t>DSRAD_MOUSE</t>
  </si>
  <si>
    <t>Adar</t>
  </si>
  <si>
    <t>Peroxisomal trans-2-enoyl-CoA reductase</t>
  </si>
  <si>
    <t>PECR_MOUSE</t>
  </si>
  <si>
    <t>Pecr</t>
  </si>
  <si>
    <t>Membrane-spanning 4-domains subfamily A member 6B</t>
  </si>
  <si>
    <t>M4A6B_MOUSE</t>
  </si>
  <si>
    <t>Ms4a6b</t>
  </si>
  <si>
    <t>Breast cancer metastasis-suppressor 1 homolog</t>
  </si>
  <si>
    <t>BRMS1_MOUSE</t>
  </si>
  <si>
    <t>Brms1</t>
  </si>
  <si>
    <t>Synaptotagmin-like protein 3;Isoform 2 of Synaptotagmin-like protein 3;Isoform 3 of Synaptotagmin-like protein 3;Isoform 4 of Synaptotagmin-like protein 3</t>
  </si>
  <si>
    <t>SYTL3_MOUSE</t>
  </si>
  <si>
    <t>Sytl3</t>
  </si>
  <si>
    <t>Synaptotagmin-like protein 2;Isoform 4 of Synaptotagmin-like protein 2</t>
  </si>
  <si>
    <t>SYTL2_MOUSE</t>
  </si>
  <si>
    <t>Sytl2</t>
  </si>
  <si>
    <t>RAF proto-oncogene serine/threonine-protein kinase;Isoform 2 of RAF proto-oncogene serine/threonine-protein kinase</t>
  </si>
  <si>
    <t>RAF1_MOUSE</t>
  </si>
  <si>
    <t>Raf1</t>
  </si>
  <si>
    <t>Leupaxin</t>
  </si>
  <si>
    <t>LPXN_MOUSE</t>
  </si>
  <si>
    <t>Lpxn</t>
  </si>
  <si>
    <t>Synaptotagmin-like protein 1</t>
  </si>
  <si>
    <t>SYTL1_MOUSE</t>
  </si>
  <si>
    <t>Sytl1</t>
  </si>
  <si>
    <t>28S ribosomal protein S18b, mitochondrial</t>
  </si>
  <si>
    <t>RT18B_MOUSE</t>
  </si>
  <si>
    <t>Mrps18b</t>
  </si>
  <si>
    <t>28S ribosomal protein S18a, mitochondrial</t>
  </si>
  <si>
    <t>RT18A_MOUSE</t>
  </si>
  <si>
    <t>Mrps18a</t>
  </si>
  <si>
    <t>28S ribosomal protein S5, mitochondrial</t>
  </si>
  <si>
    <t>RT05_MOUSE</t>
  </si>
  <si>
    <t>Mrps5</t>
  </si>
  <si>
    <t>39S ribosomal protein L43, mitochondrial</t>
  </si>
  <si>
    <t>RM43_MOUSE</t>
  </si>
  <si>
    <t>Mrpl43</t>
  </si>
  <si>
    <t>39S ribosomal protein L34, mitochondrial</t>
  </si>
  <si>
    <t>RM34_MOUSE</t>
  </si>
  <si>
    <t>Mrpl34</t>
  </si>
  <si>
    <t>39S ribosomal protein L27, mitochondrial</t>
  </si>
  <si>
    <t>RM27_MOUSE</t>
  </si>
  <si>
    <t>Mrpl27</t>
  </si>
  <si>
    <t>39S ribosomal protein L16, mitochondrial</t>
  </si>
  <si>
    <t>RM16_MOUSE</t>
  </si>
  <si>
    <t>Mrpl16</t>
  </si>
  <si>
    <t>39S ribosomal protein L9, mitochondrial</t>
  </si>
  <si>
    <t>RM09_MOUSE</t>
  </si>
  <si>
    <t>Mrpl9</t>
  </si>
  <si>
    <t>39S ribosomal protein L3, mitochondrial</t>
  </si>
  <si>
    <t>RM03_MOUSE</t>
  </si>
  <si>
    <t>Mrpl3</t>
  </si>
  <si>
    <t>39S ribosomal protein L1, mitochondrial</t>
  </si>
  <si>
    <t>RM01_MOUSE</t>
  </si>
  <si>
    <t>Mrpl1</t>
  </si>
  <si>
    <t>Polycomb group RING finger protein 6</t>
  </si>
  <si>
    <t>PCGF6_MOUSE</t>
  </si>
  <si>
    <t>Pcgf6</t>
  </si>
  <si>
    <t>Acetyl-coenzyme A synthetase 2-like, mitochondrial</t>
  </si>
  <si>
    <t>ACS2L_MOUSE</t>
  </si>
  <si>
    <t>Acss1</t>
  </si>
  <si>
    <t>Ubiquilin-4</t>
  </si>
  <si>
    <t>UBQL4_MOUSE</t>
  </si>
  <si>
    <t>Ubqln4</t>
  </si>
  <si>
    <t>Splicing factor 3B subunit 1</t>
  </si>
  <si>
    <t>SF3B1_MOUSE</t>
  </si>
  <si>
    <t>Sf3b1</t>
  </si>
  <si>
    <t>Centrosomal protein of 41 kDa</t>
  </si>
  <si>
    <t>CEP41_MOUSE</t>
  </si>
  <si>
    <t>Cep41</t>
  </si>
  <si>
    <t>Helicase ARIP4</t>
  </si>
  <si>
    <t>ARIP4_MOUSE</t>
  </si>
  <si>
    <t>Rad54l2</t>
  </si>
  <si>
    <t>Ankyrin repeat domain-containing protein 17</t>
  </si>
  <si>
    <t>ANR17_MOUSE</t>
  </si>
  <si>
    <t>Ankrd17</t>
  </si>
  <si>
    <t>Peroxisomal coenzyme A diphosphatase NUDT7;Isoform 2 of Peroxisomal coenzyme A diphosphatase NUDT7;Isoform 3 of Peroxisomal coenzyme A diphosphatase NUDT7</t>
  </si>
  <si>
    <t>NUDT7_MOUSE</t>
  </si>
  <si>
    <t>Nudt7</t>
  </si>
  <si>
    <t>Hsp70-binding protein 1</t>
  </si>
  <si>
    <t>HPBP1_MOUSE</t>
  </si>
  <si>
    <t>Hspbp1</t>
  </si>
  <si>
    <t>Ras-related protein Rab-27B</t>
  </si>
  <si>
    <t>RB27B_MOUSE</t>
  </si>
  <si>
    <t>Rab27b</t>
  </si>
  <si>
    <t>Equilibrative nucleoside transporter 3</t>
  </si>
  <si>
    <t>S29A3_MOUSE</t>
  </si>
  <si>
    <t>Slc29a3</t>
  </si>
  <si>
    <t>Kinetochore protein Nuf2</t>
  </si>
  <si>
    <t>NUF2_MOUSE</t>
  </si>
  <si>
    <t>Nuf2</t>
  </si>
  <si>
    <t>Reticulon-4</t>
  </si>
  <si>
    <t>RTN4_MOUSE</t>
  </si>
  <si>
    <t>Rtn4</t>
  </si>
  <si>
    <t>Isoform B of Reticulon-4</t>
  </si>
  <si>
    <t>ATP-binding cassette sub-family G member 3</t>
  </si>
  <si>
    <t>ABCG3_MOUSE</t>
  </si>
  <si>
    <t>Abcg3</t>
  </si>
  <si>
    <t>Nuclear pore complex protein Nup155</t>
  </si>
  <si>
    <t>NU155_MOUSE</t>
  </si>
  <si>
    <t>Nup155</t>
  </si>
  <si>
    <t>Opioid growth factor receptor</t>
  </si>
  <si>
    <t>OGFR_MOUSE</t>
  </si>
  <si>
    <t>Ogfr</t>
  </si>
  <si>
    <t>Ribosome-binding protein 1</t>
  </si>
  <si>
    <t>RRBP1_MOUSE</t>
  </si>
  <si>
    <t>Rrbp1</t>
  </si>
  <si>
    <t>UBX domain-containing protein 6;Isoform 2 of UBX domain-containing protein 6</t>
  </si>
  <si>
    <t>UBXN6_MOUSE</t>
  </si>
  <si>
    <t>Ubxn6</t>
  </si>
  <si>
    <t>Transcription initiation factor IIA subunit 1</t>
  </si>
  <si>
    <t>TF2AA_MOUSE</t>
  </si>
  <si>
    <t>Gtf2a1</t>
  </si>
  <si>
    <t>Uridine-cytidine kinase 2</t>
  </si>
  <si>
    <t>UCK2_MOUSE</t>
  </si>
  <si>
    <t>Uck2</t>
  </si>
  <si>
    <t>Tripartite motif-containing protein 26</t>
  </si>
  <si>
    <t>TRI26_MOUSE</t>
  </si>
  <si>
    <t>Trim26</t>
  </si>
  <si>
    <t>Tripartite motif-containing protein 34A</t>
  </si>
  <si>
    <t>TR34A_MOUSE</t>
  </si>
  <si>
    <t>Trim34a</t>
  </si>
  <si>
    <t>E3 ubiquitin-protein ligase TRIM33</t>
  </si>
  <si>
    <t>TRI33_MOUSE</t>
  </si>
  <si>
    <t>Trim33</t>
  </si>
  <si>
    <t>Isoform Beta of E3 ubiquitin-protein ligase TRIM33</t>
  </si>
  <si>
    <t>Tripartite motif-containing protein 16;Isoform 3 of Tripartite motif-containing protein 16</t>
  </si>
  <si>
    <t>TRI16_MOUSE</t>
  </si>
  <si>
    <t>Trim16</t>
  </si>
  <si>
    <t>Tripartite motif-containing protein 12A</t>
  </si>
  <si>
    <t>TR12A_MOUSE</t>
  </si>
  <si>
    <t>Trim12a</t>
  </si>
  <si>
    <t>E3 ubiquitin-protein ligase TRIM11;Isoform 2 of E3 ubiquitin-protein ligase TRIM11</t>
  </si>
  <si>
    <t>TRI11_MOUSE</t>
  </si>
  <si>
    <t>Trim11</t>
  </si>
  <si>
    <t>Rho GDP-dissociation inhibitor 1</t>
  </si>
  <si>
    <t>GDIR1_MOUSE</t>
  </si>
  <si>
    <t>Arhgdia</t>
  </si>
  <si>
    <t>INO80 complex subunit B</t>
  </si>
  <si>
    <t>IN80B_MOUSE</t>
  </si>
  <si>
    <t>Ino80b</t>
  </si>
  <si>
    <t>Ubiquitin carboxyl-terminal hydrolase BAP1</t>
  </si>
  <si>
    <t>BAP1_MOUSE</t>
  </si>
  <si>
    <t>Bap1</t>
  </si>
  <si>
    <t>Isoform 2 of ATP-dependent RNA helicase DHX30</t>
  </si>
  <si>
    <t>DHX30_MOUSE</t>
  </si>
  <si>
    <t>Dhx30</t>
  </si>
  <si>
    <t>Pre-mRNA-processing-splicing factor 8</t>
  </si>
  <si>
    <t>PRP8_MOUSE</t>
  </si>
  <si>
    <t>Prpf8</t>
  </si>
  <si>
    <t>B-cell lymphoma/leukemia 11B;Isoform 2 of B-cell lymphoma/leukemia 11B</t>
  </si>
  <si>
    <t>BC11B_MOUSE</t>
  </si>
  <si>
    <t>Bcl11b</t>
  </si>
  <si>
    <t>EKC/KEOPS complex subunit Tp53rk</t>
  </si>
  <si>
    <t>PRPK_MOUSE</t>
  </si>
  <si>
    <t>Tp53rk</t>
  </si>
  <si>
    <t>Selenoprotein S</t>
  </si>
  <si>
    <t>SELS_MOUSE</t>
  </si>
  <si>
    <t>Selenos</t>
  </si>
  <si>
    <t>Insulin-like growth factor 2 mRNA-binding protein 3</t>
  </si>
  <si>
    <t>IF2B3_MOUSE</t>
  </si>
  <si>
    <t>Igf2bp3</t>
  </si>
  <si>
    <t>Nucleoplasmin-3</t>
  </si>
  <si>
    <t>NPM3_MOUSE</t>
  </si>
  <si>
    <t>Npm3</t>
  </si>
  <si>
    <t>NADH dehydrogenase [ubiquinone] 1 alpha subcomplex subunit 5</t>
  </si>
  <si>
    <t>NDUA5_MOUSE</t>
  </si>
  <si>
    <t>Ndufa5</t>
  </si>
  <si>
    <t>Cytochrome c oxidase subunit 6C</t>
  </si>
  <si>
    <t>COX6C_MOUSE</t>
  </si>
  <si>
    <t>Cox6c</t>
  </si>
  <si>
    <t>Mitochondrial import receptor subunit TOM22 homolog</t>
  </si>
  <si>
    <t>TOM22_MOUSE</t>
  </si>
  <si>
    <t>Tomm22</t>
  </si>
  <si>
    <t>Centromere protein Q</t>
  </si>
  <si>
    <t>CENPQ_MOUSE</t>
  </si>
  <si>
    <t>Cenpq</t>
  </si>
  <si>
    <t>ATP synthase subunit g, mitochondrial</t>
  </si>
  <si>
    <t>ATP5L_MOUSE</t>
  </si>
  <si>
    <t>Atp5mg</t>
  </si>
  <si>
    <t>RWD domain-containing protein 4</t>
  </si>
  <si>
    <t>RWDD4_MOUSE</t>
  </si>
  <si>
    <t>Rwdd4</t>
  </si>
  <si>
    <t>60S ribosomal protein L17</t>
  </si>
  <si>
    <t>RL17_MOUSE</t>
  </si>
  <si>
    <t>Rpl17</t>
  </si>
  <si>
    <t>39S ribosomal protein L15, mitochondrial</t>
  </si>
  <si>
    <t>RM15_MOUSE</t>
  </si>
  <si>
    <t>Mrpl15</t>
  </si>
  <si>
    <t>Suppressor of IKBKE 1</t>
  </si>
  <si>
    <t>SIKE1_MOUSE</t>
  </si>
  <si>
    <t>Sike1</t>
  </si>
  <si>
    <t>Non-structural maintenance of chromosomes element 3 homolog</t>
  </si>
  <si>
    <t>NSE3_MOUSE</t>
  </si>
  <si>
    <t>Nsmce3</t>
  </si>
  <si>
    <t>Histidine triad nucleotide-binding protein 3</t>
  </si>
  <si>
    <t>HINT3_MOUSE</t>
  </si>
  <si>
    <t>Hint3</t>
  </si>
  <si>
    <t>RNA-binding protein PNO1</t>
  </si>
  <si>
    <t>PNO1_MOUSE</t>
  </si>
  <si>
    <t>Pno1</t>
  </si>
  <si>
    <t>N-acylneuraminate-9-phosphatase</t>
  </si>
  <si>
    <t>NANP_MOUSE</t>
  </si>
  <si>
    <t>Nanp</t>
  </si>
  <si>
    <t>Myeloid-derived growth factor</t>
  </si>
  <si>
    <t>MYDGF_MOUSE</t>
  </si>
  <si>
    <t>Mydgf</t>
  </si>
  <si>
    <t>Nucleolar protein 16</t>
  </si>
  <si>
    <t>NOP16_MOUSE</t>
  </si>
  <si>
    <t>Nop16</t>
  </si>
  <si>
    <t>Lactoylglutathione lyase</t>
  </si>
  <si>
    <t>LGUL_MOUSE</t>
  </si>
  <si>
    <t>Glo1</t>
  </si>
  <si>
    <t>Microsomal glutathione S-transferase 3</t>
  </si>
  <si>
    <t>MGST3_MOUSE</t>
  </si>
  <si>
    <t>Mgst3</t>
  </si>
  <si>
    <t>39S ribosomal protein L42, mitochondrial</t>
  </si>
  <si>
    <t>RM42_MOUSE</t>
  </si>
  <si>
    <t>Mrpl42</t>
  </si>
  <si>
    <t>Glyoxalase domain-containing protein 4</t>
  </si>
  <si>
    <t>GLOD4_MOUSE</t>
  </si>
  <si>
    <t>Glod4</t>
  </si>
  <si>
    <t>Polyamine-modulated factor 1</t>
  </si>
  <si>
    <t>PMF1_MOUSE</t>
  </si>
  <si>
    <t>Pmf1</t>
  </si>
  <si>
    <t>Palmitoyltransferase ZDHHC6;Isoform 2 of Palmitoyltransferase ZDHHC6;Isoform 3 of Palmitoyltransferase ZDHHC6;Isoform 4 of Palmitoyltransferase ZDHHC6</t>
  </si>
  <si>
    <t>ZDHC6_MOUSE</t>
  </si>
  <si>
    <t>Zdhhc6</t>
  </si>
  <si>
    <t>Ferredoxin-2, mitochondrial</t>
  </si>
  <si>
    <t>FDX2_MOUSE</t>
  </si>
  <si>
    <t>Fdx2</t>
  </si>
  <si>
    <t>39S ribosomal protein L54, mitochondrial</t>
  </si>
  <si>
    <t>RM54_MOUSE</t>
  </si>
  <si>
    <t>Mrpl54</t>
  </si>
  <si>
    <t>Actin-related protein 2/3 complex subunit 5</t>
  </si>
  <si>
    <t>ARPC5_MOUSE</t>
  </si>
  <si>
    <t>Arpc5</t>
  </si>
  <si>
    <t>Translocon-associated protein subunit beta</t>
  </si>
  <si>
    <t>SSRB_MOUSE</t>
  </si>
  <si>
    <t>Ssr2</t>
  </si>
  <si>
    <t>Zinc finger matrin-type protein 2</t>
  </si>
  <si>
    <t>ZMAT2_MOUSE</t>
  </si>
  <si>
    <t>Zmat2</t>
  </si>
  <si>
    <t>Ubiquitin-like-conjugating enzyme ATG3</t>
  </si>
  <si>
    <t>ATG3_MOUSE</t>
  </si>
  <si>
    <t>Atg3</t>
  </si>
  <si>
    <t>28S ribosomal protein S16, mitochondrial</t>
  </si>
  <si>
    <t>RT16_MOUSE</t>
  </si>
  <si>
    <t>Mrps16</t>
  </si>
  <si>
    <t>Cytochrome b-c1 complex subunit 10</t>
  </si>
  <si>
    <t>QCR10_MOUSE</t>
  </si>
  <si>
    <t>Uqcr11</t>
  </si>
  <si>
    <t>Anaphase-promoting complex subunit 11</t>
  </si>
  <si>
    <t>APC11_MOUSE</t>
  </si>
  <si>
    <t>Anapc11</t>
  </si>
  <si>
    <t>39S ribosomal protein L51, mitochondrial</t>
  </si>
  <si>
    <t>RM51_MOUSE</t>
  </si>
  <si>
    <t>Mrpl51</t>
  </si>
  <si>
    <t>Sororin</t>
  </si>
  <si>
    <t>CDCA5_MOUSE</t>
  </si>
  <si>
    <t>Cdca5</t>
  </si>
  <si>
    <t>Cytosol aminopeptidase;Isoform 2 of Cytosol aminopeptidase</t>
  </si>
  <si>
    <t>AMPL_MOUSE</t>
  </si>
  <si>
    <t>Lap3</t>
  </si>
  <si>
    <t>COX assembly mitochondrial protein homolog</t>
  </si>
  <si>
    <t>COXM1_MOUSE</t>
  </si>
  <si>
    <t>Cmc1</t>
  </si>
  <si>
    <t>Distal membrane-arm assembly complex protein 1</t>
  </si>
  <si>
    <t>DMAC1_MOUSE</t>
  </si>
  <si>
    <t>Dmac1</t>
  </si>
  <si>
    <t>COMM domain-containing protein 4</t>
  </si>
  <si>
    <t>COMD4_MOUSE</t>
  </si>
  <si>
    <t>Commd4</t>
  </si>
  <si>
    <t>2-oxoglutarate and iron-dependent oxygenase domain-containing protein 2</t>
  </si>
  <si>
    <t>OGFD2_MOUSE</t>
  </si>
  <si>
    <t>Ogfod2</t>
  </si>
  <si>
    <t>39S ribosomal protein L24, mitochondrial</t>
  </si>
  <si>
    <t>RM24_MOUSE</t>
  </si>
  <si>
    <t>Mrpl24</t>
  </si>
  <si>
    <t>Charged multivesicular body protein 3</t>
  </si>
  <si>
    <t>CHMP3_MOUSE</t>
  </si>
  <si>
    <t>Chmp3</t>
  </si>
  <si>
    <t>Ribonuclease H2 subunit C</t>
  </si>
  <si>
    <t>RNH2C_MOUSE</t>
  </si>
  <si>
    <t>Rnaseh2c</t>
  </si>
  <si>
    <t>Ragulator complex protein LAMTOR1</t>
  </si>
  <si>
    <t>LTOR1_MOUSE</t>
  </si>
  <si>
    <t>Lamtor1</t>
  </si>
  <si>
    <t>Mitotic-spindle organizing protein 2</t>
  </si>
  <si>
    <t>MZT2_MOUSE</t>
  </si>
  <si>
    <t>Mzt2</t>
  </si>
  <si>
    <t>STAM-binding protein</t>
  </si>
  <si>
    <t>STABP_MOUSE</t>
  </si>
  <si>
    <t>Stambp</t>
  </si>
  <si>
    <t>Diphthine--ammonia ligase</t>
  </si>
  <si>
    <t>DPH6_MOUSE</t>
  </si>
  <si>
    <t>Dph6</t>
  </si>
  <si>
    <t>Leucine-zipper-like transcriptional regulator 1;Isoform 2 of Leucine-zipper-like transcriptional regulator 1</t>
  </si>
  <si>
    <t>LZTR1_MOUSE</t>
  </si>
  <si>
    <t>Lztr1</t>
  </si>
  <si>
    <t>DNA polymerase epsilon subunit 4</t>
  </si>
  <si>
    <t>DPOE4_MOUSE</t>
  </si>
  <si>
    <t>Pole4</t>
  </si>
  <si>
    <t>Ubiquitin-conjugating enzyme E2 T</t>
  </si>
  <si>
    <t>UBE2T_MOUSE</t>
  </si>
  <si>
    <t>Ube2t</t>
  </si>
  <si>
    <t>39S ribosomal protein L49, mitochondrial</t>
  </si>
  <si>
    <t>RM49_MOUSE</t>
  </si>
  <si>
    <t>Mrpl49</t>
  </si>
  <si>
    <t>Deoxyuridine 5'-triphosphate nucleotidohydrolase</t>
  </si>
  <si>
    <t>Q9CQ43_MOUSE</t>
  </si>
  <si>
    <t>Dut</t>
  </si>
  <si>
    <t>Neudesin</t>
  </si>
  <si>
    <t>NENF_MOUSE</t>
  </si>
  <si>
    <t>Nenf</t>
  </si>
  <si>
    <t>NudC domain-containing protein 2</t>
  </si>
  <si>
    <t>NUDC2_MOUSE</t>
  </si>
  <si>
    <t>Nudcd2</t>
  </si>
  <si>
    <t>Nuclear cap-binding protein subunit 2</t>
  </si>
  <si>
    <t>NCBP2_MOUSE</t>
  </si>
  <si>
    <t>Ncbp2</t>
  </si>
  <si>
    <t>NADH dehydrogenase [ubiquinone] 1 subunit C2</t>
  </si>
  <si>
    <t>NDUC2_MOUSE</t>
  </si>
  <si>
    <t>Ndufc2</t>
  </si>
  <si>
    <t>Vesicle transport protein USE1</t>
  </si>
  <si>
    <t>USE1_MOUSE</t>
  </si>
  <si>
    <t>Use1</t>
  </si>
  <si>
    <t>6-phosphogluconolactonase</t>
  </si>
  <si>
    <t>6PGL_MOUSE</t>
  </si>
  <si>
    <t>Pgls</t>
  </si>
  <si>
    <t>2,4-dienoyl-CoA reductase, mitochondrial</t>
  </si>
  <si>
    <t>DECR_MOUSE</t>
  </si>
  <si>
    <t>Decr1</t>
  </si>
  <si>
    <t>S-methyl-5'-thioadenosine phosphorylase</t>
  </si>
  <si>
    <t>MTAP_MOUSE</t>
  </si>
  <si>
    <t>Mtap</t>
  </si>
  <si>
    <t>Cytochrome b-c1 complex subunit 8</t>
  </si>
  <si>
    <t>QCR8_MOUSE</t>
  </si>
  <si>
    <t>Uqcrq</t>
  </si>
  <si>
    <t>Replication protein A 14 kDa subunit</t>
  </si>
  <si>
    <t>RFA3_MOUSE</t>
  </si>
  <si>
    <t>Rpa3</t>
  </si>
  <si>
    <t>Leptin receptor overlapping transcript-like 1</t>
  </si>
  <si>
    <t>LERL1_MOUSE</t>
  </si>
  <si>
    <t>Leprotl1</t>
  </si>
  <si>
    <t>NADH dehydrogenase [ubiquinone] 1 alpha subcomplex subunit 2</t>
  </si>
  <si>
    <t>NDUA2_MOUSE</t>
  </si>
  <si>
    <t>Ndufa2</t>
  </si>
  <si>
    <t>Thioredoxin domain-containing protein 9</t>
  </si>
  <si>
    <t>TXND9_MOUSE</t>
  </si>
  <si>
    <t>Txndc9</t>
  </si>
  <si>
    <t>Vacuolar protein-sorting-associated protein 25</t>
  </si>
  <si>
    <t>VPS25_MOUSE</t>
  </si>
  <si>
    <t>Vps25</t>
  </si>
  <si>
    <t>Mitochondrial import inner membrane translocase subunit Tim22</t>
  </si>
  <si>
    <t>TIM22_MOUSE</t>
  </si>
  <si>
    <t>Timm22</t>
  </si>
  <si>
    <t>Migration and invasion enhancer 1</t>
  </si>
  <si>
    <t>MIEN1_MOUSE</t>
  </si>
  <si>
    <t>Mien1</t>
  </si>
  <si>
    <t>Tetraspanin-31</t>
  </si>
  <si>
    <t>TSN31_MOUSE</t>
  </si>
  <si>
    <t>Tspan31</t>
  </si>
  <si>
    <t>Protein CutA</t>
  </si>
  <si>
    <t>CUTA_MOUSE</t>
  </si>
  <si>
    <t>Cuta</t>
  </si>
  <si>
    <t>Uncharacterized protein C9orf85 homolog</t>
  </si>
  <si>
    <t>CI085_MOUSE</t>
  </si>
  <si>
    <t>NADH dehydrogenase [ubiquinone] 1 alpha subcomplex subunit 3</t>
  </si>
  <si>
    <t>NDUA3_MOUSE</t>
  </si>
  <si>
    <t>Ndufa3</t>
  </si>
  <si>
    <t>Mitochondrial fission 1 protein</t>
  </si>
  <si>
    <t>FIS1_MOUSE</t>
  </si>
  <si>
    <t>Fis1</t>
  </si>
  <si>
    <t>Centromere protein M</t>
  </si>
  <si>
    <t>CENPM_MOUSE</t>
  </si>
  <si>
    <t>Cenpm</t>
  </si>
  <si>
    <t>Trafficking protein particle complex subunit 5</t>
  </si>
  <si>
    <t>TPPC5_MOUSE</t>
  </si>
  <si>
    <t>Trappc5</t>
  </si>
  <si>
    <t>Succinate dehydrogenase [ubiquinone] iron-sulfur subunit, mitochondrial</t>
  </si>
  <si>
    <t>SDHB_MOUSE</t>
  </si>
  <si>
    <t>Sdhb</t>
  </si>
  <si>
    <t>Mediator of RNA polymerase II transcription subunit 4</t>
  </si>
  <si>
    <t>MED4_MOUSE</t>
  </si>
  <si>
    <t>Med4</t>
  </si>
  <si>
    <t>Coiled-coil-helix-coiled-coil-helix domain-containing protein 1</t>
  </si>
  <si>
    <t>CHCH1_MOUSE</t>
  </si>
  <si>
    <t>Chchd1</t>
  </si>
  <si>
    <t>Centrosomal protein of 19 kDa</t>
  </si>
  <si>
    <t>CEP19_MOUSE</t>
  </si>
  <si>
    <t>Cep19</t>
  </si>
  <si>
    <t>Cancer-related nucleoside-triphosphatase homolog</t>
  </si>
  <si>
    <t>NTPCR_MOUSE</t>
  </si>
  <si>
    <t>Ntpcr</t>
  </si>
  <si>
    <t>CDGSH iron-sulfur domain-containing protein 2</t>
  </si>
  <si>
    <t>CISD2_MOUSE</t>
  </si>
  <si>
    <t>Cisd2</t>
  </si>
  <si>
    <t>Basic leucine zipper and W2 domain-containing protein 1</t>
  </si>
  <si>
    <t>BZW1_MOUSE</t>
  </si>
  <si>
    <t>Bzw1</t>
  </si>
  <si>
    <t>NADH dehydrogenase [ubiquinone] 1 beta subcomplex subunit 4</t>
  </si>
  <si>
    <t>NDUB4_MOUSE</t>
  </si>
  <si>
    <t>Ndufb4</t>
  </si>
  <si>
    <t>Maspardin</t>
  </si>
  <si>
    <t>SPG21_MOUSE</t>
  </si>
  <si>
    <t>Spg21</t>
  </si>
  <si>
    <t>GTP-binding protein SAR1b</t>
  </si>
  <si>
    <t>SAR1B_MOUSE</t>
  </si>
  <si>
    <t>Sar1b</t>
  </si>
  <si>
    <t>Ras-related protein Rab-5A</t>
  </si>
  <si>
    <t>RAB5A_MOUSE</t>
  </si>
  <si>
    <t>Rab5a</t>
  </si>
  <si>
    <t>E3 ubiquitin-protein ligase RNF138;Isoform 2 of E3 ubiquitin-protein ligase RNF138</t>
  </si>
  <si>
    <t>RN138_MOUSE</t>
  </si>
  <si>
    <t>Rnf138</t>
  </si>
  <si>
    <t>Protein NipSnap homolog 3B</t>
  </si>
  <si>
    <t>NPS3B_MOUSE</t>
  </si>
  <si>
    <t>Nipsnap3b</t>
  </si>
  <si>
    <t>28S ribosomal protein S17, mitochondrial</t>
  </si>
  <si>
    <t>RT17_MOUSE</t>
  </si>
  <si>
    <t>Mrps17</t>
  </si>
  <si>
    <t>Regulator of G-protein signaling 10</t>
  </si>
  <si>
    <t>RGS10_MOUSE</t>
  </si>
  <si>
    <t>Rgs10</t>
  </si>
  <si>
    <t>Histone chaperone ASF1A</t>
  </si>
  <si>
    <t>ASF1A_MOUSE</t>
  </si>
  <si>
    <t>Asf1a</t>
  </si>
  <si>
    <t>Endoplasmic reticulum-Golgi intermediate compartment protein 3;Isoform 2 of Endoplasmic reticulum-Golgi intermediate compartment protein 3</t>
  </si>
  <si>
    <t>ERGI3_MOUSE</t>
  </si>
  <si>
    <t>Ergic3</t>
  </si>
  <si>
    <t>RNA transcription, translation and transport factor protein</t>
  </si>
  <si>
    <t>RTRAF_MOUSE</t>
  </si>
  <si>
    <t>RTRAF</t>
  </si>
  <si>
    <t>39S ribosomal protein L11, mitochondrial</t>
  </si>
  <si>
    <t>RM11_MOUSE</t>
  </si>
  <si>
    <t>Mrpl11</t>
  </si>
  <si>
    <t>Cleavage and polyadenylation specificity factor subunit 5</t>
  </si>
  <si>
    <t>CPSF5_MOUSE</t>
  </si>
  <si>
    <t>Nudt21</t>
  </si>
  <si>
    <t>Mitochondrial transcription rescue factor 1</t>
  </si>
  <si>
    <t>MRES1_MOUSE</t>
  </si>
  <si>
    <t>Mtres1</t>
  </si>
  <si>
    <t>L-aminoadipate-semialdehyde dehydrogenase-phosphopantetheinyl transferase</t>
  </si>
  <si>
    <t>ADPPT_MOUSE</t>
  </si>
  <si>
    <t>Aasdhppt</t>
  </si>
  <si>
    <t>Ribosomal protein 63, mitochondrial</t>
  </si>
  <si>
    <t>RT63_MOUSE</t>
  </si>
  <si>
    <t>Mrpl57</t>
  </si>
  <si>
    <t>Prenylcysteine oxidase</t>
  </si>
  <si>
    <t>PCYOX_MOUSE</t>
  </si>
  <si>
    <t>Pcyox1</t>
  </si>
  <si>
    <t>Putative glutathione-specific gamma-glutamylcyclotransferase 2</t>
  </si>
  <si>
    <t>CHAC2_MOUSE</t>
  </si>
  <si>
    <t>Chac2</t>
  </si>
  <si>
    <t>RNA N6-adenosine-methyltransferase METTL16</t>
  </si>
  <si>
    <t>MET16_MOUSE</t>
  </si>
  <si>
    <t>Mettl16</t>
  </si>
  <si>
    <t>Transmembrane protein 147</t>
  </si>
  <si>
    <t>TM147_MOUSE</t>
  </si>
  <si>
    <t>Tmem147</t>
  </si>
  <si>
    <t>NADH dehydrogenase [ubiquinone] 1 beta subcomplex subunit 5, mitochondrial</t>
  </si>
  <si>
    <t>NDUB5_MOUSE</t>
  </si>
  <si>
    <t>Ndufb5</t>
  </si>
  <si>
    <t>Transcription factor BTF3 homolog 4</t>
  </si>
  <si>
    <t>BT3L4_MOUSE</t>
  </si>
  <si>
    <t>Btf3l4</t>
  </si>
  <si>
    <t>Ribonuclease P protein subunit p14</t>
  </si>
  <si>
    <t>RPP14_MOUSE</t>
  </si>
  <si>
    <t>Rpp14</t>
  </si>
  <si>
    <t>Glia maturation factor beta</t>
  </si>
  <si>
    <t>GMFB_MOUSE</t>
  </si>
  <si>
    <t>Gmfb</t>
  </si>
  <si>
    <t>Coactosin-like protein</t>
  </si>
  <si>
    <t>COTL1_MOUSE</t>
  </si>
  <si>
    <t>Cotl1</t>
  </si>
  <si>
    <t>U2 small nuclear ribonucleoprotein B''</t>
  </si>
  <si>
    <t>RU2B_MOUSE</t>
  </si>
  <si>
    <t>Snrpb2</t>
  </si>
  <si>
    <t>Mediator of RNA polymerase II transcription subunit 30</t>
  </si>
  <si>
    <t>MED30_MOUSE</t>
  </si>
  <si>
    <t>Med30</t>
  </si>
  <si>
    <t>HIG1 domain family member 2A</t>
  </si>
  <si>
    <t>HIG2A_MOUSE</t>
  </si>
  <si>
    <t>Higd2a</t>
  </si>
  <si>
    <t>PIH1 domain-containing protein 1</t>
  </si>
  <si>
    <t>PIHD1_MOUSE</t>
  </si>
  <si>
    <t>Pih1d1</t>
  </si>
  <si>
    <t>E3 ubiquitin-protein ligase RING2</t>
  </si>
  <si>
    <t>RING2_MOUSE</t>
  </si>
  <si>
    <t>Rnf2</t>
  </si>
  <si>
    <t>Density-regulated protein</t>
  </si>
  <si>
    <t>DENR_MOUSE</t>
  </si>
  <si>
    <t>Denr</t>
  </si>
  <si>
    <t>NADH dehydrogenase [ubiquinone] 1 beta subcomplex subunit 9</t>
  </si>
  <si>
    <t>NDUB9_MOUSE</t>
  </si>
  <si>
    <t>Ndufb9</t>
  </si>
  <si>
    <t>Zinc finger HIT domain-containing protein 3</t>
  </si>
  <si>
    <t>ZNHI3_MOUSE</t>
  </si>
  <si>
    <t>Znhit3</t>
  </si>
  <si>
    <t>RWD domain-containing protein 1</t>
  </si>
  <si>
    <t>RWDD1_MOUSE</t>
  </si>
  <si>
    <t>Rwdd1</t>
  </si>
  <si>
    <t>Protein N-lysine methyltransferase METTL21A</t>
  </si>
  <si>
    <t>MT21A_MOUSE</t>
  </si>
  <si>
    <t>Mettl21A</t>
  </si>
  <si>
    <t>39S ribosomal protein L20, mitochondrial</t>
  </si>
  <si>
    <t>RM20_MOUSE</t>
  </si>
  <si>
    <t>Mrpl20</t>
  </si>
  <si>
    <t>39S ribosomal protein L18, mitochondrial</t>
  </si>
  <si>
    <t>RM18_MOUSE</t>
  </si>
  <si>
    <t>Mrpl18</t>
  </si>
  <si>
    <t>MORF4 family-associated protein 1</t>
  </si>
  <si>
    <t>MOFA1_MOUSE</t>
  </si>
  <si>
    <t>Mrfap1</t>
  </si>
  <si>
    <t>ER lumen protein-retaining receptor 2</t>
  </si>
  <si>
    <t>ERD22_MOUSE</t>
  </si>
  <si>
    <t>Kdelr2</t>
  </si>
  <si>
    <t>Thioredoxin domain-containing protein 17</t>
  </si>
  <si>
    <t>TXD17_MOUSE</t>
  </si>
  <si>
    <t>Txndc17</t>
  </si>
  <si>
    <t>Glutaredoxin-3</t>
  </si>
  <si>
    <t>GLRX3_MOUSE</t>
  </si>
  <si>
    <t>Glrx3</t>
  </si>
  <si>
    <t>Heat shock protein 75 kDa, mitochondrial</t>
  </si>
  <si>
    <t>TRAP1_MOUSE</t>
  </si>
  <si>
    <t>Trap1</t>
  </si>
  <si>
    <t>Mitochondrial import receptor subunit TOM6 homolog</t>
  </si>
  <si>
    <t>TOM6_MOUSE</t>
  </si>
  <si>
    <t>Tomm6</t>
  </si>
  <si>
    <t>Transmembrane protein 14C</t>
  </si>
  <si>
    <t>TM14C_MOUSE</t>
  </si>
  <si>
    <t>Tmem14c</t>
  </si>
  <si>
    <t>39S ribosomal protein L41, mitochondrial</t>
  </si>
  <si>
    <t>RM41_MOUSE</t>
  </si>
  <si>
    <t>Mrpl41</t>
  </si>
  <si>
    <t>39S ribosomal protein L33, mitochondrial</t>
  </si>
  <si>
    <t>RM33_MOUSE</t>
  </si>
  <si>
    <t>Mrpl33</t>
  </si>
  <si>
    <t>Trafficking protein particle complex subunit 2</t>
  </si>
  <si>
    <t>TPPC2_MOUSE</t>
  </si>
  <si>
    <t>Trappc2</t>
  </si>
  <si>
    <t>Coiled-coil-helix-coiled-coil-helix domain-containing protein 5</t>
  </si>
  <si>
    <t>CHCH5_MOUSE</t>
  </si>
  <si>
    <t>Chchd5</t>
  </si>
  <si>
    <t>Gem-associated protein 2</t>
  </si>
  <si>
    <t>GEMI2_MOUSE</t>
  </si>
  <si>
    <t>Gemin2</t>
  </si>
  <si>
    <t>ATP synthase F(0) complex subunit B1, mitochondrial</t>
  </si>
  <si>
    <t>AT5F1_MOUSE</t>
  </si>
  <si>
    <t>Atp5pb</t>
  </si>
  <si>
    <t>U6 snRNA-associated Sm-like protein LSm7</t>
  </si>
  <si>
    <t>LSM7_MOUSE</t>
  </si>
  <si>
    <t>Lsm7</t>
  </si>
  <si>
    <t>40S ribosomal protein S21</t>
  </si>
  <si>
    <t>RS21_MOUSE</t>
  </si>
  <si>
    <t>Rps21</t>
  </si>
  <si>
    <t>Acyl-coenzyme A thioesterase 13</t>
  </si>
  <si>
    <t>ACO13_MOUSE</t>
  </si>
  <si>
    <t>Acot13</t>
  </si>
  <si>
    <t>Serine/threonine-protein phosphatase 6 catalytic subunit</t>
  </si>
  <si>
    <t>PPP6_MOUSE</t>
  </si>
  <si>
    <t>Ppp6c</t>
  </si>
  <si>
    <t>H/ACA ribonucleoprotein complex subunit 3</t>
  </si>
  <si>
    <t>NOP10_MOUSE</t>
  </si>
  <si>
    <t>Nop10</t>
  </si>
  <si>
    <t>Serine/threonine-protein kinase RIO2</t>
  </si>
  <si>
    <t>RIOK2_MOUSE</t>
  </si>
  <si>
    <t>Riok2</t>
  </si>
  <si>
    <t>Protein transport protein Sec61 subunit beta</t>
  </si>
  <si>
    <t>SC61B_MOUSE</t>
  </si>
  <si>
    <t>Sec61b</t>
  </si>
  <si>
    <t>HAUS augmin-like complex subunit 2;Isoform 2 of HAUS augmin-like complex subunit 2</t>
  </si>
  <si>
    <t>HAUS2_MOUSE</t>
  </si>
  <si>
    <t>Haus2</t>
  </si>
  <si>
    <t>Methylthioribose-1-phosphate isomerase</t>
  </si>
  <si>
    <t>MTNA_MOUSE</t>
  </si>
  <si>
    <t>Mri1</t>
  </si>
  <si>
    <t>RNA-binding protein 7</t>
  </si>
  <si>
    <t>RBM7_MOUSE</t>
  </si>
  <si>
    <t>Rbm7</t>
  </si>
  <si>
    <t>Proteasome maturation protein</t>
  </si>
  <si>
    <t>POMP_MOUSE</t>
  </si>
  <si>
    <t>Pomp</t>
  </si>
  <si>
    <t>Desumoylating isopeptidase 1</t>
  </si>
  <si>
    <t>DESI1_MOUSE</t>
  </si>
  <si>
    <t>Desi1</t>
  </si>
  <si>
    <t>Respirasome Complex Assembly Factor 1</t>
  </si>
  <si>
    <t>RCAF1_MOUSE</t>
  </si>
  <si>
    <t>Rab5if</t>
  </si>
  <si>
    <t>Thioredoxin domain-containing protein 12</t>
  </si>
  <si>
    <t>TXD12_MOUSE</t>
  </si>
  <si>
    <t>Txndc12</t>
  </si>
  <si>
    <t>Protein RER1</t>
  </si>
  <si>
    <t>RER1_MOUSE</t>
  </si>
  <si>
    <t>Rer1</t>
  </si>
  <si>
    <t>ZW10 interactor</t>
  </si>
  <si>
    <t>ZWINT_MOUSE</t>
  </si>
  <si>
    <t>Zwint</t>
  </si>
  <si>
    <t>Mitochondrial import inner membrane translocase subunit TIM16</t>
  </si>
  <si>
    <t>TIM16_MOUSE</t>
  </si>
  <si>
    <t>Pam16</t>
  </si>
  <si>
    <t>Reticulophagy regulator 3</t>
  </si>
  <si>
    <t>RETR3_MOUSE</t>
  </si>
  <si>
    <t>Retreg3</t>
  </si>
  <si>
    <t>28S ribosomal protein S24, mitochondrial</t>
  </si>
  <si>
    <t>RT24_MOUSE</t>
  </si>
  <si>
    <t>Mrps24</t>
  </si>
  <si>
    <t>Microtubule-associated proteins 1A/1B light chain 3B</t>
  </si>
  <si>
    <t>MLP3B_MOUSE</t>
  </si>
  <si>
    <t>Map1lc3b</t>
  </si>
  <si>
    <t>Mitochondrial import inner membrane translocase subunit TIM14;Isoform 2 of Mitochondrial import inner membrane translocase subunit TIM14;Isoform 3 of Mitochondrial import inner membrane translocase subunit TIM14</t>
  </si>
  <si>
    <t>TIM14_MOUSE</t>
  </si>
  <si>
    <t>Dnajc19</t>
  </si>
  <si>
    <t>14-3-3 protein beta/alpha</t>
  </si>
  <si>
    <t>1433B_MOUSE</t>
  </si>
  <si>
    <t>Ywhab</t>
  </si>
  <si>
    <t>ER membrane protein complex subunit 6</t>
  </si>
  <si>
    <t>EMC6_MOUSE</t>
  </si>
  <si>
    <t>Emc6</t>
  </si>
  <si>
    <t>Synaptobrevin homolog YKT6</t>
  </si>
  <si>
    <t>YKT6_MOUSE</t>
  </si>
  <si>
    <t>Ykt6</t>
  </si>
  <si>
    <t>ADP-ribosylation factor-like protein 8B</t>
  </si>
  <si>
    <t>ARL8B_MOUSE</t>
  </si>
  <si>
    <t>Arl8b</t>
  </si>
  <si>
    <t>Cytochrome c oxidase assembly factor 8;Isoform 2 of Cytochrome c oxidase assembly factor 8</t>
  </si>
  <si>
    <t>COA8_MOUSE</t>
  </si>
  <si>
    <t>Coa8</t>
  </si>
  <si>
    <t>Interferon-induced transmembrane protein 3</t>
  </si>
  <si>
    <t>IFM3_MOUSE</t>
  </si>
  <si>
    <t>Ifitm3</t>
  </si>
  <si>
    <t>Cytochrome b5 type B</t>
  </si>
  <si>
    <t>CYB5B_MOUSE</t>
  </si>
  <si>
    <t>Cyb5b</t>
  </si>
  <si>
    <t>PCNA-associated factor</t>
  </si>
  <si>
    <t>PAF15_MOUSE</t>
  </si>
  <si>
    <t>Pclaf</t>
  </si>
  <si>
    <t>Claudin domain-containing protein 1</t>
  </si>
  <si>
    <t>CLDN1_MOUSE</t>
  </si>
  <si>
    <t>Cldnd1</t>
  </si>
  <si>
    <t>28S ribosomal protein S36, mitochondrial</t>
  </si>
  <si>
    <t>RT36_MOUSE</t>
  </si>
  <si>
    <t>Mrps36</t>
  </si>
  <si>
    <t>Ubiquitin-like protein ATG12</t>
  </si>
  <si>
    <t>ATG12_MOUSE</t>
  </si>
  <si>
    <t>Atg12</t>
  </si>
  <si>
    <t>RNA guanine-N7 methyltransferase activating subunit</t>
  </si>
  <si>
    <t>RAMAC_MOUSE</t>
  </si>
  <si>
    <t>Ramac</t>
  </si>
  <si>
    <t>Magnesium transporter protein 1</t>
  </si>
  <si>
    <t>MAGT1_MOUSE</t>
  </si>
  <si>
    <t>Magt1</t>
  </si>
  <si>
    <t>Ubiquinol-cytochrome-c reductase complex assembly factor 2</t>
  </si>
  <si>
    <t>UQCC2_MOUSE</t>
  </si>
  <si>
    <t>Uqcc2</t>
  </si>
  <si>
    <t>ORM1-like protein 2</t>
  </si>
  <si>
    <t>ORML2_MOUSE</t>
  </si>
  <si>
    <t>Ormdl2</t>
  </si>
  <si>
    <t>NADH dehydrogenase [ubiquinone] 1 alpha subcomplex subunit 6</t>
  </si>
  <si>
    <t>NDUA6_MOUSE</t>
  </si>
  <si>
    <t>Ndufa6</t>
  </si>
  <si>
    <t>NADH dehydrogenase [ubiquinone] 1 beta subcomplex subunit 3</t>
  </si>
  <si>
    <t>NDUB3_MOUSE</t>
  </si>
  <si>
    <t>Ndufb3</t>
  </si>
  <si>
    <t>DNA-directed RNA polymerase III subunit RPC10</t>
  </si>
  <si>
    <t>RPC10_MOUSE</t>
  </si>
  <si>
    <t>Polr3k</t>
  </si>
  <si>
    <t>26S proteasome non-ATPase regulatory subunit 9</t>
  </si>
  <si>
    <t>PSMD9_MOUSE</t>
  </si>
  <si>
    <t>Psmd9</t>
  </si>
  <si>
    <t>Translation machinery-associated protein 16;Isoform 2 of Translation machinery-associated protein 16</t>
  </si>
  <si>
    <t>TMA16_MOUSE</t>
  </si>
  <si>
    <t>Tma16</t>
  </si>
  <si>
    <t>Ribonuclease P protein subunit p29</t>
  </si>
  <si>
    <t>RPP29_MOUSE</t>
  </si>
  <si>
    <t>Pop4</t>
  </si>
  <si>
    <t>Ubiquitin-fold modifier-conjugating enzyme 1</t>
  </si>
  <si>
    <t>UFC1_MOUSE</t>
  </si>
  <si>
    <t>Ufc1</t>
  </si>
  <si>
    <t>YEATS domain-containing protein 4</t>
  </si>
  <si>
    <t>YETS4_MOUSE</t>
  </si>
  <si>
    <t>Yeats4</t>
  </si>
  <si>
    <t>Protein FMC1 homolog</t>
  </si>
  <si>
    <t>FMC1_MOUSE</t>
  </si>
  <si>
    <t>Fmc1</t>
  </si>
  <si>
    <t>E3 ubiquitin-protein ligase FANCL;Isoform 2 of E3 ubiquitin-protein ligase FANCL</t>
  </si>
  <si>
    <t>FANCL_MOUSE</t>
  </si>
  <si>
    <t>Fancl</t>
  </si>
  <si>
    <t>Peptidyl-prolyl cis-trans isomerase D</t>
  </si>
  <si>
    <t>PPID_MOUSE</t>
  </si>
  <si>
    <t>Ppid</t>
  </si>
  <si>
    <t>Immediate early response 3-interacting protein 1</t>
  </si>
  <si>
    <t>IR3IP_MOUSE</t>
  </si>
  <si>
    <t>Ier3ip1</t>
  </si>
  <si>
    <t>Acyl carrier protein, mitochondrial</t>
  </si>
  <si>
    <t>ACPM_MOUSE</t>
  </si>
  <si>
    <t>Ndufab1</t>
  </si>
  <si>
    <t>Nucleoside diphosphate-linked moiety X motif 8</t>
  </si>
  <si>
    <t>NUDT8_MOUSE</t>
  </si>
  <si>
    <t>Nudt8</t>
  </si>
  <si>
    <t>2-(3-amino-3-carboxypropyl)histidine synthase subunit 2</t>
  </si>
  <si>
    <t>DPH2_MOUSE</t>
  </si>
  <si>
    <t>Dph2</t>
  </si>
  <si>
    <t>Vacuolar protein sorting-associated protein VTA1 homolog</t>
  </si>
  <si>
    <t>VTA1_MOUSE</t>
  </si>
  <si>
    <t>Vta1</t>
  </si>
  <si>
    <t>WASH complex subunit 3</t>
  </si>
  <si>
    <t>WASC3_MOUSE</t>
  </si>
  <si>
    <t>Washc3</t>
  </si>
  <si>
    <t>Coiled-coil domain-containing protein 43</t>
  </si>
  <si>
    <t>CCD43_MOUSE</t>
  </si>
  <si>
    <t>Ccdc43</t>
  </si>
  <si>
    <t>WD repeat domain phosphoinositide-interacting protein 3</t>
  </si>
  <si>
    <t>WIPI3_MOUSE</t>
  </si>
  <si>
    <t>Wdr45b</t>
  </si>
  <si>
    <t>Huntingtin-interacting protein K</t>
  </si>
  <si>
    <t>HYPK_MOUSE</t>
  </si>
  <si>
    <t>Hypk</t>
  </si>
  <si>
    <t>Spindle and kinetochore-associated protein 2</t>
  </si>
  <si>
    <t>SKA2_MOUSE</t>
  </si>
  <si>
    <t>Ska2</t>
  </si>
  <si>
    <t>Ribosome biogenesis protein NSA2 homolog</t>
  </si>
  <si>
    <t>NSA2_MOUSE</t>
  </si>
  <si>
    <t>Nsa2</t>
  </si>
  <si>
    <t>RING finger and CHY zinc finger domain-containing protein 1</t>
  </si>
  <si>
    <t>ZN363_MOUSE</t>
  </si>
  <si>
    <t>Rchy1</t>
  </si>
  <si>
    <t>V-type proton ATPase subunit G 1</t>
  </si>
  <si>
    <t>VATG1_MOUSE</t>
  </si>
  <si>
    <t>Atp6v1g1</t>
  </si>
  <si>
    <t>UPF0547 protein C16orf87 homolog</t>
  </si>
  <si>
    <t>CP087_MOUSE</t>
  </si>
  <si>
    <t>NF-kappa-B inhibitor-interacting Ras-like protein 2</t>
  </si>
  <si>
    <t>KBRS2_MOUSE</t>
  </si>
  <si>
    <t>Nkiras2</t>
  </si>
  <si>
    <t>60S ribosomal protein L14</t>
  </si>
  <si>
    <t>RL14_MOUSE</t>
  </si>
  <si>
    <t>Rpl14</t>
  </si>
  <si>
    <t>Kidney mitochondrial carrier protein 1</t>
  </si>
  <si>
    <t>KMCP1_MOUSE</t>
  </si>
  <si>
    <t>Slc25a30</t>
  </si>
  <si>
    <t>Growth arrest and DNA damage-inducible proteins-interacting protein 1</t>
  </si>
  <si>
    <t>G45IP_MOUSE</t>
  </si>
  <si>
    <t>Gadd45gip1</t>
  </si>
  <si>
    <t>Vesicle transport protein GOT1B</t>
  </si>
  <si>
    <t>GOT1B_MOUSE</t>
  </si>
  <si>
    <t>Golt1b</t>
  </si>
  <si>
    <t>NADH dehydrogenase [ubiquinone] 1 beta subcomplex subunit 7</t>
  </si>
  <si>
    <t>NDUB7_MOUSE</t>
  </si>
  <si>
    <t>Ndufb7</t>
  </si>
  <si>
    <t>Mitochondrial 2-oxoglutarate/malate carrier protein</t>
  </si>
  <si>
    <t>M2OM_MOUSE</t>
  </si>
  <si>
    <t>Slc25a11</t>
  </si>
  <si>
    <t>Cytochrome c oxidase assembly protein COX16 homolog, mitochondrial</t>
  </si>
  <si>
    <t>COX16_MOUSE</t>
  </si>
  <si>
    <t>Cox16</t>
  </si>
  <si>
    <t>Protein kish-A;Isoform 2 of Protein kish-A</t>
  </si>
  <si>
    <t>KISHA_MOUSE</t>
  </si>
  <si>
    <t>Tmem167a</t>
  </si>
  <si>
    <t>Transmembrane protein 33</t>
  </si>
  <si>
    <t>TMM33_MOUSE</t>
  </si>
  <si>
    <t>Tmem33</t>
  </si>
  <si>
    <t>Cytochrome b-c1 complex subunit Rieske, mitochondrial</t>
  </si>
  <si>
    <t>UCRI_MOUSE</t>
  </si>
  <si>
    <t>Uqcrfs1</t>
  </si>
  <si>
    <t>EKC/KEOPS complex subunit Lage3</t>
  </si>
  <si>
    <t>LAGE3_MOUSE</t>
  </si>
  <si>
    <t>Lage3</t>
  </si>
  <si>
    <t>Protein FAM32A</t>
  </si>
  <si>
    <t>FA32A_MOUSE</t>
  </si>
  <si>
    <t>Fam32a</t>
  </si>
  <si>
    <t>Calcium-regulated heat stable protein 1</t>
  </si>
  <si>
    <t>CHSP1_MOUSE</t>
  </si>
  <si>
    <t>Carhsp1</t>
  </si>
  <si>
    <t>28S ribosomal protein S14, mitochondrial</t>
  </si>
  <si>
    <t>RT14_MOUSE</t>
  </si>
  <si>
    <t>Mrps14</t>
  </si>
  <si>
    <t>Endoplasmic reticulum-Golgi intermediate compartment protein 2</t>
  </si>
  <si>
    <t>ERGI2_MOUSE</t>
  </si>
  <si>
    <t>Ergic2</t>
  </si>
  <si>
    <t>Adaptin ear-binding coat-associated protein 1</t>
  </si>
  <si>
    <t>NECP1_MOUSE</t>
  </si>
  <si>
    <t>Necap1</t>
  </si>
  <si>
    <t>Protein FAM136A</t>
  </si>
  <si>
    <t>F136A_MOUSE</t>
  </si>
  <si>
    <t>Fam136a</t>
  </si>
  <si>
    <t>Methylsterol monooxygenase 1</t>
  </si>
  <si>
    <t>MSMO1_MOUSE</t>
  </si>
  <si>
    <t>Msmo1</t>
  </si>
  <si>
    <t>Golgi phosphoprotein 3</t>
  </si>
  <si>
    <t>GOLP3_MOUSE</t>
  </si>
  <si>
    <t>Golph3</t>
  </si>
  <si>
    <t>Exosome complex component RRP46</t>
  </si>
  <si>
    <t>EXOS5_MOUSE</t>
  </si>
  <si>
    <t>Exosc5</t>
  </si>
  <si>
    <t>FGFR1 oncogene partner 2 homolog;Isoform 2 of FGFR1 oncogene partner 2 homolog</t>
  </si>
  <si>
    <t>FGOP2_MOUSE</t>
  </si>
  <si>
    <t>Fgfr1op2</t>
  </si>
  <si>
    <t>H/ACA ribonucleoprotein complex subunit 2</t>
  </si>
  <si>
    <t>NHP2_MOUSE</t>
  </si>
  <si>
    <t>Nhp2</t>
  </si>
  <si>
    <t>Prolactin-7C1</t>
  </si>
  <si>
    <t>PR7C1_MOUSE</t>
  </si>
  <si>
    <t>Prl7c1</t>
  </si>
  <si>
    <t>MICOS complex subunit Mic19</t>
  </si>
  <si>
    <t>MIC19_MOUSE</t>
  </si>
  <si>
    <t>Chchd3</t>
  </si>
  <si>
    <t>Vitamin K epoxide reductase complex subunit 1</t>
  </si>
  <si>
    <t>VKOR1_MOUSE</t>
  </si>
  <si>
    <t>Vkorc1</t>
  </si>
  <si>
    <t>UPF0235 protein C15orf40 homolog</t>
  </si>
  <si>
    <t>CO040_MOUSE</t>
  </si>
  <si>
    <t>Leucine-rich repeat-containing protein 40</t>
  </si>
  <si>
    <t>LRC40_MOUSE</t>
  </si>
  <si>
    <t>Lrrc40</t>
  </si>
  <si>
    <t>Glucosamine-6-phosphate isomerase 2</t>
  </si>
  <si>
    <t>GNPI2_MOUSE</t>
  </si>
  <si>
    <t>Gnpda2</t>
  </si>
  <si>
    <t>OCIA domain-containing protein 1</t>
  </si>
  <si>
    <t>OCAD1_MOUSE</t>
  </si>
  <si>
    <t>Ociad1</t>
  </si>
  <si>
    <t>ER membrane protein complex subunit 2</t>
  </si>
  <si>
    <t>EMC2_MOUSE</t>
  </si>
  <si>
    <t>Emc2</t>
  </si>
  <si>
    <t>Exportin-T</t>
  </si>
  <si>
    <t>XPOT_MOUSE</t>
  </si>
  <si>
    <t>Xpot</t>
  </si>
  <si>
    <t>UPF0538 protein C2orf76 homolog</t>
  </si>
  <si>
    <t>CB076_MOUSE</t>
  </si>
  <si>
    <t>Cactin</t>
  </si>
  <si>
    <t>CATIN_MOUSE</t>
  </si>
  <si>
    <t>Ribose-phosphate pyrophosphokinase 2</t>
  </si>
  <si>
    <t>PRPS2_MOUSE</t>
  </si>
  <si>
    <t>Prps2</t>
  </si>
  <si>
    <t>Protein ecdysoneless homolog</t>
  </si>
  <si>
    <t>ECD_MOUSE</t>
  </si>
  <si>
    <t>Ecd</t>
  </si>
  <si>
    <t>Exosome complex exonuclease RRP44</t>
  </si>
  <si>
    <t>RRP44_MOUSE</t>
  </si>
  <si>
    <t>Dis3</t>
  </si>
  <si>
    <t>SNW domain-containing protein 1</t>
  </si>
  <si>
    <t>SNW1_MOUSE</t>
  </si>
  <si>
    <t>Snw1</t>
  </si>
  <si>
    <t>Regulation of nuclear pre-mRNA domain-containing protein 1B</t>
  </si>
  <si>
    <t>RPR1B_MOUSE</t>
  </si>
  <si>
    <t>Rprd1b</t>
  </si>
  <si>
    <t>Ran-binding protein 3</t>
  </si>
  <si>
    <t>RANB3_MOUSE</t>
  </si>
  <si>
    <t>Ranbp3</t>
  </si>
  <si>
    <t>rRNA-processing protein FCF1 homolog</t>
  </si>
  <si>
    <t>FCF1_MOUSE</t>
  </si>
  <si>
    <t>Fcf1</t>
  </si>
  <si>
    <t>Structural maintenance of chromosomes protein 1A</t>
  </si>
  <si>
    <t>SMC1A_MOUSE</t>
  </si>
  <si>
    <t>Smc1a</t>
  </si>
  <si>
    <t>Zinc finger MYM-type protein 2</t>
  </si>
  <si>
    <t>ZMYM2_MOUSE</t>
  </si>
  <si>
    <t>Zmym2</t>
  </si>
  <si>
    <t>52 kDa repressor of the inhibitor of the protein kinase</t>
  </si>
  <si>
    <t>P52K_MOUSE</t>
  </si>
  <si>
    <t>Thap12</t>
  </si>
  <si>
    <t>Ubiquitin carboxyl-terminal hydrolase MINDY-3</t>
  </si>
  <si>
    <t>MINY3_MOUSE</t>
  </si>
  <si>
    <t>MINDY3</t>
  </si>
  <si>
    <t>Actin-related protein 2/3 complex subunit 2</t>
  </si>
  <si>
    <t>ARPC2_MOUSE</t>
  </si>
  <si>
    <t>Arpc2</t>
  </si>
  <si>
    <t>Ataxin-3</t>
  </si>
  <si>
    <t>ATX3_MOUSE</t>
  </si>
  <si>
    <t>Atxn3</t>
  </si>
  <si>
    <t>Protein FAM133B;Isoform 2 of Protein FAM133B</t>
  </si>
  <si>
    <t>F133B_MOUSE</t>
  </si>
  <si>
    <t>Fam133b</t>
  </si>
  <si>
    <t>Structural maintenance of chromosomes protein 3</t>
  </si>
  <si>
    <t>SMC3_MOUSE</t>
  </si>
  <si>
    <t>Smc3</t>
  </si>
  <si>
    <t>Ribonucleoprotein PTB-binding 1</t>
  </si>
  <si>
    <t>RAVR1_MOUSE</t>
  </si>
  <si>
    <t>Raver1</t>
  </si>
  <si>
    <t>Iron-sulfur protein NUBPL</t>
  </si>
  <si>
    <t>NUBPL_MOUSE</t>
  </si>
  <si>
    <t>Nubpl</t>
  </si>
  <si>
    <t>Mitochondrial fission regulator 1-like</t>
  </si>
  <si>
    <t>MFR1L_MOUSE</t>
  </si>
  <si>
    <t>Mtfr1l</t>
  </si>
  <si>
    <t>Tubulin beta-2B chain</t>
  </si>
  <si>
    <t>TBB2B_MOUSE</t>
  </si>
  <si>
    <t>Tubb2b</t>
  </si>
  <si>
    <t>Glioma pathogenesis-related protein 1</t>
  </si>
  <si>
    <t>GLIP1_MOUSE</t>
  </si>
  <si>
    <t>Glipr1</t>
  </si>
  <si>
    <t>Protein arginine methyltransferase NDUFAF7, mitochondrial;Isoform 2 of Protein arginine methyltransferase NDUFAF7, mitochondrial</t>
  </si>
  <si>
    <t>NDUF7_MOUSE</t>
  </si>
  <si>
    <t>Ndufaf7</t>
  </si>
  <si>
    <t>Biogenesis of lysosome-related organelles complex 1 subunit 2</t>
  </si>
  <si>
    <t>BL1S2_MOUSE</t>
  </si>
  <si>
    <t>Bloc1s2</t>
  </si>
  <si>
    <t>tRNA (guanine(10)-N2)-methyltransferase homolog</t>
  </si>
  <si>
    <t>TRM11_MOUSE</t>
  </si>
  <si>
    <t>Trmt11</t>
  </si>
  <si>
    <t>BRCA2 and CDKN1A-interacting protein</t>
  </si>
  <si>
    <t>BCCIP_MOUSE</t>
  </si>
  <si>
    <t>Bccip</t>
  </si>
  <si>
    <t>KATNB1-like protein 1</t>
  </si>
  <si>
    <t>KTBL1_MOUSE</t>
  </si>
  <si>
    <t>Katnbl1</t>
  </si>
  <si>
    <t>Bifunctional purine biosynthesis protein ATIC</t>
  </si>
  <si>
    <t>PUR9_MOUSE</t>
  </si>
  <si>
    <t>Atic</t>
  </si>
  <si>
    <t>CD2 antigen cytoplasmic tail-binding protein 2</t>
  </si>
  <si>
    <t>CD2B2_MOUSE</t>
  </si>
  <si>
    <t>Cd2bp2</t>
  </si>
  <si>
    <t>Sorting nexin-2</t>
  </si>
  <si>
    <t>SNX2_MOUSE</t>
  </si>
  <si>
    <t>Snx2</t>
  </si>
  <si>
    <t>Beta-catenin-like protein 1</t>
  </si>
  <si>
    <t>CTBL1_MOUSE</t>
  </si>
  <si>
    <t>Ctnnbl1</t>
  </si>
  <si>
    <t>Prefoldin subunit 1</t>
  </si>
  <si>
    <t>PFD1_MOUSE</t>
  </si>
  <si>
    <t>Pfdn1</t>
  </si>
  <si>
    <t>CCR4-NOT transcription complex subunit 11</t>
  </si>
  <si>
    <t>CNO11_MOUSE</t>
  </si>
  <si>
    <t>Cnot11</t>
  </si>
  <si>
    <t>Motile sperm domain-containing protein 2;Isoform 2 of Motile sperm domain-containing protein 2;Isoform 3 of Motile sperm domain-containing protein 2</t>
  </si>
  <si>
    <t>MSPD2_MOUSE</t>
  </si>
  <si>
    <t>Mospd2</t>
  </si>
  <si>
    <t>DNA polymerase delta subunit 4</t>
  </si>
  <si>
    <t>DPOD4_MOUSE</t>
  </si>
  <si>
    <t>Pold4</t>
  </si>
  <si>
    <t>Diphthine methyl ester synthase</t>
  </si>
  <si>
    <t>DPH5_MOUSE</t>
  </si>
  <si>
    <t>Dph5</t>
  </si>
  <si>
    <t>Cytosolic arginine sensor for mTORC1 subunit 1</t>
  </si>
  <si>
    <t>CAST1_MOUSE</t>
  </si>
  <si>
    <t>Castor1</t>
  </si>
  <si>
    <t>WD repeat-containing protein 73;Isoform 2 of WD repeat-containing protein 73;Isoform 3 of WD repeat-containing protein 73</t>
  </si>
  <si>
    <t>WDR73_MOUSE</t>
  </si>
  <si>
    <t>Wdr73</t>
  </si>
  <si>
    <t>Histone-lysine N-methyltransferase SMYD3</t>
  </si>
  <si>
    <t>SMYD3_MOUSE</t>
  </si>
  <si>
    <t>Smyd3</t>
  </si>
  <si>
    <t>Integrator complex subunit 11</t>
  </si>
  <si>
    <t>INT11_MOUSE</t>
  </si>
  <si>
    <t>Ints11</t>
  </si>
  <si>
    <t>Probable ATP-dependent RNA helicase DDX28</t>
  </si>
  <si>
    <t>DDX28_MOUSE</t>
  </si>
  <si>
    <t>Ddx28</t>
  </si>
  <si>
    <t>Palmitoyltransferase ZDHHC13</t>
  </si>
  <si>
    <t>ZDH13_MOUSE</t>
  </si>
  <si>
    <t>Zdhhc13</t>
  </si>
  <si>
    <t>UPF0690 protein C1orf52 homolog</t>
  </si>
  <si>
    <t>CA052_MOUSE</t>
  </si>
  <si>
    <t>Ubiquinol-cytochrome-c reductase complex assembly factor 1</t>
  </si>
  <si>
    <t>UQCC1_MOUSE</t>
  </si>
  <si>
    <t>Uqcc1</t>
  </si>
  <si>
    <t>Nucleoporin Nup37</t>
  </si>
  <si>
    <t>NUP37_MOUSE</t>
  </si>
  <si>
    <t>Nup37</t>
  </si>
  <si>
    <t>Mitochondrial assembly of ribosomal large subunit protein 1</t>
  </si>
  <si>
    <t>MASU1_MOUSE</t>
  </si>
  <si>
    <t>Malsu1</t>
  </si>
  <si>
    <t>PRKR-interacting protein 1</t>
  </si>
  <si>
    <t>PKRI1_MOUSE</t>
  </si>
  <si>
    <t>Prkrip1</t>
  </si>
  <si>
    <t>Zinc finger SWIM domain-containing protein 1</t>
  </si>
  <si>
    <t>ZSWM1_MOUSE</t>
  </si>
  <si>
    <t>Zswim1</t>
  </si>
  <si>
    <t>Peptidyl-prolyl cis-trans isomerase NIMA-interacting 4</t>
  </si>
  <si>
    <t>PIN4_MOUSE</t>
  </si>
  <si>
    <t>Pin4</t>
  </si>
  <si>
    <t>CXXC-type zinc finger protein 1</t>
  </si>
  <si>
    <t>CXXC1_MOUSE</t>
  </si>
  <si>
    <t>Cxxc1</t>
  </si>
  <si>
    <t>Complex I intermediate-associated protein 30, mitochondrial</t>
  </si>
  <si>
    <t>CIA30_MOUSE</t>
  </si>
  <si>
    <t>Ndufaf1</t>
  </si>
  <si>
    <t>Mitochondrial RNA pseudouridine synthase Rpusd4</t>
  </si>
  <si>
    <t>RUSD4_MOUSE</t>
  </si>
  <si>
    <t>Rpusd4</t>
  </si>
  <si>
    <t>Probable ATP-dependent RNA helicase DDX47</t>
  </si>
  <si>
    <t>DDX47_MOUSE</t>
  </si>
  <si>
    <t>Ddx47</t>
  </si>
  <si>
    <t>N-lysine methyltransferase SETD6</t>
  </si>
  <si>
    <t>SETD6_MOUSE</t>
  </si>
  <si>
    <t>Setd6</t>
  </si>
  <si>
    <t>Gem-associated protein 7</t>
  </si>
  <si>
    <t>GEMI7_MOUSE</t>
  </si>
  <si>
    <t>Gemin7</t>
  </si>
  <si>
    <t>Ribonuclease H2 subunit A</t>
  </si>
  <si>
    <t>RNH2A_MOUSE</t>
  </si>
  <si>
    <t>Rnaseh2a</t>
  </si>
  <si>
    <t>RNA-binding protein 8A</t>
  </si>
  <si>
    <t>RBM8A_MOUSE</t>
  </si>
  <si>
    <t>Rbm8a</t>
  </si>
  <si>
    <t>Gamma-soluble NSF attachment protein</t>
  </si>
  <si>
    <t>SNAG_MOUSE</t>
  </si>
  <si>
    <t>Napg</t>
  </si>
  <si>
    <t>IST1 homolog</t>
  </si>
  <si>
    <t>IST1_MOUSE</t>
  </si>
  <si>
    <t>Ist1</t>
  </si>
  <si>
    <t>rRNA-processing protein UTP23 homolog</t>
  </si>
  <si>
    <t>UTP23_MOUSE</t>
  </si>
  <si>
    <t>Utp23</t>
  </si>
  <si>
    <t>Protein cornichon homolog 4</t>
  </si>
  <si>
    <t>CNIH4_MOUSE</t>
  </si>
  <si>
    <t>Cnih4</t>
  </si>
  <si>
    <t>Protein YIF1B;Isoform 2 of Protein YIF1B</t>
  </si>
  <si>
    <t>YIF1B_MOUSE</t>
  </si>
  <si>
    <t>Yif1b</t>
  </si>
  <si>
    <t>Protein SGT1 homolog</t>
  </si>
  <si>
    <t>SGT1_MOUSE</t>
  </si>
  <si>
    <t>Sugt1</t>
  </si>
  <si>
    <t>Zinc finger CCHC domain-containing protein 10</t>
  </si>
  <si>
    <t>ZCH10_MOUSE</t>
  </si>
  <si>
    <t>Zcchc10</t>
  </si>
  <si>
    <t>Gem-associated protein 6</t>
  </si>
  <si>
    <t>GEMI6_MOUSE</t>
  </si>
  <si>
    <t>Gemin6</t>
  </si>
  <si>
    <t>26S proteasome non-ATPase regulatory subunit 8</t>
  </si>
  <si>
    <t>PSMD8_MOUSE</t>
  </si>
  <si>
    <t>Psmd8</t>
  </si>
  <si>
    <t>Uncharacterized protein C12orf45 homolog</t>
  </si>
  <si>
    <t>CL045_MOUSE</t>
  </si>
  <si>
    <t>D10Wsu102e</t>
  </si>
  <si>
    <t>Regulator of G-protein signaling 19</t>
  </si>
  <si>
    <t>RGS19_MOUSE</t>
  </si>
  <si>
    <t>Rgs19</t>
  </si>
  <si>
    <t>Heterogeneous nuclear ribonucleoprotein A0</t>
  </si>
  <si>
    <t>ROA0_MOUSE</t>
  </si>
  <si>
    <t>Hnrnpa0</t>
  </si>
  <si>
    <t>WD repeat-containing protein 55</t>
  </si>
  <si>
    <t>WDR55_MOUSE</t>
  </si>
  <si>
    <t>Wdr55</t>
  </si>
  <si>
    <t>GRB2-related adapter protein</t>
  </si>
  <si>
    <t>GRAP_MOUSE</t>
  </si>
  <si>
    <t>Grap</t>
  </si>
  <si>
    <t>Mitochondrial genome maintenance exonuclease 1</t>
  </si>
  <si>
    <t>MGME1_MOUSE</t>
  </si>
  <si>
    <t>Mgme1</t>
  </si>
  <si>
    <t>Transmembrane emp24 domain-containing protein 5</t>
  </si>
  <si>
    <t>TMED5_MOUSE</t>
  </si>
  <si>
    <t>Tmed5</t>
  </si>
  <si>
    <t>TBC1 domain family member 15</t>
  </si>
  <si>
    <t>TBC15_MOUSE</t>
  </si>
  <si>
    <t>Tbc1d15</t>
  </si>
  <si>
    <t>Chromodomain-helicase-DNA-binding protein 1-like</t>
  </si>
  <si>
    <t>CHD1L_MOUSE</t>
  </si>
  <si>
    <t>Chd1l</t>
  </si>
  <si>
    <t>Peptidyl-prolyl cis-trans isomerase-like 4</t>
  </si>
  <si>
    <t>PPIL4_MOUSE</t>
  </si>
  <si>
    <t>Ppil4</t>
  </si>
  <si>
    <t>Shugoshin 1</t>
  </si>
  <si>
    <t>SGO1_MOUSE</t>
  </si>
  <si>
    <t>Sgo1</t>
  </si>
  <si>
    <t>2-methoxy-6-polyprenyl-1,4-benzoquinol methylase, mitochondrial</t>
  </si>
  <si>
    <t>COQ5_MOUSE</t>
  </si>
  <si>
    <t>Coq5</t>
  </si>
  <si>
    <t>Mesencephalic astrocyte-derived neurotrophic factor</t>
  </si>
  <si>
    <t>MANF_MOUSE</t>
  </si>
  <si>
    <t>Manf</t>
  </si>
  <si>
    <t>Probable glutamate--tRNA ligase, mitochondrial</t>
  </si>
  <si>
    <t>SYEM_MOUSE</t>
  </si>
  <si>
    <t>Ears2</t>
  </si>
  <si>
    <t>Mitochondrial potassium channel ATP-binding subunit</t>
  </si>
  <si>
    <t>MITOS_MOUSE</t>
  </si>
  <si>
    <t>Abcb8</t>
  </si>
  <si>
    <t>Sugar transporter SWEET1</t>
  </si>
  <si>
    <t>SWET1_MOUSE</t>
  </si>
  <si>
    <t>Slc50a1</t>
  </si>
  <si>
    <t>60S ribosome subunit biogenesis protein NIP7 homolog</t>
  </si>
  <si>
    <t>NIP7_MOUSE</t>
  </si>
  <si>
    <t>Nip7</t>
  </si>
  <si>
    <t>RNA-binding protein 33</t>
  </si>
  <si>
    <t>RBM33_MOUSE</t>
  </si>
  <si>
    <t>Rbm33</t>
  </si>
  <si>
    <t>Transmembrane protein 50A</t>
  </si>
  <si>
    <t>TM50A_MOUSE</t>
  </si>
  <si>
    <t>Tmem50a</t>
  </si>
  <si>
    <t>Uncharacterized protein C7orf50 homolog</t>
  </si>
  <si>
    <t>CG050_MOUSE</t>
  </si>
  <si>
    <t>Dehydrogenase/reductase SDR family member 7</t>
  </si>
  <si>
    <t>DHRS7_MOUSE</t>
  </si>
  <si>
    <t>Dhrs7</t>
  </si>
  <si>
    <t>Centromere protein V</t>
  </si>
  <si>
    <t>CENPV_MOUSE</t>
  </si>
  <si>
    <t>Cenpv</t>
  </si>
  <si>
    <t>Bifunctional peptidase and arginyl-hydroxylase JMJD5</t>
  </si>
  <si>
    <t>KDM8_MOUSE</t>
  </si>
  <si>
    <t>Kdm8</t>
  </si>
  <si>
    <t>Transmembrane protein 192;Isoform 2 of Transmembrane protein 192</t>
  </si>
  <si>
    <t>TM192_MOUSE</t>
  </si>
  <si>
    <t>Tmem192</t>
  </si>
  <si>
    <t>Mitochondrial-processing peptidase subunit beta</t>
  </si>
  <si>
    <t>MPPB_MOUSE</t>
  </si>
  <si>
    <t>Pmpcb</t>
  </si>
  <si>
    <t>Mediator of RNA polymerase II transcription subunit 10</t>
  </si>
  <si>
    <t>MED10_MOUSE</t>
  </si>
  <si>
    <t>Med10</t>
  </si>
  <si>
    <t>Mediator of RNA polymerase II transcription subunit 31</t>
  </si>
  <si>
    <t>MED31_MOUSE</t>
  </si>
  <si>
    <t>Med31</t>
  </si>
  <si>
    <t>Eukaryotic translation initiation factor 1b</t>
  </si>
  <si>
    <t>EIF1B_MOUSE</t>
  </si>
  <si>
    <t>Eif1b</t>
  </si>
  <si>
    <t>Succinate dehydrogenase [ubiquinone] cytochrome b small subunit, mitochondrial</t>
  </si>
  <si>
    <t>DHSD_MOUSE</t>
  </si>
  <si>
    <t>Sdhd</t>
  </si>
  <si>
    <t>DCN1-like protein 5</t>
  </si>
  <si>
    <t>DCNL5_MOUSE</t>
  </si>
  <si>
    <t>Dcun1d5</t>
  </si>
  <si>
    <t>28S ribosomal protein S22, mitochondrial</t>
  </si>
  <si>
    <t>RT22_MOUSE</t>
  </si>
  <si>
    <t>Mrps22</t>
  </si>
  <si>
    <t>Calcyclin-binding protein</t>
  </si>
  <si>
    <t>CYBP_MOUSE</t>
  </si>
  <si>
    <t>Cacybp</t>
  </si>
  <si>
    <t>60S ribosomal protein L11</t>
  </si>
  <si>
    <t>RL11_MOUSE</t>
  </si>
  <si>
    <t>Rpl11</t>
  </si>
  <si>
    <t>CUE domain-containing protein 2</t>
  </si>
  <si>
    <t>CUED2_MOUSE</t>
  </si>
  <si>
    <t>Cuedc2</t>
  </si>
  <si>
    <t>Endosomal/lysosomal potassium channel TMEM175</t>
  </si>
  <si>
    <t>TM175_MOUSE</t>
  </si>
  <si>
    <t>Tmem175</t>
  </si>
  <si>
    <t>Interleukin enhancer-binding factor 2</t>
  </si>
  <si>
    <t>ILF2_MOUSE</t>
  </si>
  <si>
    <t>Ilf2</t>
  </si>
  <si>
    <t>GPI-anchor transamidase</t>
  </si>
  <si>
    <t>GPI8_MOUSE</t>
  </si>
  <si>
    <t>Pigk</t>
  </si>
  <si>
    <t>NADH dehydrogenase [ubiquinone] iron-sulfur protein 4, mitochondrial</t>
  </si>
  <si>
    <t>NDUS4_MOUSE</t>
  </si>
  <si>
    <t>Ndufs4</t>
  </si>
  <si>
    <t>28S ribosomal protein S28, mitochondrial</t>
  </si>
  <si>
    <t>RT28_MOUSE</t>
  </si>
  <si>
    <t>Mrps28</t>
  </si>
  <si>
    <t>Probable 18S rRNA (guanine-N(7))-methyltransferase</t>
  </si>
  <si>
    <t>BUD23_MOUSE</t>
  </si>
  <si>
    <t>Bud23</t>
  </si>
  <si>
    <t>Protein MIS12 homolog</t>
  </si>
  <si>
    <t>MIS12_MOUSE</t>
  </si>
  <si>
    <t>Mis12</t>
  </si>
  <si>
    <t>Very-long-chain enoyl-CoA reductase</t>
  </si>
  <si>
    <t>TECR_MOUSE</t>
  </si>
  <si>
    <t>Tecr</t>
  </si>
  <si>
    <t>GTP-binding protein 8;Isoform 2 of GTP-binding protein 8</t>
  </si>
  <si>
    <t>GTPB8_MOUSE</t>
  </si>
  <si>
    <t>Gtpbp8</t>
  </si>
  <si>
    <t>NEDD8-conjugating enzyme UBE2F</t>
  </si>
  <si>
    <t>UB2FA_MOUSE</t>
  </si>
  <si>
    <t>Ube2f</t>
  </si>
  <si>
    <t>EEF1A lysine methyltransferase 1</t>
  </si>
  <si>
    <t>EFMT1_MOUSE</t>
  </si>
  <si>
    <t>Eef1akmt1</t>
  </si>
  <si>
    <t>Translocon-associated protein subunit alpha</t>
  </si>
  <si>
    <t>SSRA_MOUSE</t>
  </si>
  <si>
    <t>Ssr1</t>
  </si>
  <si>
    <t>Probable tRNA(His) guanylyltransferase</t>
  </si>
  <si>
    <t>THG1_MOUSE</t>
  </si>
  <si>
    <t>Thg1l</t>
  </si>
  <si>
    <t>Chromatin target of PRMT1 protein;Isoform 2 of Chromatin target of PRMT1 protein;Isoform 3 of Chromatin target of PRMT1 protein;Isoform 4 of Chromatin target of PRMT1 protein;Isoform 5 of Chromatin target of PRMT1 protein</t>
  </si>
  <si>
    <t>CHTOP_MOUSE</t>
  </si>
  <si>
    <t>Chtop</t>
  </si>
  <si>
    <t>Plasminogen activator inhibitor 1 RNA-binding protein</t>
  </si>
  <si>
    <t>PAIRB_MOUSE</t>
  </si>
  <si>
    <t>Serbp1</t>
  </si>
  <si>
    <t>Isoform 2 of Plasminogen activator inhibitor 1 RNA-binding protein</t>
  </si>
  <si>
    <t>E3 ubiquitin-protein ligase RNF181</t>
  </si>
  <si>
    <t>RN181_MOUSE</t>
  </si>
  <si>
    <t>Rnf181</t>
  </si>
  <si>
    <t>Biliverdin reductase A</t>
  </si>
  <si>
    <t>BIEA_MOUSE</t>
  </si>
  <si>
    <t>Blvra</t>
  </si>
  <si>
    <t>H/ACA ribonucleoprotein complex subunit 1;Isoform 2 of H/ACA ribonucleoprotein complex subunit 1;Isoform 3 of H/ACA ribonucleoprotein complex subunit 1</t>
  </si>
  <si>
    <t>GAR1_MOUSE</t>
  </si>
  <si>
    <t>Gar1</t>
  </si>
  <si>
    <t>39S ribosomal protein L44, mitochondrial</t>
  </si>
  <si>
    <t>RM44_MOUSE</t>
  </si>
  <si>
    <t>Mrpl44</t>
  </si>
  <si>
    <t>DNA replication complex GINS protein PSF3</t>
  </si>
  <si>
    <t>PSF3_MOUSE</t>
  </si>
  <si>
    <t>Gins3</t>
  </si>
  <si>
    <t>RNA polymerase II subunit A C-terminal domain phosphatase SSU72</t>
  </si>
  <si>
    <t>SSU72_MOUSE</t>
  </si>
  <si>
    <t>Ssu72</t>
  </si>
  <si>
    <t>Protein disulfide isomerase Creld2</t>
  </si>
  <si>
    <t>CREL2_MOUSE</t>
  </si>
  <si>
    <t>Creld2</t>
  </si>
  <si>
    <t>Zinc finger CCHC domain-containing protein 8</t>
  </si>
  <si>
    <t>ZCHC8_MOUSE</t>
  </si>
  <si>
    <t>Zcchc8</t>
  </si>
  <si>
    <t>Kinetochore-associated protein DSN1 homolog</t>
  </si>
  <si>
    <t>DSN1_MOUSE</t>
  </si>
  <si>
    <t>Dsn1</t>
  </si>
  <si>
    <t>m7GpppN-mRNA hydrolase</t>
  </si>
  <si>
    <t>DCP2_MOUSE</t>
  </si>
  <si>
    <t>Dcp2</t>
  </si>
  <si>
    <t>Mitochondrial import receptor subunit TOM34</t>
  </si>
  <si>
    <t>TOM34_MOUSE</t>
  </si>
  <si>
    <t>Tomm34</t>
  </si>
  <si>
    <t>Peroxiredoxin-like 2A</t>
  </si>
  <si>
    <t>PXL2A_MOUSE</t>
  </si>
  <si>
    <t>Prxl2a</t>
  </si>
  <si>
    <t>Ribosome biogenesis regulatory protein homolog</t>
  </si>
  <si>
    <t>RRS1_MOUSE</t>
  </si>
  <si>
    <t>Rrs1</t>
  </si>
  <si>
    <t>Protein Njmu-R1</t>
  </si>
  <si>
    <t>NJMU_MOUSE</t>
  </si>
  <si>
    <t>Putative RNA-binding protein Luc7-like 1</t>
  </si>
  <si>
    <t>LUC7L_MOUSE</t>
  </si>
  <si>
    <t>Luc7l</t>
  </si>
  <si>
    <t>Tryptophan--tRNA ligase, mitochondrial</t>
  </si>
  <si>
    <t>SYWM_MOUSE</t>
  </si>
  <si>
    <t>Wars2</t>
  </si>
  <si>
    <t>Golgi-associated plant pathogenesis-related protein 1</t>
  </si>
  <si>
    <t>GAPR1_MOUSE</t>
  </si>
  <si>
    <t>Glipr2</t>
  </si>
  <si>
    <t>Signal peptidase complex subunit 2</t>
  </si>
  <si>
    <t>SPCS2_MOUSE</t>
  </si>
  <si>
    <t>Spcs2</t>
  </si>
  <si>
    <t>Renin receptor</t>
  </si>
  <si>
    <t>RENR_MOUSE</t>
  </si>
  <si>
    <t>Atp6ap2</t>
  </si>
  <si>
    <t>Single-stranded DNA-binding protein, mitochondrial</t>
  </si>
  <si>
    <t>SSBP_MOUSE</t>
  </si>
  <si>
    <t>Ssbp1</t>
  </si>
  <si>
    <t>Phosphoacetylglucosamine mutase</t>
  </si>
  <si>
    <t>AGM1_MOUSE</t>
  </si>
  <si>
    <t>Pgm3</t>
  </si>
  <si>
    <t>Diphthine methyltransferase</t>
  </si>
  <si>
    <t>DPH7_MOUSE</t>
  </si>
  <si>
    <t>Dph7</t>
  </si>
  <si>
    <t>Transmembrane protein 135</t>
  </si>
  <si>
    <t>TM135_MOUSE</t>
  </si>
  <si>
    <t>Tmem135</t>
  </si>
  <si>
    <t>Haloacid dehalogenase-like hydrolase domain-containing protein 3</t>
  </si>
  <si>
    <t>HDHD3_MOUSE</t>
  </si>
  <si>
    <t>Hdhd3</t>
  </si>
  <si>
    <t>RRP15-like protein</t>
  </si>
  <si>
    <t>RRP15_MOUSE</t>
  </si>
  <si>
    <t>Rrp15</t>
  </si>
  <si>
    <t>Tumor protein D54</t>
  </si>
  <si>
    <t>TPD54_MOUSE</t>
  </si>
  <si>
    <t>Tpd52l2</t>
  </si>
  <si>
    <t>Required for excision 1-B domain-containing protein</t>
  </si>
  <si>
    <t>REX1B_MOUSE</t>
  </si>
  <si>
    <t>Rex1bd</t>
  </si>
  <si>
    <t>Isoform 2 of COP9 signalosome complex subunit 7a</t>
  </si>
  <si>
    <t>CSN7A_MOUSE</t>
  </si>
  <si>
    <t>Cops7a</t>
  </si>
  <si>
    <t>Cytochrome b-c1 complex subunit 1, mitochondrial</t>
  </si>
  <si>
    <t>QCR1_MOUSE</t>
  </si>
  <si>
    <t>Uqcrc1</t>
  </si>
  <si>
    <t>DNA replication complex GINS protein PSF1</t>
  </si>
  <si>
    <t>PSF1_MOUSE</t>
  </si>
  <si>
    <t>Gins1</t>
  </si>
  <si>
    <t>Vacuolar-sorting protein SNF8</t>
  </si>
  <si>
    <t>SNF8_MOUSE</t>
  </si>
  <si>
    <t>Snf8</t>
  </si>
  <si>
    <t>Obg-like ATPase 1</t>
  </si>
  <si>
    <t>OLA1_MOUSE</t>
  </si>
  <si>
    <t>Ola1</t>
  </si>
  <si>
    <t>Isoform 2 of ATP-dependent (S)-NAD(P)H-hydrate dehydratase</t>
  </si>
  <si>
    <t>NNRD_MOUSE</t>
  </si>
  <si>
    <t>Naxd</t>
  </si>
  <si>
    <t>ATP-dependent (S)-NAD(P)H-hydrate dehydratase;Isoform 3 of ATP-dependent (S)-NAD(P)H-hydrate dehydratase</t>
  </si>
  <si>
    <t>NSFL1 cofactor p47;Isoform 3 of NSFL1 cofactor p47</t>
  </si>
  <si>
    <t>NSF1C_MOUSE</t>
  </si>
  <si>
    <t>Nsfl1c</t>
  </si>
  <si>
    <t>Centrosomal protein of 97 kDa</t>
  </si>
  <si>
    <t>CEP97_MOUSE</t>
  </si>
  <si>
    <t>Cep97</t>
  </si>
  <si>
    <t>CKLF-like MARVEL transmembrane domain-containing protein 6</t>
  </si>
  <si>
    <t>CKLF6_MOUSE</t>
  </si>
  <si>
    <t>Cmtm6</t>
  </si>
  <si>
    <t>Mediator of RNA polymerase II transcription subunit 18</t>
  </si>
  <si>
    <t>MED18_MOUSE</t>
  </si>
  <si>
    <t>Med18</t>
  </si>
  <si>
    <t>39S ribosomal protein L55, mitochondrial;Isoform 2 of 39S ribosomal protein L55, mitochondrial</t>
  </si>
  <si>
    <t>RM55_MOUSE</t>
  </si>
  <si>
    <t>Mrpl55</t>
  </si>
  <si>
    <t>Serum response factor-binding protein 1</t>
  </si>
  <si>
    <t>SRFB1_MOUSE</t>
  </si>
  <si>
    <t>Srfbp1</t>
  </si>
  <si>
    <t>Centromere protein P</t>
  </si>
  <si>
    <t>CENPP_MOUSE</t>
  </si>
  <si>
    <t>Cenpp</t>
  </si>
  <si>
    <t>Zinc finger CCHC-type and RNA-binding motif-containing protein 1;Isoform 2 of Zinc finger CCHC-type and RNA-binding motif-containing protein 1</t>
  </si>
  <si>
    <t>ZCRB1_MOUSE</t>
  </si>
  <si>
    <t>Zcrb1</t>
  </si>
  <si>
    <t>Nuclear distribution protein nudE homolog 1;Isoform 2 of Nuclear distribution protein nudE homolog 1;Isoform 3 of Nuclear distribution protein nudE homolog 1</t>
  </si>
  <si>
    <t>NDE1_MOUSE</t>
  </si>
  <si>
    <t>Nde1</t>
  </si>
  <si>
    <t>Succinate dehydrogenase cytochrome b560 subunit, mitochondrial</t>
  </si>
  <si>
    <t>C560_MOUSE</t>
  </si>
  <si>
    <t>Sdhc</t>
  </si>
  <si>
    <t>Mediator of RNA polymerase II transcription subunit 7</t>
  </si>
  <si>
    <t>MED7_MOUSE</t>
  </si>
  <si>
    <t>Med7</t>
  </si>
  <si>
    <t>Glycine--tRNA ligase</t>
  </si>
  <si>
    <t>GARS_MOUSE</t>
  </si>
  <si>
    <t>Gars1</t>
  </si>
  <si>
    <t>Translation initiation factor IF-3, mitochondrial</t>
  </si>
  <si>
    <t>IF3M_MOUSE</t>
  </si>
  <si>
    <t>Mtif3</t>
  </si>
  <si>
    <t>COMM domain-containing protein 8</t>
  </si>
  <si>
    <t>COMD8_MOUSE</t>
  </si>
  <si>
    <t>Commd8</t>
  </si>
  <si>
    <t>PDZ domain-containing protein 11</t>
  </si>
  <si>
    <t>PDZ11_MOUSE</t>
  </si>
  <si>
    <t>Pdzd11</t>
  </si>
  <si>
    <t>Proteasome assembly chaperone 3</t>
  </si>
  <si>
    <t>PSMG3_MOUSE</t>
  </si>
  <si>
    <t>Psmg3</t>
  </si>
  <si>
    <t>Apoptosis-enhancing nuclease</t>
  </si>
  <si>
    <t>AEN_MOUSE</t>
  </si>
  <si>
    <t>Aen</t>
  </si>
  <si>
    <t>Probable U3 small nucleolar RNA-associated protein 11</t>
  </si>
  <si>
    <t>UTP11_MOUSE</t>
  </si>
  <si>
    <t>Utp11</t>
  </si>
  <si>
    <t>Protein Mis18-alpha</t>
  </si>
  <si>
    <t>MS18A_MOUSE</t>
  </si>
  <si>
    <t>Mis18a</t>
  </si>
  <si>
    <t>Uncharacterized protein FAM241A</t>
  </si>
  <si>
    <t>F241A_MOUSE</t>
  </si>
  <si>
    <t>Fam241a</t>
  </si>
  <si>
    <t>Pterin-4-alpha-carbinolamine dehydratase 2</t>
  </si>
  <si>
    <t>PHS2_MOUSE</t>
  </si>
  <si>
    <t>Pcbd2</t>
  </si>
  <si>
    <t>60S ribosomal protein L15</t>
  </si>
  <si>
    <t>RL15_MOUSE</t>
  </si>
  <si>
    <t>Rpl15</t>
  </si>
  <si>
    <t>Serine hydroxymethyltransferase, mitochondrial;Isoform 2 of Serine hydroxymethyltransferase, mitochondrial</t>
  </si>
  <si>
    <t>GLYM_MOUSE</t>
  </si>
  <si>
    <t>Shmt2</t>
  </si>
  <si>
    <t>Glutamyl-tRNA(Gln) amidotransferase subunit A, mitochondrial</t>
  </si>
  <si>
    <t>GATA_MOUSE</t>
  </si>
  <si>
    <t>Qrsl1</t>
  </si>
  <si>
    <t>Mitochondrial chaperone BCS1</t>
  </si>
  <si>
    <t>BCS1_MOUSE</t>
  </si>
  <si>
    <t>Bcs1l</t>
  </si>
  <si>
    <t>Hsp90 co-chaperone Cdc37-like 1;Isoform 2 of Hsp90 co-chaperone Cdc37-like 1;Isoform 3 of Hsp90 co-chaperone Cdc37-like 1;Isoform 4 of Hsp90 co-chaperone Cdc37-like 1</t>
  </si>
  <si>
    <t>CD37L_MOUSE</t>
  </si>
  <si>
    <t>Cdc37l1</t>
  </si>
  <si>
    <t>Elongation factor Ts, mitochondrial</t>
  </si>
  <si>
    <t>EFTS_MOUSE</t>
  </si>
  <si>
    <t>Tsfm</t>
  </si>
  <si>
    <t>Aldehyde dehydrogenase X, mitochondrial</t>
  </si>
  <si>
    <t>AL1B1_MOUSE</t>
  </si>
  <si>
    <t>Aldh1b1</t>
  </si>
  <si>
    <t>Centrosomal protein 20</t>
  </si>
  <si>
    <t>CEP20_MOUSE</t>
  </si>
  <si>
    <t>Cep20</t>
  </si>
  <si>
    <t>DNA-directed RNA polymerase III subunit RPC5;Isoform 2 of DNA-directed RNA polymerase III subunit RPC5</t>
  </si>
  <si>
    <t>RPC5_MOUSE</t>
  </si>
  <si>
    <t>Polr3e</t>
  </si>
  <si>
    <t>Protein CMSS1</t>
  </si>
  <si>
    <t>CMS1_MOUSE</t>
  </si>
  <si>
    <t>Cmss1</t>
  </si>
  <si>
    <t>Exosome RNA helicase MTR4</t>
  </si>
  <si>
    <t>MTREX_MOUSE</t>
  </si>
  <si>
    <t>Mtrex</t>
  </si>
  <si>
    <t>GTPase Era, mitochondrial</t>
  </si>
  <si>
    <t>ERAL1_MOUSE</t>
  </si>
  <si>
    <t>Eral1</t>
  </si>
  <si>
    <t>Citrate synthase, mitochondrial</t>
  </si>
  <si>
    <t>CISY_MOUSE</t>
  </si>
  <si>
    <t>Cs</t>
  </si>
  <si>
    <t>STAGA complex 65 subunit gamma</t>
  </si>
  <si>
    <t>ST65G_MOUSE</t>
  </si>
  <si>
    <t>Supt7l</t>
  </si>
  <si>
    <t>F-box/LRR-repeat protein 20;Isoform 3 of F-box/LRR-repeat protein 20;Isoform 2 of F-box/LRR-repeat protein 20</t>
  </si>
  <si>
    <t>FXL20_MOUSE</t>
  </si>
  <si>
    <t>Fbxl20</t>
  </si>
  <si>
    <t>Centromere protein N;Isoform 3 of Centromere protein N</t>
  </si>
  <si>
    <t>CENPN_MOUSE</t>
  </si>
  <si>
    <t>Cenpn</t>
  </si>
  <si>
    <t>Long-chain-fatty-acid--CoA ligase 3</t>
  </si>
  <si>
    <t>ACSL3_MOUSE</t>
  </si>
  <si>
    <t>Acsl3</t>
  </si>
  <si>
    <t>Mitochondrial import receptor subunit TOM70</t>
  </si>
  <si>
    <t>TOM70_MOUSE</t>
  </si>
  <si>
    <t>Tomm70</t>
  </si>
  <si>
    <t>E3 ubiquitin-protein ligase RNF146</t>
  </si>
  <si>
    <t>RN146_MOUSE</t>
  </si>
  <si>
    <t>Rnf146</t>
  </si>
  <si>
    <t>Elongator complex protein 3</t>
  </si>
  <si>
    <t>ELP3_MOUSE</t>
  </si>
  <si>
    <t>Elp3</t>
  </si>
  <si>
    <t>PIN2/TERF1-interacting telomerase inhibitor 1</t>
  </si>
  <si>
    <t>PINX1_MOUSE</t>
  </si>
  <si>
    <t>Pinx1</t>
  </si>
  <si>
    <t>40S ribosomal protein S19</t>
  </si>
  <si>
    <t>RS19_MOUSE</t>
  </si>
  <si>
    <t>Rps19</t>
  </si>
  <si>
    <t>ER membrane protein complex subunit 4</t>
  </si>
  <si>
    <t>EMC4_MOUSE</t>
  </si>
  <si>
    <t>Emc4</t>
  </si>
  <si>
    <t>Ubiquitin-conjugating enzyme E2 variant 1</t>
  </si>
  <si>
    <t>UB2V1_MOUSE</t>
  </si>
  <si>
    <t>Ube2v1</t>
  </si>
  <si>
    <t>M-phase-specific PLK1-interacting protein</t>
  </si>
  <si>
    <t>MPLKI_MOUSE</t>
  </si>
  <si>
    <t>Mplkip</t>
  </si>
  <si>
    <t>Isoform 1 of Cytosolic 5'-nucleotidase 3A</t>
  </si>
  <si>
    <t>5NT3A_MOUSE</t>
  </si>
  <si>
    <t>Nt5c3a</t>
  </si>
  <si>
    <t>Mitochondrial pyruvate carrier 2</t>
  </si>
  <si>
    <t>MPC2_MOUSE</t>
  </si>
  <si>
    <t>Mpc2</t>
  </si>
  <si>
    <t>Coiled-coil domain-containing protein 47</t>
  </si>
  <si>
    <t>CCD47_MOUSE</t>
  </si>
  <si>
    <t>Ccdc47</t>
  </si>
  <si>
    <t>Single-stranded DNA-binding protein 3;Isoform 2 of Single-stranded DNA-binding protein 3</t>
  </si>
  <si>
    <t>SSBP3_MOUSE</t>
  </si>
  <si>
    <t>Ssbp3</t>
  </si>
  <si>
    <t>Pyruvate dehydrogenase E1 component subunit beta, mitochondrial</t>
  </si>
  <si>
    <t>ODPB_MOUSE</t>
  </si>
  <si>
    <t>Pdhb</t>
  </si>
  <si>
    <t>Acyl-CoA-binding domain-containing protein 6</t>
  </si>
  <si>
    <t>ACBD6_MOUSE</t>
  </si>
  <si>
    <t>Acbd6</t>
  </si>
  <si>
    <t>MMS19 nucleotide excision repair protein homolog</t>
  </si>
  <si>
    <t>MMS19_MOUSE</t>
  </si>
  <si>
    <t>Mms19</t>
  </si>
  <si>
    <t>Kinetochore protein Spc24</t>
  </si>
  <si>
    <t>SPC24_MOUSE</t>
  </si>
  <si>
    <t>Spc24</t>
  </si>
  <si>
    <t>Centromere protein S</t>
  </si>
  <si>
    <t>CENPS_MOUSE</t>
  </si>
  <si>
    <t>Cenps</t>
  </si>
  <si>
    <t>Alkaline ceramidase 3</t>
  </si>
  <si>
    <t>ACER3_MOUSE</t>
  </si>
  <si>
    <t>Acer3</t>
  </si>
  <si>
    <t>Serine/arginine-rich splicing factor 9</t>
  </si>
  <si>
    <t>SRSF9_MOUSE</t>
  </si>
  <si>
    <t>Srsf9</t>
  </si>
  <si>
    <t>Thiosulfate sulfurtransferase/rhodanese-like domain-containing protein 3</t>
  </si>
  <si>
    <t>TSTD3_MOUSE</t>
  </si>
  <si>
    <t>Tstd3</t>
  </si>
  <si>
    <t>Protein PBDC1</t>
  </si>
  <si>
    <t>PBDC1_MOUSE</t>
  </si>
  <si>
    <t>Pbdc1</t>
  </si>
  <si>
    <t>E3 ubiquitin-protein ligase RNF115</t>
  </si>
  <si>
    <t>RN115_MOUSE</t>
  </si>
  <si>
    <t>Rnf115</t>
  </si>
  <si>
    <t>tRNA (guanine(37)-N1)-methyltransferase</t>
  </si>
  <si>
    <t>TRM5_MOUSE</t>
  </si>
  <si>
    <t>Trmt5</t>
  </si>
  <si>
    <t>Poly(A) RNA polymerase, mitochondrial</t>
  </si>
  <si>
    <t>PAPD1_MOUSE</t>
  </si>
  <si>
    <t>Mtpap</t>
  </si>
  <si>
    <t>Probable dimethyladenosine transferase</t>
  </si>
  <si>
    <t>DIM1_MOUSE</t>
  </si>
  <si>
    <t>Dimt1</t>
  </si>
  <si>
    <t>General transcription factor IIE subunit 1</t>
  </si>
  <si>
    <t>T2EA_MOUSE</t>
  </si>
  <si>
    <t>Gtf2e1</t>
  </si>
  <si>
    <t>Heterogeneous nuclear ribonucleoprotein M</t>
  </si>
  <si>
    <t>HNRPM_MOUSE</t>
  </si>
  <si>
    <t>Hnrnpm</t>
  </si>
  <si>
    <t>Kinetochore protein NDC80 homolog</t>
  </si>
  <si>
    <t>NDC80_MOUSE</t>
  </si>
  <si>
    <t>Ndc80</t>
  </si>
  <si>
    <t>Protein ERGIC-53</t>
  </si>
  <si>
    <t>LMAN1_MOUSE</t>
  </si>
  <si>
    <t>Lman1</t>
  </si>
  <si>
    <t>NF-kappa-B-activating protein</t>
  </si>
  <si>
    <t>NKAP_MOUSE</t>
  </si>
  <si>
    <t>Nkap</t>
  </si>
  <si>
    <t>Replication factor C subunit 5</t>
  </si>
  <si>
    <t>RFC5_MOUSE</t>
  </si>
  <si>
    <t>Rfc5</t>
  </si>
  <si>
    <t>Phosphoglucomutase-1</t>
  </si>
  <si>
    <t>PGM1_MOUSE</t>
  </si>
  <si>
    <t>Pgm1</t>
  </si>
  <si>
    <t>28S ribosomal protein S30, mitochondrial</t>
  </si>
  <si>
    <t>RT30_MOUSE</t>
  </si>
  <si>
    <t>Mrps30</t>
  </si>
  <si>
    <t>Syntaxin-17</t>
  </si>
  <si>
    <t>STX17_MOUSE</t>
  </si>
  <si>
    <t>Stx17</t>
  </si>
  <si>
    <t>mRNA turnover protein 4 homolog</t>
  </si>
  <si>
    <t>MRT4_MOUSE</t>
  </si>
  <si>
    <t>Mrto4</t>
  </si>
  <si>
    <t>Arginine--tRNA ligase, cytoplasmic</t>
  </si>
  <si>
    <t>SYRC_MOUSE</t>
  </si>
  <si>
    <t>Rars1</t>
  </si>
  <si>
    <t>ADP-ribosylation factor-like protein 2</t>
  </si>
  <si>
    <t>ARL2_MOUSE</t>
  </si>
  <si>
    <t>Arl2</t>
  </si>
  <si>
    <t>Parathymosin</t>
  </si>
  <si>
    <t>PTMS_MOUSE</t>
  </si>
  <si>
    <t>Ptms</t>
  </si>
  <si>
    <t>Peroxisomal membrane protein PEX13</t>
  </si>
  <si>
    <t>PEX13_MOUSE</t>
  </si>
  <si>
    <t>Pex13</t>
  </si>
  <si>
    <t>Succinyl-CoA:3-ketoacid coenzyme A transferase 1, mitochondrial</t>
  </si>
  <si>
    <t>SCOT1_MOUSE</t>
  </si>
  <si>
    <t>Oxct1</t>
  </si>
  <si>
    <t>AarF domain-containing protein kinase 1</t>
  </si>
  <si>
    <t>ADCK1_MOUSE</t>
  </si>
  <si>
    <t>Adck1</t>
  </si>
  <si>
    <t>Armadillo repeat-containing protein 10</t>
  </si>
  <si>
    <t>ARM10_MOUSE</t>
  </si>
  <si>
    <t>Armc10</t>
  </si>
  <si>
    <t>mRNA cap guanine-N7 methyltransferase</t>
  </si>
  <si>
    <t>MCES_MOUSE</t>
  </si>
  <si>
    <t>Rnmt</t>
  </si>
  <si>
    <t>Exosome complex exonuclease RRP42</t>
  </si>
  <si>
    <t>EXOS7_MOUSE</t>
  </si>
  <si>
    <t>Exosc7</t>
  </si>
  <si>
    <t>Phosphoribosyl pyrophosphate synthase-associated protein 1</t>
  </si>
  <si>
    <t>KPRA_MOUSE</t>
  </si>
  <si>
    <t>Prpsap1</t>
  </si>
  <si>
    <t>Cell division cycle-associated protein 7</t>
  </si>
  <si>
    <t>CDCA7_MOUSE</t>
  </si>
  <si>
    <t>Cdca7</t>
  </si>
  <si>
    <t>Cytochrome c1, heme protein, mitochondrial;Isoform 2 of Cytochrome c1, heme protein, mitochondrial</t>
  </si>
  <si>
    <t>CY1_MOUSE</t>
  </si>
  <si>
    <t>Cyc1</t>
  </si>
  <si>
    <t>Dynein light chain 2, cytoplasmic</t>
  </si>
  <si>
    <t>DYL2_MOUSE</t>
  </si>
  <si>
    <t>Dynll2</t>
  </si>
  <si>
    <t>Chromatin assembly factor 1 subunit B</t>
  </si>
  <si>
    <t>CAF1B_MOUSE</t>
  </si>
  <si>
    <t>Chaf1b</t>
  </si>
  <si>
    <t>Intraflagellar transport protein 27 homolog</t>
  </si>
  <si>
    <t>IFT27_MOUSE</t>
  </si>
  <si>
    <t>Ift27</t>
  </si>
  <si>
    <t>39S ribosomal protein L45, mitochondrial</t>
  </si>
  <si>
    <t>RM45_MOUSE</t>
  </si>
  <si>
    <t>Mrpl45</t>
  </si>
  <si>
    <t>Threonine--tRNA ligase 1, cytoplasmic</t>
  </si>
  <si>
    <t>SYTC_MOUSE</t>
  </si>
  <si>
    <t>Tars1</t>
  </si>
  <si>
    <t>Probable ATP-dependent RNA helicase DDX56</t>
  </si>
  <si>
    <t>DDX56_MOUSE</t>
  </si>
  <si>
    <t>Ddx56</t>
  </si>
  <si>
    <t>Protein LSM12 homolog</t>
  </si>
  <si>
    <t>LSM12_MOUSE</t>
  </si>
  <si>
    <t>Lsm12</t>
  </si>
  <si>
    <t>WD repeat-containing protein 89</t>
  </si>
  <si>
    <t>WDR89_MOUSE</t>
  </si>
  <si>
    <t>Wdr89</t>
  </si>
  <si>
    <t>Histidine triad nucleotide-binding protein 2, mitochondrial</t>
  </si>
  <si>
    <t>HINT2_MOUSE</t>
  </si>
  <si>
    <t>Hint2</t>
  </si>
  <si>
    <t>NHP2-like protein 1</t>
  </si>
  <si>
    <t>NH2L1_MOUSE</t>
  </si>
  <si>
    <t>Snu13</t>
  </si>
  <si>
    <t>Dual specificity protein phosphatase 12</t>
  </si>
  <si>
    <t>DUS12_MOUSE</t>
  </si>
  <si>
    <t>Dusp12</t>
  </si>
  <si>
    <t>Repressor of RNA polymerase III transcription MAF1 homolog</t>
  </si>
  <si>
    <t>MAF1_MOUSE</t>
  </si>
  <si>
    <t>Maf1</t>
  </si>
  <si>
    <t>Receptor-binding cancer antigen expressed on SiSo cells</t>
  </si>
  <si>
    <t>RCAS1_MOUSE</t>
  </si>
  <si>
    <t>Ebag9</t>
  </si>
  <si>
    <t>Cyclin-dependent kinase 2-interacting protein;Isoform 2 of Cyclin-dependent kinase 2-interacting protein;Isoform 3 of Cyclin-dependent kinase 2-interacting protein</t>
  </si>
  <si>
    <t>CINP_MOUSE</t>
  </si>
  <si>
    <t>Cinp</t>
  </si>
  <si>
    <t>Peptidyl-prolyl cis-trans isomerase-like 1</t>
  </si>
  <si>
    <t>PPIL1_MOUSE</t>
  </si>
  <si>
    <t>Ppil1</t>
  </si>
  <si>
    <t>Interferon-induced transmembrane protein 1</t>
  </si>
  <si>
    <t>IFM1_MOUSE</t>
  </si>
  <si>
    <t>Ifitm1</t>
  </si>
  <si>
    <t>5-formyltetrahydrofolate cyclo-ligase</t>
  </si>
  <si>
    <t>MTHFS_MOUSE</t>
  </si>
  <si>
    <t>Mthfs</t>
  </si>
  <si>
    <t>DNL-type zinc finger protein</t>
  </si>
  <si>
    <t>DNLZ_MOUSE</t>
  </si>
  <si>
    <t>Dnlz</t>
  </si>
  <si>
    <t>Zinc finger protein 706</t>
  </si>
  <si>
    <t>ZN706_MOUSE</t>
  </si>
  <si>
    <t>Znf706</t>
  </si>
  <si>
    <t>28S ribosomal protein S25, mitochondrial</t>
  </si>
  <si>
    <t>RT25_MOUSE</t>
  </si>
  <si>
    <t>Mrps25</t>
  </si>
  <si>
    <t>2-oxoglutarate and iron-dependent oxygenase domain-containing protein 3</t>
  </si>
  <si>
    <t>OGFD3_MOUSE</t>
  </si>
  <si>
    <t>Ogfod3</t>
  </si>
  <si>
    <t>Uridine diphosphate glucose pyrophosphatase NUDT14</t>
  </si>
  <si>
    <t>NUD14_MOUSE</t>
  </si>
  <si>
    <t>Nudt14</t>
  </si>
  <si>
    <t>Leukocyte elastase inhibitor A</t>
  </si>
  <si>
    <t>ILEUA_MOUSE</t>
  </si>
  <si>
    <t>Serpinb1a</t>
  </si>
  <si>
    <t>Coiled-coil domain-containing protein 167;Isoform 2 of Coiled-coil domain-containing protein 167;Isoform 3 of Coiled-coil domain-containing protein 167</t>
  </si>
  <si>
    <t>CC167_MOUSE</t>
  </si>
  <si>
    <t>Ccdc167</t>
  </si>
  <si>
    <t>Integrator complex subunit 12</t>
  </si>
  <si>
    <t>INT12_MOUSE</t>
  </si>
  <si>
    <t>Ints12</t>
  </si>
  <si>
    <t>Glutamine amidotransferase-like class 1 domain-containing protein 3A, mitochondrial</t>
  </si>
  <si>
    <t>GAL3A_MOUSE</t>
  </si>
  <si>
    <t>Gatd3a</t>
  </si>
  <si>
    <t>Mitochondrial import receptor subunit TOM7 homolog</t>
  </si>
  <si>
    <t>TOM7_MOUSE</t>
  </si>
  <si>
    <t>Tomm7</t>
  </si>
  <si>
    <t>Sushi domain-containing protein 3;Isoform 2 of Sushi domain-containing protein 3</t>
  </si>
  <si>
    <t>SUSD3_MOUSE</t>
  </si>
  <si>
    <t>Susd3</t>
  </si>
  <si>
    <t>Cytosolic iron-sulfur assembly component 2B</t>
  </si>
  <si>
    <t>CIA2B_MOUSE</t>
  </si>
  <si>
    <t>Ciao2b</t>
  </si>
  <si>
    <t>Pre-mRNA-splicing factor SYF2</t>
  </si>
  <si>
    <t>SYF2_MOUSE</t>
  </si>
  <si>
    <t>Syf2</t>
  </si>
  <si>
    <t>Cytosolic non-specific dipeptidase</t>
  </si>
  <si>
    <t>CNDP2_MOUSE</t>
  </si>
  <si>
    <t>Cndp2</t>
  </si>
  <si>
    <t>39S ribosomal protein L28, mitochondrial</t>
  </si>
  <si>
    <t>RM28_MOUSE</t>
  </si>
  <si>
    <t>Mrpl28</t>
  </si>
  <si>
    <t>Ubiquitin-conjugating enzyme E2 C</t>
  </si>
  <si>
    <t>UBE2C_MOUSE</t>
  </si>
  <si>
    <t>Ube2c</t>
  </si>
  <si>
    <t>Vacuolar protein sorting-associated protein 28 homolog</t>
  </si>
  <si>
    <t>VPS28_MOUSE</t>
  </si>
  <si>
    <t>Vps28</t>
  </si>
  <si>
    <t>Ribosomal RNA-processing protein 7 homolog A</t>
  </si>
  <si>
    <t>RRP7A_MOUSE</t>
  </si>
  <si>
    <t>Rrp7a</t>
  </si>
  <si>
    <t>Transmembrane emp24 domain-containing protein 10</t>
  </si>
  <si>
    <t>TMEDA_MOUSE</t>
  </si>
  <si>
    <t>Tmed10</t>
  </si>
  <si>
    <t>Tubulin-folding cofactor B</t>
  </si>
  <si>
    <t>TBCB_MOUSE</t>
  </si>
  <si>
    <t>Tbcb</t>
  </si>
  <si>
    <t>1-acyl-sn-glycerol-3-phosphate acyltransferase epsilon</t>
  </si>
  <si>
    <t>PLCE_MOUSE</t>
  </si>
  <si>
    <t>Agpat5</t>
  </si>
  <si>
    <t>Proline-rich AKT1 substrate 1</t>
  </si>
  <si>
    <t>AKTS1_MOUSE</t>
  </si>
  <si>
    <t>Akt1s1</t>
  </si>
  <si>
    <t>Ras-related protein Rab-1B</t>
  </si>
  <si>
    <t>RAB1B_MOUSE</t>
  </si>
  <si>
    <t>Rab1b</t>
  </si>
  <si>
    <t>Phosphomevalonate kinase</t>
  </si>
  <si>
    <t>PMVK_MOUSE</t>
  </si>
  <si>
    <t>Pmvk</t>
  </si>
  <si>
    <t>Leucine-rich repeat-containing protein 57</t>
  </si>
  <si>
    <t>LRC57_MOUSE</t>
  </si>
  <si>
    <t>Lrrc57</t>
  </si>
  <si>
    <t>NADH dehydrogenase [ubiquinone] 1 alpha subcomplex assembly factor 4</t>
  </si>
  <si>
    <t>NDUF4_MOUSE</t>
  </si>
  <si>
    <t>Ndufaf4</t>
  </si>
  <si>
    <t>Golgi to ER traffic protein 4 homolog</t>
  </si>
  <si>
    <t>GET4_MOUSE</t>
  </si>
  <si>
    <t>Get4</t>
  </si>
  <si>
    <t>39S ribosomal protein L53, mitochondrial</t>
  </si>
  <si>
    <t>RM53_MOUSE</t>
  </si>
  <si>
    <t>Mrpl53</t>
  </si>
  <si>
    <t>Caspase recruitment domain-containing protein 19</t>
  </si>
  <si>
    <t>CAR19_MOUSE</t>
  </si>
  <si>
    <t>Card19</t>
  </si>
  <si>
    <t>Methylmalonyl-CoA epimerase, mitochondrial</t>
  </si>
  <si>
    <t>MCEE_MOUSE</t>
  </si>
  <si>
    <t>Mcee</t>
  </si>
  <si>
    <t>39S ribosomal protein L14, mitochondrial</t>
  </si>
  <si>
    <t>RM14_MOUSE</t>
  </si>
  <si>
    <t>Mrpl14</t>
  </si>
  <si>
    <t>Adaptin ear-binding coat-associated protein 2</t>
  </si>
  <si>
    <t>NECP2_MOUSE</t>
  </si>
  <si>
    <t>Necap2</t>
  </si>
  <si>
    <t>SAP domain-containing ribonucleoprotein</t>
  </si>
  <si>
    <t>SARNP_MOUSE</t>
  </si>
  <si>
    <t>Sarnp</t>
  </si>
  <si>
    <t>V-type proton ATPase subunit F</t>
  </si>
  <si>
    <t>VATF_MOUSE</t>
  </si>
  <si>
    <t>Atp6v1f</t>
  </si>
  <si>
    <t>UPF0687 protein C20orf27 homolog</t>
  </si>
  <si>
    <t>CT027_MOUSE</t>
  </si>
  <si>
    <t>Ragulator complex protein LAMTOR5</t>
  </si>
  <si>
    <t>LTOR5_MOUSE</t>
  </si>
  <si>
    <t>Lamtor5</t>
  </si>
  <si>
    <t>Protein SEC13 homolog</t>
  </si>
  <si>
    <t>SEC13_MOUSE</t>
  </si>
  <si>
    <t>Sec13</t>
  </si>
  <si>
    <t>Eukaryotic translation elongation factor 1 epsilon-1</t>
  </si>
  <si>
    <t>MCA3_MOUSE</t>
  </si>
  <si>
    <t>Eef1e1</t>
  </si>
  <si>
    <t>Peptidyl-prolyl cis-trans isomerase FKBP11</t>
  </si>
  <si>
    <t>FKB11_MOUSE</t>
  </si>
  <si>
    <t>Fkbp11</t>
  </si>
  <si>
    <t>39S ribosomal protein L21, mitochondrial</t>
  </si>
  <si>
    <t>RM21_MOUSE</t>
  </si>
  <si>
    <t>Mrpl21</t>
  </si>
  <si>
    <t>39S ribosomal protein L13, mitochondrial</t>
  </si>
  <si>
    <t>RM13_MOUSE</t>
  </si>
  <si>
    <t>Mrpl13</t>
  </si>
  <si>
    <t>Histone acetyltransferase KAT8</t>
  </si>
  <si>
    <t>KAT8_MOUSE</t>
  </si>
  <si>
    <t>Kat8</t>
  </si>
  <si>
    <t>Cysteine and histidine-rich domain-containing protein 1</t>
  </si>
  <si>
    <t>CHRD1_MOUSE</t>
  </si>
  <si>
    <t>Chordc1</t>
  </si>
  <si>
    <t>M-phase phosphoprotein 6</t>
  </si>
  <si>
    <t>MPH6_MOUSE</t>
  </si>
  <si>
    <t>Mphosph6</t>
  </si>
  <si>
    <t>Dolichol-phosphate mannosyltransferase subunit 3</t>
  </si>
  <si>
    <t>DPM3_MOUSE</t>
  </si>
  <si>
    <t>Dpm3</t>
  </si>
  <si>
    <t>Endoplasmic reticulum resident protein 44</t>
  </si>
  <si>
    <t>ERP44_MOUSE</t>
  </si>
  <si>
    <t>Erp44</t>
  </si>
  <si>
    <t>Complex I assembly factor TMEM126B, mitochondrial</t>
  </si>
  <si>
    <t>T126B_MOUSE</t>
  </si>
  <si>
    <t>Tmem126b</t>
  </si>
  <si>
    <t>Protein KTI12 homolog</t>
  </si>
  <si>
    <t>KTI12_MOUSE</t>
  </si>
  <si>
    <t>Kti12</t>
  </si>
  <si>
    <t>60S ribosomal protein L34</t>
  </si>
  <si>
    <t>RL34_MOUSE</t>
  </si>
  <si>
    <t>Rpl34</t>
  </si>
  <si>
    <t>Transmembrane protein 50B</t>
  </si>
  <si>
    <t>TM50B_MOUSE</t>
  </si>
  <si>
    <t>Tmem50b</t>
  </si>
  <si>
    <t>Probable palmitoyltransferase ZDHHC21</t>
  </si>
  <si>
    <t>ZDH21_MOUSE</t>
  </si>
  <si>
    <t>Zdhhc21</t>
  </si>
  <si>
    <t>Corrinoid adenosyltransferase</t>
  </si>
  <si>
    <t>MMAB_MOUSE</t>
  </si>
  <si>
    <t>Mmab</t>
  </si>
  <si>
    <t>Protein Noxp20</t>
  </si>
  <si>
    <t>NXP20_MOUSE</t>
  </si>
  <si>
    <t>Fam114a1</t>
  </si>
  <si>
    <t>Pre-mRNA-splicing factor SPF27</t>
  </si>
  <si>
    <t>SPF27_MOUSE</t>
  </si>
  <si>
    <t>Bcas2</t>
  </si>
  <si>
    <t>Trafficking protein particle complex subunit 6B</t>
  </si>
  <si>
    <t>TPC6B_MOUSE</t>
  </si>
  <si>
    <t>Trappc6b</t>
  </si>
  <si>
    <t>Deubiquitinase DESI2</t>
  </si>
  <si>
    <t>DESI2_MOUSE</t>
  </si>
  <si>
    <t>Desi2</t>
  </si>
  <si>
    <t>Protein SAAL1</t>
  </si>
  <si>
    <t>SAAL1_MOUSE</t>
  </si>
  <si>
    <t>Saal1</t>
  </si>
  <si>
    <t>DNA-directed RNA polymerase III subunit RPC8</t>
  </si>
  <si>
    <t>RPC8_MOUSE</t>
  </si>
  <si>
    <t>Polr3h</t>
  </si>
  <si>
    <t>Bax inhibitor 1</t>
  </si>
  <si>
    <t>BI1_MOUSE</t>
  </si>
  <si>
    <t>Tmbim6</t>
  </si>
  <si>
    <t>Target of EGR1 protein 1</t>
  </si>
  <si>
    <t>TOE1_MOUSE</t>
  </si>
  <si>
    <t>Toe1</t>
  </si>
  <si>
    <t>Dihydrolipoyllysine-residue succinyltransferase component of 2-oxoglutarate dehydrogenase complex, mitochondrial</t>
  </si>
  <si>
    <t>ODO2_MOUSE</t>
  </si>
  <si>
    <t>Dlst</t>
  </si>
  <si>
    <t>Transcription factor Sp2;Isoform 2 of Transcription factor Sp2</t>
  </si>
  <si>
    <t>SP2_MOUSE</t>
  </si>
  <si>
    <t>Sp2</t>
  </si>
  <si>
    <t>Protein FAM111A</t>
  </si>
  <si>
    <t>F111A_MOUSE</t>
  </si>
  <si>
    <t>Fam111a</t>
  </si>
  <si>
    <t>Ubiquitin-conjugating enzyme E2 variant 2</t>
  </si>
  <si>
    <t>UB2V2_MOUSE</t>
  </si>
  <si>
    <t>Ube2v2</t>
  </si>
  <si>
    <t>Vacuolar protein sorting-associated protein 33A</t>
  </si>
  <si>
    <t>VP33A_MOUSE</t>
  </si>
  <si>
    <t>Vps33a</t>
  </si>
  <si>
    <t>Ubiquitin-related modifier 1</t>
  </si>
  <si>
    <t>URM1_MOUSE</t>
  </si>
  <si>
    <t>Urm1</t>
  </si>
  <si>
    <t>Probable tRNA (uracil-O(2)-)-methyltransferase</t>
  </si>
  <si>
    <t>TRM44_MOUSE</t>
  </si>
  <si>
    <t>Trmt44</t>
  </si>
  <si>
    <t>ATPase PAAT</t>
  </si>
  <si>
    <t>PAAT_MOUSE</t>
  </si>
  <si>
    <t>Paat</t>
  </si>
  <si>
    <t>Acetoacetyl-CoA synthetase</t>
  </si>
  <si>
    <t>AACS_MOUSE</t>
  </si>
  <si>
    <t>Aacs</t>
  </si>
  <si>
    <t>Cytochrome c oxidase assembly factor 3 homolog, mitochondrial</t>
  </si>
  <si>
    <t>COA3_MOUSE</t>
  </si>
  <si>
    <t>Coa3</t>
  </si>
  <si>
    <t>28S ribosomal protein S33, mitochondrial</t>
  </si>
  <si>
    <t>RT33_MOUSE</t>
  </si>
  <si>
    <t>Mrps33</t>
  </si>
  <si>
    <t>N-alpha-acetyltransferase 38, NatC auxiliary subunit</t>
  </si>
  <si>
    <t>LSMD1_MOUSE</t>
  </si>
  <si>
    <t>Naa38</t>
  </si>
  <si>
    <t>Protein AAR2 homolog</t>
  </si>
  <si>
    <t>AAR2_MOUSE</t>
  </si>
  <si>
    <t>Aar2</t>
  </si>
  <si>
    <t>Coronin-7</t>
  </si>
  <si>
    <t>CORO7_MOUSE</t>
  </si>
  <si>
    <t>Coro7</t>
  </si>
  <si>
    <t>Major facilitator superfamily domain-containing protein 10</t>
  </si>
  <si>
    <t>MFS10_MOUSE</t>
  </si>
  <si>
    <t>Mfsd10</t>
  </si>
  <si>
    <t>Ankyrin repeat domain-containing protein 39</t>
  </si>
  <si>
    <t>ANR39_MOUSE</t>
  </si>
  <si>
    <t>Ankrd39</t>
  </si>
  <si>
    <t>MAU2 chromatid cohesion factor homolog;Isoform 2 of MAU2 chromatid cohesion factor homolog</t>
  </si>
  <si>
    <t>SCC4_MOUSE</t>
  </si>
  <si>
    <t>Mau2</t>
  </si>
  <si>
    <t>Uncharacterized protein C8orf76 homolog</t>
  </si>
  <si>
    <t>CH076_MOUSE</t>
  </si>
  <si>
    <t>Isoform 2 of Mixed lineage kinase domain-like protein</t>
  </si>
  <si>
    <t>MLKL_MOUSE</t>
  </si>
  <si>
    <t>Mlkl</t>
  </si>
  <si>
    <t>Sorting nexin-20</t>
  </si>
  <si>
    <t>SNX20_MOUSE</t>
  </si>
  <si>
    <t>Snx20</t>
  </si>
  <si>
    <t>Sentrin-specific protease 8</t>
  </si>
  <si>
    <t>SENP8_MOUSE</t>
  </si>
  <si>
    <t>Senp8</t>
  </si>
  <si>
    <t>39S ribosomal protein L19, mitochondrial</t>
  </si>
  <si>
    <t>RM19_MOUSE</t>
  </si>
  <si>
    <t>Mrpl19</t>
  </si>
  <si>
    <t>Low molecular weight phosphotyrosine protein phosphatase</t>
  </si>
  <si>
    <t>PPAC_MOUSE</t>
  </si>
  <si>
    <t>Acp1</t>
  </si>
  <si>
    <t>U11/U12 small nuclear ribonucleoprotein 48 kDa protein</t>
  </si>
  <si>
    <t>SNR48_MOUSE</t>
  </si>
  <si>
    <t>Snrnp48</t>
  </si>
  <si>
    <t>Epoxide hydrolase 1</t>
  </si>
  <si>
    <t>HYEP_MOUSE</t>
  </si>
  <si>
    <t>Ephx1</t>
  </si>
  <si>
    <t>U11/U12 small nuclear ribonucleoprotein 35 kDa protein</t>
  </si>
  <si>
    <t>U1SBP_MOUSE</t>
  </si>
  <si>
    <t>Snrnp35</t>
  </si>
  <si>
    <t>ADP-ribosylation factor-like protein 2-binding protein;Isoform 2 of ADP-ribosylation factor-like protein 2-binding protein</t>
  </si>
  <si>
    <t>AR2BP_MOUSE</t>
  </si>
  <si>
    <t>Arl2bp</t>
  </si>
  <si>
    <t>Protein RUFY3;Isoform 2 of Protein RUFY3;Isoform 3 of Protein RUFY3;Isoform 4 of Protein RUFY3</t>
  </si>
  <si>
    <t>RUFY3_MOUSE</t>
  </si>
  <si>
    <t>Rufy3</t>
  </si>
  <si>
    <t>Very-long-chain (3R)-3-hydroxyacyl-CoA dehydratase 2</t>
  </si>
  <si>
    <t>HACD2_MOUSE</t>
  </si>
  <si>
    <t>Hacd2</t>
  </si>
  <si>
    <t>Alpha-tocopherol transfer protein-like</t>
  </si>
  <si>
    <t>TTPAL_MOUSE</t>
  </si>
  <si>
    <t>Ttpal</t>
  </si>
  <si>
    <t>ATP synthase subunit delta, mitochondrial</t>
  </si>
  <si>
    <t>ATPD_MOUSE</t>
  </si>
  <si>
    <t>Atp5f1d</t>
  </si>
  <si>
    <t>Cohesin subunit SA-1</t>
  </si>
  <si>
    <t>STAG1_MOUSE</t>
  </si>
  <si>
    <t>Stag1</t>
  </si>
  <si>
    <t>Syntaxin-11</t>
  </si>
  <si>
    <t>STX11_MOUSE</t>
  </si>
  <si>
    <t>Stx11</t>
  </si>
  <si>
    <t>Rho-related GTP-binding protein RhoH</t>
  </si>
  <si>
    <t>RHOH_MOUSE</t>
  </si>
  <si>
    <t>Rhoh</t>
  </si>
  <si>
    <t>Plasminogen receptor (KT)</t>
  </si>
  <si>
    <t>PLRKT_MOUSE</t>
  </si>
  <si>
    <t>Plgrkt</t>
  </si>
  <si>
    <t>tRNA pseudouridine synthase Pus10</t>
  </si>
  <si>
    <t>PUS10_MOUSE</t>
  </si>
  <si>
    <t>Pus10</t>
  </si>
  <si>
    <t>GPN-loop GTPase 3</t>
  </si>
  <si>
    <t>GPN3_MOUSE</t>
  </si>
  <si>
    <t>Gpn3</t>
  </si>
  <si>
    <t>3-oxoacyl-[acyl-carrier-protein] synthase, mitochondrial</t>
  </si>
  <si>
    <t>OXSM_MOUSE</t>
  </si>
  <si>
    <t>Oxsm</t>
  </si>
  <si>
    <t>DNA-directed RNA polymerase III subunit RPC3</t>
  </si>
  <si>
    <t>RPC3_MOUSE</t>
  </si>
  <si>
    <t>Polr3c</t>
  </si>
  <si>
    <t>C-Maf-inducing protein;Isoform 2 of C-Maf-inducing protein</t>
  </si>
  <si>
    <t>CMIP_MOUSE</t>
  </si>
  <si>
    <t>Cmip</t>
  </si>
  <si>
    <t>ELL-associated factor 1</t>
  </si>
  <si>
    <t>EAF1_MOUSE</t>
  </si>
  <si>
    <t>Eaf1</t>
  </si>
  <si>
    <t>Phospholipid phosphatase 6</t>
  </si>
  <si>
    <t>PLPP6_MOUSE</t>
  </si>
  <si>
    <t>Plpp6</t>
  </si>
  <si>
    <t>Gamma-tubulin complex component 4</t>
  </si>
  <si>
    <t>GCP4_MOUSE</t>
  </si>
  <si>
    <t>Tubgcp4</t>
  </si>
  <si>
    <t>RecQ-mediated genome instability protein 1</t>
  </si>
  <si>
    <t>RMI1_MOUSE</t>
  </si>
  <si>
    <t>Rmi1</t>
  </si>
  <si>
    <t>Exocyst complex component 2</t>
  </si>
  <si>
    <t>EXOC2_MOUSE</t>
  </si>
  <si>
    <t>Exoc2</t>
  </si>
  <si>
    <t>GRIP and coiled-coil domain-containing protein 1</t>
  </si>
  <si>
    <t>GCC1_MOUSE</t>
  </si>
  <si>
    <t>Gcc1</t>
  </si>
  <si>
    <t>Cullin-2</t>
  </si>
  <si>
    <t>CUL2_MOUSE</t>
  </si>
  <si>
    <t>Cul2</t>
  </si>
  <si>
    <t>Isoform 2 of PHD finger protein 14</t>
  </si>
  <si>
    <t>PHF14_MOUSE</t>
  </si>
  <si>
    <t>Phf14</t>
  </si>
  <si>
    <t>PHD finger protein 6</t>
  </si>
  <si>
    <t>PHF6_MOUSE</t>
  </si>
  <si>
    <t>Phf6</t>
  </si>
  <si>
    <t>Ethanolamine kinase 1</t>
  </si>
  <si>
    <t>EKI1_MOUSE</t>
  </si>
  <si>
    <t>Etnk1</t>
  </si>
  <si>
    <t>Rab-like protein 3;Isoform 2 of Rab-like protein 3</t>
  </si>
  <si>
    <t>RABL3_MOUSE</t>
  </si>
  <si>
    <t>Rabl3</t>
  </si>
  <si>
    <t>1-acyl-sn-glycerol-3-phosphate acyltransferase gamma</t>
  </si>
  <si>
    <t>PLCC_MOUSE</t>
  </si>
  <si>
    <t>Agpat3</t>
  </si>
  <si>
    <t>Splicing factor 3A subunit 3</t>
  </si>
  <si>
    <t>SF3A3_MOUSE</t>
  </si>
  <si>
    <t>Sf3a3</t>
  </si>
  <si>
    <t>Chromodomain Y-like protein 2</t>
  </si>
  <si>
    <t>CDYL2_MOUSE</t>
  </si>
  <si>
    <t>Cdyl2</t>
  </si>
  <si>
    <t>Centrosomal protein of 83 kDa</t>
  </si>
  <si>
    <t>CEP83_MOUSE</t>
  </si>
  <si>
    <t>Cep83</t>
  </si>
  <si>
    <t>ATPase family AAA domain-containing protein 1</t>
  </si>
  <si>
    <t>ATAD1_MOUSE</t>
  </si>
  <si>
    <t>Atad1</t>
  </si>
  <si>
    <t>Cullin-5</t>
  </si>
  <si>
    <t>CUL5_MOUSE</t>
  </si>
  <si>
    <t>Cul5</t>
  </si>
  <si>
    <t>Synapse-associated protein 1</t>
  </si>
  <si>
    <t>SYAP1_MOUSE</t>
  </si>
  <si>
    <t>Syap1</t>
  </si>
  <si>
    <t>DNA replication complex GINS protein PSF2</t>
  </si>
  <si>
    <t>PSF2_MOUSE</t>
  </si>
  <si>
    <t>Gins2</t>
  </si>
  <si>
    <t>Rab11 family-interacting protein 1</t>
  </si>
  <si>
    <t>RFIP1_MOUSE</t>
  </si>
  <si>
    <t>Rab11fip1</t>
  </si>
  <si>
    <t>Protein tyrosine phosphatase type IVA 3</t>
  </si>
  <si>
    <t>TP4A3_MOUSE</t>
  </si>
  <si>
    <t>Ptp4a3</t>
  </si>
  <si>
    <t>V-type immunoglobulin domain-containing suppressor of T-cell activation</t>
  </si>
  <si>
    <t>VISTA_MOUSE</t>
  </si>
  <si>
    <t>Vsir</t>
  </si>
  <si>
    <t>Protein transport protein Sec23B</t>
  </si>
  <si>
    <t>SC23B_MOUSE</t>
  </si>
  <si>
    <t>Sec23b</t>
  </si>
  <si>
    <t>SUN domain-containing protein 1</t>
  </si>
  <si>
    <t>SUN1_MOUSE</t>
  </si>
  <si>
    <t>Sun1</t>
  </si>
  <si>
    <t>Tubulin beta-4A chain</t>
  </si>
  <si>
    <t>TBB4A_MOUSE</t>
  </si>
  <si>
    <t>Tubb4a</t>
  </si>
  <si>
    <t>Intraflagellar transport protein 25 homolog</t>
  </si>
  <si>
    <t>IFT25_MOUSE</t>
  </si>
  <si>
    <t>Hspb11</t>
  </si>
  <si>
    <t>Ceramide synthase 4</t>
  </si>
  <si>
    <t>CERS4_MOUSE</t>
  </si>
  <si>
    <t>Cers4</t>
  </si>
  <si>
    <t>Splicing factor YJU2</t>
  </si>
  <si>
    <t>YJU2_MOUSE</t>
  </si>
  <si>
    <t>Yju2</t>
  </si>
  <si>
    <t>NADH dehydrogenase [ubiquinone] 1 beta subcomplex subunit 8, mitochondrial</t>
  </si>
  <si>
    <t>NDUB8_MOUSE</t>
  </si>
  <si>
    <t>Ndufb8</t>
  </si>
  <si>
    <t>NADH dehydrogenase [ubiquinone] flavoprotein 2, mitochondrial</t>
  </si>
  <si>
    <t>NDUV2_MOUSE</t>
  </si>
  <si>
    <t>Ndufv2</t>
  </si>
  <si>
    <t>Synaptojanin-2-binding protein</t>
  </si>
  <si>
    <t>SYJ2B_MOUSE</t>
  </si>
  <si>
    <t>Synj2bp</t>
  </si>
  <si>
    <t>Tetratricopeptide repeat protein 33</t>
  </si>
  <si>
    <t>TTC33_MOUSE</t>
  </si>
  <si>
    <t>Ttc33</t>
  </si>
  <si>
    <t>FUN14 domain-containing protein 2</t>
  </si>
  <si>
    <t>FUND2_MOUSE</t>
  </si>
  <si>
    <t>Fundc2</t>
  </si>
  <si>
    <t>Ceramide synthase 5</t>
  </si>
  <si>
    <t>CERS5_MOUSE</t>
  </si>
  <si>
    <t>Cers5</t>
  </si>
  <si>
    <t>Peptidyl-prolyl cis-trans isomerase-like 3</t>
  </si>
  <si>
    <t>PPIL3_MOUSE</t>
  </si>
  <si>
    <t>Ppil3</t>
  </si>
  <si>
    <t>Mitochondrial glutamate carrier 1</t>
  </si>
  <si>
    <t>GHC1_MOUSE</t>
  </si>
  <si>
    <t>Slc25a22</t>
  </si>
  <si>
    <t>Dr1-associated corepressor</t>
  </si>
  <si>
    <t>NC2A_MOUSE</t>
  </si>
  <si>
    <t>Drap1</t>
  </si>
  <si>
    <t>Isocitrate dehydrogenase [NAD] subunit alpha, mitochondrial</t>
  </si>
  <si>
    <t>IDH3A_MOUSE</t>
  </si>
  <si>
    <t>Idh3a</t>
  </si>
  <si>
    <t>Ribosome-recycling factor, mitochondrial</t>
  </si>
  <si>
    <t>RRFM_MOUSE</t>
  </si>
  <si>
    <t>Mrrf</t>
  </si>
  <si>
    <t>Nitric oxide synthase-interacting protein</t>
  </si>
  <si>
    <t>NOSIP_MOUSE</t>
  </si>
  <si>
    <t>Nosip</t>
  </si>
  <si>
    <t>Tubulin epsilon chain</t>
  </si>
  <si>
    <t>TBE_MOUSE</t>
  </si>
  <si>
    <t>Tube1</t>
  </si>
  <si>
    <t>Protein FAM162A</t>
  </si>
  <si>
    <t>F162A_MOUSE</t>
  </si>
  <si>
    <t>Fam162a</t>
  </si>
  <si>
    <t>Mitochondrial peptide methionine sulfoxide reductase;Isoform 2 of Mitochondrial peptide methionine sulfoxide reductase</t>
  </si>
  <si>
    <t>MSRA_MOUSE</t>
  </si>
  <si>
    <t>Msra</t>
  </si>
  <si>
    <t>1,4-alpha-glucan-branching enzyme</t>
  </si>
  <si>
    <t>GLGB_MOUSE</t>
  </si>
  <si>
    <t>Gbe1</t>
  </si>
  <si>
    <t>Alpha-ketoglutarate-dependent dioxygenase alkB homolog 7, mitochondrial</t>
  </si>
  <si>
    <t>ALKB7_MOUSE</t>
  </si>
  <si>
    <t>Alkbh7</t>
  </si>
  <si>
    <t>Nucleolar protein 56</t>
  </si>
  <si>
    <t>NOP56_MOUSE</t>
  </si>
  <si>
    <t>Nop56</t>
  </si>
  <si>
    <t>RNA polymerase II-associated protein 3</t>
  </si>
  <si>
    <t>RPAP3_MOUSE</t>
  </si>
  <si>
    <t>Rpap3</t>
  </si>
  <si>
    <t>Thioredoxin-related transmembrane protein 2</t>
  </si>
  <si>
    <t>TMX2_MOUSE</t>
  </si>
  <si>
    <t>Tmx2</t>
  </si>
  <si>
    <t>Non-structural maintenance of chromosomes element 1 homolog</t>
  </si>
  <si>
    <t>NSE1_MOUSE</t>
  </si>
  <si>
    <t>Nsmce1</t>
  </si>
  <si>
    <t>Telomerase RNA component interacting RNase</t>
  </si>
  <si>
    <t>TRIR_MOUSE</t>
  </si>
  <si>
    <t>Trir</t>
  </si>
  <si>
    <t>Exosome complex component RRP43</t>
  </si>
  <si>
    <t>EXOS8_MOUSE</t>
  </si>
  <si>
    <t>Exosc8</t>
  </si>
  <si>
    <t>Death-associated protein-like 1</t>
  </si>
  <si>
    <t>DAPL1_MOUSE</t>
  </si>
  <si>
    <t>Dapl1</t>
  </si>
  <si>
    <t>Proton-activated chloride channel</t>
  </si>
  <si>
    <t>PACC1_MOUSE</t>
  </si>
  <si>
    <t>Pacc1</t>
  </si>
  <si>
    <t>39S ribosomal protein L2, mitochondrial</t>
  </si>
  <si>
    <t>RM02_MOUSE</t>
  </si>
  <si>
    <t>Mrpl2</t>
  </si>
  <si>
    <t>HAUS augmin-like complex subunit 5</t>
  </si>
  <si>
    <t>HAUS5_MOUSE</t>
  </si>
  <si>
    <t>Haus5</t>
  </si>
  <si>
    <t>RING-type E3 ubiquitin-protein ligase PPIL2</t>
  </si>
  <si>
    <t>PPIL2_MOUSE</t>
  </si>
  <si>
    <t>Ppil2</t>
  </si>
  <si>
    <t>Signal recognition particle 19 kDa protein</t>
  </si>
  <si>
    <t>SRP19_MOUSE</t>
  </si>
  <si>
    <t>Srp19</t>
  </si>
  <si>
    <t>Armadillo repeat-containing protein 1</t>
  </si>
  <si>
    <t>ARMC1_MOUSE</t>
  </si>
  <si>
    <t>Armc1</t>
  </si>
  <si>
    <t>tRNA-dihydrouridine(20) synthase [NAD(P)+]-like</t>
  </si>
  <si>
    <t>DUS2L_MOUSE</t>
  </si>
  <si>
    <t>Dus2</t>
  </si>
  <si>
    <t>Isobutyryl-CoA dehydrogenase, mitochondrial</t>
  </si>
  <si>
    <t>ACAD8_MOUSE</t>
  </si>
  <si>
    <t>Acad8</t>
  </si>
  <si>
    <t>Esterase OVCA2</t>
  </si>
  <si>
    <t>OVCA2_MOUSE</t>
  </si>
  <si>
    <t>Ovca2</t>
  </si>
  <si>
    <t>UPF0449 protein C19orf25 homolog</t>
  </si>
  <si>
    <t>CS025_MOUSE</t>
  </si>
  <si>
    <t>Ribose-phosphate pyrophosphokinase 1</t>
  </si>
  <si>
    <t>PRPS1_MOUSE</t>
  </si>
  <si>
    <t>Prps1</t>
  </si>
  <si>
    <t>Protein EURL homolog</t>
  </si>
  <si>
    <t>EURL_MOUSE</t>
  </si>
  <si>
    <t>Eurl</t>
  </si>
  <si>
    <t>RNA 3'-terminal phosphate cyclase</t>
  </si>
  <si>
    <t>RTCA_MOUSE</t>
  </si>
  <si>
    <t>RtcA</t>
  </si>
  <si>
    <t>Cytochrome c oxidase assembly protein COX20, mitochondrial</t>
  </si>
  <si>
    <t>COX20_MOUSE</t>
  </si>
  <si>
    <t>Cox20</t>
  </si>
  <si>
    <t>Distal membrane-arm assembly complex protein 2</t>
  </si>
  <si>
    <t>DMAC2_MOUSE</t>
  </si>
  <si>
    <t>Dmac2</t>
  </si>
  <si>
    <t>Glucose-induced degradation protein 8 homolog</t>
  </si>
  <si>
    <t>GID8_MOUSE</t>
  </si>
  <si>
    <t>Gid8</t>
  </si>
  <si>
    <t>DNA-directed RNA polymerase II subunit RPB4</t>
  </si>
  <si>
    <t>RPB4_MOUSE</t>
  </si>
  <si>
    <t>Polr2d</t>
  </si>
  <si>
    <t>28S ribosomal protein S9, mitochondrial</t>
  </si>
  <si>
    <t>RT09_MOUSE</t>
  </si>
  <si>
    <t>Mrps9</t>
  </si>
  <si>
    <t>39S ribosomal protein L30, mitochondrial</t>
  </si>
  <si>
    <t>RM30_MOUSE</t>
  </si>
  <si>
    <t>Mrpl30</t>
  </si>
  <si>
    <t>Adipocyte plasma membrane-associated protein</t>
  </si>
  <si>
    <t>APMAP_MOUSE</t>
  </si>
  <si>
    <t>Apmap</t>
  </si>
  <si>
    <t>Iron-sulfur cluster assembly enzyme ISCU, mitochondrial</t>
  </si>
  <si>
    <t>ISCU_MOUSE</t>
  </si>
  <si>
    <t>Iscu</t>
  </si>
  <si>
    <t>60S ribosomal protein L22-like 1;Isoform 2 of 60S ribosomal protein L22-like 1</t>
  </si>
  <si>
    <t>RL22L_MOUSE</t>
  </si>
  <si>
    <t>Rpl22l1</t>
  </si>
  <si>
    <t>Charged multivesicular body protein 5</t>
  </si>
  <si>
    <t>CHMP5_MOUSE</t>
  </si>
  <si>
    <t>Chmp5</t>
  </si>
  <si>
    <t>N-acylethanolamine-hydrolyzing acid amidase</t>
  </si>
  <si>
    <t>NAAA_MOUSE</t>
  </si>
  <si>
    <t>Naaa</t>
  </si>
  <si>
    <t>Mediator of RNA polymerase II transcription subunit 8</t>
  </si>
  <si>
    <t>MED8_MOUSE</t>
  </si>
  <si>
    <t>Med8</t>
  </si>
  <si>
    <t>Dual specificity protein phosphatase 3</t>
  </si>
  <si>
    <t>DUS3_MOUSE</t>
  </si>
  <si>
    <t>Dusp3</t>
  </si>
  <si>
    <t>Gamma-glutamylcyclotransferase</t>
  </si>
  <si>
    <t>GGCT_MOUSE</t>
  </si>
  <si>
    <t>Ggct</t>
  </si>
  <si>
    <t>Protein SLX4IP;Isoform 2 of Protein SLX4IP</t>
  </si>
  <si>
    <t>SLX4I_MOUSE</t>
  </si>
  <si>
    <t>Slx4ip</t>
  </si>
  <si>
    <t>Nucleolar protein 7</t>
  </si>
  <si>
    <t>NOL7_MOUSE</t>
  </si>
  <si>
    <t>Nol7</t>
  </si>
  <si>
    <t>Isoform 2 of Suppressor APC domain-containing protein 2</t>
  </si>
  <si>
    <t>SAPC2_MOUSE</t>
  </si>
  <si>
    <t>Sapcd2</t>
  </si>
  <si>
    <t>Inorganic pyrophosphatase</t>
  </si>
  <si>
    <t>IPYR_MOUSE</t>
  </si>
  <si>
    <t>Ppa1</t>
  </si>
  <si>
    <t>Prolyl-tRNA synthetase associated domain-containing protein 1;Isoform 2 of Prolyl-tRNA synthetase associated domain-containing protein 1</t>
  </si>
  <si>
    <t>PRXD1_MOUSE</t>
  </si>
  <si>
    <t>Prorsd1</t>
  </si>
  <si>
    <t>60S ribosomal protein L37</t>
  </si>
  <si>
    <t>RL37_MOUSE</t>
  </si>
  <si>
    <t>Rpl37</t>
  </si>
  <si>
    <t>Isoform 4 of Pre-mRNA 3'-end-processing factor FIP1</t>
  </si>
  <si>
    <t>FIP1_MOUSE</t>
  </si>
  <si>
    <t>Fip1l1</t>
  </si>
  <si>
    <t>Pre-mRNA 3'-end-processing factor FIP1;Isoform 2 of Pre-mRNA 3'-end-processing factor FIP1;Isoform 3 of Pre-mRNA 3'-end-processing factor FIP1</t>
  </si>
  <si>
    <t>DnaJ homolog subfamily B member 4</t>
  </si>
  <si>
    <t>DNJB4_MOUSE</t>
  </si>
  <si>
    <t>Dnajb4</t>
  </si>
  <si>
    <t>EEF1A lysine methyltransferase 2</t>
  </si>
  <si>
    <t>EFMT2_MOUSE</t>
  </si>
  <si>
    <t>Eef1akmt2</t>
  </si>
  <si>
    <t>Cytochrome b-c1 complex subunit 7</t>
  </si>
  <si>
    <t>QCR7_MOUSE</t>
  </si>
  <si>
    <t>Uqcrb</t>
  </si>
  <si>
    <t>Actin-related protein 6</t>
  </si>
  <si>
    <t>ARP6_MOUSE</t>
  </si>
  <si>
    <t>Actr6</t>
  </si>
  <si>
    <t>Isoform 2 of Peptidyl-prolyl cis-trans isomerase H</t>
  </si>
  <si>
    <t>PPIH_MOUSE</t>
  </si>
  <si>
    <t>Ppih</t>
  </si>
  <si>
    <t>Mitochondrial import inner membrane translocase subunit TIM50</t>
  </si>
  <si>
    <t>TIM50_MOUSE</t>
  </si>
  <si>
    <t>Timm50</t>
  </si>
  <si>
    <t>Splicing factor U2AF 35 kDa subunit</t>
  </si>
  <si>
    <t>U2AF1_MOUSE</t>
  </si>
  <si>
    <t>U2af1</t>
  </si>
  <si>
    <t>Inosine triphosphate pyrophosphatase</t>
  </si>
  <si>
    <t>ITPA_MOUSE</t>
  </si>
  <si>
    <t>Itpa</t>
  </si>
  <si>
    <t>Actin-related protein 2/3 complex subunit 5-like protein</t>
  </si>
  <si>
    <t>ARP5L_MOUSE</t>
  </si>
  <si>
    <t>Arpc5l</t>
  </si>
  <si>
    <t>Charged multivesicular body protein 4b</t>
  </si>
  <si>
    <t>CHM4B_MOUSE</t>
  </si>
  <si>
    <t>Chmp4b</t>
  </si>
  <si>
    <t>NADH dehydrogenase [ubiquinone] 1 alpha subcomplex subunit 11</t>
  </si>
  <si>
    <t>NDUAB_MOUSE</t>
  </si>
  <si>
    <t>Ndufa11</t>
  </si>
  <si>
    <t>Tetraspanin-13</t>
  </si>
  <si>
    <t>TSN13_MOUSE</t>
  </si>
  <si>
    <t>Tspan13</t>
  </si>
  <si>
    <t>Interferon-induced 35 kDa protein homolog</t>
  </si>
  <si>
    <t>IN35_MOUSE</t>
  </si>
  <si>
    <t>Ifi35</t>
  </si>
  <si>
    <t>Mediator of RNA polymerase II transcription subunit 11</t>
  </si>
  <si>
    <t>MED11_MOUSE</t>
  </si>
  <si>
    <t>Med11</t>
  </si>
  <si>
    <t>Protein phosphatase 1 regulatory subunit 35</t>
  </si>
  <si>
    <t>PPR35_MOUSE</t>
  </si>
  <si>
    <t>Ppp1r35</t>
  </si>
  <si>
    <t>60S ribosomal protein L4</t>
  </si>
  <si>
    <t>RL4_MOUSE</t>
  </si>
  <si>
    <t>Rpl4</t>
  </si>
  <si>
    <t>Metalloendopeptidase OMA1, mitochondrial</t>
  </si>
  <si>
    <t>OMA1_MOUSE</t>
  </si>
  <si>
    <t>Oma1</t>
  </si>
  <si>
    <t>Heme transporter HRG1</t>
  </si>
  <si>
    <t>HRG1_MOUSE</t>
  </si>
  <si>
    <t>Slc48a1</t>
  </si>
  <si>
    <t>60S ribosomal protein L7-like 1</t>
  </si>
  <si>
    <t>RL7L_MOUSE</t>
  </si>
  <si>
    <t>Rpl7l1</t>
  </si>
  <si>
    <t>PHD finger protein 10;Isoform 2 of PHD finger protein 10</t>
  </si>
  <si>
    <t>PHF10_MOUSE</t>
  </si>
  <si>
    <t>Phf10</t>
  </si>
  <si>
    <t>Elongation factor 1-gamma</t>
  </si>
  <si>
    <t>EF1G_MOUSE</t>
  </si>
  <si>
    <t>Eef1g</t>
  </si>
  <si>
    <t>DENN domain-containing protein 10</t>
  </si>
  <si>
    <t>DEN10_MOUSE</t>
  </si>
  <si>
    <t>Dennd10</t>
  </si>
  <si>
    <t>Protein lin-37 homolog</t>
  </si>
  <si>
    <t>LIN37_MOUSE</t>
  </si>
  <si>
    <t>Lin37</t>
  </si>
  <si>
    <t>39S ribosomal protein L17, mitochondrial</t>
  </si>
  <si>
    <t>RM17_MOUSE</t>
  </si>
  <si>
    <t>Mrpl17</t>
  </si>
  <si>
    <t>ADP-ribosylation factor GTPase-activating protein 3</t>
  </si>
  <si>
    <t>ARFG3_MOUSE</t>
  </si>
  <si>
    <t>Arfgap3</t>
  </si>
  <si>
    <t>Oligoribonuclease, mitochondrial</t>
  </si>
  <si>
    <t>ORN_MOUSE</t>
  </si>
  <si>
    <t>Rexo2</t>
  </si>
  <si>
    <t>BolA-like protein 1</t>
  </si>
  <si>
    <t>BOLA1_MOUSE</t>
  </si>
  <si>
    <t>Bola1</t>
  </si>
  <si>
    <t>Protein FAM3A</t>
  </si>
  <si>
    <t>FAM3A_MOUSE</t>
  </si>
  <si>
    <t>Fam3a</t>
  </si>
  <si>
    <t>Gasdermin-D</t>
  </si>
  <si>
    <t>GSDMD_MOUSE</t>
  </si>
  <si>
    <t>Gsdmdc1</t>
  </si>
  <si>
    <t>Golgi apparatus membrane protein TVP23 homolog B</t>
  </si>
  <si>
    <t>TV23B_MOUSE</t>
  </si>
  <si>
    <t>Tvp23b</t>
  </si>
  <si>
    <t>SRA stem-loop-interacting RNA-binding protein, mitochondrial</t>
  </si>
  <si>
    <t>SLIRP_MOUSE</t>
  </si>
  <si>
    <t>Slirp</t>
  </si>
  <si>
    <t>Interferon-related developmental regulator 2</t>
  </si>
  <si>
    <t>Q9D8U0_MOUSE</t>
  </si>
  <si>
    <t>Ifrd2</t>
  </si>
  <si>
    <t>Sorting nexin-5</t>
  </si>
  <si>
    <t>SNX5_MOUSE</t>
  </si>
  <si>
    <t>Snx5</t>
  </si>
  <si>
    <t>Minor histocompatibility antigen H13</t>
  </si>
  <si>
    <t>HM13_MOUSE</t>
  </si>
  <si>
    <t>Hm13</t>
  </si>
  <si>
    <t>Isoform 4 of Minor histocompatibility antigen H13</t>
  </si>
  <si>
    <t>Signal peptidase complex catalytic subunit SEC11C</t>
  </si>
  <si>
    <t>SC11C_MOUSE</t>
  </si>
  <si>
    <t>Sec11c</t>
  </si>
  <si>
    <t>26S proteasome non-ATPase regulatory subunit 12</t>
  </si>
  <si>
    <t>PSD12_MOUSE</t>
  </si>
  <si>
    <t>Psmd12</t>
  </si>
  <si>
    <t>Copper homeostasis protein cutC homolog</t>
  </si>
  <si>
    <t>CUTC_MOUSE</t>
  </si>
  <si>
    <t>Cutc</t>
  </si>
  <si>
    <t>Coiled-coil domain-containing protein 124</t>
  </si>
  <si>
    <t>CC124_MOUSE</t>
  </si>
  <si>
    <t>Ccdc124</t>
  </si>
  <si>
    <t>CCR4-NOT transcription complex subunit 8</t>
  </si>
  <si>
    <t>CNOT8_MOUSE</t>
  </si>
  <si>
    <t>Cnot8</t>
  </si>
  <si>
    <t>EF-hand domain-containing protein D2</t>
  </si>
  <si>
    <t>EFHD2_MOUSE</t>
  </si>
  <si>
    <t>Efhd2</t>
  </si>
  <si>
    <t>Transmembrane protein 126A</t>
  </si>
  <si>
    <t>T126A_MOUSE</t>
  </si>
  <si>
    <t>Tmem126a</t>
  </si>
  <si>
    <t>Tumor necrosis factor alpha-induced protein 8-like protein 2</t>
  </si>
  <si>
    <t>TP8L2_MOUSE</t>
  </si>
  <si>
    <t>Tnfaip8l2</t>
  </si>
  <si>
    <t>Inhibitor of growth protein 5</t>
  </si>
  <si>
    <t>ING5_MOUSE</t>
  </si>
  <si>
    <t>Ing5</t>
  </si>
  <si>
    <t>Activating signal cointegrator 1 complex subunit 1</t>
  </si>
  <si>
    <t>ASCC1_MOUSE</t>
  </si>
  <si>
    <t>Ascc1</t>
  </si>
  <si>
    <t>Autophagy-related protein 101</t>
  </si>
  <si>
    <t>ATGA1_MOUSE</t>
  </si>
  <si>
    <t>Atg101</t>
  </si>
  <si>
    <t>General transcription factor IIE subunit 2</t>
  </si>
  <si>
    <t>T2EB_MOUSE</t>
  </si>
  <si>
    <t>Gtf2e2</t>
  </si>
  <si>
    <t>Probable rRNA-processing protein EBP2</t>
  </si>
  <si>
    <t>EBP2_MOUSE</t>
  </si>
  <si>
    <t>Ebna1bp2</t>
  </si>
  <si>
    <t>Ubiquitin-like modifier-activating enzyme ATG7</t>
  </si>
  <si>
    <t>ATG7_MOUSE</t>
  </si>
  <si>
    <t>Atg7</t>
  </si>
  <si>
    <t>BLOC-1-related complex subunit 5</t>
  </si>
  <si>
    <t>BORC5_MOUSE</t>
  </si>
  <si>
    <t>Borcs5</t>
  </si>
  <si>
    <t>Iron-sulfur cluster assembly 1 homolog, mitochondrial</t>
  </si>
  <si>
    <t>ISCA1_MOUSE</t>
  </si>
  <si>
    <t>Isca1</t>
  </si>
  <si>
    <t>Uncharacterized protein C11orf98 homolog</t>
  </si>
  <si>
    <t>CK098_MOUSE</t>
  </si>
  <si>
    <t>Transmembrane protein 160</t>
  </si>
  <si>
    <t>TM160_MOUSE</t>
  </si>
  <si>
    <t>Tmem160</t>
  </si>
  <si>
    <t>Protein LLP homolog</t>
  </si>
  <si>
    <t>LLPH_MOUSE</t>
  </si>
  <si>
    <t>Llph</t>
  </si>
  <si>
    <t>Signal peptidase complex subunit 1</t>
  </si>
  <si>
    <t>SPCS1_MOUSE</t>
  </si>
  <si>
    <t>Spcs1</t>
  </si>
  <si>
    <t>Glycine amidinotransferase, mitochondrial</t>
  </si>
  <si>
    <t>GATM_MOUSE</t>
  </si>
  <si>
    <t>Gatm</t>
  </si>
  <si>
    <t>Magnesium-dependent phosphatase 1</t>
  </si>
  <si>
    <t>MGDP1_MOUSE</t>
  </si>
  <si>
    <t>Mdp1</t>
  </si>
  <si>
    <t>Host cell factor 2</t>
  </si>
  <si>
    <t>HCFC2_MOUSE</t>
  </si>
  <si>
    <t>Hcfc2</t>
  </si>
  <si>
    <t>Sulfiredoxin-1</t>
  </si>
  <si>
    <t>SRXN1_MOUSE</t>
  </si>
  <si>
    <t>Srxn1</t>
  </si>
  <si>
    <t>Cell death regulator Aven</t>
  </si>
  <si>
    <t>AVEN_MOUSE</t>
  </si>
  <si>
    <t>Aven</t>
  </si>
  <si>
    <t>Ethylmalonyl-CoA decarboxylase;Isoform 2 of Ethylmalonyl-CoA decarboxylase</t>
  </si>
  <si>
    <t>ECHD1_MOUSE</t>
  </si>
  <si>
    <t>Echdc1</t>
  </si>
  <si>
    <t>Small kinetochore-associated protein</t>
  </si>
  <si>
    <t>SKAP_MOUSE</t>
  </si>
  <si>
    <t>Knstrn</t>
  </si>
  <si>
    <t>DET1- and DDB1-associated protein 1</t>
  </si>
  <si>
    <t>DDA1_MOUSE</t>
  </si>
  <si>
    <t>Dda1</t>
  </si>
  <si>
    <t>Complex III assembly factor LYRM7</t>
  </si>
  <si>
    <t>LYRM7_MOUSE</t>
  </si>
  <si>
    <t>Lyrm7</t>
  </si>
  <si>
    <t>SAGA-associated factor 29</t>
  </si>
  <si>
    <t>SGF29_MOUSE</t>
  </si>
  <si>
    <t>Sgf29</t>
  </si>
  <si>
    <t>Exosome complex component CSL4</t>
  </si>
  <si>
    <t>EXOS1_MOUSE</t>
  </si>
  <si>
    <t>Exosc1</t>
  </si>
  <si>
    <t>Tetratricopeptide repeat protein 32</t>
  </si>
  <si>
    <t>TTC32_MOUSE</t>
  </si>
  <si>
    <t>Ttc32</t>
  </si>
  <si>
    <t>Profilin-3</t>
  </si>
  <si>
    <t>PROF3_MOUSE</t>
  </si>
  <si>
    <t>Pfn3</t>
  </si>
  <si>
    <t>RNA-binding motif protein, X-linked-like 2</t>
  </si>
  <si>
    <t>Q9DAE2_MOUSE</t>
  </si>
  <si>
    <t>Rbmxl2</t>
  </si>
  <si>
    <t>WD repeat domain-containing protein 83</t>
  </si>
  <si>
    <t>WDR83_MOUSE</t>
  </si>
  <si>
    <t>Wdr83</t>
  </si>
  <si>
    <t>14 kDa phosphohistidine phosphatase</t>
  </si>
  <si>
    <t>PHP14_MOUSE</t>
  </si>
  <si>
    <t>Phpt1</t>
  </si>
  <si>
    <t>Mitochondrial thiamine pyrophosphate carrier</t>
  </si>
  <si>
    <t>TPC_MOUSE</t>
  </si>
  <si>
    <t>Slc25a19</t>
  </si>
  <si>
    <t>Transmembrane protein 263</t>
  </si>
  <si>
    <t>TM263_MOUSE</t>
  </si>
  <si>
    <t>Tmem263</t>
  </si>
  <si>
    <t>Histone chaperone ASF1B</t>
  </si>
  <si>
    <t>ASF1B_MOUSE</t>
  </si>
  <si>
    <t>Asf1b</t>
  </si>
  <si>
    <t>m7GpppX diphosphatase</t>
  </si>
  <si>
    <t>DCPS_MOUSE</t>
  </si>
  <si>
    <t>Dcps</t>
  </si>
  <si>
    <t>Guanine nucleotide-binding protein G(I)/G(S)/G(O) subunit gamma-12</t>
  </si>
  <si>
    <t>GBG12_MOUSE</t>
  </si>
  <si>
    <t>Gng12</t>
  </si>
  <si>
    <t>MRG/MORF4L-binding protein</t>
  </si>
  <si>
    <t>MRGBP_MOUSE</t>
  </si>
  <si>
    <t>Mrgbp</t>
  </si>
  <si>
    <t>Mitochondrial tRNA-specific 2-thiouridylase 1</t>
  </si>
  <si>
    <t>MTU1_MOUSE</t>
  </si>
  <si>
    <t>Trmu</t>
  </si>
  <si>
    <t>Protein canopy homolog 3</t>
  </si>
  <si>
    <t>CNPY3_MOUSE</t>
  </si>
  <si>
    <t>Cnpy3</t>
  </si>
  <si>
    <t>U4/U6 small nuclear ribonucleoprotein Prp4</t>
  </si>
  <si>
    <t>PRP4_MOUSE</t>
  </si>
  <si>
    <t>Prpf4</t>
  </si>
  <si>
    <t>Calponin-3</t>
  </si>
  <si>
    <t>CNN3_MOUSE</t>
  </si>
  <si>
    <t>Cnn3</t>
  </si>
  <si>
    <t>Amyloid protein-binding protein 2</t>
  </si>
  <si>
    <t>APBP2_MOUSE</t>
  </si>
  <si>
    <t>Appbp2</t>
  </si>
  <si>
    <t>Abscission/NoCut checkpoint regulator</t>
  </si>
  <si>
    <t>ANCHR_MOUSE</t>
  </si>
  <si>
    <t>Zfyve19</t>
  </si>
  <si>
    <t>GON-4-like protein</t>
  </si>
  <si>
    <t>GON4L_MOUSE</t>
  </si>
  <si>
    <t>Gon4l</t>
  </si>
  <si>
    <t>Alpha-soluble NSF attachment protein</t>
  </si>
  <si>
    <t>SNAA_MOUSE</t>
  </si>
  <si>
    <t>Napa</t>
  </si>
  <si>
    <t>39S ribosomal protein L12, mitochondrial</t>
  </si>
  <si>
    <t>RM12_MOUSE</t>
  </si>
  <si>
    <t>Mrpl12</t>
  </si>
  <si>
    <t>Calcium-binding protein 39-like</t>
  </si>
  <si>
    <t>CB39L_MOUSE</t>
  </si>
  <si>
    <t>Cab39l</t>
  </si>
  <si>
    <t>ATP synthase subunit O, mitochondrial</t>
  </si>
  <si>
    <t>ATPO_MOUSE</t>
  </si>
  <si>
    <t>Atp5po</t>
  </si>
  <si>
    <t>Dolichyl-phosphate beta-glucosyltransferase</t>
  </si>
  <si>
    <t>ALG5_MOUSE</t>
  </si>
  <si>
    <t>Alg5</t>
  </si>
  <si>
    <t>Malignant T-cell-amplified sequence 1</t>
  </si>
  <si>
    <t>MCTS1_MOUSE</t>
  </si>
  <si>
    <t>Mcts1</t>
  </si>
  <si>
    <t>Ribonuclease P/MRP protein subunit POP5</t>
  </si>
  <si>
    <t>POP5_MOUSE</t>
  </si>
  <si>
    <t>Pop5</t>
  </si>
  <si>
    <t>Isoamyl acetate-hydrolyzing esterase 1 homolog</t>
  </si>
  <si>
    <t>IAH1_MOUSE</t>
  </si>
  <si>
    <t>Iah1</t>
  </si>
  <si>
    <t>Charged multivesicular body protein 2a</t>
  </si>
  <si>
    <t>CHM2A_MOUSE</t>
  </si>
  <si>
    <t>Chmp2a</t>
  </si>
  <si>
    <t>Mediator of RNA polymerase II transcription subunit 27</t>
  </si>
  <si>
    <t>MED27_MOUSE</t>
  </si>
  <si>
    <t>Med27</t>
  </si>
  <si>
    <t>Zinc finger protein 593</t>
  </si>
  <si>
    <t>ZN593_MOUSE</t>
  </si>
  <si>
    <t>Znf593</t>
  </si>
  <si>
    <t>Zinc finger protein-like 1</t>
  </si>
  <si>
    <t>ZFPL1_MOUSE</t>
  </si>
  <si>
    <t>Zfpl1</t>
  </si>
  <si>
    <t>AP-1 complex subunit sigma-2</t>
  </si>
  <si>
    <t>AP1S2_MOUSE</t>
  </si>
  <si>
    <t>Ap1s2</t>
  </si>
  <si>
    <t>FUN14 domain-containing protein 1</t>
  </si>
  <si>
    <t>FUND1_MOUSE</t>
  </si>
  <si>
    <t>Fundc1</t>
  </si>
  <si>
    <t>NADH-cytochrome b5 reductase 1</t>
  </si>
  <si>
    <t>NB5R1_MOUSE</t>
  </si>
  <si>
    <t>Cyb5r1</t>
  </si>
  <si>
    <t>Cytochrome b-c1 complex subunit 2, mitochondrial</t>
  </si>
  <si>
    <t>QCR2_MOUSE</t>
  </si>
  <si>
    <t>Uqcrc2</t>
  </si>
  <si>
    <t>Ribosomal RNA-processing protein 8</t>
  </si>
  <si>
    <t>RRP8_MOUSE</t>
  </si>
  <si>
    <t>Rrp8</t>
  </si>
  <si>
    <t>Protein SMG9</t>
  </si>
  <si>
    <t>SMG9_MOUSE</t>
  </si>
  <si>
    <t>Smg9</t>
  </si>
  <si>
    <t>WD repeat-containing protein 53</t>
  </si>
  <si>
    <t>WDR53_MOUSE</t>
  </si>
  <si>
    <t>Wdr53</t>
  </si>
  <si>
    <t>Neuroguidin</t>
  </si>
  <si>
    <t>NGDN_MOUSE</t>
  </si>
  <si>
    <t>Ngdn</t>
  </si>
  <si>
    <t>General transcription factor IIH subunit 1</t>
  </si>
  <si>
    <t>TF2H1_MOUSE</t>
  </si>
  <si>
    <t>Gtf2h1</t>
  </si>
  <si>
    <t>Dual specificity protein phosphatase 6</t>
  </si>
  <si>
    <t>DUS6_MOUSE</t>
  </si>
  <si>
    <t>Dusp6</t>
  </si>
  <si>
    <t>N-alpha-acetyltransferase 16, NatA auxiliary subunit</t>
  </si>
  <si>
    <t>NAA16_MOUSE</t>
  </si>
  <si>
    <t>Naa16</t>
  </si>
  <si>
    <t>Eukaryotic translation initiation factor 4E type 3</t>
  </si>
  <si>
    <t>IF4E3_MOUSE</t>
  </si>
  <si>
    <t>Eif4e3</t>
  </si>
  <si>
    <t>Trans-1,2-dihydrobenzene-1,2-diol dehydrogenase</t>
  </si>
  <si>
    <t>DHDH_MOUSE</t>
  </si>
  <si>
    <t>Dhdh</t>
  </si>
  <si>
    <t>Protein adenylyltransferase SelO, mitochondrial</t>
  </si>
  <si>
    <t>SELO_MOUSE</t>
  </si>
  <si>
    <t>Selenoo</t>
  </si>
  <si>
    <t>Cap-specific mRNA (nucleoside-2'-O-)-methyltransferase 1</t>
  </si>
  <si>
    <t>CMTR1_MOUSE</t>
  </si>
  <si>
    <t>Cmtr1</t>
  </si>
  <si>
    <t>cAMP-dependent protein kinase type I-alpha regulatory subunit</t>
  </si>
  <si>
    <t>KAP0_MOUSE</t>
  </si>
  <si>
    <t>Prkar1a</t>
  </si>
  <si>
    <t>Inhibitor of carbonic anhydrase</t>
  </si>
  <si>
    <t>ICA_MOUSE</t>
  </si>
  <si>
    <t>Ica</t>
  </si>
  <si>
    <t>Proline-, glutamic acid- and leucine-rich protein 1</t>
  </si>
  <si>
    <t>PELP1_MOUSE</t>
  </si>
  <si>
    <t>Pelp1</t>
  </si>
  <si>
    <t>Alpha-1,3/1,6-mannosyltransferase ALG2</t>
  </si>
  <si>
    <t>ALG2_MOUSE</t>
  </si>
  <si>
    <t>Alg2</t>
  </si>
  <si>
    <t>pre-rRNA 2'-O-ribose RNA methyltransferase FTSJ3</t>
  </si>
  <si>
    <t>SPB1_MOUSE</t>
  </si>
  <si>
    <t>Ftsj3</t>
  </si>
  <si>
    <t>Isoform 2 of Alpha-aminoadipic semialdehyde dehydrogenase</t>
  </si>
  <si>
    <t>AL7A1_MOUSE</t>
  </si>
  <si>
    <t>Aldh7a1</t>
  </si>
  <si>
    <t>Pre-mRNA-splicing factor CWC25 homolog</t>
  </si>
  <si>
    <t>CWC25_MOUSE</t>
  </si>
  <si>
    <t>Cwc25</t>
  </si>
  <si>
    <t>AP-2 complex subunit beta;Isoform 2 of AP-2 complex subunit beta</t>
  </si>
  <si>
    <t>AP2B1_MOUSE</t>
  </si>
  <si>
    <t>Ap2b1</t>
  </si>
  <si>
    <t>Perilipin-3</t>
  </si>
  <si>
    <t>PLIN3_MOUSE</t>
  </si>
  <si>
    <t>Plin3</t>
  </si>
  <si>
    <t>Dolichyl-diphosphooligosaccharide--protein glycosyltransferase subunit 2</t>
  </si>
  <si>
    <t>RPN2_MOUSE</t>
  </si>
  <si>
    <t>Rpn2</t>
  </si>
  <si>
    <t>Signal recognition particle receptor subunit alpha</t>
  </si>
  <si>
    <t>SRPRA_MOUSE</t>
  </si>
  <si>
    <t>Srpra</t>
  </si>
  <si>
    <t>Tax1-binding protein 3</t>
  </si>
  <si>
    <t>TX1B3_MOUSE</t>
  </si>
  <si>
    <t>Tax1bp3</t>
  </si>
  <si>
    <t>NEDD4-like E3 ubiquitin-protein ligase WWP2</t>
  </si>
  <si>
    <t>WWP2_MOUSE</t>
  </si>
  <si>
    <t>Wwp2</t>
  </si>
  <si>
    <t>Vesicular integral-membrane protein VIP36</t>
  </si>
  <si>
    <t>LMAN2_MOUSE</t>
  </si>
  <si>
    <t>Lman2</t>
  </si>
  <si>
    <t>Phosphoglycerate mutase 1</t>
  </si>
  <si>
    <t>PGAM1_MOUSE</t>
  </si>
  <si>
    <t>Pgam1</t>
  </si>
  <si>
    <t>Ubiquitin-activating enzyme E1-like</t>
  </si>
  <si>
    <t>Q9DBK7_MOUSE</t>
  </si>
  <si>
    <t>Uba7</t>
  </si>
  <si>
    <t>Short/branched chain specific acyl-CoA dehydrogenase, mitochondrial</t>
  </si>
  <si>
    <t>ACDSB_MOUSE</t>
  </si>
  <si>
    <t>Acadsb</t>
  </si>
  <si>
    <t>Bifunctional coenzyme A synthase</t>
  </si>
  <si>
    <t>COASY_MOUSE</t>
  </si>
  <si>
    <t>Coasy</t>
  </si>
  <si>
    <t>1-acylglycerol-3-phosphate O-acyltransferase ABHD5;Isoform 2 of 1-acylglycerol-3-phosphate O-acyltransferase ABHD5</t>
  </si>
  <si>
    <t>ABHD5_MOUSE</t>
  </si>
  <si>
    <t>Abhd5</t>
  </si>
  <si>
    <t>G patch domain-containing protein 1</t>
  </si>
  <si>
    <t>GPTC1_MOUSE</t>
  </si>
  <si>
    <t>Gpatch1</t>
  </si>
  <si>
    <t>Peroxisomal bifunctional enzyme</t>
  </si>
  <si>
    <t>ECHP_MOUSE</t>
  </si>
  <si>
    <t>Ehhadh</t>
  </si>
  <si>
    <t>Lon protease homolog 2, peroxisomal</t>
  </si>
  <si>
    <t>LONP2_MOUSE</t>
  </si>
  <si>
    <t>Lonp2</t>
  </si>
  <si>
    <t>Probable ATP-dependent RNA helicase DDX59</t>
  </si>
  <si>
    <t>DDX59_MOUSE</t>
  </si>
  <si>
    <t>Ddx59</t>
  </si>
  <si>
    <t>UMP-CMP kinase</t>
  </si>
  <si>
    <t>KCY_MOUSE</t>
  </si>
  <si>
    <t>Cmpk1</t>
  </si>
  <si>
    <t>Protein-associating with the carboxyl-terminal domain of ezrin;Isoform 3 of Protein-associating with the carboxyl-terminal domain of ezrin</t>
  </si>
  <si>
    <t>PACE1_MOUSE</t>
  </si>
  <si>
    <t>Scyl3</t>
  </si>
  <si>
    <t>A-kinase anchor protein 8</t>
  </si>
  <si>
    <t>AKAP8_MOUSE</t>
  </si>
  <si>
    <t>Akap8</t>
  </si>
  <si>
    <t>5'-3' exoribonuclease 2;Isoform 2 of 5'-3' exoribonuclease 2</t>
  </si>
  <si>
    <t>XRN2_MOUSE</t>
  </si>
  <si>
    <t>Xrn2</t>
  </si>
  <si>
    <t>Armadillo repeat-containing protein 8</t>
  </si>
  <si>
    <t>ARMC8_MOUSE</t>
  </si>
  <si>
    <t>Armc8</t>
  </si>
  <si>
    <t>Protein phosphatase 1 regulatory subunit 12A</t>
  </si>
  <si>
    <t>MYPT1_MOUSE</t>
  </si>
  <si>
    <t>Ppp1r12a</t>
  </si>
  <si>
    <t>Transmembrane protein 43</t>
  </si>
  <si>
    <t>TMM43_MOUSE</t>
  </si>
  <si>
    <t>Tmem43</t>
  </si>
  <si>
    <t>Tumor protein p63-regulated gene 1-like protein</t>
  </si>
  <si>
    <t>TPRGL_MOUSE</t>
  </si>
  <si>
    <t>Tprg1l</t>
  </si>
  <si>
    <t>Kinesin light chain 4</t>
  </si>
  <si>
    <t>KLC4_MOUSE</t>
  </si>
  <si>
    <t>Klc4</t>
  </si>
  <si>
    <t>Centrosomal protein POC5;Isoform 2 of Centrosomal protein POC5</t>
  </si>
  <si>
    <t>POC5_MOUSE</t>
  </si>
  <si>
    <t>Poc5</t>
  </si>
  <si>
    <t>Oxysterol-binding protein-related protein 3</t>
  </si>
  <si>
    <t>OSBL3_MOUSE</t>
  </si>
  <si>
    <t>Osbpl3</t>
  </si>
  <si>
    <t>Coiled-coil domain-containing protein 97</t>
  </si>
  <si>
    <t>CCD97_MOUSE</t>
  </si>
  <si>
    <t>Ccdc97</t>
  </si>
  <si>
    <t>Ectonucleoside triphosphate diphosphohydrolase 4;Isoform 2 of Ectonucleoside triphosphate diphosphohydrolase 4</t>
  </si>
  <si>
    <t>ENTP4_MOUSE</t>
  </si>
  <si>
    <t>Entpd4</t>
  </si>
  <si>
    <t>AMP deaminase 2</t>
  </si>
  <si>
    <t>AMPD2_MOUSE</t>
  </si>
  <si>
    <t>Ampd2</t>
  </si>
  <si>
    <t>Transmembrane 9 superfamily member 1</t>
  </si>
  <si>
    <t>TM9S1_MOUSE</t>
  </si>
  <si>
    <t>Tm9sf1</t>
  </si>
  <si>
    <t>Serine/threonine-protein kinase RIO3</t>
  </si>
  <si>
    <t>RIOK3_MOUSE</t>
  </si>
  <si>
    <t>Riok3</t>
  </si>
  <si>
    <t>Serine/Arginine-related protein 53</t>
  </si>
  <si>
    <t>RSRC1_MOUSE</t>
  </si>
  <si>
    <t>Rsrc1</t>
  </si>
  <si>
    <t>Probable ATP-dependent RNA helicase DHX34</t>
  </si>
  <si>
    <t>DHX34_MOUSE</t>
  </si>
  <si>
    <t>Dhx34</t>
  </si>
  <si>
    <t>Regulator of cell cycle RGCC</t>
  </si>
  <si>
    <t>RGCC_MOUSE</t>
  </si>
  <si>
    <t>Rgcc</t>
  </si>
  <si>
    <t>Phosducin-like protein</t>
  </si>
  <si>
    <t>PHLP_MOUSE</t>
  </si>
  <si>
    <t>Pdcl</t>
  </si>
  <si>
    <t>Forkhead box protein P4;Isoform 2 of Forkhead box protein P4;Isoform 3 of Forkhead box protein P4</t>
  </si>
  <si>
    <t>FOXP4_MOUSE</t>
  </si>
  <si>
    <t>Foxp4</t>
  </si>
  <si>
    <t>E3 ubiquitin-protein ligase synoviolin</t>
  </si>
  <si>
    <t>SYVN1_MOUSE</t>
  </si>
  <si>
    <t>Syvn1</t>
  </si>
  <si>
    <t>Nuclear valosin-containing protein-like</t>
  </si>
  <si>
    <t>NVL_MOUSE</t>
  </si>
  <si>
    <t>Nvl</t>
  </si>
  <si>
    <t>Eukaryotic translation initiation factor 3 subunit K</t>
  </si>
  <si>
    <t>EIF3K_MOUSE</t>
  </si>
  <si>
    <t>Eif3k</t>
  </si>
  <si>
    <t>Regulator of G-protein signaling 3;Isoform 5 of Regulator of G-protein signaling 3;Isoform 2 of Regulator of G-protein signaling 3</t>
  </si>
  <si>
    <t>RGS3_MOUSE</t>
  </si>
  <si>
    <t>Rgs3</t>
  </si>
  <si>
    <t>Plexin domain-containing protein 2</t>
  </si>
  <si>
    <t>PXDC2_MOUSE</t>
  </si>
  <si>
    <t>Plxdc2</t>
  </si>
  <si>
    <t>Endoplasmic reticulum-Golgi intermediate compartment protein 1</t>
  </si>
  <si>
    <t>ERGI1_MOUSE</t>
  </si>
  <si>
    <t>Ergic1</t>
  </si>
  <si>
    <t>DnaJ homolog subfamily C member 10</t>
  </si>
  <si>
    <t>DJC10_MOUSE</t>
  </si>
  <si>
    <t>Dnajc10</t>
  </si>
  <si>
    <t>Casein kinase I isoform delta;Isoform 2 of Casein kinase I isoform delta</t>
  </si>
  <si>
    <t>KC1D_MOUSE</t>
  </si>
  <si>
    <t>Csnk1d</t>
  </si>
  <si>
    <t>High mobility group protein 20A</t>
  </si>
  <si>
    <t>HM20A_MOUSE</t>
  </si>
  <si>
    <t>Hmg20a</t>
  </si>
  <si>
    <t>Major facilitator superfamily domain-containing protein 1</t>
  </si>
  <si>
    <t>MFSD1_MOUSE</t>
  </si>
  <si>
    <t>Mfsd1</t>
  </si>
  <si>
    <t>Telomere length regulation protein TEL2 homolog</t>
  </si>
  <si>
    <t>TELO2_MOUSE</t>
  </si>
  <si>
    <t>Telo2</t>
  </si>
  <si>
    <t>Pre-mRNA-processing factor 17</t>
  </si>
  <si>
    <t>PRP17_MOUSE</t>
  </si>
  <si>
    <t>Cdc40</t>
  </si>
  <si>
    <t>Peroxisomal carnitine O-octanoyltransferase</t>
  </si>
  <si>
    <t>OCTC_MOUSE</t>
  </si>
  <si>
    <t>Crot</t>
  </si>
  <si>
    <t>Guanine nucleotide-binding protein G(i) subunit alpha</t>
  </si>
  <si>
    <t>GNAI3_MOUSE</t>
  </si>
  <si>
    <t>Gnai3</t>
  </si>
  <si>
    <t>Mitochondrial-processing peptidase subunit alpha</t>
  </si>
  <si>
    <t>MPPA_MOUSE</t>
  </si>
  <si>
    <t>Pmpca</t>
  </si>
  <si>
    <t>F-box only protein 3;Isoform 2 of F-box only protein 3;Isoform 3 of F-box only protein 3</t>
  </si>
  <si>
    <t>FBX3_MOUSE</t>
  </si>
  <si>
    <t>Fbxo3</t>
  </si>
  <si>
    <t>NADH dehydrogenase [ubiquinone] 1 alpha subcomplex subunit 9, mitochondrial</t>
  </si>
  <si>
    <t>NDUA9_MOUSE</t>
  </si>
  <si>
    <t>Ndufa9</t>
  </si>
  <si>
    <t>NADH dehydrogenase [ubiquinone] iron-sulfur protein 7, mitochondrial</t>
  </si>
  <si>
    <t>NDUS7_MOUSE</t>
  </si>
  <si>
    <t>Ndufs7</t>
  </si>
  <si>
    <t>28S ribosomal protein S15, mitochondrial</t>
  </si>
  <si>
    <t>RT15_MOUSE</t>
  </si>
  <si>
    <t>Mrps15</t>
  </si>
  <si>
    <t>28S ribosomal protein S11, mitochondrial</t>
  </si>
  <si>
    <t>RT11_MOUSE</t>
  </si>
  <si>
    <t>Mrps11</t>
  </si>
  <si>
    <t>Ribosome biogenesis protein BRX1 homolog</t>
  </si>
  <si>
    <t>BRX1_MOUSE</t>
  </si>
  <si>
    <t>Brix1</t>
  </si>
  <si>
    <t>Iron-sulfur cluster assembly 2 homolog, mitochondrial</t>
  </si>
  <si>
    <t>ISCA2_MOUSE</t>
  </si>
  <si>
    <t>Isca2</t>
  </si>
  <si>
    <t>Pyrroline-5-carboxylate reductase 3</t>
  </si>
  <si>
    <t>P5CR3_MOUSE</t>
  </si>
  <si>
    <t>Pycr3</t>
  </si>
  <si>
    <t>Isochorismatase domain-containing protein 2B</t>
  </si>
  <si>
    <t>ISC2B_MOUSE</t>
  </si>
  <si>
    <t>Isoc2b</t>
  </si>
  <si>
    <t>Mitochondrial import receptor subunit TOM20 homolog</t>
  </si>
  <si>
    <t>TOM20_MOUSE</t>
  </si>
  <si>
    <t>Tomm20</t>
  </si>
  <si>
    <t>6-phosphogluconate dehydrogenase, decarboxylating</t>
  </si>
  <si>
    <t>6PGD_MOUSE</t>
  </si>
  <si>
    <t>Pgd</t>
  </si>
  <si>
    <t>Pre-mRNA-splicing factor SYF1</t>
  </si>
  <si>
    <t>SYF1_MOUSE</t>
  </si>
  <si>
    <t>Xab2</t>
  </si>
  <si>
    <t>Gamma-aminobutyric acid receptor-associated protein</t>
  </si>
  <si>
    <t>GBRAP_MOUSE</t>
  </si>
  <si>
    <t>Gabarap</t>
  </si>
  <si>
    <t>p21-activated protein kinase-interacting protein 1</t>
  </si>
  <si>
    <t>PK1IP_MOUSE</t>
  </si>
  <si>
    <t>Pak1ip1</t>
  </si>
  <si>
    <t>Translocon-associated protein subunit gamma;Isoform 2 of Translocon-associated protein subunit gamma</t>
  </si>
  <si>
    <t>SSRG_MOUSE</t>
  </si>
  <si>
    <t>Ssr3</t>
  </si>
  <si>
    <t>Multifunctional methyltransferase subunit TRM112-like protein</t>
  </si>
  <si>
    <t>TR112_MOUSE</t>
  </si>
  <si>
    <t>Trmt112</t>
  </si>
  <si>
    <t>Ribonuclease P protein subunit p20</t>
  </si>
  <si>
    <t>POP7_MOUSE</t>
  </si>
  <si>
    <t>Pop7</t>
  </si>
  <si>
    <t>Eukaryotic translation initiation factor 3 subunit F</t>
  </si>
  <si>
    <t>EIF3F_MOUSE</t>
  </si>
  <si>
    <t>Eif3f</t>
  </si>
  <si>
    <t>AN1-type zinc finger protein 6</t>
  </si>
  <si>
    <t>ZFAN6_MOUSE</t>
  </si>
  <si>
    <t>Zfand6</t>
  </si>
  <si>
    <t>STARD3 N-terminal-like protein</t>
  </si>
  <si>
    <t>STR3N_MOUSE</t>
  </si>
  <si>
    <t>Stard3nl</t>
  </si>
  <si>
    <t>39S ribosomal protein L32, mitochondrial</t>
  </si>
  <si>
    <t>RM32_MOUSE</t>
  </si>
  <si>
    <t>Mrpl32</t>
  </si>
  <si>
    <t>Target of rapamycin complex subunit LST8</t>
  </si>
  <si>
    <t>LST8_MOUSE</t>
  </si>
  <si>
    <t>Mlst8</t>
  </si>
  <si>
    <t>NADH dehydrogenase [ubiquinone] 1 alpha subcomplex subunit 8</t>
  </si>
  <si>
    <t>NDUA8_MOUSE</t>
  </si>
  <si>
    <t>Ndufa8</t>
  </si>
  <si>
    <t>Aurora kinase A-interacting protein</t>
  </si>
  <si>
    <t>AKIP_MOUSE</t>
  </si>
  <si>
    <t>Aurkaip1</t>
  </si>
  <si>
    <t>Cytosolic iron-sulfur assembly component 2A</t>
  </si>
  <si>
    <t>CIA2A_MOUSE</t>
  </si>
  <si>
    <t>Ciao2a</t>
  </si>
  <si>
    <t>12S rRNA N4-methylcytidine methyltransferase</t>
  </si>
  <si>
    <t>MET15_MOUSE</t>
  </si>
  <si>
    <t>Mettl15</t>
  </si>
  <si>
    <t>Protein phosphatase inhibitor 2</t>
  </si>
  <si>
    <t>IPP2_MOUSE</t>
  </si>
  <si>
    <t>Ppp1r2</t>
  </si>
  <si>
    <t>Multifunctional protein ADE2</t>
  </si>
  <si>
    <t>PUR6_MOUSE</t>
  </si>
  <si>
    <t>Paics</t>
  </si>
  <si>
    <t>Persulfide dioxygenase ETHE1, mitochondrial</t>
  </si>
  <si>
    <t>ETHE1_MOUSE</t>
  </si>
  <si>
    <t>Ethe1</t>
  </si>
  <si>
    <t>Glutathione S-transferase kappa 1</t>
  </si>
  <si>
    <t>GSTK1_MOUSE</t>
  </si>
  <si>
    <t>Gstk1</t>
  </si>
  <si>
    <t>NADH-cytochrome b5 reductase 3;Isoform 2 of NADH-cytochrome b5 reductase 3</t>
  </si>
  <si>
    <t>NB5R3_MOUSE</t>
  </si>
  <si>
    <t>Cyb5r3</t>
  </si>
  <si>
    <t>AP-3 complex subunit sigma-1</t>
  </si>
  <si>
    <t>AP3S1_MOUSE</t>
  </si>
  <si>
    <t>Ap3s1</t>
  </si>
  <si>
    <t>Transmembrane protein 176A</t>
  </si>
  <si>
    <t>T176A_MOUSE</t>
  </si>
  <si>
    <t>Tmem176a</t>
  </si>
  <si>
    <t>Methyltransferase-like 26</t>
  </si>
  <si>
    <t>MTL26_MOUSE</t>
  </si>
  <si>
    <t>Mettl26</t>
  </si>
  <si>
    <t>Enoyl-[acyl-carrier-protein] reductase, mitochondrial</t>
  </si>
  <si>
    <t>MECR_MOUSE</t>
  </si>
  <si>
    <t>Mecr</t>
  </si>
  <si>
    <t>NADH dehydrogenase [ubiquinone] 1 beta subcomplex subunit 10</t>
  </si>
  <si>
    <t>NDUBA_MOUSE</t>
  </si>
  <si>
    <t>Ndufb10</t>
  </si>
  <si>
    <t>1,5-anhydro-D-fructose reductase</t>
  </si>
  <si>
    <t>AKCL2_MOUSE</t>
  </si>
  <si>
    <t>Akr1e2</t>
  </si>
  <si>
    <t>NADH dehydrogenase [ubiquinone] iron-sulfur protein 3, mitochondrial</t>
  </si>
  <si>
    <t>NDUS3_MOUSE</t>
  </si>
  <si>
    <t>Ndufs3</t>
  </si>
  <si>
    <t>Stromal cell-derived factor 2</t>
  </si>
  <si>
    <t>SDF2_MOUSE</t>
  </si>
  <si>
    <t>Sdf2</t>
  </si>
  <si>
    <t>Isoform 2 of Chromatin complexes subunit BAP18</t>
  </si>
  <si>
    <t>BAP18_MOUSE</t>
  </si>
  <si>
    <t>Bap18</t>
  </si>
  <si>
    <t>Isoform 4 of Chromatin complexes subunit BAP18</t>
  </si>
  <si>
    <t>Cysteine-rich protein 2</t>
  </si>
  <si>
    <t>CRIP2_MOUSE</t>
  </si>
  <si>
    <t>Crip2</t>
  </si>
  <si>
    <t>39S ribosomal protein L4, mitochondrial</t>
  </si>
  <si>
    <t>RM04_MOUSE</t>
  </si>
  <si>
    <t>Mrpl4</t>
  </si>
  <si>
    <t>Regulator of microtubule dynamics protein 1</t>
  </si>
  <si>
    <t>RMD1_MOUSE</t>
  </si>
  <si>
    <t>Rmdn1</t>
  </si>
  <si>
    <t>Electron transfer flavoprotein subunit beta</t>
  </si>
  <si>
    <t>ETFB_MOUSE</t>
  </si>
  <si>
    <t>Etfb</t>
  </si>
  <si>
    <t>MAD2L1-binding protein</t>
  </si>
  <si>
    <t>MD2BP_MOUSE</t>
  </si>
  <si>
    <t>Mad2l1bp</t>
  </si>
  <si>
    <t>ATP synthase subunit d, mitochondrial</t>
  </si>
  <si>
    <t>ATP5H_MOUSE</t>
  </si>
  <si>
    <t>Atp5pd</t>
  </si>
  <si>
    <t>MICOS complex subunit Mic26;Isoform 2 of MICOS complex subunit Mic26;Isoform 3 of MICOS complex subunit Mic26</t>
  </si>
  <si>
    <t>MIC26_MOUSE</t>
  </si>
  <si>
    <t>Apoo</t>
  </si>
  <si>
    <t>Protein Hikeshi</t>
  </si>
  <si>
    <t>HIKES_MOUSE</t>
  </si>
  <si>
    <t>Hikeshi</t>
  </si>
  <si>
    <t>Ras-related protein Rab-13</t>
  </si>
  <si>
    <t>RAB13_MOUSE</t>
  </si>
  <si>
    <t>Rab13</t>
  </si>
  <si>
    <t>D-aminoacyl-tRNA deacylase 1</t>
  </si>
  <si>
    <t>DTD1_MOUSE</t>
  </si>
  <si>
    <t>Dtd1</t>
  </si>
  <si>
    <t>Twisted gastrulation protein homolog 1</t>
  </si>
  <si>
    <t>TWSG1_MOUSE</t>
  </si>
  <si>
    <t>Twsg1</t>
  </si>
  <si>
    <t>Hamartin;Isoform 2 of Hamartin;Isoform 3 of Hamartin;Isoform 4 of Hamartin</t>
  </si>
  <si>
    <t>TSC1_MOUSE</t>
  </si>
  <si>
    <t>Tsc1</t>
  </si>
  <si>
    <t>Phosphatidylinositol-3-phosphatase SAC1</t>
  </si>
  <si>
    <t>SAC1_MOUSE</t>
  </si>
  <si>
    <t>Sacm1l</t>
  </si>
  <si>
    <t>Ankycorbin</t>
  </si>
  <si>
    <t>RAI14_MOUSE</t>
  </si>
  <si>
    <t>Rai14</t>
  </si>
  <si>
    <t>ER membrane protein complex subunit 7</t>
  </si>
  <si>
    <t>EMC7_MOUSE</t>
  </si>
  <si>
    <t>Emc7</t>
  </si>
  <si>
    <t>Leukotriene-B4 omega-hydroxylase 3</t>
  </si>
  <si>
    <t>CP4FE_MOUSE</t>
  </si>
  <si>
    <t>Cyp4f14</t>
  </si>
  <si>
    <t>tRNA (guanine-N(7)-)-methyltransferase non-catalytic subunit WDR4</t>
  </si>
  <si>
    <t>WDR4_MOUSE</t>
  </si>
  <si>
    <t>Wdr4</t>
  </si>
  <si>
    <t>Serine beta-lactamase-like protein LACTB, mitochondrial</t>
  </si>
  <si>
    <t>LACTB_MOUSE</t>
  </si>
  <si>
    <t>Lactb</t>
  </si>
  <si>
    <t>Sentrin-specific protease 3</t>
  </si>
  <si>
    <t>SENP3_MOUSE</t>
  </si>
  <si>
    <t>Senp3</t>
  </si>
  <si>
    <t>Nicotinamide/nicotinic acid mononucleotide adenylyltransferase 1</t>
  </si>
  <si>
    <t>NMNA1_MOUSE</t>
  </si>
  <si>
    <t>Nmnat1</t>
  </si>
  <si>
    <t>Apoptosis-associated speck-like protein containing a CARD</t>
  </si>
  <si>
    <t>ASC_MOUSE</t>
  </si>
  <si>
    <t>Pycard</t>
  </si>
  <si>
    <t>Serine hydrolase-like protein</t>
  </si>
  <si>
    <t>SERHL_MOUSE</t>
  </si>
  <si>
    <t>Serhl</t>
  </si>
  <si>
    <t>Manganese-transporting ATPase 13A1</t>
  </si>
  <si>
    <t>AT131_MOUSE</t>
  </si>
  <si>
    <t>Atp13a1</t>
  </si>
  <si>
    <t>ADP-ribosylation factor GTPase-activating protein 1</t>
  </si>
  <si>
    <t>ARFG1_MOUSE</t>
  </si>
  <si>
    <t>Arfgap1</t>
  </si>
  <si>
    <t>Protein XRP2;Isoform 2 of Protein XRP2;Isoform 3 of Protein XRP2</t>
  </si>
  <si>
    <t>XRP2_MOUSE</t>
  </si>
  <si>
    <t>Rp2</t>
  </si>
  <si>
    <t>Nucleotide exchange factor SIL1</t>
  </si>
  <si>
    <t>SIL1_MOUSE</t>
  </si>
  <si>
    <t>Sil1</t>
  </si>
  <si>
    <t>Exportin-7</t>
  </si>
  <si>
    <t>XPO7_MOUSE</t>
  </si>
  <si>
    <t>Xpo7</t>
  </si>
  <si>
    <t>Methyltransferase-like protein 9</t>
  </si>
  <si>
    <t>METL9_MOUSE</t>
  </si>
  <si>
    <t>Mettl9</t>
  </si>
  <si>
    <t>Importin-7</t>
  </si>
  <si>
    <t>IPO7_MOUSE</t>
  </si>
  <si>
    <t>Ipo7</t>
  </si>
  <si>
    <t>Peroxisomal acyl-coenzyme A oxidase 3</t>
  </si>
  <si>
    <t>ACOX3_MOUSE</t>
  </si>
  <si>
    <t>Acox3</t>
  </si>
  <si>
    <t>StAR-related lipid transfer protein 5</t>
  </si>
  <si>
    <t>STAR5_MOUSE</t>
  </si>
  <si>
    <t>Stard5</t>
  </si>
  <si>
    <t>Transcription factor 20;Isoform 2 of Transcription factor 20</t>
  </si>
  <si>
    <t>TCF20_MOUSE</t>
  </si>
  <si>
    <t>Tcf20</t>
  </si>
  <si>
    <t>Group XIIA secretory phospholipase A2</t>
  </si>
  <si>
    <t>PG12A_MOUSE</t>
  </si>
  <si>
    <t>Pla2g12a</t>
  </si>
  <si>
    <t>Solute carrier family 23 member 2</t>
  </si>
  <si>
    <t>S23A2_MOUSE</t>
  </si>
  <si>
    <t>Slc23a2</t>
  </si>
  <si>
    <t>Regulator of nonsense transcripts 1;Isoform 2 of Regulator of nonsense transcripts 1</t>
  </si>
  <si>
    <t>RENT1_MOUSE</t>
  </si>
  <si>
    <t>Upf1</t>
  </si>
  <si>
    <t>Cleavage and polyadenylation specificity factor subunit 1</t>
  </si>
  <si>
    <t>CPSF1_MOUSE</t>
  </si>
  <si>
    <t>Cpsf1</t>
  </si>
  <si>
    <t>Ubiquitin-like protein 5</t>
  </si>
  <si>
    <t>UBL5_MOUSE</t>
  </si>
  <si>
    <t>Ubl5</t>
  </si>
  <si>
    <t>Estradiol 17-beta-dehydrogenase 11</t>
  </si>
  <si>
    <t>DHB11_MOUSE</t>
  </si>
  <si>
    <t>Hsd17b11</t>
  </si>
  <si>
    <t>Heparan N-sulfatase</t>
  </si>
  <si>
    <t>Q9EQ08_MOUSE</t>
  </si>
  <si>
    <t>Sgsh</t>
  </si>
  <si>
    <t>C-X-C chemokine receptor type 6</t>
  </si>
  <si>
    <t>CXCR6_MOUSE</t>
  </si>
  <si>
    <t>Cxcr6</t>
  </si>
  <si>
    <t>DNA polymerase delta subunit 3</t>
  </si>
  <si>
    <t>DPOD3_MOUSE</t>
  </si>
  <si>
    <t>Pold3</t>
  </si>
  <si>
    <t>Phosphoinositide 3-kinase adapter protein 1;Isoform 2 of Phosphoinositide 3-kinase adapter protein 1</t>
  </si>
  <si>
    <t>BCAP_MOUSE</t>
  </si>
  <si>
    <t>Pik3ap1</t>
  </si>
  <si>
    <t>Pescadillo homolog</t>
  </si>
  <si>
    <t>PESC_MOUSE</t>
  </si>
  <si>
    <t>Pes1</t>
  </si>
  <si>
    <t>NIF3-like protein 1</t>
  </si>
  <si>
    <t>NIF3L_MOUSE</t>
  </si>
  <si>
    <t>Nif3l1</t>
  </si>
  <si>
    <t>N-terminal kinase-like protein</t>
  </si>
  <si>
    <t>SCYL1_MOUSE</t>
  </si>
  <si>
    <t>Scyl1</t>
  </si>
  <si>
    <t>Papillary Renal Cell carcinoma (Translocation-associated)</t>
  </si>
  <si>
    <t>Q9EQC8_MOUSE</t>
  </si>
  <si>
    <t>Prcc</t>
  </si>
  <si>
    <t>Ceramide transfer protein</t>
  </si>
  <si>
    <t>CERT_MOUSE</t>
  </si>
  <si>
    <t>Cert1</t>
  </si>
  <si>
    <t>Endoplasmic reticulum aminopeptidase 1</t>
  </si>
  <si>
    <t>ERAP1_MOUSE</t>
  </si>
  <si>
    <t>Erap1</t>
  </si>
  <si>
    <t>Vacuolar protein sorting-associated protein 35</t>
  </si>
  <si>
    <t>VPS35_MOUSE</t>
  </si>
  <si>
    <t>Vps35</t>
  </si>
  <si>
    <t>Transcription initiation factor TFIID subunit 8;Isoform 2 of Transcription initiation factor TFIID subunit 8</t>
  </si>
  <si>
    <t>TAF8_MOUSE</t>
  </si>
  <si>
    <t>Taf8</t>
  </si>
  <si>
    <t>39S ribosomal protein L46, mitochondrial</t>
  </si>
  <si>
    <t>RM46_MOUSE</t>
  </si>
  <si>
    <t>Mrpl46</t>
  </si>
  <si>
    <t>Two pore calcium channel protein 1</t>
  </si>
  <si>
    <t>TPC1_MOUSE</t>
  </si>
  <si>
    <t>Tpcn1</t>
  </si>
  <si>
    <t>Major vault protein</t>
  </si>
  <si>
    <t>MVP_MOUSE</t>
  </si>
  <si>
    <t>Mvp</t>
  </si>
  <si>
    <t>Protein-S-isoprenylcysteine O-methyltransferase</t>
  </si>
  <si>
    <t>ICMT_MOUSE</t>
  </si>
  <si>
    <t>Icmt</t>
  </si>
  <si>
    <t>Microprocessor complex subunit DGCR8</t>
  </si>
  <si>
    <t>DGCR8_MOUSE</t>
  </si>
  <si>
    <t>Dgcr8</t>
  </si>
  <si>
    <t>TSC22 domain family protein 4</t>
  </si>
  <si>
    <t>T22D4_MOUSE</t>
  </si>
  <si>
    <t>Tsc22d4</t>
  </si>
  <si>
    <t>Thiamine transporter 1</t>
  </si>
  <si>
    <t>S19A2_MOUSE</t>
  </si>
  <si>
    <t>Slc19a2</t>
  </si>
  <si>
    <t>EH domain-containing protein 4</t>
  </si>
  <si>
    <t>EHD4_MOUSE</t>
  </si>
  <si>
    <t>Ehd4</t>
  </si>
  <si>
    <t>Histone-lysine N-methyltransferase SUV39H2</t>
  </si>
  <si>
    <t>SUV92_MOUSE</t>
  </si>
  <si>
    <t>Suv39h2</t>
  </si>
  <si>
    <t>Protein YIPF5</t>
  </si>
  <si>
    <t>YIPF5_MOUSE</t>
  </si>
  <si>
    <t>Yipf5</t>
  </si>
  <si>
    <t>Protein O-GlcNAcase;Isoform 3 of Protein O-GlcNAcase</t>
  </si>
  <si>
    <t>OGA_MOUSE</t>
  </si>
  <si>
    <t>Oga</t>
  </si>
  <si>
    <t>Lck-interacting transmembrane adapter 1</t>
  </si>
  <si>
    <t>LIME1_MOUSE</t>
  </si>
  <si>
    <t>Lime1</t>
  </si>
  <si>
    <t>Fanconi anemia group G protein homolog</t>
  </si>
  <si>
    <t>FANCG_MOUSE</t>
  </si>
  <si>
    <t>Fancg</t>
  </si>
  <si>
    <t>c-Myc-binding protein</t>
  </si>
  <si>
    <t>MYCBP_MOUSE</t>
  </si>
  <si>
    <t>Mycbp</t>
  </si>
  <si>
    <t>Protein SET</t>
  </si>
  <si>
    <t>SET_MOUSE</t>
  </si>
  <si>
    <t>Set</t>
  </si>
  <si>
    <t>Isoform 2 of Protein SET</t>
  </si>
  <si>
    <t>Syntaxin-12</t>
  </si>
  <si>
    <t>STX12_MOUSE</t>
  </si>
  <si>
    <t>Stx12</t>
  </si>
  <si>
    <t>Torsin-3A</t>
  </si>
  <si>
    <t>TOR3A_MOUSE</t>
  </si>
  <si>
    <t>Tor3a</t>
  </si>
  <si>
    <t>Torsin-1A</t>
  </si>
  <si>
    <t>TOR1A_MOUSE</t>
  </si>
  <si>
    <t>Tor1a</t>
  </si>
  <si>
    <t>Torsin-1B</t>
  </si>
  <si>
    <t>TOR1B_MOUSE</t>
  </si>
  <si>
    <t>Tor1b</t>
  </si>
  <si>
    <t>Oxysterol-binding protein-related protein 5</t>
  </si>
  <si>
    <t>OSBL5_MOUSE</t>
  </si>
  <si>
    <t>Osbpl5</t>
  </si>
  <si>
    <t>Pre-mRNA-splicing regulator WTAP</t>
  </si>
  <si>
    <t>FL2D_MOUSE</t>
  </si>
  <si>
    <t>Wtap</t>
  </si>
  <si>
    <t>Cysteine--tRNA ligase, cytoplasmic;Isoform 2 of Cysteine--tRNA ligase, cytoplasmic</t>
  </si>
  <si>
    <t>SYCC_MOUSE</t>
  </si>
  <si>
    <t>Cars1</t>
  </si>
  <si>
    <t>Elongator complex protein 4</t>
  </si>
  <si>
    <t>ELP4_MOUSE</t>
  </si>
  <si>
    <t>Elp4</t>
  </si>
  <si>
    <t>Torsin-1A-interacting protein 2, isoform IFRG15</t>
  </si>
  <si>
    <t>IFG15_MOUSE</t>
  </si>
  <si>
    <t>Tor1aip2</t>
  </si>
  <si>
    <t>28S ribosomal protein S29, mitochondrial</t>
  </si>
  <si>
    <t>RT29_MOUSE</t>
  </si>
  <si>
    <t>Dap3</t>
  </si>
  <si>
    <t>Alpha-globin transcription factor CP2;Isoform 2 of Alpha-globin transcription factor CP2;Isoform 3 of Alpha-globin transcription factor CP2</t>
  </si>
  <si>
    <t>TFCP2_MOUSE</t>
  </si>
  <si>
    <t>Tfcp2</t>
  </si>
  <si>
    <t>Tuftelin-interacting protein 11</t>
  </si>
  <si>
    <t>TFP11_MOUSE</t>
  </si>
  <si>
    <t>Tfip11</t>
  </si>
  <si>
    <t>Synaptosomal-associated protein 29</t>
  </si>
  <si>
    <t>SNP29_MOUSE</t>
  </si>
  <si>
    <t>Snap29</t>
  </si>
  <si>
    <t>Ras-specific guanine nucleotide-releasing factor RalGPS2;Isoform 3 of Ras-specific guanine nucleotide-releasing factor RalGPS2;Isoform 4 of Ras-specific guanine nucleotide-releasing factor RalGPS2</t>
  </si>
  <si>
    <t>RGPS2_MOUSE</t>
  </si>
  <si>
    <t>Ralgps2</t>
  </si>
  <si>
    <t>Tubulin beta-3 chain</t>
  </si>
  <si>
    <t>TBB3_MOUSE</t>
  </si>
  <si>
    <t>Tubb3</t>
  </si>
  <si>
    <t>Gamma-parvin</t>
  </si>
  <si>
    <t>PARVG_MOUSE</t>
  </si>
  <si>
    <t>Parvg</t>
  </si>
  <si>
    <t>Serine/threonine-protein kinase Sgk3</t>
  </si>
  <si>
    <t>SGK3_MOUSE</t>
  </si>
  <si>
    <t>Sgk3</t>
  </si>
  <si>
    <t>LRP chaperone MESD</t>
  </si>
  <si>
    <t>MESD_MOUSE</t>
  </si>
  <si>
    <t>Mesd</t>
  </si>
  <si>
    <t>WD repeat-containing protein 61</t>
  </si>
  <si>
    <t>WDR61_MOUSE</t>
  </si>
  <si>
    <t>Wdr61</t>
  </si>
  <si>
    <t>Striatin-3</t>
  </si>
  <si>
    <t>STRN3_MOUSE</t>
  </si>
  <si>
    <t>Strn3</t>
  </si>
  <si>
    <t>Nucleolar and spindle-associated protein 1</t>
  </si>
  <si>
    <t>NUSAP_MOUSE</t>
  </si>
  <si>
    <t>Nusap1</t>
  </si>
  <si>
    <t>Ras-related protein Rab-27A</t>
  </si>
  <si>
    <t>RB27A_MOUSE</t>
  </si>
  <si>
    <t>Rab27a</t>
  </si>
  <si>
    <t>Bifunctional arginine demethylase and lysyl-hydroxylase JMJD6;Isoform 2 of Bifunctional arginine demethylase and lysyl-hydroxylase JMJD6</t>
  </si>
  <si>
    <t>JMJD6_MOUSE</t>
  </si>
  <si>
    <t>Jmjd6</t>
  </si>
  <si>
    <t>Retinol dehydrogenase 14</t>
  </si>
  <si>
    <t>RDH14_MOUSE</t>
  </si>
  <si>
    <t>Rdh14</t>
  </si>
  <si>
    <t>Exportin-2</t>
  </si>
  <si>
    <t>XPO2_MOUSE</t>
  </si>
  <si>
    <t>Cse1l</t>
  </si>
  <si>
    <t>Btk-PH-domain binding protein</t>
  </si>
  <si>
    <t>Q9ERL0_MOUSE</t>
  </si>
  <si>
    <t>Mllt1</t>
  </si>
  <si>
    <t>Glia maturation factor gamma</t>
  </si>
  <si>
    <t>GMFG_MOUSE</t>
  </si>
  <si>
    <t>Gmfg</t>
  </si>
  <si>
    <t>Secretory carrier-associated membrane protein 2</t>
  </si>
  <si>
    <t>SCAM2_MOUSE</t>
  </si>
  <si>
    <t>Scamp2</t>
  </si>
  <si>
    <t>Selenoprotein F</t>
  </si>
  <si>
    <t>SEP15_MOUSE</t>
  </si>
  <si>
    <t>Selenof</t>
  </si>
  <si>
    <t>Zinc finger protein 319</t>
  </si>
  <si>
    <t>ZN319_MOUSE</t>
  </si>
  <si>
    <t>Znf319</t>
  </si>
  <si>
    <t>NADH dehydrogenase [ubiquinone] 1 alpha subcomplex subunit 13</t>
  </si>
  <si>
    <t>NDUAD_MOUSE</t>
  </si>
  <si>
    <t>Ndufa13</t>
  </si>
  <si>
    <t>Pleckstrin homology domain-containing family A member 2</t>
  </si>
  <si>
    <t>PKHA2_MOUSE</t>
  </si>
  <si>
    <t>Plekha2</t>
  </si>
  <si>
    <t>Zinc finger protein 22</t>
  </si>
  <si>
    <t>ZNF22_MOUSE</t>
  </si>
  <si>
    <t>Znf22</t>
  </si>
  <si>
    <t>E3 SUMO-protein ligase RanBP2</t>
  </si>
  <si>
    <t>RBP2_MOUSE</t>
  </si>
  <si>
    <t>Ranbp2</t>
  </si>
  <si>
    <t>Probable E3 ubiquitin-protein ligase makorin-2</t>
  </si>
  <si>
    <t>MKRN2_MOUSE</t>
  </si>
  <si>
    <t>Mkrn2</t>
  </si>
  <si>
    <t>Ergosterol biosynthetic protein 28 homolog</t>
  </si>
  <si>
    <t>ERG28_MOUSE</t>
  </si>
  <si>
    <t>Erg28</t>
  </si>
  <si>
    <t>Hemogen</t>
  </si>
  <si>
    <t>HEMGN_MOUSE</t>
  </si>
  <si>
    <t>Hemgn</t>
  </si>
  <si>
    <t>Ubiquitin conjugation factor E4 B</t>
  </si>
  <si>
    <t>UBE4B_MOUSE</t>
  </si>
  <si>
    <t>Ube4b</t>
  </si>
  <si>
    <t>Isoform H of Rho guanine nucleotide exchange factor 7</t>
  </si>
  <si>
    <t>ARHG7_MOUSE</t>
  </si>
  <si>
    <t>Arhgef7</t>
  </si>
  <si>
    <t>Ubiquitin-protein ligase E3B</t>
  </si>
  <si>
    <t>UBE3B_MOUSE</t>
  </si>
  <si>
    <t>Ube3b</t>
  </si>
  <si>
    <t>Phosphatidylinositol 3,4,5-trisphosphate 5-phosphatase 1;Isoform 2 of Phosphatidylinositol 3,4,5-trisphosphate 5-phosphatase 1</t>
  </si>
  <si>
    <t>SHIP1_MOUSE</t>
  </si>
  <si>
    <t>Inpp5d</t>
  </si>
  <si>
    <t>Trafficking protein particle complex subunit 4</t>
  </si>
  <si>
    <t>TPPC4_MOUSE</t>
  </si>
  <si>
    <t>Trappc4</t>
  </si>
  <si>
    <t>Serine/threonine-protein kinase Nek6</t>
  </si>
  <si>
    <t>NEK6_MOUSE</t>
  </si>
  <si>
    <t>Nek6</t>
  </si>
  <si>
    <t>Serine/threonine-protein kinase Nek7</t>
  </si>
  <si>
    <t>NEK7_MOUSE</t>
  </si>
  <si>
    <t>Nek7</t>
  </si>
  <si>
    <t>Isoform 3 of Reticulon-3</t>
  </si>
  <si>
    <t>RTN3_MOUSE</t>
  </si>
  <si>
    <t>Rtn3</t>
  </si>
  <si>
    <t>CKLF-like MARVEL transmembrane domain-containing protein 7;Isoform 2 of CKLF-like MARVEL transmembrane domain-containing protein 7</t>
  </si>
  <si>
    <t>CKLF7_MOUSE</t>
  </si>
  <si>
    <t>Cmtm7</t>
  </si>
  <si>
    <t>Lipopolysaccharide-responsive and beige-like anchor protein</t>
  </si>
  <si>
    <t>LRBA_MOUSE</t>
  </si>
  <si>
    <t>Lrba</t>
  </si>
  <si>
    <t>P2Y purinoceptor 14</t>
  </si>
  <si>
    <t>P2Y14_MOUSE</t>
  </si>
  <si>
    <t>P2ry14</t>
  </si>
  <si>
    <t>Membrane-associated tyrosine- and threonine-specific cdc2-inhibitory kinase</t>
  </si>
  <si>
    <t>PMYT1_MOUSE</t>
  </si>
  <si>
    <t>Pkmyt1</t>
  </si>
  <si>
    <t>Exportin-4</t>
  </si>
  <si>
    <t>XPO4_MOUSE</t>
  </si>
  <si>
    <t>Xpo4</t>
  </si>
  <si>
    <t>CDK5 and ABL1 enzyme substrate 1</t>
  </si>
  <si>
    <t>CABL1_MOUSE</t>
  </si>
  <si>
    <t>Cables1</t>
  </si>
  <si>
    <t>Inhibitor of growth protein 2</t>
  </si>
  <si>
    <t>ING2_MOUSE</t>
  </si>
  <si>
    <t>Ing2</t>
  </si>
  <si>
    <t>RB1-inducible coiled-coil protein 1</t>
  </si>
  <si>
    <t>RBCC1_MOUSE</t>
  </si>
  <si>
    <t>Rb1cc1</t>
  </si>
  <si>
    <t>Centromere protein K</t>
  </si>
  <si>
    <t>CENPK_MOUSE</t>
  </si>
  <si>
    <t>Cenpk</t>
  </si>
  <si>
    <t>Stromal cell-derived factor 2-like protein 1</t>
  </si>
  <si>
    <t>SDF2L_MOUSE</t>
  </si>
  <si>
    <t>Sdf2l1</t>
  </si>
  <si>
    <t>Eukaryotic translation initiation factor 4E transporter</t>
  </si>
  <si>
    <t>4ET_MOUSE</t>
  </si>
  <si>
    <t>Eif4enif1</t>
  </si>
  <si>
    <t>Proteasome assembly chaperone 2;Isoform 3 of Proteasome assembly chaperone 2</t>
  </si>
  <si>
    <t>PSMG2_MOUSE</t>
  </si>
  <si>
    <t>Psmg2</t>
  </si>
  <si>
    <t>Acidic leucine-rich nuclear phosphoprotein 32 family member B;Isoform 2 of Acidic leucine-rich nuclear phosphoprotein 32 family member B</t>
  </si>
  <si>
    <t>AN32B_MOUSE</t>
  </si>
  <si>
    <t>Anp32b</t>
  </si>
  <si>
    <t>Bromodomain-containing protein 4</t>
  </si>
  <si>
    <t>BRD4_MOUSE</t>
  </si>
  <si>
    <t>Brd4</t>
  </si>
  <si>
    <t>ATP-dependent RNA helicase DDX24</t>
  </si>
  <si>
    <t>DDX24_MOUSE</t>
  </si>
  <si>
    <t>Ddx24</t>
  </si>
  <si>
    <t>Acylglycerol kinase, mitochondrial</t>
  </si>
  <si>
    <t>AGK_MOUSE</t>
  </si>
  <si>
    <t>Agk</t>
  </si>
  <si>
    <t>Pyroglutamyl-peptidase 1</t>
  </si>
  <si>
    <t>PGPI_MOUSE</t>
  </si>
  <si>
    <t>Pgpep1</t>
  </si>
  <si>
    <t>Nucleolar protein of 40 kDa;Isoform 2 of Nucleolar protein of 40 kDa</t>
  </si>
  <si>
    <t>NO40_MOUSE</t>
  </si>
  <si>
    <t>Zcchc17</t>
  </si>
  <si>
    <t>H/ACA ribonucleoprotein complex subunit DKC1</t>
  </si>
  <si>
    <t>DKC1_MOUSE</t>
  </si>
  <si>
    <t>Dkc1</t>
  </si>
  <si>
    <t>Gamma-interferon-inducible lysosomal thiol reductase</t>
  </si>
  <si>
    <t>GILT_MOUSE</t>
  </si>
  <si>
    <t>Ifi30</t>
  </si>
  <si>
    <t>General transcription factor II-I;Isoform 2 of General transcription factor II-I;Isoform 3 of General transcription factor II-I;Isoform 4 of General transcription factor II-I;Isoform 5 of General transcription factor II-I;Isoform 6 of General transcription factor II-I</t>
  </si>
  <si>
    <t>GTF2I_MOUSE</t>
  </si>
  <si>
    <t>Gtf2i</t>
  </si>
  <si>
    <t>Glycogen phosphorylase, liver form</t>
  </si>
  <si>
    <t>PYGL_MOUSE</t>
  </si>
  <si>
    <t>Pygl</t>
  </si>
  <si>
    <t>Dipeptidyl peptidase 2</t>
  </si>
  <si>
    <t>DPP2_MOUSE</t>
  </si>
  <si>
    <t>Dpp7</t>
  </si>
  <si>
    <t>E3 ubiquitin-protein ligase RNF114</t>
  </si>
  <si>
    <t>RN114_MOUSE</t>
  </si>
  <si>
    <t>Rnf114</t>
  </si>
  <si>
    <t>Transmembrane 9 superfamily member 3</t>
  </si>
  <si>
    <t>TM9S3_MOUSE</t>
  </si>
  <si>
    <t>Tm9sf3</t>
  </si>
  <si>
    <t>Espin;Isoform 2 of Espin;Isoform 3 of Espin;Isoform 4 of Espin;Isoform 5 of Espin;Isoform 6 of Espin;Isoform 7 of Espin;Isoform 8 of Espin</t>
  </si>
  <si>
    <t>ESPN_MOUSE</t>
  </si>
  <si>
    <t>Espn</t>
  </si>
  <si>
    <t>Glutathione peroxidase 2</t>
  </si>
  <si>
    <t>GPX2_MOUSE</t>
  </si>
  <si>
    <t>Gpx2</t>
  </si>
  <si>
    <t>Isoform 2 of ETS-related transcription factor Elf-2;Isoform 3 of ETS-related transcription factor Elf-2</t>
  </si>
  <si>
    <t>ELF2_MOUSE</t>
  </si>
  <si>
    <t>Elf2</t>
  </si>
  <si>
    <t>Histone acetyltransferase KAT2A</t>
  </si>
  <si>
    <t>KAT2A_MOUSE</t>
  </si>
  <si>
    <t>Kat2a</t>
  </si>
  <si>
    <t>Protein TSSC4</t>
  </si>
  <si>
    <t>TSSC4_MOUSE</t>
  </si>
  <si>
    <t>Tssc4</t>
  </si>
  <si>
    <t>V-type proton ATPase subunit a</t>
  </si>
  <si>
    <t>Q9JHF5_MOUSE</t>
  </si>
  <si>
    <t>Tcirg1</t>
  </si>
  <si>
    <t>Phosphatidylinositol 4,5-bisphosphate 3-kinase catalytic subunit gamma isoform</t>
  </si>
  <si>
    <t>PK3CG_MOUSE</t>
  </si>
  <si>
    <t>Pik3cg</t>
  </si>
  <si>
    <t>Carboxypeptidase B2</t>
  </si>
  <si>
    <t>CBPB2_MOUSE</t>
  </si>
  <si>
    <t>Cpb2</t>
  </si>
  <si>
    <t>tRNA-specific adenosine deaminase 1;Isoform 2 of tRNA-specific adenosine deaminase 1;Isoform 3 of tRNA-specific adenosine deaminase 1</t>
  </si>
  <si>
    <t>ADAT1_MOUSE</t>
  </si>
  <si>
    <t>Adat1</t>
  </si>
  <si>
    <t>Isovaleryl-CoA dehydrogenase, mitochondrial</t>
  </si>
  <si>
    <t>IVD_MOUSE</t>
  </si>
  <si>
    <t>Ivd</t>
  </si>
  <si>
    <t>Exosome complex component RRP45</t>
  </si>
  <si>
    <t>EXOS9_MOUSE</t>
  </si>
  <si>
    <t>Exosc9</t>
  </si>
  <si>
    <t>Tropomodulin-3</t>
  </si>
  <si>
    <t>TMOD3_MOUSE</t>
  </si>
  <si>
    <t>Tmod3</t>
  </si>
  <si>
    <t>Glycosylated lysosomal membrane protein</t>
  </si>
  <si>
    <t>GLMP_MOUSE</t>
  </si>
  <si>
    <t>Glmp</t>
  </si>
  <si>
    <t>Geranylgeranyl transferase type-2 subunit alpha</t>
  </si>
  <si>
    <t>PGTA_MOUSE</t>
  </si>
  <si>
    <t>Rabggta</t>
  </si>
  <si>
    <t>Pleckstrin</t>
  </si>
  <si>
    <t>PLEK_MOUSE</t>
  </si>
  <si>
    <t>Plek</t>
  </si>
  <si>
    <t>Linker for activation of T-cells family member 2;Isoform 2 of Linker for activation of T-cells family member 2</t>
  </si>
  <si>
    <t>NTAL_MOUSE</t>
  </si>
  <si>
    <t>Lat2</t>
  </si>
  <si>
    <t>Serine/threonine-protein kinase 19</t>
  </si>
  <si>
    <t>STK19_MOUSE</t>
  </si>
  <si>
    <t>Stk19</t>
  </si>
  <si>
    <t>Protein O-glucosyltransferase 2</t>
  </si>
  <si>
    <t>PLGT2_MOUSE</t>
  </si>
  <si>
    <t>Poglut2</t>
  </si>
  <si>
    <t>Leucine zipper transcription factor-like protein 1</t>
  </si>
  <si>
    <t>LZTL1_MOUSE</t>
  </si>
  <si>
    <t>Lztfl1</t>
  </si>
  <si>
    <t>Insulin-degrading enzyme</t>
  </si>
  <si>
    <t>IDE_MOUSE</t>
  </si>
  <si>
    <t>Ide</t>
  </si>
  <si>
    <t>Ragulator complex protein LAMTOR2</t>
  </si>
  <si>
    <t>LTOR2_MOUSE</t>
  </si>
  <si>
    <t>Lamtor2</t>
  </si>
  <si>
    <t>ATP-dependent Clp protease ATP-binding subunit clpX-like, mitochondrial</t>
  </si>
  <si>
    <t>CLPX_MOUSE</t>
  </si>
  <si>
    <t>Clpx</t>
  </si>
  <si>
    <t>Spliceosome-associated protein CWC15 homolog</t>
  </si>
  <si>
    <t>CWC15_MOUSE</t>
  </si>
  <si>
    <t>Cwc15</t>
  </si>
  <si>
    <t>Cytoplasmic dynein 1 heavy chain 1</t>
  </si>
  <si>
    <t>DYHC1_MOUSE</t>
  </si>
  <si>
    <t>Dync1h1</t>
  </si>
  <si>
    <t>Inositol-3-phosphate synthase 1</t>
  </si>
  <si>
    <t>INO1_MOUSE</t>
  </si>
  <si>
    <t>Isyna1</t>
  </si>
  <si>
    <t>Omega-amidase NIT2</t>
  </si>
  <si>
    <t>NIT2_MOUSE</t>
  </si>
  <si>
    <t>Nit2</t>
  </si>
  <si>
    <t>Selenocysteine-specific elongation factor</t>
  </si>
  <si>
    <t>SELB_MOUSE</t>
  </si>
  <si>
    <t>Eefsec</t>
  </si>
  <si>
    <t>Serine/threonine-protein kinase 3</t>
  </si>
  <si>
    <t>STK3_MOUSE</t>
  </si>
  <si>
    <t>Stk3</t>
  </si>
  <si>
    <t>Serine/threonine-protein kinase 4</t>
  </si>
  <si>
    <t>STK4_MOUSE</t>
  </si>
  <si>
    <t>Stk4</t>
  </si>
  <si>
    <t>Something about silencing protein 10</t>
  </si>
  <si>
    <t>SAS10_MOUSE</t>
  </si>
  <si>
    <t>Utp3</t>
  </si>
  <si>
    <t>Acidic fibroblast growth factor intracellular-binding protein</t>
  </si>
  <si>
    <t>FIBP_MOUSE</t>
  </si>
  <si>
    <t>Fibp</t>
  </si>
  <si>
    <t>tRNA pseudouridine(38/39) synthase</t>
  </si>
  <si>
    <t>PUS3_MOUSE</t>
  </si>
  <si>
    <t>Pus3</t>
  </si>
  <si>
    <t>ATP-binding cassette sub-family B member 10, mitochondrial</t>
  </si>
  <si>
    <t>ABCBA_MOUSE</t>
  </si>
  <si>
    <t>Abcb10</t>
  </si>
  <si>
    <t>DNA methyltransferase 1-associated protein 1</t>
  </si>
  <si>
    <t>DMAP1_MOUSE</t>
  </si>
  <si>
    <t>Dmap1</t>
  </si>
  <si>
    <t>Diphosphoinositol polyphosphate phosphohydrolase 1</t>
  </si>
  <si>
    <t>NUDT3_MOUSE</t>
  </si>
  <si>
    <t>Nudt3</t>
  </si>
  <si>
    <t>Placenta-specific gene 8 protein</t>
  </si>
  <si>
    <t>PLAC8_MOUSE</t>
  </si>
  <si>
    <t>Plac8</t>
  </si>
  <si>
    <t>Ribosyldihydronicotinamide dehydrogenase [quinone]</t>
  </si>
  <si>
    <t>NQO2_MOUSE</t>
  </si>
  <si>
    <t>Nqo2</t>
  </si>
  <si>
    <t>Peptide-N(4)-(N-acetyl-beta-glucosaminyl)asparagine amidase</t>
  </si>
  <si>
    <t>NGLY1_MOUSE</t>
  </si>
  <si>
    <t>Ngly1</t>
  </si>
  <si>
    <t>E3 ubiquitin-protein ligase RNF14</t>
  </si>
  <si>
    <t>RNF14_MOUSE</t>
  </si>
  <si>
    <t>Rnf14</t>
  </si>
  <si>
    <t>Sphingosine-1-phosphate phosphatase 1</t>
  </si>
  <si>
    <t>SGPP1_MOUSE</t>
  </si>
  <si>
    <t>Sgpp1</t>
  </si>
  <si>
    <t>Sphingosine kinase 2</t>
  </si>
  <si>
    <t>SPHK2_MOUSE</t>
  </si>
  <si>
    <t>Sphk2</t>
  </si>
  <si>
    <t>General transcription factor IIH subunit 2</t>
  </si>
  <si>
    <t>TF2H2_MOUSE</t>
  </si>
  <si>
    <t>Gtf2h2</t>
  </si>
  <si>
    <t>Isoform 2 of Protein arginine N-methyltransferase 1</t>
  </si>
  <si>
    <t>ANM1_MOUSE</t>
  </si>
  <si>
    <t>Prmt1</t>
  </si>
  <si>
    <t>Coatomer subunit beta</t>
  </si>
  <si>
    <t>COPB_MOUSE</t>
  </si>
  <si>
    <t>Copb1</t>
  </si>
  <si>
    <t>Coiled-coil domain-containing protein 22</t>
  </si>
  <si>
    <t>CCD22_MOUSE</t>
  </si>
  <si>
    <t>Ccdc22</t>
  </si>
  <si>
    <t>PRA1 family protein 2</t>
  </si>
  <si>
    <t>PRAF2_MOUSE</t>
  </si>
  <si>
    <t>Praf2</t>
  </si>
  <si>
    <t>Nuclear pore complex protein Nup50</t>
  </si>
  <si>
    <t>NUP50_MOUSE</t>
  </si>
  <si>
    <t>Nup50</t>
  </si>
  <si>
    <t>DAZ-associated protein 1;Isoform 2 of DAZ-associated protein 1</t>
  </si>
  <si>
    <t>DAZP1_MOUSE</t>
  </si>
  <si>
    <t>Dazap1</t>
  </si>
  <si>
    <t>Aldo-keto reductase family 1 member A1</t>
  </si>
  <si>
    <t>AK1A1_MOUSE</t>
  </si>
  <si>
    <t>Akr1a1</t>
  </si>
  <si>
    <t>Nucleolar RNA helicase 2</t>
  </si>
  <si>
    <t>DDX21_MOUSE</t>
  </si>
  <si>
    <t>Ddx21</t>
  </si>
  <si>
    <t>28S ribosomal protein S34, mitochondrial</t>
  </si>
  <si>
    <t>RT34_MOUSE</t>
  </si>
  <si>
    <t>Mrps34</t>
  </si>
  <si>
    <t>Equilibrative nucleoside transporter 1;Isoform 2 of Equilibrative nucleoside transporter 1</t>
  </si>
  <si>
    <t>S29A1_MOUSE</t>
  </si>
  <si>
    <t>Slc29a1</t>
  </si>
  <si>
    <t>Pannexin-1</t>
  </si>
  <si>
    <t>PANX1_MOUSE</t>
  </si>
  <si>
    <t>Panx1</t>
  </si>
  <si>
    <t>Diablo homolog, mitochondrial</t>
  </si>
  <si>
    <t>DBLOH_MOUSE</t>
  </si>
  <si>
    <t>Diablo</t>
  </si>
  <si>
    <t>Solute carrier family 12 member 4</t>
  </si>
  <si>
    <t>S12A4_MOUSE</t>
  </si>
  <si>
    <t>Slc12a4</t>
  </si>
  <si>
    <t>DNA-directed DNA/RNA polymerase mu</t>
  </si>
  <si>
    <t>DPOLM_MOUSE</t>
  </si>
  <si>
    <t>Polm</t>
  </si>
  <si>
    <t>Ras-related protein Ral-B</t>
  </si>
  <si>
    <t>RALB_MOUSE</t>
  </si>
  <si>
    <t>Ralb</t>
  </si>
  <si>
    <t>Transcription and mRNA export factor ENY2</t>
  </si>
  <si>
    <t>ENY2_MOUSE</t>
  </si>
  <si>
    <t>Eny2</t>
  </si>
  <si>
    <t>Apoptotic chromatin condensation inducer in the nucleus;Isoform 4 of Apoptotic chromatin condensation inducer in the nucleus</t>
  </si>
  <si>
    <t>ACINU_MOUSE</t>
  </si>
  <si>
    <t>Acin1</t>
  </si>
  <si>
    <t>E3 ubiquitin-protein ligase Hakai</t>
  </si>
  <si>
    <t>HAKAI_MOUSE</t>
  </si>
  <si>
    <t>Cbll1</t>
  </si>
  <si>
    <t>Serine protease HTRA2, mitochondrial</t>
  </si>
  <si>
    <t>HTRA2_MOUSE</t>
  </si>
  <si>
    <t>Htra2</t>
  </si>
  <si>
    <t>Activator protein 4</t>
  </si>
  <si>
    <t>Q9JIZ5_MOUSE</t>
  </si>
  <si>
    <t>Tfap4</t>
  </si>
  <si>
    <t>Phospholipid scramblase 3</t>
  </si>
  <si>
    <t>PLS3_MOUSE</t>
  </si>
  <si>
    <t>Plscr3</t>
  </si>
  <si>
    <t>Phospholipid scramblase 1</t>
  </si>
  <si>
    <t>PLS1_MOUSE</t>
  </si>
  <si>
    <t>Plscr1</t>
  </si>
  <si>
    <t>Glycoprotein-N-acetylgalactosamine 3-beta-galactosyltransferase 1</t>
  </si>
  <si>
    <t>C1GLT_MOUSE</t>
  </si>
  <si>
    <t>C1galt1</t>
  </si>
  <si>
    <t>Transforming acidic coiled-coil-containing protein 3</t>
  </si>
  <si>
    <t>TACC3_MOUSE</t>
  </si>
  <si>
    <t>Tacc3</t>
  </si>
  <si>
    <t>Protein flightless-1 homolog</t>
  </si>
  <si>
    <t>FLII_MOUSE</t>
  </si>
  <si>
    <t>Flii</t>
  </si>
  <si>
    <t>Zinc finger CCCH domain-containing protein 8</t>
  </si>
  <si>
    <t>ZC3H8_MOUSE</t>
  </si>
  <si>
    <t>Zc3h8</t>
  </si>
  <si>
    <t>ATP-binding cassette sub-family B member 9;Isoform 2 of ATP-binding cassette sub-family B member 9</t>
  </si>
  <si>
    <t>ABCB9_MOUSE</t>
  </si>
  <si>
    <t>Abcb9</t>
  </si>
  <si>
    <t>Cell division cycle protein 20 homolog</t>
  </si>
  <si>
    <t>CDC20_MOUSE</t>
  </si>
  <si>
    <t>Cdc20</t>
  </si>
  <si>
    <t>Lymphokine-activated killer T-cell-originated protein kinase</t>
  </si>
  <si>
    <t>TOPK_MOUSE</t>
  </si>
  <si>
    <t>Pbk</t>
  </si>
  <si>
    <t>Ribosome production factor 2 homolog</t>
  </si>
  <si>
    <t>RPF2_MOUSE</t>
  </si>
  <si>
    <t>Rpf2</t>
  </si>
  <si>
    <t>Coiled-coil domain-containing protein 86</t>
  </si>
  <si>
    <t>CCD86_MOUSE</t>
  </si>
  <si>
    <t>Ccdc86</t>
  </si>
  <si>
    <t>Sjoegren syndrome nuclear autoantigen 1 homolog</t>
  </si>
  <si>
    <t>SSNA1_MOUSE</t>
  </si>
  <si>
    <t>Ssna1</t>
  </si>
  <si>
    <t>Conserved oligomeric Golgi complex subunit 8</t>
  </si>
  <si>
    <t>COG8_MOUSE</t>
  </si>
  <si>
    <t>Cog8</t>
  </si>
  <si>
    <t>Ribosome biogenesis protein WDR12</t>
  </si>
  <si>
    <t>WDR12_MOUSE</t>
  </si>
  <si>
    <t>Wdr12</t>
  </si>
  <si>
    <t>Cyclin-L2</t>
  </si>
  <si>
    <t>CCNL2_MOUSE</t>
  </si>
  <si>
    <t>Ccnl2</t>
  </si>
  <si>
    <t>THAP domain-containing protein 11</t>
  </si>
  <si>
    <t>THA11_MOUSE</t>
  </si>
  <si>
    <t>Thap11</t>
  </si>
  <si>
    <t>Progestin and adipoQ receptor family member 4</t>
  </si>
  <si>
    <t>PAQR4_MOUSE</t>
  </si>
  <si>
    <t>Paqr4</t>
  </si>
  <si>
    <t>Ribosomal oxygenase 1</t>
  </si>
  <si>
    <t>RIOX1_MOUSE</t>
  </si>
  <si>
    <t>Riox1</t>
  </si>
  <si>
    <t>Signal peptide peptidase-like 2A</t>
  </si>
  <si>
    <t>SPP2A_MOUSE</t>
  </si>
  <si>
    <t>Sppl2a</t>
  </si>
  <si>
    <t>Nitric oxide-associated protein 1</t>
  </si>
  <si>
    <t>NOA1_MOUSE</t>
  </si>
  <si>
    <t>Noa1</t>
  </si>
  <si>
    <t>GPI ethanolamine phosphate transferase 3</t>
  </si>
  <si>
    <t>PIGO_MOUSE</t>
  </si>
  <si>
    <t>Pigo</t>
  </si>
  <si>
    <t>60S ribosomal protein L38</t>
  </si>
  <si>
    <t>RL38_MOUSE</t>
  </si>
  <si>
    <t>Rpl38</t>
  </si>
  <si>
    <t>Aquaporin-9</t>
  </si>
  <si>
    <t>AQP9_MOUSE</t>
  </si>
  <si>
    <t>Aqp9</t>
  </si>
  <si>
    <t>LanC-like protein 2</t>
  </si>
  <si>
    <t>LANC2_MOUSE</t>
  </si>
  <si>
    <t>Lancl2</t>
  </si>
  <si>
    <t>Homocysteine-responsive endoplasmic reticulum-resident ubiquitin-like domain member 1 protein</t>
  </si>
  <si>
    <t>HERP1_MOUSE</t>
  </si>
  <si>
    <t>Herpud1</t>
  </si>
  <si>
    <t>Serine--tRNA ligase, mitochondrial</t>
  </si>
  <si>
    <t>SYSM_MOUSE</t>
  </si>
  <si>
    <t>Sars2</t>
  </si>
  <si>
    <t>GPI mannosyltransferase 3</t>
  </si>
  <si>
    <t>PIGB_MOUSE</t>
  </si>
  <si>
    <t>Pigb</t>
  </si>
  <si>
    <t>Transmembrane protein 9B</t>
  </si>
  <si>
    <t>TMM9B_MOUSE</t>
  </si>
  <si>
    <t>Tmem9b</t>
  </si>
  <si>
    <t>RNA 3'-terminal phosphate cyclase-like protein</t>
  </si>
  <si>
    <t>RCL1_MOUSE</t>
  </si>
  <si>
    <t>Rcl1</t>
  </si>
  <si>
    <t>Phosphorylated adapter RNA export protein</t>
  </si>
  <si>
    <t>PHAX_MOUSE</t>
  </si>
  <si>
    <t>Phax</t>
  </si>
  <si>
    <t>SH3 domain-binding glutamic acid-rich-like protein</t>
  </si>
  <si>
    <t>SH3L1_MOUSE</t>
  </si>
  <si>
    <t>Sh3bgrl</t>
  </si>
  <si>
    <t>Peroxisomal membrane protein 4</t>
  </si>
  <si>
    <t>PXMP4_MOUSE</t>
  </si>
  <si>
    <t>Pxmp4</t>
  </si>
  <si>
    <t>Tyrosyl-DNA phosphodiesterase 2</t>
  </si>
  <si>
    <t>TYDP2_MOUSE</t>
  </si>
  <si>
    <t>Tdp2</t>
  </si>
  <si>
    <t>Probable ATP-dependent RNA helicase DDX20</t>
  </si>
  <si>
    <t>DDX20_MOUSE</t>
  </si>
  <si>
    <t>Ddx20</t>
  </si>
  <si>
    <t>Ubiquitin-conjugating enzyme E2 J1</t>
  </si>
  <si>
    <t>UB2J1_MOUSE</t>
  </si>
  <si>
    <t>Ube2j1</t>
  </si>
  <si>
    <t>Krueppel-like factor 13</t>
  </si>
  <si>
    <t>KLF13_MOUSE</t>
  </si>
  <si>
    <t>Klf13</t>
  </si>
  <si>
    <t>Proteasome assembly chaperone 1</t>
  </si>
  <si>
    <t>PSMG1_MOUSE</t>
  </si>
  <si>
    <t>Psmg1</t>
  </si>
  <si>
    <t>Origin recognition complex subunit 3;Isoform 2 of Origin recognition complex subunit 3</t>
  </si>
  <si>
    <t>ORC3_MOUSE</t>
  </si>
  <si>
    <t>Orc3</t>
  </si>
  <si>
    <t>Glucosamine 6-phosphate N-acetyltransferase</t>
  </si>
  <si>
    <t>GNA1_MOUSE</t>
  </si>
  <si>
    <t>Gnpnat1</t>
  </si>
  <si>
    <t>Endophilin-B1</t>
  </si>
  <si>
    <t>SHLB1_MOUSE</t>
  </si>
  <si>
    <t>Sh3glb1</t>
  </si>
  <si>
    <t>Potassium channel TASK2</t>
  </si>
  <si>
    <t>Q9JK62_MOUSE</t>
  </si>
  <si>
    <t>Kcnk5</t>
  </si>
  <si>
    <t>MYG1 exonuclease</t>
  </si>
  <si>
    <t>MYG1_MOUSE</t>
  </si>
  <si>
    <t>Myg1</t>
  </si>
  <si>
    <t>DNA mismatch repair protein Mlh1</t>
  </si>
  <si>
    <t>MLH1_MOUSE</t>
  </si>
  <si>
    <t>Mlh1</t>
  </si>
  <si>
    <t>Ubiquitin carboxyl-terminal hydrolase isozyme L3</t>
  </si>
  <si>
    <t>UCHL3_MOUSE</t>
  </si>
  <si>
    <t>Uchl3</t>
  </si>
  <si>
    <t>Y-box-binding protein 3</t>
  </si>
  <si>
    <t>YBOX3_MOUSE</t>
  </si>
  <si>
    <t>Ybx3</t>
  </si>
  <si>
    <t>Isoform 2 of Y-box-binding protein 3</t>
  </si>
  <si>
    <t>AP-4 complex subunit mu-1</t>
  </si>
  <si>
    <t>AP4M1_MOUSE</t>
  </si>
  <si>
    <t>Ap4m1</t>
  </si>
  <si>
    <t>AP-3 complex subunit mu-1</t>
  </si>
  <si>
    <t>AP3M1_MOUSE</t>
  </si>
  <si>
    <t>Ap3m1</t>
  </si>
  <si>
    <t>T-box transcription factor TBX21</t>
  </si>
  <si>
    <t>TBX21_MOUSE</t>
  </si>
  <si>
    <t>Tbx21</t>
  </si>
  <si>
    <t>Zinc finger and BTB domain-containing protein 32</t>
  </si>
  <si>
    <t>ZBT32_MOUSE</t>
  </si>
  <si>
    <t>Zbtb32</t>
  </si>
  <si>
    <t>Ras GTPase-activating-like protein IQGAP1</t>
  </si>
  <si>
    <t>IQGA1_MOUSE</t>
  </si>
  <si>
    <t>Iqgap1</t>
  </si>
  <si>
    <t>39S ribosomal protein L39, mitochondrial</t>
  </si>
  <si>
    <t>RM39_MOUSE</t>
  </si>
  <si>
    <t>Mrpl39</t>
  </si>
  <si>
    <t>Syntaxin-6;Isoform 2 of Syntaxin-6</t>
  </si>
  <si>
    <t>STX6_MOUSE</t>
  </si>
  <si>
    <t>Stx6</t>
  </si>
  <si>
    <t>Tropomodulin-2</t>
  </si>
  <si>
    <t>TMOD2_MOUSE</t>
  </si>
  <si>
    <t>Tmod2</t>
  </si>
  <si>
    <t>Serine/threonine-protein kinase ATR</t>
  </si>
  <si>
    <t>ATR_MOUSE</t>
  </si>
  <si>
    <t>Atr</t>
  </si>
  <si>
    <t>NADH dehydrogenase [ubiquinone] 1 alpha subcomplex assembly factor 3</t>
  </si>
  <si>
    <t>NDUF3_MOUSE</t>
  </si>
  <si>
    <t>Ndufaf3</t>
  </si>
  <si>
    <t>Calcineurin B homologous protein 3</t>
  </si>
  <si>
    <t>CHP3_MOUSE</t>
  </si>
  <si>
    <t>Tesc</t>
  </si>
  <si>
    <t>Ras-related protein Rab-37</t>
  </si>
  <si>
    <t>RAB37_MOUSE</t>
  </si>
  <si>
    <t>Rab37</t>
  </si>
  <si>
    <t>Zinc transporter 7</t>
  </si>
  <si>
    <t>ZNT7_MOUSE</t>
  </si>
  <si>
    <t>Slc30a7</t>
  </si>
  <si>
    <t>Muscleblind-like protein 1</t>
  </si>
  <si>
    <t>MBNL1_MOUSE</t>
  </si>
  <si>
    <t>Mbnl1</t>
  </si>
  <si>
    <t>DNA polymerase epsilon subunit 3</t>
  </si>
  <si>
    <t>DPOE3_MOUSE</t>
  </si>
  <si>
    <t>Pole3</t>
  </si>
  <si>
    <t>Chromatin accessibility complex protein 1</t>
  </si>
  <si>
    <t>CHRC1_MOUSE</t>
  </si>
  <si>
    <t>Chrac1</t>
  </si>
  <si>
    <t>Hypoxia up-regulated protein 1</t>
  </si>
  <si>
    <t>HYOU1_MOUSE</t>
  </si>
  <si>
    <t>Hyou1</t>
  </si>
  <si>
    <t>Proteasomal ubiquitin receptor ADRM1</t>
  </si>
  <si>
    <t>ADRM1_MOUSE</t>
  </si>
  <si>
    <t>Adrm1</t>
  </si>
  <si>
    <t>Secretory carrier-associated membrane protein 4</t>
  </si>
  <si>
    <t>SCAM4_MOUSE</t>
  </si>
  <si>
    <t>Scamp4</t>
  </si>
  <si>
    <t>ADP-ribosylation factor-like protein 6-interacting protein 1</t>
  </si>
  <si>
    <t>AR6P1_MOUSE</t>
  </si>
  <si>
    <t>Arl6ip1</t>
  </si>
  <si>
    <t>Protein AATF</t>
  </si>
  <si>
    <t>AATF_MOUSE</t>
  </si>
  <si>
    <t>Aatf</t>
  </si>
  <si>
    <t>ADP-sugar pyrophosphatase</t>
  </si>
  <si>
    <t>NUDT5_MOUSE</t>
  </si>
  <si>
    <t>Nudt5</t>
  </si>
  <si>
    <t>CCR4-NOT transcription complex subunit 9</t>
  </si>
  <si>
    <t>CNOT9_MOUSE</t>
  </si>
  <si>
    <t>Cnot9</t>
  </si>
  <si>
    <t>Huntingtin-interacting protein 1-related protein</t>
  </si>
  <si>
    <t>HIP1R_MOUSE</t>
  </si>
  <si>
    <t>Hip1r</t>
  </si>
  <si>
    <t>Galectin-8</t>
  </si>
  <si>
    <t>LEG8_MOUSE</t>
  </si>
  <si>
    <t>Lgals8</t>
  </si>
  <si>
    <t>Isoform 2 of Interferon-stimulated gene 20 kDa protein</t>
  </si>
  <si>
    <t>ISG20_MOUSE</t>
  </si>
  <si>
    <t>Isg20</t>
  </si>
  <si>
    <t>Nuclear receptor coactivator 6</t>
  </si>
  <si>
    <t>NCOA6_MOUSE</t>
  </si>
  <si>
    <t>Ncoa6</t>
  </si>
  <si>
    <t>Regulator of G-protein signaling 1;Isoform 2 of Regulator of G-protein signaling 1</t>
  </si>
  <si>
    <t>RGS1_MOUSE</t>
  </si>
  <si>
    <t>Rgs1</t>
  </si>
  <si>
    <t>Formin-like protein 1</t>
  </si>
  <si>
    <t>FMNL1_MOUSE</t>
  </si>
  <si>
    <t>Fmnl1</t>
  </si>
  <si>
    <t>High mobility group nucleosome-binding domain-containing protein 5</t>
  </si>
  <si>
    <t>HMGN5_MOUSE</t>
  </si>
  <si>
    <t>Hmgn5</t>
  </si>
  <si>
    <t>Glycerophosphodiester phosphodiesterase 1</t>
  </si>
  <si>
    <t>GDE1_MOUSE</t>
  </si>
  <si>
    <t>Gde1</t>
  </si>
  <si>
    <t>Glucocorticoid modulatory element-binding protein 1</t>
  </si>
  <si>
    <t>GMEB1_MOUSE</t>
  </si>
  <si>
    <t>Gmeb1</t>
  </si>
  <si>
    <t>Glycolipid transfer protein</t>
  </si>
  <si>
    <t>GLTP_MOUSE</t>
  </si>
  <si>
    <t>Gltp</t>
  </si>
  <si>
    <t>Fanconi anemia group A protein homolog</t>
  </si>
  <si>
    <t>FANCA_MOUSE</t>
  </si>
  <si>
    <t>Fanca</t>
  </si>
  <si>
    <t>Isoform Alpha of MAGUK p55 subfamily member 6</t>
  </si>
  <si>
    <t>MPP6_MOUSE</t>
  </si>
  <si>
    <t>Mpp6</t>
  </si>
  <si>
    <t>Sacsin;Isoform 3 of Sacsin</t>
  </si>
  <si>
    <t>SACS_MOUSE</t>
  </si>
  <si>
    <t>Sacs</t>
  </si>
  <si>
    <t>Selenocysteine lyase</t>
  </si>
  <si>
    <t>SCLY_MOUSE</t>
  </si>
  <si>
    <t>Scly</t>
  </si>
  <si>
    <t>Squamous cell carcinoma antigen recognized by T-cells 3</t>
  </si>
  <si>
    <t>SART3_MOUSE</t>
  </si>
  <si>
    <t>Sart3</t>
  </si>
  <si>
    <t>Selenoprotein K</t>
  </si>
  <si>
    <t>SELK_MOUSE</t>
  </si>
  <si>
    <t>Selenok</t>
  </si>
  <si>
    <t>4-trimethylaminobutyraldehyde dehydrogenase</t>
  </si>
  <si>
    <t>AL9A1_MOUSE</t>
  </si>
  <si>
    <t>Aldh9a1</t>
  </si>
  <si>
    <t>Elongation of very long chain fatty acids protein 1</t>
  </si>
  <si>
    <t>ELOV1_MOUSE</t>
  </si>
  <si>
    <t>Elovl1</t>
  </si>
  <si>
    <t>Zinc finger MYM-type protein 3</t>
  </si>
  <si>
    <t>ZMYM3_MOUSE</t>
  </si>
  <si>
    <t>Zmym3</t>
  </si>
  <si>
    <t>Serine/threonine-protein kinase mTOR</t>
  </si>
  <si>
    <t>MTOR_MOUSE</t>
  </si>
  <si>
    <t>Mtor</t>
  </si>
  <si>
    <t>CD2-associated protein</t>
  </si>
  <si>
    <t>CD2AP_MOUSE</t>
  </si>
  <si>
    <t>Cd2ap</t>
  </si>
  <si>
    <t>ARF GTPase-activating protein GIT2</t>
  </si>
  <si>
    <t>GIT2_MOUSE</t>
  </si>
  <si>
    <t>Git2</t>
  </si>
  <si>
    <t>HIG1 domain family member 1A, mitochondrial</t>
  </si>
  <si>
    <t>HIG1A_MOUSE</t>
  </si>
  <si>
    <t>Higd1a</t>
  </si>
  <si>
    <t>Thioredoxin reductase 2, mitochondrial;Isoform 2 of Thioredoxin reductase 2, mitochondrial;Isoform 4 of Thioredoxin reductase 2, mitochondrial</t>
  </si>
  <si>
    <t>TRXR2_MOUSE</t>
  </si>
  <si>
    <t>Txnrd2</t>
  </si>
  <si>
    <t>Short transient receptor potential channel 4-associated protein;Isoform 2 of Short transient receptor potential channel 4-associated protein</t>
  </si>
  <si>
    <t>TP4AP_MOUSE</t>
  </si>
  <si>
    <t>Trpc4ap</t>
  </si>
  <si>
    <t>Cullin-3</t>
  </si>
  <si>
    <t>CUL3_MOUSE</t>
  </si>
  <si>
    <t>Cul3</t>
  </si>
  <si>
    <t>Bifunctional polynucleotide phosphatase/kinase</t>
  </si>
  <si>
    <t>PNKP_MOUSE</t>
  </si>
  <si>
    <t>Pnkp</t>
  </si>
  <si>
    <t>Methylglutaconyl-CoA hydratase, mitochondrial</t>
  </si>
  <si>
    <t>AUHM_MOUSE</t>
  </si>
  <si>
    <t>Auh</t>
  </si>
  <si>
    <t>Hypermethylated in cancer 2 protein;Isoform 2 of Hypermethylated in cancer 2 protein</t>
  </si>
  <si>
    <t>HIC2_MOUSE</t>
  </si>
  <si>
    <t>Hic2</t>
  </si>
  <si>
    <t>Single Ig IL-1-related receptor</t>
  </si>
  <si>
    <t>SIGIR_MOUSE</t>
  </si>
  <si>
    <t>Sigirr</t>
  </si>
  <si>
    <t>E3 SUMO-protein ligase PIAS4</t>
  </si>
  <si>
    <t>PIAS4_MOUSE</t>
  </si>
  <si>
    <t>Pias4</t>
  </si>
  <si>
    <t>Rab5 GDP/GTP exchange factor</t>
  </si>
  <si>
    <t>RABX5_MOUSE</t>
  </si>
  <si>
    <t>Rabgef1</t>
  </si>
  <si>
    <t>5'(3')-deoxyribonucleotidase, cytosolic type</t>
  </si>
  <si>
    <t>NT5C_MOUSE</t>
  </si>
  <si>
    <t>Nt5c</t>
  </si>
  <si>
    <t>Misshapen-like kinase 1;Isoform 1 of Misshapen-like kinase 1;Isoform 3 of Misshapen-like kinase 1</t>
  </si>
  <si>
    <t>MINK1_MOUSE</t>
  </si>
  <si>
    <t>Mink1</t>
  </si>
  <si>
    <t>Actin-related protein 2/3 complex subunit 3</t>
  </si>
  <si>
    <t>ARPC3_MOUSE</t>
  </si>
  <si>
    <t>Arpc3</t>
  </si>
  <si>
    <t>Signal-transducing adaptor protein 1</t>
  </si>
  <si>
    <t>STAP1_MOUSE</t>
  </si>
  <si>
    <t>Stap1</t>
  </si>
  <si>
    <t>ADP-ribosylation factor-like protein 6-interacting protein 4</t>
  </si>
  <si>
    <t>AR6P4_MOUSE</t>
  </si>
  <si>
    <t>Arl6ip4</t>
  </si>
  <si>
    <t>Ubiquitin carboxyl-terminal hydrolase 14</t>
  </si>
  <si>
    <t>UBP14_MOUSE</t>
  </si>
  <si>
    <t>Usp14</t>
  </si>
  <si>
    <t>Queuine tRNA-ribosyltransferase catalytic subunit 1</t>
  </si>
  <si>
    <t>TGT_MOUSE</t>
  </si>
  <si>
    <t>Qtrt1</t>
  </si>
  <si>
    <t>BUB3-interacting and GLEBS motif-containing protein ZNF207;Isoform 2 of BUB3-interacting and GLEBS motif-containing protein ZNF207;Isoform 3 of BUB3-interacting and GLEBS motif-containing protein ZNF207;Isoform 4 of BUB3-interacting and GLEBS motif-containing protein ZNF207</t>
  </si>
  <si>
    <t>ZN207_MOUSE</t>
  </si>
  <si>
    <t>Znf207</t>
  </si>
  <si>
    <t>Scm-like with four MBT domains protein 1</t>
  </si>
  <si>
    <t>SMBT1_MOUSE</t>
  </si>
  <si>
    <t>Sfmbt1</t>
  </si>
  <si>
    <t>Trafficking protein particle complex subunit 2-like protein</t>
  </si>
  <si>
    <t>TPC2L_MOUSE</t>
  </si>
  <si>
    <t>Trappc2l</t>
  </si>
  <si>
    <t>Dolichyldiphosphatase 1</t>
  </si>
  <si>
    <t>DOPP1_MOUSE</t>
  </si>
  <si>
    <t>Dolpp1</t>
  </si>
  <si>
    <t>Endothelial differentiation-related factor 1</t>
  </si>
  <si>
    <t>EDF1_MOUSE</t>
  </si>
  <si>
    <t>Edf1</t>
  </si>
  <si>
    <t>C1GALT1-specific chaperone 1</t>
  </si>
  <si>
    <t>C1GLC_MOUSE</t>
  </si>
  <si>
    <t>C1galt1c1</t>
  </si>
  <si>
    <t>Hepatoma-derived growth factor-related protein 3;Isoform 2 of Hepatoma-derived growth factor-related protein 3</t>
  </si>
  <si>
    <t>HDGR3_MOUSE</t>
  </si>
  <si>
    <t>Hdgfl3</t>
  </si>
  <si>
    <t>Thioredoxin reductase 1, cytoplasmic;Isoform 2 of Thioredoxin reductase 1, cytoplasmic</t>
  </si>
  <si>
    <t>TRXR1_MOUSE</t>
  </si>
  <si>
    <t>Txnrd1</t>
  </si>
  <si>
    <t>Unconventional myosin-XVIIIa;Isoform 1 of Unconventional myosin-XVIIIa;Isoform 2 of Unconventional myosin-XVIIIa;Isoform 5 of Unconventional myosin-XVIIIa;Isoform 6 of Unconventional myosin-XVIIIa;Isoform 7 of Unconventional myosin-XVIIIa</t>
  </si>
  <si>
    <t>MY18A_MOUSE</t>
  </si>
  <si>
    <t>Myo18a</t>
  </si>
  <si>
    <t>Endothelin-converting enzyme-like 1</t>
  </si>
  <si>
    <t>ECEL1_MOUSE</t>
  </si>
  <si>
    <t>Ecel1</t>
  </si>
  <si>
    <t>Beta-1,4-galactosyltransferase 5</t>
  </si>
  <si>
    <t>B4GT5_MOUSE</t>
  </si>
  <si>
    <t>B4galt5</t>
  </si>
  <si>
    <t>DNA polymerase kappa</t>
  </si>
  <si>
    <t>POLK_MOUSE</t>
  </si>
  <si>
    <t>Polk</t>
  </si>
  <si>
    <t>RAS guanyl-releasing protein 2</t>
  </si>
  <si>
    <t>GRP2_MOUSE</t>
  </si>
  <si>
    <t>Rasgrp2</t>
  </si>
  <si>
    <t>Glutaredoxin-1</t>
  </si>
  <si>
    <t>GLRX1_MOUSE</t>
  </si>
  <si>
    <t>Glrx</t>
  </si>
  <si>
    <t>Transforming protein RhoA</t>
  </si>
  <si>
    <t>RHOA_MOUSE</t>
  </si>
  <si>
    <t>Rhoa</t>
  </si>
  <si>
    <t>Long-chain-fatty-acid--CoA ligase 4;Isoform Short of Long-chain-fatty-acid--CoA ligase 4</t>
  </si>
  <si>
    <t>ACSL4_MOUSE</t>
  </si>
  <si>
    <t>Acsl4</t>
  </si>
  <si>
    <t>Signaling lymphocytic activation molecule;Isoform Short of Signaling lymphocytic activation molecule</t>
  </si>
  <si>
    <t>SLAF1_MOUSE</t>
  </si>
  <si>
    <t>Slamf1</t>
  </si>
  <si>
    <t>Proteasome subunit alpha type-6</t>
  </si>
  <si>
    <t>PSA6_MOUSE</t>
  </si>
  <si>
    <t>Psma6</t>
  </si>
  <si>
    <t>Prolyl endopeptidase</t>
  </si>
  <si>
    <t>PPCE_MOUSE</t>
  </si>
  <si>
    <t>Prep</t>
  </si>
  <si>
    <t>Peptidyl-prolyl cis-trans isomerase NIMA-interacting 1</t>
  </si>
  <si>
    <t>PIN1_MOUSE</t>
  </si>
  <si>
    <t>Pin1</t>
  </si>
  <si>
    <t>Semaphorin-7A</t>
  </si>
  <si>
    <t>SEM7A_MOUSE</t>
  </si>
  <si>
    <t>Sema7a</t>
  </si>
  <si>
    <t>Protein-tyrosine kinase 2-beta</t>
  </si>
  <si>
    <t>FAK2_MOUSE</t>
  </si>
  <si>
    <t>Ptk2b</t>
  </si>
  <si>
    <t>Chromatin assembly factor 1 subunit A</t>
  </si>
  <si>
    <t>CAF1A_MOUSE</t>
  </si>
  <si>
    <t>Chaf1a</t>
  </si>
  <si>
    <t>Polyhomeotic-like protein 2;Isoform 2 of Polyhomeotic-like protein 2</t>
  </si>
  <si>
    <t>PHC2_MOUSE</t>
  </si>
  <si>
    <t>Phc2</t>
  </si>
  <si>
    <t>Alpha-N-acetylgalactosaminidase</t>
  </si>
  <si>
    <t>NAGAB_MOUSE</t>
  </si>
  <si>
    <t>Naga</t>
  </si>
  <si>
    <t>Kinesin-like protein KIFC1</t>
  </si>
  <si>
    <t>KIFC1_MOUSE</t>
  </si>
  <si>
    <t>Kifc1</t>
  </si>
  <si>
    <t>Cyclin-T1</t>
  </si>
  <si>
    <t>CCNT1_MOUSE</t>
  </si>
  <si>
    <t>Ccnt1</t>
  </si>
  <si>
    <t>Arf-GAP with SH3 domain, ANK repeat and PH domain-containing protein 1;Isoform 2 of Arf-GAP with SH3 domain, ANK repeat and PH domain-containing protein 1;Isoform 3 of Arf-GAP with SH3 domain, ANK repeat and PH domain-containing protein 1;Isoform 4 of Arf-GAP with SH3 domain, ANK repeat and PH domain-containing protein 1</t>
  </si>
  <si>
    <t>ASAP1_MOUSE</t>
  </si>
  <si>
    <t>Asap1</t>
  </si>
  <si>
    <t>Cell cycle checkpoint protein RAD1</t>
  </si>
  <si>
    <t>RAD1_MOUSE</t>
  </si>
  <si>
    <t>Rad1</t>
  </si>
  <si>
    <t>Cytohesin-1;Isoform 2 of Cytohesin-1</t>
  </si>
  <si>
    <t>CYH1_MOUSE</t>
  </si>
  <si>
    <t>Cyth1</t>
  </si>
  <si>
    <t>Protein SON;Isoform 3 of Protein SON</t>
  </si>
  <si>
    <t>SON_MOUSE</t>
  </si>
  <si>
    <t>Son</t>
  </si>
  <si>
    <t>Deoxyguanosine kinase, mitochondrial;Isoform 2 of Deoxyguanosine kinase, mitochondrial</t>
  </si>
  <si>
    <t>DGUOK_MOUSE</t>
  </si>
  <si>
    <t>Dguok</t>
  </si>
  <si>
    <t>Sal-like protein 2</t>
  </si>
  <si>
    <t>SALL2_MOUSE</t>
  </si>
  <si>
    <t>Sall2</t>
  </si>
  <si>
    <t>Cysteine and histidine-rich protein 1</t>
  </si>
  <si>
    <t>CYHR1_MOUSE</t>
  </si>
  <si>
    <t>Cyhr1</t>
  </si>
  <si>
    <t>Isoform 2 of Cysteine and histidine-rich protein 1</t>
  </si>
  <si>
    <t>U6 snRNA-associated Sm-like protein LSm4</t>
  </si>
  <si>
    <t>LSM4_MOUSE</t>
  </si>
  <si>
    <t>Lsm4</t>
  </si>
  <si>
    <t>Developmentally-regulated GTP-binding protein 2</t>
  </si>
  <si>
    <t>DRG2_MOUSE</t>
  </si>
  <si>
    <t>Drg2</t>
  </si>
  <si>
    <t>LIM domain-containing protein 1</t>
  </si>
  <si>
    <t>LIMD1_MOUSE</t>
  </si>
  <si>
    <t>Limd1</t>
  </si>
  <si>
    <t>2-hydroxyacyl-CoA lyase 1</t>
  </si>
  <si>
    <t>HACL1_MOUSE</t>
  </si>
  <si>
    <t>Hacl1</t>
  </si>
  <si>
    <t>F-box-like/WD repeat-containing protein TBL1X</t>
  </si>
  <si>
    <t>TBL1X_MOUSE</t>
  </si>
  <si>
    <t>Tbl1x</t>
  </si>
  <si>
    <t>Rab proteins geranylgeranyltransferase component A 1</t>
  </si>
  <si>
    <t>RAE1_MOUSE</t>
  </si>
  <si>
    <t>Chm</t>
  </si>
  <si>
    <t>Acetyl-coenzyme A synthetase, cytoplasmic</t>
  </si>
  <si>
    <t>ACSA_MOUSE</t>
  </si>
  <si>
    <t>Acss2</t>
  </si>
  <si>
    <t>TERF1-interacting nuclear factor 2</t>
  </si>
  <si>
    <t>TINF2_MOUSE</t>
  </si>
  <si>
    <t>Tinf2</t>
  </si>
  <si>
    <t>E3 ubiquitin-protein ligase RAD18</t>
  </si>
  <si>
    <t>RAD18_MOUSE</t>
  </si>
  <si>
    <t>Rad18</t>
  </si>
  <si>
    <t>Coatomer subunit gamma-2</t>
  </si>
  <si>
    <t>COPG2_MOUSE</t>
  </si>
  <si>
    <t>Copg2</t>
  </si>
  <si>
    <t>Cleavage and polyadenylation specificity factor subunit 3</t>
  </si>
  <si>
    <t>CPSF3_MOUSE</t>
  </si>
  <si>
    <t>Cpsf3</t>
  </si>
  <si>
    <t>SH2 domain-containing protein 2A;Isoform 2 of SH2 domain-containing protein 2A</t>
  </si>
  <si>
    <t>SH22A_MOUSE</t>
  </si>
  <si>
    <t>Sh2d2a</t>
  </si>
  <si>
    <t>Kinesin-like protein KIF21B</t>
  </si>
  <si>
    <t>KI21B_MOUSE</t>
  </si>
  <si>
    <t>Kif21b</t>
  </si>
  <si>
    <t>Nucleoside diphosphate kinase 7</t>
  </si>
  <si>
    <t>NDK7_MOUSE</t>
  </si>
  <si>
    <t>Nme7</t>
  </si>
  <si>
    <t>Activating signal cointegrator 1;Isoform 2 of Activating signal cointegrator 1</t>
  </si>
  <si>
    <t>TRIP4_MOUSE</t>
  </si>
  <si>
    <t>Trip4</t>
  </si>
  <si>
    <t>Protein downstream neighbor of Son</t>
  </si>
  <si>
    <t>DONS_MOUSE</t>
  </si>
  <si>
    <t>Donson</t>
  </si>
  <si>
    <t>Isoform 2 of E3 ubiquitin-protein ligase makorin-1</t>
  </si>
  <si>
    <t>MKRN1_MOUSE</t>
  </si>
  <si>
    <t>Mkrn1</t>
  </si>
  <si>
    <t>Isoform PLEC-1G of Plectin</t>
  </si>
  <si>
    <t>PLEC_MOUSE</t>
  </si>
  <si>
    <t>Plec</t>
  </si>
  <si>
    <t>Isoform PLEC-1A of Plectin</t>
  </si>
  <si>
    <t>Plectin;Isoform PLEC-1 of Plectin</t>
  </si>
  <si>
    <t>Protein canopy homolog 2</t>
  </si>
  <si>
    <t>CNPY2_MOUSE</t>
  </si>
  <si>
    <t>Cnpy2</t>
  </si>
  <si>
    <t>Chromobox protein homolog 8</t>
  </si>
  <si>
    <t>CBX8_MOUSE</t>
  </si>
  <si>
    <t>Cbx8</t>
  </si>
  <si>
    <t>Inhibitor of growth protein 1</t>
  </si>
  <si>
    <t>ING1_MOUSE</t>
  </si>
  <si>
    <t>Ing1</t>
  </si>
  <si>
    <t>F-box/LRR-repeat protein 6</t>
  </si>
  <si>
    <t>FBXL6_MOUSE</t>
  </si>
  <si>
    <t>Fbxl6</t>
  </si>
  <si>
    <t>Calcium-binding mitochondrial carrier protein Aralar2</t>
  </si>
  <si>
    <t>CMC2_MOUSE</t>
  </si>
  <si>
    <t>Slc25a13</t>
  </si>
  <si>
    <t>Nuclear fragile X mental retardation-interacting protein 1</t>
  </si>
  <si>
    <t>NUFP1_MOUSE</t>
  </si>
  <si>
    <t>Nufip1</t>
  </si>
  <si>
    <t>EH domain-containing protein 3</t>
  </si>
  <si>
    <t>EHD3_MOUSE</t>
  </si>
  <si>
    <t>Ehd3</t>
  </si>
  <si>
    <t>Peroxisomal biogenesis factor 3</t>
  </si>
  <si>
    <t>PEX3_MOUSE</t>
  </si>
  <si>
    <t>Pex3</t>
  </si>
  <si>
    <t>Microtubule-actin cross-linking factor 1</t>
  </si>
  <si>
    <t>MACF1_MOUSE</t>
  </si>
  <si>
    <t>Macf1</t>
  </si>
  <si>
    <t>Serine/threonine-protein kinase ULK2</t>
  </si>
  <si>
    <t>ULK2_MOUSE</t>
  </si>
  <si>
    <t>Ulk2</t>
  </si>
  <si>
    <t>Unconventional myosin-IXb;Isoform 2 of Unconventional myosin-IXb</t>
  </si>
  <si>
    <t>MYO9B_MOUSE</t>
  </si>
  <si>
    <t>Myo9b</t>
  </si>
  <si>
    <t>Z-DNA-binding protein 1</t>
  </si>
  <si>
    <t>ZBP1_MOUSE</t>
  </si>
  <si>
    <t>Zbp1</t>
  </si>
  <si>
    <t>Isoform 2 of Z-DNA-binding protein 1</t>
  </si>
  <si>
    <t>N-alpha-acetyltransferase 10</t>
  </si>
  <si>
    <t>NAA10_MOUSE</t>
  </si>
  <si>
    <t>Naa10</t>
  </si>
  <si>
    <t>Zinc finger HIT domain-containing protein 2</t>
  </si>
  <si>
    <t>ZNHI2_MOUSE</t>
  </si>
  <si>
    <t>Znhit2</t>
  </si>
  <si>
    <t>Transmembrane protein 59</t>
  </si>
  <si>
    <t>TMM59_MOUSE</t>
  </si>
  <si>
    <t>Tmem59</t>
  </si>
  <si>
    <t>Vesicle-associated membrane protein-associated protein B</t>
  </si>
  <si>
    <t>VAPB_MOUSE</t>
  </si>
  <si>
    <t>Vapb</t>
  </si>
  <si>
    <t>Nuclear pore membrane glycoprotein 210</t>
  </si>
  <si>
    <t>PO210_MOUSE</t>
  </si>
  <si>
    <t>Nup210</t>
  </si>
  <si>
    <t>dCTP pyrophosphatase 1</t>
  </si>
  <si>
    <t>DCTP1_MOUSE</t>
  </si>
  <si>
    <t>Dctpp1</t>
  </si>
  <si>
    <t>Mitochondrial import receptor subunit TOM40 homolog</t>
  </si>
  <si>
    <t>TOM40_MOUSE</t>
  </si>
  <si>
    <t>Tomm40</t>
  </si>
  <si>
    <t>Chloride intracellular channel protein 4</t>
  </si>
  <si>
    <t>CLIC4_MOUSE</t>
  </si>
  <si>
    <t>Clic4</t>
  </si>
  <si>
    <t>Isoform 1 of Gamma-adducin</t>
  </si>
  <si>
    <t>ADDG_MOUSE</t>
  </si>
  <si>
    <t>Add3</t>
  </si>
  <si>
    <t>Alpha-adducin</t>
  </si>
  <si>
    <t>ADDA_MOUSE</t>
  </si>
  <si>
    <t>Add1</t>
  </si>
  <si>
    <t>Golgin subfamily A member 5</t>
  </si>
  <si>
    <t>GOGA5_MOUSE</t>
  </si>
  <si>
    <t>Golga5</t>
  </si>
  <si>
    <t>Retinol dehydrogenase 11</t>
  </si>
  <si>
    <t>RDH11_MOUSE</t>
  </si>
  <si>
    <t>Rdh11</t>
  </si>
  <si>
    <t>Protein NDRG3</t>
  </si>
  <si>
    <t>NDRG3_MOUSE</t>
  </si>
  <si>
    <t>Ndrg3</t>
  </si>
  <si>
    <t>Protein NDRG2;Isoform 2 of Protein NDRG2</t>
  </si>
  <si>
    <t>NDRG2_MOUSE</t>
  </si>
  <si>
    <t>Ndrg2</t>
  </si>
  <si>
    <t>Tumor necrosis factor ligand superfamily member 14</t>
  </si>
  <si>
    <t>TNF14_MOUSE</t>
  </si>
  <si>
    <t>Tnfsf14</t>
  </si>
  <si>
    <t>DnaJ homolog subfamily C member 7</t>
  </si>
  <si>
    <t>DNJC7_MOUSE</t>
  </si>
  <si>
    <t>Dnajc7</t>
  </si>
  <si>
    <t>DnaJ homolog subfamily B member 12</t>
  </si>
  <si>
    <t>DJB12_MOUSE</t>
  </si>
  <si>
    <t>Dnajb12</t>
  </si>
  <si>
    <t>DnaJ homolog subfamily A member 2</t>
  </si>
  <si>
    <t>DNJA2_MOUSE</t>
  </si>
  <si>
    <t>Dnaja2</t>
  </si>
  <si>
    <t>DnaJ homolog subfamily B member 1</t>
  </si>
  <si>
    <t>DNJB1_MOUSE</t>
  </si>
  <si>
    <t>Dnajb1</t>
  </si>
  <si>
    <t>Activator of basal transcription 1</t>
  </si>
  <si>
    <t>ABT1_MOUSE</t>
  </si>
  <si>
    <t>Abt1</t>
  </si>
  <si>
    <t>Centromere protein H</t>
  </si>
  <si>
    <t>CENPH_MOUSE</t>
  </si>
  <si>
    <t>Cenph</t>
  </si>
  <si>
    <t>Acyl-coenzyme A thioesterase 2, mitochondrial</t>
  </si>
  <si>
    <t>ACOT2_MOUSE</t>
  </si>
  <si>
    <t>Acot2</t>
  </si>
  <si>
    <t>Protein quaking;Isoform 2 of Protein quaking;Isoform 3 of Protein quaking;Isoform 4 of Protein quaking;Isoform 6 of Protein quaking;Isoform 7 of Protein quaking;Isoform 8 of Protein quaking</t>
  </si>
  <si>
    <t>QKI_MOUSE</t>
  </si>
  <si>
    <t>Qki</t>
  </si>
  <si>
    <t>Endothelial cell-specific molecule 1</t>
  </si>
  <si>
    <t>ESM1_MOUSE</t>
  </si>
  <si>
    <t>Esm1</t>
  </si>
  <si>
    <t>Spastin;Isoform 2 of Spastin</t>
  </si>
  <si>
    <t>SPAST_MOUSE</t>
  </si>
  <si>
    <t>Spast</t>
  </si>
  <si>
    <t>eIF-2-alpha kinase GCN2;Isoform 2 of eIF-2-alpha kinase GCN2;Isoform 3 of eIF-2-alpha kinase GCN2;Isoform 4 of eIF-2-alpha kinase GCN2</t>
  </si>
  <si>
    <t>E2AK4_MOUSE</t>
  </si>
  <si>
    <t>Eif2ak4</t>
  </si>
  <si>
    <t>Toll-interacting protein</t>
  </si>
  <si>
    <t>TOLIP_MOUSE</t>
  </si>
  <si>
    <t>Tollip</t>
  </si>
  <si>
    <t>N-acetyl-D-glucosamine kinase</t>
  </si>
  <si>
    <t>NAGK_MOUSE</t>
  </si>
  <si>
    <t>Nagk</t>
  </si>
  <si>
    <t>NFU1 iron-sulfur cluster scaffold homolog, mitochondrial</t>
  </si>
  <si>
    <t>NFU1_MOUSE</t>
  </si>
  <si>
    <t>Nfu1</t>
  </si>
  <si>
    <t>UBX domain-containing protein 8</t>
  </si>
  <si>
    <t>UBXN8_MOUSE</t>
  </si>
  <si>
    <t>Ubxn8</t>
  </si>
  <si>
    <t>Protein phosphatase 1D</t>
  </si>
  <si>
    <t>PPM1D_MOUSE</t>
  </si>
  <si>
    <t>Ppm1d</t>
  </si>
  <si>
    <t>DCN1-like protein 1</t>
  </si>
  <si>
    <t>DCNL1_MOUSE</t>
  </si>
  <si>
    <t>Dcun1d1</t>
  </si>
  <si>
    <t>Interferon-inducible GTPase 1</t>
  </si>
  <si>
    <t>IIGP1_MOUSE</t>
  </si>
  <si>
    <t>Iigp1</t>
  </si>
  <si>
    <t>Vacuolar protein sorting-associated protein 29</t>
  </si>
  <si>
    <t>VPS29_MOUSE</t>
  </si>
  <si>
    <t>Vps29</t>
  </si>
  <si>
    <t>Nuclear receptor subfamily 4 group A member 3</t>
  </si>
  <si>
    <t>NR4A3_MOUSE</t>
  </si>
  <si>
    <t>Nr4a3</t>
  </si>
  <si>
    <t>Actin-related protein 10</t>
  </si>
  <si>
    <t>ARP10_MOUSE</t>
  </si>
  <si>
    <t>Actr10</t>
  </si>
  <si>
    <t>Dynactin subunit 5</t>
  </si>
  <si>
    <t>DCTN5_MOUSE</t>
  </si>
  <si>
    <t>Dctn5</t>
  </si>
  <si>
    <t>Pleckstrin homology domain-containing family B member 2;Isoform 2 of Pleckstrin homology domain-containing family B member 2;Isoform 3 of Pleckstrin homology domain-containing family B member 2</t>
  </si>
  <si>
    <t>PKHB2_MOUSE</t>
  </si>
  <si>
    <t>Plekhb2</t>
  </si>
  <si>
    <t>DNA repair endonuclease XPF</t>
  </si>
  <si>
    <t>XPF_MOUSE</t>
  </si>
  <si>
    <t>Ercc4</t>
  </si>
  <si>
    <t>Mitochondrial dicarboxylate carrier</t>
  </si>
  <si>
    <t>DIC_MOUSE</t>
  </si>
  <si>
    <t>Slc25a10</t>
  </si>
  <si>
    <t>Eukaryotic translation initiation factor 3 subunit I</t>
  </si>
  <si>
    <t>EIF3I_MOUSE</t>
  </si>
  <si>
    <t>Eif3i</t>
  </si>
  <si>
    <t>Coatomer subunit gamma-1</t>
  </si>
  <si>
    <t>COPG1_MOUSE</t>
  </si>
  <si>
    <t>Copg1</t>
  </si>
  <si>
    <t>Translin-associated protein X</t>
  </si>
  <si>
    <t>TSNAX_MOUSE</t>
  </si>
  <si>
    <t>Tsnax</t>
  </si>
  <si>
    <t>Peptidyl-prolyl cis-trans isomerase E</t>
  </si>
  <si>
    <t>PPIE_MOUSE</t>
  </si>
  <si>
    <t>Ppie</t>
  </si>
  <si>
    <t>Evolutionarily conserved signaling intermediate in Toll pathway, mitochondrial</t>
  </si>
  <si>
    <t>ECSIT_MOUSE</t>
  </si>
  <si>
    <t>Ecsit</t>
  </si>
  <si>
    <t>Serine incorporator 1</t>
  </si>
  <si>
    <t>SERC1_MOUSE</t>
  </si>
  <si>
    <t>Serinc1</t>
  </si>
  <si>
    <t>Serine incorporator 3</t>
  </si>
  <si>
    <t>SERC3_MOUSE</t>
  </si>
  <si>
    <t>Serinc3</t>
  </si>
  <si>
    <t>Receptor-interacting serine/threonine-protein kinase 3</t>
  </si>
  <si>
    <t>RIPK3_MOUSE</t>
  </si>
  <si>
    <t>Ripk3</t>
  </si>
  <si>
    <t>Ubiquilin-2</t>
  </si>
  <si>
    <t>UBQL2_MOUSE</t>
  </si>
  <si>
    <t>Ubqln2</t>
  </si>
  <si>
    <t>Tumor necrosis factor receptor superfamily member 10B</t>
  </si>
  <si>
    <t>TR10B_MOUSE</t>
  </si>
  <si>
    <t>Tnfrsf10b</t>
  </si>
  <si>
    <t>F-box only protein 6</t>
  </si>
  <si>
    <t>FBX6_MOUSE</t>
  </si>
  <si>
    <t>Fbxo6</t>
  </si>
  <si>
    <t>Afadin;Isoform 1 of Afadin</t>
  </si>
  <si>
    <t>AFAD_MOUSE</t>
  </si>
  <si>
    <t>Afdn</t>
  </si>
  <si>
    <t>Core histone macro-H2A.1</t>
  </si>
  <si>
    <t>H2AY_MOUSE</t>
  </si>
  <si>
    <t>Macroh2a1</t>
  </si>
  <si>
    <t>E3 ubiquitin-protein ligase RNF25</t>
  </si>
  <si>
    <t>RNF25_MOUSE</t>
  </si>
  <si>
    <t>Rnf25</t>
  </si>
  <si>
    <t>E3 ubiquitin-protein ligase RNF4</t>
  </si>
  <si>
    <t>RNF4_MOUSE</t>
  </si>
  <si>
    <t>Rnf4</t>
  </si>
  <si>
    <t>Protein numb homolog;Isoform 2 of Protein numb homolog;Isoform 3 of Protein numb homolog;Isoform 4 of Protein numb homolog</t>
  </si>
  <si>
    <t>NUMB_MOUSE</t>
  </si>
  <si>
    <t>Numb</t>
  </si>
  <si>
    <t>SH2 domain-containing protein 3C</t>
  </si>
  <si>
    <t>SH2D3_MOUSE</t>
  </si>
  <si>
    <t>Sh2d3c</t>
  </si>
  <si>
    <t>NTF2-related export protein 1</t>
  </si>
  <si>
    <t>NXT1_MOUSE</t>
  </si>
  <si>
    <t>Nxt1</t>
  </si>
  <si>
    <t>Isoform 2 of Phospholipid-transporting ATPase 11C</t>
  </si>
  <si>
    <t>AT11C_MOUSE</t>
  </si>
  <si>
    <t>Atp11c</t>
  </si>
  <si>
    <t>Mevalonate kinase</t>
  </si>
  <si>
    <t>KIME_MOUSE</t>
  </si>
  <si>
    <t>Mvk</t>
  </si>
  <si>
    <t>Baculoviral IAP repeat-containing protein 1e</t>
  </si>
  <si>
    <t>BIR1E_MOUSE</t>
  </si>
  <si>
    <t>Naip5</t>
  </si>
  <si>
    <t>Zinc finger Ran-binding domain-containing protein 2</t>
  </si>
  <si>
    <t>ZRAB2_MOUSE</t>
  </si>
  <si>
    <t>Zranb2</t>
  </si>
  <si>
    <t>Isoform 2 of E3 ubiquitin-protein ligase AMFR</t>
  </si>
  <si>
    <t>AMFR_MOUSE</t>
  </si>
  <si>
    <t>Amfr</t>
  </si>
  <si>
    <t>Four and a half LIM domains protein 3</t>
  </si>
  <si>
    <t>FHL3_MOUSE</t>
  </si>
  <si>
    <t>Fhl3</t>
  </si>
  <si>
    <t>Cytosolic Fe-S cluster assembly factor NUBP1</t>
  </si>
  <si>
    <t>NUBP1_MOUSE</t>
  </si>
  <si>
    <t>Nubp1</t>
  </si>
  <si>
    <t>Cytosolic Fe-S cluster assembly factor NUBP2</t>
  </si>
  <si>
    <t>NUBP2_MOUSE</t>
  </si>
  <si>
    <t>Nubp2</t>
  </si>
  <si>
    <t>Glycogenin-1</t>
  </si>
  <si>
    <t>GLYG_MOUSE</t>
  </si>
  <si>
    <t>Gyg1</t>
  </si>
  <si>
    <t>5'-AMP-activated protein kinase subunit beta-1</t>
  </si>
  <si>
    <t>AAKB1_MOUSE</t>
  </si>
  <si>
    <t>Prkab1</t>
  </si>
  <si>
    <t>Transducin beta-like protein 2</t>
  </si>
  <si>
    <t>TBL2_MOUSE</t>
  </si>
  <si>
    <t>Tbl2</t>
  </si>
  <si>
    <t>Peroxisomal membrane protein PEX14</t>
  </si>
  <si>
    <t>PEX14_MOUSE</t>
  </si>
  <si>
    <t>Pex14</t>
  </si>
  <si>
    <t>Zinc finger protein 346</t>
  </si>
  <si>
    <t>ZN346_MOUSE</t>
  </si>
  <si>
    <t>Znf346</t>
  </si>
  <si>
    <t>Procollagen-lysine,2-oxoglutarate 5-dioxygenase 2</t>
  </si>
  <si>
    <t>PLOD2_MOUSE</t>
  </si>
  <si>
    <t>Plod2</t>
  </si>
  <si>
    <t>Biogenesis of lysosome-related organelles complex 1 subunit 6</t>
  </si>
  <si>
    <t>BL1S6_MOUSE</t>
  </si>
  <si>
    <t>Bloc1s6</t>
  </si>
  <si>
    <t>Guanine nucleotide exchange factor VAV3</t>
  </si>
  <si>
    <t>VAV3_MOUSE</t>
  </si>
  <si>
    <t>Vav3</t>
  </si>
  <si>
    <t>YLP motif-containing protein 1</t>
  </si>
  <si>
    <t>YLPM1_MOUSE</t>
  </si>
  <si>
    <t>Ylpm1</t>
  </si>
  <si>
    <t>Pericentriolar material 1 protein;Isoform 2 of Pericentriolar material 1 protein</t>
  </si>
  <si>
    <t>PCM1_MOUSE</t>
  </si>
  <si>
    <t>Pcm1</t>
  </si>
  <si>
    <t>A-kinase anchor protein 8-like</t>
  </si>
  <si>
    <t>AKP8L_MOUSE</t>
  </si>
  <si>
    <t>Akap8l</t>
  </si>
  <si>
    <t>Thiamin pyrophosphokinase 1</t>
  </si>
  <si>
    <t>TPK1_MOUSE</t>
  </si>
  <si>
    <t>Tpk1</t>
  </si>
  <si>
    <t>Ras-related protein Rab-9A</t>
  </si>
  <si>
    <t>RAB9A_MOUSE</t>
  </si>
  <si>
    <t>Rab9a</t>
  </si>
  <si>
    <t>UDP-galactose translocator</t>
  </si>
  <si>
    <t>S35A2_MOUSE</t>
  </si>
  <si>
    <t>Slc35a2</t>
  </si>
  <si>
    <t>Galactokinase</t>
  </si>
  <si>
    <t>GALK1_MOUSE</t>
  </si>
  <si>
    <t>Galk1</t>
  </si>
  <si>
    <t>S-formylglutathione hydrolase</t>
  </si>
  <si>
    <t>ESTD_MOUSE</t>
  </si>
  <si>
    <t>Esd</t>
  </si>
  <si>
    <t>Small acidic protein</t>
  </si>
  <si>
    <t>SMAP_MOUSE</t>
  </si>
  <si>
    <t>Smap</t>
  </si>
  <si>
    <t>Destrin</t>
  </si>
  <si>
    <t>DEST_MOUSE</t>
  </si>
  <si>
    <t>Dstn</t>
  </si>
  <si>
    <t>Signal peptidase complex catalytic subunit SEC11A</t>
  </si>
  <si>
    <t>SC11A_MOUSE</t>
  </si>
  <si>
    <t>Sec11a</t>
  </si>
  <si>
    <t>Ubiquitin carboxyl-terminal hydrolase isozyme L1</t>
  </si>
  <si>
    <t>UCHL1_MOUSE</t>
  </si>
  <si>
    <t>Uchl1</t>
  </si>
  <si>
    <t>Transmembrane emp24 domain-containing protein 2</t>
  </si>
  <si>
    <t>TMED2_MOUSE</t>
  </si>
  <si>
    <t>Tmed2</t>
  </si>
  <si>
    <t>Mortality factor 4-like protein 2</t>
  </si>
  <si>
    <t>MO4L2_MOUSE</t>
  </si>
  <si>
    <t>Morf4l2</t>
  </si>
  <si>
    <t>Actin-related protein 2/3 complex subunit 1A</t>
  </si>
  <si>
    <t>ARC1A_MOUSE</t>
  </si>
  <si>
    <t>Arpc1a</t>
  </si>
  <si>
    <t>Prostaglandin E synthase 3</t>
  </si>
  <si>
    <t>TEBP_MOUSE</t>
  </si>
  <si>
    <t>Ptges3</t>
  </si>
  <si>
    <t>Mannose-P-dolichol utilization defect 1 protein</t>
  </si>
  <si>
    <t>MPU1_MOUSE</t>
  </si>
  <si>
    <t>Mpdu1</t>
  </si>
  <si>
    <t>Inhibitor of nuclear factor kappa-B kinase subunit epsilon</t>
  </si>
  <si>
    <t>IKKE_MOUSE</t>
  </si>
  <si>
    <t>Ikbke</t>
  </si>
  <si>
    <t>Serine/arginine-rich splicing factor 10;Isoform 2 of Serine/arginine-rich splicing factor 10;Isoform 3 of Serine/arginine-rich splicing factor 10</t>
  </si>
  <si>
    <t>SRS10_MOUSE</t>
  </si>
  <si>
    <t>Srsf10</t>
  </si>
  <si>
    <t>Mediator of RNA polymerase II transcription subunit 20</t>
  </si>
  <si>
    <t>MED20_MOUSE</t>
  </si>
  <si>
    <t>Med20</t>
  </si>
  <si>
    <t>Acyl-coenzyme A thioesterase 9, mitochondrial</t>
  </si>
  <si>
    <t>ACOT9_MOUSE</t>
  </si>
  <si>
    <t>Acot9</t>
  </si>
  <si>
    <t>Non-receptor tyrosine-protein kinase TYK2</t>
  </si>
  <si>
    <t>TYK2_MOUSE</t>
  </si>
  <si>
    <t>Tyk2</t>
  </si>
  <si>
    <t>Metastasis-associated protein MTA2</t>
  </si>
  <si>
    <t>MTA2_MOUSE</t>
  </si>
  <si>
    <t>Mta2</t>
  </si>
  <si>
    <t>Transcription initiation factor TFIID subunit 7</t>
  </si>
  <si>
    <t>TAF7_MOUSE</t>
  </si>
  <si>
    <t>Taf7</t>
  </si>
  <si>
    <t>Diacylglycerol kinase epsilon</t>
  </si>
  <si>
    <t>DGKE_MOUSE</t>
  </si>
  <si>
    <t>Dgke</t>
  </si>
  <si>
    <t>Pre-mRNA-processing factor 40 homolog A</t>
  </si>
  <si>
    <t>PR40A_MOUSE</t>
  </si>
  <si>
    <t>Prpf40a</t>
  </si>
  <si>
    <t>Forkhead box protein O1</t>
  </si>
  <si>
    <t>FOXO1_MOUSE</t>
  </si>
  <si>
    <t>Foxo1</t>
  </si>
  <si>
    <t>Sterol-4-alpha-carboxylate 3-dehydrogenase, decarboxylating</t>
  </si>
  <si>
    <t>NSDHL_MOUSE</t>
  </si>
  <si>
    <t>Nsdhl</t>
  </si>
  <si>
    <t>Centrin-2</t>
  </si>
  <si>
    <t>CETN2_MOUSE</t>
  </si>
  <si>
    <t>Cetn2</t>
  </si>
  <si>
    <t>Proteasome subunit alpha type-4</t>
  </si>
  <si>
    <t>PSA4_MOUSE</t>
  </si>
  <si>
    <t>Psma4</t>
  </si>
  <si>
    <t>Proteasome subunit beta type-3</t>
  </si>
  <si>
    <t>PSB3_MOUSE</t>
  </si>
  <si>
    <t>Psmb3</t>
  </si>
  <si>
    <t>Proteasome subunit beta type-2</t>
  </si>
  <si>
    <t>PSB2_MOUSE</t>
  </si>
  <si>
    <t>Psmb2</t>
  </si>
  <si>
    <t>Proteasome subunit alpha type-1</t>
  </si>
  <si>
    <t>PSA1_MOUSE</t>
  </si>
  <si>
    <t>Psma1</t>
  </si>
  <si>
    <t>Transmembrane protein 176B</t>
  </si>
  <si>
    <t>T176B_MOUSE</t>
  </si>
  <si>
    <t>Tmem176b</t>
  </si>
  <si>
    <t>Proteolipid protein 2</t>
  </si>
  <si>
    <t>PLP2_MOUSE</t>
  </si>
  <si>
    <t>Plp2</t>
  </si>
  <si>
    <t>Transgelin-3</t>
  </si>
  <si>
    <t>TAGL3_MOUSE</t>
  </si>
  <si>
    <t>Tagln3</t>
  </si>
  <si>
    <t>V-type proton ATPase subunit S1</t>
  </si>
  <si>
    <t>VAS1_MOUSE</t>
  </si>
  <si>
    <t>Atp6ap1</t>
  </si>
  <si>
    <t>Calpain-7</t>
  </si>
  <si>
    <t>CAN7_MOUSE</t>
  </si>
  <si>
    <t>Capn7</t>
  </si>
  <si>
    <t>SUMO-activating enzyme subunit 1</t>
  </si>
  <si>
    <t>SAE1_MOUSE</t>
  </si>
  <si>
    <t>Sae1</t>
  </si>
  <si>
    <t>Septin-6;Isoform I of Septin-6;Isoform V of Septin-6</t>
  </si>
  <si>
    <t>SEPT6_MOUSE</t>
  </si>
  <si>
    <t>Septin6</t>
  </si>
  <si>
    <t>Protein timeless homolog;Isoform 2 of Protein timeless homolog;Isoform 6 of Protein timeless homolog</t>
  </si>
  <si>
    <t>TIM_MOUSE</t>
  </si>
  <si>
    <t>Timeless</t>
  </si>
  <si>
    <t>6-pyruvoyl tetrahydrobiopterin synthase</t>
  </si>
  <si>
    <t>PTPS_MOUSE</t>
  </si>
  <si>
    <t>Pts</t>
  </si>
  <si>
    <t>Nibrin</t>
  </si>
  <si>
    <t>NBN_MOUSE</t>
  </si>
  <si>
    <t>Nbn</t>
  </si>
  <si>
    <t>Transcription factor EB</t>
  </si>
  <si>
    <t>TFEB_MOUSE</t>
  </si>
  <si>
    <t>Tfeb</t>
  </si>
  <si>
    <t>Tapasin</t>
  </si>
  <si>
    <t>TPSN_MOUSE</t>
  </si>
  <si>
    <t>Tapbp</t>
  </si>
  <si>
    <t>Alpha-N-acetyl-neuraminyl-2,3-beta-galactosyl-1,3-N-acetyl-galactosaminide alpha-2,6-sialyltransferase;Isoform 2 of Alpha-N-acetyl-neuraminyl-2,3-beta-galactosyl-1,3-N-acetyl-galactosaminide alpha-2,6-sialyltransferase;Isoform 3 of Alpha-N-acetyl-neuraminyl-2,3-beta-galactosyl-1,3-N-acetyl-galactosaminide alpha-2,6-sialyltransferase</t>
  </si>
  <si>
    <t>SIA7D_MOUSE</t>
  </si>
  <si>
    <t>St6galnac4</t>
  </si>
  <si>
    <t>Unconventional myosin-Ic;Isoform 2 of Unconventional myosin-Ic;Isoform 3 of Unconventional myosin-Ic</t>
  </si>
  <si>
    <t>MYO1C_MOUSE</t>
  </si>
  <si>
    <t>Myo1c</t>
  </si>
  <si>
    <t>Flt3-interacting zinc finger protein 1</t>
  </si>
  <si>
    <t>FIZ1_MOUSE</t>
  </si>
  <si>
    <t>Fiz1</t>
  </si>
  <si>
    <t>Isoform 2 of Chromodomain Y-like protein</t>
  </si>
  <si>
    <t>CDYL_MOUSE</t>
  </si>
  <si>
    <t>Cdyl</t>
  </si>
  <si>
    <t>Glycosylphosphatidylinositol anchor attachment 1 protein</t>
  </si>
  <si>
    <t>GPAA1_MOUSE</t>
  </si>
  <si>
    <t>Gpaa1</t>
  </si>
  <si>
    <t>Nuclear factor NF-kappa-B p100 subunit</t>
  </si>
  <si>
    <t>NFKB2_MOUSE</t>
  </si>
  <si>
    <t>Nfkb2</t>
  </si>
  <si>
    <t>Serine/threonine-protein kinase STK11;Isoform 2 of Serine/threonine-protein kinase STK11</t>
  </si>
  <si>
    <t>STK11_MOUSE</t>
  </si>
  <si>
    <t>Stk11</t>
  </si>
  <si>
    <t>Acyl-protein thioesterase 2</t>
  </si>
  <si>
    <t>LYPA2_MOUSE</t>
  </si>
  <si>
    <t>Lypla2</t>
  </si>
  <si>
    <t>RuvB-like 2</t>
  </si>
  <si>
    <t>RUVB2_MOUSE</t>
  </si>
  <si>
    <t>Ruvbl2</t>
  </si>
  <si>
    <t>Geranylgeranyl pyrophosphate synthase</t>
  </si>
  <si>
    <t>GGPPS_MOUSE</t>
  </si>
  <si>
    <t>Ggps1</t>
  </si>
  <si>
    <t>Adenylate kinase 2, mitochondrial;Isoform 2 of Adenylate kinase 2, mitochondrial</t>
  </si>
  <si>
    <t>KAD2_MOUSE</t>
  </si>
  <si>
    <t>Ak2</t>
  </si>
  <si>
    <t>GTP:AMP phosphotransferase AK3, mitochondrial</t>
  </si>
  <si>
    <t>KAD3_MOUSE</t>
  </si>
  <si>
    <t>Ak3</t>
  </si>
  <si>
    <t>Mitochondrial import inner membrane translocase subunit Tim23</t>
  </si>
  <si>
    <t>TIM23_MOUSE</t>
  </si>
  <si>
    <t>Timm23</t>
  </si>
  <si>
    <t>Transient receptor potential cation channel subfamily V member 2</t>
  </si>
  <si>
    <t>TRPV2_MOUSE</t>
  </si>
  <si>
    <t>Trpv2</t>
  </si>
  <si>
    <t>Alpha-(1,6)-fucosyltransferase</t>
  </si>
  <si>
    <t>FUT8_MOUSE</t>
  </si>
  <si>
    <t>Fut8</t>
  </si>
  <si>
    <t>Lysine-specific demethylase PHF2</t>
  </si>
  <si>
    <t>PHF2_MOUSE</t>
  </si>
  <si>
    <t>Phf2</t>
  </si>
  <si>
    <t>Isoform Beta-1 of Mitogen-activated protein kinase 9;Isoform Beta-2 of Mitogen-activated protein kinase 9</t>
  </si>
  <si>
    <t>MK09_MOUSE</t>
  </si>
  <si>
    <t>Mapk9</t>
  </si>
  <si>
    <t>E3 ubiquitin-protein ligase RLIM</t>
  </si>
  <si>
    <t>RNF12_MOUSE</t>
  </si>
  <si>
    <t>Rlim</t>
  </si>
  <si>
    <t>Interferon-inducible double-stranded RNA-dependent protein kinase activator A</t>
  </si>
  <si>
    <t>PRKRA_MOUSE</t>
  </si>
  <si>
    <t>Prkra</t>
  </si>
  <si>
    <t>S-phase kinase-associated protein 1</t>
  </si>
  <si>
    <t>SKP1_MOUSE</t>
  </si>
  <si>
    <t>Skp1</t>
  </si>
  <si>
    <t>Cullin-1</t>
  </si>
  <si>
    <t>CUL1_MOUSE</t>
  </si>
  <si>
    <t>Cul1</t>
  </si>
  <si>
    <t>Mitotic spindle assembly checkpoint protein MAD1</t>
  </si>
  <si>
    <t>MD1L1_MOUSE</t>
  </si>
  <si>
    <t>Mad1l1</t>
  </si>
  <si>
    <t>Programmed cell death protein 7</t>
  </si>
  <si>
    <t>PDCD7_MOUSE</t>
  </si>
  <si>
    <t>Pdcd7</t>
  </si>
  <si>
    <t>Protein UXT</t>
  </si>
  <si>
    <t>UXT_MOUSE</t>
  </si>
  <si>
    <t>Uxt</t>
  </si>
  <si>
    <t>RING-box protein 2</t>
  </si>
  <si>
    <t>RBX2_MOUSE</t>
  </si>
  <si>
    <t>Rnf7</t>
  </si>
  <si>
    <t>Nuclear respiratory factor 1</t>
  </si>
  <si>
    <t>NRF1_MOUSE</t>
  </si>
  <si>
    <t>Nrf1</t>
  </si>
  <si>
    <t>Kunitz-type protease inhibitor 2;Isoform 2 of Kunitz-type protease inhibitor 2</t>
  </si>
  <si>
    <t>SPIT2_MOUSE</t>
  </si>
  <si>
    <t>Spint2</t>
  </si>
  <si>
    <t>Tyrosine-protein phosphatase non-receptor type 4</t>
  </si>
  <si>
    <t>PTN4_MOUSE</t>
  </si>
  <si>
    <t>Ptpn4</t>
  </si>
  <si>
    <t>Prefoldin subunit 5</t>
  </si>
  <si>
    <t>PFD5_MOUSE</t>
  </si>
  <si>
    <t>Pfdn5</t>
  </si>
  <si>
    <t>Inner nuclear membrane protein Man1;Isoform 2 of Inner nuclear membrane protein Man1</t>
  </si>
  <si>
    <t>MAN1_MOUSE</t>
  </si>
  <si>
    <t>Lemd3</t>
  </si>
  <si>
    <t>Nuclear receptor corepressor 2;Isoform Beta of Nuclear receptor corepressor 2</t>
  </si>
  <si>
    <t>NCOR2_MOUSE</t>
  </si>
  <si>
    <t>Ncor2</t>
  </si>
  <si>
    <t>tRNA pseudouridine synthase A</t>
  </si>
  <si>
    <t>TRUA_MOUSE</t>
  </si>
  <si>
    <t>Pus1</t>
  </si>
  <si>
    <t>Inner centromere protein;Isoform 2 of Inner centromere protein</t>
  </si>
  <si>
    <t>INCE_MOUSE</t>
  </si>
  <si>
    <t>Incenp</t>
  </si>
  <si>
    <t>Programmed cell death 6-interacting protein</t>
  </si>
  <si>
    <t>PDC6I_MOUSE</t>
  </si>
  <si>
    <t>Pdcd6ip</t>
  </si>
  <si>
    <t>Copper chaperone for superoxide dismutase</t>
  </si>
  <si>
    <t>CCS_MOUSE</t>
  </si>
  <si>
    <t>Ccs</t>
  </si>
  <si>
    <t>Phenylalanine--tRNA ligase beta subunit</t>
  </si>
  <si>
    <t>SYFB_MOUSE</t>
  </si>
  <si>
    <t>Farsb</t>
  </si>
  <si>
    <t>ATP-dependent 6-phosphofructokinase, platelet type</t>
  </si>
  <si>
    <t>PFKAP_MOUSE</t>
  </si>
  <si>
    <t>Pfkp</t>
  </si>
  <si>
    <t>RanBP-type and C3HC4-type zinc finger-containing protein 1</t>
  </si>
  <si>
    <t>HOIL1_MOUSE</t>
  </si>
  <si>
    <t>Rbck1</t>
  </si>
  <si>
    <t>Glycogen phosphorylase, muscle form</t>
  </si>
  <si>
    <t>PYGM_MOUSE</t>
  </si>
  <si>
    <t>Pygm</t>
  </si>
  <si>
    <t>Dynactin subunit 6</t>
  </si>
  <si>
    <t>DCTN6_MOUSE</t>
  </si>
  <si>
    <t>Dctn6</t>
  </si>
  <si>
    <t>STIP1 homology and U box-containing protein 1</t>
  </si>
  <si>
    <t>CHIP_MOUSE</t>
  </si>
  <si>
    <t>Stub1</t>
  </si>
  <si>
    <t>Fas apoptotic inhibitory molecule 1</t>
  </si>
  <si>
    <t>FAIM1_MOUSE</t>
  </si>
  <si>
    <t>Faim</t>
  </si>
  <si>
    <t>Cytochrome b561 domain-containing protein 2</t>
  </si>
  <si>
    <t>C56D2_MOUSE</t>
  </si>
  <si>
    <t>Cyb561d2</t>
  </si>
  <si>
    <t>GATOR complex protein NPRL2</t>
  </si>
  <si>
    <t>NPRL2_MOUSE</t>
  </si>
  <si>
    <t>Nprl2</t>
  </si>
  <si>
    <t>CASP8-associated protein 2</t>
  </si>
  <si>
    <t>C8AP2_MOUSE</t>
  </si>
  <si>
    <t>Casp8ap2</t>
  </si>
  <si>
    <t>Transmembrane protein 115</t>
  </si>
  <si>
    <t>TM115_MOUSE</t>
  </si>
  <si>
    <t>Tmem115</t>
  </si>
  <si>
    <t>Mitogen-activated protein kinase 11</t>
  </si>
  <si>
    <t>MK11_MOUSE</t>
  </si>
  <si>
    <t>Mapk11</t>
  </si>
  <si>
    <t>Origin recognition complex subunit 6</t>
  </si>
  <si>
    <t>ORC6_MOUSE</t>
  </si>
  <si>
    <t>Orc6</t>
  </si>
  <si>
    <t>Eukaryotic translation initiation factor 4H</t>
  </si>
  <si>
    <t>IF4H_MOUSE</t>
  </si>
  <si>
    <t>Eif4h</t>
  </si>
  <si>
    <t>Replication factor C subunit 2</t>
  </si>
  <si>
    <t>RFC2_MOUSE</t>
  </si>
  <si>
    <t>Rfc2</t>
  </si>
  <si>
    <t>ADP-ribosylation factor-like protein 3</t>
  </si>
  <si>
    <t>ARL3_MOUSE</t>
  </si>
  <si>
    <t>Arl3</t>
  </si>
  <si>
    <t>Coronin-1B</t>
  </si>
  <si>
    <t>COR1B_MOUSE</t>
  </si>
  <si>
    <t>Coro1b</t>
  </si>
  <si>
    <t>Coronin-1C</t>
  </si>
  <si>
    <t>COR1C_MOUSE</t>
  </si>
  <si>
    <t>Coro1c</t>
  </si>
  <si>
    <t>Succinate--CoA ligase [ADP/GDP-forming] subunit alpha, mitochondrial</t>
  </si>
  <si>
    <t>SUCA_MOUSE</t>
  </si>
  <si>
    <t>Suclg1</t>
  </si>
  <si>
    <t>Serine/threonine-protein kinase TBK1</t>
  </si>
  <si>
    <t>TBK1_MOUSE</t>
  </si>
  <si>
    <t>Tbk1</t>
  </si>
  <si>
    <t>Polyprenol reductase</t>
  </si>
  <si>
    <t>PORED_MOUSE</t>
  </si>
  <si>
    <t>Srd5a3</t>
  </si>
  <si>
    <t>Ubiquitin carboxyl-terminal hydrolase isozyme L5</t>
  </si>
  <si>
    <t>UCHL5_MOUSE</t>
  </si>
  <si>
    <t>Uchl5</t>
  </si>
  <si>
    <t>Isoform 2 of Ubiquitin carboxyl-terminal hydrolase isozyme L5</t>
  </si>
  <si>
    <t>Prolactin regulatory element-binding protein</t>
  </si>
  <si>
    <t>PREB_MOUSE</t>
  </si>
  <si>
    <t>Preb</t>
  </si>
  <si>
    <t>Enoyl-CoA delta isomerase 2;Isoform 2 of Enoyl-CoA delta isomerase 2</t>
  </si>
  <si>
    <t>ECI2_MOUSE</t>
  </si>
  <si>
    <t>Eci2</t>
  </si>
  <si>
    <t>Adenylate kinase 4, mitochondrial</t>
  </si>
  <si>
    <t>KAD4_MOUSE</t>
  </si>
  <si>
    <t>Ak4</t>
  </si>
  <si>
    <t>Cathepsin Z</t>
  </si>
  <si>
    <t>CATZ_MOUSE</t>
  </si>
  <si>
    <t>Ctsz</t>
  </si>
  <si>
    <t>TNFAIP3-interacting protein 1;Isoform 2 of TNFAIP3-interacting protein 1;Isoform 3 of TNFAIP3-interacting protein 1</t>
  </si>
  <si>
    <t>TNIP1_MOUSE</t>
  </si>
  <si>
    <t>Tnip1</t>
  </si>
  <si>
    <t>Germinal-center associated nuclear protein</t>
  </si>
  <si>
    <t>GANP_MOUSE</t>
  </si>
  <si>
    <t>Mcm3ap</t>
  </si>
  <si>
    <t>Origin recognition complex subunit 5</t>
  </si>
  <si>
    <t>ORC5_MOUSE</t>
  </si>
  <si>
    <t>Orc5</t>
  </si>
  <si>
    <t>Ectonucleoside triphosphate diphosphohydrolase 5</t>
  </si>
  <si>
    <t>ENTP5_MOUSE</t>
  </si>
  <si>
    <t>Entpd5</t>
  </si>
  <si>
    <t>RNA-binding motif protein, X chromosome</t>
  </si>
  <si>
    <t>RBMX_MOUSE</t>
  </si>
  <si>
    <t>Rbmx</t>
  </si>
  <si>
    <t>Protein FAM50A</t>
  </si>
  <si>
    <t>FA50A_MOUSE</t>
  </si>
  <si>
    <t>Fam50a</t>
  </si>
  <si>
    <t>Nuclear factor of activated T-cells 5;Isoform 2 of Nuclear factor of activated T-cells 5;Isoform 4 of Nuclear factor of activated T-cells 5</t>
  </si>
  <si>
    <t>NFAT5_MOUSE</t>
  </si>
  <si>
    <t>Nfat5</t>
  </si>
  <si>
    <t>Actin-related protein 2/3 complex subunit 1B</t>
  </si>
  <si>
    <t>ARC1B_MOUSE</t>
  </si>
  <si>
    <t>Arpc1b</t>
  </si>
  <si>
    <t>Acid ceramidase</t>
  </si>
  <si>
    <t>ASAH1_MOUSE</t>
  </si>
  <si>
    <t>Asah1</t>
  </si>
  <si>
    <t>Vesicle-associated membrane protein-associated protein A</t>
  </si>
  <si>
    <t>VAPA_MOUSE</t>
  </si>
  <si>
    <t>Vapa</t>
  </si>
  <si>
    <t>Glycogen synthase kinase-3 beta</t>
  </si>
  <si>
    <t>GSK3B_MOUSE</t>
  </si>
  <si>
    <t>Gsk3b</t>
  </si>
  <si>
    <t>E3 ubiquitin-protein ligase MARCHF7</t>
  </si>
  <si>
    <t>MARH7_MOUSE</t>
  </si>
  <si>
    <t>Marchf7</t>
  </si>
  <si>
    <t>Peroxisomal 2,4-dienoyl-CoA reductase</t>
  </si>
  <si>
    <t>DECR2_MOUSE</t>
  </si>
  <si>
    <t>Decr2</t>
  </si>
  <si>
    <t>Nucleolar complex protein 2 homolog</t>
  </si>
  <si>
    <t>NOC2L_MOUSE</t>
  </si>
  <si>
    <t>Noc2l</t>
  </si>
  <si>
    <t>Ankyrin repeat and SOCS box protein 3</t>
  </si>
  <si>
    <t>ASB3_MOUSE</t>
  </si>
  <si>
    <t>Asb3</t>
  </si>
  <si>
    <t>AP-4 complex subunit beta-1</t>
  </si>
  <si>
    <t>AP4B1_MOUSE</t>
  </si>
  <si>
    <t>Ap4b1</t>
  </si>
  <si>
    <t>Sorting nexin-1</t>
  </si>
  <si>
    <t>SNX1_MOUSE</t>
  </si>
  <si>
    <t>Snx1</t>
  </si>
  <si>
    <t>Nucleoside diphosphate kinase 3</t>
  </si>
  <si>
    <t>NDK3_MOUSE</t>
  </si>
  <si>
    <t>Nme3</t>
  </si>
  <si>
    <t>Katanin p60 ATPase-containing subunit A1</t>
  </si>
  <si>
    <t>KTNA1_MOUSE</t>
  </si>
  <si>
    <t>Katna1</t>
  </si>
  <si>
    <t>Band 4.1-like protein 3;Isoform 2 of Band 4.1-like protein 3;Isoform 3 of Band 4.1-like protein 3</t>
  </si>
  <si>
    <t>E41L3_MOUSE</t>
  </si>
  <si>
    <t>Epb41l3</t>
  </si>
  <si>
    <t>Mitochondrial import inner membrane translocase subunit Tim9</t>
  </si>
  <si>
    <t>TIM9_MOUSE</t>
  </si>
  <si>
    <t>Timm9</t>
  </si>
  <si>
    <t>Mitochondrial import inner membrane translocase subunit Tim8 A</t>
  </si>
  <si>
    <t>TIM8A_MOUSE</t>
  </si>
  <si>
    <t>Timm8a1</t>
  </si>
  <si>
    <t>Mitotic checkpoint protein BUB3</t>
  </si>
  <si>
    <t>BUB3_MOUSE</t>
  </si>
  <si>
    <t>Bub3</t>
  </si>
  <si>
    <t>Transgelin-2</t>
  </si>
  <si>
    <t>TAGL2_MOUSE</t>
  </si>
  <si>
    <t>Tagln2</t>
  </si>
  <si>
    <t>H(+)/Cl(-) exchange transporter 5</t>
  </si>
  <si>
    <t>CLCN5_MOUSE</t>
  </si>
  <si>
    <t>Clcn5</t>
  </si>
  <si>
    <t>Mitochondrial ornithine transporter 1</t>
  </si>
  <si>
    <t>ORNT1_MOUSE</t>
  </si>
  <si>
    <t>Slc25a15</t>
  </si>
  <si>
    <t>Protein kinase C and casein kinase substrate in neurons protein 2</t>
  </si>
  <si>
    <t>PACN2_MOUSE</t>
  </si>
  <si>
    <t>Pacsin2</t>
  </si>
  <si>
    <t>DNA polymerase epsilon catalytic subunit A</t>
  </si>
  <si>
    <t>DPOE1_MOUSE</t>
  </si>
  <si>
    <t>Pole</t>
  </si>
  <si>
    <t>Histone-arginine methyltransferase CARM1;Isoform 2 of Histone-arginine methyltransferase CARM1</t>
  </si>
  <si>
    <t>CARM1_MOUSE</t>
  </si>
  <si>
    <t>Carm1</t>
  </si>
  <si>
    <t>Male-specific lethal 3 homolog;Isoform 2 of Male-specific lethal 3 homolog</t>
  </si>
  <si>
    <t>MS3L1_MOUSE</t>
  </si>
  <si>
    <t>Msl3</t>
  </si>
  <si>
    <t>Forkhead box protein O3</t>
  </si>
  <si>
    <t>FOXO3_MOUSE</t>
  </si>
  <si>
    <t>Foxo3</t>
  </si>
  <si>
    <t>26S proteasome non-ATPase regulatory subunit 13</t>
  </si>
  <si>
    <t>PSD13_MOUSE</t>
  </si>
  <si>
    <t>Psmd13</t>
  </si>
  <si>
    <t>Type-1 angiotensin II receptor-associated protein</t>
  </si>
  <si>
    <t>ATRAP_MOUSE</t>
  </si>
  <si>
    <t>Agtrap</t>
  </si>
  <si>
    <t>EH domain-containing protein 1</t>
  </si>
  <si>
    <t>EHD1_MOUSE</t>
  </si>
  <si>
    <t>Ehd1</t>
  </si>
  <si>
    <t>Maleylacetoacetate isomerase</t>
  </si>
  <si>
    <t>MAAI_MOUSE</t>
  </si>
  <si>
    <t>Gstz1</t>
  </si>
  <si>
    <t>AP-4 complex subunit sigma-1</t>
  </si>
  <si>
    <t>AP4S1_MOUSE</t>
  </si>
  <si>
    <t>Ap4s1</t>
  </si>
  <si>
    <t>Signal transducer and activator of transcription 2</t>
  </si>
  <si>
    <t>STAT2_MOUSE</t>
  </si>
  <si>
    <t>Stat2</t>
  </si>
  <si>
    <t>Solute carrier family 12 member 7;Isoform 2 of Solute carrier family 12 member 7</t>
  </si>
  <si>
    <t>S12A7_MOUSE</t>
  </si>
  <si>
    <t>Slc12a7</t>
  </si>
  <si>
    <t>Rac GTPase-activating protein 1</t>
  </si>
  <si>
    <t>RGAP1_MOUSE</t>
  </si>
  <si>
    <t>Racgap1</t>
  </si>
  <si>
    <t>Anaphase-promoting complex subunit 7</t>
  </si>
  <si>
    <t>APC7_MOUSE</t>
  </si>
  <si>
    <t>Anapc7</t>
  </si>
  <si>
    <t>Methylthioribulose-1-phosphate dehydratase</t>
  </si>
  <si>
    <t>MTNB_MOUSE</t>
  </si>
  <si>
    <t>Apip</t>
  </si>
  <si>
    <t>Fragile X mental retardation syndrome-related protein 2</t>
  </si>
  <si>
    <t>FXR2_MOUSE</t>
  </si>
  <si>
    <t>Fxr2</t>
  </si>
  <si>
    <t>Inducible T-cell costimulator</t>
  </si>
  <si>
    <t>ICOS_MOUSE</t>
  </si>
  <si>
    <t>Icos</t>
  </si>
  <si>
    <t>Dual specificity mitogen-activated protein kinase kinase 5;Isoform 2 of Dual specificity mitogen-activated protein kinase kinase 5</t>
  </si>
  <si>
    <t>MP2K5_MOUSE</t>
  </si>
  <si>
    <t>Map2k5</t>
  </si>
  <si>
    <t>Mitogen-activated protein kinase 7;Isoform 2 of Mitogen-activated protein kinase 7;Isoform 4 of Mitogen-activated protein kinase 7;Isoform 5 of Mitogen-activated protein kinase 7</t>
  </si>
  <si>
    <t>MK07_MOUSE</t>
  </si>
  <si>
    <t>Mapk7</t>
  </si>
  <si>
    <t>Neurochondrin</t>
  </si>
  <si>
    <t>NCDN_MOUSE</t>
  </si>
  <si>
    <t>Ncdn</t>
  </si>
  <si>
    <t>Isoform 2 of Neurochondrin</t>
  </si>
  <si>
    <t>Guanylate-binding protein 2</t>
  </si>
  <si>
    <t>GBP2_MOUSE</t>
  </si>
  <si>
    <t>Gbp2</t>
  </si>
  <si>
    <t>Beta-1,3-galactosyltransferase 4</t>
  </si>
  <si>
    <t>B3GT4_MOUSE</t>
  </si>
  <si>
    <t>B3galt4</t>
  </si>
  <si>
    <t>Calcium and integrin-binding protein 1</t>
  </si>
  <si>
    <t>CIB1_MOUSE</t>
  </si>
  <si>
    <t>Cib1</t>
  </si>
  <si>
    <t>Cell cycle checkpoint control protein RAD9A</t>
  </si>
  <si>
    <t>RAD9A_MOUSE</t>
  </si>
  <si>
    <t>Rad9a</t>
  </si>
  <si>
    <t>Disintegrin and metalloproteinase domain-containing protein 17;Isoform Short of Disintegrin and metalloproteinase domain-containing protein 17</t>
  </si>
  <si>
    <t>ADA17_MOUSE</t>
  </si>
  <si>
    <t>Adam17</t>
  </si>
  <si>
    <t>PDZ domain-containing protein GIPC1</t>
  </si>
  <si>
    <t>GIPC1_MOUSE</t>
  </si>
  <si>
    <t>Gipc1</t>
  </si>
  <si>
    <t>Cell division cycle 7-related protein kinase;Isoform 2 of Cell division cycle 7-related protein kinase</t>
  </si>
  <si>
    <t>CDC7_MOUSE</t>
  </si>
  <si>
    <t>Cdc7</t>
  </si>
  <si>
    <t>WD repeat-containing protein 46</t>
  </si>
  <si>
    <t>WDR46_MOUSE</t>
  </si>
  <si>
    <t>Wdr46</t>
  </si>
  <si>
    <t>SWI/SNF-related matrix-associated actin-dependent regulator of chromatin subfamily B member 1</t>
  </si>
  <si>
    <t>SNF5_MOUSE</t>
  </si>
  <si>
    <t>Smarcb1</t>
  </si>
  <si>
    <t>Isoform B of SWI/SNF-related matrix-associated actin-dependent regulator of chromatin subfamily B member 1</t>
  </si>
  <si>
    <t>Isoform 11 of CUGBP Elav-like family member 2</t>
  </si>
  <si>
    <t>CELF2_MOUSE</t>
  </si>
  <si>
    <t>Celf2</t>
  </si>
  <si>
    <t>B-cell lymphoma/leukemia 10</t>
  </si>
  <si>
    <t>BCL10_MOUSE</t>
  </si>
  <si>
    <t>Bcl10</t>
  </si>
  <si>
    <t>NPC intracellular cholesterol transporter 2</t>
  </si>
  <si>
    <t>NPC2_MOUSE</t>
  </si>
  <si>
    <t>Npc2</t>
  </si>
  <si>
    <t>Gamma-glutamyl hydrolase;Isoform II of Gamma-glutamyl hydrolase</t>
  </si>
  <si>
    <t>GGH_MOUSE</t>
  </si>
  <si>
    <t>Ggh</t>
  </si>
  <si>
    <t>Lysosomal acid lipase/cholesteryl ester hydrolase</t>
  </si>
  <si>
    <t>LICH_MOUSE</t>
  </si>
  <si>
    <t>Lipa</t>
  </si>
  <si>
    <t>Adhesion G protein-coupled receptor E5;Isoform 3 of Adhesion G protein-coupled receptor E5</t>
  </si>
  <si>
    <t>AGRE5_MOUSE</t>
  </si>
  <si>
    <t>Adgre5</t>
  </si>
  <si>
    <t>Eukaryotic translation initiation factor 2 subunit 3, X-linked</t>
  </si>
  <si>
    <t>IF2G_MOUSE</t>
  </si>
  <si>
    <t>Eif2s3x</t>
  </si>
  <si>
    <t>Eukaryotic translation initiation factor 2 subunit 3, Y-linked</t>
  </si>
  <si>
    <t>IF2H_MOUSE</t>
  </si>
  <si>
    <t>Eif2s3y</t>
  </si>
  <si>
    <t>Twinfilin-2</t>
  </si>
  <si>
    <t>TWF2_MOUSE</t>
  </si>
  <si>
    <t>Twf2</t>
  </si>
  <si>
    <t>Serine/threonine-protein kinase haspin</t>
  </si>
  <si>
    <t>HASP_MOUSE</t>
  </si>
  <si>
    <t>Haspin</t>
  </si>
  <si>
    <t>Intersectin-2</t>
  </si>
  <si>
    <t>ITSN2_MOUSE</t>
  </si>
  <si>
    <t>Itsn2</t>
  </si>
  <si>
    <t>Acyl-CoA 6-desaturase</t>
  </si>
  <si>
    <t>FADS2_MOUSE</t>
  </si>
  <si>
    <t>Fads2</t>
  </si>
  <si>
    <t>3'(2'),5'-bisphosphate nucleotidase 1</t>
  </si>
  <si>
    <t>BPNT1_MOUSE</t>
  </si>
  <si>
    <t>Bpnt1</t>
  </si>
  <si>
    <t>Prenylated Rab acceptor protein 1</t>
  </si>
  <si>
    <t>PRAF1_MOUSE</t>
  </si>
  <si>
    <t>Rabac1</t>
  </si>
  <si>
    <t>Tight junction protein ZO-2</t>
  </si>
  <si>
    <t>ZO2_MOUSE</t>
  </si>
  <si>
    <t>Tjp2</t>
  </si>
  <si>
    <t>Mitochondrial import inner membrane translocase subunit Tim17-B</t>
  </si>
  <si>
    <t>TI17B_MOUSE</t>
  </si>
  <si>
    <t>Timm17b</t>
  </si>
  <si>
    <t>Mitochondrial import inner membrane translocase subunit Tim17-A</t>
  </si>
  <si>
    <t>TI17A_MOUSE</t>
  </si>
  <si>
    <t>Timm17a</t>
  </si>
  <si>
    <t>Nuclear pore complex protein Nup160</t>
  </si>
  <si>
    <t>NU160_MOUSE</t>
  </si>
  <si>
    <t>Nup160</t>
  </si>
  <si>
    <t>Apoptosis-inducing factor 1, mitochondrial</t>
  </si>
  <si>
    <t>AIFM1_MOUSE</t>
  </si>
  <si>
    <t>Aifm1</t>
  </si>
  <si>
    <t>Dynactin subunit 3</t>
  </si>
  <si>
    <t>DCTN3_MOUSE</t>
  </si>
  <si>
    <t>Dctn3</t>
  </si>
  <si>
    <t>Activity-dependent neuroprotector homeobox protein</t>
  </si>
  <si>
    <t>ADNP_MOUSE</t>
  </si>
  <si>
    <t>Adnp</t>
  </si>
  <si>
    <t>Double-stranded RNA-binding protein Staufen homolog 1</t>
  </si>
  <si>
    <t>STAU1_MOUSE</t>
  </si>
  <si>
    <t>Stau1</t>
  </si>
  <si>
    <t>Delta-1-pyrroline-5-carboxylate synthase</t>
  </si>
  <si>
    <t>P5CS_MOUSE</t>
  </si>
  <si>
    <t>Aldh18a1</t>
  </si>
  <si>
    <t>tRNA (guanine-N(7)-)-methyltransferase</t>
  </si>
  <si>
    <t>TRMB_MOUSE</t>
  </si>
  <si>
    <t>Mettl1</t>
  </si>
  <si>
    <t>Large neutral amino acids transporter small subunit 1</t>
  </si>
  <si>
    <t>LAT1_MOUSE</t>
  </si>
  <si>
    <t>Slc7a5</t>
  </si>
  <si>
    <t>ATP-dependent DNA helicase Q1</t>
  </si>
  <si>
    <t>RECQ1_MOUSE</t>
  </si>
  <si>
    <t>Recql</t>
  </si>
  <si>
    <t>Heterogeneous nuclear ribonucleoprotein D-like</t>
  </si>
  <si>
    <t>HNRDL_MOUSE</t>
  </si>
  <si>
    <t>Hnrnpdl</t>
  </si>
  <si>
    <t>Isoform 2 of Histone-lysine N-methyltransferase EHMT2</t>
  </si>
  <si>
    <t>EHMT2_MOUSE</t>
  </si>
  <si>
    <t>Ehmt2</t>
  </si>
  <si>
    <t>Conserved oligomeric Golgi complex subunit 1</t>
  </si>
  <si>
    <t>COG1_MOUSE</t>
  </si>
  <si>
    <t>Cog1</t>
  </si>
  <si>
    <t>Small ubiquitin-related modifier 3</t>
  </si>
  <si>
    <t>SUMO3_MOUSE</t>
  </si>
  <si>
    <t>Sumo3</t>
  </si>
  <si>
    <t>SHC SH2 domain-binding protein 1</t>
  </si>
  <si>
    <t>SHCBP_MOUSE</t>
  </si>
  <si>
    <t>Shcbp1</t>
  </si>
  <si>
    <t>TFG protein</t>
  </si>
  <si>
    <t>Q9Z1A1_MOUSE</t>
  </si>
  <si>
    <t>Tfg</t>
  </si>
  <si>
    <t>Mitotic spindle assembly checkpoint protein MAD2A</t>
  </si>
  <si>
    <t>MD2L1_MOUSE</t>
  </si>
  <si>
    <t>Mad2l1</t>
  </si>
  <si>
    <t>Eukaryotic translation initiation factor 3 subunit G</t>
  </si>
  <si>
    <t>EIF3G_MOUSE</t>
  </si>
  <si>
    <t>Eif3g</t>
  </si>
  <si>
    <t>NF-kappa-B inhibitor alpha</t>
  </si>
  <si>
    <t>IKBA_MOUSE</t>
  </si>
  <si>
    <t>Nfkbia</t>
  </si>
  <si>
    <t>Glycogen [starch] synthase, muscle</t>
  </si>
  <si>
    <t>GYS1_MOUSE</t>
  </si>
  <si>
    <t>Gys1</t>
  </si>
  <si>
    <t>SUMO-activating enzyme subunit 2</t>
  </si>
  <si>
    <t>SAE2_MOUSE</t>
  </si>
  <si>
    <t>Uba2</t>
  </si>
  <si>
    <t>V-type proton ATPase subunit C 1</t>
  </si>
  <si>
    <t>VATC1_MOUSE</t>
  </si>
  <si>
    <t>Atp6v1c1</t>
  </si>
  <si>
    <t>V-type proton ATPase 116 kDa subunit a1;Isoform A1-I of V-type proton ATPase 116 kDa subunit a1;Isoform A1-III of V-type proton ATPase 116 kDa subunit a1</t>
  </si>
  <si>
    <t>VPP1_MOUSE</t>
  </si>
  <si>
    <t>Atp6v0a1</t>
  </si>
  <si>
    <t>Cysteine desulfurase, mitochondrial</t>
  </si>
  <si>
    <t>NFS1_MOUSE</t>
  </si>
  <si>
    <t>Nfs1</t>
  </si>
  <si>
    <t>E3 ubiquitin-protein ligase ARIH1</t>
  </si>
  <si>
    <t>ARI1_MOUSE</t>
  </si>
  <si>
    <t>Arih1</t>
  </si>
  <si>
    <t>E3 ubiquitin-protein ligase ARIH2</t>
  </si>
  <si>
    <t>ARI2_MOUSE</t>
  </si>
  <si>
    <t>Arih2</t>
  </si>
  <si>
    <t>Ribosomal protein S6 kinase beta-2</t>
  </si>
  <si>
    <t>KS6B2_MOUSE</t>
  </si>
  <si>
    <t>Rps6kb2</t>
  </si>
  <si>
    <t>Protein Red</t>
  </si>
  <si>
    <t>RED_MOUSE</t>
  </si>
  <si>
    <t>Ik</t>
  </si>
  <si>
    <t>Origin recognition complex subunit 1</t>
  </si>
  <si>
    <t>ORC1_MOUSE</t>
  </si>
  <si>
    <t>Orc1</t>
  </si>
  <si>
    <t>Spliceosome RNA helicase Ddx39b</t>
  </si>
  <si>
    <t>DX39B_MOUSE</t>
  </si>
  <si>
    <t>Ddx39b</t>
  </si>
  <si>
    <t>Leucine-rich repeat-containing G-protein coupled receptor 5</t>
  </si>
  <si>
    <t>LGR5_MOUSE</t>
  </si>
  <si>
    <t>Lgr5</t>
  </si>
  <si>
    <t>NADH dehydrogenase [ubiquinone] 1 alpha subcomplex subunit 7</t>
  </si>
  <si>
    <t>NDUA7_MOUSE</t>
  </si>
  <si>
    <t>Ndufa7</t>
  </si>
  <si>
    <t>Phosphatidylserine lipase ABHD16A</t>
  </si>
  <si>
    <t>ABHGA_MOUSE</t>
  </si>
  <si>
    <t>Abhd16a</t>
  </si>
  <si>
    <t>Chloride intracellular channel protein 1</t>
  </si>
  <si>
    <t>CLIC1_MOUSE</t>
  </si>
  <si>
    <t>Clic1</t>
  </si>
  <si>
    <t>Valine--tRNA ligase</t>
  </si>
  <si>
    <t>SYVC_MOUSE</t>
  </si>
  <si>
    <t>Vars1</t>
  </si>
  <si>
    <t>Large proline-rich protein BAG6</t>
  </si>
  <si>
    <t>BAG6_MOUSE</t>
  </si>
  <si>
    <t>Bag6</t>
  </si>
  <si>
    <t>Uncharacterized protein C6orf47 homolog</t>
  </si>
  <si>
    <t>CF047_MOUSE</t>
  </si>
  <si>
    <t>D17h6s53e</t>
  </si>
  <si>
    <t>Mitotic checkpoint serine/threonine-protein kinase BUB1 beta</t>
  </si>
  <si>
    <t>BUB1B_MOUSE</t>
  </si>
  <si>
    <t>Bub1b</t>
  </si>
  <si>
    <t>RAS guanyl-releasing protein 1</t>
  </si>
  <si>
    <t>GRP1_MOUSE</t>
  </si>
  <si>
    <t>Rasgrp1</t>
  </si>
  <si>
    <t>AP-3 complex subunit beta-1</t>
  </si>
  <si>
    <t>AP3B1_MOUSE</t>
  </si>
  <si>
    <t>Ap3b1</t>
  </si>
  <si>
    <t>1-phosphatidylinositol 3-phosphate 5-kinase;Isoform 2 of 1-phosphatidylinositol 3-phosphate 5-kinase;Isoform 3 of 1-phosphatidylinositol 3-phosphate 5-kinase</t>
  </si>
  <si>
    <t>FYV1_MOUSE</t>
  </si>
  <si>
    <t>Pikfyve</t>
  </si>
  <si>
    <t>STE20/SPS1-related proline-alanine-rich protein kinase</t>
  </si>
  <si>
    <t>STK39_MOUSE</t>
  </si>
  <si>
    <t>Stk39</t>
  </si>
  <si>
    <t>Isoform 3 of Interleukin enhancer-binding factor 3</t>
  </si>
  <si>
    <t>ILF3_MOUSE</t>
  </si>
  <si>
    <t>Ilf3</t>
  </si>
  <si>
    <t>Cell division control protein 45 homolog</t>
  </si>
  <si>
    <t>CDC45_MOUSE</t>
  </si>
  <si>
    <t>Cdc45</t>
  </si>
  <si>
    <t>General vesicular transport factor p115</t>
  </si>
  <si>
    <t>USO1_MOUSE</t>
  </si>
  <si>
    <t>Uso1</t>
  </si>
  <si>
    <t>Serine-threonine kinase receptor-associated protein</t>
  </si>
  <si>
    <t>STRAP_MOUSE</t>
  </si>
  <si>
    <t>Strap</t>
  </si>
  <si>
    <t>Heterogeneous nuclear ribonucleoproteins C1/C2</t>
  </si>
  <si>
    <t>HNRPC_MOUSE</t>
  </si>
  <si>
    <t>Hnrnpc</t>
  </si>
  <si>
    <t>Isoform 4 of Heterogeneous nuclear ribonucleoproteins C1/C2</t>
  </si>
  <si>
    <t>Protein diaphanous homolog 3</t>
  </si>
  <si>
    <t>DIAP3_MOUSE</t>
  </si>
  <si>
    <t>Diaph3</t>
  </si>
  <si>
    <t>Peroxisomal membrane protein 11B</t>
  </si>
  <si>
    <t>PX11B_MOUSE</t>
  </si>
  <si>
    <t>Pex11b</t>
  </si>
  <si>
    <t>Molybdopterin synthase catalytic subunit;Isoform 2 of Molybdopterin synthase catalytic subunit</t>
  </si>
  <si>
    <t>MOC2B_MOUSE</t>
  </si>
  <si>
    <t>Mocs2</t>
  </si>
  <si>
    <t>Zinc finger protein AEBP2;Isoform 2 of Zinc finger protein AEBP2</t>
  </si>
  <si>
    <t>AEBP2_MOUSE</t>
  </si>
  <si>
    <t>Aebp2</t>
  </si>
  <si>
    <t>Ubiquitin-conjugating enzyme E2 A</t>
  </si>
  <si>
    <t>UBE2A_MOUSE</t>
  </si>
  <si>
    <t>Ube2a</t>
  </si>
  <si>
    <t>Serine/threonine-protein kinase Chk2</t>
  </si>
  <si>
    <t>CHK2_MOUSE</t>
  </si>
  <si>
    <t>Chek2</t>
  </si>
  <si>
    <t>SNARE-associated protein Snapin</t>
  </si>
  <si>
    <t>SNAPN_MOUSE</t>
  </si>
  <si>
    <t>Snapin</t>
  </si>
  <si>
    <t>Tyrosine-protein kinase BAZ1B</t>
  </si>
  <si>
    <t>BAZ1B_MOUSE</t>
  </si>
  <si>
    <t>Baz1b</t>
  </si>
  <si>
    <t>3-phosphoinositide-dependent protein kinase 1</t>
  </si>
  <si>
    <t>PDPK1_MOUSE</t>
  </si>
  <si>
    <t>Pdpk1</t>
  </si>
  <si>
    <t>Isoform ATE1-2 of Arginyl-tRNA--protein transferase 1</t>
  </si>
  <si>
    <t>ATE1_MOUSE</t>
  </si>
  <si>
    <t>Ate1</t>
  </si>
  <si>
    <t>Diacylglycerol O-acyltransferase 1</t>
  </si>
  <si>
    <t>DGAT1_MOUSE</t>
  </si>
  <si>
    <t>Dgat1</t>
  </si>
  <si>
    <t>Eukaryotic translation initiation factor 2-alpha kinase 3</t>
  </si>
  <si>
    <t>E2AK3_MOUSE</t>
  </si>
  <si>
    <t>Eif2ak3</t>
  </si>
  <si>
    <t>Ribosomal protein S6 kinase alpha-4</t>
  </si>
  <si>
    <t>KS6A4_MOUSE</t>
  </si>
  <si>
    <t>Rps6ka4</t>
  </si>
  <si>
    <t>Myotubularin-related protein 1</t>
  </si>
  <si>
    <t>MTMR1_MOUSE</t>
  </si>
  <si>
    <t>Mtmr1</t>
  </si>
  <si>
    <t>Myotubularin-related protein 9</t>
  </si>
  <si>
    <t>MTMR9_MOUSE</t>
  </si>
  <si>
    <t>Mtmr9</t>
  </si>
  <si>
    <t>Myotubularin-related protein 2</t>
  </si>
  <si>
    <t>MTMR2_MOUSE</t>
  </si>
  <si>
    <t>Mtmr2</t>
  </si>
  <si>
    <t>Isoform B of Methyl-CpG-binding protein 2</t>
  </si>
  <si>
    <t>MECP2_MOUSE</t>
  </si>
  <si>
    <t>Mecp2</t>
  </si>
  <si>
    <t>Methyl-CpG-binding domain protein 4</t>
  </si>
  <si>
    <t>MBD4_MOUSE</t>
  </si>
  <si>
    <t>Mbd4</t>
  </si>
  <si>
    <t>Methyl-CpG-binding domain protein 3</t>
  </si>
  <si>
    <t>MBD3_MOUSE</t>
  </si>
  <si>
    <t>Mbd3</t>
  </si>
  <si>
    <t>Methyl-CpG-binding domain protein 2</t>
  </si>
  <si>
    <t>MBD2_MOUSE</t>
  </si>
  <si>
    <t>Mbd2</t>
  </si>
  <si>
    <t>Methyl-CpG-binding domain protein 1;Isoform 2 of Methyl-CpG-binding domain protein 1;Isoform 3 of Methyl-CpG-binding domain protein 1;Isoform 4 of Methyl-CpG-binding domain protein 1;Isoform 5 of Methyl-CpG-binding domain protein 1</t>
  </si>
  <si>
    <t>MBD1_MOUSE</t>
  </si>
  <si>
    <t>Mbd1</t>
  </si>
  <si>
    <t>Seipin</t>
  </si>
  <si>
    <t>BSCL2_MOUSE</t>
  </si>
  <si>
    <t>Bscl2</t>
  </si>
  <si>
    <t>BCL2/adenovirus E1B 19 kDa protein-interacting protein 3-like</t>
  </si>
  <si>
    <t>BNI3L_MOUSE</t>
  </si>
  <si>
    <t>Bnip3l</t>
  </si>
  <si>
    <t>Protein fem-1 homolog B</t>
  </si>
  <si>
    <t>FEM1B_MOUSE</t>
  </si>
  <si>
    <t>Fem1b</t>
  </si>
  <si>
    <t>Protein sel-1 homolog 1</t>
  </si>
  <si>
    <t>SE1L1_MOUSE</t>
  </si>
  <si>
    <t>Sel1l</t>
  </si>
  <si>
    <t>Oxidoreductase HTATIP2</t>
  </si>
  <si>
    <t>HTAI2_MOUSE</t>
  </si>
  <si>
    <t>Htatip2</t>
  </si>
  <si>
    <t>PDZ domain-containing protein GIPC2</t>
  </si>
  <si>
    <t>GIPC2_MOUSE</t>
  </si>
  <si>
    <t>Gipc2</t>
  </si>
  <si>
    <t>Mitochondrial proton/calcium exchanger protein</t>
  </si>
  <si>
    <t>LETM1_MOUSE</t>
  </si>
  <si>
    <t>Letm1</t>
  </si>
  <si>
    <t>Succinate--CoA ligase [GDP-forming] subunit beta, mitochondrial</t>
  </si>
  <si>
    <t>SUCB2_MOUSE</t>
  </si>
  <si>
    <t>Suclg2</t>
  </si>
  <si>
    <t>Succinate--CoA ligase [ADP-forming] subunit beta, mitochondrial</t>
  </si>
  <si>
    <t>SUCB1_MOUSE</t>
  </si>
  <si>
    <t>Sucla2</t>
  </si>
  <si>
    <t>Multiple inositol polyphosphate phosphatase 1</t>
  </si>
  <si>
    <t>MINP1_MOUSE</t>
  </si>
  <si>
    <t>Minpp1</t>
  </si>
  <si>
    <t>Cytokine receptor-like factor 3</t>
  </si>
  <si>
    <t>CRLF3_MOUSE</t>
  </si>
  <si>
    <t>Crlf3</t>
  </si>
  <si>
    <t>Ubiquitin-like protein 3</t>
  </si>
  <si>
    <t>UBL3_MOUSE</t>
  </si>
  <si>
    <t>Ubl3</t>
  </si>
  <si>
    <t>Phosphomannomutase 2</t>
  </si>
  <si>
    <t>PMM2_MOUSE</t>
  </si>
  <si>
    <t>Pmm2</t>
  </si>
  <si>
    <t>Actin-like protein 6A</t>
  </si>
  <si>
    <t>ACL6A_MOUSE</t>
  </si>
  <si>
    <t>Actl6a</t>
  </si>
  <si>
    <t>Lysine-rich nucleolar protein 1;Isoform 2 of Lysine-rich nucleolar protein 1;Isoform 3 of Lysine-rich nucleolar protein 1</t>
  </si>
  <si>
    <t>KNOP1_MOUSE</t>
  </si>
  <si>
    <t>Knop1</t>
  </si>
  <si>
    <t>39S ribosomal protein L40, mitochondrial</t>
  </si>
  <si>
    <t>RM40_MOUSE</t>
  </si>
  <si>
    <t>Mrpl40</t>
  </si>
  <si>
    <t>Protein unc-119 homolog A</t>
  </si>
  <si>
    <t>U119A_MOUSE</t>
  </si>
  <si>
    <t>Unc119</t>
  </si>
  <si>
    <t>Potassium channel subfamily K member 7</t>
  </si>
  <si>
    <t>KCNK7_MOUSE</t>
  </si>
  <si>
    <t>Kcnk7</t>
  </si>
  <si>
    <t>Proteasome subunit alpha type-7</t>
  </si>
  <si>
    <t>PSA7_MOUSE</t>
  </si>
  <si>
    <t>Psma7</t>
  </si>
  <si>
    <t>Proteasome subunit alpha type-5</t>
  </si>
  <si>
    <t>PSA5_MOUSE</t>
  </si>
  <si>
    <t>Psma5</t>
  </si>
  <si>
    <t>Zinc finger protein 292;Isoform 2 of Zinc finger protein 292</t>
  </si>
  <si>
    <t>ZN292_MOUSE</t>
  </si>
  <si>
    <t>Zfp292</t>
  </si>
  <si>
    <t>ETS-related transcription factor Elf-4</t>
  </si>
  <si>
    <t>ELF4_MOUSE</t>
  </si>
  <si>
    <t>Elf4</t>
  </si>
  <si>
    <t>Histone deacetylase 6</t>
  </si>
  <si>
    <t>HDAC6_MOUSE</t>
  </si>
  <si>
    <t>Hdac6</t>
  </si>
  <si>
    <t>Aspartyl aminopeptidase</t>
  </si>
  <si>
    <t>DNPEP_MOUSE</t>
  </si>
  <si>
    <t>Dnpep</t>
  </si>
  <si>
    <t>Serine/threonine-protein kinase 25</t>
  </si>
  <si>
    <t>STK25_MOUSE</t>
  </si>
  <si>
    <t>Stk25</t>
  </si>
  <si>
    <t>Heterogeneous nuclear ribonucleoprotein F</t>
  </si>
  <si>
    <t>HNRPF_MOUSE</t>
  </si>
  <si>
    <t>Hnrnpf</t>
  </si>
  <si>
    <t>26S proteasome non-ATPase regulatory subunit 10</t>
  </si>
  <si>
    <t>PSD10_MOUSE</t>
  </si>
  <si>
    <t>Psmd10</t>
  </si>
  <si>
    <t>Kelch-like ECH-associated protein 1</t>
  </si>
  <si>
    <t>KEAP1_MOUSE</t>
  </si>
  <si>
    <t>Keap1</t>
  </si>
  <si>
    <t>Pyridoxal phosphate homeostasis protein</t>
  </si>
  <si>
    <t>PLPHP_MOUSE</t>
  </si>
  <si>
    <t>Plpbp</t>
  </si>
  <si>
    <t>Mitochondrial carnitine/acylcarnitine carrier protein</t>
  </si>
  <si>
    <t>MCAT_MOUSE</t>
  </si>
  <si>
    <t>Slc25a20</t>
  </si>
  <si>
    <t>U4/U6.U5 tri-snRNP-associated protein 1</t>
  </si>
  <si>
    <t>SNUT1_MOUSE</t>
  </si>
  <si>
    <t>Sart1</t>
  </si>
  <si>
    <t>DNA topoisomerase 3-beta-1</t>
  </si>
  <si>
    <t>TOP3B_MOUSE</t>
  </si>
  <si>
    <t>Top3b</t>
  </si>
  <si>
    <t>Inositol 1,4,5-trisphosphate receptor type 2;Isoform 3 of Inositol 1,4,5-trisphosphate receptor type 2</t>
  </si>
  <si>
    <t>ITPR2_MOUSE</t>
  </si>
  <si>
    <t>Itpr2</t>
  </si>
  <si>
    <t>Protein tyrosine phosphatase, receptor type, f polypeptide (PTPRF),-interacting protein (liprin), alpha 1 (Fragment)</t>
  </si>
  <si>
    <t>S4R1D4_MOUSE</t>
  </si>
  <si>
    <t>RNA-binding motif protein 6</t>
  </si>
  <si>
    <t>S4R1W5_MOUSE</t>
  </si>
  <si>
    <t>Rbm6</t>
  </si>
  <si>
    <t>Peptide deformylase</t>
  </si>
  <si>
    <t>S4R2K0_MOUSE</t>
  </si>
  <si>
    <t>Pdf</t>
  </si>
  <si>
    <t>Maestro heat-like repeat family member 6</t>
  </si>
  <si>
    <t>V9GX81_MOUSE</t>
  </si>
  <si>
    <t>Mroh6</t>
  </si>
  <si>
    <t>A0A087WNL7;A0A087WQ44</t>
  </si>
  <si>
    <t>A0A087WQ94;A0A087WQM0;A0A087WQS0;A0A087WRU0;A0A1D5RM59;E9Q0S6;Q5SSZ5;Q5SSZ5-2;Q8CGB6;Q8CGB6-2;Q8CGB6-3;Q8CGB6-4;Q9DBT6</t>
  </si>
  <si>
    <t>A0A087WS27</t>
  </si>
  <si>
    <t>A0A0A6YWC2;A0A0A6YXJ7;F6U5V1;Q3TQS1</t>
  </si>
  <si>
    <t>A0A0A6YY64;A2AUP1;A2AUP3;A2AUP4;A2AUP5;A7UAK4;A7UAK5;A7UAK8;Q3U3S6;Q7TS91</t>
  </si>
  <si>
    <t>A0A0G2JDV3</t>
  </si>
  <si>
    <t>A0A0G2JFZ4;E9Q7M2</t>
  </si>
  <si>
    <t>A0A0G2JG52;E9PVP1</t>
  </si>
  <si>
    <t>A0A0J9YUP5;F8VQG7</t>
  </si>
  <si>
    <t>A0A0N4SWD7;E9Q6H8</t>
  </si>
  <si>
    <t>A0A0R4J094</t>
  </si>
  <si>
    <t>A0A0U1RNF2;A2RTH5</t>
  </si>
  <si>
    <t>A0A140LHY5</t>
  </si>
  <si>
    <t>A0A140LJ55;A1L3P4;B0QZV3</t>
  </si>
  <si>
    <t>A0A1L1SSC7;A0A338P6N2;D3YVV0;E9Q723;Q3UMK4</t>
  </si>
  <si>
    <t>A0A1Y7VIR8;A0A1Y7VNZ0;Q99LF7</t>
  </si>
  <si>
    <t>A0A1Y7VME9;E9Q9B7</t>
  </si>
  <si>
    <t>A0A286YCV9;E9Q4K7</t>
  </si>
  <si>
    <t>A0A286YCX6</t>
  </si>
  <si>
    <t>A0A2I3BPN6;E9QAP7</t>
  </si>
  <si>
    <t>A0A2I3BQ43;A0A2I3BQ48;A0JP53;D3YXJ0</t>
  </si>
  <si>
    <t>A0A2I3BQR1;A0A2I3BR81;A0A2I3BRL0;Q91X76</t>
  </si>
  <si>
    <t>A0A2R8VHM0;F7B6A4;F7C1U0</t>
  </si>
  <si>
    <t>A0A3Q4EGW0;A2A716;F8VQM4</t>
  </si>
  <si>
    <t>A0A494B9V8</t>
  </si>
  <si>
    <t>A0A5F8MPI9;A1L338;Q3UGX8;Q3UHC1;Q91ZZ2</t>
  </si>
  <si>
    <t>A1A5B6</t>
  </si>
  <si>
    <t>A2A432</t>
  </si>
  <si>
    <t>A2A483;E9Q8D1;Q3U1M7;Q3UH28</t>
  </si>
  <si>
    <t>A2A4P0</t>
  </si>
  <si>
    <t>A2A559;A2A559-2</t>
  </si>
  <si>
    <t>A2A5R2</t>
  </si>
  <si>
    <t>A2A654;A2A655;E9Q6A7</t>
  </si>
  <si>
    <t>A2A6A1</t>
  </si>
  <si>
    <t>A2A6P4</t>
  </si>
  <si>
    <t>A2A6Q5-2</t>
  </si>
  <si>
    <t>A2A6Q5;A2A6Q5-3</t>
  </si>
  <si>
    <t>A2A791;A2A791-2</t>
  </si>
  <si>
    <t>A2A7B5</t>
  </si>
  <si>
    <t>A2A7F4;E9Q532</t>
  </si>
  <si>
    <t>A2A7T8;Q3TJB1</t>
  </si>
  <si>
    <t>A2A8U2;A2A8U2-2;A2A8U2-3</t>
  </si>
  <si>
    <t>A2A8Z1</t>
  </si>
  <si>
    <t>A2A8Z1-2</t>
  </si>
  <si>
    <t>A2A9C3;A2A9C3-2</t>
  </si>
  <si>
    <t>A2AA28</t>
  </si>
  <si>
    <t>A2AB59-2</t>
  </si>
  <si>
    <t>A2ABV5</t>
  </si>
  <si>
    <t>A2ACJ2</t>
  </si>
  <si>
    <t>A2ACQ1;Q8K1G9</t>
  </si>
  <si>
    <t>A2ADA5</t>
  </si>
  <si>
    <t>A2ADY9</t>
  </si>
  <si>
    <t>A2AF28;A2AF34;A2AF35;E9PZF7</t>
  </si>
  <si>
    <t>A2AF47</t>
  </si>
  <si>
    <t>A2AFK4</t>
  </si>
  <si>
    <t>A2AG46;A2AG47;Q9ER67</t>
  </si>
  <si>
    <t>A2AG58;A2AG58-2</t>
  </si>
  <si>
    <t>A2AGH6;A2AGH6-2</t>
  </si>
  <si>
    <t>A2AGL3;A2AGL3-2</t>
  </si>
  <si>
    <t>A2AGT5;A2AGT5-3</t>
  </si>
  <si>
    <t>A2AH22;A2AH22-2;A2AH22-5;A2AH22-6;A2AH22-7</t>
  </si>
  <si>
    <t>A2AHJ4;A2AHJ4-2;A2AHJ4-3</t>
  </si>
  <si>
    <t>A2AI05;A2AI05-2</t>
  </si>
  <si>
    <t>A2AI08</t>
  </si>
  <si>
    <t>A2AIL4</t>
  </si>
  <si>
    <t>A2AIV2</t>
  </si>
  <si>
    <t>A2AJ15</t>
  </si>
  <si>
    <t>A2AJ72;Q3TIX6</t>
  </si>
  <si>
    <t>A2AJI0;A2AJI0-2</t>
  </si>
  <si>
    <t>A2AJK6</t>
  </si>
  <si>
    <t>A2AJQ3;A2AJQ3-2</t>
  </si>
  <si>
    <t>A2AJT4</t>
  </si>
  <si>
    <t>A2AKB9;A2AKB9-3</t>
  </si>
  <si>
    <t>A2AKG8</t>
  </si>
  <si>
    <t>A2AKX3</t>
  </si>
  <si>
    <t>A2AL36</t>
  </si>
  <si>
    <t>A2ALK8</t>
  </si>
  <si>
    <t>A2ALV5</t>
  </si>
  <si>
    <t>A2AM29</t>
  </si>
  <si>
    <t>A2AN08;A2AN08-3;A2AN08-5</t>
  </si>
  <si>
    <t>A2ANX3</t>
  </si>
  <si>
    <t>A2ANY6</t>
  </si>
  <si>
    <t>A2APB8</t>
  </si>
  <si>
    <t>A2APY7</t>
  </si>
  <si>
    <t>A2AQ07</t>
  </si>
  <si>
    <t>A2AQ19</t>
  </si>
  <si>
    <t>A2AR02</t>
  </si>
  <si>
    <t>A2ASA8</t>
  </si>
  <si>
    <t>A2ASS6;A2ASS6-2</t>
  </si>
  <si>
    <t>A2AT37</t>
  </si>
  <si>
    <t>A2AUC9</t>
  </si>
  <si>
    <t>A2AUM9</t>
  </si>
  <si>
    <t>A2AWA9</t>
  </si>
  <si>
    <t>A2AWL7-2</t>
  </si>
  <si>
    <t>A2AWT3;A2AWT3-2</t>
  </si>
  <si>
    <t>A2BDX3</t>
  </si>
  <si>
    <t>A2BE28;A2BE28-2</t>
  </si>
  <si>
    <t>A2BH40</t>
  </si>
  <si>
    <t>A2BH40-2;A2BH40-4</t>
  </si>
  <si>
    <t>A2CG63;A2CG63-2</t>
  </si>
  <si>
    <t>A2RSJ4</t>
  </si>
  <si>
    <t>A2RSX7</t>
  </si>
  <si>
    <t>A2RSX9</t>
  </si>
  <si>
    <t>A2RSY1;A2RSY1-2;A2RSY1-3</t>
  </si>
  <si>
    <t>A2RSY6</t>
  </si>
  <si>
    <t>A2RT67</t>
  </si>
  <si>
    <t>A2RTL5</t>
  </si>
  <si>
    <t>A3KGB4</t>
  </si>
  <si>
    <t>A3KGF7</t>
  </si>
  <si>
    <t>A3KGS3;A3KGS3-2</t>
  </si>
  <si>
    <t>A3KGV1;A3KGV1-2;A3KGV1-3;A3KGV1-4;A3KGV1-5;A3KGV1-6;A3KGV1-7</t>
  </si>
  <si>
    <t>A3KGW5</t>
  </si>
  <si>
    <t>A3KMP2</t>
  </si>
  <si>
    <t>A6H5Y3</t>
  </si>
  <si>
    <t>A6H611</t>
  </si>
  <si>
    <t>A6H619;A6H619-2</t>
  </si>
  <si>
    <t>A6H630</t>
  </si>
  <si>
    <t>A6H6A9</t>
  </si>
  <si>
    <t>A6H6A9-3</t>
  </si>
  <si>
    <t>A6H8H2-2</t>
  </si>
  <si>
    <t>A6PWY4;A6PWY4-2</t>
  </si>
  <si>
    <t>A6X919</t>
  </si>
  <si>
    <t>A8C756</t>
  </si>
  <si>
    <t>A8Y5H7;A8Y5H7-2;A8Y5H7-3</t>
  </si>
  <si>
    <t>B1AQJ2</t>
  </si>
  <si>
    <t>B1AR09;B1AR10</t>
  </si>
  <si>
    <t>B1AR13</t>
  </si>
  <si>
    <t>B1AR17</t>
  </si>
  <si>
    <t>B1ARD6</t>
  </si>
  <si>
    <t>B1AT66;B1AT66-2</t>
  </si>
  <si>
    <t>B1AUN2</t>
  </si>
  <si>
    <t>B1AUR6;B1AUR6-2</t>
  </si>
  <si>
    <t>B1AVY7</t>
  </si>
  <si>
    <t>B1AVZ0</t>
  </si>
  <si>
    <t>B1AX39</t>
  </si>
  <si>
    <t>B1AXD8</t>
  </si>
  <si>
    <t>B1AY10</t>
  </si>
  <si>
    <t>B1AY13</t>
  </si>
  <si>
    <t>B1AZA5</t>
  </si>
  <si>
    <t>B1AZI6</t>
  </si>
  <si>
    <t>B1AZP2;B1AZP2-2;B1AZP2-3</t>
  </si>
  <si>
    <t>B2RPU8;Q9D1L0</t>
  </si>
  <si>
    <t>B2RQC6</t>
  </si>
  <si>
    <t>B2RQE8</t>
  </si>
  <si>
    <t>B2RQG2</t>
  </si>
  <si>
    <t>B2RR83</t>
  </si>
  <si>
    <t>B2RRD7</t>
  </si>
  <si>
    <t>B2RRE7</t>
  </si>
  <si>
    <t>B2RS76;Q7TPZ8</t>
  </si>
  <si>
    <t>B2RS91</t>
  </si>
  <si>
    <t>B2RT41</t>
  </si>
  <si>
    <t>B2RUJ6;Q5NCJ0</t>
  </si>
  <si>
    <t>B2RUP2;B2RUP2-2</t>
  </si>
  <si>
    <t>B2RUR8</t>
  </si>
  <si>
    <t>B2RWS6</t>
  </si>
  <si>
    <t>B2RWW0</t>
  </si>
  <si>
    <t>B2RX14</t>
  </si>
  <si>
    <t>B2RXC1</t>
  </si>
  <si>
    <t>B2RXC2</t>
  </si>
  <si>
    <t>B2RXC6</t>
  </si>
  <si>
    <t>B2RXQ2;B2RXW8</t>
  </si>
  <si>
    <t>B2RXR6</t>
  </si>
  <si>
    <t>B2RXS3;F8VQ70;Q8BIZ8</t>
  </si>
  <si>
    <t>B2RY04</t>
  </si>
  <si>
    <t>B2RY56</t>
  </si>
  <si>
    <t>B7ZMP1</t>
  </si>
  <si>
    <t>B7ZNL9;F8VQE6</t>
  </si>
  <si>
    <t>B8ZXI1</t>
  </si>
  <si>
    <t>B9EJ54</t>
  </si>
  <si>
    <t>B9EJ80</t>
  </si>
  <si>
    <t>B9EJ86</t>
  </si>
  <si>
    <t>B9EJR8</t>
  </si>
  <si>
    <t>B9EKI3</t>
  </si>
  <si>
    <t>C0HK79;C0HK80</t>
  </si>
  <si>
    <t>C0HKD8;C0HKD9</t>
  </si>
  <si>
    <t>C0HKG5;C0HKG6</t>
  </si>
  <si>
    <t>C3VPR6</t>
  </si>
  <si>
    <t>D0QMC3</t>
  </si>
  <si>
    <t>D3YU88;D3YWF5;D3Z5E5;E9PUQ3</t>
  </si>
  <si>
    <t>D3YW26</t>
  </si>
  <si>
    <t>D3YW29;D3Z3J7</t>
  </si>
  <si>
    <t>D3YWT1;D3Z3N4</t>
  </si>
  <si>
    <t>D3YXK1</t>
  </si>
  <si>
    <t>D3YXK2</t>
  </si>
  <si>
    <t>D3YY91</t>
  </si>
  <si>
    <t>D3YZP9</t>
  </si>
  <si>
    <t>D3YZZ5</t>
  </si>
  <si>
    <t>D3Z0K6</t>
  </si>
  <si>
    <t>D3Z0M9</t>
  </si>
  <si>
    <t>D3Z286</t>
  </si>
  <si>
    <t>D3Z2R5</t>
  </si>
  <si>
    <t>D3Z3H0;Q8R359</t>
  </si>
  <si>
    <t>D3Z3Y1;D3Z4I0</t>
  </si>
  <si>
    <t>D3Z4S3</t>
  </si>
  <si>
    <t>D3Z6Q9</t>
  </si>
  <si>
    <t>D3Z7P3</t>
  </si>
  <si>
    <t>D3Z7P3-2</t>
  </si>
  <si>
    <t>E0CZ22</t>
  </si>
  <si>
    <t>E2JF22</t>
  </si>
  <si>
    <t>E9PUQ8</t>
  </si>
  <si>
    <t>E9PUR0;E9Q1M6</t>
  </si>
  <si>
    <t>E9PV87</t>
  </si>
  <si>
    <t>E9PV98</t>
  </si>
  <si>
    <t>E9PVA8</t>
  </si>
  <si>
    <t>E9PVB5;E9PVB5-2</t>
  </si>
  <si>
    <t>E9PVX6</t>
  </si>
  <si>
    <t>E9PVZ8;E9QAH1</t>
  </si>
  <si>
    <t>E9PWG6</t>
  </si>
  <si>
    <t>E9PWH2</t>
  </si>
  <si>
    <t>E9PWW6</t>
  </si>
  <si>
    <t>E9PWW9</t>
  </si>
  <si>
    <t>E9PWZ3;Q9CQ09</t>
  </si>
  <si>
    <t>E9PY16</t>
  </si>
  <si>
    <t>E9PY43</t>
  </si>
  <si>
    <t>E9PYB0;F7CVJ5;F7DBB3</t>
  </si>
  <si>
    <t>E9PYD1</t>
  </si>
  <si>
    <t>E9PYG6</t>
  </si>
  <si>
    <t>E9PYH6</t>
  </si>
  <si>
    <t>E9PYK3</t>
  </si>
  <si>
    <t>E9PYL2</t>
  </si>
  <si>
    <t>E9PYR1;F8VQK6</t>
  </si>
  <si>
    <t>E9PZJ8</t>
  </si>
  <si>
    <t>E9PZM4</t>
  </si>
  <si>
    <t>E9PZM7</t>
  </si>
  <si>
    <t>E9PZP8</t>
  </si>
  <si>
    <t>E9Q048</t>
  </si>
  <si>
    <t>E9Q0B5;E9Q9C6</t>
  </si>
  <si>
    <t>E9Q137</t>
  </si>
  <si>
    <t>E9Q166</t>
  </si>
  <si>
    <t>E9Q1P8</t>
  </si>
  <si>
    <t>E9Q236;E9Q467</t>
  </si>
  <si>
    <t>E9Q2E4</t>
  </si>
  <si>
    <t>E9Q2I4</t>
  </si>
  <si>
    <t>E9Q368</t>
  </si>
  <si>
    <t>E9Q394-2</t>
  </si>
  <si>
    <t>E9Q3G8</t>
  </si>
  <si>
    <t>E9Q3L2</t>
  </si>
  <si>
    <t>E9Q3M9</t>
  </si>
  <si>
    <t>E9Q3P4</t>
  </si>
  <si>
    <t>E9Q3R9;E9Q444;G3X9A3</t>
  </si>
  <si>
    <t>E9Q411</t>
  </si>
  <si>
    <t>E9Q414</t>
  </si>
  <si>
    <t>E9Q4F7</t>
  </si>
  <si>
    <t>E9Q4N7</t>
  </si>
  <si>
    <t>E9Q4S1</t>
  </si>
  <si>
    <t>E9Q4Y4</t>
  </si>
  <si>
    <t>E9Q512</t>
  </si>
  <si>
    <t>E9Q555</t>
  </si>
  <si>
    <t>E9Q557</t>
  </si>
  <si>
    <t>E9Q585</t>
  </si>
  <si>
    <t>E9Q5C9</t>
  </si>
  <si>
    <t>E9Q5F9;E9Q5F9-2</t>
  </si>
  <si>
    <t>E9Q5G3</t>
  </si>
  <si>
    <t>E9Q5K9;E9Q5K9-2;E9Q5K9-3</t>
  </si>
  <si>
    <t>E9Q5M6</t>
  </si>
  <si>
    <t>E9Q5R7</t>
  </si>
  <si>
    <t>E9Q616</t>
  </si>
  <si>
    <t>E9Q634</t>
  </si>
  <si>
    <t>E9Q6B2</t>
  </si>
  <si>
    <t>E9Q6E5;F6RDI8;Q3UIX4</t>
  </si>
  <si>
    <t>E9Q6J5;E9Q6J5-3</t>
  </si>
  <si>
    <t>E9Q6R7</t>
  </si>
  <si>
    <t>E9Q6U4;Q3UWL8</t>
  </si>
  <si>
    <t>E9Q735</t>
  </si>
  <si>
    <t>E9Q774;E9Q777</t>
  </si>
  <si>
    <t>E9Q784</t>
  </si>
  <si>
    <t>E9Q7E2</t>
  </si>
  <si>
    <t>E9Q7F2</t>
  </si>
  <si>
    <t>E9Q7G0</t>
  </si>
  <si>
    <t>E9Q7L1</t>
  </si>
  <si>
    <t>E9Q8D0</t>
  </si>
  <si>
    <t>E9Q8I7</t>
  </si>
  <si>
    <t>E9Q8I9;E9Q8I9-2;E9Q8I9-3</t>
  </si>
  <si>
    <t>E9Q8V6</t>
  </si>
  <si>
    <t>E9Q912</t>
  </si>
  <si>
    <t>E9Q9Q2</t>
  </si>
  <si>
    <t>E9QAE3</t>
  </si>
  <si>
    <t>E9QAM5</t>
  </si>
  <si>
    <t>E9QAT4;E9QAT4-2</t>
  </si>
  <si>
    <t>F2Z3U3</t>
  </si>
  <si>
    <t>F6XDW8;F8VPZ3</t>
  </si>
  <si>
    <t>F6ZDS4</t>
  </si>
  <si>
    <t>F7BJB9</t>
  </si>
  <si>
    <t>F7CVL0;Q6XZL8</t>
  </si>
  <si>
    <t>F8VPJ6</t>
  </si>
  <si>
    <t>F8VPK0</t>
  </si>
  <si>
    <t>F8VPN4</t>
  </si>
  <si>
    <t>F8VPP8</t>
  </si>
  <si>
    <t>F8VPQ2</t>
  </si>
  <si>
    <t>F8VPU2</t>
  </si>
  <si>
    <t>F8VPU6</t>
  </si>
  <si>
    <t>F8VPZ9</t>
  </si>
  <si>
    <t>F8VQ05</t>
  </si>
  <si>
    <t>F8VQ29</t>
  </si>
  <si>
    <t>F8VQB6</t>
  </si>
  <si>
    <t>F8VQC1</t>
  </si>
  <si>
    <t>G3X8Q1</t>
  </si>
  <si>
    <t>G3X8X0</t>
  </si>
  <si>
    <t>G3X922</t>
  </si>
  <si>
    <t>G3X972</t>
  </si>
  <si>
    <t>G3X987</t>
  </si>
  <si>
    <t>G3X9B1</t>
  </si>
  <si>
    <t>G3X9K3</t>
  </si>
  <si>
    <t>G3X9X1</t>
  </si>
  <si>
    <t>G3X9Z4</t>
  </si>
  <si>
    <t>G3XA30</t>
  </si>
  <si>
    <t>G3XA59</t>
  </si>
  <si>
    <t>G5E829</t>
  </si>
  <si>
    <t>G5E870</t>
  </si>
  <si>
    <t>G5E895</t>
  </si>
  <si>
    <t>G5E897</t>
  </si>
  <si>
    <t>G5E8B9</t>
  </si>
  <si>
    <t>G5E8P0</t>
  </si>
  <si>
    <t>G5E8P1-2</t>
  </si>
  <si>
    <t>G5E8V9</t>
  </si>
  <si>
    <t>J3QN89;Q3TJ22</t>
  </si>
  <si>
    <t>L0N7N1</t>
  </si>
  <si>
    <t>O08528</t>
  </si>
  <si>
    <t>O08529</t>
  </si>
  <si>
    <t>O08539-2</t>
  </si>
  <si>
    <t>O08547</t>
  </si>
  <si>
    <t>O08550</t>
  </si>
  <si>
    <t>O08553</t>
  </si>
  <si>
    <t>O08573-2</t>
  </si>
  <si>
    <t>O08575;O08575-2</t>
  </si>
  <si>
    <t>O08579</t>
  </si>
  <si>
    <t>O08580</t>
  </si>
  <si>
    <t>O08582</t>
  </si>
  <si>
    <t>O08583</t>
  </si>
  <si>
    <t>O08585</t>
  </si>
  <si>
    <t>O08586</t>
  </si>
  <si>
    <t>O08600</t>
  </si>
  <si>
    <t>O08605</t>
  </si>
  <si>
    <t>O08609;O08609-3</t>
  </si>
  <si>
    <t>O08638;O08638-2</t>
  </si>
  <si>
    <t>O08648;O08648-2</t>
  </si>
  <si>
    <t>O08663</t>
  </si>
  <si>
    <t>O08664</t>
  </si>
  <si>
    <t>O08709</t>
  </si>
  <si>
    <t>O08712</t>
  </si>
  <si>
    <t>O08715;O08715-4</t>
  </si>
  <si>
    <t>O08734</t>
  </si>
  <si>
    <t>O08738</t>
  </si>
  <si>
    <t>O08740</t>
  </si>
  <si>
    <t>O08749</t>
  </si>
  <si>
    <t>O08750</t>
  </si>
  <si>
    <t>O08756</t>
  </si>
  <si>
    <t>O08759</t>
  </si>
  <si>
    <t>O08760</t>
  </si>
  <si>
    <t>O08784</t>
  </si>
  <si>
    <t>O08788;O08788-2</t>
  </si>
  <si>
    <t>O08789</t>
  </si>
  <si>
    <t>O08795;O08795-2</t>
  </si>
  <si>
    <t>O08797</t>
  </si>
  <si>
    <t>O08807</t>
  </si>
  <si>
    <t>O08808</t>
  </si>
  <si>
    <t>O08810</t>
  </si>
  <si>
    <t>O08811</t>
  </si>
  <si>
    <t>O08832</t>
  </si>
  <si>
    <t>O08848</t>
  </si>
  <si>
    <t>O08856</t>
  </si>
  <si>
    <t>O08900</t>
  </si>
  <si>
    <t>O08901</t>
  </si>
  <si>
    <t>O08912</t>
  </si>
  <si>
    <t>O08914</t>
  </si>
  <si>
    <t>O08915</t>
  </si>
  <si>
    <t>O08917</t>
  </si>
  <si>
    <t>O08992</t>
  </si>
  <si>
    <t>O08997</t>
  </si>
  <si>
    <t>O09000</t>
  </si>
  <si>
    <t>O09005</t>
  </si>
  <si>
    <t>O09010</t>
  </si>
  <si>
    <t>O09012;O09012-2</t>
  </si>
  <si>
    <t>O09044</t>
  </si>
  <si>
    <t>O09053</t>
  </si>
  <si>
    <t>O09061</t>
  </si>
  <si>
    <t>O09106</t>
  </si>
  <si>
    <t>O09110</t>
  </si>
  <si>
    <t>O09111</t>
  </si>
  <si>
    <t>O09117-2</t>
  </si>
  <si>
    <t>O09126</t>
  </si>
  <si>
    <t>O09130</t>
  </si>
  <si>
    <t>O09131</t>
  </si>
  <si>
    <t>O09159</t>
  </si>
  <si>
    <t>O09165</t>
  </si>
  <si>
    <t>O09167</t>
  </si>
  <si>
    <t>O09172</t>
  </si>
  <si>
    <t>O35047</t>
  </si>
  <si>
    <t>O35075</t>
  </si>
  <si>
    <t>O35083</t>
  </si>
  <si>
    <t>O35099</t>
  </si>
  <si>
    <t>O35114</t>
  </si>
  <si>
    <t>O35126</t>
  </si>
  <si>
    <t>O35129</t>
  </si>
  <si>
    <t>O35130</t>
  </si>
  <si>
    <t>O35134</t>
  </si>
  <si>
    <t>O35143</t>
  </si>
  <si>
    <t>O35144</t>
  </si>
  <si>
    <t>O35153</t>
  </si>
  <si>
    <t>O35166</t>
  </si>
  <si>
    <t>O35177</t>
  </si>
  <si>
    <t>O35185</t>
  </si>
  <si>
    <t>O35205</t>
  </si>
  <si>
    <t>O35207</t>
  </si>
  <si>
    <t>O35215</t>
  </si>
  <si>
    <t>O35216</t>
  </si>
  <si>
    <t>O35218</t>
  </si>
  <si>
    <t>O35226</t>
  </si>
  <si>
    <t>O35226-2</t>
  </si>
  <si>
    <t>O35235;O35235-2</t>
  </si>
  <si>
    <t>O35239</t>
  </si>
  <si>
    <t>O35242</t>
  </si>
  <si>
    <t>O35250;O35250-2</t>
  </si>
  <si>
    <t>O35261</t>
  </si>
  <si>
    <t>O35280;O35280-2</t>
  </si>
  <si>
    <t>O35284</t>
  </si>
  <si>
    <t>O35286</t>
  </si>
  <si>
    <t>O35295</t>
  </si>
  <si>
    <t>O35309</t>
  </si>
  <si>
    <t>O35316</t>
  </si>
  <si>
    <t>O35326</t>
  </si>
  <si>
    <t>O35343</t>
  </si>
  <si>
    <t>O35344</t>
  </si>
  <si>
    <t>O35345</t>
  </si>
  <si>
    <t>O35350</t>
  </si>
  <si>
    <t>O35368;O35368-3</t>
  </si>
  <si>
    <t>O35372</t>
  </si>
  <si>
    <t>O35379</t>
  </si>
  <si>
    <t>O35381</t>
  </si>
  <si>
    <t>O35382</t>
  </si>
  <si>
    <t>O35386</t>
  </si>
  <si>
    <t>O35387</t>
  </si>
  <si>
    <t>O35405</t>
  </si>
  <si>
    <t>O35427</t>
  </si>
  <si>
    <t>O35435</t>
  </si>
  <si>
    <t>O35445</t>
  </si>
  <si>
    <t>O35451</t>
  </si>
  <si>
    <t>O35459</t>
  </si>
  <si>
    <t>O35465</t>
  </si>
  <si>
    <t>O35465-2</t>
  </si>
  <si>
    <t>O35473</t>
  </si>
  <si>
    <t>O35492</t>
  </si>
  <si>
    <t>O35516</t>
  </si>
  <si>
    <t>O35551;O35551-3;O35551-6</t>
  </si>
  <si>
    <t>O35593</t>
  </si>
  <si>
    <t>O35598</t>
  </si>
  <si>
    <t>O35600</t>
  </si>
  <si>
    <t>O35601</t>
  </si>
  <si>
    <t>O35604</t>
  </si>
  <si>
    <t>O35609</t>
  </si>
  <si>
    <t>O35613</t>
  </si>
  <si>
    <t>O35615</t>
  </si>
  <si>
    <t>O35618</t>
  </si>
  <si>
    <t>O35621</t>
  </si>
  <si>
    <t>O35623</t>
  </si>
  <si>
    <t>O35638</t>
  </si>
  <si>
    <t>O35643</t>
  </si>
  <si>
    <t>O35648</t>
  </si>
  <si>
    <t>O35654</t>
  </si>
  <si>
    <t>O35658</t>
  </si>
  <si>
    <t>O35664</t>
  </si>
  <si>
    <t>O35671</t>
  </si>
  <si>
    <t>O35674</t>
  </si>
  <si>
    <t>O35680</t>
  </si>
  <si>
    <t>O35682</t>
  </si>
  <si>
    <t>O35683</t>
  </si>
  <si>
    <t>O35685</t>
  </si>
  <si>
    <t>O35690</t>
  </si>
  <si>
    <t>O35691</t>
  </si>
  <si>
    <t>O35704</t>
  </si>
  <si>
    <t>O35714;O35714-2;O35714-3;O35714-4</t>
  </si>
  <si>
    <t>O35716</t>
  </si>
  <si>
    <t>O35717</t>
  </si>
  <si>
    <t>O35730</t>
  </si>
  <si>
    <t>O35737</t>
  </si>
  <si>
    <t>O35841</t>
  </si>
  <si>
    <t>O35855</t>
  </si>
  <si>
    <t>O35857</t>
  </si>
  <si>
    <t>O35864</t>
  </si>
  <si>
    <t>O35874</t>
  </si>
  <si>
    <t>O35887</t>
  </si>
  <si>
    <t>O35892</t>
  </si>
  <si>
    <t>O35900</t>
  </si>
  <si>
    <t>O35904</t>
  </si>
  <si>
    <t>O35912</t>
  </si>
  <si>
    <t>O35927;O35927-2;Q68FH0;Q68FH0-2</t>
  </si>
  <si>
    <t>O35943</t>
  </si>
  <si>
    <t>O35954</t>
  </si>
  <si>
    <t>O35955</t>
  </si>
  <si>
    <t>O35963</t>
  </si>
  <si>
    <t>O35972</t>
  </si>
  <si>
    <t>O54692</t>
  </si>
  <si>
    <t>O54707</t>
  </si>
  <si>
    <t>O54709;O54709-2</t>
  </si>
  <si>
    <t>O54734</t>
  </si>
  <si>
    <t>O54774</t>
  </si>
  <si>
    <t>O54781</t>
  </si>
  <si>
    <t>O54782</t>
  </si>
  <si>
    <t>O54784</t>
  </si>
  <si>
    <t>O54785</t>
  </si>
  <si>
    <t>O54786</t>
  </si>
  <si>
    <t>O54788</t>
  </si>
  <si>
    <t>O54790</t>
  </si>
  <si>
    <t>O54791</t>
  </si>
  <si>
    <t>O54824;O54824-2</t>
  </si>
  <si>
    <t>O54825</t>
  </si>
  <si>
    <t>O54826</t>
  </si>
  <si>
    <t>O54827</t>
  </si>
  <si>
    <t>O54833</t>
  </si>
  <si>
    <t>O54836</t>
  </si>
  <si>
    <t>O54839</t>
  </si>
  <si>
    <t>O54864;O54864-2</t>
  </si>
  <si>
    <t>O54879</t>
  </si>
  <si>
    <t>O54890</t>
  </si>
  <si>
    <t>O54910</t>
  </si>
  <si>
    <t>O54916</t>
  </si>
  <si>
    <t>O54918</t>
  </si>
  <si>
    <t>O54940</t>
  </si>
  <si>
    <t>O54941</t>
  </si>
  <si>
    <t>O54946</t>
  </si>
  <si>
    <t>O54950</t>
  </si>
  <si>
    <t>O54956</t>
  </si>
  <si>
    <t>O54957</t>
  </si>
  <si>
    <t>O54962</t>
  </si>
  <si>
    <t>O54965</t>
  </si>
  <si>
    <t>O54967;O54967-2;O54967-3</t>
  </si>
  <si>
    <t>O54984</t>
  </si>
  <si>
    <t>O54988-2</t>
  </si>
  <si>
    <t>O55003</t>
  </si>
  <si>
    <t>O55013</t>
  </si>
  <si>
    <t>O55022</t>
  </si>
  <si>
    <t>O55023</t>
  </si>
  <si>
    <t>O55028</t>
  </si>
  <si>
    <t>O55029</t>
  </si>
  <si>
    <t>O55033</t>
  </si>
  <si>
    <t>O55047</t>
  </si>
  <si>
    <t>O55047-2</t>
  </si>
  <si>
    <t>O55055</t>
  </si>
  <si>
    <t>O55057</t>
  </si>
  <si>
    <t>O55060</t>
  </si>
  <si>
    <t>O55082</t>
  </si>
  <si>
    <t>O55091</t>
  </si>
  <si>
    <t>O55098</t>
  </si>
  <si>
    <t>O55101</t>
  </si>
  <si>
    <t>O55102</t>
  </si>
  <si>
    <t>O55106</t>
  </si>
  <si>
    <t>O55125</t>
  </si>
  <si>
    <t>O55126</t>
  </si>
  <si>
    <t>O55128</t>
  </si>
  <si>
    <t>O55131</t>
  </si>
  <si>
    <t>O55135</t>
  </si>
  <si>
    <t>O55142</t>
  </si>
  <si>
    <t>O55143</t>
  </si>
  <si>
    <t>O55187</t>
  </si>
  <si>
    <t>O55201</t>
  </si>
  <si>
    <t>O55222</t>
  </si>
  <si>
    <t>O55229</t>
  </si>
  <si>
    <t>O55230</t>
  </si>
  <si>
    <t>O55234</t>
  </si>
  <si>
    <t>O55236</t>
  </si>
  <si>
    <t>O55242;O55242-2</t>
  </si>
  <si>
    <t>O70126</t>
  </si>
  <si>
    <t>O70133</t>
  </si>
  <si>
    <t>O70133-2</t>
  </si>
  <si>
    <t>O70152</t>
  </si>
  <si>
    <t>O70157</t>
  </si>
  <si>
    <t>O70161;O70161-2;O70161-3</t>
  </si>
  <si>
    <t>O70172</t>
  </si>
  <si>
    <t>O70194</t>
  </si>
  <si>
    <t>O70201</t>
  </si>
  <si>
    <t>O70230;O70230-2</t>
  </si>
  <si>
    <t>O70251</t>
  </si>
  <si>
    <t>O70252</t>
  </si>
  <si>
    <t>O70274</t>
  </si>
  <si>
    <t>O70279</t>
  </si>
  <si>
    <t>O70293-2</t>
  </si>
  <si>
    <t>O70305;O70305-2;O70305-3</t>
  </si>
  <si>
    <t>O70310</t>
  </si>
  <si>
    <t>O70311</t>
  </si>
  <si>
    <t>O70318</t>
  </si>
  <si>
    <t>O70325;O70325-2;O70325-3</t>
  </si>
  <si>
    <t>O70333</t>
  </si>
  <si>
    <t>O70338</t>
  </si>
  <si>
    <t>O70348</t>
  </si>
  <si>
    <t>O70370</t>
  </si>
  <si>
    <t>O70378</t>
  </si>
  <si>
    <t>O70400</t>
  </si>
  <si>
    <t>O70404</t>
  </si>
  <si>
    <t>O70422</t>
  </si>
  <si>
    <t>O70433</t>
  </si>
  <si>
    <t>O70435</t>
  </si>
  <si>
    <t>O70439</t>
  </si>
  <si>
    <t>O70445</t>
  </si>
  <si>
    <t>O70456</t>
  </si>
  <si>
    <t>O70469</t>
  </si>
  <si>
    <t>O70472</t>
  </si>
  <si>
    <t>O70475</t>
  </si>
  <si>
    <t>O70477</t>
  </si>
  <si>
    <t>O70480</t>
  </si>
  <si>
    <t>O70481</t>
  </si>
  <si>
    <t>O70492</t>
  </si>
  <si>
    <t>O70493</t>
  </si>
  <si>
    <t>O70494;O70494-2;O70494-3</t>
  </si>
  <si>
    <t>O70503</t>
  </si>
  <si>
    <t>O70546;O70546-2</t>
  </si>
  <si>
    <t>O70551</t>
  </si>
  <si>
    <t>O70566</t>
  </si>
  <si>
    <t>O70572</t>
  </si>
  <si>
    <t>O70576</t>
  </si>
  <si>
    <t>O70579</t>
  </si>
  <si>
    <t>O70585</t>
  </si>
  <si>
    <t>O70589;O70589-2;O70589-3;O70589-4;O70589-5</t>
  </si>
  <si>
    <t>O70591</t>
  </si>
  <si>
    <t>O88271</t>
  </si>
  <si>
    <t>O88286-3</t>
  </si>
  <si>
    <t>O88291</t>
  </si>
  <si>
    <t>O88307</t>
  </si>
  <si>
    <t>O88325</t>
  </si>
  <si>
    <t>O88342</t>
  </si>
  <si>
    <t>O88351</t>
  </si>
  <si>
    <t>O88379</t>
  </si>
  <si>
    <t>O88384</t>
  </si>
  <si>
    <t>O88396</t>
  </si>
  <si>
    <t>O88398</t>
  </si>
  <si>
    <t>O88410</t>
  </si>
  <si>
    <t>O88441</t>
  </si>
  <si>
    <t>O88447</t>
  </si>
  <si>
    <t>O88448</t>
  </si>
  <si>
    <t>O88455</t>
  </si>
  <si>
    <t>O88456</t>
  </si>
  <si>
    <t>O88466</t>
  </si>
  <si>
    <t>O88487</t>
  </si>
  <si>
    <t>O88491</t>
  </si>
  <si>
    <t>O88508</t>
  </si>
  <si>
    <t>O88509;O88509-2;O88509-3;O88509-4</t>
  </si>
  <si>
    <t>O88512</t>
  </si>
  <si>
    <t>O88513</t>
  </si>
  <si>
    <t>O88520</t>
  </si>
  <si>
    <t>O88522</t>
  </si>
  <si>
    <t>O88531</t>
  </si>
  <si>
    <t>O88532</t>
  </si>
  <si>
    <t>O88543</t>
  </si>
  <si>
    <t>O88544</t>
  </si>
  <si>
    <t>O88545</t>
  </si>
  <si>
    <t>O88554</t>
  </si>
  <si>
    <t>O88559</t>
  </si>
  <si>
    <t>O88569</t>
  </si>
  <si>
    <t>O88569-3</t>
  </si>
  <si>
    <t>O88573</t>
  </si>
  <si>
    <t>O88574</t>
  </si>
  <si>
    <t>O88587;O88587-2</t>
  </si>
  <si>
    <t>O88593</t>
  </si>
  <si>
    <t>O88597</t>
  </si>
  <si>
    <t>O88622</t>
  </si>
  <si>
    <t>O88627</t>
  </si>
  <si>
    <t>O88630</t>
  </si>
  <si>
    <t>O88653</t>
  </si>
  <si>
    <t>O88665</t>
  </si>
  <si>
    <t>O88667</t>
  </si>
  <si>
    <t>O88668</t>
  </si>
  <si>
    <t>O88673</t>
  </si>
  <si>
    <t>O88685</t>
  </si>
  <si>
    <t>O88693</t>
  </si>
  <si>
    <t>O88696</t>
  </si>
  <si>
    <t>O88697</t>
  </si>
  <si>
    <t>O88700</t>
  </si>
  <si>
    <t>O88708</t>
  </si>
  <si>
    <t>O88712;O88712-2</t>
  </si>
  <si>
    <t>O88736</t>
  </si>
  <si>
    <t>O88738;O88738-2;O88738-3</t>
  </si>
  <si>
    <t>O88746</t>
  </si>
  <si>
    <t>O88783</t>
  </si>
  <si>
    <t>O88796</t>
  </si>
  <si>
    <t>O88811;O88811-2</t>
  </si>
  <si>
    <t>O88822</t>
  </si>
  <si>
    <t>O88824</t>
  </si>
  <si>
    <t>O88842</t>
  </si>
  <si>
    <t>O88843</t>
  </si>
  <si>
    <t>O88844</t>
  </si>
  <si>
    <t>O88845</t>
  </si>
  <si>
    <t>O88848;O88848-2</t>
  </si>
  <si>
    <t>O88852</t>
  </si>
  <si>
    <t>O88855</t>
  </si>
  <si>
    <t>O88856</t>
  </si>
  <si>
    <t>O88874</t>
  </si>
  <si>
    <t>O88875</t>
  </si>
  <si>
    <t>O88878</t>
  </si>
  <si>
    <t>O88879</t>
  </si>
  <si>
    <t>O88890;O88890-2</t>
  </si>
  <si>
    <t>O88895</t>
  </si>
  <si>
    <t>O88907</t>
  </si>
  <si>
    <t>O88908</t>
  </si>
  <si>
    <t>O88939</t>
  </si>
  <si>
    <t>O88942;O88942-2;O88942-3</t>
  </si>
  <si>
    <t>O88952</t>
  </si>
  <si>
    <t>O88958</t>
  </si>
  <si>
    <t>O88967</t>
  </si>
  <si>
    <t>O88974;O88974-4</t>
  </si>
  <si>
    <t>O88983</t>
  </si>
  <si>
    <t>O88986</t>
  </si>
  <si>
    <t>O88990</t>
  </si>
  <si>
    <t>O89013</t>
  </si>
  <si>
    <t>O89023</t>
  </si>
  <si>
    <t>O89050</t>
  </si>
  <si>
    <t>O89051</t>
  </si>
  <si>
    <t>O89053</t>
  </si>
  <si>
    <t>O89079</t>
  </si>
  <si>
    <t>O89086</t>
  </si>
  <si>
    <t>O89090</t>
  </si>
  <si>
    <t>O89098</t>
  </si>
  <si>
    <t>O89100</t>
  </si>
  <si>
    <t>O89109</t>
  </si>
  <si>
    <t>O89110</t>
  </si>
  <si>
    <t>O89112</t>
  </si>
  <si>
    <t>O89113</t>
  </si>
  <si>
    <t>O89116</t>
  </si>
  <si>
    <t>P00158</t>
  </si>
  <si>
    <t>P00375</t>
  </si>
  <si>
    <t>P00397;Q9MD68</t>
  </si>
  <si>
    <t>P00405;Q7JCZ1</t>
  </si>
  <si>
    <t>P00416</t>
  </si>
  <si>
    <t>P00493</t>
  </si>
  <si>
    <t>P00848</t>
  </si>
  <si>
    <t>P00860</t>
  </si>
  <si>
    <t>P00920</t>
  </si>
  <si>
    <t>P01027</t>
  </si>
  <si>
    <t>P01029</t>
  </si>
  <si>
    <t>P01101</t>
  </si>
  <si>
    <t>P01108</t>
  </si>
  <si>
    <t>P01325</t>
  </si>
  <si>
    <t>P01580</t>
  </si>
  <si>
    <t>P01590</t>
  </si>
  <si>
    <t>P01731</t>
  </si>
  <si>
    <t>P01831</t>
  </si>
  <si>
    <t>P01849</t>
  </si>
  <si>
    <t>P01851;P01852</t>
  </si>
  <si>
    <t>P01887</t>
  </si>
  <si>
    <t>P01899</t>
  </si>
  <si>
    <t>P01901</t>
  </si>
  <si>
    <t>P01902</t>
  </si>
  <si>
    <t>P01942</t>
  </si>
  <si>
    <t>P02088;P02089</t>
  </si>
  <si>
    <t>P02301;P84244</t>
  </si>
  <si>
    <t>P02463</t>
  </si>
  <si>
    <t>P02468</t>
  </si>
  <si>
    <t>P02798</t>
  </si>
  <si>
    <t>P02802</t>
  </si>
  <si>
    <t>P03888</t>
  </si>
  <si>
    <t>P03893;Q9MD59</t>
  </si>
  <si>
    <t>P03899</t>
  </si>
  <si>
    <t>P03911;Q7JCY6</t>
  </si>
  <si>
    <t>P03921;Q9MD82</t>
  </si>
  <si>
    <t>P03930;Q7JCZ0</t>
  </si>
  <si>
    <t>P03958</t>
  </si>
  <si>
    <t>P03975</t>
  </si>
  <si>
    <t>P03995;P03995-2</t>
  </si>
  <si>
    <t>P04184</t>
  </si>
  <si>
    <t>P04187</t>
  </si>
  <si>
    <t>P04202</t>
  </si>
  <si>
    <t>P04212</t>
  </si>
  <si>
    <t>P04214</t>
  </si>
  <si>
    <t>P04223-2</t>
  </si>
  <si>
    <t>P04235</t>
  </si>
  <si>
    <t>P04351</t>
  </si>
  <si>
    <t>P04370;P04370-2</t>
  </si>
  <si>
    <t>P04627</t>
  </si>
  <si>
    <t>P04925</t>
  </si>
  <si>
    <t>P05063</t>
  </si>
  <si>
    <t>P05064</t>
  </si>
  <si>
    <t>P05132;P05132-2</t>
  </si>
  <si>
    <t>P05201</t>
  </si>
  <si>
    <t>P05202</t>
  </si>
  <si>
    <t>P05532;P05532-2</t>
  </si>
  <si>
    <t>P05533</t>
  </si>
  <si>
    <t>P05627</t>
  </si>
  <si>
    <t>P05977</t>
  </si>
  <si>
    <t>P06151</t>
  </si>
  <si>
    <t>P06240</t>
  </si>
  <si>
    <t>P06339</t>
  </si>
  <si>
    <t>P06537;P06537-3;P06537-5</t>
  </si>
  <si>
    <t>P06745</t>
  </si>
  <si>
    <t>P06795</t>
  </si>
  <si>
    <t>P06800;P06800-5;P06800-6</t>
  </si>
  <si>
    <t>P06803;P06803-2</t>
  </si>
  <si>
    <t>P06804</t>
  </si>
  <si>
    <t>P06876</t>
  </si>
  <si>
    <t>P07091</t>
  </si>
  <si>
    <t>P07356</t>
  </si>
  <si>
    <t>P07607</t>
  </si>
  <si>
    <t>P07724</t>
  </si>
  <si>
    <t>P07742</t>
  </si>
  <si>
    <t>P07901</t>
  </si>
  <si>
    <t>P07903</t>
  </si>
  <si>
    <t>P08003</t>
  </si>
  <si>
    <t>P08030</t>
  </si>
  <si>
    <t>P08043;Q6P560</t>
  </si>
  <si>
    <t>P08046</t>
  </si>
  <si>
    <t>P08113</t>
  </si>
  <si>
    <t>P08152;P08152-2</t>
  </si>
  <si>
    <t>P08207</t>
  </si>
  <si>
    <t>P08228</t>
  </si>
  <si>
    <t>P08249</t>
  </si>
  <si>
    <t>P08414</t>
  </si>
  <si>
    <t>P08556</t>
  </si>
  <si>
    <t>P08752</t>
  </si>
  <si>
    <t>P08775</t>
  </si>
  <si>
    <t>P08882</t>
  </si>
  <si>
    <t>P08883</t>
  </si>
  <si>
    <t>P08884</t>
  </si>
  <si>
    <t>P08920</t>
  </si>
  <si>
    <t>P09041</t>
  </si>
  <si>
    <t>P09055</t>
  </si>
  <si>
    <t>P09056</t>
  </si>
  <si>
    <t>P09103</t>
  </si>
  <si>
    <t>P09225</t>
  </si>
  <si>
    <t>P09405</t>
  </si>
  <si>
    <t>P09411</t>
  </si>
  <si>
    <t>P09450</t>
  </si>
  <si>
    <t>P09528</t>
  </si>
  <si>
    <t>P09602</t>
  </si>
  <si>
    <t>P09671</t>
  </si>
  <si>
    <t>P09793</t>
  </si>
  <si>
    <t>P09803</t>
  </si>
  <si>
    <t>P09925</t>
  </si>
  <si>
    <t>P09926</t>
  </si>
  <si>
    <t>P0C0A3</t>
  </si>
  <si>
    <t>P0C0S6;Q3THW5</t>
  </si>
  <si>
    <t>P0C7N9</t>
  </si>
  <si>
    <t>P0C913</t>
  </si>
  <si>
    <t>P0CAX8</t>
  </si>
  <si>
    <t>P0CG14</t>
  </si>
  <si>
    <t>P0CG15</t>
  </si>
  <si>
    <t>P0CG49;P0CG50</t>
  </si>
  <si>
    <t>P0CW03</t>
  </si>
  <si>
    <t>P0DJE0</t>
  </si>
  <si>
    <t>P0DJF2</t>
  </si>
  <si>
    <t>P0DN34</t>
  </si>
  <si>
    <t>P0DN89;P0DN90;P0DN91</t>
  </si>
  <si>
    <t>P0DOV2</t>
  </si>
  <si>
    <t>P0DP26;P0DP27;P0DP28</t>
  </si>
  <si>
    <t>P0DPD9;P0DPD9-2;P0DPE0</t>
  </si>
  <si>
    <t>P10107</t>
  </si>
  <si>
    <t>P10126</t>
  </si>
  <si>
    <t>P10146</t>
  </si>
  <si>
    <t>P10300</t>
  </si>
  <si>
    <t>P10404</t>
  </si>
  <si>
    <t>P10417</t>
  </si>
  <si>
    <t>P10518</t>
  </si>
  <si>
    <t>P10605</t>
  </si>
  <si>
    <t>P10630;P10630-2</t>
  </si>
  <si>
    <t>P10639</t>
  </si>
  <si>
    <t>P10649;P15626;Q80W21;Q8R5I6</t>
  </si>
  <si>
    <t>P10711</t>
  </si>
  <si>
    <t>P10820</t>
  </si>
  <si>
    <t>P10833</t>
  </si>
  <si>
    <t>P10852</t>
  </si>
  <si>
    <t>P10853</t>
  </si>
  <si>
    <t>P10854</t>
  </si>
  <si>
    <t>P10922</t>
  </si>
  <si>
    <t>P10923</t>
  </si>
  <si>
    <t>P11031</t>
  </si>
  <si>
    <t>P11032;P11032-2</t>
  </si>
  <si>
    <t>P11033</t>
  </si>
  <si>
    <t>P11087</t>
  </si>
  <si>
    <t>P11103</t>
  </si>
  <si>
    <t>P11152</t>
  </si>
  <si>
    <t>P11157</t>
  </si>
  <si>
    <t>P11276</t>
  </si>
  <si>
    <t>P11352</t>
  </si>
  <si>
    <t>P11438</t>
  </si>
  <si>
    <t>P11440</t>
  </si>
  <si>
    <t>P11499</t>
  </si>
  <si>
    <t>P11609</t>
  </si>
  <si>
    <t>P11680</t>
  </si>
  <si>
    <t>P11835</t>
  </si>
  <si>
    <t>P11881;P11881-2;P11881-3;P11881-4;P11881-5;P11881-6;P11881-7;P11881-8</t>
  </si>
  <si>
    <t>P11930</t>
  </si>
  <si>
    <t>P11942</t>
  </si>
  <si>
    <t>P11983</t>
  </si>
  <si>
    <t>P11983-2</t>
  </si>
  <si>
    <t>P12265</t>
  </si>
  <si>
    <t>P12367</t>
  </si>
  <si>
    <t>P12382</t>
  </si>
  <si>
    <t>P12399</t>
  </si>
  <si>
    <t>P12787</t>
  </si>
  <si>
    <t>P12804</t>
  </si>
  <si>
    <t>P12813</t>
  </si>
  <si>
    <t>P12815</t>
  </si>
  <si>
    <t>P12970</t>
  </si>
  <si>
    <t>P13011</t>
  </si>
  <si>
    <t>P13020-2</t>
  </si>
  <si>
    <t>P13366</t>
  </si>
  <si>
    <t>P13379</t>
  </si>
  <si>
    <t>P13405</t>
  </si>
  <si>
    <t>P13439</t>
  </si>
  <si>
    <t>P13597;P13597-2</t>
  </si>
  <si>
    <t>P13609</t>
  </si>
  <si>
    <t>P13705</t>
  </si>
  <si>
    <t>P13808;P13808-2;P13808-3;P13808-4;P13808-5</t>
  </si>
  <si>
    <t>P13864</t>
  </si>
  <si>
    <t>P14069</t>
  </si>
  <si>
    <t>P14097</t>
  </si>
  <si>
    <t>P14115</t>
  </si>
  <si>
    <t>P14131</t>
  </si>
  <si>
    <t>P14148</t>
  </si>
  <si>
    <t>P14152</t>
  </si>
  <si>
    <t>P14206</t>
  </si>
  <si>
    <t>P14211</t>
  </si>
  <si>
    <t>P14234</t>
  </si>
  <si>
    <t>P14426</t>
  </si>
  <si>
    <t>P14427</t>
  </si>
  <si>
    <t>P14429</t>
  </si>
  <si>
    <t>P14430</t>
  </si>
  <si>
    <t>P14576</t>
  </si>
  <si>
    <t>P14685</t>
  </si>
  <si>
    <t>P14733</t>
  </si>
  <si>
    <t>P14824</t>
  </si>
  <si>
    <t>P14869</t>
  </si>
  <si>
    <t>P14901</t>
  </si>
  <si>
    <t>P15066</t>
  </si>
  <si>
    <t>P15105</t>
  </si>
  <si>
    <t>P15261</t>
  </si>
  <si>
    <t>P15307</t>
  </si>
  <si>
    <t>P15314</t>
  </si>
  <si>
    <t>P15379;P15379-10;P15379-11;P15379-2;P15379-3;P15379-4;P15379-5;P15379-6;P15379-7;P15379-8;P15379-9</t>
  </si>
  <si>
    <t>P15532</t>
  </si>
  <si>
    <t>P15533;P15533-2</t>
  </si>
  <si>
    <t>P15535;P15535-2</t>
  </si>
  <si>
    <t>P15702</t>
  </si>
  <si>
    <t>P15806;P15806-2</t>
  </si>
  <si>
    <t>P15864</t>
  </si>
  <si>
    <t>P15920</t>
  </si>
  <si>
    <t>P16045</t>
  </si>
  <si>
    <t>P16110</t>
  </si>
  <si>
    <t>P16125</t>
  </si>
  <si>
    <t>P16254</t>
  </si>
  <si>
    <t>P16297</t>
  </si>
  <si>
    <t>P16330;P16330-2</t>
  </si>
  <si>
    <t>P16332</t>
  </si>
  <si>
    <t>P16382</t>
  </si>
  <si>
    <t>P16460</t>
  </si>
  <si>
    <t>P16546</t>
  </si>
  <si>
    <t>P16627</t>
  </si>
  <si>
    <t>P16675</t>
  </si>
  <si>
    <t>P16858</t>
  </si>
  <si>
    <t>P16951</t>
  </si>
  <si>
    <t>P17012;P23607</t>
  </si>
  <si>
    <t>P17047;P17047-2;P17047-3</t>
  </si>
  <si>
    <t>P17095</t>
  </si>
  <si>
    <t>P17095-1</t>
  </si>
  <si>
    <t>P17156</t>
  </si>
  <si>
    <t>P17182</t>
  </si>
  <si>
    <t>P17183</t>
  </si>
  <si>
    <t>P17225</t>
  </si>
  <si>
    <t>P17426;P17426-2</t>
  </si>
  <si>
    <t>P17427</t>
  </si>
  <si>
    <t>P17439</t>
  </si>
  <si>
    <t>P17563;Q63836</t>
  </si>
  <si>
    <t>P17665</t>
  </si>
  <si>
    <t>P17710-3</t>
  </si>
  <si>
    <t>P17742</t>
  </si>
  <si>
    <t>P17751</t>
  </si>
  <si>
    <t>P17809</t>
  </si>
  <si>
    <t>P17879;Q61696</t>
  </si>
  <si>
    <t>P17897</t>
  </si>
  <si>
    <t>P17918</t>
  </si>
  <si>
    <t>P18052;P18052-2</t>
  </si>
  <si>
    <t>P18155</t>
  </si>
  <si>
    <t>P18181</t>
  </si>
  <si>
    <t>P18242</t>
  </si>
  <si>
    <t>P18337</t>
  </si>
  <si>
    <t>P18572;P18572-2</t>
  </si>
  <si>
    <t>P18608</t>
  </si>
  <si>
    <t>P18653</t>
  </si>
  <si>
    <t>P18654</t>
  </si>
  <si>
    <t>P18760</t>
  </si>
  <si>
    <t>P18893</t>
  </si>
  <si>
    <t>P19096</t>
  </si>
  <si>
    <t>P19157</t>
  </si>
  <si>
    <t>P19182</t>
  </si>
  <si>
    <t>P19221</t>
  </si>
  <si>
    <t>P19246</t>
  </si>
  <si>
    <t>P19253</t>
  </si>
  <si>
    <t>P19258</t>
  </si>
  <si>
    <t>P19426;P19426-2</t>
  </si>
  <si>
    <t>P19536</t>
  </si>
  <si>
    <t>P19783</t>
  </si>
  <si>
    <t>P19973</t>
  </si>
  <si>
    <t>P20029</t>
  </si>
  <si>
    <t>P20060</t>
  </si>
  <si>
    <t>P20065-2</t>
  </si>
  <si>
    <t>P20108</t>
  </si>
  <si>
    <t>P20152</t>
  </si>
  <si>
    <t>P20334</t>
  </si>
  <si>
    <t>P20444</t>
  </si>
  <si>
    <t>P20491</t>
  </si>
  <si>
    <t>P20664</t>
  </si>
  <si>
    <t>P20934</t>
  </si>
  <si>
    <t>P21107</t>
  </si>
  <si>
    <t>P21107-2</t>
  </si>
  <si>
    <t>P21126</t>
  </si>
  <si>
    <t>P21278</t>
  </si>
  <si>
    <t>P21279</t>
  </si>
  <si>
    <t>P21447</t>
  </si>
  <si>
    <t>P21460</t>
  </si>
  <si>
    <t>P21550</t>
  </si>
  <si>
    <t>P21619</t>
  </si>
  <si>
    <t>P21956;P21956-2</t>
  </si>
  <si>
    <t>P21958</t>
  </si>
  <si>
    <t>P21981</t>
  </si>
  <si>
    <t>P21995</t>
  </si>
  <si>
    <t>P22366</t>
  </si>
  <si>
    <t>P22518</t>
  </si>
  <si>
    <t>P22646</t>
  </si>
  <si>
    <t>P22682</t>
  </si>
  <si>
    <t>P22892</t>
  </si>
  <si>
    <t>P22907</t>
  </si>
  <si>
    <t>P23116</t>
  </si>
  <si>
    <t>P23188</t>
  </si>
  <si>
    <t>P23198</t>
  </si>
  <si>
    <t>P23249</t>
  </si>
  <si>
    <t>P23298</t>
  </si>
  <si>
    <t>P23336;P23336-2;P23336-3</t>
  </si>
  <si>
    <t>P23359;P49003;P49003-2</t>
  </si>
  <si>
    <t>P23475</t>
  </si>
  <si>
    <t>P23492</t>
  </si>
  <si>
    <t>P23506;P23506-2</t>
  </si>
  <si>
    <t>P23591</t>
  </si>
  <si>
    <t>P23611</t>
  </si>
  <si>
    <t>P23708;P23708-2</t>
  </si>
  <si>
    <t>P23772</t>
  </si>
  <si>
    <t>P23780</t>
  </si>
  <si>
    <t>P23798</t>
  </si>
  <si>
    <t>P23906</t>
  </si>
  <si>
    <t>P23949</t>
  </si>
  <si>
    <t>P23950</t>
  </si>
  <si>
    <t>P24063</t>
  </si>
  <si>
    <t>P24161</t>
  </si>
  <si>
    <t>P24270</t>
  </si>
  <si>
    <t>P24288</t>
  </si>
  <si>
    <t>P24369</t>
  </si>
  <si>
    <t>P24452</t>
  </si>
  <si>
    <t>P24527</t>
  </si>
  <si>
    <t>P24547</t>
  </si>
  <si>
    <t>P24638</t>
  </si>
  <si>
    <t>P24668</t>
  </si>
  <si>
    <t>P24788</t>
  </si>
  <si>
    <t>P24860</t>
  </si>
  <si>
    <t>P25119</t>
  </si>
  <si>
    <t>P25206</t>
  </si>
  <si>
    <t>P25425;P25425-10;P25425-11;P25425-12;P25425-2;P25425-3;P25425-4;P25425-5;P25425-6;P25425-7;P25425-8;P25425-9</t>
  </si>
  <si>
    <t>P25444</t>
  </si>
  <si>
    <t>P25446</t>
  </si>
  <si>
    <t>P25799</t>
  </si>
  <si>
    <t>P25911;P25911-2</t>
  </si>
  <si>
    <t>P25916</t>
  </si>
  <si>
    <t>P25976</t>
  </si>
  <si>
    <t>P26011</t>
  </si>
  <si>
    <t>P26039</t>
  </si>
  <si>
    <t>P26040</t>
  </si>
  <si>
    <t>P26041</t>
  </si>
  <si>
    <t>P26043</t>
  </si>
  <si>
    <t>P26231</t>
  </si>
  <si>
    <t>P26323</t>
  </si>
  <si>
    <t>P26350</t>
  </si>
  <si>
    <t>P26369</t>
  </si>
  <si>
    <t>P26443</t>
  </si>
  <si>
    <t>P26450</t>
  </si>
  <si>
    <t>P26516</t>
  </si>
  <si>
    <t>P26638</t>
  </si>
  <si>
    <t>P26645</t>
  </si>
  <si>
    <t>P26883</t>
  </si>
  <si>
    <t>P27046</t>
  </si>
  <si>
    <t>P27048;P63163</t>
  </si>
  <si>
    <t>P27546;P27546-2</t>
  </si>
  <si>
    <t>P27577</t>
  </si>
  <si>
    <t>P27601</t>
  </si>
  <si>
    <t>P27612</t>
  </si>
  <si>
    <t>P27641</t>
  </si>
  <si>
    <t>P27659</t>
  </si>
  <si>
    <t>P27661</t>
  </si>
  <si>
    <t>P27773</t>
  </si>
  <si>
    <t>P27782</t>
  </si>
  <si>
    <t>P27808</t>
  </si>
  <si>
    <t>P27870</t>
  </si>
  <si>
    <t>P28028</t>
  </si>
  <si>
    <t>P28033;P28033-2;P28033-3</t>
  </si>
  <si>
    <t>P28063</t>
  </si>
  <si>
    <t>P28076</t>
  </si>
  <si>
    <t>P28184</t>
  </si>
  <si>
    <t>P28271</t>
  </si>
  <si>
    <t>P28352</t>
  </si>
  <si>
    <t>P28474</t>
  </si>
  <si>
    <t>P28481;P28481-1;P28481-2;P28481-4;P28481-5;P28481-6;P28481-7</t>
  </si>
  <si>
    <t>P28574;P28574-2</t>
  </si>
  <si>
    <t>P28650;P28650-2</t>
  </si>
  <si>
    <t>P28656</t>
  </si>
  <si>
    <t>P28658</t>
  </si>
  <si>
    <t>P28659-4</t>
  </si>
  <si>
    <t>P28660</t>
  </si>
  <si>
    <t>P28665</t>
  </si>
  <si>
    <t>P28667</t>
  </si>
  <si>
    <t>P28704;P28704-2</t>
  </si>
  <si>
    <t>P28740</t>
  </si>
  <si>
    <t>P28740-2</t>
  </si>
  <si>
    <t>P28798</t>
  </si>
  <si>
    <t>P28843</t>
  </si>
  <si>
    <t>P28867;P28867-2</t>
  </si>
  <si>
    <t>P29037</t>
  </si>
  <si>
    <t>P29341</t>
  </si>
  <si>
    <t>P29351;P29351-2</t>
  </si>
  <si>
    <t>P29352</t>
  </si>
  <si>
    <t>P29391</t>
  </si>
  <si>
    <t>P29416</t>
  </si>
  <si>
    <t>P29452</t>
  </si>
  <si>
    <t>P29594</t>
  </si>
  <si>
    <t>P29595</t>
  </si>
  <si>
    <t>P29699</t>
  </si>
  <si>
    <t>P29758</t>
  </si>
  <si>
    <t>P30276</t>
  </si>
  <si>
    <t>P30280</t>
  </si>
  <si>
    <t>P30282</t>
  </si>
  <si>
    <t>P30285</t>
  </si>
  <si>
    <t>P30412</t>
  </si>
  <si>
    <t>P30415</t>
  </si>
  <si>
    <t>P30416</t>
  </si>
  <si>
    <t>P30558</t>
  </si>
  <si>
    <t>P30658</t>
  </si>
  <si>
    <t>P30681</t>
  </si>
  <si>
    <t>P30882</t>
  </si>
  <si>
    <t>P30987</t>
  </si>
  <si>
    <t>P31001</t>
  </si>
  <si>
    <t>P31041</t>
  </si>
  <si>
    <t>P31230</t>
  </si>
  <si>
    <t>P31266</t>
  </si>
  <si>
    <t>P31324</t>
  </si>
  <si>
    <t>P31750</t>
  </si>
  <si>
    <t>P31786</t>
  </si>
  <si>
    <t>P31938</t>
  </si>
  <si>
    <t>P32020;P32020-2</t>
  </si>
  <si>
    <t>P32037</t>
  </si>
  <si>
    <t>P32067</t>
  </si>
  <si>
    <t>P32233</t>
  </si>
  <si>
    <t>P32261</t>
  </si>
  <si>
    <t>P32883-2</t>
  </si>
  <si>
    <t>P32921-2</t>
  </si>
  <si>
    <t>P33174</t>
  </si>
  <si>
    <t>P33215</t>
  </si>
  <si>
    <t>P33609</t>
  </si>
  <si>
    <t>P33610</t>
  </si>
  <si>
    <t>P33611</t>
  </si>
  <si>
    <t>P34022</t>
  </si>
  <si>
    <t>P34884</t>
  </si>
  <si>
    <t>P34902</t>
  </si>
  <si>
    <t>P35123</t>
  </si>
  <si>
    <t>P35235-1</t>
  </si>
  <si>
    <t>P35276</t>
  </si>
  <si>
    <t>P35278</t>
  </si>
  <si>
    <t>P35279</t>
  </si>
  <si>
    <t>P35279-2</t>
  </si>
  <si>
    <t>P35282</t>
  </si>
  <si>
    <t>P35285</t>
  </si>
  <si>
    <t>P35290</t>
  </si>
  <si>
    <t>P35292</t>
  </si>
  <si>
    <t>P35293</t>
  </si>
  <si>
    <t>P35294</t>
  </si>
  <si>
    <t>P35330</t>
  </si>
  <si>
    <t>P35441</t>
  </si>
  <si>
    <t>P35486</t>
  </si>
  <si>
    <t>P35505</t>
  </si>
  <si>
    <t>P35550</t>
  </si>
  <si>
    <t>P35564</t>
  </si>
  <si>
    <t>P35585</t>
  </si>
  <si>
    <t>P35601;P35601-2</t>
  </si>
  <si>
    <t>P35700</t>
  </si>
  <si>
    <t>P35761;P35761-2</t>
  </si>
  <si>
    <t>P35821</t>
  </si>
  <si>
    <t>P35831</t>
  </si>
  <si>
    <t>P35922-7;P35922-8;P35922-9</t>
  </si>
  <si>
    <t>P35922;P35922-2;P35922-3</t>
  </si>
  <si>
    <t>P35951</t>
  </si>
  <si>
    <t>P35979</t>
  </si>
  <si>
    <t>P35980</t>
  </si>
  <si>
    <t>P36371</t>
  </si>
  <si>
    <t>P36536</t>
  </si>
  <si>
    <t>P36552</t>
  </si>
  <si>
    <t>P36916</t>
  </si>
  <si>
    <t>P36993</t>
  </si>
  <si>
    <t>P37040</t>
  </si>
  <si>
    <t>P37217</t>
  </si>
  <si>
    <t>P37913</t>
  </si>
  <si>
    <t>P38060</t>
  </si>
  <si>
    <t>P38532;P38532-2</t>
  </si>
  <si>
    <t>P38647</t>
  </si>
  <si>
    <t>P39054</t>
  </si>
  <si>
    <t>P39098;P39098-2</t>
  </si>
  <si>
    <t>P39428</t>
  </si>
  <si>
    <t>P39429;P39429-2</t>
  </si>
  <si>
    <t>P39447</t>
  </si>
  <si>
    <t>P39688-2</t>
  </si>
  <si>
    <t>P39689</t>
  </si>
  <si>
    <t>P39749</t>
  </si>
  <si>
    <t>P40124</t>
  </si>
  <si>
    <t>P40142</t>
  </si>
  <si>
    <t>P40201</t>
  </si>
  <si>
    <t>P40237</t>
  </si>
  <si>
    <t>P40336-2</t>
  </si>
  <si>
    <t>P40338</t>
  </si>
  <si>
    <t>P40630;P40630-2</t>
  </si>
  <si>
    <t>P40694</t>
  </si>
  <si>
    <t>P41105</t>
  </si>
  <si>
    <t>P41155</t>
  </si>
  <si>
    <t>P41216</t>
  </si>
  <si>
    <t>P41230</t>
  </si>
  <si>
    <t>P41234</t>
  </si>
  <si>
    <t>P41241</t>
  </si>
  <si>
    <t>P41272</t>
  </si>
  <si>
    <t>P41274</t>
  </si>
  <si>
    <t>P42125</t>
  </si>
  <si>
    <t>P42128</t>
  </si>
  <si>
    <t>P42208</t>
  </si>
  <si>
    <t>P42209</t>
  </si>
  <si>
    <t>P42225</t>
  </si>
  <si>
    <t>P42227</t>
  </si>
  <si>
    <t>P42227-3</t>
  </si>
  <si>
    <t>P42228</t>
  </si>
  <si>
    <t>P42230</t>
  </si>
  <si>
    <t>P42232</t>
  </si>
  <si>
    <t>P42337</t>
  </si>
  <si>
    <t>P42567</t>
  </si>
  <si>
    <t>P42669</t>
  </si>
  <si>
    <t>P42682;P42682-2</t>
  </si>
  <si>
    <t>P42859</t>
  </si>
  <si>
    <t>P42867</t>
  </si>
  <si>
    <t>P42932</t>
  </si>
  <si>
    <t>P43024</t>
  </si>
  <si>
    <t>P43247</t>
  </si>
  <si>
    <t>P43274</t>
  </si>
  <si>
    <t>P43275</t>
  </si>
  <si>
    <t>P43276</t>
  </si>
  <si>
    <t>P43277</t>
  </si>
  <si>
    <t>P43300</t>
  </si>
  <si>
    <t>P43346</t>
  </si>
  <si>
    <t>P43404</t>
  </si>
  <si>
    <t>P43406</t>
  </si>
  <si>
    <t>P45376</t>
  </si>
  <si>
    <t>P45481</t>
  </si>
  <si>
    <t>P45700</t>
  </si>
  <si>
    <t>P45878</t>
  </si>
  <si>
    <t>P45952</t>
  </si>
  <si>
    <t>P46061</t>
  </si>
  <si>
    <t>P46062</t>
  </si>
  <si>
    <t>P46414</t>
  </si>
  <si>
    <t>P46460</t>
  </si>
  <si>
    <t>P46467</t>
  </si>
  <si>
    <t>P46471</t>
  </si>
  <si>
    <t>P46638</t>
  </si>
  <si>
    <t>P46656</t>
  </si>
  <si>
    <t>P46662;P46662-2</t>
  </si>
  <si>
    <t>P46664</t>
  </si>
  <si>
    <t>P46718</t>
  </si>
  <si>
    <t>P46737</t>
  </si>
  <si>
    <t>P46935</t>
  </si>
  <si>
    <t>P46978</t>
  </si>
  <si>
    <t>P47199</t>
  </si>
  <si>
    <t>P47226;P47226-2</t>
  </si>
  <si>
    <t>P47738</t>
  </si>
  <si>
    <t>P47740</t>
  </si>
  <si>
    <t>P47753</t>
  </si>
  <si>
    <t>P47754</t>
  </si>
  <si>
    <t>P47757-2</t>
  </si>
  <si>
    <t>P47758</t>
  </si>
  <si>
    <t>P47774</t>
  </si>
  <si>
    <t>P47791-2</t>
  </si>
  <si>
    <t>P47802</t>
  </si>
  <si>
    <t>P47809</t>
  </si>
  <si>
    <t>P47811</t>
  </si>
  <si>
    <t>P47856;P47856-2</t>
  </si>
  <si>
    <t>P47857;P47857-2;P47857-3</t>
  </si>
  <si>
    <t>P47911</t>
  </si>
  <si>
    <t>P47915</t>
  </si>
  <si>
    <t>P47930</t>
  </si>
  <si>
    <t>P47941</t>
  </si>
  <si>
    <t>P47955</t>
  </si>
  <si>
    <t>P47962</t>
  </si>
  <si>
    <t>P47963</t>
  </si>
  <si>
    <t>P47964</t>
  </si>
  <si>
    <t>P47968</t>
  </si>
  <si>
    <t>P47993</t>
  </si>
  <si>
    <t>P48024</t>
  </si>
  <si>
    <t>P48036</t>
  </si>
  <si>
    <t>P48193;P48193-2</t>
  </si>
  <si>
    <t>P48377</t>
  </si>
  <si>
    <t>P48410</t>
  </si>
  <si>
    <t>P48428</t>
  </si>
  <si>
    <t>P48441</t>
  </si>
  <si>
    <t>P48453;P48453-2</t>
  </si>
  <si>
    <t>P48455</t>
  </si>
  <si>
    <t>P48678</t>
  </si>
  <si>
    <t>P48722</t>
  </si>
  <si>
    <t>P48725;P48725-3</t>
  </si>
  <si>
    <t>P48754</t>
  </si>
  <si>
    <t>P48758</t>
  </si>
  <si>
    <t>P48760;P48760-2;P48760-3;P48760-4;P48760-5</t>
  </si>
  <si>
    <t>P48771</t>
  </si>
  <si>
    <t>P48962</t>
  </si>
  <si>
    <t>P49025-5</t>
  </si>
  <si>
    <t>P49117</t>
  </si>
  <si>
    <t>P49135</t>
  </si>
  <si>
    <t>P49138</t>
  </si>
  <si>
    <t>P49182</t>
  </si>
  <si>
    <t>P49282;P49282-4</t>
  </si>
  <si>
    <t>P49312</t>
  </si>
  <si>
    <t>P49442</t>
  </si>
  <si>
    <t>P49443</t>
  </si>
  <si>
    <t>P49446;P49446-2;P49446-3</t>
  </si>
  <si>
    <t>P49452</t>
  </si>
  <si>
    <t>P49586</t>
  </si>
  <si>
    <t>P49615</t>
  </si>
  <si>
    <t>P49710</t>
  </si>
  <si>
    <t>P49717</t>
  </si>
  <si>
    <t>P49718</t>
  </si>
  <si>
    <t>P49722</t>
  </si>
  <si>
    <t>P49769</t>
  </si>
  <si>
    <t>P49772;P49772-2;P49772-3;P49772-4</t>
  </si>
  <si>
    <t>P49962</t>
  </si>
  <si>
    <t>P50096</t>
  </si>
  <si>
    <t>P50136</t>
  </si>
  <si>
    <t>P50171;P50171-2</t>
  </si>
  <si>
    <t>P50172</t>
  </si>
  <si>
    <t>P50247</t>
  </si>
  <si>
    <t>P50295</t>
  </si>
  <si>
    <t>P50396</t>
  </si>
  <si>
    <t>P50427</t>
  </si>
  <si>
    <t>P50429</t>
  </si>
  <si>
    <t>P50431</t>
  </si>
  <si>
    <t>P50516</t>
  </si>
  <si>
    <t>P50518</t>
  </si>
  <si>
    <t>P50543</t>
  </si>
  <si>
    <t>P50544</t>
  </si>
  <si>
    <t>P50580</t>
  </si>
  <si>
    <t>P50637</t>
  </si>
  <si>
    <t>P51125-6</t>
  </si>
  <si>
    <t>P51125;P51125-2;P51125-3</t>
  </si>
  <si>
    <t>P51150</t>
  </si>
  <si>
    <t>P51163</t>
  </si>
  <si>
    <t>P51174</t>
  </si>
  <si>
    <t>P51175</t>
  </si>
  <si>
    <t>P51410</t>
  </si>
  <si>
    <t>P51432</t>
  </si>
  <si>
    <t>P51569</t>
  </si>
  <si>
    <t>P51612</t>
  </si>
  <si>
    <t>P51660</t>
  </si>
  <si>
    <t>P51682</t>
  </si>
  <si>
    <t>P51683</t>
  </si>
  <si>
    <t>P51791;P51791-2</t>
  </si>
  <si>
    <t>P51807</t>
  </si>
  <si>
    <t>P51829</t>
  </si>
  <si>
    <t>P51855</t>
  </si>
  <si>
    <t>P51859</t>
  </si>
  <si>
    <t>P51863</t>
  </si>
  <si>
    <t>P51881</t>
  </si>
  <si>
    <t>P51912</t>
  </si>
  <si>
    <t>P51943</t>
  </si>
  <si>
    <t>P51949</t>
  </si>
  <si>
    <t>P51960</t>
  </si>
  <si>
    <t>P52019</t>
  </si>
  <si>
    <t>P52293</t>
  </si>
  <si>
    <t>P52332</t>
  </si>
  <si>
    <t>P52431</t>
  </si>
  <si>
    <t>P52432</t>
  </si>
  <si>
    <t>P52479;P52479-2</t>
  </si>
  <si>
    <t>P52480</t>
  </si>
  <si>
    <t>P52480-2</t>
  </si>
  <si>
    <t>P52482</t>
  </si>
  <si>
    <t>P52483</t>
  </si>
  <si>
    <t>P52503</t>
  </si>
  <si>
    <t>P52623</t>
  </si>
  <si>
    <t>P52624</t>
  </si>
  <si>
    <t>P52633</t>
  </si>
  <si>
    <t>P52760</t>
  </si>
  <si>
    <t>P52825</t>
  </si>
  <si>
    <t>P52840</t>
  </si>
  <si>
    <t>P52875</t>
  </si>
  <si>
    <t>P52912</t>
  </si>
  <si>
    <t>P53026</t>
  </si>
  <si>
    <t>P53349</t>
  </si>
  <si>
    <t>P53368</t>
  </si>
  <si>
    <t>P53395</t>
  </si>
  <si>
    <t>P53564-3</t>
  </si>
  <si>
    <t>P53569</t>
  </si>
  <si>
    <t>P53612</t>
  </si>
  <si>
    <t>P53668</t>
  </si>
  <si>
    <t>P53702</t>
  </si>
  <si>
    <t>P53762;P53762-2</t>
  </si>
  <si>
    <t>P53798</t>
  </si>
  <si>
    <t>P53808</t>
  </si>
  <si>
    <t>P53810</t>
  </si>
  <si>
    <t>P53811</t>
  </si>
  <si>
    <t>P53986</t>
  </si>
  <si>
    <t>P53994</t>
  </si>
  <si>
    <t>P53995</t>
  </si>
  <si>
    <t>P53996</t>
  </si>
  <si>
    <t>P53996-2;P53996-3</t>
  </si>
  <si>
    <t>P54071</t>
  </si>
  <si>
    <t>P54103</t>
  </si>
  <si>
    <t>P54227</t>
  </si>
  <si>
    <t>P54254</t>
  </si>
  <si>
    <t>P54276</t>
  </si>
  <si>
    <t>P54279</t>
  </si>
  <si>
    <t>P54726</t>
  </si>
  <si>
    <t>P54728</t>
  </si>
  <si>
    <t>P54729</t>
  </si>
  <si>
    <t>P54731</t>
  </si>
  <si>
    <t>P54775</t>
  </si>
  <si>
    <t>P54797</t>
  </si>
  <si>
    <t>P54822</t>
  </si>
  <si>
    <t>P54823</t>
  </si>
  <si>
    <t>P54923</t>
  </si>
  <si>
    <t>P55012</t>
  </si>
  <si>
    <t>P55041</t>
  </si>
  <si>
    <t>P55096</t>
  </si>
  <si>
    <t>P55194</t>
  </si>
  <si>
    <t>P55200;P55200-2</t>
  </si>
  <si>
    <t>P55258</t>
  </si>
  <si>
    <t>P55264</t>
  </si>
  <si>
    <t>P55271</t>
  </si>
  <si>
    <t>P55302</t>
  </si>
  <si>
    <t>P55772</t>
  </si>
  <si>
    <t>P55937;P55937-1</t>
  </si>
  <si>
    <t>P56135</t>
  </si>
  <si>
    <t>P56183;P56183-3</t>
  </si>
  <si>
    <t>P56203</t>
  </si>
  <si>
    <t>P56212</t>
  </si>
  <si>
    <t>P56213</t>
  </si>
  <si>
    <t>P56376</t>
  </si>
  <si>
    <t>P56379</t>
  </si>
  <si>
    <t>P56380</t>
  </si>
  <si>
    <t>P56382</t>
  </si>
  <si>
    <t>P56383;P56384;Q9CR84</t>
  </si>
  <si>
    <t>P56390</t>
  </si>
  <si>
    <t>P56391</t>
  </si>
  <si>
    <t>P56393</t>
  </si>
  <si>
    <t>P56394</t>
  </si>
  <si>
    <t>P56395</t>
  </si>
  <si>
    <t>P56399</t>
  </si>
  <si>
    <t>P56480</t>
  </si>
  <si>
    <t>P56501;P70406</t>
  </si>
  <si>
    <t>P56542</t>
  </si>
  <si>
    <t>P56546;P56546-2</t>
  </si>
  <si>
    <t>P56565</t>
  </si>
  <si>
    <t>P56581;P56581-2</t>
  </si>
  <si>
    <t>P56671</t>
  </si>
  <si>
    <t>P56677</t>
  </si>
  <si>
    <t>P56812</t>
  </si>
  <si>
    <t>P56873</t>
  </si>
  <si>
    <t>P56959</t>
  </si>
  <si>
    <t>P56960</t>
  </si>
  <si>
    <t>P57080</t>
  </si>
  <si>
    <t>P57716</t>
  </si>
  <si>
    <t>P57725</t>
  </si>
  <si>
    <t>P57746</t>
  </si>
  <si>
    <t>P57759</t>
  </si>
  <si>
    <t>P57776</t>
  </si>
  <si>
    <t>P57776-2</t>
  </si>
  <si>
    <t>P57780</t>
  </si>
  <si>
    <t>P57784</t>
  </si>
  <si>
    <t>P57787</t>
  </si>
  <si>
    <t>P57791</t>
  </si>
  <si>
    <t>P58021</t>
  </si>
  <si>
    <t>P58043</t>
  </si>
  <si>
    <t>P58044</t>
  </si>
  <si>
    <t>P58058</t>
  </si>
  <si>
    <t>P58059</t>
  </si>
  <si>
    <t>P58064</t>
  </si>
  <si>
    <t>P58069</t>
  </si>
  <si>
    <t>P58137</t>
  </si>
  <si>
    <t>P58158</t>
  </si>
  <si>
    <t>P58242</t>
  </si>
  <si>
    <t>P58252</t>
  </si>
  <si>
    <t>P58281-2</t>
  </si>
  <si>
    <t>P58334</t>
  </si>
  <si>
    <t>P58389</t>
  </si>
  <si>
    <t>P58404;P58404-2</t>
  </si>
  <si>
    <t>P58462</t>
  </si>
  <si>
    <t>P58466</t>
  </si>
  <si>
    <t>P58468</t>
  </si>
  <si>
    <t>P58501</t>
  </si>
  <si>
    <t>P58544</t>
  </si>
  <si>
    <t>P58742</t>
  </si>
  <si>
    <t>P58749</t>
  </si>
  <si>
    <t>P58771-2</t>
  </si>
  <si>
    <t>P58802</t>
  </si>
  <si>
    <t>P58854</t>
  </si>
  <si>
    <t>P58871</t>
  </si>
  <si>
    <t>P58929</t>
  </si>
  <si>
    <t>P59016</t>
  </si>
  <si>
    <t>P59017</t>
  </si>
  <si>
    <t>P59048</t>
  </si>
  <si>
    <t>P59108</t>
  </si>
  <si>
    <t>P59110</t>
  </si>
  <si>
    <t>P59114</t>
  </si>
  <si>
    <t>P59235</t>
  </si>
  <si>
    <t>P59279</t>
  </si>
  <si>
    <t>P59325</t>
  </si>
  <si>
    <t>P59326</t>
  </si>
  <si>
    <t>P59328</t>
  </si>
  <si>
    <t>P59438;P59438-2</t>
  </si>
  <si>
    <t>P59470</t>
  </si>
  <si>
    <t>P59481</t>
  </si>
  <si>
    <t>P59672;P59672-2</t>
  </si>
  <si>
    <t>P59708</t>
  </si>
  <si>
    <t>P59729</t>
  </si>
  <si>
    <t>P59759</t>
  </si>
  <si>
    <t>P59913</t>
  </si>
  <si>
    <t>P59941</t>
  </si>
  <si>
    <t>P59997</t>
  </si>
  <si>
    <t>P59999</t>
  </si>
  <si>
    <t>P60003</t>
  </si>
  <si>
    <t>P60060</t>
  </si>
  <si>
    <t>P60122</t>
  </si>
  <si>
    <t>P60229</t>
  </si>
  <si>
    <t>P60330</t>
  </si>
  <si>
    <t>P60335</t>
  </si>
  <si>
    <t>P60487</t>
  </si>
  <si>
    <t>P60521</t>
  </si>
  <si>
    <t>P60603</t>
  </si>
  <si>
    <t>P60605</t>
  </si>
  <si>
    <t>P60670</t>
  </si>
  <si>
    <t>P60710</t>
  </si>
  <si>
    <t>P60762-2</t>
  </si>
  <si>
    <t>P60766</t>
  </si>
  <si>
    <t>P60766-1</t>
  </si>
  <si>
    <t>P60824</t>
  </si>
  <si>
    <t>P60840;P60840-2</t>
  </si>
  <si>
    <t>P60843</t>
  </si>
  <si>
    <t>P60867</t>
  </si>
  <si>
    <t>P60898</t>
  </si>
  <si>
    <t>P60904</t>
  </si>
  <si>
    <t>P61021</t>
  </si>
  <si>
    <t>P61022</t>
  </si>
  <si>
    <t>P61025</t>
  </si>
  <si>
    <t>P61027</t>
  </si>
  <si>
    <t>P61028</t>
  </si>
  <si>
    <t>P61079</t>
  </si>
  <si>
    <t>P61080</t>
  </si>
  <si>
    <t>P61082</t>
  </si>
  <si>
    <t>P61087</t>
  </si>
  <si>
    <t>P61089</t>
  </si>
  <si>
    <t>P61161</t>
  </si>
  <si>
    <t>P61164</t>
  </si>
  <si>
    <t>P61166</t>
  </si>
  <si>
    <t>P61202</t>
  </si>
  <si>
    <t>P61208</t>
  </si>
  <si>
    <t>P61211</t>
  </si>
  <si>
    <t>P61216</t>
  </si>
  <si>
    <t>P61219</t>
  </si>
  <si>
    <t>P61222</t>
  </si>
  <si>
    <t>P61226</t>
  </si>
  <si>
    <t>P61255</t>
  </si>
  <si>
    <t>P61290</t>
  </si>
  <si>
    <t>P61327</t>
  </si>
  <si>
    <t>P61358</t>
  </si>
  <si>
    <t>P61406</t>
  </si>
  <si>
    <t>P61460;P61460-2</t>
  </si>
  <si>
    <t>P61514</t>
  </si>
  <si>
    <t>P61600</t>
  </si>
  <si>
    <t>P61620</t>
  </si>
  <si>
    <t>P61750</t>
  </si>
  <si>
    <t>P61759</t>
  </si>
  <si>
    <t>P61804</t>
  </si>
  <si>
    <t>P61924</t>
  </si>
  <si>
    <t>P61957</t>
  </si>
  <si>
    <t>P61961</t>
  </si>
  <si>
    <t>P61963</t>
  </si>
  <si>
    <t>P61965</t>
  </si>
  <si>
    <t>P61967</t>
  </si>
  <si>
    <t>P61969</t>
  </si>
  <si>
    <t>P61971</t>
  </si>
  <si>
    <t>P61979-2</t>
  </si>
  <si>
    <t>P61979-3</t>
  </si>
  <si>
    <t>P61982</t>
  </si>
  <si>
    <t>P62046</t>
  </si>
  <si>
    <t>P62069;Q9D9M2</t>
  </si>
  <si>
    <t>P62071</t>
  </si>
  <si>
    <t>P62073</t>
  </si>
  <si>
    <t>P62075</t>
  </si>
  <si>
    <t>P62077</t>
  </si>
  <si>
    <t>P62082</t>
  </si>
  <si>
    <t>P62137</t>
  </si>
  <si>
    <t>P62141</t>
  </si>
  <si>
    <t>P62192</t>
  </si>
  <si>
    <t>P62196</t>
  </si>
  <si>
    <t>P62242</t>
  </si>
  <si>
    <t>P62245</t>
  </si>
  <si>
    <t>P62254</t>
  </si>
  <si>
    <t>P62257</t>
  </si>
  <si>
    <t>P62259</t>
  </si>
  <si>
    <t>P62264</t>
  </si>
  <si>
    <t>P62267</t>
  </si>
  <si>
    <t>P62270</t>
  </si>
  <si>
    <t>P62274</t>
  </si>
  <si>
    <t>P62281</t>
  </si>
  <si>
    <t>P62301</t>
  </si>
  <si>
    <t>P62305</t>
  </si>
  <si>
    <t>P62307</t>
  </si>
  <si>
    <t>P62309</t>
  </si>
  <si>
    <t>P62311</t>
  </si>
  <si>
    <t>P62313</t>
  </si>
  <si>
    <t>P62315</t>
  </si>
  <si>
    <t>P62317</t>
  </si>
  <si>
    <t>P62320</t>
  </si>
  <si>
    <t>P62322</t>
  </si>
  <si>
    <t>P62331</t>
  </si>
  <si>
    <t>P62334</t>
  </si>
  <si>
    <t>P62340</t>
  </si>
  <si>
    <t>P62342</t>
  </si>
  <si>
    <t>P62482</t>
  </si>
  <si>
    <t>P62488</t>
  </si>
  <si>
    <t>P62627</t>
  </si>
  <si>
    <t>P62700</t>
  </si>
  <si>
    <t>P62702</t>
  </si>
  <si>
    <t>P62715</t>
  </si>
  <si>
    <t>P62717</t>
  </si>
  <si>
    <t>P62743</t>
  </si>
  <si>
    <t>P62748</t>
  </si>
  <si>
    <t>P62751</t>
  </si>
  <si>
    <t>P62754</t>
  </si>
  <si>
    <t>P62774</t>
  </si>
  <si>
    <t>P62806</t>
  </si>
  <si>
    <t>P62814</t>
  </si>
  <si>
    <t>P62821</t>
  </si>
  <si>
    <t>P62827</t>
  </si>
  <si>
    <t>P62830</t>
  </si>
  <si>
    <t>P62835</t>
  </si>
  <si>
    <t>P62843</t>
  </si>
  <si>
    <t>P62849;P62849-2;P62849-3</t>
  </si>
  <si>
    <t>P62852</t>
  </si>
  <si>
    <t>P62855</t>
  </si>
  <si>
    <t>P62858</t>
  </si>
  <si>
    <t>P62862</t>
  </si>
  <si>
    <t>P62869</t>
  </si>
  <si>
    <t>P62874</t>
  </si>
  <si>
    <t>P62876</t>
  </si>
  <si>
    <t>P62878</t>
  </si>
  <si>
    <t>P62880</t>
  </si>
  <si>
    <t>P62889</t>
  </si>
  <si>
    <t>P62892</t>
  </si>
  <si>
    <t>P62897</t>
  </si>
  <si>
    <t>P62900</t>
  </si>
  <si>
    <t>P62908</t>
  </si>
  <si>
    <t>P62911</t>
  </si>
  <si>
    <t>P62915</t>
  </si>
  <si>
    <t>P62918</t>
  </si>
  <si>
    <t>P62960</t>
  </si>
  <si>
    <t>P62962</t>
  </si>
  <si>
    <t>P62983</t>
  </si>
  <si>
    <t>P62984</t>
  </si>
  <si>
    <t>P62996</t>
  </si>
  <si>
    <t>P63001</t>
  </si>
  <si>
    <t>P63002;P63002-2</t>
  </si>
  <si>
    <t>P63005</t>
  </si>
  <si>
    <t>P63017</t>
  </si>
  <si>
    <t>P63024</t>
  </si>
  <si>
    <t>P63028</t>
  </si>
  <si>
    <t>P63030</t>
  </si>
  <si>
    <t>P63037</t>
  </si>
  <si>
    <t>P63038</t>
  </si>
  <si>
    <t>P63044</t>
  </si>
  <si>
    <t>P63073</t>
  </si>
  <si>
    <t>P63082</t>
  </si>
  <si>
    <t>P63085</t>
  </si>
  <si>
    <t>P63087-2</t>
  </si>
  <si>
    <t>P63094;P63094-3;Q6R0H7</t>
  </si>
  <si>
    <t>P63101</t>
  </si>
  <si>
    <t>P63139</t>
  </si>
  <si>
    <t>P63147</t>
  </si>
  <si>
    <t>P63154</t>
  </si>
  <si>
    <t>P63158</t>
  </si>
  <si>
    <t>P63166</t>
  </si>
  <si>
    <t>P63168</t>
  </si>
  <si>
    <t>P63213</t>
  </si>
  <si>
    <t>P63242</t>
  </si>
  <si>
    <t>P63254</t>
  </si>
  <si>
    <t>P63260</t>
  </si>
  <si>
    <t>P63271;Q9Z199</t>
  </si>
  <si>
    <t>P63276</t>
  </si>
  <si>
    <t>P63280</t>
  </si>
  <si>
    <t>P63300</t>
  </si>
  <si>
    <t>P63321</t>
  </si>
  <si>
    <t>P63323</t>
  </si>
  <si>
    <t>P63325</t>
  </si>
  <si>
    <t>P63328;P63328-2</t>
  </si>
  <si>
    <t>P63330</t>
  </si>
  <si>
    <t>P67778</t>
  </si>
  <si>
    <t>P67871</t>
  </si>
  <si>
    <t>P67984</t>
  </si>
  <si>
    <t>P68033</t>
  </si>
  <si>
    <t>P68037</t>
  </si>
  <si>
    <t>P68040</t>
  </si>
  <si>
    <t>P68134</t>
  </si>
  <si>
    <t>P68181-4</t>
  </si>
  <si>
    <t>P68254</t>
  </si>
  <si>
    <t>P68368</t>
  </si>
  <si>
    <t>P68369</t>
  </si>
  <si>
    <t>P68372</t>
  </si>
  <si>
    <t>P68373</t>
  </si>
  <si>
    <t>P68404-2</t>
  </si>
  <si>
    <t>P68433</t>
  </si>
  <si>
    <t>P68510</t>
  </si>
  <si>
    <t>P69566</t>
  </si>
  <si>
    <t>P70121</t>
  </si>
  <si>
    <t>P70122</t>
  </si>
  <si>
    <t>P70124</t>
  </si>
  <si>
    <t>P70158</t>
  </si>
  <si>
    <t>P70168</t>
  </si>
  <si>
    <t>P70182;P70182-3</t>
  </si>
  <si>
    <t>P70191</t>
  </si>
  <si>
    <t>P70195</t>
  </si>
  <si>
    <t>P70196</t>
  </si>
  <si>
    <t>P70202</t>
  </si>
  <si>
    <t>P70218</t>
  </si>
  <si>
    <t>P70224</t>
  </si>
  <si>
    <t>P70227</t>
  </si>
  <si>
    <t>P70236</t>
  </si>
  <si>
    <t>P70245</t>
  </si>
  <si>
    <t>P70248</t>
  </si>
  <si>
    <t>P70255-2;Q02780-3</t>
  </si>
  <si>
    <t>P70259</t>
  </si>
  <si>
    <t>P70268</t>
  </si>
  <si>
    <t>P70270</t>
  </si>
  <si>
    <t>P70279</t>
  </si>
  <si>
    <t>P70280</t>
  </si>
  <si>
    <t>P70288</t>
  </si>
  <si>
    <t>P70290</t>
  </si>
  <si>
    <t>P70295</t>
  </si>
  <si>
    <t>P70296</t>
  </si>
  <si>
    <t>P70297</t>
  </si>
  <si>
    <t>P70302</t>
  </si>
  <si>
    <t>P70303</t>
  </si>
  <si>
    <t>P70315</t>
  </si>
  <si>
    <t>P70318</t>
  </si>
  <si>
    <t>P70333</t>
  </si>
  <si>
    <t>P70335;P70335-2</t>
  </si>
  <si>
    <t>P70336;P70336-2</t>
  </si>
  <si>
    <t>P70340</t>
  </si>
  <si>
    <t>P70347;P70347-2;P70347-4</t>
  </si>
  <si>
    <t>P70349</t>
  </si>
  <si>
    <t>P70351</t>
  </si>
  <si>
    <t>P70353</t>
  </si>
  <si>
    <t>P70362</t>
  </si>
  <si>
    <t>P70371</t>
  </si>
  <si>
    <t>P70372</t>
  </si>
  <si>
    <t>P70388</t>
  </si>
  <si>
    <t>P70398</t>
  </si>
  <si>
    <t>P70399;P70399-5</t>
  </si>
  <si>
    <t>P70403</t>
  </si>
  <si>
    <t>P70404</t>
  </si>
  <si>
    <t>P70419</t>
  </si>
  <si>
    <t>P70426</t>
  </si>
  <si>
    <t>P70428</t>
  </si>
  <si>
    <t>P70429</t>
  </si>
  <si>
    <t>P70441</t>
  </si>
  <si>
    <t>P70444</t>
  </si>
  <si>
    <t>P70445</t>
  </si>
  <si>
    <t>P70452</t>
  </si>
  <si>
    <t>P70460</t>
  </si>
  <si>
    <t>P70658;P70658-2</t>
  </si>
  <si>
    <t>P70662</t>
  </si>
  <si>
    <t>P70665;P70665-3</t>
  </si>
  <si>
    <t>P70670;Q60817</t>
  </si>
  <si>
    <t>P70671</t>
  </si>
  <si>
    <t>P70677</t>
  </si>
  <si>
    <t>P70697</t>
  </si>
  <si>
    <t>P70698</t>
  </si>
  <si>
    <t>P70699</t>
  </si>
  <si>
    <t>P70700</t>
  </si>
  <si>
    <t>P70704;P70704-2;P70704-3</t>
  </si>
  <si>
    <t>P80313</t>
  </si>
  <si>
    <t>P80314</t>
  </si>
  <si>
    <t>P80315</t>
  </si>
  <si>
    <t>P80316</t>
  </si>
  <si>
    <t>P80317</t>
  </si>
  <si>
    <t>P80318</t>
  </si>
  <si>
    <t>P81069</t>
  </si>
  <si>
    <t>P81269</t>
  </si>
  <si>
    <t>P82198</t>
  </si>
  <si>
    <t>P82343;P82343-2</t>
  </si>
  <si>
    <t>P83093</t>
  </si>
  <si>
    <t>P83510</t>
  </si>
  <si>
    <t>P83626</t>
  </si>
  <si>
    <t>P83741;P83741-2;P83741-3;P83741-4;P83741-5</t>
  </si>
  <si>
    <t>P83870</t>
  </si>
  <si>
    <t>P83877</t>
  </si>
  <si>
    <t>P83882</t>
  </si>
  <si>
    <t>P83887</t>
  </si>
  <si>
    <t>P83917</t>
  </si>
  <si>
    <t>P83940</t>
  </si>
  <si>
    <t>P84078</t>
  </si>
  <si>
    <t>P84084</t>
  </si>
  <si>
    <t>P84089</t>
  </si>
  <si>
    <t>P84091</t>
  </si>
  <si>
    <t>P84096</t>
  </si>
  <si>
    <t>P84099</t>
  </si>
  <si>
    <t>P84102</t>
  </si>
  <si>
    <t>P84104-2</t>
  </si>
  <si>
    <t>P84228</t>
  </si>
  <si>
    <t>P85094</t>
  </si>
  <si>
    <t>P97287</t>
  </si>
  <si>
    <t>P97300;P97300-1</t>
  </si>
  <si>
    <t>P97303;P97303-2</t>
  </si>
  <si>
    <t>P97304</t>
  </si>
  <si>
    <t>P97305;P97305-2</t>
  </si>
  <si>
    <t>P97310</t>
  </si>
  <si>
    <t>P97311</t>
  </si>
  <si>
    <t>P97313</t>
  </si>
  <si>
    <t>P97314</t>
  </si>
  <si>
    <t>P97315</t>
  </si>
  <si>
    <t>P97329</t>
  </si>
  <si>
    <t>P97346</t>
  </si>
  <si>
    <t>P97350</t>
  </si>
  <si>
    <t>P97351</t>
  </si>
  <si>
    <t>P97352</t>
  </si>
  <si>
    <t>P97355</t>
  </si>
  <si>
    <t>P97357</t>
  </si>
  <si>
    <t>P97358</t>
  </si>
  <si>
    <t>P97360</t>
  </si>
  <si>
    <t>P97363</t>
  </si>
  <si>
    <t>P97364</t>
  </si>
  <si>
    <t>P97369</t>
  </si>
  <si>
    <t>P97370</t>
  </si>
  <si>
    <t>P97371</t>
  </si>
  <si>
    <t>P97372</t>
  </si>
  <si>
    <t>P97376</t>
  </si>
  <si>
    <t>P97377;P97377-2</t>
  </si>
  <si>
    <t>P97379</t>
  </si>
  <si>
    <t>P97379-2</t>
  </si>
  <si>
    <t>P97384</t>
  </si>
  <si>
    <t>P97386</t>
  </si>
  <si>
    <t>P97390</t>
  </si>
  <si>
    <t>P97412</t>
  </si>
  <si>
    <t>P97427</t>
  </si>
  <si>
    <t>P97429</t>
  </si>
  <si>
    <t>P97432</t>
  </si>
  <si>
    <t>P97434;P97434-2;P97434-3;P97434-5</t>
  </si>
  <si>
    <t>P97440</t>
  </si>
  <si>
    <t>P97447</t>
  </si>
  <si>
    <t>P97450</t>
  </si>
  <si>
    <t>P97452</t>
  </si>
  <si>
    <t>P97457</t>
  </si>
  <si>
    <t>P97461</t>
  </si>
  <si>
    <t>P97465</t>
  </si>
  <si>
    <t>P97470</t>
  </si>
  <si>
    <t>P97471</t>
  </si>
  <si>
    <t>P97473</t>
  </si>
  <si>
    <t>P97477;P97477-2</t>
  </si>
  <si>
    <t>P97478</t>
  </si>
  <si>
    <t>P97480</t>
  </si>
  <si>
    <t>P97492</t>
  </si>
  <si>
    <t>P97493</t>
  </si>
  <si>
    <t>P97494</t>
  </si>
  <si>
    <t>P97496;P97496-2</t>
  </si>
  <si>
    <t>P97499</t>
  </si>
  <si>
    <t>P97742</t>
  </si>
  <si>
    <t>P97760</t>
  </si>
  <si>
    <t>P97762</t>
  </si>
  <si>
    <t>P97765</t>
  </si>
  <si>
    <t>P97770;P97770-2</t>
  </si>
  <si>
    <t>P97784</t>
  </si>
  <si>
    <t>P97789;P97789-2</t>
  </si>
  <si>
    <t>P97801</t>
  </si>
  <si>
    <t>P97807;P97807-2</t>
  </si>
  <si>
    <t>P97808</t>
  </si>
  <si>
    <t>P97814</t>
  </si>
  <si>
    <t>P97820</t>
  </si>
  <si>
    <t>P97821</t>
  </si>
  <si>
    <t>P97822</t>
  </si>
  <si>
    <t>P97823</t>
  </si>
  <si>
    <t>P97825</t>
  </si>
  <si>
    <t>P97855</t>
  </si>
  <si>
    <t>P97858</t>
  </si>
  <si>
    <t>P97864</t>
  </si>
  <si>
    <t>P97865</t>
  </si>
  <si>
    <t>P97868;P97868-2</t>
  </si>
  <si>
    <t>P97930</t>
  </si>
  <si>
    <t>P97931-2</t>
  </si>
  <si>
    <t>P98083;P98083-2</t>
  </si>
  <si>
    <t>P98192</t>
  </si>
  <si>
    <t>P98195;P98195-2</t>
  </si>
  <si>
    <t>P98199</t>
  </si>
  <si>
    <t>P99024</t>
  </si>
  <si>
    <t>P99026</t>
  </si>
  <si>
    <t>P99027</t>
  </si>
  <si>
    <t>P99028</t>
  </si>
  <si>
    <t>P99029-2</t>
  </si>
  <si>
    <t>Q00417</t>
  </si>
  <si>
    <t>Q00420;Q00420-3</t>
  </si>
  <si>
    <t>Q00422</t>
  </si>
  <si>
    <t>Q00519</t>
  </si>
  <si>
    <t>Q00547;Q00547-2</t>
  </si>
  <si>
    <t>Q00558</t>
  </si>
  <si>
    <t>Q00612</t>
  </si>
  <si>
    <t>Q00623</t>
  </si>
  <si>
    <t>Q00651</t>
  </si>
  <si>
    <t>Q00899</t>
  </si>
  <si>
    <t>Q00PI9</t>
  </si>
  <si>
    <t>Q01147</t>
  </si>
  <si>
    <t>Q01237</t>
  </si>
  <si>
    <t>Q01320</t>
  </si>
  <si>
    <t>Q01405</t>
  </si>
  <si>
    <t>Q01705;Q01705-3;Q01705-4</t>
  </si>
  <si>
    <t>Q01730</t>
  </si>
  <si>
    <t>Q01768</t>
  </si>
  <si>
    <t>Q01853</t>
  </si>
  <si>
    <t>Q01965</t>
  </si>
  <si>
    <t>Q02053</t>
  </si>
  <si>
    <t>Q02111</t>
  </si>
  <si>
    <t>Q02242</t>
  </si>
  <si>
    <t>Q02248</t>
  </si>
  <si>
    <t>Q02257</t>
  </si>
  <si>
    <t>Q02384</t>
  </si>
  <si>
    <t>Q02395</t>
  </si>
  <si>
    <t>Q02614</t>
  </si>
  <si>
    <t>Q02819</t>
  </si>
  <si>
    <t>Q03141;Q03141-2;Q03141-3</t>
  </si>
  <si>
    <t>Q03147</t>
  </si>
  <si>
    <t>Q03173;Q03173-3;Q03173-4;Q03173-5;Q03173-6</t>
  </si>
  <si>
    <t>Q03249</t>
  </si>
  <si>
    <t>Q03265</t>
  </si>
  <si>
    <t>Q03267</t>
  </si>
  <si>
    <t>Q03347;Q03347-4</t>
  </si>
  <si>
    <t>Q03526</t>
  </si>
  <si>
    <t>Q03958</t>
  </si>
  <si>
    <t>Q03963</t>
  </si>
  <si>
    <t>Q04207</t>
  </si>
  <si>
    <t>Q04447</t>
  </si>
  <si>
    <t>Q04519</t>
  </si>
  <si>
    <t>Q04692</t>
  </si>
  <si>
    <t>Q04735;Q04735-2</t>
  </si>
  <si>
    <t>Q04750</t>
  </si>
  <si>
    <t>Q04841</t>
  </si>
  <si>
    <t>Q04863</t>
  </si>
  <si>
    <t>Q05117</t>
  </si>
  <si>
    <t>Q05144</t>
  </si>
  <si>
    <t>Q05186</t>
  </si>
  <si>
    <t>Q05512</t>
  </si>
  <si>
    <t>Q05816</t>
  </si>
  <si>
    <t>Q05910</t>
  </si>
  <si>
    <t>Q05920</t>
  </si>
  <si>
    <t>Q05921</t>
  </si>
  <si>
    <t>Q05CL8</t>
  </si>
  <si>
    <t>Q05D44</t>
  </si>
  <si>
    <t>Q06138</t>
  </si>
  <si>
    <t>Q06180;Q06180-2</t>
  </si>
  <si>
    <t>Q06185</t>
  </si>
  <si>
    <t>Q06219</t>
  </si>
  <si>
    <t>Q06649</t>
  </si>
  <si>
    <t>Q07076</t>
  </si>
  <si>
    <t>Q07113</t>
  </si>
  <si>
    <t>Q07139;Q07139-2</t>
  </si>
  <si>
    <t>Q07174</t>
  </si>
  <si>
    <t>Q07235</t>
  </si>
  <si>
    <t>Q07243</t>
  </si>
  <si>
    <t>Q07417</t>
  </si>
  <si>
    <t>Q07763</t>
  </si>
  <si>
    <t>Q07797</t>
  </si>
  <si>
    <t>Q07813</t>
  </si>
  <si>
    <t>Q07832</t>
  </si>
  <si>
    <t>Q07968</t>
  </si>
  <si>
    <t>Q08024</t>
  </si>
  <si>
    <t>Q08024-2</t>
  </si>
  <si>
    <t>Q08093</t>
  </si>
  <si>
    <t>Q08122-2</t>
  </si>
  <si>
    <t>Q08288</t>
  </si>
  <si>
    <t>Q08297</t>
  </si>
  <si>
    <t>Q08376</t>
  </si>
  <si>
    <t>Q08481;Q08481-2;Q08481-3</t>
  </si>
  <si>
    <t>Q08509</t>
  </si>
  <si>
    <t>Q08639</t>
  </si>
  <si>
    <t>Q08642</t>
  </si>
  <si>
    <t>Q08775;Q08775-2;Q08775-3;Q08775-5</t>
  </si>
  <si>
    <t>Q08879</t>
  </si>
  <si>
    <t>Q08943;Q08943-2</t>
  </si>
  <si>
    <t>Q09014</t>
  </si>
  <si>
    <t>Q09143</t>
  </si>
  <si>
    <t>Q09200</t>
  </si>
  <si>
    <t>Q09324</t>
  </si>
  <si>
    <t>Q09XV5</t>
  </si>
  <si>
    <t>Q0GNC1</t>
  </si>
  <si>
    <t>Q0KL01</t>
  </si>
  <si>
    <t>Q0P678</t>
  </si>
  <si>
    <t>Q0P678-2</t>
  </si>
  <si>
    <t>Q0VBD2</t>
  </si>
  <si>
    <t>Q0VBL3;Q0VBL3-2</t>
  </si>
  <si>
    <t>Q0VEE6</t>
  </si>
  <si>
    <t>Q0VEJ0</t>
  </si>
  <si>
    <t>Q0VG62;Q0VG62-1</t>
  </si>
  <si>
    <t>Q0VGB7</t>
  </si>
  <si>
    <t>Q0VGM9;Q0VGM9-2;Q0VGM9-3;Q0VGM9-5</t>
  </si>
  <si>
    <t>Q0VGY8</t>
  </si>
  <si>
    <t>Q11011</t>
  </si>
  <si>
    <t>Q11136</t>
  </si>
  <si>
    <t>Q148V7</t>
  </si>
  <si>
    <t>Q149F1</t>
  </si>
  <si>
    <t>Q149F5</t>
  </si>
  <si>
    <t>Q149L7;Q149L7-3</t>
  </si>
  <si>
    <t>Q14AI0</t>
  </si>
  <si>
    <t>Q14AI6;Q14AI6-2</t>
  </si>
  <si>
    <t>Q14AW5-2</t>
  </si>
  <si>
    <t>Q14AX6;Q14AX6-3</t>
  </si>
  <si>
    <t>Q14B71</t>
  </si>
  <si>
    <t>Q14BV6;Q14BV6-2</t>
  </si>
  <si>
    <t>Q14C51</t>
  </si>
  <si>
    <t>Q14CH7</t>
  </si>
  <si>
    <t>Q18PI6;Q18PI6-3</t>
  </si>
  <si>
    <t>Q1HDU4;Q8QZW8</t>
  </si>
  <si>
    <t>Q1HFZ0</t>
  </si>
  <si>
    <t>Q1HL35</t>
  </si>
  <si>
    <t>Q2EMV9</t>
  </si>
  <si>
    <t>Q2HXL6</t>
  </si>
  <si>
    <t>Q2NL51</t>
  </si>
  <si>
    <t>Q2TB02</t>
  </si>
  <si>
    <t>Q2TBA3-2</t>
  </si>
  <si>
    <t>Q2TBE6</t>
  </si>
  <si>
    <t>Q2TPA8</t>
  </si>
  <si>
    <t>Q2VIS4</t>
  </si>
  <si>
    <t>Q2VPA6</t>
  </si>
  <si>
    <t>Q2VPQ9;Q2VPQ9-2</t>
  </si>
  <si>
    <t>Q2VPU4</t>
  </si>
  <si>
    <t>Q2YDW2</t>
  </si>
  <si>
    <t>Q2YFS2</t>
  </si>
  <si>
    <t>Q31125</t>
  </si>
  <si>
    <t>Q32NY4;Q32NY4-2</t>
  </si>
  <si>
    <t>Q32NZ6;Q32NZ6-2</t>
  </si>
  <si>
    <t>Q32P12;Q32P12-2</t>
  </si>
  <si>
    <t>Q33DR2</t>
  </si>
  <si>
    <t>Q3B7Z2</t>
  </si>
  <si>
    <t>Q3KNJ2;Q3KNJ2-2</t>
  </si>
  <si>
    <t>Q3KNM2</t>
  </si>
  <si>
    <t>Q3SXD3</t>
  </si>
  <si>
    <t>Q3T9E4;Q62293</t>
  </si>
  <si>
    <t>Q3TA68;Q3TAQ9</t>
  </si>
  <si>
    <t>Q3TAA7</t>
  </si>
  <si>
    <t>Q3TAE8</t>
  </si>
  <si>
    <t>Q3TAP4</t>
  </si>
  <si>
    <t>Q3TAS6;Q3TAS6-2</t>
  </si>
  <si>
    <t>Q3TB82</t>
  </si>
  <si>
    <t>Q3TB92;Q3TB92-2</t>
  </si>
  <si>
    <t>Q3TBD2</t>
  </si>
  <si>
    <t>Q3TBT3</t>
  </si>
  <si>
    <t>Q3TBW2</t>
  </si>
  <si>
    <t>Q3TC33</t>
  </si>
  <si>
    <t>Q3TC46</t>
  </si>
  <si>
    <t>Q3TC93</t>
  </si>
  <si>
    <t>Q3TCH7</t>
  </si>
  <si>
    <t>Q3TCJ1</t>
  </si>
  <si>
    <t>Q3TCJ8</t>
  </si>
  <si>
    <t>Q3TCN2</t>
  </si>
  <si>
    <t>Q3TCX3;Q3TCX3-2</t>
  </si>
  <si>
    <t>Q3TDD9</t>
  </si>
  <si>
    <t>Q3TDN2</t>
  </si>
  <si>
    <t>Q3TDQ1</t>
  </si>
  <si>
    <t>Q3TDX8</t>
  </si>
  <si>
    <t>Q3TEA8-2</t>
  </si>
  <si>
    <t>Q3TEI4</t>
  </si>
  <si>
    <t>Q3TFD2;Q3TFD2-2</t>
  </si>
  <si>
    <t>Q3TFK5</t>
  </si>
  <si>
    <t>Q3TFQ1</t>
  </si>
  <si>
    <t>Q3TGF2</t>
  </si>
  <si>
    <t>Q3THE2</t>
  </si>
  <si>
    <t>Q3THG9</t>
  </si>
  <si>
    <t>Q3THJ3</t>
  </si>
  <si>
    <t>Q3THK3</t>
  </si>
  <si>
    <t>Q3THK7</t>
  </si>
  <si>
    <t>Q3THS6</t>
  </si>
  <si>
    <t>Q3TIR1;Q3TIR1-2;Q3TIR1-3</t>
  </si>
  <si>
    <t>Q3TIR3</t>
  </si>
  <si>
    <t>Q3TIU4</t>
  </si>
  <si>
    <t>Q3TIV5</t>
  </si>
  <si>
    <t>Q3TIX9</t>
  </si>
  <si>
    <t>Q3TJD7</t>
  </si>
  <si>
    <t>Q3TJM4</t>
  </si>
  <si>
    <t>Q3TJZ6</t>
  </si>
  <si>
    <t>Q3TKT4;Q3TKT4-2</t>
  </si>
  <si>
    <t>Q3TKY6</t>
  </si>
  <si>
    <t>Q3TL44</t>
  </si>
  <si>
    <t>Q3TLD5</t>
  </si>
  <si>
    <t>Q3TLH4</t>
  </si>
  <si>
    <t>Q3TLH4-5</t>
  </si>
  <si>
    <t>Q3TLI0</t>
  </si>
  <si>
    <t>Q3TLR7;Q3TLR7-2</t>
  </si>
  <si>
    <t>Q3TLS3</t>
  </si>
  <si>
    <t>Q3TMP1</t>
  </si>
  <si>
    <t>Q3TMV7</t>
  </si>
  <si>
    <t>Q3TMW1</t>
  </si>
  <si>
    <t>Q3TMX7;Q3TMX7-2;Q3TMX7-3</t>
  </si>
  <si>
    <t>Q3TNH5</t>
  </si>
  <si>
    <t>Q3TNL8;Q3TNL8-2</t>
  </si>
  <si>
    <t>Q3TPE9</t>
  </si>
  <si>
    <t>Q3TPX4</t>
  </si>
  <si>
    <t>Q3TQB2;Q3TQB2-2</t>
  </si>
  <si>
    <t>Q3TQI7</t>
  </si>
  <si>
    <t>Q3TQQ9;Q3TQQ9-2</t>
  </si>
  <si>
    <t>Q3TRM4;Q3TRM4-2;Q3TRM4-3;Q3TRM4-4</t>
  </si>
  <si>
    <t>Q3TSG4</t>
  </si>
  <si>
    <t>Q3TT38</t>
  </si>
  <si>
    <t>Q3TTA7</t>
  </si>
  <si>
    <t>Q3TTL0</t>
  </si>
  <si>
    <t>Q3TU36</t>
  </si>
  <si>
    <t>Q3TUF7;Q3TUF7-3</t>
  </si>
  <si>
    <t>Q3TUH1</t>
  </si>
  <si>
    <t>Q3TUU5</t>
  </si>
  <si>
    <t>Q3TV70</t>
  </si>
  <si>
    <t>Q3TVC7;Q3TVC7-3</t>
  </si>
  <si>
    <t>Q3TVI8</t>
  </si>
  <si>
    <t>Q3TVP5</t>
  </si>
  <si>
    <t>Q3TW96</t>
  </si>
  <si>
    <t>Q3TWF6</t>
  </si>
  <si>
    <t>Q3TWL2</t>
  </si>
  <si>
    <t>Q3TWW8</t>
  </si>
  <si>
    <t>Q3TX08</t>
  </si>
  <si>
    <t>Q3TXS7</t>
  </si>
  <si>
    <t>Q3TXU5</t>
  </si>
  <si>
    <t>Q3TXX3;Q3TXX3-2</t>
  </si>
  <si>
    <t>Q3TYA6</t>
  </si>
  <si>
    <t>Q3TYS2</t>
  </si>
  <si>
    <t>Q3TYX3</t>
  </si>
  <si>
    <t>Q3TZM9</t>
  </si>
  <si>
    <t>Q3TZX8;Q3TZX8-2</t>
  </si>
  <si>
    <t>Q3TZZ7</t>
  </si>
  <si>
    <t>Q3U0B3</t>
  </si>
  <si>
    <t>Q3U0D9;Q3U0D9-3</t>
  </si>
  <si>
    <t>Q3U0J8</t>
  </si>
  <si>
    <t>Q3U0K8;Q3U0K8-3</t>
  </si>
  <si>
    <t>Q3U0M1;Q3U0M1-2</t>
  </si>
  <si>
    <t>Q3U0P5</t>
  </si>
  <si>
    <t>Q3U0V1</t>
  </si>
  <si>
    <t>Q3U0V2</t>
  </si>
  <si>
    <t>Q3U0X8</t>
  </si>
  <si>
    <t>Q3U108;Q3U108-2;Q3U108-3</t>
  </si>
  <si>
    <t>Q3U133</t>
  </si>
  <si>
    <t>Q3U155</t>
  </si>
  <si>
    <t>Q3U182</t>
  </si>
  <si>
    <t>Q3U186</t>
  </si>
  <si>
    <t>Q3U1C4</t>
  </si>
  <si>
    <t>Q3U1F9</t>
  </si>
  <si>
    <t>Q3U1G5</t>
  </si>
  <si>
    <t>Q3U1J4</t>
  </si>
  <si>
    <t>Q3U1N2</t>
  </si>
  <si>
    <t>Q3U1T3</t>
  </si>
  <si>
    <t>Q3U1T9</t>
  </si>
  <si>
    <t>Q3U1V6</t>
  </si>
  <si>
    <t>Q3U1Y4</t>
  </si>
  <si>
    <t>Q3U1Z5;Q3U1Z5-2</t>
  </si>
  <si>
    <t>Q3U214</t>
  </si>
  <si>
    <t>Q3U269</t>
  </si>
  <si>
    <t>Q3U276</t>
  </si>
  <si>
    <t>Q3U2A8</t>
  </si>
  <si>
    <t>Q3U2C5</t>
  </si>
  <si>
    <t>Q3U2P1</t>
  </si>
  <si>
    <t>Q3U2S4;Q3U2S4-2</t>
  </si>
  <si>
    <t>Q3U2S8</t>
  </si>
  <si>
    <t>Q3U2V3</t>
  </si>
  <si>
    <t>Q3U308</t>
  </si>
  <si>
    <t>Q3U319</t>
  </si>
  <si>
    <t>Q3U3C9;Q3U3C9-2;Q3U3C9-3;Q3U3C9-4</t>
  </si>
  <si>
    <t>Q3U3I9</t>
  </si>
  <si>
    <t>Q3U3Q1;Q3U3Q1-2</t>
  </si>
  <si>
    <t>Q3U3R4;Q3U3R4-2</t>
  </si>
  <si>
    <t>Q3U3S3</t>
  </si>
  <si>
    <t>Q3U3T8;Q3U3T8-3</t>
  </si>
  <si>
    <t>Q3U3W5</t>
  </si>
  <si>
    <t>Q3U487</t>
  </si>
  <si>
    <t>Q3U4B1</t>
  </si>
  <si>
    <t>Q3U4G0</t>
  </si>
  <si>
    <t>Q3U4G3</t>
  </si>
  <si>
    <t>Q3U4S0</t>
  </si>
  <si>
    <t>Q3U564;Q3U564-2</t>
  </si>
  <si>
    <t>Q3U5F4</t>
  </si>
  <si>
    <t>Q3U5Q7</t>
  </si>
  <si>
    <t>Q3U6N9</t>
  </si>
  <si>
    <t>Q3U7R1</t>
  </si>
  <si>
    <t>Q3U7U3</t>
  </si>
  <si>
    <t>Q3U821</t>
  </si>
  <si>
    <t>Q3U829</t>
  </si>
  <si>
    <t>Q3U9G9</t>
  </si>
  <si>
    <t>Q3U9N9;Q3U9N9-2</t>
  </si>
  <si>
    <t>Q3UA06</t>
  </si>
  <si>
    <t>Q3UA16</t>
  </si>
  <si>
    <t>Q3UA37</t>
  </si>
  <si>
    <t>Q3UB74</t>
  </si>
  <si>
    <t>Q3UBX0</t>
  </si>
  <si>
    <t>Q3UBZ5</t>
  </si>
  <si>
    <t>Q3UCQ1</t>
  </si>
  <si>
    <t>Q3UCV8</t>
  </si>
  <si>
    <t>Q3UDE2</t>
  </si>
  <si>
    <t>Q3UDK1;Q3UDK1-2</t>
  </si>
  <si>
    <t>Q3UDR8</t>
  </si>
  <si>
    <t>Q3UDW8</t>
  </si>
  <si>
    <t>Q3UE37</t>
  </si>
  <si>
    <t>Q3UEB3-2</t>
  </si>
  <si>
    <t>Q3UFB2-2</t>
  </si>
  <si>
    <t>Q3UFK8</t>
  </si>
  <si>
    <t>Q3UFM5</t>
  </si>
  <si>
    <t>Q3UFS0</t>
  </si>
  <si>
    <t>Q3UFS4</t>
  </si>
  <si>
    <t>Q3UFY0</t>
  </si>
  <si>
    <t>Q3UFY7</t>
  </si>
  <si>
    <t>Q3UFY8</t>
  </si>
  <si>
    <t>Q3UGC7</t>
  </si>
  <si>
    <t>Q3UGP8</t>
  </si>
  <si>
    <t>Q3UGR5</t>
  </si>
  <si>
    <t>Q3UGS4</t>
  </si>
  <si>
    <t>Q3UGY8</t>
  </si>
  <si>
    <t>Q3UH06;Q3UH06-2;Q3UH06-3;Q3UH06-4</t>
  </si>
  <si>
    <t>Q3UH53;Q3UH53-2</t>
  </si>
  <si>
    <t>Q3UH60</t>
  </si>
  <si>
    <t>Q3UHA3</t>
  </si>
  <si>
    <t>Q3UHB1</t>
  </si>
  <si>
    <t>Q3UHC0</t>
  </si>
  <si>
    <t>Q3UHC2</t>
  </si>
  <si>
    <t>Q3UHD2</t>
  </si>
  <si>
    <t>Q3UHD6;Q3UHD6-2</t>
  </si>
  <si>
    <t>Q3UHD9;Q3UHD9-2</t>
  </si>
  <si>
    <t>Q3UHF3</t>
  </si>
  <si>
    <t>Q3UHF7</t>
  </si>
  <si>
    <t>Q3UHG7;Q3UHG7-2</t>
  </si>
  <si>
    <t>Q3UHH1;Q3UHH1-2;Q3UHH1-3</t>
  </si>
  <si>
    <t>Q3UHH8;Q3UHH8-2</t>
  </si>
  <si>
    <t>Q3UHI4</t>
  </si>
  <si>
    <t>Q3UHJ0</t>
  </si>
  <si>
    <t>Q3UHK8</t>
  </si>
  <si>
    <t>Q3UHQ6;Q3UHQ6-2</t>
  </si>
  <si>
    <t>Q3UHX0</t>
  </si>
  <si>
    <t>Q3UHX2</t>
  </si>
  <si>
    <t>Q3UHX9</t>
  </si>
  <si>
    <t>Q3UI43</t>
  </si>
  <si>
    <t>Q3UIA2;Q3UIA2-2;Q3UIA2-3;Q3UIA2-4</t>
  </si>
  <si>
    <t>Q3UIK4;Q3UIK4-2</t>
  </si>
  <si>
    <t>Q3UIR3</t>
  </si>
  <si>
    <t>Q3UIU2</t>
  </si>
  <si>
    <t>Q3UIW5;Q3UIW5-2</t>
  </si>
  <si>
    <t>Q3UJ81</t>
  </si>
  <si>
    <t>Q3UJB0</t>
  </si>
  <si>
    <t>Q3UJB9</t>
  </si>
  <si>
    <t>Q3UJD6-2</t>
  </si>
  <si>
    <t>Q3UJK4</t>
  </si>
  <si>
    <t>Q3UJP5</t>
  </si>
  <si>
    <t>Q3UJU9</t>
  </si>
  <si>
    <t>Q3UJV1</t>
  </si>
  <si>
    <t>Q3UK78;Q3UK78-2</t>
  </si>
  <si>
    <t>Q3UKC1</t>
  </si>
  <si>
    <t>Q3UKJ7</t>
  </si>
  <si>
    <t>Q3UL36</t>
  </si>
  <si>
    <t>Q3ULB5</t>
  </si>
  <si>
    <t>Q3ULD5</t>
  </si>
  <si>
    <t>Q3ULF4</t>
  </si>
  <si>
    <t>Q3ULJ0</t>
  </si>
  <si>
    <t>Q3ULL6</t>
  </si>
  <si>
    <t>Q3ULW8;Q3ULW8-2</t>
  </si>
  <si>
    <t>Q3UM18</t>
  </si>
  <si>
    <t>Q3UM29</t>
  </si>
  <si>
    <t>Q3UM45</t>
  </si>
  <si>
    <t>Q3UMB9</t>
  </si>
  <si>
    <t>Q3UMC0</t>
  </si>
  <si>
    <t>Q3UMF0-2;Q3UMF0-4</t>
  </si>
  <si>
    <t>Q3UMF0;Q3UMF0-3</t>
  </si>
  <si>
    <t>Q3UMQ8</t>
  </si>
  <si>
    <t>Q3UMR0;Q3UMR0-2;Q3UMR0-3</t>
  </si>
  <si>
    <t>Q3UMR5</t>
  </si>
  <si>
    <t>Q3UMT1</t>
  </si>
  <si>
    <t>Q3UMU9;Q3UMU9-2;Q3UMU9-3;Q3UMU9-4</t>
  </si>
  <si>
    <t>Q3UMW7</t>
  </si>
  <si>
    <t>Q3UMW8</t>
  </si>
  <si>
    <t>Q3UMY5</t>
  </si>
  <si>
    <t>Q3UMY5-2</t>
  </si>
  <si>
    <t>Q3UN02</t>
  </si>
  <si>
    <t>Q3UN04</t>
  </si>
  <si>
    <t>Q3UN90</t>
  </si>
  <si>
    <t>Q3UND0</t>
  </si>
  <si>
    <t>Q3UP38</t>
  </si>
  <si>
    <t>Q3UPE3;Q3UPE3-2</t>
  </si>
  <si>
    <t>Q3UPF5</t>
  </si>
  <si>
    <t>Q3UPH1</t>
  </si>
  <si>
    <t>Q3UPL0</t>
  </si>
  <si>
    <t>Q3UPP8;Q3UPP8-3</t>
  </si>
  <si>
    <t>Q3UQ44</t>
  </si>
  <si>
    <t>Q3UQ84</t>
  </si>
  <si>
    <t>Q3UQA7</t>
  </si>
  <si>
    <t>Q3UQN2</t>
  </si>
  <si>
    <t>Q3UQU0</t>
  </si>
  <si>
    <t>Q3URD3;Q3URD3-2</t>
  </si>
  <si>
    <t>Q3URE1</t>
  </si>
  <si>
    <t>Q3URQ0</t>
  </si>
  <si>
    <t>Q3URS9;Q3URS9-2</t>
  </si>
  <si>
    <t>Q3US17</t>
  </si>
  <si>
    <t>Q3USB7</t>
  </si>
  <si>
    <t>Q3USH5</t>
  </si>
  <si>
    <t>Q3USZ8</t>
  </si>
  <si>
    <t>Q3UTQ7</t>
  </si>
  <si>
    <t>Q3UTZ3</t>
  </si>
  <si>
    <t>Q3UUI3</t>
  </si>
  <si>
    <t>Q3UUJ4;Q3UUJ4-2;Q3UUJ4-3</t>
  </si>
  <si>
    <t>Q3UUV5</t>
  </si>
  <si>
    <t>Q3UV70</t>
  </si>
  <si>
    <t>Q3UVG3</t>
  </si>
  <si>
    <t>Q3UVK0</t>
  </si>
  <si>
    <t>Q3UVL4</t>
  </si>
  <si>
    <t>Q3UVX5</t>
  </si>
  <si>
    <t>Q3UW53</t>
  </si>
  <si>
    <t>Q3UX10</t>
  </si>
  <si>
    <t>Q3UX61</t>
  </si>
  <si>
    <t>Q3UXZ9</t>
  </si>
  <si>
    <t>Q3UY34</t>
  </si>
  <si>
    <t>Q3UYC0</t>
  </si>
  <si>
    <t>Q3UYH7</t>
  </si>
  <si>
    <t>Q3UYV9</t>
  </si>
  <si>
    <t>Q3UZ01;Q3UZ01-2</t>
  </si>
  <si>
    <t>Q3UZ18</t>
  </si>
  <si>
    <t>Q3UZ39</t>
  </si>
  <si>
    <t>Q3UZA1</t>
  </si>
  <si>
    <t>Q3UZW7;Q3UZW7-3</t>
  </si>
  <si>
    <t>Q3V009;Q3V009-2</t>
  </si>
  <si>
    <t>Q3V0C5;Q3V0C5-2;Q3V0C5-5</t>
  </si>
  <si>
    <t>Q3V113;Q80V76</t>
  </si>
  <si>
    <t>Q3V1H1</t>
  </si>
  <si>
    <t>Q3V1L4</t>
  </si>
  <si>
    <t>Q3V1N5</t>
  </si>
  <si>
    <t>Q3V1T4;Q3V1T4-2;Q3V1T4-3</t>
  </si>
  <si>
    <t>Q3V1V3</t>
  </si>
  <si>
    <t>Q3V2Q8</t>
  </si>
  <si>
    <t>Q3V300</t>
  </si>
  <si>
    <t>Q3V384</t>
  </si>
  <si>
    <t>Q3V3E1</t>
  </si>
  <si>
    <t>Q3V3R1</t>
  </si>
  <si>
    <t>Q3V3V9</t>
  </si>
  <si>
    <t>Q3V3V9-2</t>
  </si>
  <si>
    <t>Q3V3W4</t>
  </si>
  <si>
    <t>Q3V3Z3;Q3V3Z3-2</t>
  </si>
  <si>
    <t>Q3V460</t>
  </si>
  <si>
    <t>Q3V4B5</t>
  </si>
  <si>
    <t>Q3ZK22</t>
  </si>
  <si>
    <t>Q497H0</t>
  </si>
  <si>
    <t>Q497V5</t>
  </si>
  <si>
    <t>Q497V5-2</t>
  </si>
  <si>
    <t>Q497V6;Q497V6-2</t>
  </si>
  <si>
    <t>Q499X9</t>
  </si>
  <si>
    <t>Q4FJU9</t>
  </si>
  <si>
    <t>Q4FK66</t>
  </si>
  <si>
    <t>Q4FZC9</t>
  </si>
  <si>
    <t>Q4FZF3</t>
  </si>
  <si>
    <t>Q4G0F8;Q4G0F8-2;Q4G0F8-3</t>
  </si>
  <si>
    <t>Q4G5Y1</t>
  </si>
  <si>
    <t>Q4KML4</t>
  </si>
  <si>
    <t>Q4KMM3;Q4KMM3-2;Q4KMM3-3;Q4KMM3-4</t>
  </si>
  <si>
    <t>Q4LDD4;Q4LDD4-2</t>
  </si>
  <si>
    <t>Q4PJX1</t>
  </si>
  <si>
    <t>Q4QQM4</t>
  </si>
  <si>
    <t>Q4QRL3</t>
  </si>
  <si>
    <t>Q4QY64</t>
  </si>
  <si>
    <t>Q4U2R1;Q4U2R1-2</t>
  </si>
  <si>
    <t>Q4VA53;Q4VA53-3</t>
  </si>
  <si>
    <t>Q4VAA2</t>
  </si>
  <si>
    <t>Q4VBD2</t>
  </si>
  <si>
    <t>Q4VBD9</t>
  </si>
  <si>
    <t>Q4VBE8</t>
  </si>
  <si>
    <t>Q4VBF2</t>
  </si>
  <si>
    <t>Q4VC33;Q4VC33-2</t>
  </si>
  <si>
    <t>Q4VGL6</t>
  </si>
  <si>
    <t>Q501J2</t>
  </si>
  <si>
    <t>Q501J6</t>
  </si>
  <si>
    <t>Q501J7;Q501J7-2;Q501J7-3</t>
  </si>
  <si>
    <t>Q504M2</t>
  </si>
  <si>
    <t>Q505B7</t>
  </si>
  <si>
    <t>Q505D1</t>
  </si>
  <si>
    <t>Q505D7</t>
  </si>
  <si>
    <t>Q505F5</t>
  </si>
  <si>
    <t>Q52KE7;Q52KE7-2</t>
  </si>
  <si>
    <t>Q52KI8</t>
  </si>
  <si>
    <t>Q566J8</t>
  </si>
  <si>
    <t>Q569Z5</t>
  </si>
  <si>
    <t>Q569Z6</t>
  </si>
  <si>
    <t>Q56A08</t>
  </si>
  <si>
    <t>Q56A10;Q56A10-2</t>
  </si>
  <si>
    <t>Q571E4</t>
  </si>
  <si>
    <t>Q571G4</t>
  </si>
  <si>
    <t>Q571H0</t>
  </si>
  <si>
    <t>Q571I4</t>
  </si>
  <si>
    <t>Q571I9</t>
  </si>
  <si>
    <t>Q58A65-2</t>
  </si>
  <si>
    <t>Q58FA4</t>
  </si>
  <si>
    <t>Q59J78</t>
  </si>
  <si>
    <t>Q5BL07;Q5BL07-2</t>
  </si>
  <si>
    <t>Q5BLK4</t>
  </si>
  <si>
    <t>Q5BU09;Q5BU09-2</t>
  </si>
  <si>
    <t>Q5D1E7</t>
  </si>
  <si>
    <t>Q5DTM8</t>
  </si>
  <si>
    <t>Q5DTT3</t>
  </si>
  <si>
    <t>Q5DTW7;Q5DTW7-3</t>
  </si>
  <si>
    <t>Q5DU02</t>
  </si>
  <si>
    <t>Q5DU09</t>
  </si>
  <si>
    <t>Q5DU31;Q5DU31-2</t>
  </si>
  <si>
    <t>Q5DU37;Q5DU37-3</t>
  </si>
  <si>
    <t>Q5DU56</t>
  </si>
  <si>
    <t>Q5DU57</t>
  </si>
  <si>
    <t>Q5DW34;Q5DW34-2</t>
  </si>
  <si>
    <t>Q5EBG8</t>
  </si>
  <si>
    <t>Q5EBH1;Q5EBH1-2</t>
  </si>
  <si>
    <t>Q5EBP3</t>
  </si>
  <si>
    <t>Q5EE38</t>
  </si>
  <si>
    <t>Q5EG47</t>
  </si>
  <si>
    <t>Q5F285</t>
  </si>
  <si>
    <t>Q5F2E7;Q5F2E7-2</t>
  </si>
  <si>
    <t>Q5F2E8</t>
  </si>
  <si>
    <t>Q5F2F2</t>
  </si>
  <si>
    <t>Q5FWH2</t>
  </si>
  <si>
    <t>Q5FWI3</t>
  </si>
  <si>
    <t>Q5FWK3</t>
  </si>
  <si>
    <t>Q5GH66</t>
  </si>
  <si>
    <t>Q5H8C4;Q5H8C4-2</t>
  </si>
  <si>
    <t>Q5HZG4</t>
  </si>
  <si>
    <t>Q5HZH2</t>
  </si>
  <si>
    <t>Q5HZI9</t>
  </si>
  <si>
    <t>Q5HZJ0</t>
  </si>
  <si>
    <t>Q5I012;Q5I012-2;Q5I012-3;Q5I012-4</t>
  </si>
  <si>
    <t>Q5I043;Q5I043-2</t>
  </si>
  <si>
    <t>Q5KU39</t>
  </si>
  <si>
    <t>Q5M8N0</t>
  </si>
  <si>
    <t>Q5M8N4</t>
  </si>
  <si>
    <t>Q5NBU8</t>
  </si>
  <si>
    <t>Q5NBY9;Q5NBZ2;Q9JMG9</t>
  </si>
  <si>
    <t>Q5NC05</t>
  </si>
  <si>
    <t>Q5NCE8</t>
  </si>
  <si>
    <t>Q5NCF2</t>
  </si>
  <si>
    <t>Q5NCI0;Q5NCI0-2</t>
  </si>
  <si>
    <t>Q5NCQ5</t>
  </si>
  <si>
    <t>Q5NCR9</t>
  </si>
  <si>
    <t>Q5NCY0</t>
  </si>
  <si>
    <t>Q5ND34;Q5ND34-3</t>
  </si>
  <si>
    <t>Q5ND52</t>
  </si>
  <si>
    <t>Q5PRE5</t>
  </si>
  <si>
    <t>Q5PRF0</t>
  </si>
  <si>
    <t>Q5PSV9</t>
  </si>
  <si>
    <t>Q5RI75;Q5RI75-2</t>
  </si>
  <si>
    <t>Q5RJG1</t>
  </si>
  <si>
    <t>Q5RJH2</t>
  </si>
  <si>
    <t>Q5RJH6;Q5RJH6-2;Q5RJH6-3</t>
  </si>
  <si>
    <t>Q5RL51</t>
  </si>
  <si>
    <t>Q5SFM8</t>
  </si>
  <si>
    <t>Q5SPL2;Q5SPL2-2</t>
  </si>
  <si>
    <t>Q5SQX6</t>
  </si>
  <si>
    <t>Q5SRX1;Q5SRX1-2;Q5SRX1-3;Q5SRX1-4;Q5SRX1-5</t>
  </si>
  <si>
    <t>Q5SRY7;Q5SRY7-2;Q5SRY7-3;Q5SRY7-4</t>
  </si>
  <si>
    <t>Q5SS80</t>
  </si>
  <si>
    <t>Q5SSH7</t>
  </si>
  <si>
    <t>Q5SSI6</t>
  </si>
  <si>
    <t>Q5SSK3</t>
  </si>
  <si>
    <t>Q5SSL4-4</t>
  </si>
  <si>
    <t>Q5SSL4;Q5SSL4-2</t>
  </si>
  <si>
    <t>Q5SSN7</t>
  </si>
  <si>
    <t>Q5SSW2</t>
  </si>
  <si>
    <t>Q5SU73</t>
  </si>
  <si>
    <t>Q5SUA5</t>
  </si>
  <si>
    <t>Q5SUC9</t>
  </si>
  <si>
    <t>Q5SUF2</t>
  </si>
  <si>
    <t>Q5SUQ9</t>
  </si>
  <si>
    <t>Q5SUQ9-2</t>
  </si>
  <si>
    <t>Q5SUR0</t>
  </si>
  <si>
    <t>Q5SV77;Q5SV77-2;Q5SV77-3;Q5SV77-4</t>
  </si>
  <si>
    <t>Q5SV85</t>
  </si>
  <si>
    <t>Q5SVL6</t>
  </si>
  <si>
    <t>Q5SVQ0;Q5SVQ0-2;Q5SVQ0-3;Q5SVQ0-4</t>
  </si>
  <si>
    <t>Q5SVR0;Q5SVR0-2</t>
  </si>
  <si>
    <t>Q5SW19</t>
  </si>
  <si>
    <t>Q5SW28</t>
  </si>
  <si>
    <t>Q5SW75;Q5SW75-2;Q5SW75-4</t>
  </si>
  <si>
    <t>Q5SWD9</t>
  </si>
  <si>
    <t>Q5SWK7</t>
  </si>
  <si>
    <t>Q5SWT3</t>
  </si>
  <si>
    <t>Q5SWU9;Q5SWU9-2</t>
  </si>
  <si>
    <t>Q5SWW4</t>
  </si>
  <si>
    <t>Q5SX39</t>
  </si>
  <si>
    <t>Q5SXC4</t>
  </si>
  <si>
    <t>Q5SXJ3</t>
  </si>
  <si>
    <t>Q5SXY1;Q5SXY1-2</t>
  </si>
  <si>
    <t>Q5SYH2</t>
  </si>
  <si>
    <t>Q5SYL3</t>
  </si>
  <si>
    <t>Q5U3K5</t>
  </si>
  <si>
    <t>Q5U405</t>
  </si>
  <si>
    <t>Q5U430;Q5U430-3</t>
  </si>
  <si>
    <t>Q5U458</t>
  </si>
  <si>
    <t>Q5U4C3</t>
  </si>
  <si>
    <t>Q5U4D9</t>
  </si>
  <si>
    <t>Q5U4H9</t>
  </si>
  <si>
    <t>Q5U5M8</t>
  </si>
  <si>
    <t>Q5U5Q9</t>
  </si>
  <si>
    <t>Q5UAK0;Q5UAK0-1;Q5UAK0-2;Q5UAK0-4</t>
  </si>
  <si>
    <t>Q5XF89;Q5XF89-2</t>
  </si>
  <si>
    <t>Q5XFZ0</t>
  </si>
  <si>
    <t>Q5XG71</t>
  </si>
  <si>
    <t>Q5XG73;Q5XG73-2;Q5XG73-3</t>
  </si>
  <si>
    <t>Q5XJE5</t>
  </si>
  <si>
    <t>Q5XJY4</t>
  </si>
  <si>
    <t>Q5XJY5</t>
  </si>
  <si>
    <t>Q5XKN4</t>
  </si>
  <si>
    <t>Q5XPI3;Q5XPI3-2</t>
  </si>
  <si>
    <t>Q5Y5T1;Q5Y5T1-2</t>
  </si>
  <si>
    <t>Q5Y5T2</t>
  </si>
  <si>
    <t>Q60520;Q60520-1</t>
  </si>
  <si>
    <t>Q60575;Q60575-2</t>
  </si>
  <si>
    <t>Q60591</t>
  </si>
  <si>
    <t>Q60596</t>
  </si>
  <si>
    <t>Q60597</t>
  </si>
  <si>
    <t>Q60604</t>
  </si>
  <si>
    <t>Q60605-2</t>
  </si>
  <si>
    <t>Q60611</t>
  </si>
  <si>
    <t>Q60631</t>
  </si>
  <si>
    <t>Q60634</t>
  </si>
  <si>
    <t>Q60648</t>
  </si>
  <si>
    <t>Q60649</t>
  </si>
  <si>
    <t>Q60654;Q60654-2;Q60654-3</t>
  </si>
  <si>
    <t>Q60664</t>
  </si>
  <si>
    <t>Q60668;Q60668-3</t>
  </si>
  <si>
    <t>Q60673</t>
  </si>
  <si>
    <t>Q60676</t>
  </si>
  <si>
    <t>Q60680</t>
  </si>
  <si>
    <t>Q60692</t>
  </si>
  <si>
    <t>Q60710</t>
  </si>
  <si>
    <t>Q60710-2</t>
  </si>
  <si>
    <t>Q60715</t>
  </si>
  <si>
    <t>Q60715-2</t>
  </si>
  <si>
    <t>Q60737</t>
  </si>
  <si>
    <t>Q60738</t>
  </si>
  <si>
    <t>Q60739</t>
  </si>
  <si>
    <t>Q60749</t>
  </si>
  <si>
    <t>Q60759</t>
  </si>
  <si>
    <t>Q60765</t>
  </si>
  <si>
    <t>Q60766-2</t>
  </si>
  <si>
    <t>Q60767</t>
  </si>
  <si>
    <t>Q60769</t>
  </si>
  <si>
    <t>Q60770</t>
  </si>
  <si>
    <t>Q60772</t>
  </si>
  <si>
    <t>Q60773</t>
  </si>
  <si>
    <t>Q60775</t>
  </si>
  <si>
    <t>Q60778</t>
  </si>
  <si>
    <t>Q60787</t>
  </si>
  <si>
    <t>Q60790</t>
  </si>
  <si>
    <t>Q60803</t>
  </si>
  <si>
    <t>Q60809</t>
  </si>
  <si>
    <t>Q60823</t>
  </si>
  <si>
    <t>Q60837</t>
  </si>
  <si>
    <t>Q60838</t>
  </si>
  <si>
    <t>Q60846</t>
  </si>
  <si>
    <t>Q60848</t>
  </si>
  <si>
    <t>Q60854</t>
  </si>
  <si>
    <t>Q60855</t>
  </si>
  <si>
    <t>Q60862</t>
  </si>
  <si>
    <t>Q60864</t>
  </si>
  <si>
    <t>Q60865</t>
  </si>
  <si>
    <t>Q60866;Q60866-2</t>
  </si>
  <si>
    <t>Q60870</t>
  </si>
  <si>
    <t>Q60872</t>
  </si>
  <si>
    <t>Q60875;Q60875-4;Q60875-5</t>
  </si>
  <si>
    <t>Q60898;Q60898-2</t>
  </si>
  <si>
    <t>Q60902;Q60902-2</t>
  </si>
  <si>
    <t>Q60928</t>
  </si>
  <si>
    <t>Q60929;Q60929-2</t>
  </si>
  <si>
    <t>Q60930</t>
  </si>
  <si>
    <t>Q60931</t>
  </si>
  <si>
    <t>Q60932-2</t>
  </si>
  <si>
    <t>Q60949;Q60949-2</t>
  </si>
  <si>
    <t>Q60952</t>
  </si>
  <si>
    <t>Q60953</t>
  </si>
  <si>
    <t>Q60960</t>
  </si>
  <si>
    <t>Q60967</t>
  </si>
  <si>
    <t>Q60972</t>
  </si>
  <si>
    <t>Q60973</t>
  </si>
  <si>
    <t>Q60974</t>
  </si>
  <si>
    <t>Q60989</t>
  </si>
  <si>
    <t>Q60992</t>
  </si>
  <si>
    <t>Q60996;Q60996-3</t>
  </si>
  <si>
    <t>Q61003;Q61003-2</t>
  </si>
  <si>
    <t>Q61024</t>
  </si>
  <si>
    <t>Q61025;Q61025-2</t>
  </si>
  <si>
    <t>Q61026</t>
  </si>
  <si>
    <t>Q61029</t>
  </si>
  <si>
    <t>Q61029-3</t>
  </si>
  <si>
    <t>Q61033</t>
  </si>
  <si>
    <t>Q61035</t>
  </si>
  <si>
    <t>Q61037;Q61037-2;Q61037-3;Q61037-4;Q61037-5;Q61037-6</t>
  </si>
  <si>
    <t>Q61043</t>
  </si>
  <si>
    <t>Q61048</t>
  </si>
  <si>
    <t>Q61069</t>
  </si>
  <si>
    <t>Q61070</t>
  </si>
  <si>
    <t>Q61074</t>
  </si>
  <si>
    <t>Q61081</t>
  </si>
  <si>
    <t>Q61083</t>
  </si>
  <si>
    <t>Q61084</t>
  </si>
  <si>
    <t>Q61097;Q61097-2</t>
  </si>
  <si>
    <t>Q61098</t>
  </si>
  <si>
    <t>Q61102</t>
  </si>
  <si>
    <t>Q61103</t>
  </si>
  <si>
    <t>Q61107</t>
  </si>
  <si>
    <t>Q61112</t>
  </si>
  <si>
    <t>Q61122</t>
  </si>
  <si>
    <t>Q61124</t>
  </si>
  <si>
    <t>Q61127</t>
  </si>
  <si>
    <t>Q61133</t>
  </si>
  <si>
    <t>Q61136</t>
  </si>
  <si>
    <t>Q61142;Q61142-2</t>
  </si>
  <si>
    <t>Q61151</t>
  </si>
  <si>
    <t>Q61152</t>
  </si>
  <si>
    <t>Q61160</t>
  </si>
  <si>
    <t>Q61161</t>
  </si>
  <si>
    <t>Q61164</t>
  </si>
  <si>
    <t>Q61165</t>
  </si>
  <si>
    <t>Q61166</t>
  </si>
  <si>
    <t>Q61168</t>
  </si>
  <si>
    <t>Q61171</t>
  </si>
  <si>
    <t>Q61179</t>
  </si>
  <si>
    <t>Q61183</t>
  </si>
  <si>
    <t>Q61187</t>
  </si>
  <si>
    <t>Q61188</t>
  </si>
  <si>
    <t>Q61189</t>
  </si>
  <si>
    <t>Q61191</t>
  </si>
  <si>
    <t>Q61193</t>
  </si>
  <si>
    <t>Q61194;Q61194-2</t>
  </si>
  <si>
    <t>Q61205</t>
  </si>
  <si>
    <t>Q61206</t>
  </si>
  <si>
    <t>Q61207</t>
  </si>
  <si>
    <t>Q61210</t>
  </si>
  <si>
    <t>Q61210-5</t>
  </si>
  <si>
    <t>Q61211</t>
  </si>
  <si>
    <t>Q61214</t>
  </si>
  <si>
    <t>Q61216</t>
  </si>
  <si>
    <t>Q61233</t>
  </si>
  <si>
    <t>Q61235</t>
  </si>
  <si>
    <t>Q61239</t>
  </si>
  <si>
    <t>Q61249</t>
  </si>
  <si>
    <t>Q61263</t>
  </si>
  <si>
    <t>Q61286;Q61286-2</t>
  </si>
  <si>
    <t>Q61288</t>
  </si>
  <si>
    <t>Q61301;Q61301-2;Q61301-3</t>
  </si>
  <si>
    <t>Q61316</t>
  </si>
  <si>
    <t>Q61334</t>
  </si>
  <si>
    <t>Q61335</t>
  </si>
  <si>
    <t>Q61337</t>
  </si>
  <si>
    <t>Q61387</t>
  </si>
  <si>
    <t>Q61409</t>
  </si>
  <si>
    <t>Q61419;Q61419-2</t>
  </si>
  <si>
    <t>Q61420</t>
  </si>
  <si>
    <t>Q61425</t>
  </si>
  <si>
    <t>Q61457</t>
  </si>
  <si>
    <t>Q61458</t>
  </si>
  <si>
    <t>Q61462</t>
  </si>
  <si>
    <t>Q61464-4</t>
  </si>
  <si>
    <t>Q61466</t>
  </si>
  <si>
    <t>Q61470</t>
  </si>
  <si>
    <t>Q61490</t>
  </si>
  <si>
    <t>Q61495;Q7TSF1</t>
  </si>
  <si>
    <t>Q61503</t>
  </si>
  <si>
    <t>Q61508;Q61508-2</t>
  </si>
  <si>
    <t>Q61510</t>
  </si>
  <si>
    <t>Q61543</t>
  </si>
  <si>
    <t>Q61545</t>
  </si>
  <si>
    <t>Q61550</t>
  </si>
  <si>
    <t>Q61578</t>
  </si>
  <si>
    <t>Q61584;Q61584-3;Q61584-4</t>
  </si>
  <si>
    <t>Q61586</t>
  </si>
  <si>
    <t>Q61595;Q61595-15;Q61595-5;Q61595-6;Q61595-9</t>
  </si>
  <si>
    <t>Q61598</t>
  </si>
  <si>
    <t>Q61599</t>
  </si>
  <si>
    <t>Q61609</t>
  </si>
  <si>
    <t>Q61624</t>
  </si>
  <si>
    <t>Q61644</t>
  </si>
  <si>
    <t>Q61655</t>
  </si>
  <si>
    <t>Q61656</t>
  </si>
  <si>
    <t>Q61666</t>
  </si>
  <si>
    <t>Q61686</t>
  </si>
  <si>
    <t>Q61687</t>
  </si>
  <si>
    <t>Q61699</t>
  </si>
  <si>
    <t>Q61703</t>
  </si>
  <si>
    <t>Q61712</t>
  </si>
  <si>
    <t>Q61733</t>
  </si>
  <si>
    <t>Q61735</t>
  </si>
  <si>
    <t>Q61735-2</t>
  </si>
  <si>
    <t>Q61739-2</t>
  </si>
  <si>
    <t>Q61749;Q61749-2</t>
  </si>
  <si>
    <t>Q61753</t>
  </si>
  <si>
    <t>Q61768</t>
  </si>
  <si>
    <t>Q61790</t>
  </si>
  <si>
    <t>Q61792</t>
  </si>
  <si>
    <t>Q61818;Q61818-2</t>
  </si>
  <si>
    <t>Q61823</t>
  </si>
  <si>
    <t>Q61827</t>
  </si>
  <si>
    <t>Q61846</t>
  </si>
  <si>
    <t>Q61881</t>
  </si>
  <si>
    <t>Q61908</t>
  </si>
  <si>
    <t>Q61937</t>
  </si>
  <si>
    <t>Q61955</t>
  </si>
  <si>
    <t>Q61990</t>
  </si>
  <si>
    <t>Q61990-2</t>
  </si>
  <si>
    <t>Q62009;Q62009-2;Q62009-3;Q62009-4;Q62009-5</t>
  </si>
  <si>
    <t>Q62018</t>
  </si>
  <si>
    <t>Q62036</t>
  </si>
  <si>
    <t>Q62048</t>
  </si>
  <si>
    <t>Q62053</t>
  </si>
  <si>
    <t>Q62070;Q62070-2;Q62070-3</t>
  </si>
  <si>
    <t>Q62073</t>
  </si>
  <si>
    <t>Q62074</t>
  </si>
  <si>
    <t>Q62077</t>
  </si>
  <si>
    <t>Q62084</t>
  </si>
  <si>
    <t>Q62086</t>
  </si>
  <si>
    <t>Q62093</t>
  </si>
  <si>
    <t>Q62095</t>
  </si>
  <si>
    <t>Q62137</t>
  </si>
  <si>
    <t>Q62141;Q62141-1</t>
  </si>
  <si>
    <t>Q62158</t>
  </si>
  <si>
    <t>Q62159</t>
  </si>
  <si>
    <t>Q62167</t>
  </si>
  <si>
    <t>Q62172</t>
  </si>
  <si>
    <t>Q62176</t>
  </si>
  <si>
    <t>Q62178</t>
  </si>
  <si>
    <t>Q62186</t>
  </si>
  <si>
    <t>Q62187</t>
  </si>
  <si>
    <t>Q62188</t>
  </si>
  <si>
    <t>Q62189</t>
  </si>
  <si>
    <t>Q62191</t>
  </si>
  <si>
    <t>Q62193</t>
  </si>
  <si>
    <t>Q62203</t>
  </si>
  <si>
    <t>Q62210</t>
  </si>
  <si>
    <t>Q62225</t>
  </si>
  <si>
    <t>Q62232</t>
  </si>
  <si>
    <t>Q62241</t>
  </si>
  <si>
    <t>Q62261</t>
  </si>
  <si>
    <t>Q62261-2</t>
  </si>
  <si>
    <t>Q62273</t>
  </si>
  <si>
    <t>Q62276;Q62276-2</t>
  </si>
  <si>
    <t>Q62280</t>
  </si>
  <si>
    <t>Q62311</t>
  </si>
  <si>
    <t>Q62312;Q62312-2</t>
  </si>
  <si>
    <t>Q62313;Q62314</t>
  </si>
  <si>
    <t>Q62315</t>
  </si>
  <si>
    <t>Q62318</t>
  </si>
  <si>
    <t>Q62348</t>
  </si>
  <si>
    <t>Q62351</t>
  </si>
  <si>
    <t>Q62376</t>
  </si>
  <si>
    <t>Q62383</t>
  </si>
  <si>
    <t>Q62384</t>
  </si>
  <si>
    <t>Q62388</t>
  </si>
  <si>
    <t>Q62392</t>
  </si>
  <si>
    <t>Q62393;Q62393-2;Q62393-3</t>
  </si>
  <si>
    <t>Q62406;Q62406-2</t>
  </si>
  <si>
    <t>Q62415</t>
  </si>
  <si>
    <t>Q62418;Q62418-2;Q62418-3</t>
  </si>
  <si>
    <t>Q62419</t>
  </si>
  <si>
    <t>Q62422</t>
  </si>
  <si>
    <t>Q62425</t>
  </si>
  <si>
    <t>Q62426</t>
  </si>
  <si>
    <t>Q62431</t>
  </si>
  <si>
    <t>Q62432;Q62432-2</t>
  </si>
  <si>
    <t>Q62433</t>
  </si>
  <si>
    <t>Q62441</t>
  </si>
  <si>
    <t>Q62446</t>
  </si>
  <si>
    <t>Q62447</t>
  </si>
  <si>
    <t>Q62448</t>
  </si>
  <si>
    <t>Q62465</t>
  </si>
  <si>
    <t>Q62469</t>
  </si>
  <si>
    <t>Q62481</t>
  </si>
  <si>
    <t>Q62504;Q62504-2;Q62504-3</t>
  </si>
  <si>
    <t>Q62511</t>
  </si>
  <si>
    <t>Q62523</t>
  </si>
  <si>
    <t>Q63739</t>
  </si>
  <si>
    <t>Q63810;Q63810-2</t>
  </si>
  <si>
    <t>Q63829</t>
  </si>
  <si>
    <t>Q63844</t>
  </si>
  <si>
    <t>Q63850</t>
  </si>
  <si>
    <t>Q63871</t>
  </si>
  <si>
    <t>Q63932</t>
  </si>
  <si>
    <t>Q63943</t>
  </si>
  <si>
    <t>Q64010;Q64010-2</t>
  </si>
  <si>
    <t>Q64012-2</t>
  </si>
  <si>
    <t>Q64096</t>
  </si>
  <si>
    <t>Q640M1</t>
  </si>
  <si>
    <t>Q640N3;Q640N3-2</t>
  </si>
  <si>
    <t>Q640Q5</t>
  </si>
  <si>
    <t>Q64105</t>
  </si>
  <si>
    <t>Q64127;Q64127-2</t>
  </si>
  <si>
    <t>Q64131;Q64131-2</t>
  </si>
  <si>
    <t>Q64152</t>
  </si>
  <si>
    <t>Q64152-2</t>
  </si>
  <si>
    <t>Q64191</t>
  </si>
  <si>
    <t>Q641K1;Q641K1-2;Q641K1-3;Q641K1-4;Q641K1-5</t>
  </si>
  <si>
    <t>Q64213</t>
  </si>
  <si>
    <t>Q64253</t>
  </si>
  <si>
    <t>Q64261</t>
  </si>
  <si>
    <t>Q64267;Q64267-2</t>
  </si>
  <si>
    <t>Q64281</t>
  </si>
  <si>
    <t>Q64287;Q64287-2</t>
  </si>
  <si>
    <t>Q64299</t>
  </si>
  <si>
    <t>Q64310</t>
  </si>
  <si>
    <t>Q64311</t>
  </si>
  <si>
    <t>Q64318</t>
  </si>
  <si>
    <t>Q64324</t>
  </si>
  <si>
    <t>Q64331</t>
  </si>
  <si>
    <t>Q64337;Q64337-2</t>
  </si>
  <si>
    <t>Q64339</t>
  </si>
  <si>
    <t>Q64343</t>
  </si>
  <si>
    <t>Q64362</t>
  </si>
  <si>
    <t>Q64364</t>
  </si>
  <si>
    <t>Q64373;Q64373-2;Q64373-3;Q64373-4</t>
  </si>
  <si>
    <t>Q64378</t>
  </si>
  <si>
    <t>Q64433</t>
  </si>
  <si>
    <t>Q64436</t>
  </si>
  <si>
    <t>Q64442</t>
  </si>
  <si>
    <t>Q64455</t>
  </si>
  <si>
    <t>Q64511</t>
  </si>
  <si>
    <t>Q64514</t>
  </si>
  <si>
    <t>Q64514-2</t>
  </si>
  <si>
    <t>Q64516;Q64516-1;Q64516-2</t>
  </si>
  <si>
    <t>Q64518</t>
  </si>
  <si>
    <t>Q64520</t>
  </si>
  <si>
    <t>Q64520-2</t>
  </si>
  <si>
    <t>Q64521</t>
  </si>
  <si>
    <t>Q64522</t>
  </si>
  <si>
    <t>Q64525</t>
  </si>
  <si>
    <t>Q64674</t>
  </si>
  <si>
    <t>Q64687</t>
  </si>
  <si>
    <t>Q64697</t>
  </si>
  <si>
    <t>Q64700</t>
  </si>
  <si>
    <t>Q64701</t>
  </si>
  <si>
    <t>Q64705</t>
  </si>
  <si>
    <t>Q64727</t>
  </si>
  <si>
    <t>Q64735;Q64735-2</t>
  </si>
  <si>
    <t>Q64737</t>
  </si>
  <si>
    <t>Q65Z40</t>
  </si>
  <si>
    <t>Q66GT5</t>
  </si>
  <si>
    <t>Q66JQ7</t>
  </si>
  <si>
    <t>Q66JT7</t>
  </si>
  <si>
    <t>Q66JV4</t>
  </si>
  <si>
    <t>Q66JX5;Q66JX5-2</t>
  </si>
  <si>
    <t>Q67FY2;Q67FY2-2</t>
  </si>
  <si>
    <t>Q689Z5;Q689Z5-2</t>
  </si>
  <si>
    <t>Q68ED3</t>
  </si>
  <si>
    <t>Q68ED7</t>
  </si>
  <si>
    <t>Q68FD5</t>
  </si>
  <si>
    <t>Q68FE8</t>
  </si>
  <si>
    <t>Q68FF6</t>
  </si>
  <si>
    <t>Q68FF7;Q68FF7-2</t>
  </si>
  <si>
    <t>Q68FG3</t>
  </si>
  <si>
    <t>Q68FH4</t>
  </si>
  <si>
    <t>Q68FL4</t>
  </si>
  <si>
    <t>Q68FL6</t>
  </si>
  <si>
    <t>Q69Z37</t>
  </si>
  <si>
    <t>Q69Z38</t>
  </si>
  <si>
    <t>Q69Z69;Q69Z69-3</t>
  </si>
  <si>
    <t>Q69Z99</t>
  </si>
  <si>
    <t>Q69ZA1</t>
  </si>
  <si>
    <t>Q69ZB8;Q69ZB8-2</t>
  </si>
  <si>
    <t>Q69ZC8</t>
  </si>
  <si>
    <t>Q69ZF3</t>
  </si>
  <si>
    <t>Q69ZF7</t>
  </si>
  <si>
    <t>Q69ZF8</t>
  </si>
  <si>
    <t>Q69ZJ7</t>
  </si>
  <si>
    <t>Q69ZK0</t>
  </si>
  <si>
    <t>Q69ZK6</t>
  </si>
  <si>
    <t>Q69ZN6;Q69ZN6-2</t>
  </si>
  <si>
    <t>Q69ZP3-2</t>
  </si>
  <si>
    <t>Q69ZQ2</t>
  </si>
  <si>
    <t>Q69ZR2</t>
  </si>
  <si>
    <t>Q69ZR9;Q69ZR9-2</t>
  </si>
  <si>
    <t>Q69ZS7</t>
  </si>
  <si>
    <t>Q69ZX6</t>
  </si>
  <si>
    <t>Q6A009</t>
  </si>
  <si>
    <t>Q6A026</t>
  </si>
  <si>
    <t>Q6A028</t>
  </si>
  <si>
    <t>Q6A037</t>
  </si>
  <si>
    <t>Q6A065</t>
  </si>
  <si>
    <t>Q6A068</t>
  </si>
  <si>
    <t>Q6A098</t>
  </si>
  <si>
    <t>Q6A099;Q6DFZ1</t>
  </si>
  <si>
    <t>Q6A0A2</t>
  </si>
  <si>
    <t>Q6A0A9</t>
  </si>
  <si>
    <t>Q6A0D4</t>
  </si>
  <si>
    <t>Q6A4J8;Q6A4J8-2</t>
  </si>
  <si>
    <t>Q6AXC6</t>
  </si>
  <si>
    <t>Q6AXF6</t>
  </si>
  <si>
    <t>Q6DFV1</t>
  </si>
  <si>
    <t>Q6DFV3</t>
  </si>
  <si>
    <t>Q6DFV5;Q6DFV5-2</t>
  </si>
  <si>
    <t>Q6DFV7</t>
  </si>
  <si>
    <t>Q6DFW4</t>
  </si>
  <si>
    <t>Q6DFW5</t>
  </si>
  <si>
    <t>Q6DFX2</t>
  </si>
  <si>
    <t>Q6DG52</t>
  </si>
  <si>
    <t>Q6DIC0</t>
  </si>
  <si>
    <t>Q6DID3</t>
  </si>
  <si>
    <t>Q6DID5</t>
  </si>
  <si>
    <t>Q6DVA0</t>
  </si>
  <si>
    <t>Q6EJB6</t>
  </si>
  <si>
    <t>Q6GQT1</t>
  </si>
  <si>
    <t>Q6GQT6</t>
  </si>
  <si>
    <t>Q6GQT9</t>
  </si>
  <si>
    <t>Q6GQV7</t>
  </si>
  <si>
    <t>Q6GSS7</t>
  </si>
  <si>
    <t>Q6GV12</t>
  </si>
  <si>
    <t>Q6GYP7;Q6GYP7-2</t>
  </si>
  <si>
    <t>Q6IQX7;Q6IQX7-2;Q6IQX7-3</t>
  </si>
  <si>
    <t>Q6IR34;Q6IR34-2;Q6IR34-3;Q6IR34-5</t>
  </si>
  <si>
    <t>Q6IRT3</t>
  </si>
  <si>
    <t>Q6IRU2</t>
  </si>
  <si>
    <t>Q6IRU5-2</t>
  </si>
  <si>
    <t>Q6KAR6</t>
  </si>
  <si>
    <t>Q6KAU4</t>
  </si>
  <si>
    <t>Q6KAU8;Q6KAU8-2</t>
  </si>
  <si>
    <t>Q6KCD5;Q6KCD5-2</t>
  </si>
  <si>
    <t>Q6NS46</t>
  </si>
  <si>
    <t>Q6NS82;Q6NS82-3</t>
  </si>
  <si>
    <t>Q6NSQ5</t>
  </si>
  <si>
    <t>Q6NSQ7</t>
  </si>
  <si>
    <t>Q6NSQ9</t>
  </si>
  <si>
    <t>Q6NSR8</t>
  </si>
  <si>
    <t>Q6NV83-3</t>
  </si>
  <si>
    <t>Q6NV83;Q6NV83-2</t>
  </si>
  <si>
    <t>Q6NV99</t>
  </si>
  <si>
    <t>Q6NVE8</t>
  </si>
  <si>
    <t>Q6NVE9</t>
  </si>
  <si>
    <t>Q6NVF4</t>
  </si>
  <si>
    <t>Q6NVF9</t>
  </si>
  <si>
    <t>Q6NVG1</t>
  </si>
  <si>
    <t>Q6NXH3;Q6NXH3-2</t>
  </si>
  <si>
    <t>Q6NXH8</t>
  </si>
  <si>
    <t>Q6NXI6;Q6NXI6-2</t>
  </si>
  <si>
    <t>Q6NXK5</t>
  </si>
  <si>
    <t>Q6NXL1</t>
  </si>
  <si>
    <t>Q6NXM2</t>
  </si>
  <si>
    <t>Q6NXN1;Q6NXN1-2</t>
  </si>
  <si>
    <t>Q6NXW6</t>
  </si>
  <si>
    <t>Q6NZA9</t>
  </si>
  <si>
    <t>Q6NZB0</t>
  </si>
  <si>
    <t>Q6NZB1</t>
  </si>
  <si>
    <t>Q6NZC7</t>
  </si>
  <si>
    <t>Q6NZF1</t>
  </si>
  <si>
    <t>Q6NZJ6</t>
  </si>
  <si>
    <t>Q6NZL1</t>
  </si>
  <si>
    <t>Q6NZL6</t>
  </si>
  <si>
    <t>Q6NZM9</t>
  </si>
  <si>
    <t>Q6NZN0;Q6NZN0-2;Q6NZN0-3;Q6NZN0-4;Q6NZN0-5</t>
  </si>
  <si>
    <t>Q6NZP1</t>
  </si>
  <si>
    <t>Q6NZP2</t>
  </si>
  <si>
    <t>Q6NZQ2</t>
  </si>
  <si>
    <t>Q6NZQ4</t>
  </si>
  <si>
    <t>Q6NZQ6;Q6NZQ6-2</t>
  </si>
  <si>
    <t>Q6NZR2</t>
  </si>
  <si>
    <t>Q6NZR5</t>
  </si>
  <si>
    <t>Q6P069;Q6P069-2</t>
  </si>
  <si>
    <t>Q6P073</t>
  </si>
  <si>
    <t>Q6P0X2;Q6P0X2-2</t>
  </si>
  <si>
    <t>Q6P1B1</t>
  </si>
  <si>
    <t>Q6P1D7</t>
  </si>
  <si>
    <t>Q6P1E1;Q6P1E1-2</t>
  </si>
  <si>
    <t>Q6P1F6</t>
  </si>
  <si>
    <t>Q6P1G0</t>
  </si>
  <si>
    <t>Q6P1G2</t>
  </si>
  <si>
    <t>Q6P1H6</t>
  </si>
  <si>
    <t>Q6P1Y8</t>
  </si>
  <si>
    <t>Q6P2B1</t>
  </si>
  <si>
    <t>Q6P2K6</t>
  </si>
  <si>
    <t>Q6P2L6-2</t>
  </si>
  <si>
    <t>Q6P3A8;Q6P3A8-2</t>
  </si>
  <si>
    <t>Q6P3B9</t>
  </si>
  <si>
    <t>Q6P3D0</t>
  </si>
  <si>
    <t>Q6P3E7</t>
  </si>
  <si>
    <t>Q6P3Y5;Q6P3Y5-2;Q6P3Y5-3</t>
  </si>
  <si>
    <t>Q6P3Z3;Q6P3Z3-2</t>
  </si>
  <si>
    <t>Q6P4S6</t>
  </si>
  <si>
    <t>Q6P4S8</t>
  </si>
  <si>
    <t>Q6P4T0</t>
  </si>
  <si>
    <t>Q6P4T1</t>
  </si>
  <si>
    <t>Q6P4T2</t>
  </si>
  <si>
    <t>Q6P542</t>
  </si>
  <si>
    <t>Q6P5B0</t>
  </si>
  <si>
    <t>Q6P5D3;Q6P5D3-2</t>
  </si>
  <si>
    <t>Q6P5D4</t>
  </si>
  <si>
    <t>Q6P5D8</t>
  </si>
  <si>
    <t>Q6P5E4</t>
  </si>
  <si>
    <t>Q6P5F7;Q6P5F7-2</t>
  </si>
  <si>
    <t>Q6P5F9</t>
  </si>
  <si>
    <t>Q6P5G3;Q6P5G3-2</t>
  </si>
  <si>
    <t>Q6P5G6</t>
  </si>
  <si>
    <t>Q6P5H2;Q6P5H2-2</t>
  </si>
  <si>
    <t>Q6P6I6;Q6P6I6-2</t>
  </si>
  <si>
    <t>Q6P6J0</t>
  </si>
  <si>
    <t>Q6P6J9</t>
  </si>
  <si>
    <t>Q6P6L0;Q6P6L0-3</t>
  </si>
  <si>
    <t>Q6P6L6</t>
  </si>
  <si>
    <t>Q6P6M7</t>
  </si>
  <si>
    <t>Q6P7W0</t>
  </si>
  <si>
    <t>Q6P7W2;Q6P7W2-2</t>
  </si>
  <si>
    <t>Q6P7W5</t>
  </si>
  <si>
    <t>Q6P8H8</t>
  </si>
  <si>
    <t>Q6P8I4</t>
  </si>
  <si>
    <t>Q6P8I6</t>
  </si>
  <si>
    <t>Q6P8M1;Q6P8M1-2</t>
  </si>
  <si>
    <t>Q6P8X1</t>
  </si>
  <si>
    <t>Q6P9J9</t>
  </si>
  <si>
    <t>Q6P9K9;Q8C985</t>
  </si>
  <si>
    <t>Q6P9L6</t>
  </si>
  <si>
    <t>Q6P9N1</t>
  </si>
  <si>
    <t>Q6P9P6</t>
  </si>
  <si>
    <t>Q6P9Q4</t>
  </si>
  <si>
    <t>Q6P9Q6</t>
  </si>
  <si>
    <t>Q6P9R1</t>
  </si>
  <si>
    <t>Q6P9R2</t>
  </si>
  <si>
    <t>Q6P9R4</t>
  </si>
  <si>
    <t>Q6PA06</t>
  </si>
  <si>
    <t>Q6PAC3</t>
  </si>
  <si>
    <t>Q6PAJ1</t>
  </si>
  <si>
    <t>Q6PAK3</t>
  </si>
  <si>
    <t>Q6PAL0</t>
  </si>
  <si>
    <t>Q6PAL7</t>
  </si>
  <si>
    <t>Q6PAM1</t>
  </si>
  <si>
    <t>Q6PAQ4</t>
  </si>
  <si>
    <t>Q6PAR0;Q6PAR0-2</t>
  </si>
  <si>
    <t>Q6PAR5</t>
  </si>
  <si>
    <t>Q6PAV2;Q6PAV2-2</t>
  </si>
  <si>
    <t>Q6PB44;Q6PB44-2</t>
  </si>
  <si>
    <t>Q6PB51</t>
  </si>
  <si>
    <t>Q6PB66</t>
  </si>
  <si>
    <t>Q6PB93</t>
  </si>
  <si>
    <t>Q6PCL9</t>
  </si>
  <si>
    <t>Q6PCM1</t>
  </si>
  <si>
    <t>Q6PCM2;Q6PCM2-2</t>
  </si>
  <si>
    <t>Q6PCN7</t>
  </si>
  <si>
    <t>Q6PCP5-4</t>
  </si>
  <si>
    <t>Q6PCP5;Q6PCP5-3</t>
  </si>
  <si>
    <t>Q6PCQ0;Q6PCQ0-2</t>
  </si>
  <si>
    <t>Q6PCS8</t>
  </si>
  <si>
    <t>Q6PD03</t>
  </si>
  <si>
    <t>Q6PD10</t>
  </si>
  <si>
    <t>Q6PD19</t>
  </si>
  <si>
    <t>Q6PD26</t>
  </si>
  <si>
    <t>Q6PD28</t>
  </si>
  <si>
    <t>Q6PD29;Q6PD29-2</t>
  </si>
  <si>
    <t>Q6PDG5;Q6PDG5-2</t>
  </si>
  <si>
    <t>Q6PDG8</t>
  </si>
  <si>
    <t>Q6PDI5</t>
  </si>
  <si>
    <t>Q6PDI6;Q6PDI6-3</t>
  </si>
  <si>
    <t>Q6PDJ6</t>
  </si>
  <si>
    <t>Q6PDK2</t>
  </si>
  <si>
    <t>Q6PDL0</t>
  </si>
  <si>
    <t>Q6PDM1;Q6PDM1-2;Q6PDM1-4</t>
  </si>
  <si>
    <t>Q6PDM2</t>
  </si>
  <si>
    <t>Q6PDQ2</t>
  </si>
  <si>
    <t>Q6PDY2</t>
  </si>
  <si>
    <t>Q6PDZ2</t>
  </si>
  <si>
    <t>Q6PE01</t>
  </si>
  <si>
    <t>Q6PE15</t>
  </si>
  <si>
    <t>Q6PE54</t>
  </si>
  <si>
    <t>Q6PE65;Q6PE65-2</t>
  </si>
  <si>
    <t>Q6PEB6</t>
  </si>
  <si>
    <t>Q6PEE3</t>
  </si>
  <si>
    <t>Q6PEM6</t>
  </si>
  <si>
    <t>Q6PF93;Q6PF93-2</t>
  </si>
  <si>
    <t>Q6PFD6</t>
  </si>
  <si>
    <t>Q6PFD9</t>
  </si>
  <si>
    <t>Q6PFH3;Q6PFH3-2</t>
  </si>
  <si>
    <t>Q6PFR5</t>
  </si>
  <si>
    <t>Q6PG16;Q6PG16-2</t>
  </si>
  <si>
    <t>Q6PGB6;Q6PGB6-2;Q6PGB6-4</t>
  </si>
  <si>
    <t>Q6PGC1</t>
  </si>
  <si>
    <t>Q6PGD0</t>
  </si>
  <si>
    <t>Q6PGF3</t>
  </si>
  <si>
    <t>Q6PGF5</t>
  </si>
  <si>
    <t>Q6PGF7</t>
  </si>
  <si>
    <t>Q6PGG2</t>
  </si>
  <si>
    <t>Q6PGG6</t>
  </si>
  <si>
    <t>Q6PGH1</t>
  </si>
  <si>
    <t>Q6PGH2</t>
  </si>
  <si>
    <t>Q6PGL7</t>
  </si>
  <si>
    <t>Q6PHB0</t>
  </si>
  <si>
    <t>Q6PHN7</t>
  </si>
  <si>
    <t>Q6PHN9</t>
  </si>
  <si>
    <t>Q6PHP6</t>
  </si>
  <si>
    <t>Q6PHQ8</t>
  </si>
  <si>
    <t>Q6PHQ9</t>
  </si>
  <si>
    <t>Q6PHZ2</t>
  </si>
  <si>
    <t>Q6PHZ5</t>
  </si>
  <si>
    <t>Q6PIJ4</t>
  </si>
  <si>
    <t>Q6PIP5</t>
  </si>
  <si>
    <t>Q6PIU9</t>
  </si>
  <si>
    <t>Q6PJN8</t>
  </si>
  <si>
    <t>Q6PNC0</t>
  </si>
  <si>
    <t>Q6PR54;Q6PR54-3</t>
  </si>
  <si>
    <t>Q6Q477</t>
  </si>
  <si>
    <t>Q6Q783</t>
  </si>
  <si>
    <t>Q6Q899</t>
  </si>
  <si>
    <t>Q6QD59</t>
  </si>
  <si>
    <t>Q6QI06;Q6QI06-2</t>
  </si>
  <si>
    <t>Q6R891</t>
  </si>
  <si>
    <t>Q6RI63;Q6RI63-2</t>
  </si>
  <si>
    <t>Q6RT24</t>
  </si>
  <si>
    <t>Q6RUT7</t>
  </si>
  <si>
    <t>Q6S5J6;Q6S5J6-2</t>
  </si>
  <si>
    <t>Q6SKR2</t>
  </si>
  <si>
    <t>Q6TAC4</t>
  </si>
  <si>
    <t>Q6TEK5</t>
  </si>
  <si>
    <t>Q6TYB5</t>
  </si>
  <si>
    <t>Q6V595</t>
  </si>
  <si>
    <t>Q6VGS5;Q6VGS5-2</t>
  </si>
  <si>
    <t>Q6VN19</t>
  </si>
  <si>
    <t>Q6W3F0</t>
  </si>
  <si>
    <t>Q6WKZ8;Q6WKZ8-2</t>
  </si>
  <si>
    <t>Q6WVG3</t>
  </si>
  <si>
    <t>Q6Y685</t>
  </si>
  <si>
    <t>Q6Y7W8</t>
  </si>
  <si>
    <t>Q6ZPE2-2</t>
  </si>
  <si>
    <t>Q6ZPG2</t>
  </si>
  <si>
    <t>Q6ZPJ0</t>
  </si>
  <si>
    <t>Q6ZPJ3</t>
  </si>
  <si>
    <t>Q6ZPK0;Q6ZPK0-2;Q6ZPK0-3;Q6ZPK0-4;Q6ZPK0-5;Q6ZPK0-6;Q6ZPK0-7;Q6ZPK0-8;Q6ZPK0-9</t>
  </si>
  <si>
    <t>Q6ZPL9</t>
  </si>
  <si>
    <t>Q6ZPR5-2;Q6ZPR5-3;Q6ZPR5-4</t>
  </si>
  <si>
    <t>Q6ZPR6;Q6ZPR6-2</t>
  </si>
  <si>
    <t>Q6ZPS6</t>
  </si>
  <si>
    <t>Q6ZPT1</t>
  </si>
  <si>
    <t>Q6ZPU9</t>
  </si>
  <si>
    <t>Q6ZPV2;Q6ZPV2-2</t>
  </si>
  <si>
    <t>Q6ZPY2</t>
  </si>
  <si>
    <t>Q6ZPY7</t>
  </si>
  <si>
    <t>Q6ZPZ3</t>
  </si>
  <si>
    <t>Q6ZQ03</t>
  </si>
  <si>
    <t>Q6ZQ08;Q6ZQ08-4</t>
  </si>
  <si>
    <t>Q6ZQ11</t>
  </si>
  <si>
    <t>Q6ZQ29;Q6ZQ29-2</t>
  </si>
  <si>
    <t>Q6ZQ38</t>
  </si>
  <si>
    <t>Q6ZQ58</t>
  </si>
  <si>
    <t>Q6ZQ73</t>
  </si>
  <si>
    <t>Q6ZQ82</t>
  </si>
  <si>
    <t>Q6ZQ88</t>
  </si>
  <si>
    <t>Q6ZQ93</t>
  </si>
  <si>
    <t>Q6ZQA0;Q6ZQA0-2</t>
  </si>
  <si>
    <t>Q6ZQB6;Q6ZQB6-3</t>
  </si>
  <si>
    <t>Q6ZQE4</t>
  </si>
  <si>
    <t>Q6ZQF0</t>
  </si>
  <si>
    <t>Q6ZQF7</t>
  </si>
  <si>
    <t>Q6ZQH8</t>
  </si>
  <si>
    <t>Q6ZQI3</t>
  </si>
  <si>
    <t>Q6ZQJ5</t>
  </si>
  <si>
    <t>Q6ZQK0</t>
  </si>
  <si>
    <t>Q6ZQK5</t>
  </si>
  <si>
    <t>Q6ZQL4</t>
  </si>
  <si>
    <t>Q6ZWM4</t>
  </si>
  <si>
    <t>Q6ZWN5</t>
  </si>
  <si>
    <t>Q6ZWQ0</t>
  </si>
  <si>
    <t>Q6ZWQ0-3</t>
  </si>
  <si>
    <t>Q6ZWQ7</t>
  </si>
  <si>
    <t>Q6ZWQ9</t>
  </si>
  <si>
    <t>Q6ZWR6-2</t>
  </si>
  <si>
    <t>Q6ZWR6;Q6ZWR6-4</t>
  </si>
  <si>
    <t>Q6ZWU9</t>
  </si>
  <si>
    <t>Q6ZWV3</t>
  </si>
  <si>
    <t>Q6ZWV7</t>
  </si>
  <si>
    <t>Q6ZWX6</t>
  </si>
  <si>
    <t>Q6ZWY3</t>
  </si>
  <si>
    <t>Q6ZWY8</t>
  </si>
  <si>
    <t>Q6ZWZ2</t>
  </si>
  <si>
    <t>Q711T7</t>
  </si>
  <si>
    <t>Q71FD5</t>
  </si>
  <si>
    <t>Q71LX4</t>
  </si>
  <si>
    <t>Q71RI9;Q71RI9-2</t>
  </si>
  <si>
    <t>Q75N62</t>
  </si>
  <si>
    <t>Q75N73;Q75N73-3</t>
  </si>
  <si>
    <t>Q75NR7;Q75NR7-2</t>
  </si>
  <si>
    <t>Q75VT8;Q75VT8-2</t>
  </si>
  <si>
    <t>Q762D5;Q762D5-2</t>
  </si>
  <si>
    <t>Q766D5</t>
  </si>
  <si>
    <t>Q76KJ5</t>
  </si>
  <si>
    <t>Q76MZ3</t>
  </si>
  <si>
    <t>Q76N33</t>
  </si>
  <si>
    <t>Q78HU3</t>
  </si>
  <si>
    <t>Q78IK2</t>
  </si>
  <si>
    <t>Q78IK4</t>
  </si>
  <si>
    <t>Q78IQ7;Q78IQ7-2</t>
  </si>
  <si>
    <t>Q78IS1</t>
  </si>
  <si>
    <t>Q78JE5</t>
  </si>
  <si>
    <t>Q78JT3</t>
  </si>
  <si>
    <t>Q78JW9</t>
  </si>
  <si>
    <t>Q78PG9</t>
  </si>
  <si>
    <t>Q78PY7</t>
  </si>
  <si>
    <t>Q78T54</t>
  </si>
  <si>
    <t>Q78T81</t>
  </si>
  <si>
    <t>Q78WZ7</t>
  </si>
  <si>
    <t>Q78XF5</t>
  </si>
  <si>
    <t>Q78XR0;Q78XR0-2</t>
  </si>
  <si>
    <t>Q78YY6</t>
  </si>
  <si>
    <t>Q78ZA7</t>
  </si>
  <si>
    <t>Q791N7</t>
  </si>
  <si>
    <t>Q791T5;Q791T5-2</t>
  </si>
  <si>
    <t>Q791V5</t>
  </si>
  <si>
    <t>Q792Z0</t>
  </si>
  <si>
    <t>Q7JJ13</t>
  </si>
  <si>
    <t>Q7M6Y3-2;Q7M6Y3-3</t>
  </si>
  <si>
    <t>Q7M6Y3;Q7M6Y3-6</t>
  </si>
  <si>
    <t>Q7M759</t>
  </si>
  <si>
    <t>Q7M763;Q9R159</t>
  </si>
  <si>
    <t>Q7TMB8</t>
  </si>
  <si>
    <t>Q7TMC8;Q7TMC8-2</t>
  </si>
  <si>
    <t>Q7TME2</t>
  </si>
  <si>
    <t>Q7TMF2</t>
  </si>
  <si>
    <t>Q7TMF3</t>
  </si>
  <si>
    <t>Q7TMI3</t>
  </si>
  <si>
    <t>Q7TMK9</t>
  </si>
  <si>
    <t>Q7TMK9-2</t>
  </si>
  <si>
    <t>Q7TML3</t>
  </si>
  <si>
    <t>Q7TMM9</t>
  </si>
  <si>
    <t>Q7TMQ7</t>
  </si>
  <si>
    <t>Q7TMR0</t>
  </si>
  <si>
    <t>Q7TMV3</t>
  </si>
  <si>
    <t>Q7TMW6;Q7TMW6-2</t>
  </si>
  <si>
    <t>Q7TMX5</t>
  </si>
  <si>
    <t>Q7TMY4</t>
  </si>
  <si>
    <t>Q7TMY7</t>
  </si>
  <si>
    <t>Q7TMY8</t>
  </si>
  <si>
    <t>Q7TN05</t>
  </si>
  <si>
    <t>Q7TN22;Q7TN22-2</t>
  </si>
  <si>
    <t>Q7TN29</t>
  </si>
  <si>
    <t>Q7TN31</t>
  </si>
  <si>
    <t>Q7TN58</t>
  </si>
  <si>
    <t>Q7TN60</t>
  </si>
  <si>
    <t>Q7TN98;Q7TN98-2;Q7TN98-3;Q7TN98-4;Q7TN98-5</t>
  </si>
  <si>
    <t>Q7TNB8;Q7TNB8-2</t>
  </si>
  <si>
    <t>Q7TNC4;Q7TNC4-2;Q7TNC4-3;Q7TNC4-4</t>
  </si>
  <si>
    <t>Q7TND5</t>
  </si>
  <si>
    <t>Q7TNE3</t>
  </si>
  <si>
    <t>Q7TNG5</t>
  </si>
  <si>
    <t>Q7TNL5;Q91V89</t>
  </si>
  <si>
    <t>Q7TNL9</t>
  </si>
  <si>
    <t>Q7TNP2</t>
  </si>
  <si>
    <t>Q7TNS2</t>
  </si>
  <si>
    <t>Q7TNV0</t>
  </si>
  <si>
    <t>Q7TPD0</t>
  </si>
  <si>
    <t>Q7TPD2</t>
  </si>
  <si>
    <t>Q7TPE5</t>
  </si>
  <si>
    <t>Q7TPH6;Q7TPH6-2</t>
  </si>
  <si>
    <t>Q7TPM1</t>
  </si>
  <si>
    <t>Q7TPN9</t>
  </si>
  <si>
    <t>Q7TPQ3</t>
  </si>
  <si>
    <t>Q7TPR4</t>
  </si>
  <si>
    <t>Q7TPS5</t>
  </si>
  <si>
    <t>Q7TPV4</t>
  </si>
  <si>
    <t>Q7TQ95</t>
  </si>
  <si>
    <t>Q7TQA5</t>
  </si>
  <si>
    <t>Q7TQC5;Q7TQC5-3</t>
  </si>
  <si>
    <t>Q7TQH0-2</t>
  </si>
  <si>
    <t>Q7TQH7</t>
  </si>
  <si>
    <t>Q7TQI3</t>
  </si>
  <si>
    <t>Q7TQK0</t>
  </si>
  <si>
    <t>Q7TQK1</t>
  </si>
  <si>
    <t>Q7TQK4</t>
  </si>
  <si>
    <t>Q7TQK5</t>
  </si>
  <si>
    <t>Q7TQP0</t>
  </si>
  <si>
    <t>Q7TS74;Q7TS74-2</t>
  </si>
  <si>
    <t>Q7TSC1</t>
  </si>
  <si>
    <t>Q7TSE6;Q7TSE6-2</t>
  </si>
  <si>
    <t>Q7TSG1;Q7TSG1-2</t>
  </si>
  <si>
    <t>Q7TSG2</t>
  </si>
  <si>
    <t>Q7TSG3</t>
  </si>
  <si>
    <t>Q7TSH6-3</t>
  </si>
  <si>
    <t>Q7TSH8</t>
  </si>
  <si>
    <t>Q7TSI3</t>
  </si>
  <si>
    <t>Q7TSJ2;Q7TSJ2-2</t>
  </si>
  <si>
    <t>Q7TSQ8</t>
  </si>
  <si>
    <t>Q7TSS2</t>
  </si>
  <si>
    <t>Q7TSV4</t>
  </si>
  <si>
    <t>Q7TSY8</t>
  </si>
  <si>
    <t>Q7TSZ8</t>
  </si>
  <si>
    <t>Q7TT00;Q7TT00-2</t>
  </si>
  <si>
    <t>Q7TT18</t>
  </si>
  <si>
    <t>Q7TT37</t>
  </si>
  <si>
    <t>Q80SU7</t>
  </si>
  <si>
    <t>Q80SW1</t>
  </si>
  <si>
    <t>Q80SY4</t>
  </si>
  <si>
    <t>Q80SY5</t>
  </si>
  <si>
    <t>Q80SZ7</t>
  </si>
  <si>
    <t>Q80T69</t>
  </si>
  <si>
    <t>Q80T85</t>
  </si>
  <si>
    <t>Q80TA1</t>
  </si>
  <si>
    <t>Q80TA6</t>
  </si>
  <si>
    <t>Q80TA9</t>
  </si>
  <si>
    <t>Q80TE0</t>
  </si>
  <si>
    <t>Q80TG1</t>
  </si>
  <si>
    <t>Q80TH2;Q80TH2-1;Q80TH2-2</t>
  </si>
  <si>
    <t>Q80TI0;Q80TI0-2;Q80TI0-3;Q80TI0-4</t>
  </si>
  <si>
    <t>Q80TI1</t>
  </si>
  <si>
    <t>Q80TJ7</t>
  </si>
  <si>
    <t>Q80TL7-2</t>
  </si>
  <si>
    <t>Q80TM9</t>
  </si>
  <si>
    <t>Q80TN4</t>
  </si>
  <si>
    <t>Q80TN5</t>
  </si>
  <si>
    <t>Q80TP3</t>
  </si>
  <si>
    <t>Q80TQ2;Q80TQ2-2</t>
  </si>
  <si>
    <t>Q80TR8;Q80TR8-4</t>
  </si>
  <si>
    <t>Q80TV8;Q80TV8-2</t>
  </si>
  <si>
    <t>Q80TY0-2</t>
  </si>
  <si>
    <t>Q80TY0-3</t>
  </si>
  <si>
    <t>Q80TY5</t>
  </si>
  <si>
    <t>Q80U16</t>
  </si>
  <si>
    <t>Q80U16-5;Q80U16-6</t>
  </si>
  <si>
    <t>Q80U28-11;Q80U28-4;Q80U28-5;Q80U28-6;Q80U28-7;Q80U28-8</t>
  </si>
  <si>
    <t>Q80U28-14</t>
  </si>
  <si>
    <t>Q80U38</t>
  </si>
  <si>
    <t>Q80U44</t>
  </si>
  <si>
    <t>Q80U56</t>
  </si>
  <si>
    <t>Q80U58-2</t>
  </si>
  <si>
    <t>Q80U63;Q80U63-2</t>
  </si>
  <si>
    <t>Q80U70</t>
  </si>
  <si>
    <t>Q80U72;Q80U72-2;Q80U72-3</t>
  </si>
  <si>
    <t>Q80U78-2</t>
  </si>
  <si>
    <t>Q80U87</t>
  </si>
  <si>
    <t>Q80U93</t>
  </si>
  <si>
    <t>Q80U95</t>
  </si>
  <si>
    <t>Q80UG5-3</t>
  </si>
  <si>
    <t>Q80UJ7</t>
  </si>
  <si>
    <t>Q80UK7;Q80UK7-2</t>
  </si>
  <si>
    <t>Q80UK8</t>
  </si>
  <si>
    <t>Q80UL9</t>
  </si>
  <si>
    <t>Q80UM3</t>
  </si>
  <si>
    <t>Q80UM7</t>
  </si>
  <si>
    <t>Q80UN1</t>
  </si>
  <si>
    <t>Q80UP3</t>
  </si>
  <si>
    <t>Q80UP5</t>
  </si>
  <si>
    <t>Q80US4</t>
  </si>
  <si>
    <t>Q80US8</t>
  </si>
  <si>
    <t>Q80UU1</t>
  </si>
  <si>
    <t>Q80UU2</t>
  </si>
  <si>
    <t>Q80UU9</t>
  </si>
  <si>
    <t>Q80UV9;Q80UV9-3</t>
  </si>
  <si>
    <t>Q80UW3</t>
  </si>
  <si>
    <t>Q80UW8</t>
  </si>
  <si>
    <t>Q80UX8</t>
  </si>
  <si>
    <t>Q80UY1</t>
  </si>
  <si>
    <t>Q80UY2</t>
  </si>
  <si>
    <t>Q80UZ2;Q80UZ2-2</t>
  </si>
  <si>
    <t>Q80V03;Q80V03-2</t>
  </si>
  <si>
    <t>Q80V26</t>
  </si>
  <si>
    <t>Q80V62</t>
  </si>
  <si>
    <t>Q80V86</t>
  </si>
  <si>
    <t>Q80V94</t>
  </si>
  <si>
    <t>Q80VA0</t>
  </si>
  <si>
    <t>Q80VC6</t>
  </si>
  <si>
    <t>Q80VD1</t>
  </si>
  <si>
    <t>Q80VE5</t>
  </si>
  <si>
    <t>Q80VI1</t>
  </si>
  <si>
    <t>Q80VJ2</t>
  </si>
  <si>
    <t>Q80VJ3</t>
  </si>
  <si>
    <t>Q80VP0</t>
  </si>
  <si>
    <t>Q80VP1;Q80VP1-2</t>
  </si>
  <si>
    <t>Q80VW7</t>
  </si>
  <si>
    <t>Q80VY9</t>
  </si>
  <si>
    <t>Q80W00</t>
  </si>
  <si>
    <t>Q80W37</t>
  </si>
  <si>
    <t>Q80W47</t>
  </si>
  <si>
    <t>Q80W54</t>
  </si>
  <si>
    <t>Q80WB5</t>
  </si>
  <si>
    <t>Q80WC1;Q80WC1-2;Q80WC1-3;Q80WC1-4</t>
  </si>
  <si>
    <t>Q80WC7;Q80WC7-2</t>
  </si>
  <si>
    <t>Q80WE4;Q80WE4-3;Q80WE4-4</t>
  </si>
  <si>
    <t>Q80WG5</t>
  </si>
  <si>
    <t>Q80WG7</t>
  </si>
  <si>
    <t>Q80WJ7</t>
  </si>
  <si>
    <t>Q80WQ2</t>
  </si>
  <si>
    <t>Q80WQ6</t>
  </si>
  <si>
    <t>Q80WQ8</t>
  </si>
  <si>
    <t>Q80WR5</t>
  </si>
  <si>
    <t>Q80WT5;Q80WT5-2</t>
  </si>
  <si>
    <t>Q80WW9</t>
  </si>
  <si>
    <t>Q80X32</t>
  </si>
  <si>
    <t>Q80X41</t>
  </si>
  <si>
    <t>Q80X45</t>
  </si>
  <si>
    <t>Q80X50</t>
  </si>
  <si>
    <t>Q80X50-2</t>
  </si>
  <si>
    <t>Q80X50-5</t>
  </si>
  <si>
    <t>Q80X71</t>
  </si>
  <si>
    <t>Q80X73</t>
  </si>
  <si>
    <t>Q80X80</t>
  </si>
  <si>
    <t>Q80X82</t>
  </si>
  <si>
    <t>Q80X85</t>
  </si>
  <si>
    <t>Q80X90</t>
  </si>
  <si>
    <t>Q80X95</t>
  </si>
  <si>
    <t>Q80X98</t>
  </si>
  <si>
    <t>Q80XC2</t>
  </si>
  <si>
    <t>Q80XC6</t>
  </si>
  <si>
    <t>Q80XI3-2;Q80XI3-4</t>
  </si>
  <si>
    <t>Q80XI4</t>
  </si>
  <si>
    <t>Q80XJ2</t>
  </si>
  <si>
    <t>Q80XK6</t>
  </si>
  <si>
    <t>Q80XL6</t>
  </si>
  <si>
    <t>Q80XL7;Q80XL7-2</t>
  </si>
  <si>
    <t>Q80XN0</t>
  </si>
  <si>
    <t>Q80XP8</t>
  </si>
  <si>
    <t>Q80XQ2</t>
  </si>
  <si>
    <t>Q80XR2</t>
  </si>
  <si>
    <t>Q80XS6</t>
  </si>
  <si>
    <t>Q80XU3</t>
  </si>
  <si>
    <t>Q80Y14</t>
  </si>
  <si>
    <t>Q80Y17</t>
  </si>
  <si>
    <t>Q80Y19</t>
  </si>
  <si>
    <t>Q80Y20;Q80Y20-2</t>
  </si>
  <si>
    <t>Q80Y32</t>
  </si>
  <si>
    <t>Q80Y44</t>
  </si>
  <si>
    <t>Q80Y55</t>
  </si>
  <si>
    <t>Q80Y56</t>
  </si>
  <si>
    <t>Q80Y81;Q80Y81-2</t>
  </si>
  <si>
    <t>Q80Y98</t>
  </si>
  <si>
    <t>Q80YA7</t>
  </si>
  <si>
    <t>Q80YD1</t>
  </si>
  <si>
    <t>Q80YD6</t>
  </si>
  <si>
    <t>Q80YQ2;Q80YQ2-2</t>
  </si>
  <si>
    <t>Q80YQ8</t>
  </si>
  <si>
    <t>Q80YR4;Q80YR4-3</t>
  </si>
  <si>
    <t>Q80YR5</t>
  </si>
  <si>
    <t>Q80YR7</t>
  </si>
  <si>
    <t>Q80YR9</t>
  </si>
  <si>
    <t>Q80YT7-2</t>
  </si>
  <si>
    <t>Q80YV2</t>
  </si>
  <si>
    <t>Q80YV3</t>
  </si>
  <si>
    <t>Q80YV4-2</t>
  </si>
  <si>
    <t>Q80YW0</t>
  </si>
  <si>
    <t>Q80YW5;Q80YW5-2</t>
  </si>
  <si>
    <t>Q80Z25</t>
  </si>
  <si>
    <t>Q80Z68</t>
  </si>
  <si>
    <t>Q80ZE4</t>
  </si>
  <si>
    <t>Q80ZJ1</t>
  </si>
  <si>
    <t>Q80ZJ6;Q80ZJ6-2</t>
  </si>
  <si>
    <t>Q80ZK0</t>
  </si>
  <si>
    <t>Q80ZK9</t>
  </si>
  <si>
    <t>Q80ZM7</t>
  </si>
  <si>
    <t>Q80ZM8</t>
  </si>
  <si>
    <t>Q80ZQ9</t>
  </si>
  <si>
    <t>Q80ZS3</t>
  </si>
  <si>
    <t>Q80ZU0</t>
  </si>
  <si>
    <t>Q80ZV0</t>
  </si>
  <si>
    <t>Q80ZW2</t>
  </si>
  <si>
    <t>Q80ZX0</t>
  </si>
  <si>
    <t>Q80ZX8;Q80ZX8-2;Q80ZX8-3</t>
  </si>
  <si>
    <t>Q810A3</t>
  </si>
  <si>
    <t>Q810A7</t>
  </si>
  <si>
    <t>Q810B6</t>
  </si>
  <si>
    <t>Q810D6</t>
  </si>
  <si>
    <t>Q810J8</t>
  </si>
  <si>
    <t>Q810L3;Q810L3-2;Q810L3-3;Q810L3-4</t>
  </si>
  <si>
    <t>Q810Q5</t>
  </si>
  <si>
    <t>Q810U5;Q810U5-3</t>
  </si>
  <si>
    <t>Q810V0</t>
  </si>
  <si>
    <t>Q811D0-2;Q811D0-3</t>
  </si>
  <si>
    <t>Q811I0</t>
  </si>
  <si>
    <t>Q811J3</t>
  </si>
  <si>
    <t>Q811M1</t>
  </si>
  <si>
    <t>Q811S7;Q811S7-2</t>
  </si>
  <si>
    <t>Q811U4</t>
  </si>
  <si>
    <t>Q812G0;Q812G0-2</t>
  </si>
  <si>
    <t>Q8BFP9</t>
  </si>
  <si>
    <t>Q8BFQ3</t>
  </si>
  <si>
    <t>Q8BFQ4</t>
  </si>
  <si>
    <t>Q8BFQ8</t>
  </si>
  <si>
    <t>Q8BFR1</t>
  </si>
  <si>
    <t>Q8BFR4</t>
  </si>
  <si>
    <t>Q8BFR5</t>
  </si>
  <si>
    <t>Q8BFR6</t>
  </si>
  <si>
    <t>Q8BFS6;Q8BFS6-3;Q8BFS6-4</t>
  </si>
  <si>
    <t>Q8BFT2</t>
  </si>
  <si>
    <t>Q8BFU3;Q8BFU3-3</t>
  </si>
  <si>
    <t>Q8BFV2</t>
  </si>
  <si>
    <t>Q8BFW4;Q8BFW4-2</t>
  </si>
  <si>
    <t>Q8BFW7</t>
  </si>
  <si>
    <t>Q8BFY6</t>
  </si>
  <si>
    <t>Q8BFY7</t>
  </si>
  <si>
    <t>Q8BFY9;Q8BFY9-2</t>
  </si>
  <si>
    <t>Q8BFZ3</t>
  </si>
  <si>
    <t>Q8BFZ9</t>
  </si>
  <si>
    <t>Q8BG05</t>
  </si>
  <si>
    <t>Q8BG05-2</t>
  </si>
  <si>
    <t>Q8BG15</t>
  </si>
  <si>
    <t>Q8BG17</t>
  </si>
  <si>
    <t>Q8BG26-2</t>
  </si>
  <si>
    <t>Q8BG30</t>
  </si>
  <si>
    <t>Q8BG32</t>
  </si>
  <si>
    <t>Q8BG40</t>
  </si>
  <si>
    <t>Q8BG48</t>
  </si>
  <si>
    <t>Q8BG51;Q8BG51-2;Q8BG51-3;Q8BG51-4</t>
  </si>
  <si>
    <t>Q8BG55</t>
  </si>
  <si>
    <t>Q8BG60;Q8BG60-2</t>
  </si>
  <si>
    <t>Q8BG67;Q8BG67-2</t>
  </si>
  <si>
    <t>Q8BG79</t>
  </si>
  <si>
    <t>Q8BG81</t>
  </si>
  <si>
    <t>Q8BG87;Q8BG87-4</t>
  </si>
  <si>
    <t>Q8BG94</t>
  </si>
  <si>
    <t>Q8BGA5</t>
  </si>
  <si>
    <t>Q8BGA7</t>
  </si>
  <si>
    <t>Q8BGA9</t>
  </si>
  <si>
    <t>Q8BGB2</t>
  </si>
  <si>
    <t>Q8BGB5</t>
  </si>
  <si>
    <t>Q8BGB7</t>
  </si>
  <si>
    <t>Q8BGC0</t>
  </si>
  <si>
    <t>Q8BGC1;Q8BGC1-2</t>
  </si>
  <si>
    <t>Q8BGC4</t>
  </si>
  <si>
    <t>Q8BGD8</t>
  </si>
  <si>
    <t>Q8BGD9</t>
  </si>
  <si>
    <t>Q8BGE4</t>
  </si>
  <si>
    <t>Q8BGE6</t>
  </si>
  <si>
    <t>Q8BGF3</t>
  </si>
  <si>
    <t>Q8BGF7;Q8BGF7-2;Q8BGF7-3;Q8BGF7-4</t>
  </si>
  <si>
    <t>Q8BGG7</t>
  </si>
  <si>
    <t>Q8BGH2</t>
  </si>
  <si>
    <t>Q8BGH7</t>
  </si>
  <si>
    <t>Q8BGJ0</t>
  </si>
  <si>
    <t>Q8BGJ9</t>
  </si>
  <si>
    <t>Q8BGK6</t>
  </si>
  <si>
    <t>Q8BGP6;Q8BGP6-2</t>
  </si>
  <si>
    <t>Q8BGQ1</t>
  </si>
  <si>
    <t>Q8BGQ7</t>
  </si>
  <si>
    <t>Q8BGR6</t>
  </si>
  <si>
    <t>Q8BGR9</t>
  </si>
  <si>
    <t>Q8BGS0;Q8BGS0-2</t>
  </si>
  <si>
    <t>Q8BGS2</t>
  </si>
  <si>
    <t>Q8BGS7;Q8BGS7-2</t>
  </si>
  <si>
    <t>Q8BGT5</t>
  </si>
  <si>
    <t>Q8BGT6;Q8BGT6-2</t>
  </si>
  <si>
    <t>Q8BGT7</t>
  </si>
  <si>
    <t>Q8BGT9</t>
  </si>
  <si>
    <t>Q8BGU5</t>
  </si>
  <si>
    <t>Q8BGV0</t>
  </si>
  <si>
    <t>Q8BGV4</t>
  </si>
  <si>
    <t>Q8BGV8</t>
  </si>
  <si>
    <t>Q8BGW0</t>
  </si>
  <si>
    <t>Q8BGW1</t>
  </si>
  <si>
    <t>Q8BGW5</t>
  </si>
  <si>
    <t>Q8BGX1</t>
  </si>
  <si>
    <t>Q8BGX2</t>
  </si>
  <si>
    <t>Q8BGY7</t>
  </si>
  <si>
    <t>Q8BGZ3</t>
  </si>
  <si>
    <t>Q8BGZ4</t>
  </si>
  <si>
    <t>Q8BH02</t>
  </si>
  <si>
    <t>Q8BH04</t>
  </si>
  <si>
    <t>Q8BH07</t>
  </si>
  <si>
    <t>Q8BH15</t>
  </si>
  <si>
    <t>Q8BH15-2</t>
  </si>
  <si>
    <t>Q8BH24</t>
  </si>
  <si>
    <t>Q8BH31</t>
  </si>
  <si>
    <t>Q8BH43</t>
  </si>
  <si>
    <t>Q8BH47</t>
  </si>
  <si>
    <t>Q8BH48;Q8BH48-2</t>
  </si>
  <si>
    <t>Q8BH50;Q8BH50-2</t>
  </si>
  <si>
    <t>Q8BH57</t>
  </si>
  <si>
    <t>Q8BH58</t>
  </si>
  <si>
    <t>Q8BH59</t>
  </si>
  <si>
    <t>Q8BH60;Q8BH60-2</t>
  </si>
  <si>
    <t>Q8BH61</t>
  </si>
  <si>
    <t>Q8BH65;Q8BH65-3</t>
  </si>
  <si>
    <t>Q8BH69</t>
  </si>
  <si>
    <t>Q8BH74</t>
  </si>
  <si>
    <t>Q8BH79;Q8BH79-2</t>
  </si>
  <si>
    <t>Q8BH83</t>
  </si>
  <si>
    <t>Q8BH86</t>
  </si>
  <si>
    <t>Q8BH88</t>
  </si>
  <si>
    <t>Q8BH95</t>
  </si>
  <si>
    <t>Q8BH97</t>
  </si>
  <si>
    <t>Q8BHA0</t>
  </si>
  <si>
    <t>Q8BHA3;Q8BHA3-2</t>
  </si>
  <si>
    <t>Q8BHB0</t>
  </si>
  <si>
    <t>Q8BHB3</t>
  </si>
  <si>
    <t>Q8BHB4</t>
  </si>
  <si>
    <t>Q8BHC4</t>
  </si>
  <si>
    <t>Q8BHC7</t>
  </si>
  <si>
    <t>Q8BHC9</t>
  </si>
  <si>
    <t>Q8BHD7</t>
  </si>
  <si>
    <t>Q8BHD8</t>
  </si>
  <si>
    <t>Q8BHE0</t>
  </si>
  <si>
    <t>Q8BHE1</t>
  </si>
  <si>
    <t>Q8BHE8</t>
  </si>
  <si>
    <t>Q8BHF7</t>
  </si>
  <si>
    <t>Q8BHG1</t>
  </si>
  <si>
    <t>Q8BHG2;Q8BHG2-3</t>
  </si>
  <si>
    <t>Q8BHG9</t>
  </si>
  <si>
    <t>Q8BHI4</t>
  </si>
  <si>
    <t>Q8BHI7</t>
  </si>
  <si>
    <t>Q8BHJ5</t>
  </si>
  <si>
    <t>Q8BHJ9</t>
  </si>
  <si>
    <t>Q8BHK6</t>
  </si>
  <si>
    <t>Q8BHK9</t>
  </si>
  <si>
    <t>Q8BHL3</t>
  </si>
  <si>
    <t>Q8BHL5;Q8BHL5-2</t>
  </si>
  <si>
    <t>Q8BHL7</t>
  </si>
  <si>
    <t>Q8BHL8</t>
  </si>
  <si>
    <t>Q8BHN1;Q8BHN1-3</t>
  </si>
  <si>
    <t>Q8BHN3</t>
  </si>
  <si>
    <t>Q8BHN3-2</t>
  </si>
  <si>
    <t>Q8BHN5</t>
  </si>
  <si>
    <t>Q8BHS3</t>
  </si>
  <si>
    <t>Q8BHT7</t>
  </si>
  <si>
    <t>Q8BHX1</t>
  </si>
  <si>
    <t>Q8BHX3</t>
  </si>
  <si>
    <t>Q8BHY2</t>
  </si>
  <si>
    <t>Q8BHY8</t>
  </si>
  <si>
    <t>Q8BHZ0</t>
  </si>
  <si>
    <t>Q8BHZ4</t>
  </si>
  <si>
    <t>Q8BI22;Q8BI22-2</t>
  </si>
  <si>
    <t>Q8BI66;Q8BI66-2</t>
  </si>
  <si>
    <t>Q8BI72</t>
  </si>
  <si>
    <t>Q8BI84</t>
  </si>
  <si>
    <t>Q8BIF9</t>
  </si>
  <si>
    <t>Q8BIG4</t>
  </si>
  <si>
    <t>Q8BIG7</t>
  </si>
  <si>
    <t>Q8BIH0;Q8BIH0-2</t>
  </si>
  <si>
    <t>Q8BIJ6</t>
  </si>
  <si>
    <t>Q8BIJ7</t>
  </si>
  <si>
    <t>Q8BIK4;Q8BIK4-2</t>
  </si>
  <si>
    <t>Q8BIL5;Q8BIL5-2</t>
  </si>
  <si>
    <t>Q8BIP0</t>
  </si>
  <si>
    <t>Q8BIQ5</t>
  </si>
  <si>
    <t>Q8BIV3</t>
  </si>
  <si>
    <t>Q8BIW1</t>
  </si>
  <si>
    <t>Q8BIW9</t>
  </si>
  <si>
    <t>Q8BIX3</t>
  </si>
  <si>
    <t>Q8BIY3</t>
  </si>
  <si>
    <t>Q8BIZ6</t>
  </si>
  <si>
    <t>Q8BJ03;Q8BJ03-2</t>
  </si>
  <si>
    <t>Q8BJ05</t>
  </si>
  <si>
    <t>Q8BJ34;Q8BJ34-3;Q8BJ34-4;Q8BJ34-6</t>
  </si>
  <si>
    <t>Q8BJ37</t>
  </si>
  <si>
    <t>Q8BJ48</t>
  </si>
  <si>
    <t>Q8BJ56;Q8BJ56-2;Q8BJ56-3</t>
  </si>
  <si>
    <t>Q8BJ63</t>
  </si>
  <si>
    <t>Q8BJ71</t>
  </si>
  <si>
    <t>Q8BJ90</t>
  </si>
  <si>
    <t>Q8BJF9</t>
  </si>
  <si>
    <t>Q8BJG4</t>
  </si>
  <si>
    <t>Q8BJL0</t>
  </si>
  <si>
    <t>Q8BJL1</t>
  </si>
  <si>
    <t>Q8BJM3</t>
  </si>
  <si>
    <t>Q8BJM5</t>
  </si>
  <si>
    <t>Q8BJM7</t>
  </si>
  <si>
    <t>Q8BJQ2</t>
  </si>
  <si>
    <t>Q8BJS4-3</t>
  </si>
  <si>
    <t>Q8BJS4;Q8BJS4-2</t>
  </si>
  <si>
    <t>Q8BJS8;Q8BJS8-2</t>
  </si>
  <si>
    <t>Q8BJT9</t>
  </si>
  <si>
    <t>Q8BJU0;Q8BJU0-2</t>
  </si>
  <si>
    <t>Q8BJW5</t>
  </si>
  <si>
    <t>Q8BJW6</t>
  </si>
  <si>
    <t>Q8BJW7</t>
  </si>
  <si>
    <t>Q8BJY1</t>
  </si>
  <si>
    <t>Q8BJZ4</t>
  </si>
  <si>
    <t>Q8BK06;Q8BK06-2</t>
  </si>
  <si>
    <t>Q8BK08</t>
  </si>
  <si>
    <t>Q8BK30</t>
  </si>
  <si>
    <t>Q8BK35</t>
  </si>
  <si>
    <t>Q8BK58</t>
  </si>
  <si>
    <t>Q8BK63</t>
  </si>
  <si>
    <t>Q8BK63-2</t>
  </si>
  <si>
    <t>Q8BK64</t>
  </si>
  <si>
    <t>Q8BK67</t>
  </si>
  <si>
    <t>Q8BK72</t>
  </si>
  <si>
    <t>Q8BK75;Q8BK75-2</t>
  </si>
  <si>
    <t>Q8BKC5</t>
  </si>
  <si>
    <t>Q8BKC8;Q8BKC8-2</t>
  </si>
  <si>
    <t>Q8BKE6</t>
  </si>
  <si>
    <t>Q8BKF1</t>
  </si>
  <si>
    <t>Q8BKH7;Q8BKH7-2</t>
  </si>
  <si>
    <t>Q8BKI2</t>
  </si>
  <si>
    <t>Q8BKJ9</t>
  </si>
  <si>
    <t>Q8BKN5;Q8BKN5-3</t>
  </si>
  <si>
    <t>Q8BKS9</t>
  </si>
  <si>
    <t>Q8BKT3</t>
  </si>
  <si>
    <t>Q8BKT7</t>
  </si>
  <si>
    <t>Q8BKT8;Q8BKT8-2</t>
  </si>
  <si>
    <t>Q8BKW4;Q8BKW4-2</t>
  </si>
  <si>
    <t>Q8BKX1;Q8BKX1-2;Q8BKX1-3;Q8BKX1-4</t>
  </si>
  <si>
    <t>Q8BKX6</t>
  </si>
  <si>
    <t>Q8BKZ9</t>
  </si>
  <si>
    <t>Q8BL48;Q8BL48-2</t>
  </si>
  <si>
    <t>Q8BL66</t>
  </si>
  <si>
    <t>Q8BL74</t>
  </si>
  <si>
    <t>Q8BL97;Q8BL97-2;Q8BL97-3;Q8BL97-4</t>
  </si>
  <si>
    <t>Q8BL99;Q8BL99-5;Q8BL99-6</t>
  </si>
  <si>
    <t>Q8BLB7;Q8BLB7-2</t>
  </si>
  <si>
    <t>Q8BLF1</t>
  </si>
  <si>
    <t>Q8BLH7</t>
  </si>
  <si>
    <t>Q8BLN5</t>
  </si>
  <si>
    <t>Q8BLR5</t>
  </si>
  <si>
    <t>Q8BLR9;Q8BLR9-2</t>
  </si>
  <si>
    <t>Q8BLX4</t>
  </si>
  <si>
    <t>Q8BLY2</t>
  </si>
  <si>
    <t>Q8BLY7</t>
  </si>
  <si>
    <t>Q8BM39</t>
  </si>
  <si>
    <t>Q8BM55</t>
  </si>
  <si>
    <t>Q8BM72</t>
  </si>
  <si>
    <t>Q8BM85;Q8BM85-2</t>
  </si>
  <si>
    <t>Q8BMA5</t>
  </si>
  <si>
    <t>Q8BMA6</t>
  </si>
  <si>
    <t>Q8BMB0;Q8BMB0-2;Q8BMB0-3</t>
  </si>
  <si>
    <t>Q8BMB3</t>
  </si>
  <si>
    <t>Q8BMC4</t>
  </si>
  <si>
    <t>Q8BMD6;Q8BMD6-2</t>
  </si>
  <si>
    <t>Q8BMD8</t>
  </si>
  <si>
    <t>Q8BMF4</t>
  </si>
  <si>
    <t>Q8BMG1</t>
  </si>
  <si>
    <t>Q8BMG7</t>
  </si>
  <si>
    <t>Q8BMG8</t>
  </si>
  <si>
    <t>Q8BMI0</t>
  </si>
  <si>
    <t>Q8BMI3</t>
  </si>
  <si>
    <t>Q8BMI4</t>
  </si>
  <si>
    <t>Q8BMJ2</t>
  </si>
  <si>
    <t>Q8BMJ3</t>
  </si>
  <si>
    <t>Q8BMK0</t>
  </si>
  <si>
    <t>Q8BMK1</t>
  </si>
  <si>
    <t>Q8BML9</t>
  </si>
  <si>
    <t>Q8BMP6</t>
  </si>
  <si>
    <t>Q8BMQ2</t>
  </si>
  <si>
    <t>Q8BMQ8</t>
  </si>
  <si>
    <t>Q8BMS1</t>
  </si>
  <si>
    <t>Q8BMS4</t>
  </si>
  <si>
    <t>Q8BMS9</t>
  </si>
  <si>
    <t>Q8BMT4;Q8BMT4-2;Q8BMT4-3</t>
  </si>
  <si>
    <t>Q8BMZ5</t>
  </si>
  <si>
    <t>Q8BN21</t>
  </si>
  <si>
    <t>Q8BN78</t>
  </si>
  <si>
    <t>Q8BND5;Q8BND5-2;Q8BND5-3</t>
  </si>
  <si>
    <t>Q8BNI4;Q8BNI4-2;Q9D8K3;Q9D8K3-2</t>
  </si>
  <si>
    <t>Q8BNU0</t>
  </si>
  <si>
    <t>Q8BNV1</t>
  </si>
  <si>
    <t>Q8BNW9</t>
  </si>
  <si>
    <t>Q8BP00;Q8BP00-2</t>
  </si>
  <si>
    <t>Q8BP27;Q8BP27-2</t>
  </si>
  <si>
    <t>Q8BP40</t>
  </si>
  <si>
    <t>Q8BP47</t>
  </si>
  <si>
    <t>Q8BP48</t>
  </si>
  <si>
    <t>Q8BP56</t>
  </si>
  <si>
    <t>Q8BP67</t>
  </si>
  <si>
    <t>Q8BP74;Q8BP74-2</t>
  </si>
  <si>
    <t>Q8BP78</t>
  </si>
  <si>
    <t>Q8BP92</t>
  </si>
  <si>
    <t>Q8BPA8</t>
  </si>
  <si>
    <t>Q8BPB0</t>
  </si>
  <si>
    <t>Q8BPG6</t>
  </si>
  <si>
    <t>Q8BPU7</t>
  </si>
  <si>
    <t>Q8BPZ8</t>
  </si>
  <si>
    <t>Q8BQ30</t>
  </si>
  <si>
    <t>Q8BQ33</t>
  </si>
  <si>
    <t>Q8BQ46</t>
  </si>
  <si>
    <t>Q8BQ47</t>
  </si>
  <si>
    <t>Q8BQM4</t>
  </si>
  <si>
    <t>Q8BQN6</t>
  </si>
  <si>
    <t>Q8BQR4;Q8BQR4-2</t>
  </si>
  <si>
    <t>Q8BQX5</t>
  </si>
  <si>
    <t>Q8BQY8;Q8BQY8-2;Q8BQY8-3</t>
  </si>
  <si>
    <t>Q8BQZ4</t>
  </si>
  <si>
    <t>Q8BQZ5</t>
  </si>
  <si>
    <t>Q8BQZ5-2;Q8BQZ5-3</t>
  </si>
  <si>
    <t>Q8BR63</t>
  </si>
  <si>
    <t>Q8BR65</t>
  </si>
  <si>
    <t>Q8BR70</t>
  </si>
  <si>
    <t>Q8BR90;Q8BR90-2</t>
  </si>
  <si>
    <t>Q8BRF7</t>
  </si>
  <si>
    <t>Q8BRG8;Q8BRG8-2</t>
  </si>
  <si>
    <t>Q8BRH3;Q8BRH3-2</t>
  </si>
  <si>
    <t>Q8BRK9</t>
  </si>
  <si>
    <t>Q8BRN9</t>
  </si>
  <si>
    <t>Q8BRT1</t>
  </si>
  <si>
    <t>Q8BRT1-5</t>
  </si>
  <si>
    <t>Q8BRV5</t>
  </si>
  <si>
    <t>Q8BS90</t>
  </si>
  <si>
    <t>Q8BS95</t>
  </si>
  <si>
    <t>Q8BSA9</t>
  </si>
  <si>
    <t>Q8BSF4</t>
  </si>
  <si>
    <t>Q8BSI6</t>
  </si>
  <si>
    <t>Q8BSK8;Q8BSK8-2</t>
  </si>
  <si>
    <t>Q8BSL7</t>
  </si>
  <si>
    <t>Q8BSN5</t>
  </si>
  <si>
    <t>Q8BSP2;Q8BSP2-2;Q8BSP2-3</t>
  </si>
  <si>
    <t>Q8BSQ9;Q8BSQ9-2</t>
  </si>
  <si>
    <t>Q8BSU7</t>
  </si>
  <si>
    <t>Q8BT07</t>
  </si>
  <si>
    <t>Q8BT14;Q8BT14-2;Q8BT14-3</t>
  </si>
  <si>
    <t>Q8BT60</t>
  </si>
  <si>
    <t>Q8BTE5</t>
  </si>
  <si>
    <t>Q8BTH8</t>
  </si>
  <si>
    <t>Q8BTI7</t>
  </si>
  <si>
    <t>Q8BTI8</t>
  </si>
  <si>
    <t>Q8BTJ4;Q8BTJ4-2</t>
  </si>
  <si>
    <t>Q8BTM8</t>
  </si>
  <si>
    <t>Q8BTM9;Q8BTM9-2;Q8BTM9-3;Q8BTM9-4</t>
  </si>
  <si>
    <t>Q8BTS4</t>
  </si>
  <si>
    <t>Q8BTT6</t>
  </si>
  <si>
    <t>Q8BTU1</t>
  </si>
  <si>
    <t>Q8BTV2;Q8BTV2-2</t>
  </si>
  <si>
    <t>Q8BTW3</t>
  </si>
  <si>
    <t>Q8BTW8</t>
  </si>
  <si>
    <t>Q8BTX9</t>
  </si>
  <si>
    <t>Q8BTY1</t>
  </si>
  <si>
    <t>Q8BTY2</t>
  </si>
  <si>
    <t>Q8BTY8;Q8BTY8-2</t>
  </si>
  <si>
    <t>Q8BTZ4</t>
  </si>
  <si>
    <t>Q8BTZ5</t>
  </si>
  <si>
    <t>Q8BTZ7</t>
  </si>
  <si>
    <t>Q8BU03</t>
  </si>
  <si>
    <t>Q8BU04</t>
  </si>
  <si>
    <t>Q8BU11</t>
  </si>
  <si>
    <t>Q8BU14</t>
  </si>
  <si>
    <t>Q8BU30</t>
  </si>
  <si>
    <t>Q8BU31</t>
  </si>
  <si>
    <t>Q8BU33</t>
  </si>
  <si>
    <t>Q8BU88</t>
  </si>
  <si>
    <t>Q8BUB6</t>
  </si>
  <si>
    <t>Q8BUH8</t>
  </si>
  <si>
    <t>Q8BUI3</t>
  </si>
  <si>
    <t>Q8BUJ9;Q8BUJ9-2</t>
  </si>
  <si>
    <t>Q8BUK6</t>
  </si>
  <si>
    <t>Q8BUM3</t>
  </si>
  <si>
    <t>Q8BUN5</t>
  </si>
  <si>
    <t>Q8BUR3;Q8BUR3-2</t>
  </si>
  <si>
    <t>Q8BUV3</t>
  </si>
  <si>
    <t>Q8BUV6</t>
  </si>
  <si>
    <t>Q8BUV8</t>
  </si>
  <si>
    <t>Q8BUY5</t>
  </si>
  <si>
    <t>Q8BUY9</t>
  </si>
  <si>
    <t>Q8BV13</t>
  </si>
  <si>
    <t>Q8BV49</t>
  </si>
  <si>
    <t>Q8BVA2</t>
  </si>
  <si>
    <t>Q8BVA5</t>
  </si>
  <si>
    <t>Q8BVD5</t>
  </si>
  <si>
    <t>Q8BVE3</t>
  </si>
  <si>
    <t>Q8BVE8;Q8BVE8-2</t>
  </si>
  <si>
    <t>Q8BVF2</t>
  </si>
  <si>
    <t>Q8BVF7;Q8BVF7-2</t>
  </si>
  <si>
    <t>Q8BVG4</t>
  </si>
  <si>
    <t>Q8BVH9;Q8BVH9-2;Q8BVH9-3</t>
  </si>
  <si>
    <t>Q8BVI4</t>
  </si>
  <si>
    <t>Q8BVI5</t>
  </si>
  <si>
    <t>Q8BVK9</t>
  </si>
  <si>
    <t>Q8BVL3</t>
  </si>
  <si>
    <t>Q8BVL9</t>
  </si>
  <si>
    <t>Q8BVP5</t>
  </si>
  <si>
    <t>Q8BVQ5</t>
  </si>
  <si>
    <t>Q8BVU0</t>
  </si>
  <si>
    <t>Q8BVU5</t>
  </si>
  <si>
    <t>Q8BVW3</t>
  </si>
  <si>
    <t>Q8BVY0</t>
  </si>
  <si>
    <t>Q8BW10</t>
  </si>
  <si>
    <t>Q8BW70</t>
  </si>
  <si>
    <t>Q8BW72;Q8BW72-2</t>
  </si>
  <si>
    <t>Q8BW96;Q8BW96-2</t>
  </si>
  <si>
    <t>Q8BWD8</t>
  </si>
  <si>
    <t>Q8BWF2</t>
  </si>
  <si>
    <t>Q8BWG8-2</t>
  </si>
  <si>
    <t>Q8BWG9</t>
  </si>
  <si>
    <t>Q8BWJ3</t>
  </si>
  <si>
    <t>Q8BWM0</t>
  </si>
  <si>
    <t>Q8BWQ6</t>
  </si>
  <si>
    <t>Q8BWR2;Q8BWR2-2</t>
  </si>
  <si>
    <t>Q8BWS5</t>
  </si>
  <si>
    <t>Q8BWT1</t>
  </si>
  <si>
    <t>Q8BWU5</t>
  </si>
  <si>
    <t>Q8BWW4</t>
  </si>
  <si>
    <t>Q8BWW9;Q8BWW9-2</t>
  </si>
  <si>
    <t>Q8BWY3</t>
  </si>
  <si>
    <t>Q8BWY7;Q8BWY7-2;Q8BWY7-3</t>
  </si>
  <si>
    <t>Q8BWY9</t>
  </si>
  <si>
    <t>Q8BWZ3</t>
  </si>
  <si>
    <t>Q8BX09</t>
  </si>
  <si>
    <t>Q8BX09-2</t>
  </si>
  <si>
    <t>Q8BX10</t>
  </si>
  <si>
    <t>Q8BX17</t>
  </si>
  <si>
    <t>Q8BX57</t>
  </si>
  <si>
    <t>Q8BX70;Q8BX70-2;Q8BX70-3</t>
  </si>
  <si>
    <t>Q8BX80</t>
  </si>
  <si>
    <t>Q8BX90</t>
  </si>
  <si>
    <t>Q8BX94</t>
  </si>
  <si>
    <t>Q8BXA1</t>
  </si>
  <si>
    <t>Q8BXA5</t>
  </si>
  <si>
    <t>Q8BXC6</t>
  </si>
  <si>
    <t>Q8BXJ9</t>
  </si>
  <si>
    <t>Q8BXL7</t>
  </si>
  <si>
    <t>Q8BXN9;Q8BXN9-2</t>
  </si>
  <si>
    <t>Q8BXQ2</t>
  </si>
  <si>
    <t>Q8BXT9</t>
  </si>
  <si>
    <t>Q8BXV2</t>
  </si>
  <si>
    <t>Q8BXZ1</t>
  </si>
  <si>
    <t>Q8BY02</t>
  </si>
  <si>
    <t>Q8BY46</t>
  </si>
  <si>
    <t>Q8BY71</t>
  </si>
  <si>
    <t>Q8BY87-2</t>
  </si>
  <si>
    <t>Q8BY89-2</t>
  </si>
  <si>
    <t>Q8BYA0</t>
  </si>
  <si>
    <t>Q8BYB9</t>
  </si>
  <si>
    <t>Q8BYC6</t>
  </si>
  <si>
    <t>Q8BYH7</t>
  </si>
  <si>
    <t>Q8BYI8;Q8BYI8-2</t>
  </si>
  <si>
    <t>Q8BYK4</t>
  </si>
  <si>
    <t>Q8BYK6;Q8BYK6-3</t>
  </si>
  <si>
    <t>Q8BYL4</t>
  </si>
  <si>
    <t>Q8BYM8</t>
  </si>
  <si>
    <t>Q8BYN3</t>
  </si>
  <si>
    <t>Q8BYN5;Q8BYN5-2</t>
  </si>
  <si>
    <t>Q8BYP3</t>
  </si>
  <si>
    <t>Q8BYW1</t>
  </si>
  <si>
    <t>Q8BYW9</t>
  </si>
  <si>
    <t>Q8BYY4</t>
  </si>
  <si>
    <t>Q8BYZ1</t>
  </si>
  <si>
    <t>Q8BZ00</t>
  </si>
  <si>
    <t>Q8BZ03</t>
  </si>
  <si>
    <t>Q8BZ05</t>
  </si>
  <si>
    <t>Q8BZ20</t>
  </si>
  <si>
    <t>Q8BZ21</t>
  </si>
  <si>
    <t>Q8BZ32</t>
  </si>
  <si>
    <t>Q8BZ36;Q8BZ36-2</t>
  </si>
  <si>
    <t>Q8BZ98;Q8BZ98-2</t>
  </si>
  <si>
    <t>Q8BZA9</t>
  </si>
  <si>
    <t>Q8BZH4</t>
  </si>
  <si>
    <t>Q8BZM1</t>
  </si>
  <si>
    <t>Q8BZN6-4</t>
  </si>
  <si>
    <t>Q8BZN6;Q8BZN6-2;Q8BZN6-3</t>
  </si>
  <si>
    <t>Q8BZQ7</t>
  </si>
  <si>
    <t>Q8BZR9</t>
  </si>
  <si>
    <t>Q8BZS9;Q8BZS9-2</t>
  </si>
  <si>
    <t>Q8BZW8</t>
  </si>
  <si>
    <t>Q8BZX4-2</t>
  </si>
  <si>
    <t>Q8C006</t>
  </si>
  <si>
    <t>Q8C050;Q8C050-2</t>
  </si>
  <si>
    <t>Q8C052</t>
  </si>
  <si>
    <t>Q8C079</t>
  </si>
  <si>
    <t>Q8C080</t>
  </si>
  <si>
    <t>Q8C092</t>
  </si>
  <si>
    <t>Q8C0C7</t>
  </si>
  <si>
    <t>Q8C0D4</t>
  </si>
  <si>
    <t>Q8C0D5</t>
  </si>
  <si>
    <t>Q8C0E2</t>
  </si>
  <si>
    <t>Q8C0E5;Q8N7N6</t>
  </si>
  <si>
    <t>Q8C0G2</t>
  </si>
  <si>
    <t>Q8C0I1</t>
  </si>
  <si>
    <t>Q8C0I4</t>
  </si>
  <si>
    <t>Q8C0J2;Q8C0J2-2;Q8C0J2-3;Q8C0J2-4;Q8C0J2-5</t>
  </si>
  <si>
    <t>Q8C0L0</t>
  </si>
  <si>
    <t>Q8C0L6</t>
  </si>
  <si>
    <t>Q8C0L8</t>
  </si>
  <si>
    <t>Q8C0L9</t>
  </si>
  <si>
    <t>Q8C0M0;Q8C0M0-2;Q8C0M0-3</t>
  </si>
  <si>
    <t>Q8C0M9</t>
  </si>
  <si>
    <t>Q8C0P0</t>
  </si>
  <si>
    <t>Q8C0P5</t>
  </si>
  <si>
    <t>Q8C0P7</t>
  </si>
  <si>
    <t>Q8C0R0;Q8C0R0-2</t>
  </si>
  <si>
    <t>Q8C0S1</t>
  </si>
  <si>
    <t>Q8C0T5;Q8C0T5-2</t>
  </si>
  <si>
    <t>Q8C0V0</t>
  </si>
  <si>
    <t>Q8C129</t>
  </si>
  <si>
    <t>Q8C142</t>
  </si>
  <si>
    <t>Q8C145</t>
  </si>
  <si>
    <t>Q8C147</t>
  </si>
  <si>
    <t>Q8C156</t>
  </si>
  <si>
    <t>Q8C163</t>
  </si>
  <si>
    <t>Q8C166</t>
  </si>
  <si>
    <t>Q8C172</t>
  </si>
  <si>
    <t>Q8C176</t>
  </si>
  <si>
    <t>Q8C196</t>
  </si>
  <si>
    <t>Q8C1A3</t>
  </si>
  <si>
    <t>Q8C1A5</t>
  </si>
  <si>
    <t>Q8C1B1;Q8C1B1-2</t>
  </si>
  <si>
    <t>Q8C1B7;Q8C1B7-2;Q8C1B7-3</t>
  </si>
  <si>
    <t>Q8C1D8</t>
  </si>
  <si>
    <t>Q8C1E7</t>
  </si>
  <si>
    <t>Q8C1M2</t>
  </si>
  <si>
    <t>Q8C1Q6</t>
  </si>
  <si>
    <t>Q8C1Y8</t>
  </si>
  <si>
    <t>Q8C1Z8</t>
  </si>
  <si>
    <t>Q8C208;Q8C208-2;Q8C208-3;Q8C208-4</t>
  </si>
  <si>
    <t>Q8C263</t>
  </si>
  <si>
    <t>Q8C267</t>
  </si>
  <si>
    <t>Q8C2A2;Q8C2A2-2</t>
  </si>
  <si>
    <t>Q8C2B3;Q8C2B3-2;Q8C2B3-3;Q8C2B3-5</t>
  </si>
  <si>
    <t>Q8C2E4</t>
  </si>
  <si>
    <t>Q8C2E7</t>
  </si>
  <si>
    <t>Q8C2K1</t>
  </si>
  <si>
    <t>Q8C2K5;Q8C2K5-2</t>
  </si>
  <si>
    <t>Q8C2P3</t>
  </si>
  <si>
    <t>Q8C2Q3</t>
  </si>
  <si>
    <t>Q8C2R7</t>
  </si>
  <si>
    <t>Q8C3B8</t>
  </si>
  <si>
    <t>Q8C3I8</t>
  </si>
  <si>
    <t>Q8C3J5</t>
  </si>
  <si>
    <t>Q8C3P7</t>
  </si>
  <si>
    <t>Q8C3Q9</t>
  </si>
  <si>
    <t>Q8C3R1</t>
  </si>
  <si>
    <t>Q8C3S2;Q8C3S2-2;Q8C3S2-3</t>
  </si>
  <si>
    <t>Q8C3X4</t>
  </si>
  <si>
    <t>Q8C3X8</t>
  </si>
  <si>
    <t>Q8C3Y4</t>
  </si>
  <si>
    <t>Q8C407;Q8C407-2</t>
  </si>
  <si>
    <t>Q8C436</t>
  </si>
  <si>
    <t>Q8C460;Q8C460-2;Q8C460-3</t>
  </si>
  <si>
    <t>Q8C4B4</t>
  </si>
  <si>
    <t>Q8C4J7</t>
  </si>
  <si>
    <t>Q8C4M7</t>
  </si>
  <si>
    <t>Q8C4Q6</t>
  </si>
  <si>
    <t>Q8C4X2</t>
  </si>
  <si>
    <t>Q8C4Y3-3</t>
  </si>
  <si>
    <t>Q8C503</t>
  </si>
  <si>
    <t>Q8C522</t>
  </si>
  <si>
    <t>Q8C547</t>
  </si>
  <si>
    <t>Q8C551</t>
  </si>
  <si>
    <t>Q8C561;Q8C561-2;Q8C561-3</t>
  </si>
  <si>
    <t>Q8C569</t>
  </si>
  <si>
    <t>Q8C570</t>
  </si>
  <si>
    <t>Q8C5H8;Q8C5H8-2;Q8C5H8-3;Q8C5H8-4</t>
  </si>
  <si>
    <t>Q8C5K5</t>
  </si>
  <si>
    <t>Q8C5L3;Q8C5L3-2</t>
  </si>
  <si>
    <t>Q8C5L6</t>
  </si>
  <si>
    <t>Q8C5L7</t>
  </si>
  <si>
    <t>Q8C5N3;Q8C5N3-2</t>
  </si>
  <si>
    <t>Q8C5N5</t>
  </si>
  <si>
    <t>Q8C5P5;Q8C5P5-2</t>
  </si>
  <si>
    <t>Q8C5P7</t>
  </si>
  <si>
    <t>Q8C5Q4</t>
  </si>
  <si>
    <t>Q8C5W3;Q8C5W3-2</t>
  </si>
  <si>
    <t>Q8C650;Q8C650-2</t>
  </si>
  <si>
    <t>Q8C669</t>
  </si>
  <si>
    <t>Q8C6B9</t>
  </si>
  <si>
    <t>Q8C6E0</t>
  </si>
  <si>
    <t>Q8C6G8</t>
  </si>
  <si>
    <t>Q8C6I2</t>
  </si>
  <si>
    <t>Q8C6L5</t>
  </si>
  <si>
    <t>Q8C6U2</t>
  </si>
  <si>
    <t>Q8C726</t>
  </si>
  <si>
    <t>Q8C735;Q8C735-2</t>
  </si>
  <si>
    <t>Q8C754</t>
  </si>
  <si>
    <t>Q8C7D2;Q8C7D2-2;Q8C7D2-3</t>
  </si>
  <si>
    <t>Q8C7E9</t>
  </si>
  <si>
    <t>Q8C7K6</t>
  </si>
  <si>
    <t>Q8C7Q4</t>
  </si>
  <si>
    <t>Q8C7R4</t>
  </si>
  <si>
    <t>Q8C7U7</t>
  </si>
  <si>
    <t>Q8C7V3</t>
  </si>
  <si>
    <t>Q8C7V8;Q8C7V8-2</t>
  </si>
  <si>
    <t>Q8C7X2-2</t>
  </si>
  <si>
    <t>Q8C804</t>
  </si>
  <si>
    <t>Q8C827;Q8C827-2;Q8C827-3</t>
  </si>
  <si>
    <t>Q8C854;Q8C854-3</t>
  </si>
  <si>
    <t>Q8C863</t>
  </si>
  <si>
    <t>Q8C878</t>
  </si>
  <si>
    <t>Q8C8M1</t>
  </si>
  <si>
    <t>Q8C8T8</t>
  </si>
  <si>
    <t>Q8C996</t>
  </si>
  <si>
    <t>Q8C9B9</t>
  </si>
  <si>
    <t>Q8C9E8</t>
  </si>
  <si>
    <t>Q8C9S8</t>
  </si>
  <si>
    <t>Q8C9V1;Q8C9V1-2</t>
  </si>
  <si>
    <t>Q8C9X6;Q8C9X6-2</t>
  </si>
  <si>
    <t>Q8CA72</t>
  </si>
  <si>
    <t>Q8CAA7</t>
  </si>
  <si>
    <t>Q8CAK1</t>
  </si>
  <si>
    <t>Q8CAK3</t>
  </si>
  <si>
    <t>Q8CAQ8-2</t>
  </si>
  <si>
    <t>Q8CAQ8-3</t>
  </si>
  <si>
    <t>Q8CAS9-2</t>
  </si>
  <si>
    <t>Q8CAY6</t>
  </si>
  <si>
    <t>Q8CB27</t>
  </si>
  <si>
    <t>Q8CB44</t>
  </si>
  <si>
    <t>Q8CB62;Q8CB62-2</t>
  </si>
  <si>
    <t>Q8CB77</t>
  </si>
  <si>
    <t>Q8CB87</t>
  </si>
  <si>
    <t>Q8CBC4;Q8CBC4-3</t>
  </si>
  <si>
    <t>Q8CBC7;Q8JZY1</t>
  </si>
  <si>
    <t>Q8CBD1</t>
  </si>
  <si>
    <t>Q8CBE3</t>
  </si>
  <si>
    <t>Q8CBG9;Q8CBG9-2</t>
  </si>
  <si>
    <t>Q8CBH5-2</t>
  </si>
  <si>
    <t>Q8CBQ5;Q8CBQ5-2</t>
  </si>
  <si>
    <t>Q8CBW3;Q8CBW3-2;Q8CBW3-3;Q8CBW3-4</t>
  </si>
  <si>
    <t>Q8CBY3</t>
  </si>
  <si>
    <t>Q8CBY8;Q8CBY8-2</t>
  </si>
  <si>
    <t>Q8CC12;Q8CC12-2</t>
  </si>
  <si>
    <t>Q8CC88;Q8CC88-2</t>
  </si>
  <si>
    <t>Q8CCB4</t>
  </si>
  <si>
    <t>Q8CCF0</t>
  </si>
  <si>
    <t>Q8CCH2</t>
  </si>
  <si>
    <t>Q8CCI5</t>
  </si>
  <si>
    <t>Q8CCJ3</t>
  </si>
  <si>
    <t>Q8CCJ9;Q8CCJ9-1;Q8CCJ9-3;Q8CCJ9-4</t>
  </si>
  <si>
    <t>Q8CCM6</t>
  </si>
  <si>
    <t>Q8CCN5</t>
  </si>
  <si>
    <t>Q8CCP0</t>
  </si>
  <si>
    <t>Q8CCS6</t>
  </si>
  <si>
    <t>Q8CD10</t>
  </si>
  <si>
    <t>Q8CD15</t>
  </si>
  <si>
    <t>Q8CD26</t>
  </si>
  <si>
    <t>Q8CD92;Q8CD92-2</t>
  </si>
  <si>
    <t>Q8CDA1</t>
  </si>
  <si>
    <t>Q8CDD9</t>
  </si>
  <si>
    <t>Q8CDG3</t>
  </si>
  <si>
    <t>Q8CDM1</t>
  </si>
  <si>
    <t>Q8CDM8</t>
  </si>
  <si>
    <t>Q8CDN6</t>
  </si>
  <si>
    <t>Q8CE08;Q8CE08-2</t>
  </si>
  <si>
    <t>Q8CE33</t>
  </si>
  <si>
    <t>Q8CE46</t>
  </si>
  <si>
    <t>Q8CE64;Q8CE64-2</t>
  </si>
  <si>
    <t>Q8CE90;Q8CE90-2;Q8CE90-5;Q8CE90-6;Q8CE90-7;Q8CE90-8</t>
  </si>
  <si>
    <t>Q8CE96</t>
  </si>
  <si>
    <t>Q8CEC0;Q8CEC0-2;Q8CEC0-3</t>
  </si>
  <si>
    <t>Q8CEC6</t>
  </si>
  <si>
    <t>Q8CEE0;Q8CEE0-2</t>
  </si>
  <si>
    <t>Q8CEE6</t>
  </si>
  <si>
    <t>Q8CEE7</t>
  </si>
  <si>
    <t>Q8CEF1</t>
  </si>
  <si>
    <t>Q8CEI1</t>
  </si>
  <si>
    <t>Q8CES0</t>
  </si>
  <si>
    <t>Q8CF66</t>
  </si>
  <si>
    <t>Q8CF89</t>
  </si>
  <si>
    <t>Q8CFB4</t>
  </si>
  <si>
    <t>Q8CFC7;Q8CFC7-2;Q8CFC7-3</t>
  </si>
  <si>
    <t>Q8CFE2</t>
  </si>
  <si>
    <t>Q8CFE3</t>
  </si>
  <si>
    <t>Q8CFE4</t>
  </si>
  <si>
    <t>Q8CFE4-2</t>
  </si>
  <si>
    <t>Q8CFE6</t>
  </si>
  <si>
    <t>Q8CFH6</t>
  </si>
  <si>
    <t>Q8CFI0;Q8CFI0-3</t>
  </si>
  <si>
    <t>Q8CFI2</t>
  </si>
  <si>
    <t>Q8CFI5</t>
  </si>
  <si>
    <t>Q8CFI7</t>
  </si>
  <si>
    <t>Q8CFK2</t>
  </si>
  <si>
    <t>Q8CFK6</t>
  </si>
  <si>
    <t>Q8CFQ3</t>
  </si>
  <si>
    <t>Q8CFT2;Q8CFT2-2</t>
  </si>
  <si>
    <t>Q8CFV9</t>
  </si>
  <si>
    <t>Q8CFX1</t>
  </si>
  <si>
    <t>Q8CFY5</t>
  </si>
  <si>
    <t>Q8CG46;Q8CG46-2</t>
  </si>
  <si>
    <t>Q8CG47</t>
  </si>
  <si>
    <t>Q8CG48</t>
  </si>
  <si>
    <t>Q8CG50</t>
  </si>
  <si>
    <t>Q8CG72</t>
  </si>
  <si>
    <t>Q8CG76</t>
  </si>
  <si>
    <t>Q8CGA0</t>
  </si>
  <si>
    <t>Q8CGA2</t>
  </si>
  <si>
    <t>Q8CGA3</t>
  </si>
  <si>
    <t>Q8CGC4</t>
  </si>
  <si>
    <t>Q8CGC6</t>
  </si>
  <si>
    <t>Q8CGC7</t>
  </si>
  <si>
    <t>Q8CGE9</t>
  </si>
  <si>
    <t>Q8CGF6</t>
  </si>
  <si>
    <t>Q8CGF7;Q8CGF7-2</t>
  </si>
  <si>
    <t>Q8CGK3</t>
  </si>
  <si>
    <t>Q8CGN4;Q8CGN4-2;Q8CGN4-3;Q8CGN4-4</t>
  </si>
  <si>
    <t>Q8CGP0</t>
  </si>
  <si>
    <t>Q8CGP5</t>
  </si>
  <si>
    <t>Q8CGU1</t>
  </si>
  <si>
    <t>Q8CGY8</t>
  </si>
  <si>
    <t>Q8CGY8-2</t>
  </si>
  <si>
    <t>Q8CGZ0</t>
  </si>
  <si>
    <t>Q8CH02</t>
  </si>
  <si>
    <t>Q8CH09</t>
  </si>
  <si>
    <t>Q8CH18</t>
  </si>
  <si>
    <t>Q8CH25;Q8CH25-2</t>
  </si>
  <si>
    <t>Q8CH72</t>
  </si>
  <si>
    <t>Q8CHC4</t>
  </si>
  <si>
    <t>Q8CHC8</t>
  </si>
  <si>
    <t>Q8CHG3</t>
  </si>
  <si>
    <t>Q8CHG5</t>
  </si>
  <si>
    <t>Q8CHI8;Q8CHI8-2;Q8CHI8-3;Q8CHI8-4</t>
  </si>
  <si>
    <t>Q8CHK3</t>
  </si>
  <si>
    <t>Q8CHK4;Q8CHK4-2</t>
  </si>
  <si>
    <t>Q8CHP5</t>
  </si>
  <si>
    <t>Q8CHP6</t>
  </si>
  <si>
    <t>Q8CHP8</t>
  </si>
  <si>
    <t>Q8CHQ0</t>
  </si>
  <si>
    <t>Q8CHS8;Q8CHS8-3</t>
  </si>
  <si>
    <t>Q8CHT0</t>
  </si>
  <si>
    <t>Q8CHT3</t>
  </si>
  <si>
    <t>Q8CHT6</t>
  </si>
  <si>
    <t>Q8CHW4</t>
  </si>
  <si>
    <t>Q8CHY3</t>
  </si>
  <si>
    <t>Q8CHY6</t>
  </si>
  <si>
    <t>Q8CI04</t>
  </si>
  <si>
    <t>Q8CI08;Q8CI08-2</t>
  </si>
  <si>
    <t>Q8CI11</t>
  </si>
  <si>
    <t>Q8CI32</t>
  </si>
  <si>
    <t>Q8CI33</t>
  </si>
  <si>
    <t>Q8CI51</t>
  </si>
  <si>
    <t>Q8CI61</t>
  </si>
  <si>
    <t>Q8CI71</t>
  </si>
  <si>
    <t>Q8CI75;Q8CI75-2</t>
  </si>
  <si>
    <t>Q8CI78</t>
  </si>
  <si>
    <t>Q8CI94</t>
  </si>
  <si>
    <t>Q8CI95</t>
  </si>
  <si>
    <t>Q8CIB6</t>
  </si>
  <si>
    <t>Q8CIB9</t>
  </si>
  <si>
    <t>Q8CIC2</t>
  </si>
  <si>
    <t>Q8CID3</t>
  </si>
  <si>
    <t>Q8CIE2;Q8CIE2-2;Q8CIE2-3</t>
  </si>
  <si>
    <t>Q8CIE4</t>
  </si>
  <si>
    <t>Q8CIE6</t>
  </si>
  <si>
    <t>Q8CIF4</t>
  </si>
  <si>
    <t>Q8CIF6;Q8CIF6-2</t>
  </si>
  <si>
    <t>Q8CIG3;Q8CIG3-2</t>
  </si>
  <si>
    <t>Q8CIG8</t>
  </si>
  <si>
    <t>Q8CIG9</t>
  </si>
  <si>
    <t>Q8CIH5</t>
  </si>
  <si>
    <t>Q8CIH9</t>
  </si>
  <si>
    <t>Q8CII2</t>
  </si>
  <si>
    <t>Q8CII9;Q8CII9-3</t>
  </si>
  <si>
    <t>Q8CIL4</t>
  </si>
  <si>
    <t>Q8CIM8</t>
  </si>
  <si>
    <t>Q8CIN4</t>
  </si>
  <si>
    <t>Q8CIS0;Q8CIS0-2</t>
  </si>
  <si>
    <t>Q8CIV2;Q8CIV2-2</t>
  </si>
  <si>
    <t>Q8CIV8</t>
  </si>
  <si>
    <t>Q8CJ27;Q8CJ27-2</t>
  </si>
  <si>
    <t>Q8CJ40-2</t>
  </si>
  <si>
    <t>Q8CJ53;Q8CJ53-2;Q8CJ53-3;Q8CJ53-4</t>
  </si>
  <si>
    <t>Q8CJC5;Q8CJC5-2</t>
  </si>
  <si>
    <t>Q8CJF7</t>
  </si>
  <si>
    <t>Q8CJG0</t>
  </si>
  <si>
    <t>Q8CJG1</t>
  </si>
  <si>
    <t>Q8HWA3</t>
  </si>
  <si>
    <t>Q8JZK9</t>
  </si>
  <si>
    <t>Q8JZM0</t>
  </si>
  <si>
    <t>Q8JZM7</t>
  </si>
  <si>
    <t>Q8JZN5</t>
  </si>
  <si>
    <t>Q8JZN7</t>
  </si>
  <si>
    <t>Q8JZQ2</t>
  </si>
  <si>
    <t>Q8JZQ9</t>
  </si>
  <si>
    <t>Q8JZR0</t>
  </si>
  <si>
    <t>Q8JZS6;Q8JZS6-2</t>
  </si>
  <si>
    <t>Q8JZS9</t>
  </si>
  <si>
    <t>Q8JZU2</t>
  </si>
  <si>
    <t>Q8JZV7</t>
  </si>
  <si>
    <t>Q8JZW5</t>
  </si>
  <si>
    <t>Q8JZX3;Q8JZX3-2;Q8JZX3-3</t>
  </si>
  <si>
    <t>Q8JZX4</t>
  </si>
  <si>
    <t>Q8JZY2</t>
  </si>
  <si>
    <t>Q8JZY4</t>
  </si>
  <si>
    <t>Q8JZZ6</t>
  </si>
  <si>
    <t>Q8K003</t>
  </si>
  <si>
    <t>Q8K013</t>
  </si>
  <si>
    <t>Q8K015;Q8K015-2</t>
  </si>
  <si>
    <t>Q8K019;Q8K019-2</t>
  </si>
  <si>
    <t>Q8K039</t>
  </si>
  <si>
    <t>Q8K057;Q8K057-2</t>
  </si>
  <si>
    <t>Q8K072</t>
  </si>
  <si>
    <t>Q8K078;Q8K078-2</t>
  </si>
  <si>
    <t>Q8K094</t>
  </si>
  <si>
    <t>Q8K0B2;Q8K0B2-2;Q8K0B2-3</t>
  </si>
  <si>
    <t>Q8K0C1</t>
  </si>
  <si>
    <t>Q8K0C4</t>
  </si>
  <si>
    <t>Q8K0C9</t>
  </si>
  <si>
    <t>Q8K0D0</t>
  </si>
  <si>
    <t>Q8K0D5</t>
  </si>
  <si>
    <t>Q8K0D7</t>
  </si>
  <si>
    <t>Q8K0E8</t>
  </si>
  <si>
    <t>Q8K0G5</t>
  </si>
  <si>
    <t>Q8K0H5</t>
  </si>
  <si>
    <t>Q8K0L0;Q8K0L0-2</t>
  </si>
  <si>
    <t>Q8K0P3</t>
  </si>
  <si>
    <t>Q8K0Q5</t>
  </si>
  <si>
    <t>Q8K0U4</t>
  </si>
  <si>
    <t>Q8K0V2</t>
  </si>
  <si>
    <t>Q8K0V4</t>
  </si>
  <si>
    <t>Q8K0Y7</t>
  </si>
  <si>
    <t>Q8K0Z7</t>
  </si>
  <si>
    <t>Q8K114</t>
  </si>
  <si>
    <t>Q8K119</t>
  </si>
  <si>
    <t>Q8K124</t>
  </si>
  <si>
    <t>Q8K126</t>
  </si>
  <si>
    <t>Q8K135;Q8K135-2</t>
  </si>
  <si>
    <t>Q8K136;Q8K136-3</t>
  </si>
  <si>
    <t>Q8K183</t>
  </si>
  <si>
    <t>Q8K190</t>
  </si>
  <si>
    <t>Q8K194;Q8K194-2</t>
  </si>
  <si>
    <t>Q8K199</t>
  </si>
  <si>
    <t>Q8K1A0</t>
  </si>
  <si>
    <t>Q8K1A5</t>
  </si>
  <si>
    <t>Q8K1A6</t>
  </si>
  <si>
    <t>Q8K1B8</t>
  </si>
  <si>
    <t>Q8K1C0;Q8K1C0-2;Q8K1C0-3</t>
  </si>
  <si>
    <t>Q8K1C9</t>
  </si>
  <si>
    <t>Q8K1E0;Q8K1E0-2</t>
  </si>
  <si>
    <t>Q8K1E6</t>
  </si>
  <si>
    <t>Q8K1H1</t>
  </si>
  <si>
    <t>Q8K1I3</t>
  </si>
  <si>
    <t>Q8K1I7</t>
  </si>
  <si>
    <t>Q8K1J5</t>
  </si>
  <si>
    <t>Q8K1J6</t>
  </si>
  <si>
    <t>Q8K1K4</t>
  </si>
  <si>
    <t>Q8K1L5</t>
  </si>
  <si>
    <t>Q8K1M6-2</t>
  </si>
  <si>
    <t>Q8K1M6-3</t>
  </si>
  <si>
    <t>Q8K1N4</t>
  </si>
  <si>
    <t>Q8K1R3</t>
  </si>
  <si>
    <t>Q8K1R7</t>
  </si>
  <si>
    <t>Q8K1X1</t>
  </si>
  <si>
    <t>Q8K1X4</t>
  </si>
  <si>
    <t>Q8K1Y2</t>
  </si>
  <si>
    <t>Q8K1Z0</t>
  </si>
  <si>
    <t>Q8K202;Q8K202-2;Q8K202-3</t>
  </si>
  <si>
    <t>Q8K203</t>
  </si>
  <si>
    <t>Q8K205;Q9D4G5</t>
  </si>
  <si>
    <t>Q8K211</t>
  </si>
  <si>
    <t>Q8K212</t>
  </si>
  <si>
    <t>Q8K215</t>
  </si>
  <si>
    <t>Q8K221</t>
  </si>
  <si>
    <t>Q8K224</t>
  </si>
  <si>
    <t>Q8K245</t>
  </si>
  <si>
    <t>Q8K248</t>
  </si>
  <si>
    <t>Q8K268</t>
  </si>
  <si>
    <t>Q8K273</t>
  </si>
  <si>
    <t>Q8K274</t>
  </si>
  <si>
    <t>Q8K284</t>
  </si>
  <si>
    <t>Q8K285</t>
  </si>
  <si>
    <t>Q8K296</t>
  </si>
  <si>
    <t>Q8K297</t>
  </si>
  <si>
    <t>Q8K298</t>
  </si>
  <si>
    <t>Q8K2A7</t>
  </si>
  <si>
    <t>Q8K2A8</t>
  </si>
  <si>
    <t>Q8K2B3</t>
  </si>
  <si>
    <t>Q8K2C6</t>
  </si>
  <si>
    <t>Q8K2C7;Q8K2C7-2</t>
  </si>
  <si>
    <t>Q8K2C9</t>
  </si>
  <si>
    <t>Q8K2D3</t>
  </si>
  <si>
    <t>Q8K2F0</t>
  </si>
  <si>
    <t>Q8K2F8</t>
  </si>
  <si>
    <t>Q8K2H1;Q8K2H1-2</t>
  </si>
  <si>
    <t>Q8K2H2</t>
  </si>
  <si>
    <t>Q8K2H4</t>
  </si>
  <si>
    <t>Q8K2I1</t>
  </si>
  <si>
    <t>Q8K2I4</t>
  </si>
  <si>
    <t>Q8K2I9</t>
  </si>
  <si>
    <t>Q8K2K6;Q8K2K6-1;Q8K2K6-3</t>
  </si>
  <si>
    <t>Q8K2L8</t>
  </si>
  <si>
    <t>Q8K2M0</t>
  </si>
  <si>
    <t>Q8K2P7</t>
  </si>
  <si>
    <t>Q8K2Q0</t>
  </si>
  <si>
    <t>Q8K2Q5</t>
  </si>
  <si>
    <t>Q8K2Q7</t>
  </si>
  <si>
    <t>Q8K2R5</t>
  </si>
  <si>
    <t>Q8K2T1</t>
  </si>
  <si>
    <t>Q8K2T8</t>
  </si>
  <si>
    <t>Q8K2U2</t>
  </si>
  <si>
    <t>Q8K2V1</t>
  </si>
  <si>
    <t>Q8K2V6</t>
  </si>
  <si>
    <t>Q8K2X3</t>
  </si>
  <si>
    <t>Q8K2Y0</t>
  </si>
  <si>
    <t>Q8K2Y7</t>
  </si>
  <si>
    <t>Q8K2Y9;Q8K2Y9-2</t>
  </si>
  <si>
    <t>Q8K2Z2</t>
  </si>
  <si>
    <t>Q8K2Z4;Q8K2Z4-2</t>
  </si>
  <si>
    <t>Q8K301</t>
  </si>
  <si>
    <t>Q8K305</t>
  </si>
  <si>
    <t>Q8K310</t>
  </si>
  <si>
    <t>Q8K327</t>
  </si>
  <si>
    <t>Q8K337</t>
  </si>
  <si>
    <t>Q8K339</t>
  </si>
  <si>
    <t>Q8K349</t>
  </si>
  <si>
    <t>Q8K352</t>
  </si>
  <si>
    <t>Q8K354</t>
  </si>
  <si>
    <t>Q8K358</t>
  </si>
  <si>
    <t>Q8K363</t>
  </si>
  <si>
    <t>Q8K368</t>
  </si>
  <si>
    <t>Q8K370</t>
  </si>
  <si>
    <t>Q8K385</t>
  </si>
  <si>
    <t>Q8K389</t>
  </si>
  <si>
    <t>Q8K394</t>
  </si>
  <si>
    <t>Q8K3A0</t>
  </si>
  <si>
    <t>Q8K3A9</t>
  </si>
  <si>
    <t>Q8K3B1</t>
  </si>
  <si>
    <t>Q8K3C3</t>
  </si>
  <si>
    <t>Q8K3D3-2</t>
  </si>
  <si>
    <t>Q8K3G5</t>
  </si>
  <si>
    <t>Q8K3G9</t>
  </si>
  <si>
    <t>Q8K3H0</t>
  </si>
  <si>
    <t>Q8K3J1</t>
  </si>
  <si>
    <t>Q8K3J5;Q8K3J5-2;Q8K3J5-3</t>
  </si>
  <si>
    <t>Q8K3K8</t>
  </si>
  <si>
    <t>Q8K3M5</t>
  </si>
  <si>
    <t>Q8K3P5;Q8K3P5-2</t>
  </si>
  <si>
    <t>Q8K3W0</t>
  </si>
  <si>
    <t>Q8K3W3</t>
  </si>
  <si>
    <t>Q8K3X4</t>
  </si>
  <si>
    <t>Q8K3Z9</t>
  </si>
  <si>
    <t>Q8K400</t>
  </si>
  <si>
    <t>Q8K409</t>
  </si>
  <si>
    <t>Q8K411;Q8K411-2</t>
  </si>
  <si>
    <t>Q8K482</t>
  </si>
  <si>
    <t>Q8K4B0</t>
  </si>
  <si>
    <t>Q8K4F0</t>
  </si>
  <si>
    <t>Q8K4F5</t>
  </si>
  <si>
    <t>Q8K4F6</t>
  </si>
  <si>
    <t>Q8K4G5;Q8K4G5-2;Q8K4G5-3</t>
  </si>
  <si>
    <t>Q8K4H1</t>
  </si>
  <si>
    <t>Q8K4I3</t>
  </si>
  <si>
    <t>Q8K4J6;Q8K4J6-2</t>
  </si>
  <si>
    <t>Q8K4L0</t>
  </si>
  <si>
    <t>Q8K4L3;Q8K4L3-3</t>
  </si>
  <si>
    <t>Q8K4L4</t>
  </si>
  <si>
    <t>Q8K4M5</t>
  </si>
  <si>
    <t>Q8K4P0</t>
  </si>
  <si>
    <t>Q8K4Q0</t>
  </si>
  <si>
    <t>Q8K4R4</t>
  </si>
  <si>
    <t>Q8K4R4-2</t>
  </si>
  <si>
    <t>Q8K4R9</t>
  </si>
  <si>
    <t>Q8K4X7</t>
  </si>
  <si>
    <t>Q8K4Z3</t>
  </si>
  <si>
    <t>Q8K4Z5</t>
  </si>
  <si>
    <t>Q8N7N5</t>
  </si>
  <si>
    <t>Q8N9S3;Q8N9S3-2;Q8N9S3-3</t>
  </si>
  <si>
    <t>Q8QZS1</t>
  </si>
  <si>
    <t>Q8QZS3</t>
  </si>
  <si>
    <t>Q8QZT1</t>
  </si>
  <si>
    <t>Q8QZV7</t>
  </si>
  <si>
    <t>Q8QZX2</t>
  </si>
  <si>
    <t>Q8QZX5</t>
  </si>
  <si>
    <t>Q8QZY1</t>
  </si>
  <si>
    <t>Q8QZY6</t>
  </si>
  <si>
    <t>Q8QZY9</t>
  </si>
  <si>
    <t>Q8QZZ7</t>
  </si>
  <si>
    <t>Q8R001;Q8R001-2</t>
  </si>
  <si>
    <t>Q8R003</t>
  </si>
  <si>
    <t>Q8R010</t>
  </si>
  <si>
    <t>Q8R015</t>
  </si>
  <si>
    <t>Q8R016</t>
  </si>
  <si>
    <t>Q8R035</t>
  </si>
  <si>
    <t>Q8R040</t>
  </si>
  <si>
    <t>Q8R050;Q8R050-2</t>
  </si>
  <si>
    <t>Q8R059</t>
  </si>
  <si>
    <t>Q8R060</t>
  </si>
  <si>
    <t>Q8R079</t>
  </si>
  <si>
    <t>Q8R080</t>
  </si>
  <si>
    <t>Q8R081</t>
  </si>
  <si>
    <t>Q8R086</t>
  </si>
  <si>
    <t>Q8R087</t>
  </si>
  <si>
    <t>Q8R088;Q8R088-3</t>
  </si>
  <si>
    <t>Q8R089</t>
  </si>
  <si>
    <t>Q8R092;Q8R092-1;Q8R092-2</t>
  </si>
  <si>
    <t>Q8R0A0</t>
  </si>
  <si>
    <t>Q8R0F3</t>
  </si>
  <si>
    <t>Q8R0F5</t>
  </si>
  <si>
    <t>Q8R0F6</t>
  </si>
  <si>
    <t>Q8R0G7</t>
  </si>
  <si>
    <t>Q8R0G9</t>
  </si>
  <si>
    <t>Q8R0H9</t>
  </si>
  <si>
    <t>Q8R0J7</t>
  </si>
  <si>
    <t>Q8R0J8</t>
  </si>
  <si>
    <t>Q8R0K4</t>
  </si>
  <si>
    <t>Q8R0K9</t>
  </si>
  <si>
    <t>Q8R0L9;Q8R0L9-2</t>
  </si>
  <si>
    <t>Q8R0P4</t>
  </si>
  <si>
    <t>Q8R0S1</t>
  </si>
  <si>
    <t>Q8R0S2;Q8R0S2-2</t>
  </si>
  <si>
    <t>Q8R0W6</t>
  </si>
  <si>
    <t>Q8R0X2</t>
  </si>
  <si>
    <t>Q8R0X7</t>
  </si>
  <si>
    <t>Q8R0Y8</t>
  </si>
  <si>
    <t>Q8R104</t>
  </si>
  <si>
    <t>Q8R105</t>
  </si>
  <si>
    <t>Q8R123;Q8R123-2</t>
  </si>
  <si>
    <t>Q8R127</t>
  </si>
  <si>
    <t>Q8R143</t>
  </si>
  <si>
    <t>Q8R146;Q8R146-2</t>
  </si>
  <si>
    <t>Q8R149;Q8R149-2</t>
  </si>
  <si>
    <t>Q8R151</t>
  </si>
  <si>
    <t>Q8R164</t>
  </si>
  <si>
    <t>Q8R173</t>
  </si>
  <si>
    <t>Q8R179;Q8R179-2</t>
  </si>
  <si>
    <t>Q8R180</t>
  </si>
  <si>
    <t>Q8R1B4</t>
  </si>
  <si>
    <t>Q8R1F0</t>
  </si>
  <si>
    <t>Q8R1F1</t>
  </si>
  <si>
    <t>Q8R1F6;Q8R1F6-2</t>
  </si>
  <si>
    <t>Q8R1F9</t>
  </si>
  <si>
    <t>Q8R1G6</t>
  </si>
  <si>
    <t>Q8R1H0</t>
  </si>
  <si>
    <t>Q8R1I1</t>
  </si>
  <si>
    <t>Q8R1J3</t>
  </si>
  <si>
    <t>Q8R1J9</t>
  </si>
  <si>
    <t>Q8R1K1</t>
  </si>
  <si>
    <t>Q8R1M0</t>
  </si>
  <si>
    <t>Q8R1N0</t>
  </si>
  <si>
    <t>Q8R1N4</t>
  </si>
  <si>
    <t>Q8R1Q8</t>
  </si>
  <si>
    <t>Q8R1Q9</t>
  </si>
  <si>
    <t>Q8R1S0</t>
  </si>
  <si>
    <t>Q8R1S4;Q8R1S4-2</t>
  </si>
  <si>
    <t>Q8R1T1</t>
  </si>
  <si>
    <t>Q8R1T4</t>
  </si>
  <si>
    <t>Q8R1U1</t>
  </si>
  <si>
    <t>Q8R1V4</t>
  </si>
  <si>
    <t>Q8R1X6</t>
  </si>
  <si>
    <t>Q8R1Z9</t>
  </si>
  <si>
    <t>Q8R242</t>
  </si>
  <si>
    <t>Q8R2E9</t>
  </si>
  <si>
    <t>Q8R2K4</t>
  </si>
  <si>
    <t>Q8R2L5</t>
  </si>
  <si>
    <t>Q8R2M0</t>
  </si>
  <si>
    <t>Q8R2M2</t>
  </si>
  <si>
    <t>Q8R2N2</t>
  </si>
  <si>
    <t>Q8R2P1</t>
  </si>
  <si>
    <t>Q8R2Q4;Q8R2Q4-2;Q8R2Q4-3</t>
  </si>
  <si>
    <t>Q8R2Q8</t>
  </si>
  <si>
    <t>Q8R2R3</t>
  </si>
  <si>
    <t>Q8R2R6</t>
  </si>
  <si>
    <t>Q8R2S9</t>
  </si>
  <si>
    <t>Q8R2T8;Q8R2T8-2</t>
  </si>
  <si>
    <t>Q8R2U0;Q8R2U0-2</t>
  </si>
  <si>
    <t>Q8R2U2</t>
  </si>
  <si>
    <t>Q8R2U4</t>
  </si>
  <si>
    <t>Q8R2U6</t>
  </si>
  <si>
    <t>Q8R2W9</t>
  </si>
  <si>
    <t>Q8R2Y0;Q8R2Y0-2</t>
  </si>
  <si>
    <t>Q8R2Y3</t>
  </si>
  <si>
    <t>Q8R2Y8</t>
  </si>
  <si>
    <t>Q8R2Y9</t>
  </si>
  <si>
    <t>Q8R307</t>
  </si>
  <si>
    <t>Q8R313</t>
  </si>
  <si>
    <t>Q8R317</t>
  </si>
  <si>
    <t>Q8R317-2</t>
  </si>
  <si>
    <t>Q8R322</t>
  </si>
  <si>
    <t>Q8R323</t>
  </si>
  <si>
    <t>Q8R326</t>
  </si>
  <si>
    <t>Q8R332;Q8R332-2;Q8R332-3;Q8R332-4</t>
  </si>
  <si>
    <t>Q8R344</t>
  </si>
  <si>
    <t>Q8R349</t>
  </si>
  <si>
    <t>Q8R366</t>
  </si>
  <si>
    <t>Q8R379</t>
  </si>
  <si>
    <t>Q8R395</t>
  </si>
  <si>
    <t>Q8R3B7;Q8R3B7-2</t>
  </si>
  <si>
    <t>Q8R3C0</t>
  </si>
  <si>
    <t>Q8R3C6</t>
  </si>
  <si>
    <t>Q8R3C7</t>
  </si>
  <si>
    <t>Q8R3D1</t>
  </si>
  <si>
    <t>Q8R3F5</t>
  </si>
  <si>
    <t>Q8R3F9</t>
  </si>
  <si>
    <t>Q8R3G1</t>
  </si>
  <si>
    <t>Q8R3H7</t>
  </si>
  <si>
    <t>Q8R3H9</t>
  </si>
  <si>
    <t>Q8R3I3</t>
  </si>
  <si>
    <t>Q8R3K3</t>
  </si>
  <si>
    <t>Q8R3L0</t>
  </si>
  <si>
    <t>Q8R3L2</t>
  </si>
  <si>
    <t>Q8R3N1</t>
  </si>
  <si>
    <t>Q8R3N6</t>
  </si>
  <si>
    <t>Q8R3P6</t>
  </si>
  <si>
    <t>Q8R3Q0</t>
  </si>
  <si>
    <t>Q8R3Q6</t>
  </si>
  <si>
    <t>Q8R3S6</t>
  </si>
  <si>
    <t>Q8R3U1</t>
  </si>
  <si>
    <t>Q8R3V5;Q8R3V5-1</t>
  </si>
  <si>
    <t>Q8R3Y5</t>
  </si>
  <si>
    <t>Q8R3Y8;Q8R3Y8-2</t>
  </si>
  <si>
    <t>Q8R404</t>
  </si>
  <si>
    <t>Q8R409</t>
  </si>
  <si>
    <t>Q8R418</t>
  </si>
  <si>
    <t>Q8R429</t>
  </si>
  <si>
    <t>Q8R480</t>
  </si>
  <si>
    <t>Q8R4E6;Q8R4E6-2</t>
  </si>
  <si>
    <t>Q8R4G6</t>
  </si>
  <si>
    <t>Q8R4H9</t>
  </si>
  <si>
    <t>Q8R4K2</t>
  </si>
  <si>
    <t>Q8R4L0;Q8R4L0-2</t>
  </si>
  <si>
    <t>Q8R4N0</t>
  </si>
  <si>
    <t>Q8R4R6</t>
  </si>
  <si>
    <t>Q8R4U7</t>
  </si>
  <si>
    <t>Q8R4X3</t>
  </si>
  <si>
    <t>Q8R4Y8</t>
  </si>
  <si>
    <t>Q8R4Z4</t>
  </si>
  <si>
    <t>Q8R502</t>
  </si>
  <si>
    <t>Q8R550-3</t>
  </si>
  <si>
    <t>Q8R570</t>
  </si>
  <si>
    <t>Q8R574</t>
  </si>
  <si>
    <t>Q8R5A0</t>
  </si>
  <si>
    <t>Q8R5A3</t>
  </si>
  <si>
    <t>Q8R5A6;Q8R5A6-2</t>
  </si>
  <si>
    <t>Q8R5C5</t>
  </si>
  <si>
    <t>Q8R5C8</t>
  </si>
  <si>
    <t>Q8R5F3</t>
  </si>
  <si>
    <t>Q8R5F7;Q8R5F7-2</t>
  </si>
  <si>
    <t>Q8R5H1</t>
  </si>
  <si>
    <t>Q8R5J9</t>
  </si>
  <si>
    <t>Q8R5K2;Q8R5K2-2</t>
  </si>
  <si>
    <t>Q8R5K4</t>
  </si>
  <si>
    <t>Q8R5L3;Q8R5L3-2</t>
  </si>
  <si>
    <t>Q8VBT0</t>
  </si>
  <si>
    <t>Q8VBT6</t>
  </si>
  <si>
    <t>Q8VBT9</t>
  </si>
  <si>
    <t>Q8VBU8;Q8VBU8-2;Q8VBU8-3;Q8VBU8-4</t>
  </si>
  <si>
    <t>Q8VBV3</t>
  </si>
  <si>
    <t>Q8VBV7</t>
  </si>
  <si>
    <t>Q8VBW5;Q8VBW5-2;Q8VBW5-3</t>
  </si>
  <si>
    <t>Q8VBW6</t>
  </si>
  <si>
    <t>Q8VBZ0</t>
  </si>
  <si>
    <t>Q8VBZ3</t>
  </si>
  <si>
    <t>Q8VC03</t>
  </si>
  <si>
    <t>Q8VC16</t>
  </si>
  <si>
    <t>Q8VC28</t>
  </si>
  <si>
    <t>Q8VC30</t>
  </si>
  <si>
    <t>Q8VC31</t>
  </si>
  <si>
    <t>Q8VC34;Q8VC34-2;Q8VC34-3;Q8VC34-4;Q8VC34-5</t>
  </si>
  <si>
    <t>Q8VC42</t>
  </si>
  <si>
    <t>Q8VC51</t>
  </si>
  <si>
    <t>Q8VC57</t>
  </si>
  <si>
    <t>Q8VC65</t>
  </si>
  <si>
    <t>Q8VC70</t>
  </si>
  <si>
    <t>Q8VC85</t>
  </si>
  <si>
    <t>Q8VCA6;Q8VCA6-2;Q8VCA6-3</t>
  </si>
  <si>
    <t>Q8VCA8</t>
  </si>
  <si>
    <t>Q8VCB1</t>
  </si>
  <si>
    <t>Q8VCB2;Q8VCB2-2;Q8VCB2-3</t>
  </si>
  <si>
    <t>Q8VCD5</t>
  </si>
  <si>
    <t>Q8VCD7</t>
  </si>
  <si>
    <t>Q8VCE2</t>
  </si>
  <si>
    <t>Q8VCF0</t>
  </si>
  <si>
    <t>Q8VCG3</t>
  </si>
  <si>
    <t>Q8VCG9</t>
  </si>
  <si>
    <t>Q8VCH5</t>
  </si>
  <si>
    <t>Q8VCH6</t>
  </si>
  <si>
    <t>Q8VCH8</t>
  </si>
  <si>
    <t>Q8VCI5</t>
  </si>
  <si>
    <t>Q8VCL2</t>
  </si>
  <si>
    <t>Q8VCM4</t>
  </si>
  <si>
    <t>Q8VCM7</t>
  </si>
  <si>
    <t>Q8VCM8</t>
  </si>
  <si>
    <t>Q8VCN9</t>
  </si>
  <si>
    <t>Q8VCP8</t>
  </si>
  <si>
    <t>Q8VCQ3</t>
  </si>
  <si>
    <t>Q8VCR7</t>
  </si>
  <si>
    <t>Q8VCS3</t>
  </si>
  <si>
    <t>Q8VCS6</t>
  </si>
  <si>
    <t>Q8VCT3</t>
  </si>
  <si>
    <t>Q8VCW4</t>
  </si>
  <si>
    <t>Q8VCW8</t>
  </si>
  <si>
    <t>Q8VCX2</t>
  </si>
  <si>
    <t>Q8VCX6</t>
  </si>
  <si>
    <t>Q8VCY6</t>
  </si>
  <si>
    <t>Q8VD00</t>
  </si>
  <si>
    <t>Q8VD04</t>
  </si>
  <si>
    <t>Q8VD31</t>
  </si>
  <si>
    <t>Q8VD57</t>
  </si>
  <si>
    <t>Q8VD58</t>
  </si>
  <si>
    <t>Q8VD62</t>
  </si>
  <si>
    <t>Q8VD65</t>
  </si>
  <si>
    <t>Q8VD75</t>
  </si>
  <si>
    <t>Q8VD76</t>
  </si>
  <si>
    <t>Q8VDB2</t>
  </si>
  <si>
    <t>Q8VDC0</t>
  </si>
  <si>
    <t>Q8VDC1</t>
  </si>
  <si>
    <t>Q8VDD5</t>
  </si>
  <si>
    <t>Q8VDD8</t>
  </si>
  <si>
    <t>Q8VDD9</t>
  </si>
  <si>
    <t>Q8VDF2</t>
  </si>
  <si>
    <t>Q8VDF3</t>
  </si>
  <si>
    <t>Q8VDG3</t>
  </si>
  <si>
    <t>Q8VDG5</t>
  </si>
  <si>
    <t>Q8VDG6</t>
  </si>
  <si>
    <t>Q8VDI1</t>
  </si>
  <si>
    <t>Q8VDI7</t>
  </si>
  <si>
    <t>Q8VDI9</t>
  </si>
  <si>
    <t>Q8VDJ3</t>
  </si>
  <si>
    <t>Q8VDK1;Q8VDK1-2</t>
  </si>
  <si>
    <t>Q8VDL4;Q8VDL4-3</t>
  </si>
  <si>
    <t>Q8VDM1</t>
  </si>
  <si>
    <t>Q8VDM4</t>
  </si>
  <si>
    <t>Q8VDM6</t>
  </si>
  <si>
    <t>Q8VDN2</t>
  </si>
  <si>
    <t>Q8VDN4</t>
  </si>
  <si>
    <t>Q8VDP2</t>
  </si>
  <si>
    <t>Q8VDP3;Q8VDP3-3</t>
  </si>
  <si>
    <t>Q8VDP4</t>
  </si>
  <si>
    <t>Q8VDP6</t>
  </si>
  <si>
    <t>Q8VDQ1</t>
  </si>
  <si>
    <t>Q8VDQ8;Q8VDQ8-2</t>
  </si>
  <si>
    <t>Q8VDQ9</t>
  </si>
  <si>
    <t>Q8VDS4</t>
  </si>
  <si>
    <t>Q8VDS8;Q8VDS8-3</t>
  </si>
  <si>
    <t>Q8VDT9</t>
  </si>
  <si>
    <t>Q8VDV8</t>
  </si>
  <si>
    <t>Q8VDW0</t>
  </si>
  <si>
    <t>Q8VDY9</t>
  </si>
  <si>
    <t>Q8VDZ4;Q8VDZ4-2</t>
  </si>
  <si>
    <t>Q8VE08</t>
  </si>
  <si>
    <t>Q8VE10</t>
  </si>
  <si>
    <t>Q8VE10-2</t>
  </si>
  <si>
    <t>Q8VE11;Q8VE11-2</t>
  </si>
  <si>
    <t>Q8VE18</t>
  </si>
  <si>
    <t>Q8VE19</t>
  </si>
  <si>
    <t>Q8VE22</t>
  </si>
  <si>
    <t>Q8VE37</t>
  </si>
  <si>
    <t>Q8VE38;Q8VE38-2</t>
  </si>
  <si>
    <t>Q8VE42</t>
  </si>
  <si>
    <t>Q8VE47</t>
  </si>
  <si>
    <t>Q8VE52</t>
  </si>
  <si>
    <t>Q8VE62</t>
  </si>
  <si>
    <t>Q8VE65</t>
  </si>
  <si>
    <t>Q8VE70</t>
  </si>
  <si>
    <t>Q8VE80</t>
  </si>
  <si>
    <t>Q8VE88;Q8VE88-2</t>
  </si>
  <si>
    <t>Q8VE91</t>
  </si>
  <si>
    <t>Q8VE92</t>
  </si>
  <si>
    <t>Q8VE95</t>
  </si>
  <si>
    <t>Q8VE96</t>
  </si>
  <si>
    <t>Q8VE97</t>
  </si>
  <si>
    <t>Q8VE99</t>
  </si>
  <si>
    <t>Q8VEA4</t>
  </si>
  <si>
    <t>Q8VEB4</t>
  </si>
  <si>
    <t>Q8VEC4</t>
  </si>
  <si>
    <t>Q8VED2</t>
  </si>
  <si>
    <t>Q8VED8</t>
  </si>
  <si>
    <t>Q8VED9</t>
  </si>
  <si>
    <t>Q8VEE0</t>
  </si>
  <si>
    <t>Q8VEE4</t>
  </si>
  <si>
    <t>Q8VEF1;Q8VEF1-2;Q8VEF1-3</t>
  </si>
  <si>
    <t>Q8VEG0</t>
  </si>
  <si>
    <t>Q8VEG4;Q8VEG4-2</t>
  </si>
  <si>
    <t>Q8VEG6;Q8VEG6-2</t>
  </si>
  <si>
    <t>Q8VEH2</t>
  </si>
  <si>
    <t>Q8VEH3</t>
  </si>
  <si>
    <t>Q8VEH5</t>
  </si>
  <si>
    <t>Q8VEH6</t>
  </si>
  <si>
    <t>Q8VEH8</t>
  </si>
  <si>
    <t>Q8VEJ4</t>
  </si>
  <si>
    <t>Q8VEJ9</t>
  </si>
  <si>
    <t>Q8VEK0</t>
  </si>
  <si>
    <t>Q8VEK3</t>
  </si>
  <si>
    <t>Q8VEK6</t>
  </si>
  <si>
    <t>Q8VEL2</t>
  </si>
  <si>
    <t>Q8VEM8</t>
  </si>
  <si>
    <t>Q8VH37</t>
  </si>
  <si>
    <t>Q8VH51;Q8VH51-2</t>
  </si>
  <si>
    <t>Q8VHE0</t>
  </si>
  <si>
    <t>Q8VHG2;Q8VHG2-2</t>
  </si>
  <si>
    <t>Q8VHH5</t>
  </si>
  <si>
    <t>Q8VHH7</t>
  </si>
  <si>
    <t>Q8VHI3</t>
  </si>
  <si>
    <t>Q8VHK9</t>
  </si>
  <si>
    <t>Q8VHL1</t>
  </si>
  <si>
    <t>Q8VHM5</t>
  </si>
  <si>
    <t>Q8VHN8</t>
  </si>
  <si>
    <t>Q8VHQ3</t>
  </si>
  <si>
    <t>Q8VHQ9</t>
  </si>
  <si>
    <t>Q8VHR5</t>
  </si>
  <si>
    <t>Q8VHT7</t>
  </si>
  <si>
    <t>Q8VHX2</t>
  </si>
  <si>
    <t>Q8VHZ7</t>
  </si>
  <si>
    <t>Q8VI33</t>
  </si>
  <si>
    <t>Q8VI36;Q8VI36-2</t>
  </si>
  <si>
    <t>Q8VI59;Q8VI59-2</t>
  </si>
  <si>
    <t>Q8VI63</t>
  </si>
  <si>
    <t>Q8VI75</t>
  </si>
  <si>
    <t>Q8VI84</t>
  </si>
  <si>
    <t>Q8VI93</t>
  </si>
  <si>
    <t>Q8VIB3</t>
  </si>
  <si>
    <t>Q8VID5</t>
  </si>
  <si>
    <t>Q8VIJ6</t>
  </si>
  <si>
    <t>Q8VIJ8</t>
  </si>
  <si>
    <t>Q8VIK2</t>
  </si>
  <si>
    <t>Q8VIM0;Q8VIM0-2</t>
  </si>
  <si>
    <t>Q8VIM9</t>
  </si>
  <si>
    <t>Q8WTY4</t>
  </si>
  <si>
    <t>Q8WUR0</t>
  </si>
  <si>
    <t>Q91UZ5</t>
  </si>
  <si>
    <t>Q91V01</t>
  </si>
  <si>
    <t>Q91V04</t>
  </si>
  <si>
    <t>Q91V08</t>
  </si>
  <si>
    <t>Q91V09</t>
  </si>
  <si>
    <t>Q91V12-2</t>
  </si>
  <si>
    <t>Q91V17</t>
  </si>
  <si>
    <t>Q91V24</t>
  </si>
  <si>
    <t>Q91V41</t>
  </si>
  <si>
    <t>Q91V61</t>
  </si>
  <si>
    <t>Q91V64</t>
  </si>
  <si>
    <t>Q91V76</t>
  </si>
  <si>
    <t>Q91V81</t>
  </si>
  <si>
    <t>Q91V83</t>
  </si>
  <si>
    <t>Q91V92</t>
  </si>
  <si>
    <t>Q91VA6</t>
  </si>
  <si>
    <t>Q91VA7</t>
  </si>
  <si>
    <t>Q91VB4</t>
  </si>
  <si>
    <t>Q91VC3</t>
  </si>
  <si>
    <t>Q91VC9</t>
  </si>
  <si>
    <t>Q91VD9</t>
  </si>
  <si>
    <t>Q91VE0</t>
  </si>
  <si>
    <t>Q91VE6</t>
  </si>
  <si>
    <t>Q91VH2</t>
  </si>
  <si>
    <t>Q91VH6</t>
  </si>
  <si>
    <t>Q91VI7</t>
  </si>
  <si>
    <t>Q91VJ1</t>
  </si>
  <si>
    <t>Q91VJ4</t>
  </si>
  <si>
    <t>Q91VJ5</t>
  </si>
  <si>
    <t>Q91VK1</t>
  </si>
  <si>
    <t>Q91VK4</t>
  </si>
  <si>
    <t>Q91VL8</t>
  </si>
  <si>
    <t>Q91VL9</t>
  </si>
  <si>
    <t>Q91VM3;Q91VM3-2</t>
  </si>
  <si>
    <t>Q91VM5</t>
  </si>
  <si>
    <t>Q91VM9</t>
  </si>
  <si>
    <t>Q91VN1</t>
  </si>
  <si>
    <t>Q91VN4</t>
  </si>
  <si>
    <t>Q91VN6</t>
  </si>
  <si>
    <t>Q91VR2</t>
  </si>
  <si>
    <t>Q91VR5</t>
  </si>
  <si>
    <t>Q91VT1</t>
  </si>
  <si>
    <t>Q91VT4</t>
  </si>
  <si>
    <t>Q91VU0</t>
  </si>
  <si>
    <t>Q91VU6;Q91VU6-2</t>
  </si>
  <si>
    <t>Q91VU7;Q91VU7-2</t>
  </si>
  <si>
    <t>Q91VV4</t>
  </si>
  <si>
    <t>Q91VW3</t>
  </si>
  <si>
    <t>Q91VW5</t>
  </si>
  <si>
    <t>Q91VX2</t>
  </si>
  <si>
    <t>Q91VX9</t>
  </si>
  <si>
    <t>Q91VY5;Q91VY5-2</t>
  </si>
  <si>
    <t>Q91VY6</t>
  </si>
  <si>
    <t>Q91VY9</t>
  </si>
  <si>
    <t>Q91VZ6</t>
  </si>
  <si>
    <t>Q91W10;Q91W10-2</t>
  </si>
  <si>
    <t>Q91W18;Q91W18-2;Q91W18-3</t>
  </si>
  <si>
    <t>Q91W34;Q91W34-2</t>
  </si>
  <si>
    <t>Q91W36</t>
  </si>
  <si>
    <t>Q91W39</t>
  </si>
  <si>
    <t>Q91W40</t>
  </si>
  <si>
    <t>Q91W50</t>
  </si>
  <si>
    <t>Q91W52;Q91W52-2</t>
  </si>
  <si>
    <t>Q91W53</t>
  </si>
  <si>
    <t>Q91W59;Q91W59-2;Q91W59-3</t>
  </si>
  <si>
    <t>Q91W67</t>
  </si>
  <si>
    <t>Q91W78</t>
  </si>
  <si>
    <t>Q91W86</t>
  </si>
  <si>
    <t>Q91W89</t>
  </si>
  <si>
    <t>Q91W90</t>
  </si>
  <si>
    <t>Q91W96</t>
  </si>
  <si>
    <t>Q91W98</t>
  </si>
  <si>
    <t>Q91WA1</t>
  </si>
  <si>
    <t>Q91WA6</t>
  </si>
  <si>
    <t>Q91WB4</t>
  </si>
  <si>
    <t>Q91WC0</t>
  </si>
  <si>
    <t>Q91WC1</t>
  </si>
  <si>
    <t>Q91WC9</t>
  </si>
  <si>
    <t>Q91WD1</t>
  </si>
  <si>
    <t>Q91WD5</t>
  </si>
  <si>
    <t>Q91WD7</t>
  </si>
  <si>
    <t>Q91WE2</t>
  </si>
  <si>
    <t>Q91WE4</t>
  </si>
  <si>
    <t>Q91WE6;Q91WE6-2</t>
  </si>
  <si>
    <t>Q91WF7</t>
  </si>
  <si>
    <t>Q91WG2</t>
  </si>
  <si>
    <t>Q91WG3</t>
  </si>
  <si>
    <t>Q91WG4</t>
  </si>
  <si>
    <t>Q91WG5;Q91WG5-2</t>
  </si>
  <si>
    <t>Q91WG8</t>
  </si>
  <si>
    <t>Q91WI7;Q91WI7-2</t>
  </si>
  <si>
    <t>Q91WJ8</t>
  </si>
  <si>
    <t>Q91WK0;Q91WK0-2</t>
  </si>
  <si>
    <t>Q91WK1</t>
  </si>
  <si>
    <t>Q91WK2</t>
  </si>
  <si>
    <t>Q91WK5</t>
  </si>
  <si>
    <t>Q91WK7</t>
  </si>
  <si>
    <t>Q91WM1;Q91WM1-2</t>
  </si>
  <si>
    <t>Q91WM2</t>
  </si>
  <si>
    <t>Q91WM3</t>
  </si>
  <si>
    <t>Q91WN1</t>
  </si>
  <si>
    <t>Q91WQ3</t>
  </si>
  <si>
    <t>Q91WQ5</t>
  </si>
  <si>
    <t>Q91WR3;Q91WR3-3</t>
  </si>
  <si>
    <t>Q91WS0</t>
  </si>
  <si>
    <t>Q91WT4</t>
  </si>
  <si>
    <t>Q91WU4</t>
  </si>
  <si>
    <t>Q91WV0</t>
  </si>
  <si>
    <t>Q91WZ8;Q91WZ8-3</t>
  </si>
  <si>
    <t>Q91X20</t>
  </si>
  <si>
    <t>Q91X21;Q91X21-2</t>
  </si>
  <si>
    <t>Q91X52</t>
  </si>
  <si>
    <t>Q91X58</t>
  </si>
  <si>
    <t>Q91X78</t>
  </si>
  <si>
    <t>Q91X84</t>
  </si>
  <si>
    <t>Q91X96</t>
  </si>
  <si>
    <t>Q91X97</t>
  </si>
  <si>
    <t>Q91XA2</t>
  </si>
  <si>
    <t>Q91XB0</t>
  </si>
  <si>
    <t>Q91XB7</t>
  </si>
  <si>
    <t>Q91XC8</t>
  </si>
  <si>
    <t>Q91XC9</t>
  </si>
  <si>
    <t>Q91XD6</t>
  </si>
  <si>
    <t>Q91XF0</t>
  </si>
  <si>
    <t>Q91XI1</t>
  </si>
  <si>
    <t>Q91XL2</t>
  </si>
  <si>
    <t>Q91XL3</t>
  </si>
  <si>
    <t>Q91XU0</t>
  </si>
  <si>
    <t>Q91XU3</t>
  </si>
  <si>
    <t>Q91XV3</t>
  </si>
  <si>
    <t>Q91Y09</t>
  </si>
  <si>
    <t>Q91Y74</t>
  </si>
  <si>
    <t>Q91Y86</t>
  </si>
  <si>
    <t>Q91YD3</t>
  </si>
  <si>
    <t>Q91YD9</t>
  </si>
  <si>
    <t>Q91YE3</t>
  </si>
  <si>
    <t>Q91YE5;Q91YE5-2;Q91YE5-3</t>
  </si>
  <si>
    <t>Q91YE6</t>
  </si>
  <si>
    <t>Q91YE7;Q91YE7-2</t>
  </si>
  <si>
    <t>Q91YH5</t>
  </si>
  <si>
    <t>Q91YH6</t>
  </si>
  <si>
    <t>Q91YI0</t>
  </si>
  <si>
    <t>Q91YI1;Q91YI1-2</t>
  </si>
  <si>
    <t>Q91YI4;Q91YI4-2</t>
  </si>
  <si>
    <t>Q91YI6;Q91YI6-2</t>
  </si>
  <si>
    <t>Q91YJ2</t>
  </si>
  <si>
    <t>Q91YJ3</t>
  </si>
  <si>
    <t>Q91YJ5</t>
  </si>
  <si>
    <t>Q91YK2</t>
  </si>
  <si>
    <t>Q91YL2</t>
  </si>
  <si>
    <t>Q91YL3</t>
  </si>
  <si>
    <t>Q91YM4</t>
  </si>
  <si>
    <t>Q91YN0</t>
  </si>
  <si>
    <t>Q91YN1</t>
  </si>
  <si>
    <t>Q91YN5;Q91YN5-2;Q91YN5-3</t>
  </si>
  <si>
    <t>Q91YN9</t>
  </si>
  <si>
    <t>Q91YP0</t>
  </si>
  <si>
    <t>Q91YP2</t>
  </si>
  <si>
    <t>Q91YP3</t>
  </si>
  <si>
    <t>Q91YQ1</t>
  </si>
  <si>
    <t>Q91YQ5</t>
  </si>
  <si>
    <t>Q91YR1</t>
  </si>
  <si>
    <t>Q91YR5</t>
  </si>
  <si>
    <t>Q91YR7</t>
  </si>
  <si>
    <t>Q91YR9</t>
  </si>
  <si>
    <t>Q91YT0</t>
  </si>
  <si>
    <t>Q91YT7</t>
  </si>
  <si>
    <t>Q91YT8</t>
  </si>
  <si>
    <t>Q91YU8</t>
  </si>
  <si>
    <t>Q91YW3</t>
  </si>
  <si>
    <t>Q91YX5</t>
  </si>
  <si>
    <t>Q91YY4</t>
  </si>
  <si>
    <t>Q91Z38</t>
  </si>
  <si>
    <t>Q91Z40</t>
  </si>
  <si>
    <t>Q91Z49;Q91Z49-2</t>
  </si>
  <si>
    <t>Q91Z53</t>
  </si>
  <si>
    <t>Q91Z67</t>
  </si>
  <si>
    <t>Q91Z92</t>
  </si>
  <si>
    <t>Q91Z96</t>
  </si>
  <si>
    <t>Q91ZA3</t>
  </si>
  <si>
    <t>Q91ZE0</t>
  </si>
  <si>
    <t>Q91ZF0</t>
  </si>
  <si>
    <t>Q91ZJ0</t>
  </si>
  <si>
    <t>Q91ZJ5-2</t>
  </si>
  <si>
    <t>Q91ZK0</t>
  </si>
  <si>
    <t>Q91ZN5-2</t>
  </si>
  <si>
    <t>Q91ZP3;Q91ZP3-2</t>
  </si>
  <si>
    <t>Q91ZP6</t>
  </si>
  <si>
    <t>Q91ZR1</t>
  </si>
  <si>
    <t>Q91ZR2</t>
  </si>
  <si>
    <t>Q91ZU1</t>
  </si>
  <si>
    <t>Q91ZU6;Q91ZU6-2;Q91ZU6-3;Q91ZU6-4</t>
  </si>
  <si>
    <t>Q91ZV0;Q91ZV0-3</t>
  </si>
  <si>
    <t>Q91ZW2</t>
  </si>
  <si>
    <t>Q91ZW3</t>
  </si>
  <si>
    <t>Q920A5</t>
  </si>
  <si>
    <t>Q920A7</t>
  </si>
  <si>
    <t>Q920B9</t>
  </si>
  <si>
    <t>Q920D3</t>
  </si>
  <si>
    <t>Q920E5</t>
  </si>
  <si>
    <t>Q920I9;Q920I9-2</t>
  </si>
  <si>
    <t>Q920L1</t>
  </si>
  <si>
    <t>Q920L5</t>
  </si>
  <si>
    <t>Q920M5;Q920M5-2;Q920M5-3;Q920M5-4</t>
  </si>
  <si>
    <t>Q920N2</t>
  </si>
  <si>
    <t>Q920Q4</t>
  </si>
  <si>
    <t>Q920Q6;Q920Q6-2;Q920Q6-3</t>
  </si>
  <si>
    <t>Q920Q8</t>
  </si>
  <si>
    <t>Q920S3</t>
  </si>
  <si>
    <t>Q921C3;Q921C3-2</t>
  </si>
  <si>
    <t>Q921C5;Q921C5-2</t>
  </si>
  <si>
    <t>Q921D4</t>
  </si>
  <si>
    <t>Q921E6-2</t>
  </si>
  <si>
    <t>Q921F2</t>
  </si>
  <si>
    <t>Q921F4</t>
  </si>
  <si>
    <t>Q921G6</t>
  </si>
  <si>
    <t>Q921G7</t>
  </si>
  <si>
    <t>Q921G8</t>
  </si>
  <si>
    <t>Q921H8</t>
  </si>
  <si>
    <t>Q921H9</t>
  </si>
  <si>
    <t>Q921I0</t>
  </si>
  <si>
    <t>Q921I1</t>
  </si>
  <si>
    <t>Q921I2</t>
  </si>
  <si>
    <t>Q921I9</t>
  </si>
  <si>
    <t>Q921J2</t>
  </si>
  <si>
    <t>Q921J4</t>
  </si>
  <si>
    <t>Q921K9</t>
  </si>
  <si>
    <t>Q921L3</t>
  </si>
  <si>
    <t>Q921L5</t>
  </si>
  <si>
    <t>Q921L7</t>
  </si>
  <si>
    <t>Q921M3</t>
  </si>
  <si>
    <t>Q921M4;Q921M4-2</t>
  </si>
  <si>
    <t>Q921M7</t>
  </si>
  <si>
    <t>Q921N6</t>
  </si>
  <si>
    <t>Q921N7</t>
  </si>
  <si>
    <t>Q921N8</t>
  </si>
  <si>
    <t>Q921Q3;Q921Q3-2</t>
  </si>
  <si>
    <t>Q921S7</t>
  </si>
  <si>
    <t>Q921T2-2</t>
  </si>
  <si>
    <t>Q921V5</t>
  </si>
  <si>
    <t>Q921W0</t>
  </si>
  <si>
    <t>Q921W4</t>
  </si>
  <si>
    <t>Q921X6</t>
  </si>
  <si>
    <t>Q921Y2</t>
  </si>
  <si>
    <t>Q921Z5</t>
  </si>
  <si>
    <t>Q921Z5-2</t>
  </si>
  <si>
    <t>Q922B1</t>
  </si>
  <si>
    <t>Q922B2</t>
  </si>
  <si>
    <t>Q922B6</t>
  </si>
  <si>
    <t>Q922D4;Q922D4-2</t>
  </si>
  <si>
    <t>Q922D8</t>
  </si>
  <si>
    <t>Q922E4</t>
  </si>
  <si>
    <t>Q922E6</t>
  </si>
  <si>
    <t>Q922F4</t>
  </si>
  <si>
    <t>Q922G2;Q922G2-2</t>
  </si>
  <si>
    <t>Q922H1;Q922H1-2</t>
  </si>
  <si>
    <t>Q922H2</t>
  </si>
  <si>
    <t>Q922H4</t>
  </si>
  <si>
    <t>Q922H9</t>
  </si>
  <si>
    <t>Q922J3</t>
  </si>
  <si>
    <t>Q922J9;Q922J9-4</t>
  </si>
  <si>
    <t>Q922K7</t>
  </si>
  <si>
    <t>Q922L6</t>
  </si>
  <si>
    <t>Q922M3</t>
  </si>
  <si>
    <t>Q922M5</t>
  </si>
  <si>
    <t>Q922M7</t>
  </si>
  <si>
    <t>Q922P9</t>
  </si>
  <si>
    <t>Q922Q1</t>
  </si>
  <si>
    <t>Q922Q2</t>
  </si>
  <si>
    <t>Q922Q4</t>
  </si>
  <si>
    <t>Q922Q8</t>
  </si>
  <si>
    <t>Q922Q9</t>
  </si>
  <si>
    <t>Q922R0</t>
  </si>
  <si>
    <t>Q922R1</t>
  </si>
  <si>
    <t>Q922R5</t>
  </si>
  <si>
    <t>Q922R8</t>
  </si>
  <si>
    <t>Q922S4;Q922S4-2;Q922S4-3</t>
  </si>
  <si>
    <t>Q922S8</t>
  </si>
  <si>
    <t>Q922U1</t>
  </si>
  <si>
    <t>Q922V4</t>
  </si>
  <si>
    <t>Q922W5</t>
  </si>
  <si>
    <t>Q922X9</t>
  </si>
  <si>
    <t>Q922Y1</t>
  </si>
  <si>
    <t>Q922Y2</t>
  </si>
  <si>
    <t>Q923A2</t>
  </si>
  <si>
    <t>Q923B0</t>
  </si>
  <si>
    <t>Q923B1</t>
  </si>
  <si>
    <t>Q923D2</t>
  </si>
  <si>
    <t>Q923D4</t>
  </si>
  <si>
    <t>Q923D5</t>
  </si>
  <si>
    <t>Q923E4</t>
  </si>
  <si>
    <t>Q923G2</t>
  </si>
  <si>
    <t>Q923J1</t>
  </si>
  <si>
    <t>Q923K4</t>
  </si>
  <si>
    <t>Q923T9;Q923T9-2</t>
  </si>
  <si>
    <t>Q923W1</t>
  </si>
  <si>
    <t>Q923X4;Q923X4-2</t>
  </si>
  <si>
    <t>Q924A2</t>
  </si>
  <si>
    <t>Q924C1</t>
  </si>
  <si>
    <t>Q924D0</t>
  </si>
  <si>
    <t>Q924H2</t>
  </si>
  <si>
    <t>Q924H5</t>
  </si>
  <si>
    <t>Q924H7;Q924H7-2</t>
  </si>
  <si>
    <t>Q924K8</t>
  </si>
  <si>
    <t>Q924L1;Q924L1-2;Q924L1-3</t>
  </si>
  <si>
    <t>Q924M7</t>
  </si>
  <si>
    <t>Q924N4;Q924N4-2</t>
  </si>
  <si>
    <t>Q924S7</t>
  </si>
  <si>
    <t>Q924S8;Q924S8-2</t>
  </si>
  <si>
    <t>Q924T2</t>
  </si>
  <si>
    <t>Q924T3;Q924T3-2</t>
  </si>
  <si>
    <t>Q924T7;Q924T7-2</t>
  </si>
  <si>
    <t>Q924W5</t>
  </si>
  <si>
    <t>Q924Z4</t>
  </si>
  <si>
    <t>Q924Z6;Q924Z6-2</t>
  </si>
  <si>
    <t>Q925E7</t>
  </si>
  <si>
    <t>Q925I1</t>
  </si>
  <si>
    <t>Q925J9;Q925J9-4</t>
  </si>
  <si>
    <t>Q925N2</t>
  </si>
  <si>
    <t>Q925U4</t>
  </si>
  <si>
    <t>Q93092</t>
  </si>
  <si>
    <t>Q99020</t>
  </si>
  <si>
    <t>Q99104</t>
  </si>
  <si>
    <t>Q99388</t>
  </si>
  <si>
    <t>Q99J09</t>
  </si>
  <si>
    <t>Q99J10</t>
  </si>
  <si>
    <t>Q99J19</t>
  </si>
  <si>
    <t>Q99J25</t>
  </si>
  <si>
    <t>Q99J27</t>
  </si>
  <si>
    <t>Q99J36</t>
  </si>
  <si>
    <t>Q99J39;Q99J39-2</t>
  </si>
  <si>
    <t>Q99J45</t>
  </si>
  <si>
    <t>Q99J47;Q99J47-2</t>
  </si>
  <si>
    <t>Q99J56</t>
  </si>
  <si>
    <t>Q99J62</t>
  </si>
  <si>
    <t>Q99J64</t>
  </si>
  <si>
    <t>Q99J72;Q99J72-4</t>
  </si>
  <si>
    <t>Q99J77</t>
  </si>
  <si>
    <t>Q99J79</t>
  </si>
  <si>
    <t>Q99J83</t>
  </si>
  <si>
    <t>Q99J87</t>
  </si>
  <si>
    <t>Q99J93</t>
  </si>
  <si>
    <t>Q99J95</t>
  </si>
  <si>
    <t>Q99J99</t>
  </si>
  <si>
    <t>Q99JB2</t>
  </si>
  <si>
    <t>Q99JF5</t>
  </si>
  <si>
    <t>Q99JF8</t>
  </si>
  <si>
    <t>Q99JG7</t>
  </si>
  <si>
    <t>Q99JH1</t>
  </si>
  <si>
    <t>Q99JH8</t>
  </si>
  <si>
    <t>Q99JI4</t>
  </si>
  <si>
    <t>Q99JI6</t>
  </si>
  <si>
    <t>Q99JP4</t>
  </si>
  <si>
    <t>Q99JR1</t>
  </si>
  <si>
    <t>Q99JR8;Q99JR8-2</t>
  </si>
  <si>
    <t>Q99JT1</t>
  </si>
  <si>
    <t>Q99JT2</t>
  </si>
  <si>
    <t>Q99JT9</t>
  </si>
  <si>
    <t>Q99JV5</t>
  </si>
  <si>
    <t>Q99JW1</t>
  </si>
  <si>
    <t>Q99JW2</t>
  </si>
  <si>
    <t>Q99JW4</t>
  </si>
  <si>
    <t>Q99JX3</t>
  </si>
  <si>
    <t>Q99JX4</t>
  </si>
  <si>
    <t>Q99JX7</t>
  </si>
  <si>
    <t>Q99JY0</t>
  </si>
  <si>
    <t>Q99JY3</t>
  </si>
  <si>
    <t>Q99JY4</t>
  </si>
  <si>
    <t>Q99JY9</t>
  </si>
  <si>
    <t>Q99K01-2</t>
  </si>
  <si>
    <t>Q99K23</t>
  </si>
  <si>
    <t>Q99K28;Q99K28-2</t>
  </si>
  <si>
    <t>Q99K43</t>
  </si>
  <si>
    <t>Q99K46</t>
  </si>
  <si>
    <t>Q99K48</t>
  </si>
  <si>
    <t>Q99K51</t>
  </si>
  <si>
    <t>Q99K70</t>
  </si>
  <si>
    <t>Q99K74</t>
  </si>
  <si>
    <t>Q99K85</t>
  </si>
  <si>
    <t>Q99K90</t>
  </si>
  <si>
    <t>Q99K95</t>
  </si>
  <si>
    <t>Q99KB8;Q99KB8-2</t>
  </si>
  <si>
    <t>Q99KC8</t>
  </si>
  <si>
    <t>Q99KD5</t>
  </si>
  <si>
    <t>Q99KE1</t>
  </si>
  <si>
    <t>Q99KF1</t>
  </si>
  <si>
    <t>Q99KG3-2</t>
  </si>
  <si>
    <t>Q99KG3;Q99KG3-3</t>
  </si>
  <si>
    <t>Q99KH8</t>
  </si>
  <si>
    <t>Q99KI0</t>
  </si>
  <si>
    <t>Q99KI3</t>
  </si>
  <si>
    <t>Q99KJ5</t>
  </si>
  <si>
    <t>Q99KJ8</t>
  </si>
  <si>
    <t>Q99KK2</t>
  </si>
  <si>
    <t>Q99KK7</t>
  </si>
  <si>
    <t>Q99KK9</t>
  </si>
  <si>
    <t>Q99KL7</t>
  </si>
  <si>
    <t>Q99KN1</t>
  </si>
  <si>
    <t>Q99KN2</t>
  </si>
  <si>
    <t>Q99KN9</t>
  </si>
  <si>
    <t>Q99KP3</t>
  </si>
  <si>
    <t>Q99KP6</t>
  </si>
  <si>
    <t>Q99KQ4</t>
  </si>
  <si>
    <t>Q99KR3</t>
  </si>
  <si>
    <t>Q99KR6</t>
  </si>
  <si>
    <t>Q99KR7</t>
  </si>
  <si>
    <t>Q99KR8</t>
  </si>
  <si>
    <t>Q99KS6;Q99KS6-2</t>
  </si>
  <si>
    <t>Q99KU0</t>
  </si>
  <si>
    <t>Q99KU1;Q99KU1-2</t>
  </si>
  <si>
    <t>Q99KU6</t>
  </si>
  <si>
    <t>Q99KV1</t>
  </si>
  <si>
    <t>Q99KW3-1</t>
  </si>
  <si>
    <t>Q99KW9</t>
  </si>
  <si>
    <t>Q99KX1</t>
  </si>
  <si>
    <t>Q99KY4;Q99KY4-2</t>
  </si>
  <si>
    <t>Q99L00;Q99L00-2</t>
  </si>
  <si>
    <t>Q99L02</t>
  </si>
  <si>
    <t>Q99L04</t>
  </si>
  <si>
    <t>Q99L13</t>
  </si>
  <si>
    <t>Q99L27</t>
  </si>
  <si>
    <t>Q99L28</t>
  </si>
  <si>
    <t>Q99L43</t>
  </si>
  <si>
    <t>Q99L45</t>
  </si>
  <si>
    <t>Q99L47</t>
  </si>
  <si>
    <t>Q99L48</t>
  </si>
  <si>
    <t>Q99L85</t>
  </si>
  <si>
    <t>Q99L90</t>
  </si>
  <si>
    <t>Q99LB0</t>
  </si>
  <si>
    <t>Q99LB2</t>
  </si>
  <si>
    <t>Q99LB6</t>
  </si>
  <si>
    <t>Q99LC2</t>
  </si>
  <si>
    <t>Q99LC3</t>
  </si>
  <si>
    <t>Q99LC5</t>
  </si>
  <si>
    <t>Q99LC8</t>
  </si>
  <si>
    <t>Q99LC9</t>
  </si>
  <si>
    <t>Q99LD4</t>
  </si>
  <si>
    <t>Q99LD9</t>
  </si>
  <si>
    <t>Q99LE1</t>
  </si>
  <si>
    <t>Q99LE6</t>
  </si>
  <si>
    <t>Q99LF4</t>
  </si>
  <si>
    <t>Q99LG0</t>
  </si>
  <si>
    <t>Q99LG2</t>
  </si>
  <si>
    <t>Q99LG4</t>
  </si>
  <si>
    <t>Q99LH1</t>
  </si>
  <si>
    <t>Q99LH2</t>
  </si>
  <si>
    <t>Q99LH9</t>
  </si>
  <si>
    <t>Q99LI2</t>
  </si>
  <si>
    <t>Q99LI5</t>
  </si>
  <si>
    <t>Q99LI7</t>
  </si>
  <si>
    <t>Q99LI8</t>
  </si>
  <si>
    <t>Q99LI9</t>
  </si>
  <si>
    <t>Q99LJ1</t>
  </si>
  <si>
    <t>Q99LJ7</t>
  </si>
  <si>
    <t>Q99LL3</t>
  </si>
  <si>
    <t>Q99LL5</t>
  </si>
  <si>
    <t>Q99LM2</t>
  </si>
  <si>
    <t>Q99LM9</t>
  </si>
  <si>
    <t>Q99LN9</t>
  </si>
  <si>
    <t>Q99LP6</t>
  </si>
  <si>
    <t>Q99LQ4</t>
  </si>
  <si>
    <t>Q99LQ7</t>
  </si>
  <si>
    <t>Q99LR1</t>
  </si>
  <si>
    <t>Q99LS1</t>
  </si>
  <si>
    <t>Q99LS3</t>
  </si>
  <si>
    <t>Q99LT0</t>
  </si>
  <si>
    <t>Q99LU0</t>
  </si>
  <si>
    <t>Q99LV7</t>
  </si>
  <si>
    <t>Q99LW0</t>
  </si>
  <si>
    <t>Q99LW6</t>
  </si>
  <si>
    <t>Q99LX0</t>
  </si>
  <si>
    <t>Q99LX5</t>
  </si>
  <si>
    <t>Q99LY9</t>
  </si>
  <si>
    <t>Q99LZ3</t>
  </si>
  <si>
    <t>Q99M01</t>
  </si>
  <si>
    <t>Q99M03</t>
  </si>
  <si>
    <t>Q99M04</t>
  </si>
  <si>
    <t>Q99M07</t>
  </si>
  <si>
    <t>Q99M08</t>
  </si>
  <si>
    <t>Q99M28;Q99M28-2</t>
  </si>
  <si>
    <t>Q99M31</t>
  </si>
  <si>
    <t>Q99M51</t>
  </si>
  <si>
    <t>Q99M54</t>
  </si>
  <si>
    <t>Q99M87</t>
  </si>
  <si>
    <t>Q99M87-2</t>
  </si>
  <si>
    <t>Q99M96;Q99M96-2;Q99M96-3;Q99M96-4;Q99M96-5;Q99M96-6;Q99M96-7;Q99M96-8;Q99M96-9</t>
  </si>
  <si>
    <t>Q99MD9</t>
  </si>
  <si>
    <t>Q99ME2</t>
  </si>
  <si>
    <t>Q99ME9</t>
  </si>
  <si>
    <t>Q99MI1;Q99MI1-2</t>
  </si>
  <si>
    <t>Q99MI6</t>
  </si>
  <si>
    <t>Q99MJ9</t>
  </si>
  <si>
    <t>Q99MK8</t>
  </si>
  <si>
    <t>Q99MK9</t>
  </si>
  <si>
    <t>Q99MN1</t>
  </si>
  <si>
    <t>Q99MN9</t>
  </si>
  <si>
    <t>Q99MP8;Q99MP8-2</t>
  </si>
  <si>
    <t>Q99MR1</t>
  </si>
  <si>
    <t>Q99MR3</t>
  </si>
  <si>
    <t>Q99MR6;Q99MR6-2;Q99MR6-3;Q99MR6-4</t>
  </si>
  <si>
    <t>Q99MR8</t>
  </si>
  <si>
    <t>Q99MS7</t>
  </si>
  <si>
    <t>Q99MU3-2</t>
  </si>
  <si>
    <t>Q99MZ7</t>
  </si>
  <si>
    <t>Q99N09</t>
  </si>
  <si>
    <t>Q99N20</t>
  </si>
  <si>
    <t>Q99N48;Q99N48-2;Q99N48-3;Q99N48-4</t>
  </si>
  <si>
    <t>Q99N50;Q99N50-4</t>
  </si>
  <si>
    <t>Q99N57;Q99N57-2</t>
  </si>
  <si>
    <t>Q99N69</t>
  </si>
  <si>
    <t>Q99N80</t>
  </si>
  <si>
    <t>Q99N84</t>
  </si>
  <si>
    <t>Q99N85</t>
  </si>
  <si>
    <t>Q99N87</t>
  </si>
  <si>
    <t>Q99N89</t>
  </si>
  <si>
    <t>Q99N91</t>
  </si>
  <si>
    <t>Q99N92</t>
  </si>
  <si>
    <t>Q99N93</t>
  </si>
  <si>
    <t>Q99N94</t>
  </si>
  <si>
    <t>Q99N95</t>
  </si>
  <si>
    <t>Q99N96</t>
  </si>
  <si>
    <t>Q99NA9</t>
  </si>
  <si>
    <t>Q99NB1</t>
  </si>
  <si>
    <t>Q99NB8</t>
  </si>
  <si>
    <t>Q99NB9</t>
  </si>
  <si>
    <t>Q99NF3</t>
  </si>
  <si>
    <t>Q99NG0</t>
  </si>
  <si>
    <t>Q99NH0</t>
  </si>
  <si>
    <t>Q99P30;Q99P30-2;Q99P30-3</t>
  </si>
  <si>
    <t>Q99P31</t>
  </si>
  <si>
    <t>Q99P58</t>
  </si>
  <si>
    <t>Q99P65</t>
  </si>
  <si>
    <t>Q99P69</t>
  </si>
  <si>
    <t>Q99P72</t>
  </si>
  <si>
    <t>Q99P72-5</t>
  </si>
  <si>
    <t>Q99P81</t>
  </si>
  <si>
    <t>Q99P88</t>
  </si>
  <si>
    <t>Q99PG2</t>
  </si>
  <si>
    <t>Q99PL5</t>
  </si>
  <si>
    <t>Q99PL6;Q99PL6-2</t>
  </si>
  <si>
    <t>Q99PM3</t>
  </si>
  <si>
    <t>Q99PM9</t>
  </si>
  <si>
    <t>Q99PN3</t>
  </si>
  <si>
    <t>Q99PP6</t>
  </si>
  <si>
    <t>Q99PP7</t>
  </si>
  <si>
    <t>Q99PP7-2</t>
  </si>
  <si>
    <t>Q99PP9;Q99PP9-3</t>
  </si>
  <si>
    <t>Q99PQ1</t>
  </si>
  <si>
    <t>Q99PQ2;Q99PQ2-2</t>
  </si>
  <si>
    <t>Q99PT1</t>
  </si>
  <si>
    <t>Q99PT3</t>
  </si>
  <si>
    <t>Q99PU7</t>
  </si>
  <si>
    <t>Q99PU8-2</t>
  </si>
  <si>
    <t>Q99PV0</t>
  </si>
  <si>
    <t>Q99PV8;Q99PV8-2</t>
  </si>
  <si>
    <t>Q99PW4</t>
  </si>
  <si>
    <t>Q9BCZ4</t>
  </si>
  <si>
    <t>Q9CPN8</t>
  </si>
  <si>
    <t>Q9CPP0</t>
  </si>
  <si>
    <t>Q9CPP6</t>
  </si>
  <si>
    <t>Q9CPQ1</t>
  </si>
  <si>
    <t>Q9CPQ3</t>
  </si>
  <si>
    <t>Q9CPQ5</t>
  </si>
  <si>
    <t>Q9CPQ8</t>
  </si>
  <si>
    <t>Q9CPR1</t>
  </si>
  <si>
    <t>Q9CPR4</t>
  </si>
  <si>
    <t>Q9CPR5</t>
  </si>
  <si>
    <t>Q9CPR7</t>
  </si>
  <si>
    <t>Q9CPR8</t>
  </si>
  <si>
    <t>Q9CPS6</t>
  </si>
  <si>
    <t>Q9CPS7</t>
  </si>
  <si>
    <t>Q9CPT3</t>
  </si>
  <si>
    <t>Q9CPT4</t>
  </si>
  <si>
    <t>Q9CPT5</t>
  </si>
  <si>
    <t>Q9CPU0</t>
  </si>
  <si>
    <t>Q9CPU4</t>
  </si>
  <si>
    <t>Q9CPV3</t>
  </si>
  <si>
    <t>Q9CPV4</t>
  </si>
  <si>
    <t>Q9CPV5</t>
  </si>
  <si>
    <t>Q9CPV7;Q9CPV7-2;Q9CPV7-3;Q9CPV7-4</t>
  </si>
  <si>
    <t>Q9CPW2</t>
  </si>
  <si>
    <t>Q9CPW3</t>
  </si>
  <si>
    <t>Q9CPW4</t>
  </si>
  <si>
    <t>Q9CPW5</t>
  </si>
  <si>
    <t>Q9CPW7</t>
  </si>
  <si>
    <t>Q9CPX6</t>
  </si>
  <si>
    <t>Q9CPX7</t>
  </si>
  <si>
    <t>Q9CPX8</t>
  </si>
  <si>
    <t>Q9CPX9</t>
  </si>
  <si>
    <t>Q9CPY1</t>
  </si>
  <si>
    <t>Q9CPY3</t>
  </si>
  <si>
    <t>Q9CPY7;Q9CPY7-2</t>
  </si>
  <si>
    <t>Q9CPZ8</t>
  </si>
  <si>
    <t>Q9CQ00</t>
  </si>
  <si>
    <t>Q9CQ02</t>
  </si>
  <si>
    <t>Q9CQ04</t>
  </si>
  <si>
    <t>Q9CQ06</t>
  </si>
  <si>
    <t>Q9CQ10</t>
  </si>
  <si>
    <t>Q9CQ18</t>
  </si>
  <si>
    <t>Q9CQ22</t>
  </si>
  <si>
    <t>Q9CQ25</t>
  </si>
  <si>
    <t>Q9CQ26</t>
  </si>
  <si>
    <t>Q9CQ28</t>
  </si>
  <si>
    <t>Q9CQ33;Q9CQ33-2</t>
  </si>
  <si>
    <t>Q9CQ36</t>
  </si>
  <si>
    <t>Q9CQ37</t>
  </si>
  <si>
    <t>Q9CQ40</t>
  </si>
  <si>
    <t>Q9CQ43</t>
  </si>
  <si>
    <t>Q9CQ45</t>
  </si>
  <si>
    <t>Q9CQ48</t>
  </si>
  <si>
    <t>Q9CQ49</t>
  </si>
  <si>
    <t>Q9CQ54</t>
  </si>
  <si>
    <t>Q9CQ56</t>
  </si>
  <si>
    <t>Q9CQ60</t>
  </si>
  <si>
    <t>Q9CQ62</t>
  </si>
  <si>
    <t>Q9CQ65</t>
  </si>
  <si>
    <t>Q9CQ69</t>
  </si>
  <si>
    <t>Q9CQ71</t>
  </si>
  <si>
    <t>Q9CQ74</t>
  </si>
  <si>
    <t>Q9CQ75</t>
  </si>
  <si>
    <t>Q9CQ79</t>
  </si>
  <si>
    <t>Q9CQ80</t>
  </si>
  <si>
    <t>Q9CQ85</t>
  </si>
  <si>
    <t>Q9CQ86</t>
  </si>
  <si>
    <t>Q9CQ88</t>
  </si>
  <si>
    <t>Q9CQ89</t>
  </si>
  <si>
    <t>Q9CQ90</t>
  </si>
  <si>
    <t>Q9CQ91</t>
  </si>
  <si>
    <t>Q9CQ92</t>
  </si>
  <si>
    <t>Q9CQA0</t>
  </si>
  <si>
    <t>Q9CQA1</t>
  </si>
  <si>
    <t>Q9CQA3</t>
  </si>
  <si>
    <t>Q9CQA5</t>
  </si>
  <si>
    <t>Q9CQA6</t>
  </si>
  <si>
    <t>Q9CQA8</t>
  </si>
  <si>
    <t>Q9CQA9</t>
  </si>
  <si>
    <t>Q9CQB5</t>
  </si>
  <si>
    <t>Q9CQC6</t>
  </si>
  <si>
    <t>Q9CQC7</t>
  </si>
  <si>
    <t>Q9CQC8</t>
  </si>
  <si>
    <t>Q9CQC9</t>
  </si>
  <si>
    <t>Q9CQD1</t>
  </si>
  <si>
    <t>Q9CQE0;Q9CQE0-2</t>
  </si>
  <si>
    <t>Q9CQE1</t>
  </si>
  <si>
    <t>Q9CQE3</t>
  </si>
  <si>
    <t>Q9CQE5</t>
  </si>
  <si>
    <t>Q9CQE6</t>
  </si>
  <si>
    <t>Q9CQE7;Q9CQE7-2</t>
  </si>
  <si>
    <t>Q9CQE8</t>
  </si>
  <si>
    <t>Q9CQF0</t>
  </si>
  <si>
    <t>Q9CQF3</t>
  </si>
  <si>
    <t>Q9CQF4</t>
  </si>
  <si>
    <t>Q9CQF6</t>
  </si>
  <si>
    <t>Q9CQF8</t>
  </si>
  <si>
    <t>Q9CQF9</t>
  </si>
  <si>
    <t>Q9CQG1</t>
  </si>
  <si>
    <t>Q9CQG2</t>
  </si>
  <si>
    <t>Q9CQG6</t>
  </si>
  <si>
    <t>Q9CQH3</t>
  </si>
  <si>
    <t>Q9CQH7</t>
  </si>
  <si>
    <t>Q9CQH8</t>
  </si>
  <si>
    <t>Q9CQI3</t>
  </si>
  <si>
    <t>Q9CQI6</t>
  </si>
  <si>
    <t>Q9CQI7</t>
  </si>
  <si>
    <t>Q9CQI9</t>
  </si>
  <si>
    <t>Q9CQJ1</t>
  </si>
  <si>
    <t>Q9CQJ2</t>
  </si>
  <si>
    <t>Q9CQJ4</t>
  </si>
  <si>
    <t>Q9CQJ6</t>
  </si>
  <si>
    <t>Q9CQJ8</t>
  </si>
  <si>
    <t>Q9CQK1</t>
  </si>
  <si>
    <t>Q9CQK7</t>
  </si>
  <si>
    <t>Q9CQL0</t>
  </si>
  <si>
    <t>Q9CQL4</t>
  </si>
  <si>
    <t>Q9CQL5</t>
  </si>
  <si>
    <t>Q9CQL7</t>
  </si>
  <si>
    <t>Q9CQM2</t>
  </si>
  <si>
    <t>Q9CQM5</t>
  </si>
  <si>
    <t>Q9CQM9</t>
  </si>
  <si>
    <t>Q9CQN1</t>
  </si>
  <si>
    <t>Q9CQN3</t>
  </si>
  <si>
    <t>Q9CQN6</t>
  </si>
  <si>
    <t>Q9CQN7</t>
  </si>
  <si>
    <t>Q9CQP0</t>
  </si>
  <si>
    <t>Q9CQP2</t>
  </si>
  <si>
    <t>Q9CQP3</t>
  </si>
  <si>
    <t>Q9CQQ4</t>
  </si>
  <si>
    <t>Q9CQQ7</t>
  </si>
  <si>
    <t>Q9CQQ8</t>
  </si>
  <si>
    <t>Q9CQR2</t>
  </si>
  <si>
    <t>Q9CQR4</t>
  </si>
  <si>
    <t>Q9CQR6</t>
  </si>
  <si>
    <t>Q9CQS2</t>
  </si>
  <si>
    <t>Q9CQS5</t>
  </si>
  <si>
    <t>Q9CQS8</t>
  </si>
  <si>
    <t>Q9CQS9;Q9CQS9-2</t>
  </si>
  <si>
    <t>Q9CQT1</t>
  </si>
  <si>
    <t>Q9CQT2</t>
  </si>
  <si>
    <t>Q9CQT5</t>
  </si>
  <si>
    <t>Q9CQT7</t>
  </si>
  <si>
    <t>Q9CQT9</t>
  </si>
  <si>
    <t>Q9CQU0</t>
  </si>
  <si>
    <t>Q9CQU3</t>
  </si>
  <si>
    <t>Q9CQU5</t>
  </si>
  <si>
    <t>Q9CQV1</t>
  </si>
  <si>
    <t>Q9CQV4</t>
  </si>
  <si>
    <t>Q9CQV5</t>
  </si>
  <si>
    <t>Q9CQV6</t>
  </si>
  <si>
    <t>Q9CQV7;Q9CQV7-2;Q9CQV7-3</t>
  </si>
  <si>
    <t>Q9CQV8</t>
  </si>
  <si>
    <t>Q9CQW0</t>
  </si>
  <si>
    <t>Q9CQW1</t>
  </si>
  <si>
    <t>Q9CQW2</t>
  </si>
  <si>
    <t>Q9CQW7;Q9CQW7-2</t>
  </si>
  <si>
    <t>Q9CQW9</t>
  </si>
  <si>
    <t>Q9CQX2</t>
  </si>
  <si>
    <t>Q9CQX4</t>
  </si>
  <si>
    <t>Q9CQX5</t>
  </si>
  <si>
    <t>Q9CQX8</t>
  </si>
  <si>
    <t>Q9CQY1</t>
  </si>
  <si>
    <t>Q9CQY2</t>
  </si>
  <si>
    <t>Q9CQY5</t>
  </si>
  <si>
    <t>Q9CQY6</t>
  </si>
  <si>
    <t>Q9CQZ0</t>
  </si>
  <si>
    <t>Q9CQZ5</t>
  </si>
  <si>
    <t>Q9CQZ6</t>
  </si>
  <si>
    <t>Q9CQZ7</t>
  </si>
  <si>
    <t>Q9CR00</t>
  </si>
  <si>
    <t>Q9CR02;Q9CR02-2</t>
  </si>
  <si>
    <t>Q9CR08</t>
  </si>
  <si>
    <t>Q9CR09</t>
  </si>
  <si>
    <t>Q9CR11</t>
  </si>
  <si>
    <t>Q9CR13</t>
  </si>
  <si>
    <t>Q9CR14;Q9CR14-2</t>
  </si>
  <si>
    <t>Q9CR16</t>
  </si>
  <si>
    <t>Q9CR20</t>
  </si>
  <si>
    <t>Q9CR21</t>
  </si>
  <si>
    <t>Q9CR24</t>
  </si>
  <si>
    <t>Q9CR25</t>
  </si>
  <si>
    <t>Q9CR26</t>
  </si>
  <si>
    <t>Q9CR27</t>
  </si>
  <si>
    <t>Q9CR29</t>
  </si>
  <si>
    <t>Q9CR39</t>
  </si>
  <si>
    <t>Q9CR41</t>
  </si>
  <si>
    <t>Q9CR46</t>
  </si>
  <si>
    <t>Q9CR47</t>
  </si>
  <si>
    <t>Q9CR50</t>
  </si>
  <si>
    <t>Q9CR51</t>
  </si>
  <si>
    <t>Q9CR55</t>
  </si>
  <si>
    <t>Q9CR56</t>
  </si>
  <si>
    <t>Q9CR57</t>
  </si>
  <si>
    <t>Q9CR58</t>
  </si>
  <si>
    <t>Q9CR59</t>
  </si>
  <si>
    <t>Q9CR60</t>
  </si>
  <si>
    <t>Q9CR61</t>
  </si>
  <si>
    <t>Q9CR62</t>
  </si>
  <si>
    <t>Q9CR63</t>
  </si>
  <si>
    <t>Q9CR64;Q9CR64-2</t>
  </si>
  <si>
    <t>Q9CR67</t>
  </si>
  <si>
    <t>Q9CR68</t>
  </si>
  <si>
    <t>Q9CR70</t>
  </si>
  <si>
    <t>Q9CR80</t>
  </si>
  <si>
    <t>Q9CR86</t>
  </si>
  <si>
    <t>Q9CR88</t>
  </si>
  <si>
    <t>Q9CR89</t>
  </si>
  <si>
    <t>Q9CR95</t>
  </si>
  <si>
    <t>Q9CR98</t>
  </si>
  <si>
    <t>Q9CRA4</t>
  </si>
  <si>
    <t>Q9CRA5</t>
  </si>
  <si>
    <t>Q9CRA8</t>
  </si>
  <si>
    <t>Q9CRA9;Q9CRA9-2</t>
  </si>
  <si>
    <t>Q9CRB2</t>
  </si>
  <si>
    <t>Q9CRB5</t>
  </si>
  <si>
    <t>Q9CRB9</t>
  </si>
  <si>
    <t>Q9CRC0</t>
  </si>
  <si>
    <t>Q9CRC3</t>
  </si>
  <si>
    <t>Q9CRC8</t>
  </si>
  <si>
    <t>Q9CRC9</t>
  </si>
  <si>
    <t>Q9CRD0</t>
  </si>
  <si>
    <t>Q9CRD2</t>
  </si>
  <si>
    <t>Q9CRT8</t>
  </si>
  <si>
    <t>Q9CRW3</t>
  </si>
  <si>
    <t>Q9CS00</t>
  </si>
  <si>
    <t>Q9CS42</t>
  </si>
  <si>
    <t>Q9CS74</t>
  </si>
  <si>
    <t>Q9CSH3</t>
  </si>
  <si>
    <t>Q9CSN1</t>
  </si>
  <si>
    <t>Q9CSU0</t>
  </si>
  <si>
    <t>Q9CT10</t>
  </si>
  <si>
    <t>Q9CTH6</t>
  </si>
  <si>
    <t>Q9CU62</t>
  </si>
  <si>
    <t>Q9CU65</t>
  </si>
  <si>
    <t>Q9CUX1</t>
  </si>
  <si>
    <t>Q9CV28</t>
  </si>
  <si>
    <t>Q9CVB6</t>
  </si>
  <si>
    <t>Q9CVD2</t>
  </si>
  <si>
    <t>Q9CVI2;Q9CVI2-2</t>
  </si>
  <si>
    <t>Q9CW03</t>
  </si>
  <si>
    <t>Q9CW46</t>
  </si>
  <si>
    <t>Q9CWD8</t>
  </si>
  <si>
    <t>Q9CWE0</t>
  </si>
  <si>
    <t>Q9CWF2</t>
  </si>
  <si>
    <t>Q9CWG1</t>
  </si>
  <si>
    <t>Q9CWG8;Q9CWG8-2</t>
  </si>
  <si>
    <t>Q9CWG9</t>
  </si>
  <si>
    <t>Q9CWH5</t>
  </si>
  <si>
    <t>Q9CWI3</t>
  </si>
  <si>
    <t>Q9CWJ3</t>
  </si>
  <si>
    <t>Q9CWJ9</t>
  </si>
  <si>
    <t>Q9CWK3</t>
  </si>
  <si>
    <t>Q9CWK8</t>
  </si>
  <si>
    <t>Q9CWL8</t>
  </si>
  <si>
    <t>Q9CWM4</t>
  </si>
  <si>
    <t>Q9CWN7</t>
  </si>
  <si>
    <t>Q9CWP6;Q9CWP6-2;Q9CWP6-3</t>
  </si>
  <si>
    <t>Q9CWP8</t>
  </si>
  <si>
    <t>Q9CWQ0</t>
  </si>
  <si>
    <t>Q9CWQ8</t>
  </si>
  <si>
    <t>Q9CWR1;Q9CWR1-2;Q9CWR1-3</t>
  </si>
  <si>
    <t>Q9CWR2</t>
  </si>
  <si>
    <t>Q9CWS4</t>
  </si>
  <si>
    <t>Q9CWT6</t>
  </si>
  <si>
    <t>Q9CWU2</t>
  </si>
  <si>
    <t>Q9CWU4</t>
  </si>
  <si>
    <t>Q9CWU6</t>
  </si>
  <si>
    <t>Q9CWU9</t>
  </si>
  <si>
    <t>Q9CWV0</t>
  </si>
  <si>
    <t>Q9CWV6</t>
  </si>
  <si>
    <t>Q9CWV7</t>
  </si>
  <si>
    <t>Q9CWW6</t>
  </si>
  <si>
    <t>Q9CWW7</t>
  </si>
  <si>
    <t>Q9CWX2</t>
  </si>
  <si>
    <t>Q9CWX4</t>
  </si>
  <si>
    <t>Q9CWX9</t>
  </si>
  <si>
    <t>Q9CWY3</t>
  </si>
  <si>
    <t>Q9CWY4</t>
  </si>
  <si>
    <t>Q9CWY8</t>
  </si>
  <si>
    <t>Q9CWZ3</t>
  </si>
  <si>
    <t>Q9CWZ7</t>
  </si>
  <si>
    <t>Q9CX00</t>
  </si>
  <si>
    <t>Q9CX11</t>
  </si>
  <si>
    <t>Q9CX13</t>
  </si>
  <si>
    <t>Q9CX30;Q9CX30-2</t>
  </si>
  <si>
    <t>Q9CX34</t>
  </si>
  <si>
    <t>Q9CX48</t>
  </si>
  <si>
    <t>Q9CX53</t>
  </si>
  <si>
    <t>Q9CX56</t>
  </si>
  <si>
    <t>Q9CX66</t>
  </si>
  <si>
    <t>Q9CX84</t>
  </si>
  <si>
    <t>Q9CX86</t>
  </si>
  <si>
    <t>Q9CX97</t>
  </si>
  <si>
    <t>Q9CX99</t>
  </si>
  <si>
    <t>Q9CXC3</t>
  </si>
  <si>
    <t>Q9CXE7</t>
  </si>
  <si>
    <t>Q9CXF4</t>
  </si>
  <si>
    <t>Q9CXF7</t>
  </si>
  <si>
    <t>Q9CXG3</t>
  </si>
  <si>
    <t>Q9CXH7</t>
  </si>
  <si>
    <t>Q9CXI0</t>
  </si>
  <si>
    <t>Q9CXI5</t>
  </si>
  <si>
    <t>Q9CXJ1</t>
  </si>
  <si>
    <t>Q9CXJ4</t>
  </si>
  <si>
    <t>Q9CXK4</t>
  </si>
  <si>
    <t>Q9CXK8</t>
  </si>
  <si>
    <t>Q9CXK9</t>
  </si>
  <si>
    <t>Q9CXL1</t>
  </si>
  <si>
    <t>Q9CXL3</t>
  </si>
  <si>
    <t>Q9CXR1</t>
  </si>
  <si>
    <t>Q9CXS4</t>
  </si>
  <si>
    <t>Q9CXT6</t>
  </si>
  <si>
    <t>Q9CXT7;Q9CXT7-2</t>
  </si>
  <si>
    <t>Q9CXT8</t>
  </si>
  <si>
    <t>Q9CXU0</t>
  </si>
  <si>
    <t>Q9CXU1</t>
  </si>
  <si>
    <t>Q9CXU9</t>
  </si>
  <si>
    <t>Q9CXV1</t>
  </si>
  <si>
    <t>Q9CXV9</t>
  </si>
  <si>
    <t>Q9CXW2</t>
  </si>
  <si>
    <t>Q9CXW3</t>
  </si>
  <si>
    <t>Q9CXW4</t>
  </si>
  <si>
    <t>Q9CXX9</t>
  </si>
  <si>
    <t>Q9CXY1</t>
  </si>
  <si>
    <t>Q9CXY6</t>
  </si>
  <si>
    <t>Q9CXY9</t>
  </si>
  <si>
    <t>Q9CXZ1</t>
  </si>
  <si>
    <t>Q9CY16</t>
  </si>
  <si>
    <t>Q9CY21</t>
  </si>
  <si>
    <t>Q9CY25</t>
  </si>
  <si>
    <t>Q9CY27</t>
  </si>
  <si>
    <t>Q9CY28;Q9CY28-2</t>
  </si>
  <si>
    <t>Q9CY34</t>
  </si>
  <si>
    <t>Q9CY45</t>
  </si>
  <si>
    <t>Q9CY50</t>
  </si>
  <si>
    <t>Q9CY52</t>
  </si>
  <si>
    <t>Q9CY57;Q9CY57-2;Q9CY57-3;Q9CY57-4;Q9CY57-5</t>
  </si>
  <si>
    <t>Q9CY58</t>
  </si>
  <si>
    <t>Q9CY58-2</t>
  </si>
  <si>
    <t>Q9CY62</t>
  </si>
  <si>
    <t>Q9CY64</t>
  </si>
  <si>
    <t>Q9CY66;Q9CY66-2;Q9CY66-3</t>
  </si>
  <si>
    <t>Q9CY73</t>
  </si>
  <si>
    <t>Q9CY94</t>
  </si>
  <si>
    <t>Q9CY97</t>
  </si>
  <si>
    <t>Q9CYA0</t>
  </si>
  <si>
    <t>Q9CYA6</t>
  </si>
  <si>
    <t>Q9CYC5</t>
  </si>
  <si>
    <t>Q9CYC6</t>
  </si>
  <si>
    <t>Q9CYG7</t>
  </si>
  <si>
    <t>Q9CYH2</t>
  </si>
  <si>
    <t>Q9CYH6</t>
  </si>
  <si>
    <t>Q9CYI0</t>
  </si>
  <si>
    <t>Q9CYI4</t>
  </si>
  <si>
    <t>Q9CYK1</t>
  </si>
  <si>
    <t>Q9CYL5</t>
  </si>
  <si>
    <t>Q9CYN2</t>
  </si>
  <si>
    <t>Q9CYN9</t>
  </si>
  <si>
    <t>Q9CYR0</t>
  </si>
  <si>
    <t>Q9CYR6</t>
  </si>
  <si>
    <t>Q9CYU6</t>
  </si>
  <si>
    <t>Q9CYV5</t>
  </si>
  <si>
    <t>Q9CYW4</t>
  </si>
  <si>
    <t>Q9CYX7</t>
  </si>
  <si>
    <t>Q9CYZ2</t>
  </si>
  <si>
    <t>Q9CYZ6</t>
  </si>
  <si>
    <t>Q9CZ04-2</t>
  </si>
  <si>
    <t>Q9CZ13</t>
  </si>
  <si>
    <t>Q9CZ15</t>
  </si>
  <si>
    <t>Q9CZ28</t>
  </si>
  <si>
    <t>Q9CZ30</t>
  </si>
  <si>
    <t>Q9CZ42-2</t>
  </si>
  <si>
    <t>Q9CZ42;Q9CZ42-3</t>
  </si>
  <si>
    <t>Q9CZ44;Q9CZ44-3</t>
  </si>
  <si>
    <t>Q9CZ62</t>
  </si>
  <si>
    <t>Q9CZ69</t>
  </si>
  <si>
    <t>Q9CZ82</t>
  </si>
  <si>
    <t>Q9CZ83;Q9CZ83-2</t>
  </si>
  <si>
    <t>Q9CZ91</t>
  </si>
  <si>
    <t>Q9CZ92</t>
  </si>
  <si>
    <t>Q9CZ96;Q9CZ96-2</t>
  </si>
  <si>
    <t>Q9CZA6;Q9CZA6-2;Q9CZA6-3</t>
  </si>
  <si>
    <t>Q9CZB0</t>
  </si>
  <si>
    <t>Q9CZB6</t>
  </si>
  <si>
    <t>Q9CZD3</t>
  </si>
  <si>
    <t>Q9CZD5</t>
  </si>
  <si>
    <t>Q9CZG3</t>
  </si>
  <si>
    <t>Q9CZG9</t>
  </si>
  <si>
    <t>Q9CZH3</t>
  </si>
  <si>
    <t>Q9CZI9</t>
  </si>
  <si>
    <t>Q9CZJ1</t>
  </si>
  <si>
    <t>Q9CZJ6</t>
  </si>
  <si>
    <t>Q9CZL2</t>
  </si>
  <si>
    <t>Q9CZL5</t>
  </si>
  <si>
    <t>Q9CZM2</t>
  </si>
  <si>
    <t>Q9CZN7;Q9CZN7-2</t>
  </si>
  <si>
    <t>Q9CZN8</t>
  </si>
  <si>
    <t>Q9CZP5</t>
  </si>
  <si>
    <t>Q9CZP7;Q9CZP7-2;Q9CZP7-3;Q9CZP7-4</t>
  </si>
  <si>
    <t>Q9CZR8</t>
  </si>
  <si>
    <t>Q9CZS1</t>
  </si>
  <si>
    <t>Q9CZS3</t>
  </si>
  <si>
    <t>Q9CZT4;Q9CZT4-2</t>
  </si>
  <si>
    <t>Q9CZT6</t>
  </si>
  <si>
    <t>Q9CZU3</t>
  </si>
  <si>
    <t>Q9CZU4</t>
  </si>
  <si>
    <t>Q9CZU6</t>
  </si>
  <si>
    <t>Q9CZV5</t>
  </si>
  <si>
    <t>Q9CZV8;Q9CZV8-3;Q9CZV8-4</t>
  </si>
  <si>
    <t>Q9CZW2;Q9CZW2-3</t>
  </si>
  <si>
    <t>Q9CZW4</t>
  </si>
  <si>
    <t>Q9CZW5</t>
  </si>
  <si>
    <t>Q9CZW6</t>
  </si>
  <si>
    <t>Q9CZX0</t>
  </si>
  <si>
    <t>Q9CZX5</t>
  </si>
  <si>
    <t>Q9CZX8</t>
  </si>
  <si>
    <t>Q9CZX9</t>
  </si>
  <si>
    <t>Q9CZY3</t>
  </si>
  <si>
    <t>Q9D011</t>
  </si>
  <si>
    <t>Q9D020-1</t>
  </si>
  <si>
    <t>Q9D023</t>
  </si>
  <si>
    <t>Q9D024</t>
  </si>
  <si>
    <t>Q9D032;Q9D032-2</t>
  </si>
  <si>
    <t>Q9D051</t>
  </si>
  <si>
    <t>Q9D061</t>
  </si>
  <si>
    <t>Q9D071</t>
  </si>
  <si>
    <t>Q9D083</t>
  </si>
  <si>
    <t>Q9D084</t>
  </si>
  <si>
    <t>Q9D099</t>
  </si>
  <si>
    <t>Q9D0B0</t>
  </si>
  <si>
    <t>Q9D0B5</t>
  </si>
  <si>
    <t>Q9D0B6</t>
  </si>
  <si>
    <t>Q9D0C1</t>
  </si>
  <si>
    <t>Q9D0C4</t>
  </si>
  <si>
    <t>Q9D0D3</t>
  </si>
  <si>
    <t>Q9D0D4</t>
  </si>
  <si>
    <t>Q9D0D5</t>
  </si>
  <si>
    <t>Q9D0E1</t>
  </si>
  <si>
    <t>Q9D0F1</t>
  </si>
  <si>
    <t>Q9D0F3</t>
  </si>
  <si>
    <t>Q9D0F4</t>
  </si>
  <si>
    <t>Q9D0F6</t>
  </si>
  <si>
    <t>Q9D0F9</t>
  </si>
  <si>
    <t>Q9D0G0</t>
  </si>
  <si>
    <t>Q9D0I4</t>
  </si>
  <si>
    <t>Q9D0I8</t>
  </si>
  <si>
    <t>Q9D0I9</t>
  </si>
  <si>
    <t>Q9D0J4</t>
  </si>
  <si>
    <t>Q9D0J8</t>
  </si>
  <si>
    <t>Q9D0K1</t>
  </si>
  <si>
    <t>Q9D0K2</t>
  </si>
  <si>
    <t>Q9D0L4</t>
  </si>
  <si>
    <t>Q9D0L7</t>
  </si>
  <si>
    <t>Q9D0L8</t>
  </si>
  <si>
    <t>Q9D0M0</t>
  </si>
  <si>
    <t>Q9D0M1</t>
  </si>
  <si>
    <t>Q9D0M2</t>
  </si>
  <si>
    <t>Q9D0M3;Q9D0M3-2</t>
  </si>
  <si>
    <t>Q9D0M5</t>
  </si>
  <si>
    <t>Q9D0N7</t>
  </si>
  <si>
    <t>Q9D0P8</t>
  </si>
  <si>
    <t>Q9D0Q7</t>
  </si>
  <si>
    <t>Q9D0R2</t>
  </si>
  <si>
    <t>Q9D0R4</t>
  </si>
  <si>
    <t>Q9D0R8</t>
  </si>
  <si>
    <t>Q9D0R9</t>
  </si>
  <si>
    <t>Q9D0S9</t>
  </si>
  <si>
    <t>Q9D0T1</t>
  </si>
  <si>
    <t>Q9D0T2</t>
  </si>
  <si>
    <t>Q9D0U6</t>
  </si>
  <si>
    <t>Q9D0V7</t>
  </si>
  <si>
    <t>Q9D0V8;Q9D0V8-2;Q9D0V8-3</t>
  </si>
  <si>
    <t>Q9D0W5</t>
  </si>
  <si>
    <t>Q9D103</t>
  </si>
  <si>
    <t>Q9D110</t>
  </si>
  <si>
    <t>Q9D113</t>
  </si>
  <si>
    <t>Q9D115</t>
  </si>
  <si>
    <t>Q9D125</t>
  </si>
  <si>
    <t>Q9D136</t>
  </si>
  <si>
    <t>Q9D142</t>
  </si>
  <si>
    <t>Q9D154</t>
  </si>
  <si>
    <t>Q9D162;Q9D162-2;Q9D162-3</t>
  </si>
  <si>
    <t>Q9D168</t>
  </si>
  <si>
    <t>Q9D172</t>
  </si>
  <si>
    <t>Q9D173</t>
  </si>
  <si>
    <t>Q9D176;Q9D176-2</t>
  </si>
  <si>
    <t>Q9D187</t>
  </si>
  <si>
    <t>Q9D198</t>
  </si>
  <si>
    <t>Q9D1A2</t>
  </si>
  <si>
    <t>Q9D1B9</t>
  </si>
  <si>
    <t>Q9D1C1</t>
  </si>
  <si>
    <t>Q9D1C8</t>
  </si>
  <si>
    <t>Q9D1C9</t>
  </si>
  <si>
    <t>Q9D1D4</t>
  </si>
  <si>
    <t>Q9D1E6</t>
  </si>
  <si>
    <t>Q9D1E8</t>
  </si>
  <si>
    <t>Q9D1F4</t>
  </si>
  <si>
    <t>Q9D1G1</t>
  </si>
  <si>
    <t>Q9D1G2</t>
  </si>
  <si>
    <t>Q9D1G5</t>
  </si>
  <si>
    <t>Q9D1H6</t>
  </si>
  <si>
    <t>Q9D1H7</t>
  </si>
  <si>
    <t>Q9D1H8</t>
  </si>
  <si>
    <t>Q9D1I2</t>
  </si>
  <si>
    <t>Q9D1I5</t>
  </si>
  <si>
    <t>Q9D1I6</t>
  </si>
  <si>
    <t>Q9D1J1</t>
  </si>
  <si>
    <t>Q9D1J3</t>
  </si>
  <si>
    <t>Q9D1K2</t>
  </si>
  <si>
    <t>Q9D1K7</t>
  </si>
  <si>
    <t>Q9D1L9</t>
  </si>
  <si>
    <t>Q9D1M0</t>
  </si>
  <si>
    <t>Q9D1M4</t>
  </si>
  <si>
    <t>Q9D1M7</t>
  </si>
  <si>
    <t>Q9D1N9</t>
  </si>
  <si>
    <t>Q9D1P0</t>
  </si>
  <si>
    <t>Q9D1P2</t>
  </si>
  <si>
    <t>Q9D1P4</t>
  </si>
  <si>
    <t>Q9D1Q1</t>
  </si>
  <si>
    <t>Q9D1Q4</t>
  </si>
  <si>
    <t>Q9D1Q6</t>
  </si>
  <si>
    <t>Q9D1R1</t>
  </si>
  <si>
    <t>Q9D1R2</t>
  </si>
  <si>
    <t>Q9D1R9</t>
  </si>
  <si>
    <t>Q9D1X9</t>
  </si>
  <si>
    <t>Q9D270</t>
  </si>
  <si>
    <t>Q9D273</t>
  </si>
  <si>
    <t>Q9D281</t>
  </si>
  <si>
    <t>Q9D287</t>
  </si>
  <si>
    <t>Q9D289</t>
  </si>
  <si>
    <t>Q9D291</t>
  </si>
  <si>
    <t>Q9D2C2</t>
  </si>
  <si>
    <t>Q9D2C6</t>
  </si>
  <si>
    <t>Q9D2C7</t>
  </si>
  <si>
    <t>Q9D2E2</t>
  </si>
  <si>
    <t>Q9D2G2</t>
  </si>
  <si>
    <t>Q9D2H6;Q9D2H6-2</t>
  </si>
  <si>
    <t>Q9D2L9</t>
  </si>
  <si>
    <t>Q9D2M8</t>
  </si>
  <si>
    <t>Q9D2N9</t>
  </si>
  <si>
    <t>Q9D2P4</t>
  </si>
  <si>
    <t>Q9D2Q2</t>
  </si>
  <si>
    <t>Q9D2Q3</t>
  </si>
  <si>
    <t>Q9D2R0</t>
  </si>
  <si>
    <t>Q9D2R6</t>
  </si>
  <si>
    <t>Q9D2R8</t>
  </si>
  <si>
    <t>Q9D2U5</t>
  </si>
  <si>
    <t>Q9D2V5</t>
  </si>
  <si>
    <t>Q9D2V7</t>
  </si>
  <si>
    <t>Q9D2V8</t>
  </si>
  <si>
    <t>Q9D2X0</t>
  </si>
  <si>
    <t>Q9D2X5;Q9D2X5-2</t>
  </si>
  <si>
    <t>Q9D2X8</t>
  </si>
  <si>
    <t>Q9D2Y4-2</t>
  </si>
  <si>
    <t>Q9D2Y5</t>
  </si>
  <si>
    <t>Q9D2Z4</t>
  </si>
  <si>
    <t>Q9D338</t>
  </si>
  <si>
    <t>Q9D358</t>
  </si>
  <si>
    <t>Q9D361</t>
  </si>
  <si>
    <t>Q9D379</t>
  </si>
  <si>
    <t>Q9D384</t>
  </si>
  <si>
    <t>Q9D385;Q9D385-2</t>
  </si>
  <si>
    <t>Q9D394;Q9D394-2;Q9D394-3;Q9D394-4</t>
  </si>
  <si>
    <t>Q9D3B1</t>
  </si>
  <si>
    <t>Q9D3D0</t>
  </si>
  <si>
    <t>Q9D3D9</t>
  </si>
  <si>
    <t>Q9D3E6</t>
  </si>
  <si>
    <t>Q9D3G5</t>
  </si>
  <si>
    <t>Q9D3G9</t>
  </si>
  <si>
    <t>Q9D3P8</t>
  </si>
  <si>
    <t>Q9D3U0</t>
  </si>
  <si>
    <t>Q9D3W4</t>
  </si>
  <si>
    <t>Q9D404</t>
  </si>
  <si>
    <t>Q9D483</t>
  </si>
  <si>
    <t>Q9D486;Q9D486-2</t>
  </si>
  <si>
    <t>Q9D4C5</t>
  </si>
  <si>
    <t>Q9D4F2</t>
  </si>
  <si>
    <t>Q9D4F8</t>
  </si>
  <si>
    <t>Q9D4G9</t>
  </si>
  <si>
    <t>Q9D4H1</t>
  </si>
  <si>
    <t>Q9D4H2</t>
  </si>
  <si>
    <t>Q9D4H8</t>
  </si>
  <si>
    <t>Q9D4H9-2</t>
  </si>
  <si>
    <t>Q9D4J7</t>
  </si>
  <si>
    <t>Q9D4V0</t>
  </si>
  <si>
    <t>Q9D4V7;Q9D4V7-2</t>
  </si>
  <si>
    <t>Q9D517</t>
  </si>
  <si>
    <t>Q9D554</t>
  </si>
  <si>
    <t>Q9D5D8</t>
  </si>
  <si>
    <t>Q9D5R3</t>
  </si>
  <si>
    <t>Q9D5T0</t>
  </si>
  <si>
    <t>Q9D5V5</t>
  </si>
  <si>
    <t>Q9D5V6</t>
  </si>
  <si>
    <t>Q9D600</t>
  </si>
  <si>
    <t>Q9D620</t>
  </si>
  <si>
    <t>Q9D658</t>
  </si>
  <si>
    <t>Q9D659</t>
  </si>
  <si>
    <t>Q9D662</t>
  </si>
  <si>
    <t>Q9D666</t>
  </si>
  <si>
    <t>Q9D6F9</t>
  </si>
  <si>
    <t>Q9D6H2</t>
  </si>
  <si>
    <t>Q9D6J1</t>
  </si>
  <si>
    <t>Q9D6J3</t>
  </si>
  <si>
    <t>Q9D6J5</t>
  </si>
  <si>
    <t>Q9D6J6</t>
  </si>
  <si>
    <t>Q9D6K5</t>
  </si>
  <si>
    <t>Q9D6K7</t>
  </si>
  <si>
    <t>Q9D6K8</t>
  </si>
  <si>
    <t>Q9D6K9</t>
  </si>
  <si>
    <t>Q9D6L8</t>
  </si>
  <si>
    <t>Q9D6M3</t>
  </si>
  <si>
    <t>Q9D6N5</t>
  </si>
  <si>
    <t>Q9D6R2</t>
  </si>
  <si>
    <t>Q9D6S7</t>
  </si>
  <si>
    <t>Q9D6T0</t>
  </si>
  <si>
    <t>Q9D6T1</t>
  </si>
  <si>
    <t>Q9D6U8</t>
  </si>
  <si>
    <t>Q9D6Y7;Q9D6Y7-2</t>
  </si>
  <si>
    <t>Q9D6Y9</t>
  </si>
  <si>
    <t>Q9D6Z0</t>
  </si>
  <si>
    <t>Q9D6Z1</t>
  </si>
  <si>
    <t>Q9D706</t>
  </si>
  <si>
    <t>Q9D710</t>
  </si>
  <si>
    <t>Q9D720</t>
  </si>
  <si>
    <t>Q9D735</t>
  </si>
  <si>
    <t>Q9D753</t>
  </si>
  <si>
    <t>Q9D757</t>
  </si>
  <si>
    <t>Q9D771</t>
  </si>
  <si>
    <t>Q9D773</t>
  </si>
  <si>
    <t>Q9D786</t>
  </si>
  <si>
    <t>Q9D787</t>
  </si>
  <si>
    <t>Q9D7A6</t>
  </si>
  <si>
    <t>Q9D7A8</t>
  </si>
  <si>
    <t>Q9D7B1</t>
  </si>
  <si>
    <t>Q9D7B6</t>
  </si>
  <si>
    <t>Q9D7E3</t>
  </si>
  <si>
    <t>Q9D7E4</t>
  </si>
  <si>
    <t>Q9D7G0</t>
  </si>
  <si>
    <t>Q9D7G4</t>
  </si>
  <si>
    <t>Q9D7H3</t>
  </si>
  <si>
    <t>Q9D7J4</t>
  </si>
  <si>
    <t>Q9D7K5</t>
  </si>
  <si>
    <t>Q9D7M1</t>
  </si>
  <si>
    <t>Q9D7M8</t>
  </si>
  <si>
    <t>Q9D7N3</t>
  </si>
  <si>
    <t>Q9D7N6</t>
  </si>
  <si>
    <t>Q9D7N9</t>
  </si>
  <si>
    <t>Q9D7P6</t>
  </si>
  <si>
    <t>Q9D7S7;Q9D7S7-2</t>
  </si>
  <si>
    <t>Q9D7S9</t>
  </si>
  <si>
    <t>Q9D7V9</t>
  </si>
  <si>
    <t>Q9D7W5</t>
  </si>
  <si>
    <t>Q9D7X3</t>
  </si>
  <si>
    <t>Q9D7X8</t>
  </si>
  <si>
    <t>Q9D7Y9;Q9D7Y9-2</t>
  </si>
  <si>
    <t>Q9D7Z3</t>
  </si>
  <si>
    <t>Q9D818-2</t>
  </si>
  <si>
    <t>Q9D819</t>
  </si>
  <si>
    <t>Q9D820;Q9D820-2</t>
  </si>
  <si>
    <t>Q9D823</t>
  </si>
  <si>
    <t>Q9D824-4</t>
  </si>
  <si>
    <t>Q9D824;Q9D824-2;Q9D824-3</t>
  </si>
  <si>
    <t>Q9D832</t>
  </si>
  <si>
    <t>Q9D853</t>
  </si>
  <si>
    <t>Q9D855</t>
  </si>
  <si>
    <t>Q9D864</t>
  </si>
  <si>
    <t>Q9D868-2</t>
  </si>
  <si>
    <t>Q9D880</t>
  </si>
  <si>
    <t>Q9D883</t>
  </si>
  <si>
    <t>Q9D892</t>
  </si>
  <si>
    <t>Q9D898</t>
  </si>
  <si>
    <t>Q9D8B3</t>
  </si>
  <si>
    <t>Q9D8B4</t>
  </si>
  <si>
    <t>Q9D8C2</t>
  </si>
  <si>
    <t>Q9D8C4</t>
  </si>
  <si>
    <t>Q9D8C6</t>
  </si>
  <si>
    <t>Q9D8C8</t>
  </si>
  <si>
    <t>Q9D8E6</t>
  </si>
  <si>
    <t>Q9D8H7</t>
  </si>
  <si>
    <t>Q9D8M3</t>
  </si>
  <si>
    <t>Q9D8M4</t>
  </si>
  <si>
    <t>Q9D8M7;Q9D8M7-2</t>
  </si>
  <si>
    <t>Q9D8N0</t>
  </si>
  <si>
    <t>Q9D8N2</t>
  </si>
  <si>
    <t>Q9D8N6</t>
  </si>
  <si>
    <t>Q9D8P4</t>
  </si>
  <si>
    <t>Q9D8S3</t>
  </si>
  <si>
    <t>Q9D8S4</t>
  </si>
  <si>
    <t>Q9D8S9</t>
  </si>
  <si>
    <t>Q9D8T0</t>
  </si>
  <si>
    <t>Q9D8T2</t>
  </si>
  <si>
    <t>Q9D8T4</t>
  </si>
  <si>
    <t>Q9D8T7</t>
  </si>
  <si>
    <t>Q9D8U0</t>
  </si>
  <si>
    <t>Q9D8U8</t>
  </si>
  <si>
    <t>Q9D8V0</t>
  </si>
  <si>
    <t>Q9D8V0-4</t>
  </si>
  <si>
    <t>Q9D8V7</t>
  </si>
  <si>
    <t>Q9D8W5</t>
  </si>
  <si>
    <t>Q9D8X1</t>
  </si>
  <si>
    <t>Q9D8X2</t>
  </si>
  <si>
    <t>Q9D8X5</t>
  </si>
  <si>
    <t>Q9D8Y0</t>
  </si>
  <si>
    <t>Q9D8Y1</t>
  </si>
  <si>
    <t>Q9D8Y7</t>
  </si>
  <si>
    <t>Q9D8Y8</t>
  </si>
  <si>
    <t>Q9D8Z1</t>
  </si>
  <si>
    <t>Q9D8Z6</t>
  </si>
  <si>
    <t>Q9D902</t>
  </si>
  <si>
    <t>Q9D903</t>
  </si>
  <si>
    <t>Q9D906</t>
  </si>
  <si>
    <t>Q9D920</t>
  </si>
  <si>
    <t>Q9D924</t>
  </si>
  <si>
    <t>Q9D937</t>
  </si>
  <si>
    <t>Q9D938</t>
  </si>
  <si>
    <t>Q9D945</t>
  </si>
  <si>
    <t>Q9D958</t>
  </si>
  <si>
    <t>Q9D964</t>
  </si>
  <si>
    <t>Q9D967</t>
  </si>
  <si>
    <t>Q9D968</t>
  </si>
  <si>
    <t>Q9D975</t>
  </si>
  <si>
    <t>Q9D9K3</t>
  </si>
  <si>
    <t>Q9D9V3;Q9D9V3-2</t>
  </si>
  <si>
    <t>Q9D9Z1</t>
  </si>
  <si>
    <t>Q9D9Z5</t>
  </si>
  <si>
    <t>Q9DA03</t>
  </si>
  <si>
    <t>Q9DA08</t>
  </si>
  <si>
    <t>Q9DAA6</t>
  </si>
  <si>
    <t>Q9DAC7</t>
  </si>
  <si>
    <t>Q9DAD6</t>
  </si>
  <si>
    <t>Q9DAE2</t>
  </si>
  <si>
    <t>Q9DAJ4</t>
  </si>
  <si>
    <t>Q9DAK9</t>
  </si>
  <si>
    <t>Q9DAM5</t>
  </si>
  <si>
    <t>Q9DAM7</t>
  </si>
  <si>
    <t>Q9DAP7</t>
  </si>
  <si>
    <t>Q9DAR7</t>
  </si>
  <si>
    <t>Q9DAS9</t>
  </si>
  <si>
    <t>Q9DAT2</t>
  </si>
  <si>
    <t>Q9DAT5</t>
  </si>
  <si>
    <t>Q9DAU1</t>
  </si>
  <si>
    <t>Q9DAW6</t>
  </si>
  <si>
    <t>Q9DAW9</t>
  </si>
  <si>
    <t>Q9DAX9</t>
  </si>
  <si>
    <t>Q9DAZ9</t>
  </si>
  <si>
    <t>Q9DB00</t>
  </si>
  <si>
    <t>Q9DB05</t>
  </si>
  <si>
    <t>Q9DB15</t>
  </si>
  <si>
    <t>Q9DB16</t>
  </si>
  <si>
    <t>Q9DB20</t>
  </si>
  <si>
    <t>Q9DB25</t>
  </si>
  <si>
    <t>Q9DB27</t>
  </si>
  <si>
    <t>Q9DB28</t>
  </si>
  <si>
    <t>Q9DB29</t>
  </si>
  <si>
    <t>Q9DB34</t>
  </si>
  <si>
    <t>Q9DB40</t>
  </si>
  <si>
    <t>Q9DB42</t>
  </si>
  <si>
    <t>Q9DB43</t>
  </si>
  <si>
    <t>Q9DB50</t>
  </si>
  <si>
    <t>Q9DB70</t>
  </si>
  <si>
    <t>Q9DB73</t>
  </si>
  <si>
    <t>Q9DB77</t>
  </si>
  <si>
    <t>Q9DB85</t>
  </si>
  <si>
    <t>Q9DB90</t>
  </si>
  <si>
    <t>Q9DB94</t>
  </si>
  <si>
    <t>Q9DB96</t>
  </si>
  <si>
    <t>Q9DBA9</t>
  </si>
  <si>
    <t>Q9DBB1</t>
  </si>
  <si>
    <t>Q9DBB4</t>
  </si>
  <si>
    <t>Q9DBB5</t>
  </si>
  <si>
    <t>Q9DBB8</t>
  </si>
  <si>
    <t>Q9DBC0</t>
  </si>
  <si>
    <t>Q9DBC3</t>
  </si>
  <si>
    <t>Q9DBC7</t>
  </si>
  <si>
    <t>Q9DBD0</t>
  </si>
  <si>
    <t>Q9DBD5</t>
  </si>
  <si>
    <t>Q9DBE8</t>
  </si>
  <si>
    <t>Q9DBE9</t>
  </si>
  <si>
    <t>Q9DBF1-2</t>
  </si>
  <si>
    <t>Q9DBF7</t>
  </si>
  <si>
    <t>Q9DBG3;Q9DBG3-2</t>
  </si>
  <si>
    <t>Q9DBG5</t>
  </si>
  <si>
    <t>Q9DBG6</t>
  </si>
  <si>
    <t>Q9DBG7</t>
  </si>
  <si>
    <t>Q9DBG9</t>
  </si>
  <si>
    <t>Q9DBH0</t>
  </si>
  <si>
    <t>Q9DBH5</t>
  </si>
  <si>
    <t>Q9DBJ1</t>
  </si>
  <si>
    <t>Q9DBK7</t>
  </si>
  <si>
    <t>Q9DBL1</t>
  </si>
  <si>
    <t>Q9DBL7</t>
  </si>
  <si>
    <t>Q9DBL9;Q9DBL9-2</t>
  </si>
  <si>
    <t>Q9DBM1</t>
  </si>
  <si>
    <t>Q9DBM2</t>
  </si>
  <si>
    <t>Q9DBN5</t>
  </si>
  <si>
    <t>Q9DBN9</t>
  </si>
  <si>
    <t>Q9DBP5</t>
  </si>
  <si>
    <t>Q9DBQ7;Q9DBQ7-3</t>
  </si>
  <si>
    <t>Q9DBR0</t>
  </si>
  <si>
    <t>Q9DBR1;Q9DBR1-2</t>
  </si>
  <si>
    <t>Q9DBR3</t>
  </si>
  <si>
    <t>Q9DBR7</t>
  </si>
  <si>
    <t>Q9DBS1</t>
  </si>
  <si>
    <t>Q9DBS2</t>
  </si>
  <si>
    <t>Q9DBS5</t>
  </si>
  <si>
    <t>Q9DBS8;Q9DBS8-2</t>
  </si>
  <si>
    <t>Q9DBS9</t>
  </si>
  <si>
    <t>Q9DBT3</t>
  </si>
  <si>
    <t>Q9DBT4;Q9DBT4-2</t>
  </si>
  <si>
    <t>Q9DBT5</t>
  </si>
  <si>
    <t>Q9DBU0</t>
  </si>
  <si>
    <t>Q9DBU3</t>
  </si>
  <si>
    <t>Q9DBU6</t>
  </si>
  <si>
    <t>Q9DBV3</t>
  </si>
  <si>
    <t>Q9DBX1</t>
  </si>
  <si>
    <t>Q9DBX2</t>
  </si>
  <si>
    <t>Q9DBY0;Q9DBY0-2;Q9DBY0-3</t>
  </si>
  <si>
    <t>Q9DBY1</t>
  </si>
  <si>
    <t>Q9DBY8</t>
  </si>
  <si>
    <t>Q9DBZ5</t>
  </si>
  <si>
    <t>Q9DC04;Q9DC04-1;Q9DC04-4</t>
  </si>
  <si>
    <t>Q9DC11</t>
  </si>
  <si>
    <t>Q9DC16</t>
  </si>
  <si>
    <t>Q9DC23</t>
  </si>
  <si>
    <t>Q9DC28;Q9DC28-2</t>
  </si>
  <si>
    <t>Q9DC33</t>
  </si>
  <si>
    <t>Q9DC37</t>
  </si>
  <si>
    <t>Q9DC40</t>
  </si>
  <si>
    <t>Q9DC48</t>
  </si>
  <si>
    <t>Q9DC50</t>
  </si>
  <si>
    <t>Q9DC51</t>
  </si>
  <si>
    <t>Q9DC61</t>
  </si>
  <si>
    <t>Q9DC63;Q9DC63-2;Q9DC63-3</t>
  </si>
  <si>
    <t>Q9DC69</t>
  </si>
  <si>
    <t>Q9DC70</t>
  </si>
  <si>
    <t>Q9DC71</t>
  </si>
  <si>
    <t>Q9DCA2</t>
  </si>
  <si>
    <t>Q9DCA5</t>
  </si>
  <si>
    <t>Q9DCB8</t>
  </si>
  <si>
    <t>Q9DCC4</t>
  </si>
  <si>
    <t>Q9DCC7</t>
  </si>
  <si>
    <t>Q9DCC8</t>
  </si>
  <si>
    <t>Q9DCD0</t>
  </si>
  <si>
    <t>Q9DCD2</t>
  </si>
  <si>
    <t>Q9DCD6</t>
  </si>
  <si>
    <t>Q9DCE5</t>
  </si>
  <si>
    <t>Q9DCF9;Q9DCF9-2</t>
  </si>
  <si>
    <t>Q9DCG9</t>
  </si>
  <si>
    <t>Q9DCH2</t>
  </si>
  <si>
    <t>Q9DCH4</t>
  </si>
  <si>
    <t>Q9DCH6</t>
  </si>
  <si>
    <t>Q9DCI3</t>
  </si>
  <si>
    <t>Q9DCI9</t>
  </si>
  <si>
    <t>Q9DCJ1</t>
  </si>
  <si>
    <t>Q9DCJ5</t>
  </si>
  <si>
    <t>Q9DCJ7</t>
  </si>
  <si>
    <t>Q9DCL2</t>
  </si>
  <si>
    <t>Q9DCL4</t>
  </si>
  <si>
    <t>Q9DCL8</t>
  </si>
  <si>
    <t>Q9DCL9</t>
  </si>
  <si>
    <t>Q9DCM0</t>
  </si>
  <si>
    <t>Q9DCM2</t>
  </si>
  <si>
    <t>Q9DCN2;Q9DCN2-2</t>
  </si>
  <si>
    <t>Q9DCR2</t>
  </si>
  <si>
    <t>Q9DCS1</t>
  </si>
  <si>
    <t>Q9DCS2</t>
  </si>
  <si>
    <t>Q9DCS3</t>
  </si>
  <si>
    <t>Q9DCS9</t>
  </si>
  <si>
    <t>Q9DCT1</t>
  </si>
  <si>
    <t>Q9DCT2</t>
  </si>
  <si>
    <t>Q9DCT5</t>
  </si>
  <si>
    <t>Q9DCT6-2</t>
  </si>
  <si>
    <t>Q9DCT6-4</t>
  </si>
  <si>
    <t>Q9DCT8</t>
  </si>
  <si>
    <t>Q9DCU6</t>
  </si>
  <si>
    <t>Q9DCV4</t>
  </si>
  <si>
    <t>Q9DCW4</t>
  </si>
  <si>
    <t>Q9DCX1</t>
  </si>
  <si>
    <t>Q9DCX2</t>
  </si>
  <si>
    <t>Q9DCZ4;Q9DCZ4-2;Q9DCZ4-3</t>
  </si>
  <si>
    <t>Q9DD02</t>
  </si>
  <si>
    <t>Q9DD03</t>
  </si>
  <si>
    <t>Q9DD18</t>
  </si>
  <si>
    <t>Q9EP52</t>
  </si>
  <si>
    <t>Q9EP53;Q9EP53-2;Q9EP53-3;Q9EP53-4</t>
  </si>
  <si>
    <t>Q9EP69</t>
  </si>
  <si>
    <t>Q9EP71</t>
  </si>
  <si>
    <t>Q9EP72</t>
  </si>
  <si>
    <t>Q9EP75</t>
  </si>
  <si>
    <t>Q9EP82</t>
  </si>
  <si>
    <t>Q9EP89</t>
  </si>
  <si>
    <t>Q9EP97</t>
  </si>
  <si>
    <t>Q9EPA7</t>
  </si>
  <si>
    <t>Q9EPB4</t>
  </si>
  <si>
    <t>Q9EPB5</t>
  </si>
  <si>
    <t>Q9EPE9</t>
  </si>
  <si>
    <t>Q9EPJ9</t>
  </si>
  <si>
    <t>Q9EPK2;Q9EPK2-2;Q9EPK2-3</t>
  </si>
  <si>
    <t>Q9EPK6</t>
  </si>
  <si>
    <t>Q9EPK7</t>
  </si>
  <si>
    <t>Q9EPL4</t>
  </si>
  <si>
    <t>Q9EPL8</t>
  </si>
  <si>
    <t>Q9EPL9</t>
  </si>
  <si>
    <t>Q9EPQ7</t>
  </si>
  <si>
    <t>Q9EPQ8;Q9EPQ8-2</t>
  </si>
  <si>
    <t>Q9EPR2</t>
  </si>
  <si>
    <t>Q9EPR4</t>
  </si>
  <si>
    <t>Q9EPU0;Q9EPU0-2</t>
  </si>
  <si>
    <t>Q9EPU4</t>
  </si>
  <si>
    <t>Q9EPV8</t>
  </si>
  <si>
    <t>Q9EQ06</t>
  </si>
  <si>
    <t>Q9EQ08</t>
  </si>
  <si>
    <t>Q9EQ16</t>
  </si>
  <si>
    <t>Q9EQ28</t>
  </si>
  <si>
    <t>Q9EQ32;Q9EQ32-2</t>
  </si>
  <si>
    <t>Q9EQ61</t>
  </si>
  <si>
    <t>Q9EQ80</t>
  </si>
  <si>
    <t>Q9EQC5</t>
  </si>
  <si>
    <t>Q9EQC8</t>
  </si>
  <si>
    <t>Q9EQG9</t>
  </si>
  <si>
    <t>Q9EQH2</t>
  </si>
  <si>
    <t>Q9EQH3</t>
  </si>
  <si>
    <t>Q9EQH4;Q9EQH4-2</t>
  </si>
  <si>
    <t>Q9EQI8</t>
  </si>
  <si>
    <t>Q9EQJ0</t>
  </si>
  <si>
    <t>Q9EQK5</t>
  </si>
  <si>
    <t>Q9EQK7</t>
  </si>
  <si>
    <t>Q9EQM6</t>
  </si>
  <si>
    <t>Q9EQN3</t>
  </si>
  <si>
    <t>Q9EQN9</t>
  </si>
  <si>
    <t>Q9EQP2</t>
  </si>
  <si>
    <t>Q9EQQ0</t>
  </si>
  <si>
    <t>Q9EQQ2</t>
  </si>
  <si>
    <t>Q9EQQ9;Q9EQQ9-3</t>
  </si>
  <si>
    <t>Q9EQR5</t>
  </si>
  <si>
    <t>Q9EQR6</t>
  </si>
  <si>
    <t>Q9EQS3</t>
  </si>
  <si>
    <t>Q9EQU5</t>
  </si>
  <si>
    <t>Q9EQU5-2</t>
  </si>
  <si>
    <t>Q9ER00</t>
  </si>
  <si>
    <t>Q9ER38</t>
  </si>
  <si>
    <t>Q9ER39</t>
  </si>
  <si>
    <t>Q9ER41</t>
  </si>
  <si>
    <t>Q9ER64</t>
  </si>
  <si>
    <t>Q9ER69</t>
  </si>
  <si>
    <t>Q9ER72;Q9ER72-2</t>
  </si>
  <si>
    <t>Q9ER73</t>
  </si>
  <si>
    <t>Q9ER81</t>
  </si>
  <si>
    <t>Q9ER88</t>
  </si>
  <si>
    <t>Q9ERA0;Q9ERA0-2;Q9ERA0-3</t>
  </si>
  <si>
    <t>Q9ERA6</t>
  </si>
  <si>
    <t>Q9ERB0</t>
  </si>
  <si>
    <t>Q9ERD6;Q9ERD6-3;Q9ERD6-4</t>
  </si>
  <si>
    <t>Q9ERD7</t>
  </si>
  <si>
    <t>Q9ERD8</t>
  </si>
  <si>
    <t>Q9ERE3</t>
  </si>
  <si>
    <t>Q9ERE7</t>
  </si>
  <si>
    <t>Q9ERF3</t>
  </si>
  <si>
    <t>Q9ERG2</t>
  </si>
  <si>
    <t>Q9ERH4</t>
  </si>
  <si>
    <t>Q9ERI2</t>
  </si>
  <si>
    <t>Q9ERI5;Q9ERI5-2</t>
  </si>
  <si>
    <t>Q9ERI6</t>
  </si>
  <si>
    <t>Q9ERK4</t>
  </si>
  <si>
    <t>Q9ERL0</t>
  </si>
  <si>
    <t>Q9ERL7</t>
  </si>
  <si>
    <t>Q9ERN0</t>
  </si>
  <si>
    <t>Q9ERR7</t>
  </si>
  <si>
    <t>Q9ERR8</t>
  </si>
  <si>
    <t>Q9ERS2</t>
  </si>
  <si>
    <t>Q9ERS5</t>
  </si>
  <si>
    <t>Q9ERU3</t>
  </si>
  <si>
    <t>Q9ERU9</t>
  </si>
  <si>
    <t>Q9ERV1</t>
  </si>
  <si>
    <t>Q9ERY9</t>
  </si>
  <si>
    <t>Q9ERZ0</t>
  </si>
  <si>
    <t>Q9ES00</t>
  </si>
  <si>
    <t>Q9ES28-8</t>
  </si>
  <si>
    <t>Q9ES34</t>
  </si>
  <si>
    <t>Q9ES52;Q9ES52-2</t>
  </si>
  <si>
    <t>Q9ES56</t>
  </si>
  <si>
    <t>Q9ES70</t>
  </si>
  <si>
    <t>Q9ES74</t>
  </si>
  <si>
    <t>Q9ES97-3</t>
  </si>
  <si>
    <t>Q9ESD6;Q9ESD6-2</t>
  </si>
  <si>
    <t>Q9ESE1</t>
  </si>
  <si>
    <t>Q9ESG6</t>
  </si>
  <si>
    <t>Q9ESG9</t>
  </si>
  <si>
    <t>Q9ESJ0</t>
  </si>
  <si>
    <t>Q9ESJ1</t>
  </si>
  <si>
    <t>Q9ESK4</t>
  </si>
  <si>
    <t>Q9ESK9</t>
  </si>
  <si>
    <t>Q9ESN5</t>
  </si>
  <si>
    <t>Q9ESP1</t>
  </si>
  <si>
    <t>Q9EST3</t>
  </si>
  <si>
    <t>Q9EST4;Q9EST4-3</t>
  </si>
  <si>
    <t>Q9EST5;Q9EST5-2</t>
  </si>
  <si>
    <t>Q9ESU6</t>
  </si>
  <si>
    <t>Q9ESV0</t>
  </si>
  <si>
    <t>Q9ESW4</t>
  </si>
  <si>
    <t>Q9ESW8</t>
  </si>
  <si>
    <t>Q9ESX4;Q9ESX4-2</t>
  </si>
  <si>
    <t>Q9ESX5</t>
  </si>
  <si>
    <t>Q9ESY9</t>
  </si>
  <si>
    <t>Q9ESZ8;Q9ESZ8-2;Q9ESZ8-3;Q9ESZ8-4;Q9ESZ8-5;Q9ESZ8-6</t>
  </si>
  <si>
    <t>Q9ET01</t>
  </si>
  <si>
    <t>Q9ET22</t>
  </si>
  <si>
    <t>Q9ET26</t>
  </si>
  <si>
    <t>Q9ET30</t>
  </si>
  <si>
    <t>Q9ET47;Q9ET47-2;Q9ET47-3;Q9ET47-4;Q9ET47-5;Q9ET47-6;Q9ET47-7;Q9ET47-8</t>
  </si>
  <si>
    <t>Q9JHC0</t>
  </si>
  <si>
    <t>Q9JHC9-3;Q9JHC9-4</t>
  </si>
  <si>
    <t>Q9JHD2</t>
  </si>
  <si>
    <t>Q9JHE7</t>
  </si>
  <si>
    <t>Q9JHF5</t>
  </si>
  <si>
    <t>Q9JHG7</t>
  </si>
  <si>
    <t>Q9JHH6</t>
  </si>
  <si>
    <t>Q9JHI2;Q9JHI2-2;Q9JHI2-3</t>
  </si>
  <si>
    <t>Q9JHI5</t>
  </si>
  <si>
    <t>Q9JHI7</t>
  </si>
  <si>
    <t>Q9JHJ0</t>
  </si>
  <si>
    <t>Q9JHJ3</t>
  </si>
  <si>
    <t>Q9JHK4</t>
  </si>
  <si>
    <t>Q9JHK5</t>
  </si>
  <si>
    <t>Q9JHL0;Q9JHL0-2</t>
  </si>
  <si>
    <t>Q9JHN8</t>
  </si>
  <si>
    <t>Q9JHP7</t>
  </si>
  <si>
    <t>Q9JHQ5</t>
  </si>
  <si>
    <t>Q9JHR7</t>
  </si>
  <si>
    <t>Q9JHS3</t>
  </si>
  <si>
    <t>Q9JHS4</t>
  </si>
  <si>
    <t>Q9JHS9</t>
  </si>
  <si>
    <t>Q9JHU4</t>
  </si>
  <si>
    <t>Q9JHU9</t>
  </si>
  <si>
    <t>Q9JHW2</t>
  </si>
  <si>
    <t>Q9JHW4</t>
  </si>
  <si>
    <t>Q9JI10</t>
  </si>
  <si>
    <t>Q9JI11</t>
  </si>
  <si>
    <t>Q9JI13</t>
  </si>
  <si>
    <t>Q9JI19</t>
  </si>
  <si>
    <t>Q9JI38</t>
  </si>
  <si>
    <t>Q9JI39</t>
  </si>
  <si>
    <t>Q9JI44</t>
  </si>
  <si>
    <t>Q9JI46</t>
  </si>
  <si>
    <t>Q9JI48</t>
  </si>
  <si>
    <t>Q9JI75</t>
  </si>
  <si>
    <t>Q9JI78</t>
  </si>
  <si>
    <t>Q9JI90</t>
  </si>
  <si>
    <t>Q9JI99</t>
  </si>
  <si>
    <t>Q9JIA7</t>
  </si>
  <si>
    <t>Q9JIB4</t>
  </si>
  <si>
    <t>Q9JIF0-2</t>
  </si>
  <si>
    <t>Q9JIF7</t>
  </si>
  <si>
    <t>Q9JIG7</t>
  </si>
  <si>
    <t>Q9JIG8</t>
  </si>
  <si>
    <t>Q9JIH2</t>
  </si>
  <si>
    <t>Q9JII5;Q9JII5-2</t>
  </si>
  <si>
    <t>Q9JII6</t>
  </si>
  <si>
    <t>Q9JIK5</t>
  </si>
  <si>
    <t>Q9JIK9</t>
  </si>
  <si>
    <t>Q9JIM1;Q9JIM1-2</t>
  </si>
  <si>
    <t>Q9JIP4</t>
  </si>
  <si>
    <t>Q9JIQ3</t>
  </si>
  <si>
    <t>Q9JIS8</t>
  </si>
  <si>
    <t>Q9JIW4</t>
  </si>
  <si>
    <t>Q9JIW9</t>
  </si>
  <si>
    <t>Q9JIX0</t>
  </si>
  <si>
    <t>Q9JIX8;Q9JIX8-4</t>
  </si>
  <si>
    <t>Q9JIY2</t>
  </si>
  <si>
    <t>Q9JIY5</t>
  </si>
  <si>
    <t>Q9JIZ5</t>
  </si>
  <si>
    <t>Q9JIZ9</t>
  </si>
  <si>
    <t>Q9JJ00</t>
  </si>
  <si>
    <t>Q9JJ06</t>
  </si>
  <si>
    <t>Q9JJ11</t>
  </si>
  <si>
    <t>Q9JJ28</t>
  </si>
  <si>
    <t>Q9JJ48</t>
  </si>
  <si>
    <t>Q9JJ59;Q9JJ59-2</t>
  </si>
  <si>
    <t>Q9JJ66</t>
  </si>
  <si>
    <t>Q9JJ78</t>
  </si>
  <si>
    <t>Q9JJ80</t>
  </si>
  <si>
    <t>Q9JJ89</t>
  </si>
  <si>
    <t>Q9JJ94</t>
  </si>
  <si>
    <t>Q9JJA2</t>
  </si>
  <si>
    <t>Q9JJA4</t>
  </si>
  <si>
    <t>Q9JJA7</t>
  </si>
  <si>
    <t>Q9JJD0</t>
  </si>
  <si>
    <t>Q9JJE4</t>
  </si>
  <si>
    <t>Q9JJF3</t>
  </si>
  <si>
    <t>Q9JJF9</t>
  </si>
  <si>
    <t>Q9JJG9</t>
  </si>
  <si>
    <t>Q9JJI6</t>
  </si>
  <si>
    <t>Q9JJI8</t>
  </si>
  <si>
    <t>Q9JJJ3</t>
  </si>
  <si>
    <t>Q9JJK2</t>
  </si>
  <si>
    <t>Q9JJK5</t>
  </si>
  <si>
    <t>Q9JJL8</t>
  </si>
  <si>
    <t>Q9JJQ0</t>
  </si>
  <si>
    <t>Q9JJR8</t>
  </si>
  <si>
    <t>Q9JJT0</t>
  </si>
  <si>
    <t>Q9JJT9</t>
  </si>
  <si>
    <t>Q9JJU8</t>
  </si>
  <si>
    <t>Q9JJW0</t>
  </si>
  <si>
    <t>Q9JJX7</t>
  </si>
  <si>
    <t>Q9JJY4</t>
  </si>
  <si>
    <t>Q9JJZ4</t>
  </si>
  <si>
    <t>Q9JJZ6</t>
  </si>
  <si>
    <t>Q9JK23</t>
  </si>
  <si>
    <t>Q9JK30;Q9JK30-2</t>
  </si>
  <si>
    <t>Q9JK38</t>
  </si>
  <si>
    <t>Q9JK48</t>
  </si>
  <si>
    <t>Q9JK62</t>
  </si>
  <si>
    <t>Q9JK81</t>
  </si>
  <si>
    <t>Q9JK91</t>
  </si>
  <si>
    <t>Q9JKB1</t>
  </si>
  <si>
    <t>Q9JKB3</t>
  </si>
  <si>
    <t>Q9JKB3-2</t>
  </si>
  <si>
    <t>Q9JKC7</t>
  </si>
  <si>
    <t>Q9JKC8</t>
  </si>
  <si>
    <t>Q9JKD8</t>
  </si>
  <si>
    <t>Q9JKD9</t>
  </si>
  <si>
    <t>Q9JKF1</t>
  </si>
  <si>
    <t>Q9JKF7</t>
  </si>
  <si>
    <t>Q9JKK1;Q9JKK1-2</t>
  </si>
  <si>
    <t>Q9JKK7</t>
  </si>
  <si>
    <t>Q9JKK8</t>
  </si>
  <si>
    <t>Q9JKL4</t>
  </si>
  <si>
    <t>Q9JKL5</t>
  </si>
  <si>
    <t>Q9JKM7</t>
  </si>
  <si>
    <t>Q9JKN1</t>
  </si>
  <si>
    <t>Q9JKP5</t>
  </si>
  <si>
    <t>Q9JKP7</t>
  </si>
  <si>
    <t>Q9JKP8</t>
  </si>
  <si>
    <t>Q9JKR6</t>
  </si>
  <si>
    <t>Q9JKV1</t>
  </si>
  <si>
    <t>Q9JKV5</t>
  </si>
  <si>
    <t>Q9JKW0</t>
  </si>
  <si>
    <t>Q9JKX4</t>
  </si>
  <si>
    <t>Q9JKX6</t>
  </si>
  <si>
    <t>Q9JKY0</t>
  </si>
  <si>
    <t>Q9JKY5</t>
  </si>
  <si>
    <t>Q9JL15</t>
  </si>
  <si>
    <t>Q9JL16-2</t>
  </si>
  <si>
    <t>Q9JL19</t>
  </si>
  <si>
    <t>Q9JL25;Q9JL25-2</t>
  </si>
  <si>
    <t>Q9JL26</t>
  </si>
  <si>
    <t>Q9JL35</t>
  </si>
  <si>
    <t>Q9JL56</t>
  </si>
  <si>
    <t>Q9JL60</t>
  </si>
  <si>
    <t>Q9JL62</t>
  </si>
  <si>
    <t>Q9JL70</t>
  </si>
  <si>
    <t>Q9JLB0-2</t>
  </si>
  <si>
    <t>Q9JLC8;Q9JLC8-3</t>
  </si>
  <si>
    <t>Q9JLI6</t>
  </si>
  <si>
    <t>Q9JLI8</t>
  </si>
  <si>
    <t>Q9JLJ1</t>
  </si>
  <si>
    <t>Q9JLJ2</t>
  </si>
  <si>
    <t>Q9JLJ5</t>
  </si>
  <si>
    <t>Q9JLM4</t>
  </si>
  <si>
    <t>Q9JLN9</t>
  </si>
  <si>
    <t>Q9JLQ0</t>
  </si>
  <si>
    <t>Q9JLQ2</t>
  </si>
  <si>
    <t>Q9JLR9</t>
  </si>
  <si>
    <t>Q9JLT4;Q9JLT4-2;Q9JLT4-4</t>
  </si>
  <si>
    <t>Q9JLV2;Q9JLV2-2</t>
  </si>
  <si>
    <t>Q9JLV5</t>
  </si>
  <si>
    <t>Q9JLV6</t>
  </si>
  <si>
    <t>Q9JLZ3</t>
  </si>
  <si>
    <t>Q9JLZ6;Q9JLZ6-2</t>
  </si>
  <si>
    <t>Q9JLZ8</t>
  </si>
  <si>
    <t>Q9JM05</t>
  </si>
  <si>
    <t>Q9JM13</t>
  </si>
  <si>
    <t>Q9JM14</t>
  </si>
  <si>
    <t>Q9JM52;Q9JM52-2;Q9JM52-3</t>
  </si>
  <si>
    <t>Q9JM76</t>
  </si>
  <si>
    <t>Q9JM90</t>
  </si>
  <si>
    <t>Q9JM93</t>
  </si>
  <si>
    <t>Q9JMA1</t>
  </si>
  <si>
    <t>Q9JMA2</t>
  </si>
  <si>
    <t>Q9JMD0;Q9JMD0-2;Q9JMD0-3;Q9JMD0-4</t>
  </si>
  <si>
    <t>Q9JMD1</t>
  </si>
  <si>
    <t>Q9JME7</t>
  </si>
  <si>
    <t>Q9JMF7</t>
  </si>
  <si>
    <t>Q9JMG1</t>
  </si>
  <si>
    <t>Q9JMG2</t>
  </si>
  <si>
    <t>Q9JMG7;Q9JMG7-2</t>
  </si>
  <si>
    <t>Q9JMH6;Q9JMH6-2</t>
  </si>
  <si>
    <t>Q9JMH9;Q9JMH9-1;Q9JMH9-2;Q9JMH9-5;Q9JMH9-6;Q9JMH9-7</t>
  </si>
  <si>
    <t>Q9JMI0</t>
  </si>
  <si>
    <t>Q9JMK0</t>
  </si>
  <si>
    <t>Q9QUG2</t>
  </si>
  <si>
    <t>Q9QUG9</t>
  </si>
  <si>
    <t>Q9QUH0</t>
  </si>
  <si>
    <t>Q9QUI0</t>
  </si>
  <si>
    <t>Q9QUJ7;Q9QUJ7-2</t>
  </si>
  <si>
    <t>Q9QUM4;Q9QUM4-2</t>
  </si>
  <si>
    <t>Q9QUM9</t>
  </si>
  <si>
    <t>Q9QUR6</t>
  </si>
  <si>
    <t>Q9QUR7</t>
  </si>
  <si>
    <t>Q9QUR8</t>
  </si>
  <si>
    <t>Q9QVP9</t>
  </si>
  <si>
    <t>Q9QWF0</t>
  </si>
  <si>
    <t>Q9QWH1;Q9QWH1-2</t>
  </si>
  <si>
    <t>Q9QWR8</t>
  </si>
  <si>
    <t>Q9QWT9</t>
  </si>
  <si>
    <t>Q9QWV9</t>
  </si>
  <si>
    <t>Q9QWY8;Q9QWY8-2;Q9QWY8-3;Q9QWY8-4</t>
  </si>
  <si>
    <t>Q9QWZ1</t>
  </si>
  <si>
    <t>Q9QX11;Q9QX11-2</t>
  </si>
  <si>
    <t>Q9QX47;Q9QX47-3</t>
  </si>
  <si>
    <t>Q9QX60;Q9QX60-2</t>
  </si>
  <si>
    <t>Q9QX96</t>
  </si>
  <si>
    <t>Q9QXA1</t>
  </si>
  <si>
    <t>Q9QXA1-2</t>
  </si>
  <si>
    <t>Q9QXA5</t>
  </si>
  <si>
    <t>Q9QXB9</t>
  </si>
  <si>
    <t>Q9QXD8</t>
  </si>
  <si>
    <t>Q9QXE0</t>
  </si>
  <si>
    <t>Q9QXE7</t>
  </si>
  <si>
    <t>Q9QXG2</t>
  </si>
  <si>
    <t>Q9QXG4</t>
  </si>
  <si>
    <t>Q9QXG9</t>
  </si>
  <si>
    <t>Q9QXK2</t>
  </si>
  <si>
    <t>Q9QXK3</t>
  </si>
  <si>
    <t>Q9QXK7</t>
  </si>
  <si>
    <t>Q9QXK9;Q9QXK9-2</t>
  </si>
  <si>
    <t>Q9QXL1</t>
  </si>
  <si>
    <t>Q9QXL8</t>
  </si>
  <si>
    <t>Q9QXN3;Q9QXN3-2</t>
  </si>
  <si>
    <t>Q9QXP4</t>
  </si>
  <si>
    <t>Q9QXP6-2</t>
  </si>
  <si>
    <t>Q9QXS1-14</t>
  </si>
  <si>
    <t>Q9QXS1-3</t>
  </si>
  <si>
    <t>Q9QXS1;Q9QXS1-2</t>
  </si>
  <si>
    <t>Q9QXT0</t>
  </si>
  <si>
    <t>Q9QXV1</t>
  </si>
  <si>
    <t>Q9QXV3</t>
  </si>
  <si>
    <t>Q9QXW0</t>
  </si>
  <si>
    <t>Q9QXX4</t>
  </si>
  <si>
    <t>Q9QXX8</t>
  </si>
  <si>
    <t>Q9QXY6</t>
  </si>
  <si>
    <t>Q9QXY9</t>
  </si>
  <si>
    <t>Q9QXZ0</t>
  </si>
  <si>
    <t>Q9QY01</t>
  </si>
  <si>
    <t>Q9QY06;Q9QY06-2</t>
  </si>
  <si>
    <t>Q9QY24</t>
  </si>
  <si>
    <t>Q9QY24-2</t>
  </si>
  <si>
    <t>Q9QY36</t>
  </si>
  <si>
    <t>Q9QY66</t>
  </si>
  <si>
    <t>Q9QY73</t>
  </si>
  <si>
    <t>Q9QY76</t>
  </si>
  <si>
    <t>Q9QY81</t>
  </si>
  <si>
    <t>Q9QY93</t>
  </si>
  <si>
    <t>Q9QYA2</t>
  </si>
  <si>
    <t>Q9QYB1</t>
  </si>
  <si>
    <t>Q9QYB5-2</t>
  </si>
  <si>
    <t>Q9QYC0</t>
  </si>
  <si>
    <t>Q9QYE6</t>
  </si>
  <si>
    <t>Q9QYF1</t>
  </si>
  <si>
    <t>Q9QYF9</t>
  </si>
  <si>
    <t>Q9QYG0;Q9QYG0-2</t>
  </si>
  <si>
    <t>Q9QYH9</t>
  </si>
  <si>
    <t>Q9QYI3</t>
  </si>
  <si>
    <t>Q9QYI4</t>
  </si>
  <si>
    <t>Q9QYJ0</t>
  </si>
  <si>
    <t>Q9QYJ3</t>
  </si>
  <si>
    <t>Q9QYL7</t>
  </si>
  <si>
    <t>Q9QYM8</t>
  </si>
  <si>
    <t>Q9QYR9</t>
  </si>
  <si>
    <t>Q9QYS9;Q9QYS9-2;Q9QYS9-3;Q9QYS9-4;Q9QYS9-6;Q9QYS9-7;Q9QYS9-8</t>
  </si>
  <si>
    <t>Q9QYY7</t>
  </si>
  <si>
    <t>Q9QYY8;Q9QYY8-2</t>
  </si>
  <si>
    <t>Q9QZ05;Q9QZ05-2;Q9QZ05-3;Q9QZ05-4</t>
  </si>
  <si>
    <t>Q9QZ06</t>
  </si>
  <si>
    <t>Q9QZ08</t>
  </si>
  <si>
    <t>Q9QZ23</t>
  </si>
  <si>
    <t>Q9QZ49</t>
  </si>
  <si>
    <t>Q9QZ67</t>
  </si>
  <si>
    <t>Q9QZ73</t>
  </si>
  <si>
    <t>Q9QZ85</t>
  </si>
  <si>
    <t>Q9QZ88</t>
  </si>
  <si>
    <t>Q9QZB6</t>
  </si>
  <si>
    <t>Q9QZB7</t>
  </si>
  <si>
    <t>Q9QZB9</t>
  </si>
  <si>
    <t>Q9QZC7;Q9QZC7-2;Q9QZC7-3</t>
  </si>
  <si>
    <t>Q9QZD4</t>
  </si>
  <si>
    <t>Q9QZD8</t>
  </si>
  <si>
    <t>Q9QZD9</t>
  </si>
  <si>
    <t>Q9QZE5</t>
  </si>
  <si>
    <t>Q9QZE7</t>
  </si>
  <si>
    <t>Q9QZH3</t>
  </si>
  <si>
    <t>Q9QZH6</t>
  </si>
  <si>
    <t>Q9QZI8</t>
  </si>
  <si>
    <t>Q9QZI9</t>
  </si>
  <si>
    <t>Q9QZL0</t>
  </si>
  <si>
    <t>Q9QZM0</t>
  </si>
  <si>
    <t>Q9QZM4</t>
  </si>
  <si>
    <t>Q9QZN4</t>
  </si>
  <si>
    <t>Q9QZQ1;Q9QZQ1-2</t>
  </si>
  <si>
    <t>Q9QZQ8</t>
  </si>
  <si>
    <t>Q9QZR0</t>
  </si>
  <si>
    <t>Q9QZS2</t>
  </si>
  <si>
    <t>Q9QZS3;Q9QZS3-2;Q9QZS3-3;Q9QZS3-4</t>
  </si>
  <si>
    <t>Q9QZS8</t>
  </si>
  <si>
    <t>Q9QZV9</t>
  </si>
  <si>
    <t>Q9QZW0-2</t>
  </si>
  <si>
    <t>Q9R008</t>
  </si>
  <si>
    <t>Q9R016</t>
  </si>
  <si>
    <t>Q9R020</t>
  </si>
  <si>
    <t>Q9R049-2</t>
  </si>
  <si>
    <t>Q9R059</t>
  </si>
  <si>
    <t>Q9R060</t>
  </si>
  <si>
    <t>Q9R061</t>
  </si>
  <si>
    <t>Q9R062</t>
  </si>
  <si>
    <t>Q9R078</t>
  </si>
  <si>
    <t>Q9R099</t>
  </si>
  <si>
    <t>Q9R0A0</t>
  </si>
  <si>
    <t>Q9R0B7</t>
  </si>
  <si>
    <t>Q9R0B9</t>
  </si>
  <si>
    <t>Q9R0C0</t>
  </si>
  <si>
    <t>Q9R0C8</t>
  </si>
  <si>
    <t>Q9R0I7</t>
  </si>
  <si>
    <t>Q9R0L6;Q9R0L6-2</t>
  </si>
  <si>
    <t>Q9R0L7</t>
  </si>
  <si>
    <t>Q9R0M5</t>
  </si>
  <si>
    <t>Q9R0M6</t>
  </si>
  <si>
    <t>Q9R0M8</t>
  </si>
  <si>
    <t>Q9R0N0</t>
  </si>
  <si>
    <t>Q9R0P3</t>
  </si>
  <si>
    <t>Q9R0P4</t>
  </si>
  <si>
    <t>Q9R0P5</t>
  </si>
  <si>
    <t>Q9R0P6</t>
  </si>
  <si>
    <t>Q9R0P9</t>
  </si>
  <si>
    <t>Q9R0Q3</t>
  </si>
  <si>
    <t>Q9R0Q4</t>
  </si>
  <si>
    <t>Q9R0Q6</t>
  </si>
  <si>
    <t>Q9R0Q7</t>
  </si>
  <si>
    <t>Q9R0Q9</t>
  </si>
  <si>
    <t>Q9R0T8</t>
  </si>
  <si>
    <t>Q9R0U0;Q9R0U0-2;Q9R0U0-3</t>
  </si>
  <si>
    <t>Q9R0X0</t>
  </si>
  <si>
    <t>Q9R0X4</t>
  </si>
  <si>
    <t>Q9R117</t>
  </si>
  <si>
    <t>Q9R190</t>
  </si>
  <si>
    <t>Q9R1C0</t>
  </si>
  <si>
    <t>Q9R1C6</t>
  </si>
  <si>
    <t>Q9R1C7</t>
  </si>
  <si>
    <t>Q9R1E0</t>
  </si>
  <si>
    <t>Q9R1J0</t>
  </si>
  <si>
    <t>Q9R1K9</t>
  </si>
  <si>
    <t>Q9R1P0</t>
  </si>
  <si>
    <t>Q9R1P1</t>
  </si>
  <si>
    <t>Q9R1P3</t>
  </si>
  <si>
    <t>Q9R1P4</t>
  </si>
  <si>
    <t>Q9R1Q6</t>
  </si>
  <si>
    <t>Q9R1Q7</t>
  </si>
  <si>
    <t>Q9R1Q8</t>
  </si>
  <si>
    <t>Q9R1Q9</t>
  </si>
  <si>
    <t>Q9R1S8</t>
  </si>
  <si>
    <t>Q9R1T2</t>
  </si>
  <si>
    <t>Q9R1T4;Q9R1T4-2;Q9R1T4-3</t>
  </si>
  <si>
    <t>Q9R1X4;Q9R1X4-2;Q9R1X4-6</t>
  </si>
  <si>
    <t>Q9R1Z7</t>
  </si>
  <si>
    <t>Q9R207</t>
  </si>
  <si>
    <t>Q9R210</t>
  </si>
  <si>
    <t>Q9R233</t>
  </si>
  <si>
    <t>Q9R2B6;Q9R2B6-2;Q9R2B6-3</t>
  </si>
  <si>
    <t>Q9WTI7;Q9WTI7-2;Q9WTI7-3</t>
  </si>
  <si>
    <t>Q9WTJ4</t>
  </si>
  <si>
    <t>Q9WTK2-2</t>
  </si>
  <si>
    <t>Q9WTK3</t>
  </si>
  <si>
    <t>Q9WTK5</t>
  </si>
  <si>
    <t>Q9WTK7;Q9WTK7-2</t>
  </si>
  <si>
    <t>Q9WTL7</t>
  </si>
  <si>
    <t>Q9WTM5</t>
  </si>
  <si>
    <t>Q9WTN0</t>
  </si>
  <si>
    <t>Q9WTP6;Q9WTP6-2</t>
  </si>
  <si>
    <t>Q9WTP7</t>
  </si>
  <si>
    <t>Q9WTQ8</t>
  </si>
  <si>
    <t>Q9WTR1</t>
  </si>
  <si>
    <t>Q9WTS2</t>
  </si>
  <si>
    <t>Q9WTU0</t>
  </si>
  <si>
    <t>Q9WTU6-3;Q9WTU6-4</t>
  </si>
  <si>
    <t>Q9WTV7</t>
  </si>
  <si>
    <t>Q9WTX2</t>
  </si>
  <si>
    <t>Q9WTX5</t>
  </si>
  <si>
    <t>Q9WTX6</t>
  </si>
  <si>
    <t>Q9WTX8</t>
  </si>
  <si>
    <t>Q9WTY1</t>
  </si>
  <si>
    <t>Q9WTZ0</t>
  </si>
  <si>
    <t>Q9WTZ1</t>
  </si>
  <si>
    <t>Q9WU00</t>
  </si>
  <si>
    <t>Q9WU03;Q9WU03-2</t>
  </si>
  <si>
    <t>Q9WU22</t>
  </si>
  <si>
    <t>Q9WU28</t>
  </si>
  <si>
    <t>Q9WU40;Q9WU40-2</t>
  </si>
  <si>
    <t>Q9WU42;Q9WU42-2</t>
  </si>
  <si>
    <t>Q9WU56</t>
  </si>
  <si>
    <t>Q9WU62;Q9WU62-2</t>
  </si>
  <si>
    <t>Q9WU78</t>
  </si>
  <si>
    <t>Q9WU84</t>
  </si>
  <si>
    <t>Q9WUA2</t>
  </si>
  <si>
    <t>Q9WUA3</t>
  </si>
  <si>
    <t>Q9WUB0</t>
  </si>
  <si>
    <t>Q9WUB3</t>
  </si>
  <si>
    <t>Q9WUB4</t>
  </si>
  <si>
    <t>Q9WUD1</t>
  </si>
  <si>
    <t>Q9WUD8</t>
  </si>
  <si>
    <t>Q9WUE3</t>
  </si>
  <si>
    <t>Q9WUE4</t>
  </si>
  <si>
    <t>Q9WUF3</t>
  </si>
  <si>
    <t>Q9WUH1</t>
  </si>
  <si>
    <t>Q9WUI1</t>
  </si>
  <si>
    <t>Q9WUJ8</t>
  </si>
  <si>
    <t>Q9WUK2</t>
  </si>
  <si>
    <t>Q9WUK4</t>
  </si>
  <si>
    <t>Q9WUL7</t>
  </si>
  <si>
    <t>Q9WUM3</t>
  </si>
  <si>
    <t>Q9WUM4</t>
  </si>
  <si>
    <t>Q9WUM5</t>
  </si>
  <si>
    <t>Q9WUN2</t>
  </si>
  <si>
    <t>Q9WUP4</t>
  </si>
  <si>
    <t>Q9WUP7</t>
  </si>
  <si>
    <t>Q9WUP7-2</t>
  </si>
  <si>
    <t>Q9WUQ2</t>
  </si>
  <si>
    <t>Q9WUR2;Q9WUR2-2</t>
  </si>
  <si>
    <t>Q9WUR9</t>
  </si>
  <si>
    <t>Q9WUU7</t>
  </si>
  <si>
    <t>Q9WUU8;Q9WUU8-2;Q9WUU8-3</t>
  </si>
  <si>
    <t>Q9WUU9</t>
  </si>
  <si>
    <t>Q9WUV0</t>
  </si>
  <si>
    <t>Q9WUZ9</t>
  </si>
  <si>
    <t>Q9WV02</t>
  </si>
  <si>
    <t>Q9WV03</t>
  </si>
  <si>
    <t>Q9WV30;Q9WV30-2;Q9WV30-4</t>
  </si>
  <si>
    <t>Q9WV32</t>
  </si>
  <si>
    <t>Q9WV54</t>
  </si>
  <si>
    <t>Q9WV55</t>
  </si>
  <si>
    <t>Q9WV60</t>
  </si>
  <si>
    <t>Q9WV66</t>
  </si>
  <si>
    <t>Q9WV68</t>
  </si>
  <si>
    <t>Q9WV70</t>
  </si>
  <si>
    <t>Q9WV72</t>
  </si>
  <si>
    <t>Q9WV76</t>
  </si>
  <si>
    <t>Q9WV80</t>
  </si>
  <si>
    <t>Q9WV85</t>
  </si>
  <si>
    <t>Q9WV86</t>
  </si>
  <si>
    <t>Q9WV92;Q9WV92-2;Q9WV92-3</t>
  </si>
  <si>
    <t>Q9WV98</t>
  </si>
  <si>
    <t>Q9WVA2</t>
  </si>
  <si>
    <t>Q9WVA3</t>
  </si>
  <si>
    <t>Q9WVA4</t>
  </si>
  <si>
    <t>Q9WVD4</t>
  </si>
  <si>
    <t>Q9WVD5</t>
  </si>
  <si>
    <t>Q9WVE8</t>
  </si>
  <si>
    <t>Q9WVF7</t>
  </si>
  <si>
    <t>Q9WVG6;Q9WVG6-2</t>
  </si>
  <si>
    <t>Q9WVG9;Q9WVG9-2</t>
  </si>
  <si>
    <t>Q9WVH4</t>
  </si>
  <si>
    <t>Q9WVJ2</t>
  </si>
  <si>
    <t>Q9WVK0</t>
  </si>
  <si>
    <t>Q9WVK4</t>
  </si>
  <si>
    <t>Q9WVL0</t>
  </si>
  <si>
    <t>Q9WVL1</t>
  </si>
  <si>
    <t>Q9WVL2</t>
  </si>
  <si>
    <t>Q9WVL3;Q9WVL3-2</t>
  </si>
  <si>
    <t>Q9WVM1</t>
  </si>
  <si>
    <t>Q9WVM3</t>
  </si>
  <si>
    <t>Q9WVQ5</t>
  </si>
  <si>
    <t>Q9WVR4</t>
  </si>
  <si>
    <t>Q9WVS0</t>
  </si>
  <si>
    <t>Q9WVS7;Q9WVS7-2</t>
  </si>
  <si>
    <t>Q9WVS8;Q9WVS8-2;Q9WVS8-4;Q9WVS8-5</t>
  </si>
  <si>
    <t>Q9Z0E0</t>
  </si>
  <si>
    <t>Q9Z0E0-2</t>
  </si>
  <si>
    <t>Q9Z0E6</t>
  </si>
  <si>
    <t>Q9Z0F0</t>
  </si>
  <si>
    <t>Q9Z0F4</t>
  </si>
  <si>
    <t>Q9Z0F6</t>
  </si>
  <si>
    <t>Q9Z0F8;Q9Z0F8-2</t>
  </si>
  <si>
    <t>Q9Z0G0</t>
  </si>
  <si>
    <t>Q9Z0H0;Q9Z0H0-2</t>
  </si>
  <si>
    <t>Q9Z0H1</t>
  </si>
  <si>
    <t>Q9Z0H3</t>
  </si>
  <si>
    <t>Q9Z0H3-2</t>
  </si>
  <si>
    <t>Q9Z0H4-11</t>
  </si>
  <si>
    <t>Q9Z0H7</t>
  </si>
  <si>
    <t>Q9Z0J0</t>
  </si>
  <si>
    <t>Q9Z0L8;Q9Z0L8-2</t>
  </si>
  <si>
    <t>Q9Z0M5</t>
  </si>
  <si>
    <t>Q9Z0M6;Q9Z0M6-3</t>
  </si>
  <si>
    <t>Q9Z0N1</t>
  </si>
  <si>
    <t>Q9Z0N2</t>
  </si>
  <si>
    <t>Q9Z0P5</t>
  </si>
  <si>
    <t>Q9Z0R0</t>
  </si>
  <si>
    <t>Q9Z0R6</t>
  </si>
  <si>
    <t>Q9Z0R9</t>
  </si>
  <si>
    <t>Q9Z0S1</t>
  </si>
  <si>
    <t>Q9Z0S9</t>
  </si>
  <si>
    <t>Q9Z0U1</t>
  </si>
  <si>
    <t>Q9Z0V7</t>
  </si>
  <si>
    <t>Q9Z0V8</t>
  </si>
  <si>
    <t>Q9Z0W3</t>
  </si>
  <si>
    <t>Q9Z0X1</t>
  </si>
  <si>
    <t>Q9Z0Y1</t>
  </si>
  <si>
    <t>Q9Z103</t>
  </si>
  <si>
    <t>Q9Z108</t>
  </si>
  <si>
    <t>Q9Z110</t>
  </si>
  <si>
    <t>Q9Z120</t>
  </si>
  <si>
    <t>Q9Z127</t>
  </si>
  <si>
    <t>Q9Z129</t>
  </si>
  <si>
    <t>Q9Z130</t>
  </si>
  <si>
    <t>Q9Z148-2</t>
  </si>
  <si>
    <t>Q9Z160</t>
  </si>
  <si>
    <t>Q9Z172</t>
  </si>
  <si>
    <t>Q9Z179</t>
  </si>
  <si>
    <t>Q9Z1A1</t>
  </si>
  <si>
    <t>Q9Z1B5</t>
  </si>
  <si>
    <t>Q9Z1D1</t>
  </si>
  <si>
    <t>Q9Z1E3</t>
  </si>
  <si>
    <t>Q9Z1E4</t>
  </si>
  <si>
    <t>Q9Z1F9</t>
  </si>
  <si>
    <t>Q9Z1G3</t>
  </si>
  <si>
    <t>Q9Z1G4;Q9Z1G4-2;Q9Z1G4-3</t>
  </si>
  <si>
    <t>Q9Z1J3</t>
  </si>
  <si>
    <t>Q9Z1K5</t>
  </si>
  <si>
    <t>Q9Z1K6</t>
  </si>
  <si>
    <t>Q9Z1M4</t>
  </si>
  <si>
    <t>Q9Z1M8</t>
  </si>
  <si>
    <t>Q9Z1N2</t>
  </si>
  <si>
    <t>Q9Z1N5</t>
  </si>
  <si>
    <t>Q9Z1P4</t>
  </si>
  <si>
    <t>Q9Z1P6</t>
  </si>
  <si>
    <t>Q9Z1Q2</t>
  </si>
  <si>
    <t>Q9Z1Q5</t>
  </si>
  <si>
    <t>Q9Z1Q9</t>
  </si>
  <si>
    <t>Q9Z1R2</t>
  </si>
  <si>
    <t>Q9Z1R4</t>
  </si>
  <si>
    <t>Q9Z1S0</t>
  </si>
  <si>
    <t>Q9Z1S3</t>
  </si>
  <si>
    <t>Q9Z1T1</t>
  </si>
  <si>
    <t>Q9Z1T6;Q9Z1T6-1;Q9Z1T6-3</t>
  </si>
  <si>
    <t>Q9Z1W9</t>
  </si>
  <si>
    <t>Q9Z1X4-3</t>
  </si>
  <si>
    <t>Q9Z1X9</t>
  </si>
  <si>
    <t>Q9Z1Z0</t>
  </si>
  <si>
    <t>Q9Z1Z2</t>
  </si>
  <si>
    <t>Q9Z204</t>
  </si>
  <si>
    <t>Q9Z204-4</t>
  </si>
  <si>
    <t>Q9Z207</t>
  </si>
  <si>
    <t>Q9Z210</t>
  </si>
  <si>
    <t>Q9Z223;Q9Z223-1</t>
  </si>
  <si>
    <t>Q9Z248;Q9Z248-2</t>
  </si>
  <si>
    <t>Q9Z255</t>
  </si>
  <si>
    <t>Q9Z265</t>
  </si>
  <si>
    <t>Q9Z266</t>
  </si>
  <si>
    <t>Q9Z277</t>
  </si>
  <si>
    <t>Q9Z2A0</t>
  </si>
  <si>
    <t>Q9Z2A5-2</t>
  </si>
  <si>
    <t>Q9Z2A7</t>
  </si>
  <si>
    <t>Q9Z2B5</t>
  </si>
  <si>
    <t>Q9Z2B9</t>
  </si>
  <si>
    <t>Q9Z2C4</t>
  </si>
  <si>
    <t>Q9Z2D0</t>
  </si>
  <si>
    <t>Q9Z2D1</t>
  </si>
  <si>
    <t>Q9Z2D6-2</t>
  </si>
  <si>
    <t>Q9Z2D7</t>
  </si>
  <si>
    <t>Q9Z2D8</t>
  </si>
  <si>
    <t>Q9Z2E1</t>
  </si>
  <si>
    <t>Q9Z2E2;Q9Z2E2-2;Q9Z2E2-3;Q9Z2E2-4;Q9Z2E2-5</t>
  </si>
  <si>
    <t>Q9Z2E9</t>
  </si>
  <si>
    <t>Q9Z2F7</t>
  </si>
  <si>
    <t>Q9Z2G0</t>
  </si>
  <si>
    <t>Q9Z2G6</t>
  </si>
  <si>
    <t>Q9Z2G9</t>
  </si>
  <si>
    <t>Q9Z2H7</t>
  </si>
  <si>
    <t>Q9Z2I0</t>
  </si>
  <si>
    <t>Q9Z2I8</t>
  </si>
  <si>
    <t>Q9Z2I9</t>
  </si>
  <si>
    <t>Q9Z2L6</t>
  </si>
  <si>
    <t>Q9Z2L7</t>
  </si>
  <si>
    <t>Q9Z2M6</t>
  </si>
  <si>
    <t>Q9Z2M7</t>
  </si>
  <si>
    <t>Q9Z2N8</t>
  </si>
  <si>
    <t>Q9Z2Q2;Q9Z2Q2-2;Q9Z2Q2-3</t>
  </si>
  <si>
    <t>Q9Z2Q5</t>
  </si>
  <si>
    <t>Q9Z2R6</t>
  </si>
  <si>
    <t>Q9Z2T1</t>
  </si>
  <si>
    <t>Q9Z2U0</t>
  </si>
  <si>
    <t>Q9Z2U1</t>
  </si>
  <si>
    <t>Q9Z2U2;Q9Z2U2-2</t>
  </si>
  <si>
    <t>Q9Z2U4</t>
  </si>
  <si>
    <t>Q9Z2V5</t>
  </si>
  <si>
    <t>Q9Z2W0</t>
  </si>
  <si>
    <t>Q9Z2W1</t>
  </si>
  <si>
    <t>Q9Z2X1</t>
  </si>
  <si>
    <t>Q9Z2X2</t>
  </si>
  <si>
    <t>Q9Z2X8</t>
  </si>
  <si>
    <t>Q9Z2Y8</t>
  </si>
  <si>
    <t>Q9Z2Z6</t>
  </si>
  <si>
    <t>Q9Z315</t>
  </si>
  <si>
    <t>Q9Z321</t>
  </si>
  <si>
    <t>Q9Z329;Q9Z329-3</t>
  </si>
  <si>
    <t>S4R1D4</t>
  </si>
  <si>
    <t>S4R1W5</t>
  </si>
  <si>
    <t>S4R2K0</t>
  </si>
  <si>
    <t>V9GX81</t>
  </si>
  <si>
    <t>Filtered</t>
  </si>
  <si>
    <t>Pim dKO / WT</t>
  </si>
  <si>
    <t>log2(fold-change)</t>
  </si>
  <si>
    <t>q value</t>
  </si>
  <si>
    <t>-log10(p-value)</t>
  </si>
  <si>
    <t>NA</t>
  </si>
  <si>
    <t>KEGG= terpenoid backbone biosynthesis</t>
  </si>
  <si>
    <t>KEGG= biosynthesis of unsaturated fatty acids</t>
  </si>
  <si>
    <t>*note: due to the design of the Pim1 KO mouse peptides from PIM1 protein are detected. Most of these peptides are from prior to the point of deletion.  Peptides unique to PIM1 after the deletion point are either not detected or have substantially lower readings in the Pim dKO samples. Deletion of the PIM1 protein in these mice has been verified.</t>
  </si>
  <si>
    <t>MitoCarta3.0_Annotation</t>
  </si>
  <si>
    <t>MitoCarta 3.0 List</t>
  </si>
  <si>
    <t>Evidence</t>
  </si>
  <si>
    <t>SubMitoLocalization</t>
  </si>
  <si>
    <t>MitoPathways</t>
  </si>
  <si>
    <t>MS/MS</t>
  </si>
  <si>
    <t>mito protein domain</t>
  </si>
  <si>
    <t>mito protein domain, coexpression</t>
  </si>
  <si>
    <t>mito protein domain, MS/MS</t>
  </si>
  <si>
    <t>yeast mito homolog, Rickettsial homolog, mito protein domain</t>
  </si>
  <si>
    <t>MitoCarta3.0</t>
  </si>
  <si>
    <t>literature, APEX_matrix, targetP signal, yeast mito homolog, Rickettsial homolog, mito protein domain, MS/MS</t>
  </si>
  <si>
    <t>Matrix</t>
  </si>
  <si>
    <t>Mitochondrial central dogma &gt; Translation &gt; mt-tRNA synthetases</t>
  </si>
  <si>
    <t>Rickettsial homolog, mito protein domain</t>
  </si>
  <si>
    <t>Rickettsial homolog, coexpression</t>
  </si>
  <si>
    <t>Rickettsial homolog, mito protein domain, induction</t>
  </si>
  <si>
    <t>literature, APEX_matrix, targetP signal+, yeast mito homolog+, Rickettsial homolog, mito protein domain, induction, coexpression, MS/MS+</t>
  </si>
  <si>
    <t>MIM</t>
  </si>
  <si>
    <t>Metabolism &gt; Metals and cofactors &gt; Heme synthesis and processing | Small molecule transport &gt; ABC transporters</t>
  </si>
  <si>
    <t>Rickettsial homolog, mito protein domain, MS/MS</t>
  </si>
  <si>
    <t>Rickettsial homolog, mito protein domain, coexpression</t>
  </si>
  <si>
    <t>literature, APEX_matrix, targetP signal, yeast mito homolog+, Rickettsial homolog, mito protein domain, coexpression+, MS/MS+</t>
  </si>
  <si>
    <t>Metabolism &gt; Metals and cofactors &gt; Heme synthesis and processing | Metabolism &gt; Metals and cofactors &gt; Fe-S cluster biosynthesis | Metabolism &gt; Metals and cofactors &gt; Molybdenum cofactor synthesis and proteins | Small molecule transport &gt; ABC transporters</t>
  </si>
  <si>
    <t>literature, targetP signal, yeast mito homolog, Rickettsial homolog, mito protein domain, coexpression++, MS/MS++</t>
  </si>
  <si>
    <t>Small molecule transport &gt; ABC transporters</t>
  </si>
  <si>
    <t>yeast mito homolog+, Rickettsial homolog, mito protein domain</t>
  </si>
  <si>
    <t>targetP signal, Rickettsial homolog, mito protein domain, induction</t>
  </si>
  <si>
    <t>Membrane</t>
  </si>
  <si>
    <t>GFP, targetP signal, Rickettsial homolog, mito protein domain, induction, coexpression</t>
  </si>
  <si>
    <t>literature, Rickettsial homolog, mito protein domain</t>
  </si>
  <si>
    <t>literature, APEX_IMS, APEX_matrix, targetP signal+, Rickettsial homolog, mito protein domain, MS/MS++</t>
  </si>
  <si>
    <t>Metabolism &gt; Detoxification &gt; Xenobiotic metabolism</t>
  </si>
  <si>
    <t>literature, APEX_matrix, targetP signal+, yeast mito homolog++, Rickettsial homolog, mito protein domain, coexpression+, MS/MS++</t>
  </si>
  <si>
    <t>Metabolism &gt; Carbohydrate metabolism &gt; TCA-associated</t>
  </si>
  <si>
    <t>yeast mito homolog</t>
  </si>
  <si>
    <t>yeast mito homolog, mito protein domain</t>
  </si>
  <si>
    <t>mito protein domain, induction, coexpression</t>
  </si>
  <si>
    <t>mito protein domain+</t>
  </si>
  <si>
    <t>targetP signal, yeast mito homolog+, Rickettsial homolog, mito protein domain, coexpression</t>
  </si>
  <si>
    <t>Metabolism &gt; Lipid metabolism &gt; Fatty acid oxidation</t>
  </si>
  <si>
    <t>literature, APEX_matrix, targetP signal, Rickettsial homolog, mito protein domain, induction, coexpression+, MS/MS++</t>
  </si>
  <si>
    <t>Metabolism &gt; Carbohydrate metabolism &gt; Ketone metabolism | Metabolism &gt; Lipid metabolism &gt; Fatty acid oxidation | Metabolism &gt; Amino acid metabolism &gt; Lysine metabolism</t>
  </si>
  <si>
    <t>yeast mito homolog, Rickettsial homolog, mito protein domain, coexpression</t>
  </si>
  <si>
    <t>Metabolism &gt; Lipid metabolism &gt; Type II fatty acid synthesis | Metabolism &gt; Vitamin metabolism &gt; Biotin utilizing proteins</t>
  </si>
  <si>
    <t>APEX_matrix, targetP signal+, mito protein domain+, coexpression, MS/MS++</t>
  </si>
  <si>
    <t>mito protein domain+, induction, coexpression</t>
  </si>
  <si>
    <t>literature, APEX_matrix, targetP signal+, mito protein domain+, coexpression, MS/MS++</t>
  </si>
  <si>
    <t>Metabolism &gt; Amino acid metabolism &gt; Branched-chain amino acid metabolism</t>
  </si>
  <si>
    <t>literature, APEX_matrix, targetP signal+, mito protein domain+, MS/MS++</t>
  </si>
  <si>
    <t>OXPHOS &gt; Complex I &gt; CI assembly factors | OXPHOS &gt; OXPHOS assembly factors</t>
  </si>
  <si>
    <t>literature, targetP signal+, mito protein domain+, induction, coexpression+, MS/MS++</t>
  </si>
  <si>
    <t>literature, APEX_matrix, targetP signal, mito protein domain+, induction, coexpression++, MS/MS++</t>
  </si>
  <si>
    <t>literature, APEX_matrix, targetP signal+, mito protein domain+, induction, coexpression++, MS/MS++</t>
  </si>
  <si>
    <t>literature, APEX_matrix, targetP signal, mito protein domain+, induction, coexpression, MS/MS++</t>
  </si>
  <si>
    <t>Metabolism &gt; Lipid metabolism &gt; Fatty acid oxidation | Metabolism &gt; Amino acid metabolism &gt; Branched-chain amino acid metabolism</t>
  </si>
  <si>
    <t>literature, APEX_matrix, targetP signal+, mito protein domain+, coexpression+, MS/MS++</t>
  </si>
  <si>
    <t>Metabolism &gt; Carbohydrate metabolism &gt; Ketone metabolism | Metabolism &gt; Lipid metabolism &gt; Fatty acid oxidation | Metabolism &gt; Amino acid metabolism &gt; Branched-chain amino acid metabolism | Metabolism &gt; Amino acid metabolism &gt; Lysine metabolism</t>
  </si>
  <si>
    <t>APEX_matrix, yeast mito homolog+, Rickettsial homolog, mito protein domain, coexpression</t>
  </si>
  <si>
    <t>literature, APEX_matrix, targetP signal, yeast mito homolog, Rickettsial homolog, mito protein domain, induction, coexpression++, MS/MS++</t>
  </si>
  <si>
    <t>Metabolism &gt; Carbohydrate metabolism &gt; TCA cycle | Metabolism &gt; Metals and cofactors &gt; Fe-S-containing proteins</t>
  </si>
  <si>
    <t>literature,targetP signal, mito protein domain, coexpression</t>
  </si>
  <si>
    <t>mito protein domain, induction, coexpression, MS/MS++</t>
  </si>
  <si>
    <t>Metabolism &gt; Lipid metabolism</t>
  </si>
  <si>
    <t>literature, targetP signal, mito protein domain, induction, coexpression, MS/MS++</t>
  </si>
  <si>
    <t>targetP signal, mito protein domain, induction</t>
  </si>
  <si>
    <t>literature, targetP signal, MS/MS++</t>
  </si>
  <si>
    <t>mito protein domain+, induction</t>
  </si>
  <si>
    <t>literature, APEX_IMS, targetP signal, mito protein domain, MS/MS++</t>
  </si>
  <si>
    <t>IMS</t>
  </si>
  <si>
    <t>Metabolism &gt; Lipid metabolism &gt; Phospholipid metabolism</t>
  </si>
  <si>
    <t>APEX_matrix, targetP signal, Rickettsial homolog, mito protein domain, MS/MS++</t>
  </si>
  <si>
    <t>APEX_matrix, targetP signal+, Rickettsial homolog, mito protein domain, coexpression+, MS/MS++</t>
  </si>
  <si>
    <t>Metabolism &gt; Lipid metabolism &gt; Type II fatty acid synthesis</t>
  </si>
  <si>
    <t>MOM</t>
  </si>
  <si>
    <t>mito-interacting</t>
  </si>
  <si>
    <t>GFP, Rickettsial homolog, mito protein domain</t>
  </si>
  <si>
    <t>yeast mito homolog, Rickettsial homolog, mito protein domain, induction</t>
  </si>
  <si>
    <t>literature, APEX_matrix, targetP signal, mito protein domain, MS/MS++</t>
  </si>
  <si>
    <t>coexpression</t>
  </si>
  <si>
    <t>induction</t>
  </si>
  <si>
    <t>Rickettsial homolog</t>
  </si>
  <si>
    <t>MS/MS++</t>
  </si>
  <si>
    <t>yeast mito homolog+, Rickettsial homolog, mito protein domain, MS/MS</t>
  </si>
  <si>
    <t>unknown</t>
  </si>
  <si>
    <t>targetP signal, yeast mito homolog+, Rickettsial homolog, mito protein domain, induction, coexpression, MS/MS</t>
  </si>
  <si>
    <t>yeast mito homolog, mito protein domain, coexpression</t>
  </si>
  <si>
    <t>targetP signal, MS/MS</t>
  </si>
  <si>
    <t>targetP signal, mito protein domain</t>
  </si>
  <si>
    <t>Rickettsial homolog, mito protein domain, induction, coexpression</t>
  </si>
  <si>
    <t>literature, targetP signal, yeast mito homolog, Rickettsial homolog, mito protein domain+, coexpression, MS/MS+</t>
  </si>
  <si>
    <t>Protein import, sorting and homeostasis &gt; Protein homeostasis &gt; Proteases</t>
  </si>
  <si>
    <t>literature, APEX_matrix, targetP signal, yeast mito homolog, Rickettsial homolog, mito protein domain+, induction, coexpression++, MS/MS++</t>
  </si>
  <si>
    <t>mito protein domain, induction</t>
  </si>
  <si>
    <t>literature, APEX_IMS, mito protein domain</t>
  </si>
  <si>
    <t>Protein import, sorting and homeostasis &gt; Protein import and sorting &gt; TIM22 carrier pathway | Metabolism &gt; Lipid metabolism &gt; Phospholipid metabolism</t>
  </si>
  <si>
    <t>yeast mito homolog, mito protein domain, induction</t>
  </si>
  <si>
    <t>literature,mito protein domain, induction</t>
  </si>
  <si>
    <t>Metabolism &gt; Lipid metabolism &gt; Cardiolipin synthesis | Metabolism &gt; Lipid metabolism &gt; Phospholipid metabolism</t>
  </si>
  <si>
    <t>literature, mito protein domain, induction, MS/MS</t>
  </si>
  <si>
    <t>yeast mito homolog+, mito protein domain</t>
  </si>
  <si>
    <t>Mitochondrial dynamics and surveillance &gt; Organelle contact sites</t>
  </si>
  <si>
    <t>targetP signal</t>
  </si>
  <si>
    <t>literature, APEX_IMS, targetP signal, yeast mito homolog, mito protein domain, induction, coexpression++, MS/MS++</t>
  </si>
  <si>
    <t>Protein import, sorting and homeostasis &gt; Protein import and sorting &gt; MIA40 | OXPHOS &gt; Complex I &gt; CI assembly factors | OXPHOS &gt; OXPHOS assembly factors | Mitochondrial dynamics and surveillance &gt; Apoptosis</t>
  </si>
  <si>
    <t>literature, APEX_IMS, yeast mito homolog, Rickettsial homolog, mito protein domain, coexpression+, MS/MS++</t>
  </si>
  <si>
    <t>Metabolism &gt; Nucleotide metabolism &gt; Nucleotide synthesis and processing</t>
  </si>
  <si>
    <t>literature, APEX_matrix, targetP signal, yeast mito homolog, Rickettsial homolog, mito protein domain, induction, coexpression, MS/MS++</t>
  </si>
  <si>
    <t>APEX_matrix, yeast mito homolog++, Rickettsial homolog, mito protein domain, MS/MS++</t>
  </si>
  <si>
    <t>literature, mito protein domain, induction, coexpression++, MS/MS+</t>
  </si>
  <si>
    <t>Signaling &gt; cAMP-PKA signaling</t>
  </si>
  <si>
    <t>literature, mito protein domain</t>
  </si>
  <si>
    <t>induction, coexpression, MS/MS++</t>
  </si>
  <si>
    <t>Metabolism &gt; Vitamin metabolism &gt; Vitamin A metabolism | Metabolism &gt; Detoxification &gt; Xenobiotic metabolism</t>
  </si>
  <si>
    <t>APEX_matrix, targetP signal+, coexpression, MS/MS++</t>
  </si>
  <si>
    <t>Metabolism &gt; Amino acid metabolism &gt; GABA metabolism | Metabolism &gt; Detoxification &gt; Xenobiotic metabolism</t>
  </si>
  <si>
    <t>literature, targetP signal+, Rickettsial homolog, mito protein domain, coexpression, MS/MS++</t>
  </si>
  <si>
    <t>Metabolism &gt; Amino acid metabolism &gt; Proline metabolism</t>
  </si>
  <si>
    <t>literature, APEX_matrix, targetP signal, yeast mito homolog+, mito protein domain, MS/MS++</t>
  </si>
  <si>
    <t>literature, APEX_matrix, targetP signal, yeast mito homolog+, mito protein domain, coexpression, MS/MS++</t>
  </si>
  <si>
    <t>targetP signal+, yeast mito homolog, mito protein domain, coexpression</t>
  </si>
  <si>
    <t>Metabolism &gt; Detoxification &gt; ROS and glutathione metabolism</t>
  </si>
  <si>
    <t>literature, APEX_matrix, targetP signal+, yeast mito homolog++, mito protein domain, coexpression, MS/MS++</t>
  </si>
  <si>
    <t>Metabolism &gt; Amino acid metabolism &gt; Proline metabolism | Metabolism &gt; Amino acid metabolism &gt; Glyoxylate metabolism</t>
  </si>
  <si>
    <t>literature, APEX_matrix, targetP signal, yeast mito homolog, mito protein domain, MS/MS++</t>
  </si>
  <si>
    <t>Metabolism &gt; Amino acid metabolism &gt; Lysine metabolism | Metabolism &gt; Amino acid metabolism &gt; Glycine metabolism | Metabolism &gt; Vitamin metabolism &gt; Choline and betaine metabolism | Metabolism &gt; Vitamin metabolism &gt; Folate and 1-C metabolism | Metabolism &gt; Detoxification &gt; ROS and glutathione metabolism</t>
  </si>
  <si>
    <t>APEX_matrix, targetP signal, yeast mito homolog+, mito protein domain, coexpression, MS/MS++</t>
  </si>
  <si>
    <t>Metabolism &gt; Amino acid metabolism &gt; GABA metabolism | Metabolism &gt; Detoxification &gt; ROS and glutathione metabolism</t>
  </si>
  <si>
    <t>targetP signal, Rickettsial homolog</t>
  </si>
  <si>
    <t>targetP signal, coexpression</t>
  </si>
  <si>
    <t>APEX_matrix, mito protein domain, MS/MS</t>
  </si>
  <si>
    <t>Mitochondrial central dogma &gt; mtRNA metabolism &gt; mt-mRNA modifications</t>
  </si>
  <si>
    <t>literature,coexpression, MS/MS</t>
  </si>
  <si>
    <t>Metabolism &gt; Nucleotide metabolism</t>
  </si>
  <si>
    <t>targetP signal, induction</t>
  </si>
  <si>
    <t>Rickettsial homolog, MS/MS</t>
  </si>
  <si>
    <t>literature,Rickettsial homolog, mito protein domain</t>
  </si>
  <si>
    <t>Mitochondrial central dogma &gt; mtDNA maintenance &gt; mtDNA repair</t>
  </si>
  <si>
    <t>literature, APEX_IMS, targetP signal, mito protein domain+, MS/MS++</t>
  </si>
  <si>
    <t>Mitochondrial dynamics and surveillance &gt; Cristae formation &gt; MICOS complex</t>
  </si>
  <si>
    <t>literature, yeast mito homolog, mito protein domain+, induction, coexpression++, MS/MS++</t>
  </si>
  <si>
    <t>targetP signal, Rickettsial homolog, mito protein domain</t>
  </si>
  <si>
    <t>targetP signal, mito protein domain, coexpression, MS/MS</t>
  </si>
  <si>
    <t>Rickettsial homolog, induction</t>
  </si>
  <si>
    <t>yeast mito homolog, mito protein domain, MS/MS</t>
  </si>
  <si>
    <t>literature, mito protein domain, coexpression, MS/MS+</t>
  </si>
  <si>
    <t>Mitochondrial dynamics and surveillance &gt; Fusion</t>
  </si>
  <si>
    <t>MS/MS+</t>
  </si>
  <si>
    <t>GFP, MS/MS</t>
  </si>
  <si>
    <t>Mitochondrial dynamics and surveillance &gt; Fission | Mitochondrial dynamics and surveillance &gt; Trafficking</t>
  </si>
  <si>
    <t>yeast mito homolog++, Rickettsial homolog, mito protein domain, coexpression, MS/MS++</t>
  </si>
  <si>
    <t>APEX_IMS, APEX_matrix, GFP, yeast mito homolog, Rickettsial homolog, mito protein domain+, coexpression, MS/MS++</t>
  </si>
  <si>
    <t>Mitochondrial central dogma &gt; mtDNA maintenance &gt; mtDNA nucleoid | Mitochondrial dynamics and surveillance &gt; Organelle contact sites | Mitochondrial dynamics and surveillance &gt; Intramitochondrial membrane interactions</t>
  </si>
  <si>
    <t>targetP signal, yeast mito homolog</t>
  </si>
  <si>
    <t>GFP, mito protein domain, MS/MS</t>
  </si>
  <si>
    <t>mito protein domain, induction, MS/MS</t>
  </si>
  <si>
    <t>yeast mito homolog, coexpression</t>
  </si>
  <si>
    <t>literature, APEX_matrix, targetP signal+, yeast mito homolog++, Rickettsial homolog, mito protein domain, induction, coexpression++, MS/MS++</t>
  </si>
  <si>
    <t>OXPHOS &gt; Complex V &gt; CV subunits | OXPHOS &gt; OXPHOS subunits</t>
  </si>
  <si>
    <t>literature, APEX_matrix, targetP signal+, yeast mito homolog++, Rickettsial homolog, mito protein domain, coexpression++, MS/MS++</t>
  </si>
  <si>
    <t>literature, yeast mito homolog++, Rickettsial homolog, mito protein domain, induction, MS/MS++</t>
  </si>
  <si>
    <t>literature, APEX_matrix, targetP signal, yeast mito homolog++, Rickettsial homolog, mito protein domain+, induction, coexpression++, MS/MS+</t>
  </si>
  <si>
    <t>literature, targetP signal, yeast mito homolog++, mito protein domain+, induction, coexpression++, MS/MS++</t>
  </si>
  <si>
    <t>literature, APEX_matrix, targetP signal, yeast mito homolog++, mito protein domain+, MS/MS++</t>
  </si>
  <si>
    <t>GFP, MS/MS++</t>
  </si>
  <si>
    <t>OXPHOS &gt; Complex V &gt; CV subunits | OXPHOS &gt; OXPHOS subunits | Mitochondrial dynamics and surveillance &gt; Cristae formation</t>
  </si>
  <si>
    <t>literature, APEX_IMS, yeast mito homolog++, mito protein domain+, coexpression++, MS/MS++</t>
  </si>
  <si>
    <t>literature, coexpression++, MS/MS++</t>
  </si>
  <si>
    <t>literature, APEX_matrix, yeast mito homolog++, mito protein domain+, MS/MS++</t>
  </si>
  <si>
    <t>literature, APEX_IMS, targetP signal, mito protein domain+, induction, coexpression++, MS/MS++</t>
  </si>
  <si>
    <t>literature, APEX_matrix, targetP signal, yeast mito homolog++, Rickettsial homolog, mito protein domain+, induction, MS/MS++</t>
  </si>
  <si>
    <t>literature, targetP signal+, yeast mito homolog++, mito protein domain+, induction, coexpression, MS/MS</t>
  </si>
  <si>
    <t>OXPHOS &gt; Complex V &gt; CV assembly factors | OXPHOS &gt; OXPHOS assembly factors</t>
  </si>
  <si>
    <t>targetP signal, yeast mito homolog, mito protein domain, coexpression</t>
  </si>
  <si>
    <t>literature, APEX_matrix, targetP signal, yeast mito homolog+, Rickettsial homolog, mito protein domain, induction, coexpression++, MS/MS++</t>
  </si>
  <si>
    <t>Metabolism &gt; Carbohydrate metabolism &gt; Itaconate metabolism | Metabolism &gt; Amino acid metabolism &gt; Branched-chain amino acid metabolism</t>
  </si>
  <si>
    <t>literature, mito protein domain, MS/MS++</t>
  </si>
  <si>
    <t>Mitochondrial dynamics and surveillance &gt; Apoptosis</t>
  </si>
  <si>
    <t>literature, mito protein domain, coexpression, MS/MS++</t>
  </si>
  <si>
    <t>targetP signal, yeast mito homolog++, Rickettsial homolog, mito protein domain, MS/MS</t>
  </si>
  <si>
    <t>literature, APEX_matrix, targetP signal, Rickettsial homolog, mito protein domain, coexpression, MS/MS++</t>
  </si>
  <si>
    <t>literature, APEX_matrix, yeast mito homolog+, Rickettsial homolog, mito protein domain+, coexpression+, MS/MS++</t>
  </si>
  <si>
    <t>Metabolism &gt; Amino acid metabolism &gt; Branched-chain amino acid metabolism | Metabolism &gt; Amino acid metabolism &gt; Branched-chain amino acid dehydrogenase complex</t>
  </si>
  <si>
    <t>literature, APEX_matrix, targetP signal, yeast mito homolog+, Rickettsial homolog, mito protein domain+, MS/MS++</t>
  </si>
  <si>
    <t>manual, targetP signal</t>
  </si>
  <si>
    <t>Mitochondrial dynamics and surveillance &gt; Mitophagy | Mitochondrial dynamics and surveillance &gt; Autophagy | Mitochondrial dynamics and surveillance &gt; Apoptosis</t>
  </si>
  <si>
    <t>literature, APEX_matrix, yeast mito homolog++, Rickettsial homolog, mito protein domain+, coexpression+, MS/MS+</t>
  </si>
  <si>
    <t>OXPHOS &gt; Complex III &gt; CIII assembly factors | OXPHOS &gt; OXPHOS assembly factors</t>
  </si>
  <si>
    <t>literature, APEX_matrix, targetP signal+, Rickettsial homolog, mito protein domain, induction, coexpression, MS/MS++</t>
  </si>
  <si>
    <t>Metabolism &gt; Carbohydrate metabolism &gt; Ketone metabolism</t>
  </si>
  <si>
    <t>literature, mito protein domain, coexpression</t>
  </si>
  <si>
    <t>mito protein domain, coexpression++, MS/MS</t>
  </si>
  <si>
    <t>Signaling</t>
  </si>
  <si>
    <t>induction, coexpression</t>
  </si>
  <si>
    <t>literature, mito protein domain+, MS/MS</t>
  </si>
  <si>
    <t>GFP, targetP signal+, Rickettsial homolog, mito protein domain, coexpression, MS/MS++</t>
  </si>
  <si>
    <t>Metabolism &gt; Metals and cofactors &gt; Fe-S cluster biosynthesis | Metabolism &gt; Metals and cofactors &gt; Fe-S-containing proteins</t>
  </si>
  <si>
    <t>targetP signal, mito protein domain, MS/MS</t>
  </si>
  <si>
    <t>targetP signal, Rickettsial homolog, mito protein domain, coexpression, MS/MS++</t>
  </si>
  <si>
    <t>Rickettsial homolog, MS/MS+</t>
  </si>
  <si>
    <t>mito protein domain+, coexpression</t>
  </si>
  <si>
    <t>APEX_matrix, targetP signal+, Rickettsial homolog, mito protein domain, coexpression++, MS/MS</t>
  </si>
  <si>
    <t>targetP signal+, mito protein domain</t>
  </si>
  <si>
    <t>literature,mito protein domain</t>
  </si>
  <si>
    <t>Protein import, sorting and homeostasis &gt; Protein homeostasis &gt; Proteases | Mitochondrial dynamics and surveillance &gt; Apoptosis</t>
  </si>
  <si>
    <t>Protein import, sorting and homeostasis &gt; Protein homeostasis | Mitochondrial dynamics and surveillance &gt; Apoptosis</t>
  </si>
  <si>
    <t>yeast mito homolog++, mito protein domain, coexpression</t>
  </si>
  <si>
    <t>literature, APEX_matrix, Rickettsial homolog, mito protein domain, induction, coexpression+, MS/MS++</t>
  </si>
  <si>
    <t>yeast mito homolog, coexpression, MS/MS</t>
  </si>
  <si>
    <t>APEX_IMS, MS/MS</t>
  </si>
  <si>
    <t>APEX_matrix, targetP signal, MS/MS++</t>
  </si>
  <si>
    <t>Small molecule transport</t>
  </si>
  <si>
    <t>APEX_IMS, yeast mito homolog++, mito protein domain+, MS/MS++</t>
  </si>
  <si>
    <t>literature,targetP signal, Rickettsial homolog, mito protein domain</t>
  </si>
  <si>
    <t>Mitochondrial central dogma &gt; mtRNA metabolism &gt; mt-tRNA modifications</t>
  </si>
  <si>
    <t>coexpression+, MS/MS+</t>
  </si>
  <si>
    <t>induction, MS/MS</t>
  </si>
  <si>
    <t>GFP, targetP signal, yeast mito homolog++, mito protein domain, coexpression+, MS/MS</t>
  </si>
  <si>
    <t>Mitochondrial central dogma &gt; Translation &gt; Mitochondrial ribosome</t>
  </si>
  <si>
    <t>literature, APEX_IMS, APEX_matrix, GFP, Rickettsial homolog, induction, coexpression++, MS/MS++</t>
  </si>
  <si>
    <t>Mitochondrial dynamics and surveillance &gt; Cristae formation &gt; MICOS complex | Mitochondrial dynamics and surveillance &gt; Intramitochondrial membrane interactions</t>
  </si>
  <si>
    <t>literature, APEX_IMS, yeast mito homolog++, mito protein domain, induction, coexpression, MS/MS+</t>
  </si>
  <si>
    <t>Protein import, sorting and homeostasis &gt; Protein import and sorting &gt; MIA40</t>
  </si>
  <si>
    <t>literature, APEX_IMS, APEX_matrix, yeast mito homolog, coexpression, MS/MS++</t>
  </si>
  <si>
    <t>mito protein domain, coexpression, MS/MS</t>
  </si>
  <si>
    <t>coexpression+</t>
  </si>
  <si>
    <t>induction, coexpression+</t>
  </si>
  <si>
    <t>literature, mito protein domain, induction, coexpression++, MS/MS++</t>
  </si>
  <si>
    <t>literature, mito protein domain, induction, coexpression</t>
  </si>
  <si>
    <t>APEX_matrix, mito protein domain, coexpression, MS/MS++</t>
  </si>
  <si>
    <t>literature</t>
  </si>
  <si>
    <t>APEX_IMS, targetP signal+, yeast mito homolog+, Rickettsial homolog, mito protein domain, MS/MS++</t>
  </si>
  <si>
    <t>literature, APEX_matrix, targetP signal, yeast mito homolog++, Rickettsial homolog, mito protein domain, induction, coexpression, MS/MS++</t>
  </si>
  <si>
    <t>induction, coexpression++</t>
  </si>
  <si>
    <t>APEX_matrix, targetP signal+, induction, coexpression+, MS/MS++</t>
  </si>
  <si>
    <t>Metabolism &gt; Carbohydrate metabolism &gt; Itaconate metabolism</t>
  </si>
  <si>
    <t>APEX_IMS, GFP, yeast mito homolog++, mito protein domain+, induction, coexpression, MS/MS+</t>
  </si>
  <si>
    <t>OXPHOS &gt; Complex IV &gt; CIV assembly factors | OXPHOS &gt; OXPHOS assembly factors</t>
  </si>
  <si>
    <t>APEX_IMS, yeast mito homolog++, mito protein domain+, induction, coexpression, MS/MS+</t>
  </si>
  <si>
    <t>targetP signal, Rickettsial homolog, induction</t>
  </si>
  <si>
    <t>literature, targetP signal+, Rickettsial homolog, MS/MS</t>
  </si>
  <si>
    <t>yeast mito homolog, Rickettsial homolog</t>
  </si>
  <si>
    <t>targetP signal, yeast mito homolog, mito protein domain</t>
  </si>
  <si>
    <t>APEX_IMS, APEX_matrix, mito protein domain+, coexpression, MS/MS++</t>
  </si>
  <si>
    <t>Mitochondrial central dogma &gt; Translation &gt; Translation factors | OXPHOS &gt; Complex IV &gt; CIV assembly factors | OXPHOS &gt; OXPHOS assembly factors</t>
  </si>
  <si>
    <t>APEX_IMS, yeast mito homolog++, mito protein domain+, induction, coexpression+, MS/MS</t>
  </si>
  <si>
    <t>literature, APEX_IMS, mito protein domain, coexpression, MS/MS</t>
  </si>
  <si>
    <t>Metabolism &gt; Metals and cofactors &gt; Coenzyme A metabolism</t>
  </si>
  <si>
    <t>GFP, induction, coexpression</t>
  </si>
  <si>
    <t>Metabolism &gt; Amino acid metabolism &gt; Catechol metabolism</t>
  </si>
  <si>
    <t>APEX_matrix, targetP signal+, yeast mito homolog++, Rickettsial homolog, mito protein domain+, induction, coexpression+, MS/MS+</t>
  </si>
  <si>
    <t>Metabolism &gt; Metals and cofactors &gt; Coenzyme Q metabolism</t>
  </si>
  <si>
    <t>APEX_matrix, targetP signal, yeast mito homolog+, Rickettsial homolog, mito protein domain+, induction, coexpression++, MS/MS++</t>
  </si>
  <si>
    <t>literature, APEX_matrix, targetP signal, yeast mito homolog++, Rickettsial homolog, mito protein domain, induction, coexpression+, MS/MS+</t>
  </si>
  <si>
    <t>literature, targetP signal, yeast mito homolog++, Rickettsial homolog, mito protein domain+, coexpression++, MS/MS++</t>
  </si>
  <si>
    <t>APEX_matrix, targetP signal+, yeast mito homolog++, Rickettsial homolog, mito protein domain+, induction, coexpression, MS/MS++</t>
  </si>
  <si>
    <t>literature, targetP signal, yeast mito homolog++, Rickettsial homolog, mito protein domain+, coexpression++, MS/MS</t>
  </si>
  <si>
    <t>OXPHOS &gt; Complex IV &gt; CIV assembly factors | Metabolism &gt; Metals and cofactors &gt; Heme synthesis and processing | OXPHOS &gt; OXPHOS assembly factors</t>
  </si>
  <si>
    <t>APEX_IMS, GFP, targetP signal, yeast mito homolog++, mito protein domain+, MS/MS+</t>
  </si>
  <si>
    <t>literature, APEX_IMS, yeast mito homolog, mito protein domain+, induction, coexpression++, MS/MS++</t>
  </si>
  <si>
    <t>OXPHOS &gt; Complex IV &gt; CIV assembly factors | Metabolism &gt; Metals and cofactors &gt; Copper metabolism | OXPHOS &gt; OXPHOS assembly factors</t>
  </si>
  <si>
    <t>literature, APEX_IMS, GFP, yeast mito homolog++, MS/MS</t>
  </si>
  <si>
    <t>literature, APEX_IMS, APEX_matrix, targetP signal, mito protein domain+, coexpression++, MS/MS++</t>
  </si>
  <si>
    <t>OXPHOS &gt; Complex IV &gt; CIV subunits | OXPHOS &gt; OXPHOS subunits</t>
  </si>
  <si>
    <t>literature, APEX_IMS, APEX_matrix, targetP signal+, yeast mito homolog++, mito protein domain+, induction, coexpression++, MS/MS++</t>
  </si>
  <si>
    <t>literature, targetP signal+, yeast mito homolog+, mito protein domain+, induction, coexpression, MS/MS++</t>
  </si>
  <si>
    <t>literature, APEX_IMS, yeast mito homolog+, mito protein domain+, coexpression++, MS/MS++</t>
  </si>
  <si>
    <t>literature, APEX_IMS, APEX_matrix, targetP signal, mito protein domain+, induction, coexpression++, MS/MS++</t>
  </si>
  <si>
    <t>literature, targetP signal, mito protein domain+, induction, coexpression++, MS/MS++</t>
  </si>
  <si>
    <t>literature, APEX_IMS, APEX_matrix, mito protein domain+, MS/MS+</t>
  </si>
  <si>
    <t>OXPHOS &gt; Complex IV &gt; CIV subunits | OXPHOS &gt; OXPHOS subunits | OXPHOS &gt; OXPHOS assembly factors | OXPHOS &gt; Respirasome assembly</t>
  </si>
  <si>
    <t>literature, APEX_IMS, targetP signal, yeast mito homolog++, mito protein domain+, MS/MS++</t>
  </si>
  <si>
    <t>literature, APEX_IMS, APEX_matrix, targetP signal, Rickettsial homolog, mito protein domain, coexpression, MS/MS++</t>
  </si>
  <si>
    <t>Metabolism &gt; Metals and cofactors &gt; Heme synthesis and processing</t>
  </si>
  <si>
    <t>literature, yeast mito homolog+, mito protein domain, induction, coexpression, MS/MS++</t>
  </si>
  <si>
    <t>Metabolism &gt; Lipid metabolism &gt; Fatty acid oxidation | Metabolism &gt; Metals and cofactors &gt; Carnitine synthesis and transport | Metabolism &gt; Metals and cofactors &gt; Carnitine shuttle</t>
  </si>
  <si>
    <t>literature, APEX_matrix, targetP signal, yeast mito homolog++, mito protein domain, induction, coexpression+, MS/MS++</t>
  </si>
  <si>
    <t>yeast mito homolog+, mito protein domain, induction, coexpression, MS/MS</t>
  </si>
  <si>
    <t>literature, yeast mito homolog, mito protein domain, coexpression</t>
  </si>
  <si>
    <t>Metabolism &gt; Carbohydrate metabolism &gt; TCA cycle</t>
  </si>
  <si>
    <t>yeast mito homolog, MS/MS++</t>
  </si>
  <si>
    <t>targetP signal, yeast mito homolog, Rickettsial homolog, mito protein domain</t>
  </si>
  <si>
    <t>Metabolism &gt; Metals and cofactors &gt; Heme-containing proteins | Metabolism &gt; Detoxification &gt; Xenobiotic metabolism | Metabolism &gt; Detoxification &gt; Amidoxime reducing complex | Metabolism &gt; Electron carriers &gt; Cytochromes</t>
  </si>
  <si>
    <t>yeast mito homolog, mito protein domain, MS/MS++</t>
  </si>
  <si>
    <t>literature, mito protein domain, MS/MS+</t>
  </si>
  <si>
    <t>Metabolism &gt; Detoxification &gt; Xenobiotic metabolism | Metabolism &gt; Detoxification &gt; Amidoxime reducing complex | Metabolism &gt; Lipid metabolism</t>
  </si>
  <si>
    <t>literature, APEX_IMS, APEX_matrix, targetP signal, yeast mito homolog++, Rickettsial homolog, mito protein domain+, induction, coexpression++, MS/MS++</t>
  </si>
  <si>
    <t>OXPHOS &gt; Complex III &gt; CIII subunits | Metabolism &gt; Metals and cofactors &gt; Heme-containing proteins | Metabolism &gt; Electron carriers &gt; Cytochromes | OXPHOS &gt; OXPHOS subunits</t>
  </si>
  <si>
    <t>literature, APEX_IMS, yeast mito homolog+, Rickettsial homolog, mito protein domain+, MS/MS++</t>
  </si>
  <si>
    <t>Metabolism &gt; Metals and cofactors &gt; Heme-containing proteins | Metabolism &gt; Electron carriers &gt; Cytochromes | OXPHOS &gt; OXPHOS subunits | OXPHOS &gt; Cytochrome C | Mitochondrial dynamics and surveillance &gt; Apoptosis</t>
  </si>
  <si>
    <t>literature, APEX_matrix, targetP signal, yeast mito homolog++, mito protein domain+, coexpression, MS/MS++</t>
  </si>
  <si>
    <t>APEX_matrix, targetP signal, yeast mito homolog++, Rickettsial homolog, mito protein domain, coexpression, MS/MS</t>
  </si>
  <si>
    <t>targetP signal, mito protein domain, induction, coexpression</t>
  </si>
  <si>
    <t>literature, APEX_matrix, targetP signal+, yeast mito homolog+, Rickettsial homolog, mito protein domain+, induction, coexpression+, MS/MS++</t>
  </si>
  <si>
    <t>GFP, yeast mito homolog, Rickettsial homolog, mito protein domain, coexpression, MS/MS</t>
  </si>
  <si>
    <t>APEX_matrix, targetP signal, Rickettsial homolog, mito protein domain</t>
  </si>
  <si>
    <t>Metabolism &gt; Carbohydrate metabolism</t>
  </si>
  <si>
    <t>induction, coexpression, MS/MS</t>
  </si>
  <si>
    <t>literature, APEX_matrix, targetP signal, Rickettsial homolog, mito protein domain</t>
  </si>
  <si>
    <t>Mitochondrial central dogma &gt; mtRNA metabolism &gt; mtRNA granules | Mitochondrial central dogma &gt; Translation &gt; Mitochondrial ribosome assembly</t>
  </si>
  <si>
    <t>literature, APEX_matrix, targetP signal, Rickettsial homolog, mito protein domain, coexpression+, MS/MS++</t>
  </si>
  <si>
    <t>literature, APEX_matrix, targetP signal+, coexpression, MS/MS++</t>
  </si>
  <si>
    <t>Metabolism &gt; Amino acid metabolism</t>
  </si>
  <si>
    <t>yeast mito homolog+, mito protein domain, coexpression</t>
  </si>
  <si>
    <t>yeast mito homolog, mito protein domain+</t>
  </si>
  <si>
    <t>Metabolism &gt; Nucleotide metabolism &gt; Nucleotide synthesis and processing | Metabolism &gt; Electron carriers &gt; Q-linked reactions, other</t>
  </si>
  <si>
    <t>targetP signal, Rickettsial homolog, mito protein domain, MS/MS++</t>
  </si>
  <si>
    <t>Metabolism &gt; Lipid metabolism &gt; Cholesterol, bile acid, steroid synthesis</t>
  </si>
  <si>
    <t>targetP signal, Rickettsial homolog, mito protein domain, coexpression</t>
  </si>
  <si>
    <t>targetP signal+, Rickettsial homolog, mito protein domain, coexpression, MS/MS++</t>
  </si>
  <si>
    <t>Metabolism &gt; Vitamin metabolism &gt; Vitamin A metabolism</t>
  </si>
  <si>
    <t>Rickettsial homolog, mito protein domain, coexpression, MS/MS</t>
  </si>
  <si>
    <t>literature, targetP signal+, yeast mito homolog, mito protein domain</t>
  </si>
  <si>
    <t>literature, APEX_IMS, targetP signal+, mito protein domain+, MS/MS</t>
  </si>
  <si>
    <t>literature, APEX_matrix, targetP signal, yeast mito homolog+, Rickettsial homolog, mito protein domain+, induction, coexpression++, MS/MS++</t>
  </si>
  <si>
    <t>Metabolism &gt; Carbohydrate metabolism &gt; Pyruvate metabolism</t>
  </si>
  <si>
    <t>Metabolism &gt; Carbohydrate metabolism &gt; Pyruvate metabolism | Metabolism &gt; Carbohydrate metabolism &gt; TCA cycle | Metabolism &gt; Amino acid metabolism &gt; Branched-chain amino acid metabolism | Metabolism &gt; Amino acid metabolism &gt; Branched-chain amino acid dehydrogenase complex | Metabolism &gt; Amino acid metabolism &gt; Lysine metabolism | Metabolism &gt; Amino acid metabolism &gt; Glycine metabolism | Metabolism &gt; Amino acid metabolism &gt; Glycine cleavage system</t>
  </si>
  <si>
    <t>literature, APEX_IMS, APEX_matrix, targetP signal, yeast mito homolog+, Rickettsial homolog, mito protein domain+, induction, coexpression++, MS/MS+</t>
  </si>
  <si>
    <t>Metabolism &gt; Carbohydrate metabolism &gt; TCA cycle | Metabolism &gt; Amino acid metabolism &gt; Lysine metabolism</t>
  </si>
  <si>
    <t>APEX_matrix, GFP, targetP signal, induction, MS/MS</t>
  </si>
  <si>
    <t>Mitochondrial central dogma &gt; mtDNA maintenance &gt; mtDNA replication | Metabolism &gt; Metals and cofactors &gt; Fe-S-containing proteins</t>
  </si>
  <si>
    <t>literature, APEX_matrix, targetP signal, Rickettsial homolog, mito protein domain, induction, coexpression++, MS/MS+</t>
  </si>
  <si>
    <t>Protein import, sorting and homeostasis &gt; Protein homeostasis &gt; Chaperones</t>
  </si>
  <si>
    <t>GFP, yeast mito homolog+, Rickettsial homolog, mito protein domain, coexpression, MS/MS++</t>
  </si>
  <si>
    <t>Protein import, sorting and homeostasis &gt; Protein import and sorting | Mitochondrial dynamics and surveillance &gt; Intramitochondrial membrane interactions</t>
  </si>
  <si>
    <t>GFP, yeast mito homolog, mito protein domain, induction, coexpression, MS/MS+</t>
  </si>
  <si>
    <t>Protein import, sorting and homeostasis &gt; Protein import and sorting &gt; Import motor</t>
  </si>
  <si>
    <t>literature, yeast mito homolog+, mito protein domain, induction</t>
  </si>
  <si>
    <t>Mitochondrial dynamics and surveillance &gt; Fission</t>
  </si>
  <si>
    <t>targetP signal+, yeast mito homolog, mito protein domain</t>
  </si>
  <si>
    <t>targetP signal, yeast mito homolog, Rickettsial homolog</t>
  </si>
  <si>
    <t>coexpression, MS/MS</t>
  </si>
  <si>
    <t>literature, APEX_matrix, GFP, yeast mito homolog++, Rickettsial homolog, mito protein domain, coexpression</t>
  </si>
  <si>
    <t>APEX_matrix, targetP signal, yeast mito homolog+, mito protein domain, coexpression+, MS/MS++</t>
  </si>
  <si>
    <t>yeast mito homolog+, Rickettsial homolog, mito protein domain, coexpression, MS/MS+</t>
  </si>
  <si>
    <t>literature, APEX_matrix, targetP signal+, yeast mito homolog+, Rickettsial homolog, mito protein domain, induction, coexpression+, MS/MS++</t>
  </si>
  <si>
    <t>Metabolism &gt; Lipid metabolism &gt; Fatty acid oxidation | Metabolism &gt; Amino acid metabolism &gt; Branched-chain amino acid metabolism | Metabolism &gt; Amino acid metabolism &gt; Lysine metabolism</t>
  </si>
  <si>
    <t>literature, APEX_matrix, targetP signal+, mito protein domain, coexpression+, MS/MS++</t>
  </si>
  <si>
    <t>literature, APEX_matrix, targetP signal, mito protein domain, coexpression+, MS/MS++</t>
  </si>
  <si>
    <t>literature, APEX_matrix, targetP signal, mito protein domain, induction, coexpression+</t>
  </si>
  <si>
    <t>yeast mito homolog, Rickettsial homolog, coexpression</t>
  </si>
  <si>
    <t>targetP signal, yeast mito homolog+, Rickettsial homolog, mito protein domain</t>
  </si>
  <si>
    <t>yeast mito homolog, induction</t>
  </si>
  <si>
    <t>APEX_matrix, GFP, targetP signal, yeast mito homolog, Rickettsial homolog, mito protein domain, MS/MS</t>
  </si>
  <si>
    <t>Mitochondrial central dogma &gt; mtRNA metabolism &gt; Polycistronic mtRNA processing</t>
  </si>
  <si>
    <t>GFP, mito protein domain, induction</t>
  </si>
  <si>
    <t>coexpression++</t>
  </si>
  <si>
    <t>literature, APEX_IMS, yeast mito homolog, mito protein domain, coexpression++, MS/MS</t>
  </si>
  <si>
    <t>Mitochondrial central dogma &gt; mtDNA maintenance &gt; mtDNA stability and decay | Mitochondrial central dogma &gt; mtRNA metabolism &gt; mtRNA stability and decay | Mitochondrial dynamics and surveillance &gt; Apoptosis</t>
  </si>
  <si>
    <t>APEX_matrix, targetP signal+, yeast mito homolog+, Rickettsial homolog, mito protein domain, induction, coexpression++</t>
  </si>
  <si>
    <t>targetP signal+, mito protein domain, MS/MS</t>
  </si>
  <si>
    <t>Rickettsial homolog, mito protein domain+</t>
  </si>
  <si>
    <t>literature, APEX_matrix, targetP signal, yeast mito homolog++, mito protein domain, induction, coexpression++, MS/MS++</t>
  </si>
  <si>
    <t>Metabolism &gt; Lipid metabolism &gt; Fatty acid oxidation | Metabolism &gt; Amino acid metabolism &gt; Branched-chain amino acid metabolism | Metabolism &gt; Amino acid metabolism &gt; Lysine metabolism | Metabolism &gt; Amino acid metabolism &gt; Glycine metabolism | Metabolism &gt; Vitamin metabolism &gt; Choline and betaine metabolism | Metabolism &gt; Electron carriers &gt; Q-linked reactions, other</t>
  </si>
  <si>
    <t>literature, APEX_matrix, yeast mito homolog, mito protein domain, induction, coexpression+, MS/MS++</t>
  </si>
  <si>
    <t>literature, APEX_matrix, yeast mito homolog++, mito protein domain+, induction, coexpression++, MS/MS++</t>
  </si>
  <si>
    <t>Metabolism &gt; Lipid metabolism &gt; Fatty acid oxidation | Metabolism &gt; Amino acid metabolism &gt; Branched-chain amino acid metabolism | Metabolism &gt; Amino acid metabolism &gt; Lysine metabolism | Metabolism &gt; Amino acid metabolism &gt; Glycine metabolism | Metabolism &gt; Metals and cofactors &gt; Fe-S-containing proteins | Metabolism &gt; Vitamin metabolism &gt; Choline and betaine metabolism | Metabolism &gt; Electron carriers &gt; Q-linked reactions, other</t>
  </si>
  <si>
    <t>literature, APEX_matrix, targetP signal, yeast mito homolog++, mito protein domain, induction, MS/MS++</t>
  </si>
  <si>
    <t>Metabolism &gt; Sulfur metabolism</t>
  </si>
  <si>
    <t>APEX_IMS, targetP signal, yeast mito homolog, mito protein domain, MS/MS++</t>
  </si>
  <si>
    <t>Mitochondrial central dogma &gt; mtDNA maintenance &gt; mtDNA replication | Mitochondrial central dogma &gt; mtDNA maintenance &gt; mtDNA repair | Mitochondrial central dogma &gt; mtDNA maintenance &gt; mtDNA stability and decay</t>
  </si>
  <si>
    <t>APEX_IMS, mito protein domain+, MS/MS++</t>
  </si>
  <si>
    <t>APEX_IMS, APEX_matrix, targetP signal, induction, coexpression, MS/MS++</t>
  </si>
  <si>
    <t>APEX_matrix, targetP signal, coexpression</t>
  </si>
  <si>
    <t>GFP, targetP signal, induction, coexpression++, MS/MS</t>
  </si>
  <si>
    <t>literature, APEX_matrix, targetP signal, yeast mito homolog+, Rickettsial homolog, mito protein domain, induction, coexpression, MS/MS</t>
  </si>
  <si>
    <t>literature, APEX_matrix, targetP signal+, induction, coexpression, MS/MS</t>
  </si>
  <si>
    <t>Mitochondrial central dogma &gt; mtRNA metabolism &gt; mtRNA granules | Mitochondrial central dogma &gt; mtRNA metabolism &gt; Polycistronic mtRNA processing | Mitochondrial central dogma &gt; mtRNA metabolism &gt; mtRNA stability and decay | Mitochondrial central dogma &gt; Translation &gt; Mitochondrial ribosome assembly</t>
  </si>
  <si>
    <t>Mitochondrial central dogma &gt; mtRNA metabolism &gt; mtRNA granules | Mitochondrial central dogma &gt; mtRNA metabolism &gt; Polycistronic mtRNA processing | Mitochondrial central dogma &gt; mtRNA metabolism &gt; mtRNA stability and decay</t>
  </si>
  <si>
    <t>Rickettsial homolog, mito protein domain, MS/MS+</t>
  </si>
  <si>
    <t>Metabolism &gt; Lipid metabolism &gt; Cholesterol-associated</t>
  </si>
  <si>
    <t>Metabolism &gt; Lipid metabolism &gt; Cholesterol, bile acid, steroid synthesis | Metabolism &gt; Metals and cofactors &gt; Heme synthesis and processing | Metabolism &gt; Metals and cofactors &gt; Fe-S cluster biosynthesis | Metabolism &gt; Metals and cofactors &gt; Fe-S-containing proteins | Metabolism &gt; Vitamin metabolism &gt; Vitamin D metabolism</t>
  </si>
  <si>
    <t>APEX_matrix, targetP signal+, yeast mito homolog+, Rickettsial homolog, mito protein domain, coexpression, MS/MS</t>
  </si>
  <si>
    <t>Metabolism &gt; Metals and cofactors &gt; Heme synthesis and processing | Metabolism &gt; Metals and cofactors &gt; Fe-S cluster biosynthesis | Metabolism &gt; Metals and cofactors &gt; Fe-S-containing proteins</t>
  </si>
  <si>
    <t>literature, APEX_matrix, targetP signal, yeast mito homolog++, coexpression, MS/MS++</t>
  </si>
  <si>
    <t>Metabolism &gt; Lipid metabolism &gt; Cholesterol, bile acid, steroid synthesis | Metabolism &gt; Metals and cofactors &gt; Heme synthesis and processing | Metabolism &gt; Metals and cofactors &gt; Fe-S cluster biosynthesis | Metabolism &gt; Vitamin metabolism &gt; Vitamin D metabolism</t>
  </si>
  <si>
    <t>literature, APEX_matrix, targetP signal+, yeast mito homolog, Rickettsial homolog, mito protein domain, induction, coexpression++, MS/MS++</t>
  </si>
  <si>
    <t>literature, yeast mito homolog++, mito protein domain+</t>
  </si>
  <si>
    <t>literature, yeast mito homolog, mito protein domain, coexpression, MS/MS</t>
  </si>
  <si>
    <t>Mitochondrial dynamics and surveillance &gt; Organelle contact sites | Mitochondrial dynamics and surveillance &gt; Mitophagy | Mitochondrial dynamics and surveillance &gt; Autophagy</t>
  </si>
  <si>
    <t>APEX_matrix, mito protein domain, induction, coexpression</t>
  </si>
  <si>
    <t>Metabolism &gt; Vitamin metabolism &gt; Vitamin B2 metabolism</t>
  </si>
  <si>
    <t>APEX_matrix, GFP, targetP signal, yeast mito homolog, Rickettsial homolog</t>
  </si>
  <si>
    <t>Metabolism &gt; Vitamin metabolism &gt; Folate and 1-C metabolism</t>
  </si>
  <si>
    <t>mito protein domain, MS/MS++</t>
  </si>
  <si>
    <t>Metabolism &gt; Metals and cofactors &gt; Iron homeostasis</t>
  </si>
  <si>
    <t>mito protein domain+, MS/MS++</t>
  </si>
  <si>
    <t>Mitochondrial dynamics and surveillance &gt; Organelle contact sites | Signaling</t>
  </si>
  <si>
    <t>literature, APEX_matrix, targetP signal+, yeast mito homolog++, Rickettsial homolog, mito protein domain, coexpression, MS/MS+</t>
  </si>
  <si>
    <t>Metabolism &gt; Metals and cofactors &gt; Fe-S cluster biosynthesis</t>
  </si>
  <si>
    <t>yeast mito homolog, MS/MS</t>
  </si>
  <si>
    <t>APEX_matrix, GFP, targetP signal+, coexpression+, MS/MS++</t>
  </si>
  <si>
    <t>targetP signal+, yeast mito homolog, mito protein domain, induction</t>
  </si>
  <si>
    <t>APEX_matrix, targetP signal+, mito protein domain, induction, coexpression++, MS/MS++</t>
  </si>
  <si>
    <t>literature, targetP signal, yeast mito homolog+, Rickettsial homolog, mito protein domain, MS/MS++</t>
  </si>
  <si>
    <t>Metabolism &gt; Amino acid metabolism &gt; Glycine metabolism</t>
  </si>
  <si>
    <t>Metabolism &gt; Amino acid metabolism &gt; Lysine metabolism</t>
  </si>
  <si>
    <t>literature, APEX_matrix, targetP signal+, yeast mito homolog, mito protein domain+, MS/MS</t>
  </si>
  <si>
    <t>Metabolism &gt; Lipid metabolism &gt; Lipoate insertion | Metabolism &gt; Amino acid metabolism &gt; Glycine metabolism | Metabolism &gt; Amino acid metabolism &gt; Glycine cleavage system</t>
  </si>
  <si>
    <t>targetP signal, mito protein domain, coexpression</t>
  </si>
  <si>
    <t>literature, GFP, targetP signal, yeast mito homolog++, mito protein domain, coexpression, MS/MS</t>
  </si>
  <si>
    <t>literature, APEX_matrix, targetP signal, yeast mito homolog++, Rickettsial homolog, mito protein domain, induction, coexpression++, MS/MS++</t>
  </si>
  <si>
    <t>Mitochondrial central dogma &gt; Translation &gt; Translation factors</t>
  </si>
  <si>
    <t>literature, APEX_matrix, targetP signal, yeast mito homolog++, Rickettsial homolog, mito protein domain, coexpression++, MS/MS++</t>
  </si>
  <si>
    <t>literature, APEX_IMS, targetP signal+, Rickettsial homolog, mito protein domain+, induction, coexpression++, MS/MS</t>
  </si>
  <si>
    <t>APEX_matrix, targetP signal, coexpression, MS/MS++</t>
  </si>
  <si>
    <t>literature, targetP signal+, yeast mito homolog, Rickettsial homolog, mito protein domain, coexpression, MS/MS</t>
  </si>
  <si>
    <t>Metabolism &gt; Metals and cofactors &gt; Fe-S-containing proteins | Metabolism &gt; Vitamin metabolism &gt; Vitamin C metabolism | Metabolism &gt; Detoxification &gt; ROS and glutathione metabolism</t>
  </si>
  <si>
    <t>literature, APEX_matrix, targetP signal+, yeast mito homolog+, Rickettsial homolog, mito protein domain, coexpression, MS/MS+</t>
  </si>
  <si>
    <t>Metabolism &gt; Amino acid metabolism &gt; Glutamate metabolism</t>
  </si>
  <si>
    <t>literature, APEX_matrix, targetP signal, yeast mito homolog, Rickettsial homolog, mito protein domain, coexpression, MS/MS++</t>
  </si>
  <si>
    <t>Metabolism &gt; Amino acid metabolism &gt; Glutamate metabolism | Metabolism &gt; Amino acid metabolism &gt; GABA metabolism</t>
  </si>
  <si>
    <t>mito protein domain, coexpression+</t>
  </si>
  <si>
    <t>literature, targetP signal, induction</t>
  </si>
  <si>
    <t>literature, APEX_IMS, APEX_matrix, targetP signal, mito protein domain, MS/MS++</t>
  </si>
  <si>
    <t>Metabolism &gt; Carbohydrate metabolism &gt; Malate-aspartate shuttle | Metabolism &gt; Amino acid metabolism &gt; Glutamate metabolism | Metabolism &gt; Amino acid metabolism &gt; Glyoxylate metabolism | Metabolism &gt; Amino acid metabolism &gt; Kynurenine metabolism | Metabolism &gt; Sulfur metabolism</t>
  </si>
  <si>
    <t>literature, APEX_IMS, yeast mito homolog++, mito protein domain, coexpression, MS/MS++</t>
  </si>
  <si>
    <t>Metabolism &gt; Carbohydrate metabolism &gt; Glycerol phosphate shuttle | Metabolism &gt; Electron carriers &gt; Q-linked reactions, other</t>
  </si>
  <si>
    <t>yeast mito homolog++, induction, coexpression</t>
  </si>
  <si>
    <t>literature, APEX_matrix, targetP signal, yeast mito homolog, mito protein domain, coexpression, MS/MS+</t>
  </si>
  <si>
    <t>Metabolism &gt; Detoxification &gt; ROS and glutathione metabolism | Metabolism &gt; Detoxification &gt; Selenoproteins</t>
  </si>
  <si>
    <t>targetP signal, yeast mito homolog+</t>
  </si>
  <si>
    <t>yeast mito homolog+</t>
  </si>
  <si>
    <t>APEX_matrix, yeast mito homolog, mito protein domain, coexpression, MS/MS++</t>
  </si>
  <si>
    <t>Metabolism &gt; Amino acid metabolism &gt; Glyoxylate metabolism</t>
  </si>
  <si>
    <t>literature, APEX_matrix, targetP signal+, yeast mito homolog, Rickettsial homolog, mito protein domain+, induction, coexpression++, MS/MS++</t>
  </si>
  <si>
    <t>Protein import, sorting and homeostasis &gt; Protein import and sorting &gt; Import motor | Metabolism &gt; Metals and cofactors &gt; Fe-S cluster biosynthesis</t>
  </si>
  <si>
    <t>APEX_matrix, targetP signal, mito protein domain, induction, coexpression, MS/MS</t>
  </si>
  <si>
    <t>literature, APEX_matrix, targetP signal+, yeast mito homolog, Rickettsial homolog, mito protein domain, MS/MS++</t>
  </si>
  <si>
    <t>literature, mito protein domain+, coexpression+, MS/MS++</t>
  </si>
  <si>
    <t>APEX_matrix, targetP signal, yeast mito homolog, mito protein domain, coexpression, MS/MS++</t>
  </si>
  <si>
    <t>APEX_matrix, yeast mito homolog+, Rickettsial homolog, mito protein domain</t>
  </si>
  <si>
    <t>Mitochondrial central dogma &gt; Translation &gt; Mitochondrial ribosome assembly</t>
  </si>
  <si>
    <t>literature, APEX_matrix, targetP signal, yeast mito homolog+, Rickettsial homolog, mito protein domain</t>
  </si>
  <si>
    <t>Mitochondrial central dogma &gt; mtRNA metabolism &gt; mt-tRNA modifications | Metabolism &gt; Vitamin metabolism &gt; Folate and 1-C metabolism</t>
  </si>
  <si>
    <t>APEX_matrix, targetP signal, yeast mito homolog++, Rickettsial homolog, mito protein domain+, coexpression, MS/MS+</t>
  </si>
  <si>
    <t>Mitochondrial central dogma &gt; Translation</t>
  </si>
  <si>
    <t>APEX_matrix, targetP signal, Rickettsial homolog, induction, coexpression, MS/MS</t>
  </si>
  <si>
    <t>mito protein domain, MS/MS+</t>
  </si>
  <si>
    <t>literature, APEX_matrix, targetP signal, Rickettsial homolog, mito protein domain, induction, coexpression++, MS/MS++</t>
  </si>
  <si>
    <t>Metabolism &gt; Lipid metabolism &gt; Fatty acid oxidation | Metabolism &gt; Amino acid metabolism &gt; Lysine metabolism</t>
  </si>
  <si>
    <t>literature, APEX_matrix, targetP signal+, yeast mito homolog+, Rickettsial homolog, mito protein domain, coexpression++, MS/MS++</t>
  </si>
  <si>
    <t>Metabolism &gt; Lipid metabolism &gt; Fatty acid oxidation | Metabolism &gt; Lipid metabolism &gt; Cardiolipin synthesis | Metabolism &gt; Amino acid metabolism &gt; Branched-chain amino acid metabolism</t>
  </si>
  <si>
    <t>literature, targetP signal, Rickettsial homolog, mito protein domain, MS/MS++</t>
  </si>
  <si>
    <t>literature, APEX_matrix, targetP signal+, mito protein domain, induction, coexpression, MS/MS++</t>
  </si>
  <si>
    <t>literature, APEX_matrix, GFP, targetP signal+, yeast mito homolog, Rickettsial homolog, mito protein domain, coexpression, MS/MS+</t>
  </si>
  <si>
    <t>literature, APEX_IMS, yeast mito homolog++, mito protein domain+, induction, coexpression, MS/MS</t>
  </si>
  <si>
    <t>Metabolism &gt; Metals and cofactors &gt; Heme synthesis and processing | OXPHOS &gt; OXPHOS subunits | OXPHOS &gt; Cytochrome C</t>
  </si>
  <si>
    <t>targetP signal+, MS/MS</t>
  </si>
  <si>
    <t>APEX_matrix, MS/MS++</t>
  </si>
  <si>
    <t>APEX_matrix, targetP signal, yeast mito homolog, mito protein domain, MS/MS++</t>
  </si>
  <si>
    <t>GFP, targetP signal, yeast mito homolog, Rickettsial homolog, mito protein domain+</t>
  </si>
  <si>
    <t>literature, APEX_matrix, targetP signal+, mito protein domain, induction, coexpression+, MS/MS++</t>
  </si>
  <si>
    <t>literature, APEX_matrix, targetP signal+, yeast mito homolog+, mito protein domain, induction, coexpression, MS/MS++</t>
  </si>
  <si>
    <t>literature, APEX_IMS, mito protein domain+, induction, MS/MS++</t>
  </si>
  <si>
    <t>OXPHOS &gt; Complex IV &gt; CIV assembly factors | OXPHOS &gt; OXPHOS assembly factors | OXPHOS &gt; Respirasome assembly</t>
  </si>
  <si>
    <t>APEX_matrix, targetP signal+, Rickettsial homolog, mito protein domain, coexpression, MS/MS++</t>
  </si>
  <si>
    <t>Rickettsial homolog, mito protein domain, induction, coexpression+</t>
  </si>
  <si>
    <t>literature, yeast mito homolog, mito protein domain, MS/MS++</t>
  </si>
  <si>
    <t>literature, yeast mito homolog, mito protein domain, coexpression, MS/MS++</t>
  </si>
  <si>
    <t>targetP signal, Rickettsial homolog, induction, coexpression</t>
  </si>
  <si>
    <t>literature, APEX_matrix, targetP signal+, mito protein domain, coexpression, MS/MS++</t>
  </si>
  <si>
    <t>Metabolism &gt; Carbohydrate metabolism &gt; Ketone metabolism | Metabolism &gt; Amino acid metabolism &gt; Branched-chain amino acid metabolism</t>
  </si>
  <si>
    <t>APEX_matrix, GFP, targetP signal, yeast mito homolog++, Rickettsial homolog, mito protein domain, MS/MS</t>
  </si>
  <si>
    <t>Rickettsial homolog, mito protein domain+, induction, coexpression</t>
  </si>
  <si>
    <t>APEX_matrix, targetP signal, Rickettsial homolog, mito protein domain, coexpression, MS/MS++</t>
  </si>
  <si>
    <t>Metabolism &gt; Lipid metabolism &gt; Type II fatty acid synthesis | Metabolism &gt; Lipid metabolism &gt; Cholesterol, bile acid, steroid synthesis</t>
  </si>
  <si>
    <t>GFP, Rickettsial homolog, mito protein domain, MS/MS++</t>
  </si>
  <si>
    <t>APEX_matrix, GFP, Rickettsial homolog, mito protein domain+, induction, coexpression+, MS/MS++</t>
  </si>
  <si>
    <t>APEX_matrix, targetP signal, yeast mito homolog, Rickettsial homolog, mito protein domain, induction, coexpression, MS/MS++</t>
  </si>
  <si>
    <t>literature, APEX_matrix, targetP signal+, yeast mito homolog++, Rickettsial homolog, mito protein domain, MS/MS++</t>
  </si>
  <si>
    <t>literature, APEX_IMS, APEX_matrix, yeast mito homolog++, Rickettsial homolog, mito protein domain, MS/MS++</t>
  </si>
  <si>
    <t>yeast mito homolog, mito protein domain+, MS/MS</t>
  </si>
  <si>
    <t>literature, APEX_IMS, targetP signal, Rickettsial homolog, mito protein domain, MS/MS+</t>
  </si>
  <si>
    <t>APEX_matrix, targetP signal, yeast mito homolog++, Rickettsial homolog, mito protein domain, coexpression++, MS/MS++</t>
  </si>
  <si>
    <t>APEX_matrix, targetP signal+, yeast mito homolog++, Rickettsial homolog, mito protein domain, coexpression, MS/MS++</t>
  </si>
  <si>
    <t>yeast mito homolog++, Rickettsial homolog, mito protein domain</t>
  </si>
  <si>
    <t>APEX_matrix, targetP signal, yeast mito homolog++, Rickettsial homolog, mito protein domain, induction, coexpression++, MS/MS++</t>
  </si>
  <si>
    <t>literature, APEX_matrix, targetP signal+, yeast mito homolog+, Rickettsial homolog, mito protein domain, induction, coexpression, MS/MS++</t>
  </si>
  <si>
    <t>literature, APEX_matrix, yeast mito homolog+, Rickettsial homolog, mito protein domain, induction, coexpression++, MS/MS++</t>
  </si>
  <si>
    <t>targetP signal, mito protein domain, MS/MS+</t>
  </si>
  <si>
    <t>literature, targetP signal, yeast mito homolog, mito protein domain+, coexpression++, MS/MS++</t>
  </si>
  <si>
    <t>APEX_matrix, targetP signal, yeast mito homolog++, Rickettsial homolog, mito protein domain+, induction, MS/MS++</t>
  </si>
  <si>
    <t>literature, GFP, targetP signal+, Rickettsial homolog, mito protein domain, coexpression</t>
  </si>
  <si>
    <t>literature, targetP signal, mito protein domain, coexpression</t>
  </si>
  <si>
    <t>APEX_matrix, yeast mito homolog, Rickettsial homolog, mito protein domain, MS/MS++</t>
  </si>
  <si>
    <t>Metabolism &gt; Amino acid metabolism &gt; Kynurenine metabolism | Metabolism &gt; Metals and cofactors &gt; NAD biosynthesis and metabolism</t>
  </si>
  <si>
    <t>literature, APEX_matrix, targetP signal, mito protein domain, induction, coexpression, MS/MS++</t>
  </si>
  <si>
    <t>literature, APEX_IMS, targetP signal, Rickettsial homolog, mito protein domain, coexpression, MS/MS++</t>
  </si>
  <si>
    <t>Protein import, sorting and homeostasis &gt; Protein homeostasis &gt; Proteases | Metabolism &gt; Lipid metabolism &gt; Phospholipid metabolism</t>
  </si>
  <si>
    <t>mito protein domain, induction, MS/MS+</t>
  </si>
  <si>
    <t>Mitochondrial central dogma &gt; mtRNA metabolism &gt; mtRNA stability and decay</t>
  </si>
  <si>
    <t>coexpression, MS/MS+</t>
  </si>
  <si>
    <t>APEX_matrix, targetP signal, Rickettsial homolog, coexpression, MS/MS++</t>
  </si>
  <si>
    <t>literature, APEX_IMS, APEX_matrix, targetP signal, yeast mito homolog+, mito protein domain+, coexpression++, MS/MS++</t>
  </si>
  <si>
    <t>Signaling &gt; Calcium homeostasis &gt; Calcium cycle</t>
  </si>
  <si>
    <t>GFP, targetP signal, yeast mito homolog+, mito protein domain+, induction, coexpression, MS/MS++</t>
  </si>
  <si>
    <t>literature, APEX_matrix, targetP signal, yeast mito homolog, Rickettsial homolog, mito protein domain, induction, coexpression++, MS/MS</t>
  </si>
  <si>
    <t>Metabolism &gt; Lipid metabolism &gt; Lipoate insertion | Metabolism &gt; Metals and cofactors &gt; Fe-S-containing proteins</t>
  </si>
  <si>
    <t>yeast mito homolog+, Rickettsial homolog, mito protein domain, induction, coexpression</t>
  </si>
  <si>
    <t>literature, APEX_matrix, targetP signal+, yeast mito homolog++, mito protein domain, induction, coexpression++, MS/MS++</t>
  </si>
  <si>
    <t>Mitochondrial central dogma &gt; mtRNA metabolism &gt; mtRNA stability and decay | Mitochondrial central dogma &gt; Translation</t>
  </si>
  <si>
    <t>Rickettsial homolog, mito protein domain, coexpression, MS/MS++</t>
  </si>
  <si>
    <t>Metabolism &gt; Lipid metabolism | Signaling</t>
  </si>
  <si>
    <t>literature, APEX_matrix, targetP signal, yeast mito homolog, mito protein domain+, induction, coexpression, MS/MS++</t>
  </si>
  <si>
    <t>GFP, targetP signal, induction, coexpression, MS/MS+</t>
  </si>
  <si>
    <t>literature, mito protein domain, coexpression, MS/MS</t>
  </si>
  <si>
    <t>Mitochondrial dynamics and surveillance &gt; Mitophagy | Mitochondrial dynamics and surveillance &gt; Autophagy</t>
  </si>
  <si>
    <t>literature, APEX_matrix, targetP signal, yeast mito homolog++, Rickettsial homolog, mito protein domain, coexpression, MS/MS+</t>
  </si>
  <si>
    <t>literature, induction, coexpression+, MS/MS</t>
  </si>
  <si>
    <t>Signaling &gt; Immune response</t>
  </si>
  <si>
    <t>literature, APEX_matrix, targetP signal, yeast mito homolog++, Rickettsial homolog, mito protein domain, coexpression, MS/MS++</t>
  </si>
  <si>
    <t>literature, targetP signal, Rickettsial homolog, mito protein domain, induction, coexpression+, MS/MS++</t>
  </si>
  <si>
    <t>Metabolism &gt; Amino acid metabolism &gt; Branched-chain amino acid metabolism | Metabolism &gt; Vitamin metabolism &gt; Biotin utilizing proteins</t>
  </si>
  <si>
    <t>literature, targetP signal, Rickettsial homolog, mito protein domain, coexpression+, MS/MS++</t>
  </si>
  <si>
    <t>manual, targetP signal, mito protein domain</t>
  </si>
  <si>
    <t>literature, GFP, targetP signal, mito protein domain+, MS/MS++</t>
  </si>
  <si>
    <t>Signaling &gt; Calcium homeostasis &gt; Calcium cycle | Small molecule transport &gt; Calcium uniporter</t>
  </si>
  <si>
    <t>Metabolism &gt; Carbohydrate metabolism &gt; Gluconeogenesis | Metabolism &gt; Carbohydrate metabolism &gt; Malate-aspartate shuttle | Metabolism &gt; Carbohydrate metabolism &gt; TCA cycle</t>
  </si>
  <si>
    <t>literature, APEX_matrix, targetP signal, yeast mito homolog+, Rickettsial homolog, mito protein domain, MS/MS++</t>
  </si>
  <si>
    <t>APEX_matrix, targetP signal, Rickettsial homolog, coexpression</t>
  </si>
  <si>
    <t>Mitochondrial central dogma &gt; mtRNA metabolism &gt; mt-rRNA modifications</t>
  </si>
  <si>
    <t>literature, induction, MS/MS</t>
  </si>
  <si>
    <t>literature, yeast mito homolog++, mito protein domain+, induction, coexpression, MS/MS+</t>
  </si>
  <si>
    <t>Mitochondrial dynamics and surveillance &gt; Fusion | Mitochondrial dynamics and surveillance &gt; Organelle contact sites</t>
  </si>
  <si>
    <t>literature, mito protein domain+, induction, coexpression, MS/MS+</t>
  </si>
  <si>
    <t>literature, APEX_matrix, GFP, targetP signal</t>
  </si>
  <si>
    <t>Mitochondrial central dogma &gt; mtDNA maintenance &gt; mtDNA replication | Mitochondrial central dogma &gt; mtDNA maintenance &gt; mtDNA stability and decay</t>
  </si>
  <si>
    <t>APEX_IMS, mito protein domain, MS/MS++</t>
  </si>
  <si>
    <t>Metabolism &gt; Lipid metabolism &gt; Eicosanoid metabolism</t>
  </si>
  <si>
    <t>induction, coexpression++, MS/MS++</t>
  </si>
  <si>
    <t>literature, APEX_IMS, GFP, targetP signal+, mito protein domain, MS/MS+</t>
  </si>
  <si>
    <t>Signaling &gt; Calcium homeostasis &gt; Calcium cycle | Signaling &gt; Calcium homeostasis &gt; EF hand proteins | Small molecule transport &gt; Calcium uniporter</t>
  </si>
  <si>
    <t>MOM | Matrix</t>
  </si>
  <si>
    <t>Mitochondrial central dogma &gt; Translation &gt; Mitochondrial ribosome assembly | Mitochondrial dynamics and surveillance &gt; Fission</t>
  </si>
  <si>
    <t>literature, APEX_matrix, targetP signal+, yeast mito homolog++, mito protein domain, induction, MS/MS++</t>
  </si>
  <si>
    <t>Protein import, sorting and homeostasis &gt; Protein import and sorting &gt; Preprotein cleavage | Protein import, sorting and homeostasis &gt; Protein homeostasis &gt; Proteases</t>
  </si>
  <si>
    <t>literature, APEX_matrix, targetP signal, mito protein domain, coexpression++, MS/MS</t>
  </si>
  <si>
    <t>APEX_matrix, GFP, targetP signal+, coexpression, MS/MS++</t>
  </si>
  <si>
    <t>Metabolism &gt; Vitamin metabolism &gt; Vitamin B12 metabolism</t>
  </si>
  <si>
    <t>literature, APEX_matrix, targetP signal, mito protein domain+, coexpression, MS/MS++</t>
  </si>
  <si>
    <t>Metabolism &gt; Carbohydrate metabolism &gt; Propanoate metabolism | Metabolism &gt; Lipid metabolism &gt; Fatty acid oxidation | Metabolism &gt; Vitamin metabolism &gt; Vitamin B12 metabolism</t>
  </si>
  <si>
    <t>GFP, yeast mito homolog+, mito protein domain+, MS/MS++</t>
  </si>
  <si>
    <t>Metabolism &gt; Carbohydrate metabolism &gt; Gluconeogenesis | Metabolism &gt; Carbohydrate metabolism &gt; Pyruvate metabolism | Metabolism &gt; Carbohydrate metabolism &gt; TCA-associated | Small molecule transport</t>
  </si>
  <si>
    <t>literature, yeast mito homolog++, mito protein domain+, induction, coexpression++, MS/MS++</t>
  </si>
  <si>
    <t>APEX_matrix, targetP signal, yeast mito homolog++, Rickettsial homolog, mito protein domain+, induction, coexpression</t>
  </si>
  <si>
    <t>Mitochondrial central dogma &gt; mtRNA metabolism &gt; mtRNA granules | Mitochondrial central dogma &gt; mtRNA metabolism &gt; mt-rRNA modifications</t>
  </si>
  <si>
    <t>APEX_matrix, GFP, targetP signal, mito protein domain+, induction, coexpression</t>
  </si>
  <si>
    <t>Mitochondrial central dogma &gt; mtRNA metabolism &gt; mt-rRNA modifications | Mitochondrial central dogma &gt; Translation &gt; Mitochondrial ribosome assembly</t>
  </si>
  <si>
    <t>literature, APEX_matrix, targetP signal+, yeast mito homolog++, mito protein domain, induction, coexpression, MS/MS++</t>
  </si>
  <si>
    <t>literature, APEX_matrix, targetP signal, yeast mito homolog++, Rickettsial homolog, coexpression+, MS/MS++</t>
  </si>
  <si>
    <t>literature, targetP signal, yeast mito homolog++, Rickettsial homolog, mito protein domain, coexpression+, MS/MS+</t>
  </si>
  <si>
    <t>literature, targetP signal+, yeast mito homolog++, Rickettsial homolog, mito protein domain, induction, coexpression++, MS/MS++</t>
  </si>
  <si>
    <t>Mitochondrial central dogma &gt; mtRNA metabolism &gt; Transcription | Mitochondrial central dogma &gt; Translation &gt; Mitochondrial ribosome</t>
  </si>
  <si>
    <t>literature, APEX_matrix, targetP signal+, Rickettsial homolog, mito protein domain, coexpression+, MS/MS</t>
  </si>
  <si>
    <t>literature, APEX_matrix, targetP signal, yeast mito homolog++, Rickettsial homolog, mito protein domain, induction, coexpression, MS/MS</t>
  </si>
  <si>
    <t>literature, targetP signal, yeast mito homolog++, mito protein domain, coexpression++, MS/MS+</t>
  </si>
  <si>
    <t>literature, APEX_matrix, targetP signal+, yeast mito homolog++, Rickettsial homolog, mito protein domain, coexpression, MS/MS</t>
  </si>
  <si>
    <t>literature, APEX_matrix, targetP signal, Rickettsial homolog, coexpression, MS/MS</t>
  </si>
  <si>
    <t>literature, APEX_matrix, yeast mito homolog++, Rickettsial homolog, mito protein domain, induction, coexpression++, MS/MS++</t>
  </si>
  <si>
    <t>literature, APEX_matrix, targetP signal+, Rickettsial homolog, mito protein domain, induction, coexpression, MS/MS</t>
  </si>
  <si>
    <t>literature, APEX_matrix, targetP signal, yeast mito homolog++, Rickettsial homolog, mito protein domain, MS/MS++</t>
  </si>
  <si>
    <t>literature, APEX_matrix, targetP signal, yeast mito homolog++, mito protein domain, MS/MS++</t>
  </si>
  <si>
    <t>literature, APEX_matrix, targetP signal, yeast mito homolog++, Rickettsial homolog, mito protein domain, MS/MS</t>
  </si>
  <si>
    <t>literature, APEX_matrix, targetP signal, yeast mito homolog++, Rickettsial homolog, mito protein domain, induction, coexpression</t>
  </si>
  <si>
    <t>literature, APEX_matrix, targetP signal, yeast mito homolog++, mito protein domain, coexpression++, MS/MS</t>
  </si>
  <si>
    <t>literature, APEX_matrix, yeast mito homolog++, Rickettsial homolog, mito protein domain, coexpression, MS/MS</t>
  </si>
  <si>
    <t>literature, targetP signal, yeast mito homolog++, Rickettsial homolog, mito protein domain, coexpression, MS/MS++</t>
  </si>
  <si>
    <t>literature, APEX_matrix, targetP signal+, yeast mito homolog++, Rickettsial homolog, mito protein domain, induction, coexpression++, MS/MS</t>
  </si>
  <si>
    <t>literature, APEX_matrix, targetP signal, mito protein domain, induction, coexpression+, MS/MS++</t>
  </si>
  <si>
    <t>APEX_matrix, targetP signal+, mito protein domain, coexpression++, MS/MS+</t>
  </si>
  <si>
    <t>literature, APEX_matrix, targetP signal, Rickettsial homolog, induction, coexpression, MS/MS</t>
  </si>
  <si>
    <t>literature, APEX_matrix, targetP signal, yeast mito homolog++, Rickettsial homolog, mito protein domain, induction, MS/MS++</t>
  </si>
  <si>
    <t>literature, APEX_matrix, targetP signal+, yeast mito homolog++, mito protein domain+, induction, coexpression, MS/MS</t>
  </si>
  <si>
    <t>literature, APEX_matrix, targetP signal+, yeast mito homolog++, induction, coexpression+, MS/MS++</t>
  </si>
  <si>
    <t>literature, APEX_matrix, targetP signal, mito protein domain, induction, coexpression, MS/MS+</t>
  </si>
  <si>
    <t>literature, APEX_matrix, targetP signal, yeast mito homolog++, mito protein domain, induction, coexpression</t>
  </si>
  <si>
    <t>Mitochondrial central dogma &gt; mtRNA metabolism &gt; mtRNA granules | Mitochondrial central dogma &gt; Translation &gt; Mitochondrial ribosome</t>
  </si>
  <si>
    <t>literature, APEX_matrix, mito protein domain, MS/MS++</t>
  </si>
  <si>
    <t>literature, APEX_matrix, targetP signal, yeast mito homolog++, mito protein domain, coexpression, MS/MS++</t>
  </si>
  <si>
    <t>literature, APEX_matrix, targetP signal+, mito protein domain+, coexpression+, MS/MS</t>
  </si>
  <si>
    <t>literature, APEX_matrix, targetP signal, yeast mito homolog++, mito protein domain+, induction, coexpression++, MS/MS++</t>
  </si>
  <si>
    <t>literature, APEX_matrix, targetP signal+, yeast mito homolog++, mito protein domain, coexpression, MS/MS+</t>
  </si>
  <si>
    <t>literature, APEX_matrix, targetP signal, mito protein domain+, induction, coexpression++, MS/MS+</t>
  </si>
  <si>
    <t>literature, APEX_matrix, targetP signal, mito protein domain+, coexpression, MS/MS+</t>
  </si>
  <si>
    <t>APEX_matrix, GFP, targetP signal+, mito protein domain, induction, coexpression, MS/MS</t>
  </si>
  <si>
    <t>Mitochondrial central dogma &gt; Translation &gt; Mitochondrial ribosome | Mitochondrial central dogma &gt; Translation &gt; Translation factors</t>
  </si>
  <si>
    <t>literature, APEX_matrix, targetP signal, Rickettsial homolog, mito protein domain, induction, coexpression+, MS/MS</t>
  </si>
  <si>
    <t>literature, targetP signal, yeast mito homolog++, Rickettsial homolog, mito protein domain, induction, coexpression+, MS/MS+</t>
  </si>
  <si>
    <t>literature, targetP signal+, yeast mito homolog++, Rickettsial homolog, mito protein domain, coexpression++, MS/MS++</t>
  </si>
  <si>
    <t>literature, APEX_matrix, yeast mito homolog++, Rickettsial homolog, mito protein domain, MS/MS+</t>
  </si>
  <si>
    <t>literature, targetP signal, mito protein domain, induction, coexpression, MS/MS+</t>
  </si>
  <si>
    <t>literature, APEX_matrix, Rickettsial homolog, mito protein domain, MS/MS</t>
  </si>
  <si>
    <t>literature, APEX_matrix, targetP signal+, mito protein domain+, induction, coexpression, MS/MS</t>
  </si>
  <si>
    <t>literature, APEX_matrix, targetP signal, induction, coexpression++, MS/MS</t>
  </si>
  <si>
    <t>literature, APEX_matrix, targetP signal, mito protein domain+, induction, coexpression, MS/MS+</t>
  </si>
  <si>
    <t>literature, APEX_matrix, targetP signal, yeast mito homolog++, mito protein domain+, induction, coexpression+, MS/MS++</t>
  </si>
  <si>
    <t>literature, targetP signal+, mito protein domain+, coexpression++, MS/MS++</t>
  </si>
  <si>
    <t>literature, APEX_matrix, targetP signal, induction, coexpression, MS/MS</t>
  </si>
  <si>
    <t>literature, targetP signal, mito protein domain+, MS/MS++</t>
  </si>
  <si>
    <t>literature, APEX_matrix, targetP signal, induction, coexpression++, MS/MS++</t>
  </si>
  <si>
    <t>literature, APEX_matrix, targetP signal+, yeast mito homolog++, mito protein domain+, induction, coexpression++, MS/MS++</t>
  </si>
  <si>
    <t>literature, APEX_matrix, mito protein domain+, MS/MS++</t>
  </si>
  <si>
    <t>Mitochondrial central dogma &gt; Translation &gt; Mitochondrial ribosome | Metabolism &gt; Carbohydrate metabolism &gt; TCA cycle</t>
  </si>
  <si>
    <t>literature, APEX_matrix, yeast mito homolog++, Rickettsial homolog, mito protein domain, induction, coexpression, MS/MS</t>
  </si>
  <si>
    <t>literature, APEX_matrix, yeast mito homolog++, Rickettsial homolog, mito protein domain, MS/MS++</t>
  </si>
  <si>
    <t>literature, APEX_matrix, targetP signal, yeast mito homolog++, Rickettsial homolog, mito protein domain, coexpression+, MS/MS</t>
  </si>
  <si>
    <t>literature, APEX_matrix, targetP signal+, yeast mito homolog++, Rickettsial homolog, mito protein domain, coexpression, MS/MS++</t>
  </si>
  <si>
    <t>APEX_matrix, GFP, targetP signal, yeast mito homolog++, coexpression</t>
  </si>
  <si>
    <t>Small molecule transport | Signaling</t>
  </si>
  <si>
    <t>targetP signal+, mito protein domain, coexpression, MS/MS++</t>
  </si>
  <si>
    <t>Metabolism &gt; Detoxification &gt; ROS and glutathione metabolism | Metabolism &gt; Sulfur metabolism</t>
  </si>
  <si>
    <t>literature, yeast mito homolog++, Rickettsial homolog, mito protein domain</t>
  </si>
  <si>
    <t>literature, targetP signal, mito protein domain+, induction, coexpression, MS/MS++</t>
  </si>
  <si>
    <t>Metabolism &gt; Metals and cofactors &gt; Molybdenum cofactor synthesis and proteins | Metabolism &gt; Detoxification &gt; Xenobiotic metabolism | Metabolism &gt; Detoxification &gt; Amidoxime reducing complex</t>
  </si>
  <si>
    <t>literature, mito protein domain+, MS/MS++</t>
  </si>
  <si>
    <t>literature, yeast mito homolog+, mito protein domain+, MS/MS++</t>
  </si>
  <si>
    <t>Small molecule transport &gt; SLC25A family</t>
  </si>
  <si>
    <t>literature, APEX_IMS, yeast mito homolog+, mito protein domain+, induction, coexpression+, MS/MS++</t>
  </si>
  <si>
    <t>Small molecule transport &gt; SLC25A family | Mitochondrial dynamics and surveillance &gt; Fusion</t>
  </si>
  <si>
    <t>literature, APEX_IMS, yeast mito homolog++, Rickettsial homolog, mito protein domain, MS/MS</t>
  </si>
  <si>
    <t>OXPHOS &gt; Complex IV &gt; CIV subunits | Metabolism &gt; Metals and cofactors &gt; Heme-containing proteins | OXPHOS &gt; OXPHOS subunits</t>
  </si>
  <si>
    <t>literature, APEX_IMS, APEX_matrix, yeast mito homolog++, Rickettsial homolog, mito protein domain+, MS/MS+</t>
  </si>
  <si>
    <t>mito protein domain+, induction, coexpression, MS/MS</t>
  </si>
  <si>
    <t>manual, mito protein domain+</t>
  </si>
  <si>
    <t>literature, APEX_matrix, targetP signal, yeast mito homolog++, mito protein domain, coexpression+, MS/MS</t>
  </si>
  <si>
    <t>literature, APEX_matrix, targetP signal, yeast mito homolog+, Rickettsial homolog, mito protein domain, coexpression</t>
  </si>
  <si>
    <t>literature, Rickettsial homolog, mito protein domain, coexpression, MS/MS</t>
  </si>
  <si>
    <t>literature, APEX_matrix, targetP signal+, yeast mito homolog+, Rickettsial homolog, mito protein domain, MS/MS++</t>
  </si>
  <si>
    <t>literature, APEX_matrix, targetP signal, yeast mito homolog+, Rickettsial homolog, mito protein domain, MS/MS</t>
  </si>
  <si>
    <t>targetP signal, yeast mito homolog, Rickettsial homolog, mito protein domain, MS/MS</t>
  </si>
  <si>
    <t>literature, APEX_matrix, targetP signal, yeast mito homolog++, Rickettsial homolog, mito protein domain, induction, coexpression++, MS/MS</t>
  </si>
  <si>
    <t>literature, APEX_matrix, Rickettsial homolog, mito protein domain, coexpression</t>
  </si>
  <si>
    <t>literature, Rickettsial homolog, mito protein domain, MS/MS</t>
  </si>
  <si>
    <t>OXPHOS &gt; Complex I &gt; CI subunits | OXPHOS &gt; OXPHOS subunits</t>
  </si>
  <si>
    <t>literature, Rickettsial homolog, mito protein domain+, MS/MS+</t>
  </si>
  <si>
    <t>literature, APEX_IMS, APEX_matrix, Rickettsial homolog, mito protein domain+, MS/MS+</t>
  </si>
  <si>
    <t>literature, APEX_matrix, targetP signal+, mito protein domain, induction</t>
  </si>
  <si>
    <t>Mitochondrial central dogma &gt; mtRNA metabolism &gt; mtRNA granules | Mitochondrial central dogma &gt; mtRNA metabolism &gt; mt-rRNA modifications | Mitochondrial central dogma &gt; mtRNA metabolism &gt; mt-mRNA modifications | Mitochondrial central dogma &gt; mtRNA metabolism &gt; mtRNA stability and decay</t>
  </si>
  <si>
    <t>literature, mito protein domain+, induction, coexpression++, MS/MS++</t>
  </si>
  <si>
    <t>Protein import, sorting and homeostasis &gt; Protein import and sorting &gt; SAM | Mitochondrial dynamics and surveillance &gt; Intramitochondrial membrane interactions</t>
  </si>
  <si>
    <t>Mitochondrial central dogma &gt; mtRNA metabolism &gt; mt-rRNA modifications | Mitochondrial central dogma &gt; mtRNA metabolism &gt; mt-mRNA modifications</t>
  </si>
  <si>
    <t>APEX_matrix, targetP signal, mito protein domain, coexpression, MS/MS++</t>
  </si>
  <si>
    <t>Metabolism &gt; Metals and cofactors &gt; NAD biosynthesis and metabolism</t>
  </si>
  <si>
    <t>GFP, targetP signal+, yeast mito homolog++, Rickettsial homolog, mito protein domain, coexpression</t>
  </si>
  <si>
    <t>GFP, targetP signal, mito protein domain, MS/MS++</t>
  </si>
  <si>
    <t>targetP signal, yeast mito homolog++, mito protein domain</t>
  </si>
  <si>
    <t>literature, targetP signal+, mito protein domain, coexpression++, MS/MS++</t>
  </si>
  <si>
    <t>literature, APEX_matrix, Rickettsial homolog, coexpression++, MS/MS++</t>
  </si>
  <si>
    <t>literature, APEX_matrix, targetP signal+, mito protein domain, induction, coexpression++, MS/MS++</t>
  </si>
  <si>
    <t>literature, induction, coexpression++, MS/MS++</t>
  </si>
  <si>
    <t>literature, targetP signal, mito protein domain, coexpression++, MS/MS++</t>
  </si>
  <si>
    <t>literature, APEX_matrix, mito protein domain+, induction, coexpression++, MS/MS++</t>
  </si>
  <si>
    <t>literature, APEX_matrix, mito protein domain+, coexpression++, MS/MS++</t>
  </si>
  <si>
    <t>literature, APEX_IMS, mito protein domain, induction, coexpression++, MS/MS++</t>
  </si>
  <si>
    <t>literature, APEX_matrix, targetP signal, mito protein domain, induction, coexpression++, MS/MS++</t>
  </si>
  <si>
    <t>literature, APEX_matrix, targetP signal, induction, coexpression, MS/MS++</t>
  </si>
  <si>
    <t>literature, targetP signal, mito protein domain, MS/MS</t>
  </si>
  <si>
    <t>APEX_matrix, GFP, mito protein domain+, induction, coexpression++, MS/MS++</t>
  </si>
  <si>
    <t>literature, APEX_matrix, GFP, targetP signal, Rickettsial homolog, mito protein domain+, induction, coexpression, MS/MS</t>
  </si>
  <si>
    <t>literature, targetP signal, mito protein domain, induction, coexpression++, MS/MS</t>
  </si>
  <si>
    <t>APEX_matrix, GFP, targetP signal, Rickettsial homolog, mito protein domain+, coexpression, MS/MS</t>
  </si>
  <si>
    <t>literature, APEX_IMS, APEX_matrix, targetP signal+, coexpression++, MS/MS++</t>
  </si>
  <si>
    <t>literature, APEX_IMS, APEX_matrix, mito protein domain+, coexpression+, MS/MS++</t>
  </si>
  <si>
    <t>literature, APEX_IMS, APEX_matrix, targetP signal+, mito protein domain+, induction, coexpression++, MS/MS+</t>
  </si>
  <si>
    <t>literature, APEX_IMS, APEX_matrix, mito protein domain+, induction, coexpression++, MS/MS++</t>
  </si>
  <si>
    <t>literature, APEX_IMS, APEX_matrix, induction, coexpression++, MS/MS++</t>
  </si>
  <si>
    <t>literature, APEX_IMS, APEX_matrix, targetP signal+, mito protein domain+, induction, coexpression++, MS/MS++</t>
  </si>
  <si>
    <t>literature, APEX_IMS, mito protein domain+, coexpression++, MS/MS++</t>
  </si>
  <si>
    <t>literature, APEX_matrix, targetP signal, Rickettsial homolog, mito protein domain+, induction, coexpression++, MS/MS++</t>
  </si>
  <si>
    <t>OXPHOS &gt; Complex I &gt; CI subunits | Metabolism &gt; Metals and cofactors &gt; Fe-S-containing proteins | OXPHOS &gt; OXPHOS subunits</t>
  </si>
  <si>
    <t>literature, APEX_matrix, targetP signal+, Rickettsial homolog, mito protein domain, MS/MS++</t>
  </si>
  <si>
    <t>literature, APEX_matrix, targetP signal+, mito protein domain+, coexpression++, MS/MS++</t>
  </si>
  <si>
    <t>literature, APEX_IMS, mito protein domain+, induction, coexpression++, MS/MS++</t>
  </si>
  <si>
    <t>literature, APEX_matrix, targetP signal+, Rickettsial homolog, induction, coexpression++, MS/MS++</t>
  </si>
  <si>
    <t>literature, APEX_matrix, targetP signal+, yeast mito homolog, Rickettsial homolog, mito protein domain+, coexpression+, MS/MS++</t>
  </si>
  <si>
    <t>APEX_matrix, targetP signal, yeast mito homolog++, Rickettsial homolog, mito protein domain, coexpression, MS/MS+</t>
  </si>
  <si>
    <t>APEX_matrix, targetP signal, yeast mito homolog, coexpression, MS/MS+</t>
  </si>
  <si>
    <t>GFP, targetP signal, MS/MS+</t>
  </si>
  <si>
    <t>APEX_matrix, targetP signal+, mito protein domain, coexpression, MS/MS++</t>
  </si>
  <si>
    <t>yeast mito homolog, Rickettsial homolog, mito protein domain, coexpression, MS/MS++</t>
  </si>
  <si>
    <t>Metabolism &gt; Detoxification</t>
  </si>
  <si>
    <t>literature, APEX_matrix, targetP signal+, yeast mito homolog, mito protein domain, MS/MS++</t>
  </si>
  <si>
    <t>GFP, yeast mito homolog, Rickettsial homolog, mito protein domain</t>
  </si>
  <si>
    <t>GFP, mito protein domain, MS/MS+</t>
  </si>
  <si>
    <t>literature, APEX_matrix, targetP signal, yeast mito homolog++, mito protein domain, coexpression</t>
  </si>
  <si>
    <t>yeast mito homolog, induction, coexpression</t>
  </si>
  <si>
    <t>targetP signal, Rickettsial homolog, mito protein domain+</t>
  </si>
  <si>
    <t>Protein import, sorting and homeostasis &gt; Protein homeostasis &gt; Chaperones | Protein import, sorting and homeostasis &gt; Protein import and sorting</t>
  </si>
  <si>
    <t>GFP, mito protein domain</t>
  </si>
  <si>
    <t>literature, targetP signal, Rickettsial homolog, mito protein domain, coexpression+, MS/MS+</t>
  </si>
  <si>
    <t>OXPHOS &gt; Complex I &gt; CI assembly factors | Metabolism &gt; Metals and cofactors &gt; Fe-S cluster biosynthesis | Metabolism &gt; Metals and cofactors &gt; Fe-S-containing proteins | OXPHOS &gt; OXPHOS assembly factors</t>
  </si>
  <si>
    <t>APEX_matrix, targetP signal+, mito protein domain, induction</t>
  </si>
  <si>
    <t>mito protein domain, coexpression, MS/MS++</t>
  </si>
  <si>
    <t>APEX_matrix, targetP signal, mito protein domain, coexpression, MS/MS</t>
  </si>
  <si>
    <t>literature, APEX_matrix, targetP signal, mito protein domain, coexpression, MS/MS++</t>
  </si>
  <si>
    <t>APEX_IMS, GFP, MS/MS++</t>
  </si>
  <si>
    <t>targetP signal, induction, coexpression</t>
  </si>
  <si>
    <t>APEX_IMS, GFP, targetP signal, yeast mito homolog++, coexpression</t>
  </si>
  <si>
    <t>Protein import, sorting and homeostasis &gt; Protein homeostasis &gt; Proteases | Mitochondrial dynamics and surveillance &gt; Fusion | Mitochondrial dynamics and surveillance &gt; Fission</t>
  </si>
  <si>
    <t>literature, APEX_IMS, yeast mito homolog++, mito protein domain, induction, coexpression++, MS/MS++</t>
  </si>
  <si>
    <t>Mitochondrial dynamics and surveillance &gt; Fusion | Mitochondrial dynamics and surveillance &gt; Cristae formation</t>
  </si>
  <si>
    <t>literature, APEX_matrix, targetP signal+, yeast mito homolog++, Rickettsial homolog, mito protein domain, coexpression</t>
  </si>
  <si>
    <t>Protein import, sorting and homeostasis &gt; Protein import and sorting &gt; OXA | Mitochondrial central dogma &gt; Translation</t>
  </si>
  <si>
    <t>APEX_matrix, GFP, targetP signal, yeast mito homolog, mito protein domain, coexpression++, MS/MS++</t>
  </si>
  <si>
    <t>literature, APEX_matrix, yeast mito homolog, Rickettsial homolog, mito protein domain, MS/MS++</t>
  </si>
  <si>
    <t>APEX_IMS, Rickettsial homolog, mito protein domain</t>
  </si>
  <si>
    <t>APEX_matrix, Rickettsial homolog, coexpression</t>
  </si>
  <si>
    <t>literature, APEX_matrix, targetP signal, yeast mito homolog, MS/MS++</t>
  </si>
  <si>
    <t>literature, targetP signal, mito protein domain</t>
  </si>
  <si>
    <t>Protein import, sorting and homeostasis &gt; Protein homeostasis | Mitochondrial dynamics and surveillance &gt; Mitophagy | Mitochondrial dynamics and surveillance &gt; Autophagy</t>
  </si>
  <si>
    <t>literature, targetP signal, yeast mito homolog++, mito protein domain, MS/MS</t>
  </si>
  <si>
    <t>Protein import, sorting and homeostasis &gt; Protein homeostasis &gt; Proteases | Mitochondrial dynamics and surveillance &gt; Mitophagy | Mitochondrial dynamics and surveillance &gt; Autophagy</t>
  </si>
  <si>
    <t>APEX_matrix, GFP, targetP signal, yeast mito homolog, Rickettsial homolog, mito protein domain</t>
  </si>
  <si>
    <t>targetP signal+, yeast mito homolog, induction, MS/MS</t>
  </si>
  <si>
    <t>Metabolism &gt; Metals and cofactors &gt; Tetrahydrobiopterin synthesis</t>
  </si>
  <si>
    <t>literature, targetP signal+, Rickettsial homolog, mito protein domain, induction, coexpression+, MS/MS++</t>
  </si>
  <si>
    <t>Metabolism &gt; Carbohydrate metabolism &gt; Propanoate metabolism | Metabolism &gt; Lipid metabolism &gt; Fatty acid oxidation | Metabolism &gt; Vitamin metabolism &gt; Biotin utilizing proteins</t>
  </si>
  <si>
    <t>literature, targetP signal, yeast mito homolog, Rickettsial homolog, mito protein domain, coexpression+, MS/MS++</t>
  </si>
  <si>
    <t>Metabolism &gt; Carbohydrate metabolism &gt; Propanoate metabolism | Metabolism &gt; Lipid metabolism &gt; Fatty acid oxidation</t>
  </si>
  <si>
    <t>literature, targetP signal+, mito protein domain, coexpression, MS/MS++</t>
  </si>
  <si>
    <t>Metabolism &gt; Carbohydrate metabolism &gt; Gluconeogenesis | Metabolism &gt; Carbohydrate metabolism &gt; TCA-associated</t>
  </si>
  <si>
    <t>APEX_matrix, targetP signal+, mito protein domain</t>
  </si>
  <si>
    <t>Mitochondrial central dogma &gt; mtRNA metabolism &gt; mt-mRNA modifications | Mitochondrial central dogma &gt; mtRNA metabolism &gt; mtRNA stability and decay</t>
  </si>
  <si>
    <t>APEX_matrix, targetP signal, Rickettsial homolog, mito protein domain+, coexpression, MS/MS</t>
  </si>
  <si>
    <t>Mitochondrial central dogma &gt; Translation &gt; fMet processing | Protein import, sorting and homeostasis &gt; Protein homeostasis</t>
  </si>
  <si>
    <t>literature, APEX_matrix, targetP signal+, yeast mito homolog+, Rickettsial homolog, mito protein domain+, induction, coexpression++, MS/MS++</t>
  </si>
  <si>
    <t>literature, targetP signal+, yeast mito homolog+, Rickettsial homolog, mito protein domain+, induction, coexpression++, MS/MS++</t>
  </si>
  <si>
    <t>literature, APEX_matrix, targetP signal, yeast mito homolog+, Rickettsial homolog, mito protein domain+, induction, coexpression++, MS/MS+</t>
  </si>
  <si>
    <t>literature, APEX_matrix, targetP signal+, yeast mito homolog+, mito protein domain+, MS/MS++</t>
  </si>
  <si>
    <t>literature, APEX_matrix, targetP signal, yeast mito homolog+, mito protein domain+, MS/MS++</t>
  </si>
  <si>
    <t>APEX_matrix, targetP signal, yeast mito homolog+, mito protein domain, coexpression</t>
  </si>
  <si>
    <t>APEX_matrix, targetP signal+, yeast mito homolog, mito protein domain, MS/MS++</t>
  </si>
  <si>
    <t>targetP signal, coexpression, MS/MS</t>
  </si>
  <si>
    <t>APEX_IMS, mito protein domain, coexpression, MS/MS++</t>
  </si>
  <si>
    <t>targetP signal, yeast mito homolog++</t>
  </si>
  <si>
    <t>literature, yeast mito homolog+, Rickettsial homolog, mito protein domain, induction, coexpression++, MS/MS++</t>
  </si>
  <si>
    <t>literature, yeast mito homolog++, Rickettsial homolog, mito protein domain, induction, coexpression, MS/MS++</t>
  </si>
  <si>
    <t>targetP signal, yeast mito homolog++, mito protein domain, MS/MS</t>
  </si>
  <si>
    <t>literature, APEX_matrix, targetP signal+, yeast mito homolog++, mito protein domain+, coexpression, MS/MS++</t>
  </si>
  <si>
    <t>GFP</t>
  </si>
  <si>
    <t>Metabolism &gt; Vitamin metabolism &gt; Vitamin B6 metabolism</t>
  </si>
  <si>
    <t>literature, APEX_matrix, targetP signal+, yeast mito homolog++, Rickettsial homolog, mito protein domain+, coexpression, MS/MS++</t>
  </si>
  <si>
    <t>APEX_matrix, targetP signal, yeast mito homolog++, coexpression, MS/MS</t>
  </si>
  <si>
    <t>Matrix|IMS</t>
  </si>
  <si>
    <t>literature, APEX_matrix, targetP signal+, induction, coexpression++, MS/MS++</t>
  </si>
  <si>
    <t>Mitochondrial central dogma &gt; mtDNA maintenance &gt; mtDNA nucleoid</t>
  </si>
  <si>
    <t>targetP signal+</t>
  </si>
  <si>
    <t>literature, APEX_matrix, targetP signal, yeast mito homolog++, mito protein domain+, coexpression++, MS/MS</t>
  </si>
  <si>
    <t>Mitochondrial central dogma &gt; mtDNA maintenance &gt; mtDNA replication | Mitochondrial central dogma &gt; mtDNA maintenance &gt; mtDNA nucleoid | Mitochondrial central dogma &gt; mtRNA metabolism &gt; Transcription</t>
  </si>
  <si>
    <t>Mitochondrial central dogma &gt; mtDNA maintenance | Mitochondrial central dogma &gt; mtRNA metabolism | Mitochondrial central dogma &gt; Translation | Metabolism &gt; Nucleotide metabolism</t>
  </si>
  <si>
    <t>literature, APEX_matrix, targetP signal+, yeast mito homolog, mito protein domain, induction, coexpression, MS/MS++</t>
  </si>
  <si>
    <t>Signaling &gt; Calcium homeostasis &gt; Mitochondrial permeability transition pore</t>
  </si>
  <si>
    <t>yeast mito homolog++, mito protein domain</t>
  </si>
  <si>
    <t>literature, APEX_matrix, yeast mito homolog++, mito protein domain, coexpression, MS/MS</t>
  </si>
  <si>
    <t>APEX_matrix, targetP signal, yeast mito homolog, mito protein domain+, induction, coexpression, MS/MS++</t>
  </si>
  <si>
    <t>GFP, Rickettsial homolog, mito protein domain, coexpression</t>
  </si>
  <si>
    <t>literature, APEX_IMS, APEX_matrix, targetP signal+, Rickettsial homolog, mito protein domain, induction, coexpression++, MS/MS++</t>
  </si>
  <si>
    <t>literature, APEX_matrix, targetP signal, mito protein domain, induction, MS/MS++</t>
  </si>
  <si>
    <t>Metabolism &gt; Lipid metabolism &gt; Phospholipid metabolism | Metabolism &gt; Detoxification &gt; ROS and glutathione metabolism</t>
  </si>
  <si>
    <t>literature,mito protein domain, coexpression</t>
  </si>
  <si>
    <t>APEX_matrix</t>
  </si>
  <si>
    <t>Mitochondrial central dogma &gt; mtRNA metabolism &gt; mtRNA granules | Mitochondrial central dogma &gt; mtRNA metabolism &gt; Polycistronic mtRNA processing</t>
  </si>
  <si>
    <t>GFP, mito protein domain, MS/MS++</t>
  </si>
  <si>
    <t>targetP signal, mito protein domain+, coexpression</t>
  </si>
  <si>
    <t>Mitochondrial central dogma &gt; mtRNA metabolism &gt; mtRNA granules</t>
  </si>
  <si>
    <t>literature, targetP signal, mito protein domain+, induction, coexpression, MS/MS</t>
  </si>
  <si>
    <t>Mitochondrial central dogma &gt; Translation &gt; Mitochondrial ribosome | Mitochondrial central dogma &gt; Translation &gt; Mitochondrial ribosome assembly</t>
  </si>
  <si>
    <t>literature, APEX_IMS, APEX_matrix, targetP signal, mito protein domain, induction, coexpression+, MS/MS++</t>
  </si>
  <si>
    <t>mito protein domain, induction, coexpression+</t>
  </si>
  <si>
    <t>literature, APEX_matrix, mito protein domain, coexpression, MS/MS++</t>
  </si>
  <si>
    <t>targetP signal, Rickettsial homolog, coexpression</t>
  </si>
  <si>
    <t>APEX_matrix, targetP signal, yeast mito homolog++, mito protein domain, coexpression</t>
  </si>
  <si>
    <t>Mitochondrial central dogma &gt; mtRNA metabolism &gt; mtRNA granules | Mitochondrial central dogma &gt; mtRNA metabolism &gt; mt-tRNA modifications</t>
  </si>
  <si>
    <t>literature, mito protein domain, MS/MS</t>
  </si>
  <si>
    <t>APEX_matrix, mito protein domain, MS/MS++</t>
  </si>
  <si>
    <t>APEX_matrix, targetP signal, mito protein domain, induction</t>
  </si>
  <si>
    <t>Metabolism &gt; Metals and cofactors &gt; Tetrahydrobiopterin synthesis | Metabolism &gt; Vitamin metabolism &gt; Folate and 1-C metabolism</t>
  </si>
  <si>
    <t>literature, APEX_matrix, GFP, yeast mito homolog, Rickettsial homolog, mito protein domain, coexpression, MS/MS</t>
  </si>
  <si>
    <t>APEX_matrix, targetP signal, Rickettsial homolog, mito protein domain, coexpression</t>
  </si>
  <si>
    <t>yeast mito homolog, mito protein domain, induction, coexpression, MS/MS</t>
  </si>
  <si>
    <t>Mitochondrial dynamics and surveillance &gt; Fission | Mitochondrial dynamics and surveillance &gt; Autophagy</t>
  </si>
  <si>
    <t>yeast mito homolog, mito protein domain, induction, MS/MS</t>
  </si>
  <si>
    <t>GFP, yeast mito homolog, Rickettsial homolog, mito protein domain, coexpression</t>
  </si>
  <si>
    <t>literature, APEX_matrix, GFP, targetP signal, yeast mito homolog, Rickettsial homolog, mito protein domain, coexpression, MS/MS++</t>
  </si>
  <si>
    <t>APEX_IMS, mito protein domain</t>
  </si>
  <si>
    <t>yeast mito homolog+, Rickettsial homolog, mito protein domain, induction, MS/MS</t>
  </si>
  <si>
    <t>yeast mito homolog+, Rickettsial homolog, mito protein domain, coexpression, MS/MS</t>
  </si>
  <si>
    <t>APEX_matrix, targetP signal+, yeast mito homolog++, mito protein domain, MS/MS+</t>
  </si>
  <si>
    <t>targetP signal, yeast mito homolog++, MS/MS</t>
  </si>
  <si>
    <t>literature, targetP signal, yeast mito homolog, mito protein domain+, MS/MS+</t>
  </si>
  <si>
    <t>Signaling &gt; Calcium homeostasis &gt; EF hand proteins | Mitochondrial dynamics and surveillance &gt; Trafficking</t>
  </si>
  <si>
    <t>literature, yeast mito homolog, mito protein domain+, induction, coexpression</t>
  </si>
  <si>
    <t>APEX_matrix, yeast mito homolog++, mito protein domain, coexpression, MS/MS+</t>
  </si>
  <si>
    <t>APEX_IMS, targetP signal+, mito protein domain, induction, coexpression, MS/MS</t>
  </si>
  <si>
    <t>literature, APEX_IMS, GFP, MS/MS++</t>
  </si>
  <si>
    <t>APEX_matrix, targetP signal</t>
  </si>
  <si>
    <t>GFP, targetP signal</t>
  </si>
  <si>
    <t>GFP, Rickettsial homolog, mito protein domain, MS/MS</t>
  </si>
  <si>
    <t>APEX_matrix, GFP, targetP signal, Rickettsial homolog, mito protein domain, coexpression</t>
  </si>
  <si>
    <t>Mitochondrial central dogma &gt; mtRNA metabolism &gt; mtRNA granules | Mitochondrial central dogma &gt; mtRNA metabolism &gt; mt-tRNA modifications | Mitochondrial central dogma &gt; mtRNA metabolism &gt; mt-rRNA modifications</t>
  </si>
  <si>
    <t>yeast mito homolog, Rickettsial homolog, induction</t>
  </si>
  <si>
    <t>literature, APEX_matrix, targetP signal+, yeast mito homolog, mito protein domain, induction, coexpression++, MS/MS++</t>
  </si>
  <si>
    <t>literature, APEX_IMS, APEX_matrix, yeast mito homolog++, Rickettsial homolog, induction, coexpression++, MS/MS++</t>
  </si>
  <si>
    <t>literature, APEX_matrix, targetP signal+, yeast mito homolog++, Rickettsial homolog, mito protein domain, MS/MS</t>
  </si>
  <si>
    <t>literature, APEX_IMS, APEX_matrix, targetP signal+, yeast mito homolog++, Rickettsial homolog, mito protein domain, MS/MS++</t>
  </si>
  <si>
    <t>literature, APEX_IMS, targetP signal, yeast mito homolog++, Rickettsial homolog, mito protein domain, MS/MS</t>
  </si>
  <si>
    <t>OXPHOS &gt; Complex II &gt; CII subunits | Metabolism &gt; Carbohydrate metabolism &gt; TCA cycle | OXPHOS &gt; OXPHOS subunits</t>
  </si>
  <si>
    <t>GFP, targetP signal, yeast mito homolog++, Rickettsial homolog, mito protein domain+, induction, coexpression, MS/MS</t>
  </si>
  <si>
    <t>OXPHOS &gt; Complex II &gt; CII assembly factors | OXPHOS &gt; OXPHOS assembly factors</t>
  </si>
  <si>
    <t>OXPHOS &gt; Complex II &gt; CII subunits | Metabolism &gt; Carbohydrate metabolism &gt; TCA cycle | Metabolism &gt; Metals and cofactors &gt; Fe-S-containing proteins | OXPHOS &gt; OXPHOS subunits</t>
  </si>
  <si>
    <t>literature, targetP signal, yeast mito homolog++, Rickettsial homolog, mito protein domain, induction, coexpression++, MS/MS+</t>
  </si>
  <si>
    <t>OXPHOS &gt; Complex II &gt; CII subunits | Metabolism &gt; Carbohydrate metabolism &gt; TCA cycle | Metabolism &gt; Metals and cofactors &gt; Heme-containing proteins | OXPHOS &gt; OXPHOS subunits</t>
  </si>
  <si>
    <t>literature, targetP signal, yeast mito homolog++, Rickettsial homolog, mito protein domain+, induction, coexpression++, MS/MS+</t>
  </si>
  <si>
    <t>targetP signal, mito protein domain, coexpression, MS/MS++</t>
  </si>
  <si>
    <t>targetP signal+, yeast mito homolog, mito protein domain+, coexpression</t>
  </si>
  <si>
    <t>Metabolism &gt; Detoxification &gt; Selenoproteins</t>
  </si>
  <si>
    <t>literature, yeast mito homolog, mito protein domain+, coexpression, MS/MS++</t>
  </si>
  <si>
    <t>Metabolism &gt; Amino acid metabolism &gt; Serine metabolism | Metabolism &gt; Vitamin metabolism &gt; Folate and 1-C metabolism | Small molecule transport &gt; Sideroflexins</t>
  </si>
  <si>
    <t>yeast mito homolog, mito protein domain+, coexpression</t>
  </si>
  <si>
    <t>Small molecule transport &gt; Sideroflexins</t>
  </si>
  <si>
    <t>yeast mito homolog, mito protein domain+, MS/MS++</t>
  </si>
  <si>
    <t>literature, APEX_matrix, targetP signal+, Rickettsial homolog, mito protein domain, coexpression, MS/MS++</t>
  </si>
  <si>
    <t>Metabolism &gt; Amino acid metabolism &gt; Serine metabolism | Metabolism &gt; Amino acid metabolism &gt; Glycine metabolism | Metabolism &gt; Vitamin metabolism &gt; Folate and 1-C metabolism</t>
  </si>
  <si>
    <t>literature, APEX_matrix, mito protein domain, induction, coexpression, MS/MS+</t>
  </si>
  <si>
    <t>Metabolism &gt; Metals and cofactors &gt; NAD biosynthesis and metabolism | Signaling</t>
  </si>
  <si>
    <t>literature, APEX_matrix, targetP signal, mito protein domain, induction, coexpression, MS/MS</t>
  </si>
  <si>
    <t>literature, yeast mito homolog++, mito protein domain+, coexpression, MS/MS++</t>
  </si>
  <si>
    <t>Metabolism &gt; Carbohydrate metabolism &gt; Gluconeogenesis | Metabolism &gt; Carbohydrate metabolism &gt; TCA-associated | Metabolism &gt; Lipid metabolism | Small molecule transport &gt; SLC25A family</t>
  </si>
  <si>
    <t>literature, yeast mito homolog+, mito protein domain+, coexpression, MS/MS++</t>
  </si>
  <si>
    <t>Metabolism &gt; Carbohydrate metabolism &gt; Gluconeogenesis | Metabolism &gt; Carbohydrate metabolism &gt; Malate-aspartate shuttle | Small molecule transport &gt; SLC25A family</t>
  </si>
  <si>
    <t>literature, yeast mito homolog+, mito protein domain+, induction, coexpression, MS/MS++</t>
  </si>
  <si>
    <t>Metabolism &gt; Carbohydrate metabolism &gt; Gluconeogenesis | Metabolism &gt; Carbohydrate metabolism &gt; Malate-aspartate shuttle | Metabolism &gt; Carbohydrate metabolism &gt; TCA-associated | Small molecule transport &gt; SLC25A family</t>
  </si>
  <si>
    <t>literature, yeast mito homolog+, mito protein domain+, induction, MS/MS++</t>
  </si>
  <si>
    <t>Metabolism &gt; Carbohydrate metabolism &gt; Malate-aspartate shuttle | Metabolism &gt; Amino acid metabolism &gt; Glutamate metabolism | Signaling &gt; Calcium homeostasis &gt; EF hand proteins | Small molecule transport &gt; SLC25A family</t>
  </si>
  <si>
    <t>Metabolism &gt; Carbohydrate metabolism &gt; Malate-aspartate shuttle | Metabolism &gt; Amino acid metabolism &gt; Urea cycle | Signaling &gt; Calcium homeostasis &gt; EF hand proteins | Small molecule transport &gt; SLC25A family</t>
  </si>
  <si>
    <t>Metabolism &gt; Amino acid metabolism &gt; Urea cycle | Small molecule transport &gt; SLC25A family</t>
  </si>
  <si>
    <t>yeast mito homolog++, mito protein domain+, coexpression</t>
  </si>
  <si>
    <t>literature, yeast mito homolog++, mito protein domain+, induction, coexpression, MS/MS</t>
  </si>
  <si>
    <t>Metabolism &gt; Vitamin metabolism &gt; Vitamin B1 metabolism | Small molecule transport &gt; SLC25A family</t>
  </si>
  <si>
    <t>Metabolism &gt; Lipid metabolism &gt; Fatty acid oxidation | Metabolism &gt; Metals and cofactors &gt; Carnitine synthesis and transport | Metabolism &gt; Metals and cofactors &gt; Carnitine shuttle | Small molecule transport &gt; SLC25A family</t>
  </si>
  <si>
    <t>literature, APEX_IMS, yeast mito homolog+, mito protein domain+, MS/MS++</t>
  </si>
  <si>
    <t>Metabolism &gt; Nucleotide metabolism &gt; Nucleotide import | Signaling &gt; Calcium homeostasis &gt; EF hand proteins | Small molecule transport &gt; SLC25A family</t>
  </si>
  <si>
    <t>Metabolism &gt; Metals and cofactors &gt; Copper metabolism | Signaling &gt; Calcium homeostasis &gt; Calcium cycle | Small molecule transport &gt; SLC25A family</t>
  </si>
  <si>
    <t>Metabolism &gt; Sulfur metabolism | Small molecule transport &gt; SLC25A family</t>
  </si>
  <si>
    <t>literature, targetP signal, yeast mito homolog+, mito protein domain+</t>
  </si>
  <si>
    <t>Metabolism &gt; Vitamin metabolism &gt; Vitamin B2 metabolism | Metabolism &gt; Vitamin metabolism &gt; Folate and 1-C metabolism | Small molecule transport &gt; SLC25A family</t>
  </si>
  <si>
    <t>APEX_matrix, yeast mito homolog+, mito protein domain+, induction, coexpression, MS/MS++</t>
  </si>
  <si>
    <t>Metabolism &gt; Nucleotide metabolism &gt; Nucleotide import | Signaling &gt; Calcium homeostasis &gt; Mitochondrial permeability transition pore | Small molecule transport &gt; SLC25A family</t>
  </si>
  <si>
    <t>literature, yeast mito homolog+, mito protein domain+, MS/MS</t>
  </si>
  <si>
    <t>Metabolism &gt; Metals and cofactors &gt; Coenzyme A metabolism | Small molecule transport &gt; SLC25A family</t>
  </si>
  <si>
    <t>GFP, yeast mito homolog+, mito protein domain+, coexpression, MS/MS++</t>
  </si>
  <si>
    <t>Metabolism &gt; Metals and cofactors &gt; NAD biosynthesis and metabolism | Small molecule transport &gt; SLC25A family</t>
  </si>
  <si>
    <t>yeast mito homolog++, mito protein domain+</t>
  </si>
  <si>
    <t>GFP, targetP signal, mito protein domain</t>
  </si>
  <si>
    <t>literature, APEX_matrix, GFP, targetP signal+, mito protein domain, induction, coexpression, MS/MS++</t>
  </si>
  <si>
    <t>APEX_IMS</t>
  </si>
  <si>
    <t>Mitochondrial dynamics and surveillance &gt; Autophagy</t>
  </si>
  <si>
    <t>GFP, yeast mito homolog, mito protein domain</t>
  </si>
  <si>
    <t>literature, yeast mito homolog, mito protein domain, induction, coexpression</t>
  </si>
  <si>
    <t>literature, targetP signal+, yeast mito homolog, Rickettsial homolog, mito protein domain+, coexpression+, MS/MS</t>
  </si>
  <si>
    <t>Metabolism &gt; Lipid metabolism &gt; Phospholipid metabolism | Mitochondrial dynamics and surveillance &gt; Apoptosis</t>
  </si>
  <si>
    <t>APEX_matrix, GFP, targetP signal, mito protein domain, coexpression+, MS/MS++</t>
  </si>
  <si>
    <t>Mitochondrial central dogma &gt; mtDNA maintenance &gt; mtDNA replication | Mitochondrial central dogma &gt; mtDNA maintenance &gt; mtDNA nucleoid</t>
  </si>
  <si>
    <t>Protein import, sorting and homeostasis &gt; Protein homeostasis</t>
  </si>
  <si>
    <t>APEX_IMS, coexpression</t>
  </si>
  <si>
    <t>Mitochondrial dynamics and surveillance &gt; Fission | Mitochondrial dynamics and surveillance &gt; Organelle contact sites | Mitochondrial dynamics and surveillance &gt; Autophagy</t>
  </si>
  <si>
    <t>Metabolism &gt; Carbohydrate metabolism &gt; TCA cycle | Metabolism &gt; Carbohydrate metabolism &gt; Itaconate metabolism | Metabolism &gt; Nucleotide metabolism &gt; Nucleotide synthesis and processing</t>
  </si>
  <si>
    <t>targetP signal, yeast mito homolog+, Rickettsial homolog, mito protein domain, induction, coexpression++, MS/MS++</t>
  </si>
  <si>
    <t>literature, APEX_matrix, targetP signal, yeast mito homolog+, Rickettsial homolog, mito protein domain, coexpression, MS/MS++</t>
  </si>
  <si>
    <t>APEX_IMS, targetP signal, mito protein domain+, coexpression, MS/MS++</t>
  </si>
  <si>
    <t>Metabolism &gt; Metals and cofactors &gt; Molybdenum cofactor synthesis and proteins | Metabolism &gt; Sulfur metabolism</t>
  </si>
  <si>
    <t>literature, APEX_matrix, targetP signal+, yeast mito homolog++, mito protein domain, induction, coexpression+, MS/MS+</t>
  </si>
  <si>
    <t>Mitochondrial central dogma &gt; mtRNA metabolism &gt; mtRNA granules | Mitochondrial central dogma &gt; mtRNA metabolism &gt; mtRNA stability and decay</t>
  </si>
  <si>
    <t>literature, targetP signal, yeast mito homolog++, Rickettsial homolog, mito protein domain+, coexpression, MS/MS</t>
  </si>
  <si>
    <t>APEX_IMS, mito protein domain, coexpression, MS/MS+</t>
  </si>
  <si>
    <t>literature, APEX_matrix, targetP signal+, yeast mito homolog, Rickettsial homolog, mito protein domain+, MS/MS++</t>
  </si>
  <si>
    <t>APEX_matrix, targetP signal+, yeast mito homolog, Rickettsial homolog, mito protein domain, MS/MS++</t>
  </si>
  <si>
    <t>Mitochondrial central dogma &gt; mtRNA metabolism &gt; Polycistronic mtRNA processing | Mitochondrial central dogma &gt; mtRNA metabolism &gt; mtRNA stability and decay</t>
  </si>
  <si>
    <t>APEX_matrix, targetP signal, induction, coexpression++, MS/MS</t>
  </si>
  <si>
    <t>Mitochondrial central dogma &gt; mtRNA metabolism &gt; Transcription</t>
  </si>
  <si>
    <t>literature, APEX_matrix, Rickettsial homolog, mito protein domain, MS/MS+</t>
  </si>
  <si>
    <t>Mitochondrial central dogma &gt; mtRNA metabolism &gt; mtRNA granules | Mitochondrial central dogma &gt; mtRNA metabolism &gt; mt-rRNA modifications | Mitochondrial central dogma &gt; Translation &gt; Mitochondrial ribosome assembly</t>
  </si>
  <si>
    <t>literature, targetP signal, coexpression</t>
  </si>
  <si>
    <t>literature, APEX_IMS, yeast mito homolog++, mito protein domain+, induction, coexpression++, MS/MS++</t>
  </si>
  <si>
    <t>literature, APEX_IMS, yeast mito homolog++, mito protein domain+, induction, coexpression, MS/MS++</t>
  </si>
  <si>
    <t>literature, APEX_IMS, yeast mito homolog+, mito protein domain+, induction, coexpression, MS/MS+</t>
  </si>
  <si>
    <t>Protein import, sorting and homeostasis &gt; Protein import and sorting &gt; TIM23 presequence pathway</t>
  </si>
  <si>
    <t>literature, APEX_IMS, yeast mito homolog+, mito protein domain+, coexpression, MS/MS+</t>
  </si>
  <si>
    <t>APEX_IMS, GFP, yeast mito homolog++, mito protein domain+, coexpression, MS/MS</t>
  </si>
  <si>
    <t>Mitochondrial central dogma &gt; Translation &gt; Translation factors | Protein import, sorting and homeostasis &gt; Protein import and sorting &gt; TIM23 presequence pathway | OXPHOS &gt; Complex IV &gt; CIV assembly factors | OXPHOS &gt; OXPHOS assembly factors</t>
  </si>
  <si>
    <t>Protein import, sorting and homeostasis &gt; Protein import and sorting &gt; TIM22 carrier pathway</t>
  </si>
  <si>
    <t>literature, APEX_matrix, targetP signal, yeast mito homolog, mito protein domain, induction, coexpression++, MS/MS++</t>
  </si>
  <si>
    <t>literature, APEX_IMS, targetP signal+, yeast mito homolog++, mito protein domain, coexpression++, MS/MS++</t>
  </si>
  <si>
    <t>literature, APEX_IMS, yeast mito homolog++, mito protein domain+, induction, coexpression+, MS/MS++</t>
  </si>
  <si>
    <t>literature, APEX_IMS, APEX_matrix, targetP signal, mito protein domain+, MS/MS++</t>
  </si>
  <si>
    <t>Rickettsial homolog, mito protein domain+, induction</t>
  </si>
  <si>
    <t>targetP signal, induction, coexpression+</t>
  </si>
  <si>
    <t>GFP, targetP signal, mito protein domain+, induction, coexpression, MS/MS</t>
  </si>
  <si>
    <t>Mitochondrial dynamics and surveillance</t>
  </si>
  <si>
    <t>mito protein domain+, MS/MS</t>
  </si>
  <si>
    <t>literature, yeast mito homolog, mito protein domain+, induction, coexpression, MS/MS+</t>
  </si>
  <si>
    <t>literature, APEX_matrix, targetP signal+, mito protein domain+, coexpression++, MS/MS</t>
  </si>
  <si>
    <t>OXPHOS &gt; Complex I &gt; CI assembly factors | OXPHOS &gt; Complex V &gt; CV assembly factors | OXPHOS &gt; OXPHOS assembly factors</t>
  </si>
  <si>
    <t>literature, APEX_matrix, targetP signal, yeast mito homolog, mito protein domain, MS/MS</t>
  </si>
  <si>
    <t>Metabolism &gt; Metals and cofactors &gt; Carnitine synthesis and transport</t>
  </si>
  <si>
    <t>literature, yeast mito homolog+</t>
  </si>
  <si>
    <t>Protein import, sorting and homeostasis &gt; Protein import and sorting &gt; TOM | Mitochondrial dynamics and surveillance</t>
  </si>
  <si>
    <t>Protein import, sorting and homeostasis &gt; Protein import and sorting &gt; TOM</t>
  </si>
  <si>
    <t>literature, yeast mito homolog+, mito protein domain, induction, coexpression</t>
  </si>
  <si>
    <t>Mitochondrial central dogma &gt; mtDNA maintenance &gt; mtDNA replication</t>
  </si>
  <si>
    <t>yeast mito homolog++, induction</t>
  </si>
  <si>
    <t>APEX_matrix, GFP, targetP signal, Rickettsial homolog, mito protein domain, coexpression++, MS/MS+</t>
  </si>
  <si>
    <t>literature, APEX_matrix, GFP, targetP signal+, mito protein domain, coexpression</t>
  </si>
  <si>
    <t>Mitochondrial central dogma &gt; mtRNA metabolism &gt; mtRNA granules | Mitochondrial central dogma &gt; mtRNA metabolism &gt; Polycistronic mtRNA processing | Mitochondrial central dogma &gt; mtRNA metabolism &gt; mt-tRNA modifications</t>
  </si>
  <si>
    <t>literature,targetP signal, yeast mito homolog, mito protein domain, coexpression</t>
  </si>
  <si>
    <t>literature, APEX_matrix, targetP signal, yeast mito homolog++, Rickettsial homolog, mito protein domain, coexpression</t>
  </si>
  <si>
    <t>literature, targetP signal, yeast mito homolog, Rickettsial homolog, mito protein domain, induction, MS/MS</t>
  </si>
  <si>
    <t>targetP signal, yeast mito homolog, Rickettsial homolog, mito protein domain, induction, MS/MS</t>
  </si>
  <si>
    <t>literature, APEX_matrix, targetP signal, yeast mito homolog, Rickettsial homolog, mito protein domain, induction, coexpression++, MS/MS+</t>
  </si>
  <si>
    <t>Metabolism &gt; Vitamin metabolism &gt; Vitamin C metabolism | Metabolism &gt; Detoxification &gt; ROS and glutathione metabolism</t>
  </si>
  <si>
    <t>literature, APEX_matrix, targetP signal+, yeast mito homolog, Rickettsial homolog, mito protein domain, coexpression, MS/MS++</t>
  </si>
  <si>
    <t>literature, targetP signal, yeast mito homolog, mito protein domain, induction</t>
  </si>
  <si>
    <t>literature, APEX_matrix, targetP signal, yeast mito homolog, mito protein domain+, coexpression++, MS/MS++</t>
  </si>
  <si>
    <t>APEX_matrix, GFP, coexpression, MS/MS</t>
  </si>
  <si>
    <t>OXPHOS &gt; Complex III &gt; CIII subunits | OXPHOS &gt; OXPHOS subunits</t>
  </si>
  <si>
    <t>Protein import, sorting and homeostasis &gt; Protein import and sorting &gt; Preprotein cleavage | OXPHOS &gt; Complex III &gt; CIII subunits | OXPHOS &gt; OXPHOS subunits</t>
  </si>
  <si>
    <t>literature, APEX_matrix, targetP signal, yeast mito homolog++, Rickettsial homolog, mito protein domain+, coexpression++, MS/MS++</t>
  </si>
  <si>
    <t>OXPHOS &gt; Complex III &gt; CIII subunits | Metabolism &gt; Metals and cofactors &gt; Fe-S-containing proteins | OXPHOS &gt; OXPHOS subunits</t>
  </si>
  <si>
    <t>literature, APEX_IMS, targetP signal, yeast mito homolog++, mito protein domain+, induction, coexpression++, MS/MS++</t>
  </si>
  <si>
    <t>Rickettsial homolog, induction, coexpression</t>
  </si>
  <si>
    <t>literature,targetP signal+, mito protein domain</t>
  </si>
  <si>
    <t>induction, MS/MS++</t>
  </si>
  <si>
    <t>APEX_matrix, targetP signal, yeast mito homolog, Rickettsial homolog, mito protein domain, coexpression, MS/MS++</t>
  </si>
  <si>
    <t>Signaling &gt; Calcium homeostasis &gt; Mitochondrial permeability transition pore | Mitochondrial dynamics and surveillance &gt; Organelle contact sites | Small molecule transport</t>
  </si>
  <si>
    <t>literature, APEX_IMS, yeast mito homolog+, mito protein domain+, induction, coexpression, MS/MS++</t>
  </si>
  <si>
    <t>Signaling &gt; Calcium homeostasis &gt; Mitochondrial permeability transition pore | Small molecule transport</t>
  </si>
  <si>
    <t>APEX_matrix, targetP signal, yeast mito homolog, mito protein domain, coexpression+, MS/MS++</t>
  </si>
  <si>
    <t>literature, APEX_matrix, targetP signal, yeast mito homolog++, Rickettsial homolog, mito protein domain, coexpression, MS/MS</t>
  </si>
  <si>
    <t>targetP signal+, mito protein domain, coexpression</t>
  </si>
  <si>
    <t>literature, APEX_IMS, yeast mito homolog, Rickettsial homolog, mito protein domain+, MS/MS+</t>
  </si>
  <si>
    <t>manual, targetP signal, Rickettsial homolog</t>
  </si>
  <si>
    <t>targetP signal, mito protein domain, induction, coexpression+, MS/MS++</t>
  </si>
  <si>
    <t>targetP signal+, yeast mito homolog+, MS/MS, likely pseudogene</t>
  </si>
  <si>
    <t>APEX_matrix, targetP signal+, coexpression+, MS/MS++</t>
  </si>
  <si>
    <t>APEX_matrix, targetP signal+, yeast mito homolog++, Rickettsial homolog, coexpression, MS/MS+</t>
  </si>
  <si>
    <t>APEX_matrix, targetP signal+, mito protein domain, induction, coexpression++, MS/MS</t>
  </si>
  <si>
    <t>literature, targetP signal+, yeast mito homolog+, Rickettsial homolog, mito protein domain</t>
  </si>
  <si>
    <t>induction, coexpression++, MS/MS+</t>
  </si>
  <si>
    <t>GFP, targetP signal+, yeast mito homolog++, mito protein domain, coexpression+</t>
  </si>
  <si>
    <t>literature, mito protein domain+, coexpression</t>
  </si>
  <si>
    <t>APEX_IMS, targetP signal+, induction, coexpression, MS/MS</t>
  </si>
  <si>
    <t>literature, targetP signal, yeast mito homolog+, mito protein domain, induction, coexpression++</t>
  </si>
  <si>
    <t>APEX_IMS, yeast mito homolog++, coexpression, MS/MS</t>
  </si>
  <si>
    <t>yeast mito homolog, induction, coexpression, MS/MS+</t>
  </si>
  <si>
    <t>Metabolism &gt; Metals and cofactors &gt; Copper metabolism</t>
  </si>
  <si>
    <t>literature, APEX_IMS, yeast mito homolog++, mito protein domain+, induction, MS/MS</t>
  </si>
  <si>
    <t>literature, targetP signal+, mito protein domain+, coexpression+</t>
  </si>
  <si>
    <t>literature, targetP signal+, yeast mito homolog++, Rickettsial homolog, mito protein domain, coexpression+</t>
  </si>
  <si>
    <t>literature, targetP signal, yeast mito homolog, Rickettsial homolog, mito protein domain, induction, coexpression++</t>
  </si>
  <si>
    <t>literature, APEX_IMS, targetP signal, yeast mito homolog++, Rickettsial homolog, mito protein domain+, induction, coexpression, MS/MS</t>
  </si>
  <si>
    <t>literature, targetP signal, mito protein domain+, induction, MS/MS+</t>
  </si>
  <si>
    <t>literature, APEX_matrix, targetP signal, yeast mito homolog, Rickettsial homolog, mito protein domain, MS/MS++</t>
  </si>
  <si>
    <t>Metabolism &gt; Amino acid metabolism &gt; Urea cycle</t>
  </si>
  <si>
    <t>literature, targetP signal, yeast mito homolog, Rickettsial homolog, mito protein domain, coexpression</t>
  </si>
  <si>
    <t>Metabolism &gt; Lipid metabolism &gt; Cardiolipin synthesis</t>
  </si>
  <si>
    <t>literature,MS/MS</t>
  </si>
  <si>
    <t>APEX_matrix, targetP signal, yeast mito homolog++, mito protein domain+, MS/MS</t>
  </si>
  <si>
    <t>literature, targetP signal, mito protein domain, coexpression+</t>
  </si>
  <si>
    <t>literature, APEX_matrix, targetP signal+, yeast mito homolog, Rickettsial homolog, mito protein domain+, coexpression+, MS/MS</t>
  </si>
  <si>
    <t>Metabolism &gt; Nucleotide metabolism &gt; Creatine metabolism</t>
  </si>
  <si>
    <t>literature, APEX_matrix, targetP signal+, yeast mito homolog, Rickettsial homolog, mito protein domain+</t>
  </si>
  <si>
    <t>APEX_IMS, yeast mito homolog++, mito protein domain+, induction, coexpression++, MS/MS++</t>
  </si>
  <si>
    <t>OXPHOS &gt; OXPHOS assembly factors | OXPHOS &gt; Respirasome assembly</t>
  </si>
  <si>
    <t>manual, targetP signal, induction</t>
  </si>
  <si>
    <t>GFP, targetP signal, yeast mito homolog++, mito protein domain, coexpression</t>
  </si>
  <si>
    <t>Metabolism &gt; Lipid metabolism &gt; Lipoate insertion</t>
  </si>
  <si>
    <t>literature, APEX_matrix, targetP signal+, yeast mito homolog++, Rickettsial homolog, mito protein domain, coexpression+, MS/MS</t>
  </si>
  <si>
    <t>targetP signal, induction, coexpression++, MS/MS++</t>
  </si>
  <si>
    <t>APEX_matrix, targetP signal, induction, coexpression</t>
  </si>
  <si>
    <t>literature, targetP signal, yeast mito homolog+, mito protein domain, coexpression, MS/MS++</t>
  </si>
  <si>
    <t>GFP, targetP signal, yeast mito homolog+, mito protein domain, coexpression</t>
  </si>
  <si>
    <t>APEX_matrix, GFP, mito protein domain+, induction, MS/MS</t>
  </si>
  <si>
    <t>literature, yeast mito homolog++, Rickettsial homolog, mito protein domain+, MS/MS+</t>
  </si>
  <si>
    <t>literature, Rickettsial homolog, mito protein domain+, MS/MS</t>
  </si>
  <si>
    <t>GFP, targetP signal, induction, coexpression++, MS/MS+</t>
  </si>
  <si>
    <t>Mitochondrial central dogma &gt; mtRNA metabolism &gt; Transcription | Mitochondrial central dogma &gt; Translation</t>
  </si>
  <si>
    <t>literature, coexpression+, MS/MS++</t>
  </si>
  <si>
    <t>literature, APEX_matrix, targetP signal, yeast mito homolog, Rickettsial homolog, mito protein domain, MS/MS+</t>
  </si>
  <si>
    <t>OXPHOS &gt; Complex I &gt; CI subunits | Metabolism &gt; Lipid metabolism &gt; Type II fatty acid synthesis | Metabolism &gt; Metals and cofactors &gt; Fe-S cluster biosynthesis | OXPHOS &gt; OXPHOS subunits</t>
  </si>
  <si>
    <t>APEX_matrix, targetP signal, MS/MS</t>
  </si>
  <si>
    <t>literature, targetP signal, coexpression, MS/MS++</t>
  </si>
  <si>
    <t>literature, yeast mito homolog+, mito protein domain, MS/MS</t>
  </si>
  <si>
    <t>APEX_matrix, targetP signal, yeast mito homolog+, Rickettsial homolog, mito protein domain, coexpression</t>
  </si>
  <si>
    <t>literature, yeast mito homolog++, MS/MS</t>
  </si>
  <si>
    <t>literature, yeast mito homolog, MS/MS</t>
  </si>
  <si>
    <t>targetP signal, induction, MS/MS++</t>
  </si>
  <si>
    <t>literature,yeast mito homolog, mito protein domain</t>
  </si>
  <si>
    <t>literature,targetP signal, mito protein domain, MS/MS</t>
  </si>
  <si>
    <t>GFP, induction, coexpression+</t>
  </si>
  <si>
    <t>yeast mito homolog, mito protein domain, induction, coexpression</t>
  </si>
  <si>
    <t>literature, GFP, targetP signal, yeast mito homolog++, Rickettsial homolog, mito protein domain, MS/MS</t>
  </si>
  <si>
    <t>Mitochondrial central dogma &gt; mtRNA metabolism &gt; mtRNA granules | Mitochondrial central dogma &gt; Translation</t>
  </si>
  <si>
    <t>literature, APEX_IMS, yeast mito homolog++, mito protein domain+, MS/MS</t>
  </si>
  <si>
    <t>Protein import, sorting and homeostasis &gt; Protein import and sorting &gt; TIM23 presequence pathway | Small molecule transport</t>
  </si>
  <si>
    <t>literature, targetP signal+, yeast mito homolog, mito protein domain+, induction, coexpression+, MS/MS</t>
  </si>
  <si>
    <t>literature, APEX_matrix, targetP signal, yeast mito homolog, mito protein domain, induction, MS/MS++</t>
  </si>
  <si>
    <t>GFP, mito protein domain+, coexpression, MS/MS+</t>
  </si>
  <si>
    <t>Protein import, sorting and homeostasis &gt; Protein import and sorting &gt; TOM | Mitochondrial dynamics and surveillance &gt; Mitophagy | Mitochondrial dynamics and surveillance &gt; Autophagy</t>
  </si>
  <si>
    <t>APEX_matrix, yeast mito homolog, Rickettsial homolog, mito protein domain</t>
  </si>
  <si>
    <t>targetP signal, mito protein domain, coexpression+</t>
  </si>
  <si>
    <t>KEGG= steroid biosynthesis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</si>
</sst>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2"/>
      <color theme="1"/>
      <name val="Calibri"/>
      <family val="2"/>
      <scheme val="minor"/>
    </font>
    <font>
      <b/>
      <sz val="12"/>
      <color theme="1"/>
      <name val="Calibri"/>
      <family val="2"/>
      <scheme val="minor"/>
    </font>
    <font>
      <b/>
      <u/>
      <sz val="12"/>
      <color theme="1"/>
      <name val="Calibri"/>
      <family val="2"/>
      <scheme val="minor"/>
    </font>
    <font>
      <sz val="12"/>
      <color theme="0" tint="-0.34998626667073579"/>
      <name val="Calibri (Body)"/>
    </font>
    <font>
      <sz val="12"/>
      <color rgb="FFFFFF00"/>
      <name val="Calibri"/>
      <family val="2"/>
      <scheme val="minor"/>
    </font>
    <font>
      <sz val="12"/>
      <color theme="0" tint="-0.34998626667073579"/>
      <name val="Calibri"/>
      <family val="2"/>
      <scheme val="minor"/>
    </font>
    <font>
      <sz val="12"/>
      <name val="Arial"/>
      <family val="2"/>
    </font>
    <font>
      <sz val="12"/>
      <name val="Calibri"/>
      <family val="2"/>
      <scheme val="minor"/>
    </font>
    <font>
      <b/>
      <sz val="12"/>
      <name val="Calibri"/>
      <family val="2"/>
      <scheme val="minor"/>
    </font>
  </fonts>
  <fills count="5">
    <fill>
      <patternFill patternType="none"/>
    </fill>
    <fill>
      <patternFill patternType="gray125"/>
    </fill>
    <fill>
      <patternFill patternType="solid">
        <fgColor theme="1"/>
        <bgColor indexed="64"/>
      </patternFill>
    </fill>
    <fill>
      <patternFill patternType="solid">
        <fgColor rgb="FFFF0000"/>
        <bgColor indexed="64"/>
      </patternFill>
    </fill>
    <fill>
      <patternFill patternType="solid">
        <fgColor rgb="FFFFFF00"/>
        <bgColor indexed="64"/>
      </patternFill>
    </fill>
  </fills>
  <borders count="16">
    <border>
      <left/>
      <right/>
      <top/>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70">
    <xf numFmtId="0" fontId="0" fillId="0" borderId="0" xfId="0"/>
    <xf numFmtId="49" fontId="0" fillId="0" borderId="0" xfId="0" applyNumberFormat="1"/>
    <xf numFmtId="1" fontId="1" fillId="0" borderId="2" xfId="0" applyNumberFormat="1" applyFont="1" applyBorder="1" applyAlignment="1">
      <alignment horizontal="left"/>
    </xf>
    <xf numFmtId="1" fontId="1" fillId="0" borderId="7" xfId="0" applyNumberFormat="1" applyFont="1" applyBorder="1"/>
    <xf numFmtId="1" fontId="4" fillId="3" borderId="4" xfId="0" applyNumberFormat="1" applyFont="1" applyFill="1" applyBorder="1"/>
    <xf numFmtId="1" fontId="4" fillId="3" borderId="2" xfId="0" applyNumberFormat="1" applyFont="1" applyFill="1" applyBorder="1"/>
    <xf numFmtId="1" fontId="4" fillId="3" borderId="5" xfId="0" applyNumberFormat="1" applyFont="1" applyFill="1" applyBorder="1"/>
    <xf numFmtId="1" fontId="4" fillId="0" borderId="0" xfId="0" applyNumberFormat="1" applyFont="1"/>
    <xf numFmtId="1" fontId="1" fillId="2" borderId="4" xfId="0" applyNumberFormat="1" applyFont="1" applyFill="1" applyBorder="1"/>
    <xf numFmtId="1" fontId="1" fillId="3" borderId="8" xfId="0" applyNumberFormat="1" applyFont="1" applyFill="1" applyBorder="1"/>
    <xf numFmtId="1" fontId="4" fillId="2" borderId="9" xfId="0" applyNumberFormat="1" applyFont="1" applyFill="1" applyBorder="1"/>
    <xf numFmtId="1" fontId="4" fillId="2" borderId="3" xfId="0" applyNumberFormat="1" applyFont="1" applyFill="1" applyBorder="1"/>
    <xf numFmtId="1" fontId="0" fillId="0" borderId="0" xfId="0" applyNumberFormat="1"/>
    <xf numFmtId="0" fontId="5" fillId="0" borderId="0" xfId="0" applyFont="1"/>
    <xf numFmtId="1" fontId="4" fillId="2" borderId="0" xfId="0" applyNumberFormat="1" applyFont="1" applyFill="1"/>
    <xf numFmtId="0" fontId="0" fillId="0" borderId="9" xfId="0" applyBorder="1"/>
    <xf numFmtId="0" fontId="0" fillId="0" borderId="3" xfId="0" applyBorder="1"/>
    <xf numFmtId="0" fontId="5" fillId="0" borderId="9" xfId="0" applyFont="1" applyBorder="1"/>
    <xf numFmtId="0" fontId="5" fillId="0" borderId="3" xfId="0" applyFont="1" applyBorder="1"/>
    <xf numFmtId="0" fontId="5" fillId="0" borderId="10" xfId="0" applyFont="1" applyBorder="1"/>
    <xf numFmtId="0" fontId="5" fillId="0" borderId="11" xfId="0" applyFont="1" applyBorder="1"/>
    <xf numFmtId="0" fontId="5" fillId="0" borderId="12" xfId="0" applyFont="1" applyBorder="1"/>
    <xf numFmtId="1" fontId="1" fillId="0" borderId="0" xfId="0" applyNumberFormat="1" applyFont="1" applyAlignment="1">
      <alignment horizontal="center"/>
    </xf>
    <xf numFmtId="1" fontId="0" fillId="0" borderId="9" xfId="0" applyNumberFormat="1" applyBorder="1"/>
    <xf numFmtId="1" fontId="0" fillId="0" borderId="3" xfId="0" applyNumberFormat="1" applyBorder="1"/>
    <xf numFmtId="1" fontId="5" fillId="0" borderId="9" xfId="0" applyNumberFormat="1" applyFont="1" applyBorder="1"/>
    <xf numFmtId="1" fontId="5" fillId="0" borderId="3" xfId="0" applyNumberFormat="1" applyFont="1" applyBorder="1"/>
    <xf numFmtId="1" fontId="5" fillId="0" borderId="10" xfId="0" applyNumberFormat="1" applyFont="1" applyBorder="1"/>
    <xf numFmtId="1" fontId="5" fillId="0" borderId="12" xfId="0" applyNumberFormat="1" applyFont="1" applyBorder="1"/>
    <xf numFmtId="0" fontId="1" fillId="0" borderId="13" xfId="0" applyFont="1" applyBorder="1"/>
    <xf numFmtId="0" fontId="1" fillId="0" borderId="1" xfId="0" applyFont="1" applyBorder="1"/>
    <xf numFmtId="49" fontId="1" fillId="0" borderId="6" xfId="0" applyNumberFormat="1" applyFont="1" applyBorder="1"/>
    <xf numFmtId="1" fontId="4" fillId="2" borderId="13" xfId="0" applyNumberFormat="1" applyFont="1" applyFill="1" applyBorder="1"/>
    <xf numFmtId="1" fontId="4" fillId="2" borderId="1" xfId="0" applyNumberFormat="1" applyFont="1" applyFill="1" applyBorder="1"/>
    <xf numFmtId="1" fontId="4" fillId="2" borderId="6" xfId="0" applyNumberFormat="1" applyFont="1" applyFill="1" applyBorder="1"/>
    <xf numFmtId="1" fontId="4" fillId="3" borderId="13" xfId="0" applyNumberFormat="1" applyFont="1" applyFill="1" applyBorder="1"/>
    <xf numFmtId="1" fontId="4" fillId="3" borderId="1" xfId="0" applyNumberFormat="1" applyFont="1" applyFill="1" applyBorder="1"/>
    <xf numFmtId="1" fontId="4" fillId="3" borderId="6" xfId="0" applyNumberFormat="1" applyFont="1" applyFill="1" applyBorder="1"/>
    <xf numFmtId="2" fontId="1" fillId="0" borderId="13" xfId="0" applyNumberFormat="1" applyFont="1" applyBorder="1"/>
    <xf numFmtId="2" fontId="1" fillId="0" borderId="6" xfId="0" applyNumberFormat="1" applyFont="1" applyBorder="1"/>
    <xf numFmtId="0" fontId="5" fillId="0" borderId="4" xfId="0" applyFont="1" applyBorder="1"/>
    <xf numFmtId="0" fontId="5" fillId="0" borderId="2" xfId="0" applyFont="1" applyBorder="1"/>
    <xf numFmtId="0" fontId="5" fillId="0" borderId="5" xfId="0" applyFont="1" applyBorder="1"/>
    <xf numFmtId="0" fontId="0" fillId="0" borderId="4" xfId="0" applyBorder="1"/>
    <xf numFmtId="0" fontId="0" fillId="0" borderId="2" xfId="0" applyBorder="1"/>
    <xf numFmtId="0" fontId="0" fillId="0" borderId="5" xfId="0" applyBorder="1"/>
    <xf numFmtId="0" fontId="0" fillId="0" borderId="10" xfId="0" applyBorder="1"/>
    <xf numFmtId="0" fontId="0" fillId="0" borderId="11" xfId="0" applyBorder="1"/>
    <xf numFmtId="0" fontId="0" fillId="0" borderId="12" xfId="0" applyBorder="1"/>
    <xf numFmtId="0" fontId="6" fillId="0" borderId="0" xfId="0" applyFont="1" applyAlignment="1">
      <alignment horizontal="left"/>
    </xf>
    <xf numFmtId="0" fontId="7" fillId="0" borderId="0" xfId="0" applyFont="1" applyAlignment="1">
      <alignment horizontal="left"/>
    </xf>
    <xf numFmtId="0" fontId="8" fillId="0" borderId="0" xfId="0" applyFont="1" applyAlignment="1">
      <alignment horizontal="left"/>
    </xf>
    <xf numFmtId="0" fontId="1" fillId="4" borderId="0" xfId="0" applyFont="1" applyFill="1"/>
    <xf numFmtId="0" fontId="2" fillId="0" borderId="0" xfId="0" applyFont="1" applyAlignment="1">
      <alignment horizontal="left"/>
    </xf>
    <xf numFmtId="1" fontId="1" fillId="0" borderId="1" xfId="0" applyNumberFormat="1" applyFont="1" applyBorder="1" applyAlignment="1">
      <alignment horizontal="left"/>
    </xf>
    <xf numFmtId="1" fontId="1" fillId="0" borderId="2" xfId="0" applyNumberFormat="1" applyFont="1" applyBorder="1"/>
    <xf numFmtId="0" fontId="0" fillId="0" borderId="0" xfId="0"/>
    <xf numFmtId="1" fontId="1" fillId="0" borderId="4" xfId="0" applyNumberFormat="1" applyFont="1" applyBorder="1" applyAlignment="1">
      <alignment horizontal="center"/>
    </xf>
    <xf numFmtId="1" fontId="1" fillId="0" borderId="2" xfId="0" applyNumberFormat="1" applyFont="1" applyBorder="1" applyAlignment="1">
      <alignment horizontal="center"/>
    </xf>
    <xf numFmtId="1" fontId="1" fillId="0" borderId="5" xfId="0" applyNumberFormat="1" applyFont="1" applyBorder="1" applyAlignment="1">
      <alignment horizontal="center"/>
    </xf>
    <xf numFmtId="0" fontId="1" fillId="0" borderId="13" xfId="0" applyFont="1" applyBorder="1" applyAlignment="1">
      <alignment horizontal="center"/>
    </xf>
    <xf numFmtId="0" fontId="1" fillId="0" borderId="6" xfId="0" applyFont="1" applyBorder="1" applyAlignment="1">
      <alignment horizontal="center"/>
    </xf>
    <xf numFmtId="0" fontId="1" fillId="0" borderId="13" xfId="0" applyFont="1" applyBorder="1"/>
    <xf numFmtId="0" fontId="1" fillId="0" borderId="1" xfId="0" applyFont="1" applyBorder="1"/>
    <xf numFmtId="0" fontId="1" fillId="0" borderId="6" xfId="0" applyFont="1" applyBorder="1"/>
    <xf numFmtId="0" fontId="0" fillId="0" borderId="14" xfId="0" applyBorder="1"/>
    <xf numFmtId="0" fontId="5" fillId="0" borderId="14" xfId="0" applyFont="1" applyBorder="1"/>
    <xf numFmtId="0" fontId="5" fillId="0" borderId="15" xfId="0" applyFont="1" applyBorder="1"/>
    <xf numFmtId="0" fontId="1" fillId="0" borderId="6" xfId="0" applyFont="1" applyBorder="1"/>
    <xf numFmtId="0" fontId="1" fillId="0" borderId="7"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44588-5426-744D-A5E6-91AB724C8ADE}">
  <dimension ref="A1:AG6936"/>
  <sheetViews>
    <sheetView tabSelected="1" workbookViewId="0">
      <selection activeCell="E1" sqref="E1"/>
    </sheetView>
  </sheetViews>
  <sheetFormatPr baseColWidth="10" defaultRowHeight="16" x14ac:dyDescent="0.2"/>
  <cols>
    <col min="1" max="1" width="24.6640625" customWidth="1"/>
    <col min="2" max="2" width="26.6640625" customWidth="1"/>
    <col min="3" max="3" width="34.1640625" customWidth="1"/>
    <col min="4" max="4" width="18.6640625" customWidth="1"/>
    <col min="5" max="5" width="16.5" customWidth="1"/>
    <col min="13" max="14" width="10.83203125" style="12"/>
    <col min="16" max="19" width="14.1640625" customWidth="1"/>
  </cols>
  <sheetData>
    <row r="1" spans="1:33" x14ac:dyDescent="0.2">
      <c r="A1" s="53" t="s">
        <v>12</v>
      </c>
      <c r="B1" s="53"/>
      <c r="C1" s="53"/>
      <c r="D1" s="53"/>
      <c r="E1" s="1"/>
      <c r="F1" s="54" t="s">
        <v>0</v>
      </c>
      <c r="G1" s="54"/>
      <c r="H1" s="54"/>
      <c r="I1" s="54"/>
      <c r="J1" s="54"/>
      <c r="K1" s="54"/>
      <c r="L1" s="2"/>
      <c r="M1" s="55" t="s">
        <v>1</v>
      </c>
      <c r="N1" s="55"/>
      <c r="U1" s="54" t="s">
        <v>2</v>
      </c>
      <c r="V1" s="54"/>
      <c r="W1" s="54"/>
      <c r="X1" s="54"/>
      <c r="Y1" s="54"/>
      <c r="Z1" s="54"/>
    </row>
    <row r="2" spans="1:33" x14ac:dyDescent="0.2">
      <c r="A2" s="56" t="s">
        <v>3</v>
      </c>
      <c r="B2" s="56"/>
      <c r="C2" s="56"/>
      <c r="D2" s="56"/>
      <c r="E2" s="56"/>
      <c r="F2" s="57" t="s">
        <v>4</v>
      </c>
      <c r="G2" s="58"/>
      <c r="H2" s="59"/>
      <c r="I2" s="57" t="s">
        <v>5</v>
      </c>
      <c r="J2" s="58"/>
      <c r="K2" s="59"/>
      <c r="L2" s="22"/>
      <c r="M2" s="3" t="s">
        <v>4</v>
      </c>
      <c r="N2" s="3" t="s">
        <v>5</v>
      </c>
      <c r="P2" s="62" t="s">
        <v>27512</v>
      </c>
      <c r="Q2" s="63"/>
      <c r="R2" s="63"/>
      <c r="S2" s="64"/>
      <c r="U2" s="57" t="s">
        <v>4</v>
      </c>
      <c r="V2" s="58"/>
      <c r="W2" s="59"/>
      <c r="X2" s="57" t="s">
        <v>5</v>
      </c>
      <c r="Y2" s="58"/>
      <c r="Z2" s="59"/>
    </row>
    <row r="3" spans="1:33" x14ac:dyDescent="0.2">
      <c r="B3" s="29" t="s">
        <v>13</v>
      </c>
      <c r="C3" s="30" t="s">
        <v>6</v>
      </c>
      <c r="D3" s="30" t="s">
        <v>7</v>
      </c>
      <c r="E3" s="31" t="s">
        <v>8</v>
      </c>
      <c r="F3" s="32" t="s">
        <v>9</v>
      </c>
      <c r="G3" s="33" t="s">
        <v>10</v>
      </c>
      <c r="H3" s="34" t="s">
        <v>11</v>
      </c>
      <c r="I3" s="35" t="s">
        <v>9</v>
      </c>
      <c r="J3" s="36" t="s">
        <v>10</v>
      </c>
      <c r="K3" s="37" t="s">
        <v>11</v>
      </c>
      <c r="L3" s="7"/>
      <c r="M3" s="8"/>
      <c r="N3" s="9"/>
      <c r="P3" s="29" t="s">
        <v>27513</v>
      </c>
      <c r="Q3" s="69" t="s">
        <v>27514</v>
      </c>
      <c r="R3" s="69" t="s">
        <v>27515</v>
      </c>
      <c r="S3" s="68" t="s">
        <v>27516</v>
      </c>
      <c r="U3" s="10" t="s">
        <v>9</v>
      </c>
      <c r="V3" s="14" t="s">
        <v>10</v>
      </c>
      <c r="W3" s="11" t="s">
        <v>11</v>
      </c>
      <c r="X3" s="4" t="s">
        <v>9</v>
      </c>
      <c r="Y3" s="5" t="s">
        <v>10</v>
      </c>
      <c r="Z3" s="6" t="s">
        <v>11</v>
      </c>
    </row>
    <row r="4" spans="1:33" x14ac:dyDescent="0.2">
      <c r="B4" s="15" t="s">
        <v>23470</v>
      </c>
      <c r="C4" t="s">
        <v>8600</v>
      </c>
      <c r="D4" t="s">
        <v>8601</v>
      </c>
      <c r="E4" s="16" t="s">
        <v>8602</v>
      </c>
      <c r="F4" s="15">
        <v>1393</v>
      </c>
      <c r="G4">
        <v>865</v>
      </c>
      <c r="H4" s="16">
        <v>1795</v>
      </c>
      <c r="I4" s="15">
        <v>959</v>
      </c>
      <c r="J4">
        <v>981</v>
      </c>
      <c r="K4" s="16">
        <v>1560</v>
      </c>
      <c r="M4" s="23">
        <f t="shared" ref="M4:M67" si="0">AVERAGE(F4:H4)</f>
        <v>1351</v>
      </c>
      <c r="N4" s="24">
        <f t="shared" ref="N4:N67" si="1">AVERAGE(I4:K4)</f>
        <v>1166.6666666666667</v>
      </c>
      <c r="P4" s="15"/>
      <c r="Q4" s="65" t="s">
        <v>27517</v>
      </c>
      <c r="R4" s="65"/>
      <c r="S4" s="16"/>
      <c r="U4" s="15">
        <v>3</v>
      </c>
      <c r="V4">
        <v>3</v>
      </c>
      <c r="W4" s="16">
        <v>3</v>
      </c>
      <c r="X4" s="15">
        <v>3</v>
      </c>
      <c r="Y4">
        <v>3</v>
      </c>
      <c r="Z4" s="16">
        <v>3</v>
      </c>
    </row>
    <row r="5" spans="1:33" s="13" customFormat="1" x14ac:dyDescent="0.2">
      <c r="A5"/>
      <c r="B5" s="15" t="s">
        <v>22059</v>
      </c>
      <c r="C5" t="s">
        <v>4425</v>
      </c>
      <c r="D5" t="s">
        <v>4426</v>
      </c>
      <c r="E5" s="16" t="s">
        <v>4427</v>
      </c>
      <c r="F5" s="15">
        <v>54312</v>
      </c>
      <c r="G5">
        <v>41842</v>
      </c>
      <c r="H5" s="16">
        <v>33383</v>
      </c>
      <c r="I5" s="15">
        <v>26148</v>
      </c>
      <c r="J5">
        <v>32029</v>
      </c>
      <c r="K5" s="16">
        <v>31265</v>
      </c>
      <c r="L5"/>
      <c r="M5" s="23">
        <f t="shared" si="0"/>
        <v>43179</v>
      </c>
      <c r="N5" s="24">
        <f t="shared" si="1"/>
        <v>29814</v>
      </c>
      <c r="O5"/>
      <c r="P5" s="15"/>
      <c r="Q5" s="65" t="s">
        <v>27518</v>
      </c>
      <c r="R5" s="65"/>
      <c r="S5" s="16"/>
      <c r="T5"/>
      <c r="U5" s="15">
        <v>21</v>
      </c>
      <c r="V5">
        <v>20</v>
      </c>
      <c r="W5" s="16">
        <v>18</v>
      </c>
      <c r="X5" s="15">
        <v>17</v>
      </c>
      <c r="Y5">
        <v>19</v>
      </c>
      <c r="Z5" s="16">
        <v>18</v>
      </c>
      <c r="AA5"/>
      <c r="AB5"/>
      <c r="AC5"/>
      <c r="AD5"/>
      <c r="AE5"/>
      <c r="AF5"/>
      <c r="AG5"/>
    </row>
    <row r="6" spans="1:33" x14ac:dyDescent="0.2">
      <c r="B6" s="15" t="s">
        <v>26439</v>
      </c>
      <c r="C6" t="s">
        <v>17408</v>
      </c>
      <c r="D6" t="s">
        <v>17409</v>
      </c>
      <c r="E6" s="16" t="s">
        <v>17410</v>
      </c>
      <c r="F6" s="15">
        <v>75905</v>
      </c>
      <c r="G6">
        <v>77939</v>
      </c>
      <c r="H6" s="16">
        <v>73943</v>
      </c>
      <c r="I6" s="15">
        <v>52241</v>
      </c>
      <c r="J6">
        <v>64387</v>
      </c>
      <c r="K6" s="16">
        <v>67662</v>
      </c>
      <c r="M6" s="23">
        <f t="shared" si="0"/>
        <v>75929</v>
      </c>
      <c r="N6" s="24">
        <f t="shared" si="1"/>
        <v>61430</v>
      </c>
      <c r="P6" s="15"/>
      <c r="Q6" s="65" t="s">
        <v>27519</v>
      </c>
      <c r="R6" s="65"/>
      <c r="S6" s="16"/>
      <c r="U6" s="15">
        <v>24</v>
      </c>
      <c r="V6">
        <v>24</v>
      </c>
      <c r="W6" s="16">
        <v>23</v>
      </c>
      <c r="X6" s="15">
        <v>23</v>
      </c>
      <c r="Y6">
        <v>23</v>
      </c>
      <c r="Z6" s="16">
        <v>24</v>
      </c>
    </row>
    <row r="7" spans="1:33" x14ac:dyDescent="0.2">
      <c r="B7" s="15" t="s">
        <v>25079</v>
      </c>
      <c r="C7" t="s">
        <v>13366</v>
      </c>
      <c r="D7" t="s">
        <v>13367</v>
      </c>
      <c r="E7" s="16" t="s">
        <v>13368</v>
      </c>
      <c r="F7" s="15">
        <v>8487</v>
      </c>
      <c r="G7">
        <v>9028</v>
      </c>
      <c r="H7" s="16">
        <v>7486</v>
      </c>
      <c r="I7" s="15">
        <v>4792</v>
      </c>
      <c r="J7">
        <v>6555</v>
      </c>
      <c r="K7" s="16">
        <v>7050</v>
      </c>
      <c r="M7" s="23">
        <f t="shared" si="0"/>
        <v>8333.6666666666661</v>
      </c>
      <c r="N7" s="24">
        <f t="shared" si="1"/>
        <v>6132.333333333333</v>
      </c>
      <c r="P7" s="15"/>
      <c r="Q7" s="65"/>
      <c r="R7" s="65"/>
      <c r="S7" s="16"/>
      <c r="U7" s="15">
        <v>6</v>
      </c>
      <c r="V7">
        <v>6</v>
      </c>
      <c r="W7" s="16">
        <v>6</v>
      </c>
      <c r="X7" s="15">
        <v>5</v>
      </c>
      <c r="Y7">
        <v>6</v>
      </c>
      <c r="Z7" s="16">
        <v>6</v>
      </c>
    </row>
    <row r="8" spans="1:33" x14ac:dyDescent="0.2">
      <c r="B8" s="15" t="s">
        <v>22800</v>
      </c>
      <c r="C8" t="s">
        <v>6627</v>
      </c>
      <c r="D8" t="s">
        <v>6628</v>
      </c>
      <c r="E8" s="16" t="s">
        <v>6629</v>
      </c>
      <c r="F8" s="15">
        <v>28551</v>
      </c>
      <c r="G8">
        <v>28695</v>
      </c>
      <c r="H8" s="16">
        <v>31178</v>
      </c>
      <c r="I8" s="15">
        <v>23635</v>
      </c>
      <c r="J8">
        <v>27044</v>
      </c>
      <c r="K8" s="16">
        <v>28670</v>
      </c>
      <c r="M8" s="23">
        <f t="shared" si="0"/>
        <v>29474.666666666668</v>
      </c>
      <c r="N8" s="24">
        <f t="shared" si="1"/>
        <v>26449.666666666668</v>
      </c>
      <c r="P8" s="15"/>
      <c r="Q8" s="65" t="s">
        <v>27520</v>
      </c>
      <c r="R8" s="65"/>
      <c r="S8" s="16"/>
      <c r="U8" s="15">
        <v>30</v>
      </c>
      <c r="V8">
        <v>30</v>
      </c>
      <c r="W8" s="16">
        <v>29</v>
      </c>
      <c r="X8" s="15">
        <v>29</v>
      </c>
      <c r="Y8">
        <v>30</v>
      </c>
      <c r="Z8" s="16">
        <v>30</v>
      </c>
    </row>
    <row r="9" spans="1:33" x14ac:dyDescent="0.2">
      <c r="B9" s="15" t="s">
        <v>25026</v>
      </c>
      <c r="C9" t="s">
        <v>13207</v>
      </c>
      <c r="D9" t="s">
        <v>13208</v>
      </c>
      <c r="E9" s="16" t="s">
        <v>13209</v>
      </c>
      <c r="F9" s="15">
        <v>5046</v>
      </c>
      <c r="G9">
        <v>3989</v>
      </c>
      <c r="H9" s="16">
        <v>5882</v>
      </c>
      <c r="I9" s="15">
        <v>6099</v>
      </c>
      <c r="J9">
        <v>5213</v>
      </c>
      <c r="K9" s="16">
        <v>4747</v>
      </c>
      <c r="M9" s="23">
        <f t="shared" si="0"/>
        <v>4972.333333333333</v>
      </c>
      <c r="N9" s="24">
        <f t="shared" si="1"/>
        <v>5353</v>
      </c>
      <c r="P9" s="15"/>
      <c r="Q9" s="65" t="s">
        <v>27518</v>
      </c>
      <c r="R9" s="65"/>
      <c r="S9" s="16"/>
      <c r="U9" s="15">
        <v>3</v>
      </c>
      <c r="V9">
        <v>3</v>
      </c>
      <c r="W9" s="16">
        <v>3</v>
      </c>
      <c r="X9" s="15">
        <v>3</v>
      </c>
      <c r="Y9">
        <v>3</v>
      </c>
      <c r="Z9" s="16">
        <v>3</v>
      </c>
    </row>
    <row r="10" spans="1:33" s="13" customFormat="1" x14ac:dyDescent="0.2">
      <c r="A10"/>
      <c r="B10" s="15" t="s">
        <v>20885</v>
      </c>
      <c r="C10" t="s">
        <v>946</v>
      </c>
      <c r="D10" t="s">
        <v>947</v>
      </c>
      <c r="E10" s="16" t="s">
        <v>948</v>
      </c>
      <c r="F10" s="15">
        <v>9113</v>
      </c>
      <c r="G10">
        <v>9183</v>
      </c>
      <c r="H10" s="16">
        <v>8673</v>
      </c>
      <c r="I10" s="15">
        <v>6538</v>
      </c>
      <c r="J10">
        <v>7715</v>
      </c>
      <c r="K10" s="16">
        <v>7305</v>
      </c>
      <c r="L10"/>
      <c r="M10" s="23">
        <f t="shared" si="0"/>
        <v>8989.6666666666661</v>
      </c>
      <c r="N10" s="24">
        <f t="shared" si="1"/>
        <v>7186</v>
      </c>
      <c r="O10"/>
      <c r="P10" s="15"/>
      <c r="Q10" s="65" t="s">
        <v>27518</v>
      </c>
      <c r="R10" s="65"/>
      <c r="S10" s="16"/>
      <c r="T10"/>
      <c r="U10" s="15">
        <v>7</v>
      </c>
      <c r="V10">
        <v>7</v>
      </c>
      <c r="W10" s="16">
        <v>7</v>
      </c>
      <c r="X10" s="15">
        <v>7</v>
      </c>
      <c r="Y10">
        <v>7</v>
      </c>
      <c r="Z10" s="16">
        <v>7</v>
      </c>
      <c r="AA10"/>
      <c r="AB10"/>
      <c r="AC10"/>
      <c r="AD10"/>
      <c r="AE10"/>
      <c r="AF10"/>
      <c r="AG10"/>
    </row>
    <row r="11" spans="1:33" x14ac:dyDescent="0.2">
      <c r="B11" s="15" t="s">
        <v>26443</v>
      </c>
      <c r="C11" t="s">
        <v>17420</v>
      </c>
      <c r="D11" t="s">
        <v>17421</v>
      </c>
      <c r="E11" s="16" t="s">
        <v>17422</v>
      </c>
      <c r="F11" s="15">
        <v>3359</v>
      </c>
      <c r="G11">
        <v>6146</v>
      </c>
      <c r="H11" s="16">
        <v>7983</v>
      </c>
      <c r="I11" s="15">
        <v>2065</v>
      </c>
      <c r="J11">
        <v>8286</v>
      </c>
      <c r="K11" s="16">
        <v>7722</v>
      </c>
      <c r="M11" s="23">
        <f t="shared" si="0"/>
        <v>5829.333333333333</v>
      </c>
      <c r="N11" s="24">
        <f t="shared" si="1"/>
        <v>6024.333333333333</v>
      </c>
      <c r="P11" s="15"/>
      <c r="Q11" s="65"/>
      <c r="R11" s="65"/>
      <c r="S11" s="16"/>
      <c r="U11" s="15">
        <v>5</v>
      </c>
      <c r="V11">
        <v>6</v>
      </c>
      <c r="W11" s="16">
        <v>6</v>
      </c>
      <c r="X11" s="15">
        <v>5</v>
      </c>
      <c r="Y11">
        <v>6</v>
      </c>
      <c r="Z11" s="16">
        <v>5</v>
      </c>
    </row>
    <row r="12" spans="1:33" x14ac:dyDescent="0.2">
      <c r="B12" s="15" t="s">
        <v>24091</v>
      </c>
      <c r="C12" t="s">
        <v>10434</v>
      </c>
      <c r="D12" t="s">
        <v>10435</v>
      </c>
      <c r="E12" s="16" t="s">
        <v>10436</v>
      </c>
      <c r="F12" s="15">
        <v>155653</v>
      </c>
      <c r="G12">
        <v>163450</v>
      </c>
      <c r="H12" s="16">
        <v>169049</v>
      </c>
      <c r="I12" s="15">
        <v>100395</v>
      </c>
      <c r="J12">
        <v>136690</v>
      </c>
      <c r="K12" s="16">
        <v>135400</v>
      </c>
      <c r="M12" s="23">
        <f t="shared" si="0"/>
        <v>162717.33333333334</v>
      </c>
      <c r="N12" s="24">
        <f t="shared" si="1"/>
        <v>124161.66666666667</v>
      </c>
      <c r="P12" s="15"/>
      <c r="Q12" s="65" t="s">
        <v>27521</v>
      </c>
      <c r="R12" s="65"/>
      <c r="S12" s="16"/>
      <c r="U12" s="15">
        <v>52</v>
      </c>
      <c r="V12">
        <v>50</v>
      </c>
      <c r="W12" s="16">
        <v>50</v>
      </c>
      <c r="X12" s="15">
        <v>52</v>
      </c>
      <c r="Y12">
        <v>51</v>
      </c>
      <c r="Z12" s="16">
        <v>51</v>
      </c>
    </row>
    <row r="13" spans="1:33" x14ac:dyDescent="0.2">
      <c r="B13" s="15" t="s">
        <v>22583</v>
      </c>
      <c r="C13" t="s">
        <v>5986</v>
      </c>
      <c r="D13" t="s">
        <v>5987</v>
      </c>
      <c r="E13" s="16" t="s">
        <v>5988</v>
      </c>
      <c r="F13" s="15">
        <v>5688</v>
      </c>
      <c r="G13">
        <v>1218</v>
      </c>
      <c r="H13" s="16">
        <v>7856</v>
      </c>
      <c r="I13" s="15">
        <v>5462</v>
      </c>
      <c r="J13">
        <v>716</v>
      </c>
      <c r="K13" s="16">
        <v>7049</v>
      </c>
      <c r="M13" s="23">
        <f t="shared" si="0"/>
        <v>4920.666666666667</v>
      </c>
      <c r="N13" s="24">
        <f t="shared" si="1"/>
        <v>4409</v>
      </c>
      <c r="P13" s="15" t="s">
        <v>27522</v>
      </c>
      <c r="Q13" s="65" t="s">
        <v>27523</v>
      </c>
      <c r="R13" s="65" t="s">
        <v>27524</v>
      </c>
      <c r="S13" s="16" t="s">
        <v>27525</v>
      </c>
      <c r="U13" s="15">
        <v>6</v>
      </c>
      <c r="V13">
        <v>5</v>
      </c>
      <c r="W13" s="16">
        <v>6</v>
      </c>
      <c r="X13" s="15">
        <v>7</v>
      </c>
      <c r="Y13">
        <v>6</v>
      </c>
      <c r="Z13" s="16">
        <v>6</v>
      </c>
    </row>
    <row r="14" spans="1:33" x14ac:dyDescent="0.2">
      <c r="B14" s="15" t="s">
        <v>22640</v>
      </c>
      <c r="C14" t="s">
        <v>6156</v>
      </c>
      <c r="D14" t="s">
        <v>6157</v>
      </c>
      <c r="E14" s="16" t="s">
        <v>6158</v>
      </c>
      <c r="F14" s="15">
        <v>53183</v>
      </c>
      <c r="G14">
        <v>42249</v>
      </c>
      <c r="H14" s="16">
        <v>42484</v>
      </c>
      <c r="I14" s="15">
        <v>32643</v>
      </c>
      <c r="J14">
        <v>37040</v>
      </c>
      <c r="K14" s="16">
        <v>38193</v>
      </c>
      <c r="M14" s="23">
        <f t="shared" si="0"/>
        <v>45972</v>
      </c>
      <c r="N14" s="24">
        <f t="shared" si="1"/>
        <v>35958.666666666664</v>
      </c>
      <c r="P14" s="15"/>
      <c r="Q14" s="65" t="s">
        <v>27526</v>
      </c>
      <c r="R14" s="65"/>
      <c r="S14" s="16"/>
      <c r="U14" s="15">
        <v>13</v>
      </c>
      <c r="V14">
        <v>13</v>
      </c>
      <c r="W14" s="16">
        <v>13</v>
      </c>
      <c r="X14" s="15">
        <v>12</v>
      </c>
      <c r="Y14">
        <v>13</v>
      </c>
      <c r="Z14" s="16">
        <v>13</v>
      </c>
    </row>
    <row r="15" spans="1:33" x14ac:dyDescent="0.2">
      <c r="B15" s="15" t="s">
        <v>25990</v>
      </c>
      <c r="C15" t="s">
        <v>16073</v>
      </c>
      <c r="D15" t="s">
        <v>16074</v>
      </c>
      <c r="E15" s="16" t="s">
        <v>16075</v>
      </c>
      <c r="F15" s="15">
        <v>3823</v>
      </c>
      <c r="G15">
        <v>4118</v>
      </c>
      <c r="H15" s="16">
        <v>3518</v>
      </c>
      <c r="I15" s="15">
        <v>2514</v>
      </c>
      <c r="J15">
        <v>2915</v>
      </c>
      <c r="K15" s="16">
        <v>2609</v>
      </c>
      <c r="M15" s="23">
        <f t="shared" si="0"/>
        <v>3819.6666666666665</v>
      </c>
      <c r="N15" s="24">
        <f t="shared" si="1"/>
        <v>2679.3333333333335</v>
      </c>
      <c r="P15" s="15"/>
      <c r="Q15" s="65" t="s">
        <v>27527</v>
      </c>
      <c r="R15" s="65"/>
      <c r="S15" s="16"/>
      <c r="U15" s="15">
        <v>5</v>
      </c>
      <c r="V15">
        <v>5</v>
      </c>
      <c r="W15" s="16">
        <v>5</v>
      </c>
      <c r="X15" s="15">
        <v>4</v>
      </c>
      <c r="Y15">
        <v>4</v>
      </c>
      <c r="Z15" s="16">
        <v>5</v>
      </c>
    </row>
    <row r="16" spans="1:33" s="13" customFormat="1" x14ac:dyDescent="0.2">
      <c r="A16"/>
      <c r="B16" s="15" t="s">
        <v>27033</v>
      </c>
      <c r="C16" t="s">
        <v>19177</v>
      </c>
      <c r="D16" t="s">
        <v>19178</v>
      </c>
      <c r="E16" s="16" t="s">
        <v>19179</v>
      </c>
      <c r="F16" s="15">
        <v>23448</v>
      </c>
      <c r="G16">
        <v>23126</v>
      </c>
      <c r="H16" s="16">
        <v>24259</v>
      </c>
      <c r="I16" s="15">
        <v>21354</v>
      </c>
      <c r="J16">
        <v>23743</v>
      </c>
      <c r="K16" s="16">
        <v>21117</v>
      </c>
      <c r="L16"/>
      <c r="M16" s="23">
        <f t="shared" si="0"/>
        <v>23611</v>
      </c>
      <c r="N16" s="24">
        <f t="shared" si="1"/>
        <v>22071.333333333332</v>
      </c>
      <c r="O16"/>
      <c r="P16" s="15"/>
      <c r="Q16" s="65"/>
      <c r="R16" s="65"/>
      <c r="S16" s="16"/>
      <c r="T16"/>
      <c r="U16" s="15">
        <v>18</v>
      </c>
      <c r="V16">
        <v>17</v>
      </c>
      <c r="W16" s="16">
        <v>17</v>
      </c>
      <c r="X16" s="15">
        <v>18</v>
      </c>
      <c r="Y16">
        <v>18</v>
      </c>
      <c r="Z16" s="16">
        <v>17</v>
      </c>
      <c r="AA16"/>
      <c r="AB16"/>
      <c r="AC16"/>
      <c r="AD16"/>
      <c r="AE16"/>
      <c r="AF16"/>
      <c r="AG16"/>
    </row>
    <row r="17" spans="1:33" s="13" customFormat="1" x14ac:dyDescent="0.2">
      <c r="A17"/>
      <c r="B17" s="15" t="s">
        <v>25345</v>
      </c>
      <c r="C17" t="s">
        <v>14156</v>
      </c>
      <c r="D17" t="s">
        <v>14157</v>
      </c>
      <c r="E17" s="16" t="s">
        <v>14158</v>
      </c>
      <c r="F17" s="15">
        <v>19</v>
      </c>
      <c r="G17">
        <v>13</v>
      </c>
      <c r="H17" s="16">
        <v>18</v>
      </c>
      <c r="I17" s="15">
        <v>15</v>
      </c>
      <c r="J17">
        <v>18</v>
      </c>
      <c r="K17" s="16">
        <v>40</v>
      </c>
      <c r="L17"/>
      <c r="M17" s="23">
        <f t="shared" si="0"/>
        <v>16.666666666666668</v>
      </c>
      <c r="N17" s="24">
        <f t="shared" si="1"/>
        <v>24.333333333333332</v>
      </c>
      <c r="O17"/>
      <c r="P17" s="15"/>
      <c r="Q17" s="65" t="s">
        <v>27528</v>
      </c>
      <c r="R17" s="65"/>
      <c r="S17" s="16"/>
      <c r="T17"/>
      <c r="U17" s="15">
        <v>1</v>
      </c>
      <c r="V17">
        <v>1</v>
      </c>
      <c r="W17" s="16">
        <v>2</v>
      </c>
      <c r="X17" s="15">
        <v>2</v>
      </c>
      <c r="Y17">
        <v>2</v>
      </c>
      <c r="Z17" s="16">
        <v>2</v>
      </c>
      <c r="AA17"/>
      <c r="AB17"/>
      <c r="AC17"/>
      <c r="AD17"/>
      <c r="AE17"/>
      <c r="AF17"/>
      <c r="AG17"/>
    </row>
    <row r="18" spans="1:33" x14ac:dyDescent="0.2">
      <c r="B18" s="15" t="s">
        <v>26937</v>
      </c>
      <c r="C18" t="s">
        <v>18891</v>
      </c>
      <c r="D18" t="s">
        <v>18892</v>
      </c>
      <c r="E18" s="16" t="s">
        <v>18893</v>
      </c>
      <c r="F18" s="15">
        <v>640</v>
      </c>
      <c r="G18">
        <v>742</v>
      </c>
      <c r="H18" s="16">
        <v>838</v>
      </c>
      <c r="I18" s="15">
        <v>1011</v>
      </c>
      <c r="J18">
        <v>686</v>
      </c>
      <c r="K18" s="16">
        <v>629</v>
      </c>
      <c r="M18" s="23">
        <f t="shared" si="0"/>
        <v>740</v>
      </c>
      <c r="N18" s="24">
        <f t="shared" si="1"/>
        <v>775.33333333333337</v>
      </c>
      <c r="P18" s="15" t="s">
        <v>27522</v>
      </c>
      <c r="Q18" s="65" t="s">
        <v>27529</v>
      </c>
      <c r="R18" s="65" t="s">
        <v>27530</v>
      </c>
      <c r="S18" s="16" t="s">
        <v>27531</v>
      </c>
      <c r="U18" s="15">
        <v>4</v>
      </c>
      <c r="V18">
        <v>4</v>
      </c>
      <c r="W18" s="16">
        <v>4</v>
      </c>
      <c r="X18" s="15">
        <v>4</v>
      </c>
      <c r="Y18">
        <v>4</v>
      </c>
      <c r="Z18" s="16">
        <v>4</v>
      </c>
    </row>
    <row r="19" spans="1:33" x14ac:dyDescent="0.2">
      <c r="B19" s="15" t="s">
        <v>21573</v>
      </c>
      <c r="C19" t="s">
        <v>2329</v>
      </c>
      <c r="D19" t="s">
        <v>2985</v>
      </c>
      <c r="E19" s="16" t="s">
        <v>2986</v>
      </c>
      <c r="F19" s="15">
        <v>9988</v>
      </c>
      <c r="G19">
        <v>9346</v>
      </c>
      <c r="H19" s="16">
        <v>9577</v>
      </c>
      <c r="I19" s="15">
        <v>7812</v>
      </c>
      <c r="J19">
        <v>8838</v>
      </c>
      <c r="K19" s="16">
        <v>8497</v>
      </c>
      <c r="M19" s="23">
        <f t="shared" si="0"/>
        <v>9637</v>
      </c>
      <c r="N19" s="24">
        <f t="shared" si="1"/>
        <v>8382.3333333333339</v>
      </c>
      <c r="P19" s="15"/>
      <c r="Q19" s="65" t="s">
        <v>27532</v>
      </c>
      <c r="R19" s="65"/>
      <c r="S19" s="16"/>
      <c r="U19" s="15">
        <v>18</v>
      </c>
      <c r="V19">
        <v>19</v>
      </c>
      <c r="W19" s="16">
        <v>21</v>
      </c>
      <c r="X19" s="15">
        <v>20</v>
      </c>
      <c r="Y19">
        <v>21</v>
      </c>
      <c r="Z19" s="16">
        <v>20</v>
      </c>
    </row>
    <row r="20" spans="1:33" x14ac:dyDescent="0.2">
      <c r="B20" s="15" t="s">
        <v>21351</v>
      </c>
      <c r="C20" t="s">
        <v>2329</v>
      </c>
      <c r="D20" t="s">
        <v>2330</v>
      </c>
      <c r="E20" s="16" t="s">
        <v>2331</v>
      </c>
      <c r="F20" s="15">
        <v>3277</v>
      </c>
      <c r="G20">
        <v>2975</v>
      </c>
      <c r="H20" s="16">
        <v>2060</v>
      </c>
      <c r="I20" s="15">
        <v>2766</v>
      </c>
      <c r="J20">
        <v>2744</v>
      </c>
      <c r="K20" s="16">
        <v>2581</v>
      </c>
      <c r="M20" s="23">
        <f t="shared" si="0"/>
        <v>2770.6666666666665</v>
      </c>
      <c r="N20" s="24">
        <f t="shared" si="1"/>
        <v>2697</v>
      </c>
      <c r="P20" s="15"/>
      <c r="Q20" s="65" t="s">
        <v>27533</v>
      </c>
      <c r="R20" s="65"/>
      <c r="S20" s="16"/>
      <c r="U20" s="15">
        <v>11</v>
      </c>
      <c r="V20">
        <v>11</v>
      </c>
      <c r="W20" s="16">
        <v>9</v>
      </c>
      <c r="X20" s="15">
        <v>11</v>
      </c>
      <c r="Y20">
        <v>11</v>
      </c>
      <c r="Z20" s="16">
        <v>11</v>
      </c>
    </row>
    <row r="21" spans="1:33" x14ac:dyDescent="0.2">
      <c r="B21" s="15" t="s">
        <v>23170</v>
      </c>
      <c r="C21" t="s">
        <v>7715</v>
      </c>
      <c r="D21" t="s">
        <v>7716</v>
      </c>
      <c r="E21" s="16" t="s">
        <v>7717</v>
      </c>
      <c r="F21" s="15">
        <v>16583</v>
      </c>
      <c r="G21">
        <v>15654</v>
      </c>
      <c r="H21" s="16">
        <v>15383</v>
      </c>
      <c r="I21" s="15">
        <v>12395</v>
      </c>
      <c r="J21">
        <v>14599</v>
      </c>
      <c r="K21" s="16">
        <v>14507</v>
      </c>
      <c r="M21" s="23">
        <f t="shared" si="0"/>
        <v>15873.333333333334</v>
      </c>
      <c r="N21" s="24">
        <f t="shared" si="1"/>
        <v>13833.666666666666</v>
      </c>
      <c r="P21" s="15" t="s">
        <v>27522</v>
      </c>
      <c r="Q21" s="65" t="s">
        <v>27534</v>
      </c>
      <c r="R21" s="65" t="s">
        <v>27530</v>
      </c>
      <c r="S21" s="16" t="s">
        <v>27535</v>
      </c>
      <c r="U21" s="15">
        <v>22</v>
      </c>
      <c r="V21">
        <v>23</v>
      </c>
      <c r="W21" s="16">
        <v>20</v>
      </c>
      <c r="X21" s="15">
        <v>23</v>
      </c>
      <c r="Y21">
        <v>23</v>
      </c>
      <c r="Z21" s="16">
        <v>23</v>
      </c>
    </row>
    <row r="22" spans="1:33" x14ac:dyDescent="0.2">
      <c r="B22" s="15" t="s">
        <v>26199</v>
      </c>
      <c r="C22" t="s">
        <v>16695</v>
      </c>
      <c r="D22" t="s">
        <v>16696</v>
      </c>
      <c r="E22" s="16" t="s">
        <v>16697</v>
      </c>
      <c r="F22" s="15">
        <v>17054</v>
      </c>
      <c r="G22">
        <v>14514</v>
      </c>
      <c r="H22" s="16">
        <v>15196</v>
      </c>
      <c r="I22" s="15">
        <v>11605</v>
      </c>
      <c r="J22">
        <v>12657</v>
      </c>
      <c r="K22" s="16">
        <v>13008</v>
      </c>
      <c r="M22" s="23">
        <f t="shared" si="0"/>
        <v>15588</v>
      </c>
      <c r="N22" s="24">
        <f t="shared" si="1"/>
        <v>12423.333333333334</v>
      </c>
      <c r="P22" s="15" t="s">
        <v>27522</v>
      </c>
      <c r="Q22" s="65" t="s">
        <v>27536</v>
      </c>
      <c r="R22" s="65" t="s">
        <v>27530</v>
      </c>
      <c r="S22" s="16" t="s">
        <v>27537</v>
      </c>
      <c r="U22" s="15">
        <v>3</v>
      </c>
      <c r="V22">
        <v>3</v>
      </c>
      <c r="W22" s="16">
        <v>3</v>
      </c>
      <c r="X22" s="15">
        <v>3</v>
      </c>
      <c r="Y22">
        <v>3</v>
      </c>
      <c r="Z22" s="16">
        <v>3</v>
      </c>
    </row>
    <row r="23" spans="1:33" x14ac:dyDescent="0.2">
      <c r="B23" s="15" t="s">
        <v>26973</v>
      </c>
      <c r="C23" t="s">
        <v>18999</v>
      </c>
      <c r="D23" t="s">
        <v>19000</v>
      </c>
      <c r="E23" s="16" t="s">
        <v>19001</v>
      </c>
      <c r="F23" s="15">
        <v>170</v>
      </c>
      <c r="G23">
        <v>366</v>
      </c>
      <c r="H23" s="16">
        <v>339</v>
      </c>
      <c r="I23" s="15">
        <v>188</v>
      </c>
      <c r="J23">
        <v>281</v>
      </c>
      <c r="K23" s="16">
        <v>278</v>
      </c>
      <c r="M23" s="23">
        <f t="shared" si="0"/>
        <v>291.66666666666669</v>
      </c>
      <c r="N23" s="24">
        <f t="shared" si="1"/>
        <v>249</v>
      </c>
      <c r="P23" s="15"/>
      <c r="Q23" s="65" t="s">
        <v>27538</v>
      </c>
      <c r="R23" s="65"/>
      <c r="S23" s="16"/>
      <c r="U23" s="15">
        <v>1</v>
      </c>
      <c r="V23">
        <v>2</v>
      </c>
      <c r="W23" s="16">
        <v>2</v>
      </c>
      <c r="X23" s="15">
        <v>2</v>
      </c>
      <c r="Y23">
        <v>2</v>
      </c>
      <c r="Z23" s="16">
        <v>2</v>
      </c>
    </row>
    <row r="24" spans="1:33" x14ac:dyDescent="0.2">
      <c r="B24" s="15" t="s">
        <v>20997</v>
      </c>
      <c r="C24" t="s">
        <v>1280</v>
      </c>
      <c r="D24" t="s">
        <v>1281</v>
      </c>
      <c r="E24" s="16" t="s">
        <v>1282</v>
      </c>
      <c r="F24" s="15">
        <v>4278</v>
      </c>
      <c r="G24">
        <v>3248</v>
      </c>
      <c r="H24" s="16">
        <v>3478</v>
      </c>
      <c r="I24" s="15">
        <v>2478</v>
      </c>
      <c r="J24">
        <v>3311</v>
      </c>
      <c r="K24" s="16">
        <v>3458</v>
      </c>
      <c r="M24" s="23">
        <f t="shared" si="0"/>
        <v>3668</v>
      </c>
      <c r="N24" s="24">
        <f t="shared" si="1"/>
        <v>3082.3333333333335</v>
      </c>
      <c r="P24" s="15"/>
      <c r="Q24" s="65" t="s">
        <v>27526</v>
      </c>
      <c r="R24" s="65"/>
      <c r="S24" s="16"/>
      <c r="U24" s="15">
        <v>22</v>
      </c>
      <c r="V24">
        <v>20</v>
      </c>
      <c r="W24" s="16">
        <v>21</v>
      </c>
      <c r="X24" s="15">
        <v>22</v>
      </c>
      <c r="Y24">
        <v>20</v>
      </c>
      <c r="Z24" s="16">
        <v>22</v>
      </c>
    </row>
    <row r="25" spans="1:33" x14ac:dyDescent="0.2">
      <c r="B25" s="15" t="s">
        <v>20800</v>
      </c>
      <c r="C25" t="s">
        <v>692</v>
      </c>
      <c r="D25" t="s">
        <v>693</v>
      </c>
      <c r="E25" s="16" t="s">
        <v>694</v>
      </c>
      <c r="F25" s="15">
        <v>413</v>
      </c>
      <c r="G25">
        <v>392</v>
      </c>
      <c r="H25" s="16">
        <v>291</v>
      </c>
      <c r="I25" s="15">
        <v>290</v>
      </c>
      <c r="J25">
        <v>325</v>
      </c>
      <c r="K25" s="16">
        <v>301</v>
      </c>
      <c r="M25" s="23">
        <f t="shared" si="0"/>
        <v>365.33333333333331</v>
      </c>
      <c r="N25" s="24">
        <f t="shared" si="1"/>
        <v>305.33333333333331</v>
      </c>
      <c r="P25" s="15"/>
      <c r="Q25" s="65" t="s">
        <v>27526</v>
      </c>
      <c r="R25" s="65"/>
      <c r="S25" s="16"/>
      <c r="U25" s="15">
        <v>4</v>
      </c>
      <c r="V25">
        <v>4</v>
      </c>
      <c r="W25" s="16">
        <v>4</v>
      </c>
      <c r="X25" s="15">
        <v>4</v>
      </c>
      <c r="Y25">
        <v>4</v>
      </c>
      <c r="Z25" s="16">
        <v>4</v>
      </c>
    </row>
    <row r="26" spans="1:33" x14ac:dyDescent="0.2">
      <c r="B26" s="15" t="s">
        <v>21863</v>
      </c>
      <c r="C26" t="s">
        <v>3845</v>
      </c>
      <c r="D26" t="s">
        <v>3846</v>
      </c>
      <c r="E26" s="16" t="s">
        <v>3847</v>
      </c>
      <c r="F26" s="15">
        <v>7871</v>
      </c>
      <c r="G26">
        <v>6280</v>
      </c>
      <c r="H26" s="16">
        <v>7358</v>
      </c>
      <c r="I26" s="15">
        <v>6830</v>
      </c>
      <c r="J26">
        <v>7679</v>
      </c>
      <c r="K26" s="16">
        <v>6465</v>
      </c>
      <c r="M26" s="23">
        <f t="shared" si="0"/>
        <v>7169.666666666667</v>
      </c>
      <c r="N26" s="24">
        <f t="shared" si="1"/>
        <v>6991.333333333333</v>
      </c>
      <c r="P26" s="15" t="s">
        <v>27522</v>
      </c>
      <c r="Q26" s="65" t="s">
        <v>27539</v>
      </c>
      <c r="R26" s="65" t="s">
        <v>27540</v>
      </c>
      <c r="S26" s="16" t="s">
        <v>27537</v>
      </c>
      <c r="U26" s="15">
        <v>11</v>
      </c>
      <c r="V26">
        <v>11</v>
      </c>
      <c r="W26" s="16">
        <v>10</v>
      </c>
      <c r="X26" s="15">
        <v>10</v>
      </c>
      <c r="Y26">
        <v>11</v>
      </c>
      <c r="Z26" s="16">
        <v>10</v>
      </c>
    </row>
    <row r="27" spans="1:33" x14ac:dyDescent="0.2">
      <c r="B27" s="15" t="s">
        <v>21991</v>
      </c>
      <c r="C27" t="s">
        <v>4223</v>
      </c>
      <c r="D27" t="s">
        <v>4224</v>
      </c>
      <c r="E27" s="16" t="s">
        <v>4225</v>
      </c>
      <c r="F27" s="15">
        <v>2456</v>
      </c>
      <c r="G27">
        <v>2600</v>
      </c>
      <c r="H27" s="16">
        <v>2206</v>
      </c>
      <c r="I27" s="15">
        <v>1766</v>
      </c>
      <c r="J27">
        <v>2165</v>
      </c>
      <c r="K27" s="16">
        <v>2191</v>
      </c>
      <c r="M27" s="23">
        <f t="shared" si="0"/>
        <v>2420.6666666666665</v>
      </c>
      <c r="N27" s="24">
        <f t="shared" si="1"/>
        <v>2040.6666666666667</v>
      </c>
      <c r="P27" s="15" t="s">
        <v>27522</v>
      </c>
      <c r="Q27" s="65" t="s">
        <v>27541</v>
      </c>
      <c r="R27" s="65" t="s">
        <v>27540</v>
      </c>
      <c r="S27" s="16" t="s">
        <v>27537</v>
      </c>
      <c r="U27" s="15">
        <v>7</v>
      </c>
      <c r="V27">
        <v>7</v>
      </c>
      <c r="W27" s="16">
        <v>7</v>
      </c>
      <c r="X27" s="15">
        <v>7</v>
      </c>
      <c r="Y27">
        <v>7</v>
      </c>
      <c r="Z27" s="16">
        <v>7</v>
      </c>
    </row>
    <row r="28" spans="1:33" x14ac:dyDescent="0.2">
      <c r="B28" s="15" t="s">
        <v>22127</v>
      </c>
      <c r="C28" t="s">
        <v>4627</v>
      </c>
      <c r="D28" t="s">
        <v>4628</v>
      </c>
      <c r="E28" s="16" t="s">
        <v>4629</v>
      </c>
      <c r="F28" s="15">
        <v>239023</v>
      </c>
      <c r="G28">
        <v>242003</v>
      </c>
      <c r="H28" s="16">
        <v>244525</v>
      </c>
      <c r="I28" s="15">
        <v>171804</v>
      </c>
      <c r="J28">
        <v>207895</v>
      </c>
      <c r="K28" s="16">
        <v>199562</v>
      </c>
      <c r="M28" s="23">
        <f t="shared" si="0"/>
        <v>241850.33333333334</v>
      </c>
      <c r="N28" s="24">
        <f t="shared" si="1"/>
        <v>193087</v>
      </c>
      <c r="P28" s="15"/>
      <c r="Q28" s="65" t="s">
        <v>27526</v>
      </c>
      <c r="R28" s="65"/>
      <c r="S28" s="16"/>
      <c r="U28" s="15">
        <v>31</v>
      </c>
      <c r="V28">
        <v>31</v>
      </c>
      <c r="W28" s="16">
        <v>31</v>
      </c>
      <c r="X28" s="15">
        <v>30</v>
      </c>
      <c r="Y28">
        <v>31</v>
      </c>
      <c r="Z28" s="16">
        <v>31</v>
      </c>
    </row>
    <row r="29" spans="1:33" x14ac:dyDescent="0.2">
      <c r="B29" s="15" t="s">
        <v>23550</v>
      </c>
      <c r="C29" t="s">
        <v>8838</v>
      </c>
      <c r="D29" t="s">
        <v>8839</v>
      </c>
      <c r="E29" s="16" t="s">
        <v>8840</v>
      </c>
      <c r="F29" s="15">
        <v>105217</v>
      </c>
      <c r="G29">
        <v>103443</v>
      </c>
      <c r="H29" s="16">
        <v>113154</v>
      </c>
      <c r="I29" s="15">
        <v>84788</v>
      </c>
      <c r="J29">
        <v>97717</v>
      </c>
      <c r="K29" s="16">
        <v>94491</v>
      </c>
      <c r="M29" s="23">
        <f t="shared" si="0"/>
        <v>107271.33333333333</v>
      </c>
      <c r="N29" s="24">
        <f t="shared" si="1"/>
        <v>92332</v>
      </c>
      <c r="P29" s="15"/>
      <c r="Q29" s="65" t="s">
        <v>27533</v>
      </c>
      <c r="R29" s="65"/>
      <c r="S29" s="16"/>
      <c r="U29" s="15">
        <v>37</v>
      </c>
      <c r="V29">
        <v>38</v>
      </c>
      <c r="W29" s="16">
        <v>33</v>
      </c>
      <c r="X29" s="15">
        <v>33</v>
      </c>
      <c r="Y29">
        <v>36</v>
      </c>
      <c r="Z29" s="16">
        <v>38</v>
      </c>
    </row>
    <row r="30" spans="1:33" x14ac:dyDescent="0.2">
      <c r="B30" s="15" t="s">
        <v>25777</v>
      </c>
      <c r="C30" t="s">
        <v>15442</v>
      </c>
      <c r="D30" t="s">
        <v>15443</v>
      </c>
      <c r="E30" s="16" t="s">
        <v>15444</v>
      </c>
      <c r="F30" s="15">
        <v>129716</v>
      </c>
      <c r="G30">
        <v>124409</v>
      </c>
      <c r="H30" s="16">
        <v>139025</v>
      </c>
      <c r="I30" s="15">
        <v>96634</v>
      </c>
      <c r="J30">
        <v>118632</v>
      </c>
      <c r="K30" s="16">
        <v>113102</v>
      </c>
      <c r="M30" s="23">
        <f t="shared" si="0"/>
        <v>131050</v>
      </c>
      <c r="N30" s="24">
        <f t="shared" si="1"/>
        <v>109456</v>
      </c>
      <c r="P30" s="15"/>
      <c r="Q30" s="65" t="s">
        <v>27542</v>
      </c>
      <c r="R30" s="65"/>
      <c r="S30" s="16"/>
      <c r="U30" s="15">
        <v>33</v>
      </c>
      <c r="V30">
        <v>32</v>
      </c>
      <c r="W30" s="16">
        <v>30</v>
      </c>
      <c r="X30" s="15">
        <v>29</v>
      </c>
      <c r="Y30">
        <v>32</v>
      </c>
      <c r="Z30" s="16">
        <v>32</v>
      </c>
    </row>
    <row r="31" spans="1:33" x14ac:dyDescent="0.2">
      <c r="B31" s="15" t="s">
        <v>24885</v>
      </c>
      <c r="C31" t="s">
        <v>12787</v>
      </c>
      <c r="D31" t="s">
        <v>12788</v>
      </c>
      <c r="E31" s="16" t="s">
        <v>12789</v>
      </c>
      <c r="F31" s="15">
        <v>26952</v>
      </c>
      <c r="G31">
        <v>26349</v>
      </c>
      <c r="H31" s="16">
        <v>25647</v>
      </c>
      <c r="I31" s="15">
        <v>20821</v>
      </c>
      <c r="J31">
        <v>24327</v>
      </c>
      <c r="K31" s="16">
        <v>23253</v>
      </c>
      <c r="M31" s="23">
        <f t="shared" si="0"/>
        <v>26316</v>
      </c>
      <c r="N31" s="24">
        <f t="shared" si="1"/>
        <v>22800.333333333332</v>
      </c>
      <c r="P31" s="15"/>
      <c r="Q31" s="65" t="s">
        <v>27526</v>
      </c>
      <c r="R31" s="65"/>
      <c r="S31" s="16"/>
      <c r="U31" s="15">
        <v>19</v>
      </c>
      <c r="V31">
        <v>19</v>
      </c>
      <c r="W31" s="16">
        <v>19</v>
      </c>
      <c r="X31" s="15">
        <v>19</v>
      </c>
      <c r="Y31">
        <v>19</v>
      </c>
      <c r="Z31" s="16">
        <v>19</v>
      </c>
    </row>
    <row r="32" spans="1:33" x14ac:dyDescent="0.2">
      <c r="B32" s="15" t="s">
        <v>25873</v>
      </c>
      <c r="C32" t="s">
        <v>15725</v>
      </c>
      <c r="D32" t="s">
        <v>15726</v>
      </c>
      <c r="E32" s="16" t="s">
        <v>15727</v>
      </c>
      <c r="F32" s="15">
        <v>363</v>
      </c>
      <c r="G32">
        <v>224</v>
      </c>
      <c r="H32" s="16">
        <v>433</v>
      </c>
      <c r="I32" s="15">
        <v>314</v>
      </c>
      <c r="J32">
        <v>248</v>
      </c>
      <c r="K32" s="16">
        <v>197</v>
      </c>
      <c r="M32" s="23">
        <f t="shared" si="0"/>
        <v>340</v>
      </c>
      <c r="N32" s="24">
        <f t="shared" si="1"/>
        <v>253</v>
      </c>
      <c r="P32" s="15"/>
      <c r="Q32" s="65" t="s">
        <v>27526</v>
      </c>
      <c r="R32" s="65"/>
      <c r="S32" s="16"/>
      <c r="U32" s="15">
        <v>2</v>
      </c>
      <c r="V32">
        <v>3</v>
      </c>
      <c r="W32" s="16">
        <v>4</v>
      </c>
      <c r="X32" s="15">
        <v>4</v>
      </c>
      <c r="Y32">
        <v>3</v>
      </c>
      <c r="Z32" s="16">
        <v>3</v>
      </c>
    </row>
    <row r="33" spans="1:33" x14ac:dyDescent="0.2">
      <c r="B33" s="15" t="s">
        <v>23627</v>
      </c>
      <c r="C33" t="s">
        <v>9067</v>
      </c>
      <c r="D33" t="s">
        <v>9068</v>
      </c>
      <c r="E33" s="16" t="s">
        <v>9069</v>
      </c>
      <c r="F33" s="15">
        <v>5099</v>
      </c>
      <c r="G33">
        <v>3186</v>
      </c>
      <c r="H33" s="16">
        <v>3998</v>
      </c>
      <c r="I33" s="15">
        <v>3111</v>
      </c>
      <c r="J33">
        <v>3625</v>
      </c>
      <c r="K33" s="16">
        <v>3550</v>
      </c>
      <c r="M33" s="23">
        <f t="shared" si="0"/>
        <v>4094.3333333333335</v>
      </c>
      <c r="N33" s="24">
        <f t="shared" si="1"/>
        <v>3428.6666666666665</v>
      </c>
      <c r="P33" s="15" t="s">
        <v>27522</v>
      </c>
      <c r="Q33" s="65" t="s">
        <v>27543</v>
      </c>
      <c r="R33" s="65" t="s">
        <v>27524</v>
      </c>
      <c r="S33" s="16" t="s">
        <v>27544</v>
      </c>
      <c r="U33" s="15">
        <v>5</v>
      </c>
      <c r="V33">
        <v>4</v>
      </c>
      <c r="W33" s="16">
        <v>5</v>
      </c>
      <c r="X33" s="15">
        <v>5</v>
      </c>
      <c r="Y33">
        <v>5</v>
      </c>
      <c r="Z33" s="16">
        <v>5</v>
      </c>
    </row>
    <row r="34" spans="1:33" x14ac:dyDescent="0.2">
      <c r="B34" s="15" t="s">
        <v>24966</v>
      </c>
      <c r="C34" t="s">
        <v>13030</v>
      </c>
      <c r="D34" t="s">
        <v>13031</v>
      </c>
      <c r="E34" s="16" t="s">
        <v>13032</v>
      </c>
      <c r="F34" s="15">
        <v>7973</v>
      </c>
      <c r="G34">
        <v>6734</v>
      </c>
      <c r="H34" s="16">
        <v>4957</v>
      </c>
      <c r="I34" s="15">
        <v>4685</v>
      </c>
      <c r="J34">
        <v>4894</v>
      </c>
      <c r="K34" s="16">
        <v>5078</v>
      </c>
      <c r="M34" s="23">
        <f t="shared" si="0"/>
        <v>6554.666666666667</v>
      </c>
      <c r="N34" s="24">
        <f t="shared" si="1"/>
        <v>4885.666666666667</v>
      </c>
      <c r="P34" s="15" t="s">
        <v>27522</v>
      </c>
      <c r="Q34" s="65" t="s">
        <v>27545</v>
      </c>
      <c r="R34" s="65" t="s">
        <v>27524</v>
      </c>
      <c r="S34" s="16" t="s">
        <v>27546</v>
      </c>
      <c r="U34" s="15">
        <v>5</v>
      </c>
      <c r="V34">
        <v>5</v>
      </c>
      <c r="W34" s="16">
        <v>5</v>
      </c>
      <c r="X34" s="15">
        <v>5</v>
      </c>
      <c r="Y34">
        <v>5</v>
      </c>
      <c r="Z34" s="16">
        <v>5</v>
      </c>
    </row>
    <row r="35" spans="1:33" s="13" customFormat="1" x14ac:dyDescent="0.2">
      <c r="A35"/>
      <c r="B35" s="15" t="s">
        <v>25800</v>
      </c>
      <c r="C35" t="s">
        <v>15511</v>
      </c>
      <c r="D35" t="s">
        <v>15512</v>
      </c>
      <c r="E35" s="16" t="s">
        <v>15513</v>
      </c>
      <c r="F35" s="15">
        <v>11848</v>
      </c>
      <c r="G35">
        <v>10411</v>
      </c>
      <c r="H35" s="16">
        <v>8933</v>
      </c>
      <c r="I35" s="15">
        <v>7157</v>
      </c>
      <c r="J35">
        <v>7830</v>
      </c>
      <c r="K35" s="16">
        <v>8470</v>
      </c>
      <c r="L35"/>
      <c r="M35" s="23">
        <f t="shared" si="0"/>
        <v>10397.333333333334</v>
      </c>
      <c r="N35" s="24">
        <f t="shared" si="1"/>
        <v>7819</v>
      </c>
      <c r="O35"/>
      <c r="P35" s="15"/>
      <c r="Q35" s="65" t="s">
        <v>27521</v>
      </c>
      <c r="R35" s="65"/>
      <c r="S35" s="16"/>
      <c r="T35"/>
      <c r="U35" s="15">
        <v>9</v>
      </c>
      <c r="V35">
        <v>10</v>
      </c>
      <c r="W35" s="16">
        <v>8</v>
      </c>
      <c r="X35" s="15">
        <v>9</v>
      </c>
      <c r="Y35">
        <v>9</v>
      </c>
      <c r="Z35" s="16">
        <v>10</v>
      </c>
      <c r="AA35"/>
      <c r="AB35"/>
      <c r="AC35"/>
      <c r="AD35"/>
      <c r="AE35"/>
      <c r="AF35"/>
      <c r="AG35"/>
    </row>
    <row r="36" spans="1:33" s="13" customFormat="1" x14ac:dyDescent="0.2">
      <c r="A36"/>
      <c r="B36" s="15" t="s">
        <v>23910</v>
      </c>
      <c r="C36" t="s">
        <v>9901</v>
      </c>
      <c r="D36" t="s">
        <v>9902</v>
      </c>
      <c r="E36" s="16" t="s">
        <v>9903</v>
      </c>
      <c r="F36" s="15">
        <v>1609</v>
      </c>
      <c r="G36">
        <v>1554</v>
      </c>
      <c r="H36" s="16">
        <v>1246</v>
      </c>
      <c r="I36" s="15">
        <v>896</v>
      </c>
      <c r="J36">
        <v>1006</v>
      </c>
      <c r="K36" s="16">
        <v>1136</v>
      </c>
      <c r="L36"/>
      <c r="M36" s="23">
        <f t="shared" si="0"/>
        <v>1469.6666666666667</v>
      </c>
      <c r="N36" s="24">
        <f t="shared" si="1"/>
        <v>1012.6666666666666</v>
      </c>
      <c r="O36"/>
      <c r="P36" s="15"/>
      <c r="Q36" s="65" t="s">
        <v>27521</v>
      </c>
      <c r="R36" s="65"/>
      <c r="S36" s="16"/>
      <c r="T36"/>
      <c r="U36" s="15">
        <v>3</v>
      </c>
      <c r="V36">
        <v>3</v>
      </c>
      <c r="W36" s="16">
        <v>3</v>
      </c>
      <c r="X36" s="15">
        <v>3</v>
      </c>
      <c r="Y36">
        <v>3</v>
      </c>
      <c r="Z36" s="16">
        <v>3</v>
      </c>
      <c r="AA36"/>
      <c r="AB36"/>
      <c r="AC36"/>
      <c r="AD36"/>
      <c r="AE36"/>
      <c r="AF36"/>
      <c r="AG36"/>
    </row>
    <row r="37" spans="1:33" x14ac:dyDescent="0.2">
      <c r="B37" s="15" t="s">
        <v>25204</v>
      </c>
      <c r="C37" t="s">
        <v>13738</v>
      </c>
      <c r="D37" t="s">
        <v>13739</v>
      </c>
      <c r="E37" s="16" t="s">
        <v>13740</v>
      </c>
      <c r="F37" s="15">
        <v>3046</v>
      </c>
      <c r="G37">
        <v>2446</v>
      </c>
      <c r="H37" s="16">
        <v>1762</v>
      </c>
      <c r="I37" s="15">
        <v>1985</v>
      </c>
      <c r="J37">
        <v>2000</v>
      </c>
      <c r="K37" s="16">
        <v>2121</v>
      </c>
      <c r="M37" s="23">
        <f t="shared" si="0"/>
        <v>2418</v>
      </c>
      <c r="N37" s="24">
        <f t="shared" si="1"/>
        <v>2035.3333333333333</v>
      </c>
      <c r="P37" s="15"/>
      <c r="Q37" s="65"/>
      <c r="R37" s="65"/>
      <c r="S37" s="16"/>
      <c r="U37" s="15">
        <v>4</v>
      </c>
      <c r="V37">
        <v>4</v>
      </c>
      <c r="W37" s="16">
        <v>3</v>
      </c>
      <c r="X37" s="15">
        <v>4</v>
      </c>
      <c r="Y37">
        <v>4</v>
      </c>
      <c r="Z37" s="16">
        <v>4</v>
      </c>
    </row>
    <row r="38" spans="1:33" x14ac:dyDescent="0.2">
      <c r="B38" s="15" t="s">
        <v>22984</v>
      </c>
      <c r="C38" t="s">
        <v>7169</v>
      </c>
      <c r="D38" t="s">
        <v>7170</v>
      </c>
      <c r="E38" s="16" t="s">
        <v>7171</v>
      </c>
      <c r="F38" s="15">
        <v>311</v>
      </c>
      <c r="G38">
        <v>444</v>
      </c>
      <c r="H38" s="16">
        <v>344</v>
      </c>
      <c r="I38" s="15">
        <v>290</v>
      </c>
      <c r="J38">
        <v>286</v>
      </c>
      <c r="K38" s="16">
        <v>318</v>
      </c>
      <c r="M38" s="23">
        <f t="shared" si="0"/>
        <v>366.33333333333331</v>
      </c>
      <c r="N38" s="24">
        <f t="shared" si="1"/>
        <v>298</v>
      </c>
      <c r="P38" s="15"/>
      <c r="Q38" s="65" t="s">
        <v>27547</v>
      </c>
      <c r="R38" s="65"/>
      <c r="S38" s="16"/>
      <c r="U38" s="15">
        <v>1</v>
      </c>
      <c r="V38">
        <v>2</v>
      </c>
      <c r="W38" s="16">
        <v>2</v>
      </c>
      <c r="X38" s="15">
        <v>2</v>
      </c>
      <c r="Y38">
        <v>2</v>
      </c>
      <c r="Z38" s="16">
        <v>2</v>
      </c>
    </row>
    <row r="39" spans="1:33" x14ac:dyDescent="0.2">
      <c r="B39" s="15" t="s">
        <v>27429</v>
      </c>
      <c r="C39" t="s">
        <v>20351</v>
      </c>
      <c r="D39" t="s">
        <v>20352</v>
      </c>
      <c r="E39" s="16" t="s">
        <v>20353</v>
      </c>
      <c r="F39" s="15">
        <v>5137</v>
      </c>
      <c r="G39">
        <v>5210</v>
      </c>
      <c r="H39" s="16">
        <v>5383</v>
      </c>
      <c r="I39" s="15">
        <v>4537</v>
      </c>
      <c r="J39">
        <v>5216</v>
      </c>
      <c r="K39" s="16">
        <v>5254</v>
      </c>
      <c r="M39" s="23">
        <f t="shared" si="0"/>
        <v>5243.333333333333</v>
      </c>
      <c r="N39" s="24">
        <f t="shared" si="1"/>
        <v>5002.333333333333</v>
      </c>
      <c r="P39" s="15"/>
      <c r="Q39" s="65" t="s">
        <v>27548</v>
      </c>
      <c r="R39" s="65"/>
      <c r="S39" s="16"/>
      <c r="U39" s="15">
        <v>8</v>
      </c>
      <c r="V39">
        <v>8</v>
      </c>
      <c r="W39" s="16">
        <v>9</v>
      </c>
      <c r="X39" s="15">
        <v>9</v>
      </c>
      <c r="Y39">
        <v>9</v>
      </c>
      <c r="Z39" s="16">
        <v>9</v>
      </c>
    </row>
    <row r="40" spans="1:33" x14ac:dyDescent="0.2">
      <c r="B40" s="15" t="s">
        <v>25697</v>
      </c>
      <c r="C40" t="s">
        <v>15205</v>
      </c>
      <c r="D40" t="s">
        <v>15206</v>
      </c>
      <c r="E40" s="16" t="s">
        <v>15207</v>
      </c>
      <c r="F40" s="15">
        <v>3591</v>
      </c>
      <c r="G40">
        <v>3495</v>
      </c>
      <c r="H40" s="16">
        <v>1425</v>
      </c>
      <c r="I40" s="15">
        <v>1142</v>
      </c>
      <c r="J40">
        <v>1039</v>
      </c>
      <c r="K40" s="16">
        <v>1421</v>
      </c>
      <c r="M40" s="23">
        <f t="shared" si="0"/>
        <v>2837</v>
      </c>
      <c r="N40" s="24">
        <f t="shared" si="1"/>
        <v>1200.6666666666667</v>
      </c>
      <c r="P40" s="15"/>
      <c r="Q40" s="65" t="s">
        <v>27547</v>
      </c>
      <c r="R40" s="65"/>
      <c r="S40" s="16"/>
      <c r="U40" s="15">
        <v>2</v>
      </c>
      <c r="V40">
        <v>1</v>
      </c>
      <c r="W40" s="16">
        <v>2</v>
      </c>
      <c r="X40" s="15">
        <v>2</v>
      </c>
      <c r="Y40">
        <v>2</v>
      </c>
      <c r="Z40" s="16">
        <v>2</v>
      </c>
    </row>
    <row r="41" spans="1:33" x14ac:dyDescent="0.2">
      <c r="B41" s="15" t="s">
        <v>23774</v>
      </c>
      <c r="C41" t="s">
        <v>9501</v>
      </c>
      <c r="D41" t="s">
        <v>9502</v>
      </c>
      <c r="E41" s="16" t="s">
        <v>9503</v>
      </c>
      <c r="F41" s="15">
        <v>4333</v>
      </c>
      <c r="G41">
        <v>3770</v>
      </c>
      <c r="H41" s="16">
        <v>2636</v>
      </c>
      <c r="I41" s="15">
        <v>1968</v>
      </c>
      <c r="J41">
        <v>2417</v>
      </c>
      <c r="K41" s="16">
        <v>2519</v>
      </c>
      <c r="M41" s="23">
        <f t="shared" si="0"/>
        <v>3579.6666666666665</v>
      </c>
      <c r="N41" s="24">
        <f t="shared" si="1"/>
        <v>2301.3333333333335</v>
      </c>
      <c r="P41" s="15"/>
      <c r="Q41" s="65" t="s">
        <v>27547</v>
      </c>
      <c r="R41" s="65"/>
      <c r="S41" s="16"/>
      <c r="U41" s="15">
        <v>3</v>
      </c>
      <c r="V41">
        <v>3</v>
      </c>
      <c r="W41" s="16">
        <v>3</v>
      </c>
      <c r="X41" s="15">
        <v>3</v>
      </c>
      <c r="Y41">
        <v>3</v>
      </c>
      <c r="Z41" s="16">
        <v>3</v>
      </c>
    </row>
    <row r="42" spans="1:33" x14ac:dyDescent="0.2">
      <c r="B42" s="15" t="s">
        <v>26687</v>
      </c>
      <c r="C42" t="s">
        <v>18145</v>
      </c>
      <c r="D42" t="s">
        <v>18146</v>
      </c>
      <c r="E42" s="16" t="s">
        <v>18147</v>
      </c>
      <c r="F42" s="15">
        <v>930</v>
      </c>
      <c r="G42">
        <v>1240</v>
      </c>
      <c r="H42" s="16">
        <v>1249</v>
      </c>
      <c r="I42" s="15">
        <v>560</v>
      </c>
      <c r="J42">
        <v>973</v>
      </c>
      <c r="K42" s="16">
        <v>1017</v>
      </c>
      <c r="M42" s="23">
        <f t="shared" si="0"/>
        <v>1139.6666666666667</v>
      </c>
      <c r="N42" s="24">
        <f t="shared" si="1"/>
        <v>850</v>
      </c>
      <c r="P42" s="15"/>
      <c r="Q42" s="65" t="s">
        <v>27549</v>
      </c>
      <c r="R42" s="65"/>
      <c r="S42" s="16"/>
      <c r="U42" s="15">
        <v>1</v>
      </c>
      <c r="V42">
        <v>2</v>
      </c>
      <c r="W42" s="16">
        <v>2</v>
      </c>
      <c r="X42" s="15">
        <v>2</v>
      </c>
      <c r="Y42">
        <v>2</v>
      </c>
      <c r="Z42" s="16">
        <v>2</v>
      </c>
    </row>
    <row r="43" spans="1:33" s="13" customFormat="1" x14ac:dyDescent="0.2">
      <c r="A43"/>
      <c r="B43" s="15" t="s">
        <v>25088</v>
      </c>
      <c r="C43" t="s">
        <v>13393</v>
      </c>
      <c r="D43" t="s">
        <v>13394</v>
      </c>
      <c r="E43" s="16" t="s">
        <v>13395</v>
      </c>
      <c r="F43" s="15">
        <v>2165</v>
      </c>
      <c r="G43">
        <v>1700</v>
      </c>
      <c r="H43" s="16">
        <v>1288</v>
      </c>
      <c r="I43" s="15">
        <v>925</v>
      </c>
      <c r="J43">
        <v>1068</v>
      </c>
      <c r="K43" s="16">
        <v>1529</v>
      </c>
      <c r="L43"/>
      <c r="M43" s="23">
        <f t="shared" si="0"/>
        <v>1717.6666666666667</v>
      </c>
      <c r="N43" s="24">
        <f t="shared" si="1"/>
        <v>1174</v>
      </c>
      <c r="O43"/>
      <c r="P43" s="15"/>
      <c r="Q43" s="65" t="s">
        <v>27532</v>
      </c>
      <c r="R43" s="65"/>
      <c r="S43" s="16"/>
      <c r="T43"/>
      <c r="U43" s="15">
        <v>6</v>
      </c>
      <c r="V43">
        <v>4</v>
      </c>
      <c r="W43" s="16">
        <v>5</v>
      </c>
      <c r="X43" s="15">
        <v>4</v>
      </c>
      <c r="Y43">
        <v>3</v>
      </c>
      <c r="Z43" s="16">
        <v>6</v>
      </c>
      <c r="AA43"/>
      <c r="AB43"/>
      <c r="AC43"/>
      <c r="AD43"/>
      <c r="AE43"/>
      <c r="AF43"/>
      <c r="AG43"/>
    </row>
    <row r="44" spans="1:33" x14ac:dyDescent="0.2">
      <c r="B44" s="15" t="s">
        <v>24648</v>
      </c>
      <c r="C44" t="s">
        <v>12084</v>
      </c>
      <c r="D44" t="s">
        <v>12085</v>
      </c>
      <c r="E44" s="16" t="s">
        <v>12086</v>
      </c>
      <c r="F44" s="15">
        <v>36362</v>
      </c>
      <c r="G44">
        <v>37809</v>
      </c>
      <c r="H44" s="16">
        <v>34658</v>
      </c>
      <c r="I44" s="15">
        <v>32043</v>
      </c>
      <c r="J44">
        <v>33495</v>
      </c>
      <c r="K44" s="16">
        <v>35779</v>
      </c>
      <c r="M44" s="23">
        <f t="shared" si="0"/>
        <v>36276.333333333336</v>
      </c>
      <c r="N44" s="24">
        <f t="shared" si="1"/>
        <v>33772.333333333336</v>
      </c>
      <c r="P44" s="15"/>
      <c r="Q44" s="65" t="s">
        <v>27518</v>
      </c>
      <c r="R44" s="65"/>
      <c r="S44" s="16"/>
      <c r="U44" s="15">
        <v>19</v>
      </c>
      <c r="V44">
        <v>19</v>
      </c>
      <c r="W44" s="16">
        <v>19</v>
      </c>
      <c r="X44" s="15">
        <v>19</v>
      </c>
      <c r="Y44">
        <v>18</v>
      </c>
      <c r="Z44" s="16">
        <v>18</v>
      </c>
    </row>
    <row r="45" spans="1:33" s="13" customFormat="1" x14ac:dyDescent="0.2">
      <c r="A45"/>
      <c r="B45" s="15" t="s">
        <v>24479</v>
      </c>
      <c r="C45" t="s">
        <v>11582</v>
      </c>
      <c r="D45" t="s">
        <v>11583</v>
      </c>
      <c r="E45" s="16" t="s">
        <v>11584</v>
      </c>
      <c r="F45" s="15">
        <v>32543</v>
      </c>
      <c r="G45">
        <v>37846</v>
      </c>
      <c r="H45" s="16">
        <v>32210</v>
      </c>
      <c r="I45" s="15">
        <v>23672</v>
      </c>
      <c r="J45">
        <v>29129</v>
      </c>
      <c r="K45" s="16">
        <v>30311</v>
      </c>
      <c r="L45"/>
      <c r="M45" s="23">
        <f t="shared" si="0"/>
        <v>34199.666666666664</v>
      </c>
      <c r="N45" s="24">
        <f t="shared" si="1"/>
        <v>27704</v>
      </c>
      <c r="O45"/>
      <c r="P45" s="15"/>
      <c r="Q45" s="65" t="s">
        <v>27518</v>
      </c>
      <c r="R45" s="65"/>
      <c r="S45" s="16"/>
      <c r="T45"/>
      <c r="U45" s="15">
        <v>13</v>
      </c>
      <c r="V45">
        <v>13</v>
      </c>
      <c r="W45" s="16">
        <v>13</v>
      </c>
      <c r="X45" s="15">
        <v>13</v>
      </c>
      <c r="Y45">
        <v>13</v>
      </c>
      <c r="Z45" s="16">
        <v>13</v>
      </c>
      <c r="AA45"/>
      <c r="AB45"/>
      <c r="AC45"/>
      <c r="AD45"/>
      <c r="AE45"/>
      <c r="AF45"/>
      <c r="AG45"/>
    </row>
    <row r="46" spans="1:33" x14ac:dyDescent="0.2">
      <c r="B46" s="15" t="s">
        <v>24009</v>
      </c>
      <c r="C46" t="s">
        <v>10192</v>
      </c>
      <c r="D46" t="s">
        <v>10193</v>
      </c>
      <c r="E46" s="16" t="s">
        <v>10194</v>
      </c>
      <c r="F46" s="15">
        <v>28290</v>
      </c>
      <c r="G46">
        <v>26628</v>
      </c>
      <c r="H46" s="16">
        <v>26570</v>
      </c>
      <c r="I46" s="15">
        <v>20550</v>
      </c>
      <c r="J46">
        <v>24775</v>
      </c>
      <c r="K46" s="16">
        <v>23313</v>
      </c>
      <c r="M46" s="23">
        <f t="shared" si="0"/>
        <v>27162.666666666668</v>
      </c>
      <c r="N46" s="24">
        <f t="shared" si="1"/>
        <v>22879.333333333332</v>
      </c>
      <c r="P46" s="15"/>
      <c r="Q46" s="65" t="s">
        <v>27550</v>
      </c>
      <c r="R46" s="65"/>
      <c r="S46" s="16"/>
      <c r="U46" s="15">
        <v>9</v>
      </c>
      <c r="V46">
        <v>9</v>
      </c>
      <c r="W46" s="16">
        <v>8</v>
      </c>
      <c r="X46" s="15">
        <v>8</v>
      </c>
      <c r="Y46">
        <v>9</v>
      </c>
      <c r="Z46" s="16">
        <v>9</v>
      </c>
    </row>
    <row r="47" spans="1:33" x14ac:dyDescent="0.2">
      <c r="B47" s="15" t="s">
        <v>24968</v>
      </c>
      <c r="C47" t="s">
        <v>13036</v>
      </c>
      <c r="D47" t="s">
        <v>13037</v>
      </c>
      <c r="E47" s="16" t="s">
        <v>13038</v>
      </c>
      <c r="F47" s="15">
        <v>19104</v>
      </c>
      <c r="G47">
        <v>19762</v>
      </c>
      <c r="H47" s="16">
        <v>19847</v>
      </c>
      <c r="I47" s="15">
        <v>15927</v>
      </c>
      <c r="J47">
        <v>18044</v>
      </c>
      <c r="K47" s="16">
        <v>18073</v>
      </c>
      <c r="M47" s="23">
        <f t="shared" si="0"/>
        <v>19571</v>
      </c>
      <c r="N47" s="24">
        <f t="shared" si="1"/>
        <v>17348</v>
      </c>
      <c r="P47" s="15"/>
      <c r="Q47" s="65"/>
      <c r="R47" s="65"/>
      <c r="S47" s="16"/>
      <c r="U47" s="15">
        <v>22</v>
      </c>
      <c r="V47">
        <v>22</v>
      </c>
      <c r="W47" s="16">
        <v>21</v>
      </c>
      <c r="X47" s="15">
        <v>21</v>
      </c>
      <c r="Y47">
        <v>21</v>
      </c>
      <c r="Z47" s="16">
        <v>22</v>
      </c>
    </row>
    <row r="48" spans="1:33" x14ac:dyDescent="0.2">
      <c r="B48" s="15" t="s">
        <v>23028</v>
      </c>
      <c r="C48" t="s">
        <v>7301</v>
      </c>
      <c r="D48" t="s">
        <v>7299</v>
      </c>
      <c r="E48" s="16" t="s">
        <v>7300</v>
      </c>
      <c r="F48" s="15">
        <v>31006</v>
      </c>
      <c r="G48">
        <v>31385</v>
      </c>
      <c r="H48" s="16">
        <v>35727</v>
      </c>
      <c r="I48" s="15">
        <v>20359</v>
      </c>
      <c r="J48">
        <v>28949</v>
      </c>
      <c r="K48" s="16">
        <v>25912</v>
      </c>
      <c r="M48" s="23">
        <f t="shared" si="0"/>
        <v>32706</v>
      </c>
      <c r="N48" s="24">
        <f t="shared" si="1"/>
        <v>25073.333333333332</v>
      </c>
      <c r="P48" s="15"/>
      <c r="Q48" s="65" t="s">
        <v>27518</v>
      </c>
      <c r="R48" s="65"/>
      <c r="S48" s="16"/>
      <c r="U48" s="15">
        <v>28</v>
      </c>
      <c r="V48">
        <v>28</v>
      </c>
      <c r="W48" s="16">
        <v>27</v>
      </c>
      <c r="X48" s="15">
        <v>25</v>
      </c>
      <c r="Y48">
        <v>26</v>
      </c>
      <c r="Z48" s="16">
        <v>27</v>
      </c>
    </row>
    <row r="49" spans="1:33" x14ac:dyDescent="0.2">
      <c r="B49" s="15" t="s">
        <v>22923</v>
      </c>
      <c r="C49" t="s">
        <v>6987</v>
      </c>
      <c r="D49" t="s">
        <v>6988</v>
      </c>
      <c r="E49" s="16" t="s">
        <v>6989</v>
      </c>
      <c r="F49" s="15">
        <v>1318176</v>
      </c>
      <c r="G49">
        <v>656574</v>
      </c>
      <c r="H49" s="16">
        <v>549234</v>
      </c>
      <c r="I49" s="15">
        <v>405840</v>
      </c>
      <c r="J49">
        <v>467335</v>
      </c>
      <c r="K49" s="16">
        <v>410589</v>
      </c>
      <c r="M49" s="23">
        <f t="shared" si="0"/>
        <v>841328</v>
      </c>
      <c r="N49" s="24">
        <f t="shared" si="1"/>
        <v>427921.33333333331</v>
      </c>
      <c r="P49" s="15"/>
      <c r="Q49" s="65"/>
      <c r="R49" s="65"/>
      <c r="S49" s="16"/>
      <c r="U49" s="15">
        <v>3</v>
      </c>
      <c r="V49">
        <v>3</v>
      </c>
      <c r="W49" s="16">
        <v>3</v>
      </c>
      <c r="X49" s="15">
        <v>3</v>
      </c>
      <c r="Y49">
        <v>3</v>
      </c>
      <c r="Z49" s="16">
        <v>3</v>
      </c>
    </row>
    <row r="50" spans="1:33" x14ac:dyDescent="0.2">
      <c r="B50" s="15" t="s">
        <v>24317</v>
      </c>
      <c r="C50" t="s">
        <v>11103</v>
      </c>
      <c r="D50" t="s">
        <v>11104</v>
      </c>
      <c r="E50" s="16" t="s">
        <v>11105</v>
      </c>
      <c r="F50" s="15">
        <v>2625</v>
      </c>
      <c r="G50">
        <v>9332</v>
      </c>
      <c r="H50" s="16">
        <v>2764</v>
      </c>
      <c r="I50" s="15">
        <v>2190</v>
      </c>
      <c r="J50">
        <v>1679</v>
      </c>
      <c r="K50" s="16">
        <v>2451</v>
      </c>
      <c r="M50" s="23">
        <f t="shared" si="0"/>
        <v>4907</v>
      </c>
      <c r="N50" s="24">
        <f t="shared" si="1"/>
        <v>2106.6666666666665</v>
      </c>
      <c r="P50" s="15"/>
      <c r="Q50" s="65"/>
      <c r="R50" s="65"/>
      <c r="S50" s="16"/>
      <c r="U50" s="15">
        <v>4</v>
      </c>
      <c r="V50">
        <v>5</v>
      </c>
      <c r="W50" s="16">
        <v>5</v>
      </c>
      <c r="X50" s="15">
        <v>5</v>
      </c>
      <c r="Y50">
        <v>4</v>
      </c>
      <c r="Z50" s="16">
        <v>5</v>
      </c>
    </row>
    <row r="51" spans="1:33" x14ac:dyDescent="0.2">
      <c r="B51" s="15" t="s">
        <v>22625</v>
      </c>
      <c r="C51" t="s">
        <v>6112</v>
      </c>
      <c r="D51" t="s">
        <v>6113</v>
      </c>
      <c r="E51" s="16" t="s">
        <v>6114</v>
      </c>
      <c r="F51" s="15">
        <v>10519</v>
      </c>
      <c r="G51">
        <v>10429</v>
      </c>
      <c r="H51" s="16">
        <v>11085</v>
      </c>
      <c r="I51" s="15">
        <v>8848</v>
      </c>
      <c r="J51">
        <v>9907</v>
      </c>
      <c r="K51" s="16">
        <v>10309</v>
      </c>
      <c r="M51" s="23">
        <f t="shared" si="0"/>
        <v>10677.666666666666</v>
      </c>
      <c r="N51" s="24">
        <f t="shared" si="1"/>
        <v>9688</v>
      </c>
      <c r="P51" s="15"/>
      <c r="Q51" s="65"/>
      <c r="R51" s="65"/>
      <c r="S51" s="16"/>
      <c r="U51" s="15">
        <v>11</v>
      </c>
      <c r="V51">
        <v>11</v>
      </c>
      <c r="W51" s="16">
        <v>11</v>
      </c>
      <c r="X51" s="15">
        <v>11</v>
      </c>
      <c r="Y51">
        <v>11</v>
      </c>
      <c r="Z51" s="16">
        <v>11</v>
      </c>
    </row>
    <row r="52" spans="1:33" x14ac:dyDescent="0.2">
      <c r="B52" s="15" t="s">
        <v>27162</v>
      </c>
      <c r="C52" t="s">
        <v>19556</v>
      </c>
      <c r="D52" t="s">
        <v>19557</v>
      </c>
      <c r="E52" s="16" t="s">
        <v>19558</v>
      </c>
      <c r="F52" s="15">
        <v>13802</v>
      </c>
      <c r="G52">
        <v>13808</v>
      </c>
      <c r="H52" s="16">
        <v>17541</v>
      </c>
      <c r="I52" s="15">
        <v>13012</v>
      </c>
      <c r="J52">
        <v>15670</v>
      </c>
      <c r="K52" s="16">
        <v>15417</v>
      </c>
      <c r="M52" s="23">
        <f t="shared" si="0"/>
        <v>15050.333333333334</v>
      </c>
      <c r="N52" s="24">
        <f t="shared" si="1"/>
        <v>14699.666666666666</v>
      </c>
      <c r="P52" s="15"/>
      <c r="Q52" s="65"/>
      <c r="R52" s="65"/>
      <c r="S52" s="16"/>
      <c r="U52" s="15">
        <v>8</v>
      </c>
      <c r="V52">
        <v>8</v>
      </c>
      <c r="W52" s="16">
        <v>8</v>
      </c>
      <c r="X52" s="15">
        <v>8</v>
      </c>
      <c r="Y52">
        <v>8</v>
      </c>
      <c r="Z52" s="16">
        <v>8</v>
      </c>
    </row>
    <row r="53" spans="1:33" x14ac:dyDescent="0.2">
      <c r="B53" s="15" t="s">
        <v>25556</v>
      </c>
      <c r="C53" t="s">
        <v>14786</v>
      </c>
      <c r="D53" t="s">
        <v>14787</v>
      </c>
      <c r="E53" s="16" t="s">
        <v>14788</v>
      </c>
      <c r="F53" s="15">
        <v>92591</v>
      </c>
      <c r="G53">
        <v>84280</v>
      </c>
      <c r="H53" s="16">
        <v>91665</v>
      </c>
      <c r="I53" s="15">
        <v>75691</v>
      </c>
      <c r="J53">
        <v>84001</v>
      </c>
      <c r="K53" s="16">
        <v>82674</v>
      </c>
      <c r="M53" s="23">
        <f t="shared" si="0"/>
        <v>89512</v>
      </c>
      <c r="N53" s="24">
        <f t="shared" si="1"/>
        <v>80788.666666666672</v>
      </c>
      <c r="P53" s="15" t="s">
        <v>27522</v>
      </c>
      <c r="Q53" s="65" t="s">
        <v>27551</v>
      </c>
      <c r="R53" s="65" t="s">
        <v>27524</v>
      </c>
      <c r="S53" s="16" t="s">
        <v>27552</v>
      </c>
      <c r="U53" s="15">
        <v>19</v>
      </c>
      <c r="V53">
        <v>19</v>
      </c>
      <c r="W53" s="16">
        <v>18</v>
      </c>
      <c r="X53" s="15">
        <v>19</v>
      </c>
      <c r="Y53">
        <v>18</v>
      </c>
      <c r="Z53" s="16">
        <v>19</v>
      </c>
    </row>
    <row r="54" spans="1:33" x14ac:dyDescent="0.2">
      <c r="B54" s="15" t="s">
        <v>24432</v>
      </c>
      <c r="C54" t="s">
        <v>11443</v>
      </c>
      <c r="D54" t="s">
        <v>11444</v>
      </c>
      <c r="E54" s="16" t="s">
        <v>11445</v>
      </c>
      <c r="F54" s="15">
        <v>117503</v>
      </c>
      <c r="G54">
        <v>116924</v>
      </c>
      <c r="H54" s="16">
        <v>119344</v>
      </c>
      <c r="I54" s="15">
        <v>111018</v>
      </c>
      <c r="J54">
        <v>110435</v>
      </c>
      <c r="K54" s="16">
        <v>102704</v>
      </c>
      <c r="M54" s="23">
        <f t="shared" si="0"/>
        <v>117923.66666666667</v>
      </c>
      <c r="N54" s="24">
        <f t="shared" si="1"/>
        <v>108052.33333333333</v>
      </c>
      <c r="P54" s="15" t="s">
        <v>27522</v>
      </c>
      <c r="Q54" s="65" t="s">
        <v>27553</v>
      </c>
      <c r="R54" s="65" t="s">
        <v>27524</v>
      </c>
      <c r="S54" s="16" t="s">
        <v>27554</v>
      </c>
      <c r="U54" s="15">
        <v>23</v>
      </c>
      <c r="V54">
        <v>24</v>
      </c>
      <c r="W54" s="16">
        <v>22</v>
      </c>
      <c r="X54" s="15">
        <v>22</v>
      </c>
      <c r="Y54">
        <v>22</v>
      </c>
      <c r="Z54" s="16">
        <v>22</v>
      </c>
    </row>
    <row r="55" spans="1:33" x14ac:dyDescent="0.2">
      <c r="B55" s="15" t="s">
        <v>23049</v>
      </c>
      <c r="C55" t="s">
        <v>7360</v>
      </c>
      <c r="D55" t="s">
        <v>7361</v>
      </c>
      <c r="E55" s="16" t="s">
        <v>7362</v>
      </c>
      <c r="F55" s="15">
        <v>39245</v>
      </c>
      <c r="G55">
        <v>37128</v>
      </c>
      <c r="H55" s="16">
        <v>36665</v>
      </c>
      <c r="I55" s="15">
        <v>28159</v>
      </c>
      <c r="J55">
        <v>32680</v>
      </c>
      <c r="K55" s="16">
        <v>32344</v>
      </c>
      <c r="M55" s="23">
        <f t="shared" si="0"/>
        <v>37679.333333333336</v>
      </c>
      <c r="N55" s="24">
        <f t="shared" si="1"/>
        <v>31061</v>
      </c>
      <c r="P55" s="15" t="s">
        <v>27522</v>
      </c>
      <c r="Q55" s="65" t="s">
        <v>27555</v>
      </c>
      <c r="R55" s="65" t="s">
        <v>27524</v>
      </c>
      <c r="S55" s="16" t="s">
        <v>27556</v>
      </c>
      <c r="U55" s="15">
        <v>92</v>
      </c>
      <c r="V55">
        <v>91</v>
      </c>
      <c r="W55" s="16">
        <v>90</v>
      </c>
      <c r="X55" s="15">
        <v>91</v>
      </c>
      <c r="Y55">
        <v>92</v>
      </c>
      <c r="Z55" s="16">
        <v>92</v>
      </c>
    </row>
    <row r="56" spans="1:33" s="13" customFormat="1" x14ac:dyDescent="0.2">
      <c r="A56"/>
      <c r="B56" s="15" t="s">
        <v>24939</v>
      </c>
      <c r="C56" t="s">
        <v>12949</v>
      </c>
      <c r="D56" t="s">
        <v>12950</v>
      </c>
      <c r="E56" s="16" t="s">
        <v>12951</v>
      </c>
      <c r="F56" s="15">
        <v>135</v>
      </c>
      <c r="G56">
        <v>96</v>
      </c>
      <c r="H56" s="16">
        <v>88</v>
      </c>
      <c r="I56" s="15">
        <v>109</v>
      </c>
      <c r="J56">
        <v>83</v>
      </c>
      <c r="K56" s="16">
        <v>69</v>
      </c>
      <c r="L56"/>
      <c r="M56" s="23">
        <f t="shared" si="0"/>
        <v>106.33333333333333</v>
      </c>
      <c r="N56" s="24">
        <f t="shared" si="1"/>
        <v>87</v>
      </c>
      <c r="O56"/>
      <c r="P56" s="15" t="s">
        <v>27522</v>
      </c>
      <c r="Q56" s="65" t="s">
        <v>27557</v>
      </c>
      <c r="R56" s="65" t="s">
        <v>27524</v>
      </c>
      <c r="S56" s="16" t="s">
        <v>27552</v>
      </c>
      <c r="T56"/>
      <c r="U56" s="15">
        <v>3</v>
      </c>
      <c r="V56">
        <v>2</v>
      </c>
      <c r="W56" s="16">
        <v>2</v>
      </c>
      <c r="X56" s="15">
        <v>3</v>
      </c>
      <c r="Y56">
        <v>2</v>
      </c>
      <c r="Z56" s="16">
        <v>2</v>
      </c>
      <c r="AA56"/>
      <c r="AB56"/>
      <c r="AC56"/>
      <c r="AD56"/>
      <c r="AE56"/>
      <c r="AF56"/>
      <c r="AG56"/>
    </row>
    <row r="57" spans="1:33" x14ac:dyDescent="0.2">
      <c r="B57" s="15" t="s">
        <v>23967</v>
      </c>
      <c r="C57" t="s">
        <v>10066</v>
      </c>
      <c r="D57" t="s">
        <v>10067</v>
      </c>
      <c r="E57" s="16" t="s">
        <v>10068</v>
      </c>
      <c r="F57" s="15">
        <v>468</v>
      </c>
      <c r="G57">
        <v>459</v>
      </c>
      <c r="H57" s="16">
        <v>374</v>
      </c>
      <c r="I57" s="15">
        <v>262</v>
      </c>
      <c r="J57">
        <v>401</v>
      </c>
      <c r="K57" s="16">
        <v>402</v>
      </c>
      <c r="M57" s="23">
        <f t="shared" si="0"/>
        <v>433.66666666666669</v>
      </c>
      <c r="N57" s="24">
        <f t="shared" si="1"/>
        <v>355</v>
      </c>
      <c r="P57" s="15" t="s">
        <v>27522</v>
      </c>
      <c r="Q57" s="65" t="s">
        <v>27558</v>
      </c>
      <c r="R57" s="65" t="s">
        <v>27530</v>
      </c>
      <c r="S57" s="16" t="s">
        <v>27552</v>
      </c>
      <c r="U57" s="15">
        <v>3</v>
      </c>
      <c r="V57">
        <v>3</v>
      </c>
      <c r="W57" s="16">
        <v>3</v>
      </c>
      <c r="X57" s="15">
        <v>2</v>
      </c>
      <c r="Y57">
        <v>3</v>
      </c>
      <c r="Z57" s="16">
        <v>3</v>
      </c>
    </row>
    <row r="58" spans="1:33" s="13" customFormat="1" x14ac:dyDescent="0.2">
      <c r="A58"/>
      <c r="B58" s="15" t="s">
        <v>26530</v>
      </c>
      <c r="C58" t="s">
        <v>17680</v>
      </c>
      <c r="D58" t="s">
        <v>17681</v>
      </c>
      <c r="E58" s="16" t="s">
        <v>17682</v>
      </c>
      <c r="F58" s="15">
        <v>4897</v>
      </c>
      <c r="G58">
        <v>4551</v>
      </c>
      <c r="H58" s="16">
        <v>3554</v>
      </c>
      <c r="I58" s="15">
        <v>4935</v>
      </c>
      <c r="J58">
        <v>4843</v>
      </c>
      <c r="K58" s="16">
        <v>4770</v>
      </c>
      <c r="L58"/>
      <c r="M58" s="23">
        <f t="shared" si="0"/>
        <v>4334</v>
      </c>
      <c r="N58" s="24">
        <f t="shared" si="1"/>
        <v>4849.333333333333</v>
      </c>
      <c r="O58"/>
      <c r="P58" s="15" t="s">
        <v>27522</v>
      </c>
      <c r="Q58" s="65" t="s">
        <v>27559</v>
      </c>
      <c r="R58" s="65" t="s">
        <v>27524</v>
      </c>
      <c r="S58" s="16" t="s">
        <v>27560</v>
      </c>
      <c r="T58"/>
      <c r="U58" s="15">
        <v>7</v>
      </c>
      <c r="V58">
        <v>7</v>
      </c>
      <c r="W58" s="16">
        <v>6</v>
      </c>
      <c r="X58" s="15">
        <v>7</v>
      </c>
      <c r="Y58">
        <v>7</v>
      </c>
      <c r="Z58" s="16">
        <v>7</v>
      </c>
      <c r="AA58"/>
      <c r="AB58"/>
      <c r="AC58"/>
      <c r="AD58"/>
      <c r="AE58"/>
      <c r="AF58"/>
      <c r="AG58"/>
    </row>
    <row r="59" spans="1:33" x14ac:dyDescent="0.2">
      <c r="B59" s="15" t="s">
        <v>24799</v>
      </c>
      <c r="C59" t="s">
        <v>12532</v>
      </c>
      <c r="D59" t="s">
        <v>12533</v>
      </c>
      <c r="E59" s="16" t="s">
        <v>12534</v>
      </c>
      <c r="F59" s="15">
        <v>35305</v>
      </c>
      <c r="G59">
        <v>32840</v>
      </c>
      <c r="H59" s="16">
        <v>32886</v>
      </c>
      <c r="I59" s="15">
        <v>29726</v>
      </c>
      <c r="J59">
        <v>31311</v>
      </c>
      <c r="K59" s="16">
        <v>32418</v>
      </c>
      <c r="M59" s="23">
        <f t="shared" si="0"/>
        <v>33677</v>
      </c>
      <c r="N59" s="24">
        <f t="shared" si="1"/>
        <v>31151.666666666668</v>
      </c>
      <c r="P59" s="15" t="s">
        <v>27522</v>
      </c>
      <c r="Q59" s="65" t="s">
        <v>27561</v>
      </c>
      <c r="R59" s="65" t="s">
        <v>27530</v>
      </c>
      <c r="S59" s="16" t="s">
        <v>27562</v>
      </c>
      <c r="U59" s="15">
        <v>28</v>
      </c>
      <c r="V59">
        <v>30</v>
      </c>
      <c r="W59" s="16">
        <v>27</v>
      </c>
      <c r="X59" s="15">
        <v>28</v>
      </c>
      <c r="Y59">
        <v>27</v>
      </c>
      <c r="Z59" s="16">
        <v>29</v>
      </c>
    </row>
    <row r="60" spans="1:33" x14ac:dyDescent="0.2">
      <c r="B60" s="15" t="s">
        <v>21916</v>
      </c>
      <c r="C60" t="s">
        <v>4002</v>
      </c>
      <c r="D60" t="s">
        <v>4003</v>
      </c>
      <c r="E60" s="16" t="s">
        <v>4004</v>
      </c>
      <c r="F60" s="15">
        <v>217438</v>
      </c>
      <c r="G60">
        <v>213544</v>
      </c>
      <c r="H60" s="16">
        <v>237169</v>
      </c>
      <c r="I60" s="15">
        <v>168042</v>
      </c>
      <c r="J60">
        <v>192368</v>
      </c>
      <c r="K60" s="16">
        <v>181298</v>
      </c>
      <c r="M60" s="23">
        <f t="shared" si="0"/>
        <v>222717</v>
      </c>
      <c r="N60" s="24">
        <f t="shared" si="1"/>
        <v>180569.33333333334</v>
      </c>
      <c r="P60" s="15" t="s">
        <v>27522</v>
      </c>
      <c r="Q60" s="65" t="s">
        <v>27563</v>
      </c>
      <c r="R60" s="65" t="s">
        <v>27530</v>
      </c>
      <c r="S60" s="16" t="s">
        <v>27552</v>
      </c>
      <c r="U60" s="15">
        <v>23</v>
      </c>
      <c r="V60">
        <v>23</v>
      </c>
      <c r="W60" s="16">
        <v>22</v>
      </c>
      <c r="X60" s="15">
        <v>22</v>
      </c>
      <c r="Y60">
        <v>21</v>
      </c>
      <c r="Z60" s="16">
        <v>22</v>
      </c>
    </row>
    <row r="61" spans="1:33" s="13" customFormat="1" x14ac:dyDescent="0.2">
      <c r="A61"/>
      <c r="B61" s="15" t="s">
        <v>21819</v>
      </c>
      <c r="C61" t="s">
        <v>3713</v>
      </c>
      <c r="D61" t="s">
        <v>3714</v>
      </c>
      <c r="E61" s="16" t="s">
        <v>3715</v>
      </c>
      <c r="F61" s="15">
        <v>23405</v>
      </c>
      <c r="G61">
        <v>23748</v>
      </c>
      <c r="H61" s="16">
        <v>22052</v>
      </c>
      <c r="I61" s="15">
        <v>22905</v>
      </c>
      <c r="J61">
        <v>22546</v>
      </c>
      <c r="K61" s="16">
        <v>23328</v>
      </c>
      <c r="L61"/>
      <c r="M61" s="23">
        <f t="shared" si="0"/>
        <v>23068.333333333332</v>
      </c>
      <c r="N61" s="24">
        <f t="shared" si="1"/>
        <v>22926.333333333332</v>
      </c>
      <c r="O61"/>
      <c r="P61" s="15" t="s">
        <v>27522</v>
      </c>
      <c r="Q61" s="65" t="s">
        <v>27564</v>
      </c>
      <c r="R61" s="65" t="s">
        <v>27524</v>
      </c>
      <c r="S61" s="16" t="s">
        <v>27552</v>
      </c>
      <c r="T61"/>
      <c r="U61" s="15">
        <v>12</v>
      </c>
      <c r="V61">
        <v>12</v>
      </c>
      <c r="W61" s="16">
        <v>11</v>
      </c>
      <c r="X61" s="15">
        <v>12</v>
      </c>
      <c r="Y61">
        <v>11</v>
      </c>
      <c r="Z61" s="16">
        <v>12</v>
      </c>
      <c r="AA61"/>
      <c r="AB61"/>
      <c r="AC61"/>
      <c r="AD61"/>
      <c r="AE61"/>
      <c r="AF61"/>
      <c r="AG61"/>
    </row>
    <row r="62" spans="1:33" x14ac:dyDescent="0.2">
      <c r="B62" s="15" t="s">
        <v>22533</v>
      </c>
      <c r="C62" t="s">
        <v>5840</v>
      </c>
      <c r="D62" t="s">
        <v>5841</v>
      </c>
      <c r="E62" s="16" t="s">
        <v>5842</v>
      </c>
      <c r="F62" s="15">
        <v>95908</v>
      </c>
      <c r="G62">
        <v>93526</v>
      </c>
      <c r="H62" s="16">
        <v>102913</v>
      </c>
      <c r="I62" s="15">
        <v>86625</v>
      </c>
      <c r="J62">
        <v>93709</v>
      </c>
      <c r="K62" s="16">
        <v>90875</v>
      </c>
      <c r="M62" s="23">
        <f t="shared" si="0"/>
        <v>97449</v>
      </c>
      <c r="N62" s="24">
        <f t="shared" si="1"/>
        <v>90403</v>
      </c>
      <c r="P62" s="15" t="s">
        <v>27522</v>
      </c>
      <c r="Q62" s="65" t="s">
        <v>27565</v>
      </c>
      <c r="R62" s="65" t="s">
        <v>27524</v>
      </c>
      <c r="S62" s="16" t="s">
        <v>27552</v>
      </c>
      <c r="U62" s="15">
        <v>18</v>
      </c>
      <c r="V62">
        <v>18</v>
      </c>
      <c r="W62" s="16">
        <v>18</v>
      </c>
      <c r="X62" s="15">
        <v>17</v>
      </c>
      <c r="Y62">
        <v>17</v>
      </c>
      <c r="Z62" s="16">
        <v>18</v>
      </c>
    </row>
    <row r="63" spans="1:33" x14ac:dyDescent="0.2">
      <c r="B63" s="15" t="s">
        <v>26685</v>
      </c>
      <c r="C63" t="s">
        <v>18139</v>
      </c>
      <c r="D63" t="s">
        <v>18140</v>
      </c>
      <c r="E63" s="16" t="s">
        <v>18141</v>
      </c>
      <c r="F63" s="15">
        <v>9375</v>
      </c>
      <c r="G63">
        <v>13779</v>
      </c>
      <c r="H63" s="16">
        <v>6109</v>
      </c>
      <c r="I63" s="15">
        <v>7125</v>
      </c>
      <c r="J63">
        <v>10830</v>
      </c>
      <c r="K63" s="16">
        <v>8703</v>
      </c>
      <c r="M63" s="23">
        <f t="shared" si="0"/>
        <v>9754.3333333333339</v>
      </c>
      <c r="N63" s="24">
        <f t="shared" si="1"/>
        <v>8886</v>
      </c>
      <c r="P63" s="15" t="s">
        <v>27522</v>
      </c>
      <c r="Q63" s="65" t="s">
        <v>27566</v>
      </c>
      <c r="R63" s="65" t="s">
        <v>27524</v>
      </c>
      <c r="S63" s="16" t="s">
        <v>27567</v>
      </c>
      <c r="U63" s="15">
        <v>9</v>
      </c>
      <c r="V63">
        <v>8</v>
      </c>
      <c r="W63" s="16">
        <v>8</v>
      </c>
      <c r="X63" s="15">
        <v>8</v>
      </c>
      <c r="Y63">
        <v>9</v>
      </c>
      <c r="Z63" s="16">
        <v>8</v>
      </c>
    </row>
    <row r="64" spans="1:33" x14ac:dyDescent="0.2">
      <c r="B64" s="15" t="s">
        <v>21909</v>
      </c>
      <c r="C64" t="s">
        <v>3983</v>
      </c>
      <c r="D64" t="s">
        <v>3984</v>
      </c>
      <c r="E64" s="16" t="s">
        <v>3985</v>
      </c>
      <c r="F64" s="15">
        <v>60837</v>
      </c>
      <c r="G64">
        <v>64978</v>
      </c>
      <c r="H64" s="16">
        <v>68520</v>
      </c>
      <c r="I64" s="15">
        <v>55551</v>
      </c>
      <c r="J64">
        <v>64993</v>
      </c>
      <c r="K64" s="16">
        <v>59635</v>
      </c>
      <c r="M64" s="23">
        <f t="shared" si="0"/>
        <v>64778.333333333336</v>
      </c>
      <c r="N64" s="24">
        <f t="shared" si="1"/>
        <v>60059.666666666664</v>
      </c>
      <c r="P64" s="15" t="s">
        <v>27522</v>
      </c>
      <c r="Q64" s="65" t="s">
        <v>27568</v>
      </c>
      <c r="R64" s="65" t="s">
        <v>27530</v>
      </c>
      <c r="S64" s="16" t="s">
        <v>27552</v>
      </c>
      <c r="U64" s="15">
        <v>35</v>
      </c>
      <c r="V64">
        <v>37</v>
      </c>
      <c r="W64" s="16">
        <v>34</v>
      </c>
      <c r="X64" s="15">
        <v>33</v>
      </c>
      <c r="Y64">
        <v>36</v>
      </c>
      <c r="Z64" s="16">
        <v>35</v>
      </c>
    </row>
    <row r="65" spans="1:33" x14ac:dyDescent="0.2">
      <c r="B65" s="15" t="s">
        <v>24904</v>
      </c>
      <c r="C65" t="s">
        <v>12844</v>
      </c>
      <c r="D65" t="s">
        <v>12845</v>
      </c>
      <c r="E65" s="16" t="s">
        <v>12846</v>
      </c>
      <c r="F65" s="15">
        <v>50294</v>
      </c>
      <c r="G65">
        <v>47736</v>
      </c>
      <c r="H65" s="16">
        <v>47142</v>
      </c>
      <c r="I65" s="15">
        <v>36341</v>
      </c>
      <c r="J65">
        <v>41757</v>
      </c>
      <c r="K65" s="16">
        <v>40535</v>
      </c>
      <c r="M65" s="23">
        <f t="shared" si="0"/>
        <v>48390.666666666664</v>
      </c>
      <c r="N65" s="24">
        <f t="shared" si="1"/>
        <v>39544.333333333336</v>
      </c>
      <c r="P65" s="15"/>
      <c r="Q65" s="65" t="s">
        <v>27526</v>
      </c>
      <c r="R65" s="65"/>
      <c r="S65" s="16"/>
      <c r="U65" s="15">
        <v>37</v>
      </c>
      <c r="V65">
        <v>36</v>
      </c>
      <c r="W65" s="16">
        <v>34</v>
      </c>
      <c r="X65" s="15">
        <v>34</v>
      </c>
      <c r="Y65">
        <v>35</v>
      </c>
      <c r="Z65" s="16">
        <v>35</v>
      </c>
    </row>
    <row r="66" spans="1:33" x14ac:dyDescent="0.2">
      <c r="B66" s="15" t="s">
        <v>23720</v>
      </c>
      <c r="C66" t="s">
        <v>9345</v>
      </c>
      <c r="D66" t="s">
        <v>9346</v>
      </c>
      <c r="E66" s="16" t="s">
        <v>9347</v>
      </c>
      <c r="F66" s="15">
        <v>7552</v>
      </c>
      <c r="G66">
        <v>6803</v>
      </c>
      <c r="H66" s="16">
        <v>7346</v>
      </c>
      <c r="I66" s="15">
        <v>5457</v>
      </c>
      <c r="J66">
        <v>6305</v>
      </c>
      <c r="K66" s="16">
        <v>5773</v>
      </c>
      <c r="M66" s="23">
        <f t="shared" si="0"/>
        <v>7233.666666666667</v>
      </c>
      <c r="N66" s="24">
        <f t="shared" si="1"/>
        <v>5845</v>
      </c>
      <c r="P66" s="15"/>
      <c r="Q66" s="65" t="s">
        <v>27526</v>
      </c>
      <c r="R66" s="65"/>
      <c r="S66" s="16"/>
      <c r="U66" s="15">
        <v>16</v>
      </c>
      <c r="V66">
        <v>15</v>
      </c>
      <c r="W66" s="16">
        <v>16</v>
      </c>
      <c r="X66" s="15">
        <v>16</v>
      </c>
      <c r="Y66">
        <v>16</v>
      </c>
      <c r="Z66" s="16">
        <v>15</v>
      </c>
    </row>
    <row r="67" spans="1:33" x14ac:dyDescent="0.2">
      <c r="B67" s="15" t="s">
        <v>24988</v>
      </c>
      <c r="C67" t="s">
        <v>13094</v>
      </c>
      <c r="D67" t="s">
        <v>13095</v>
      </c>
      <c r="E67" s="16" t="s">
        <v>13096</v>
      </c>
      <c r="F67" s="15">
        <v>192007</v>
      </c>
      <c r="G67">
        <v>198539</v>
      </c>
      <c r="H67" s="16">
        <v>195224</v>
      </c>
      <c r="I67" s="15">
        <v>147273</v>
      </c>
      <c r="J67">
        <v>179010</v>
      </c>
      <c r="K67" s="16">
        <v>176130</v>
      </c>
      <c r="M67" s="23">
        <f t="shared" si="0"/>
        <v>195256.66666666666</v>
      </c>
      <c r="N67" s="24">
        <f t="shared" si="1"/>
        <v>167471</v>
      </c>
      <c r="P67" s="15" t="s">
        <v>27522</v>
      </c>
      <c r="Q67" s="65" t="s">
        <v>27553</v>
      </c>
      <c r="R67" s="65" t="s">
        <v>27524</v>
      </c>
      <c r="S67" s="16" t="s">
        <v>27569</v>
      </c>
      <c r="U67" s="15">
        <v>23</v>
      </c>
      <c r="V67">
        <v>23</v>
      </c>
      <c r="W67" s="16">
        <v>21</v>
      </c>
      <c r="X67" s="15">
        <v>20</v>
      </c>
      <c r="Y67">
        <v>21</v>
      </c>
      <c r="Z67" s="16">
        <v>21</v>
      </c>
    </row>
    <row r="68" spans="1:33" x14ac:dyDescent="0.2">
      <c r="B68" s="15" t="s">
        <v>24635</v>
      </c>
      <c r="C68" t="s">
        <v>12045</v>
      </c>
      <c r="D68" t="s">
        <v>12046</v>
      </c>
      <c r="E68" s="16" t="s">
        <v>12047</v>
      </c>
      <c r="F68" s="15">
        <v>88008</v>
      </c>
      <c r="G68">
        <v>81149</v>
      </c>
      <c r="H68" s="16">
        <v>82342</v>
      </c>
      <c r="I68" s="15">
        <v>60417</v>
      </c>
      <c r="J68">
        <v>72093</v>
      </c>
      <c r="K68" s="16">
        <v>72287</v>
      </c>
      <c r="M68" s="23">
        <f t="shared" ref="M68:M131" si="2">AVERAGE(F68:H68)</f>
        <v>83833</v>
      </c>
      <c r="N68" s="24">
        <f t="shared" ref="N68:N131" si="3">AVERAGE(I68:K68)</f>
        <v>68265.666666666672</v>
      </c>
      <c r="P68" s="15"/>
      <c r="Q68" s="65" t="s">
        <v>27533</v>
      </c>
      <c r="R68" s="65"/>
      <c r="S68" s="16"/>
      <c r="U68" s="15">
        <v>14</v>
      </c>
      <c r="V68">
        <v>15</v>
      </c>
      <c r="W68" s="16">
        <v>14</v>
      </c>
      <c r="X68" s="15">
        <v>14</v>
      </c>
      <c r="Y68">
        <v>15</v>
      </c>
      <c r="Z68" s="16">
        <v>14</v>
      </c>
    </row>
    <row r="69" spans="1:33" x14ac:dyDescent="0.2">
      <c r="B69" s="15" t="s">
        <v>24288</v>
      </c>
      <c r="C69" t="s">
        <v>11016</v>
      </c>
      <c r="D69" t="s">
        <v>11017</v>
      </c>
      <c r="E69" s="16" t="s">
        <v>11018</v>
      </c>
      <c r="F69" s="15">
        <v>23280</v>
      </c>
      <c r="G69">
        <v>42674</v>
      </c>
      <c r="H69" s="16">
        <v>28401</v>
      </c>
      <c r="I69" s="15">
        <v>20315</v>
      </c>
      <c r="J69">
        <v>25897</v>
      </c>
      <c r="K69" s="16">
        <v>40401</v>
      </c>
      <c r="M69" s="23">
        <f t="shared" si="2"/>
        <v>31451.666666666668</v>
      </c>
      <c r="N69" s="24">
        <f t="shared" si="3"/>
        <v>28871</v>
      </c>
      <c r="P69" s="15"/>
      <c r="Q69" s="65" t="s">
        <v>27518</v>
      </c>
      <c r="R69" s="65"/>
      <c r="S69" s="16"/>
      <c r="U69" s="15">
        <v>14</v>
      </c>
      <c r="V69">
        <v>14</v>
      </c>
      <c r="W69" s="16">
        <v>14</v>
      </c>
      <c r="X69" s="15">
        <v>14</v>
      </c>
      <c r="Y69">
        <v>14</v>
      </c>
      <c r="Z69" s="16">
        <v>14</v>
      </c>
    </row>
    <row r="70" spans="1:33" s="13" customFormat="1" x14ac:dyDescent="0.2">
      <c r="A70"/>
      <c r="B70" s="15" t="s">
        <v>23070</v>
      </c>
      <c r="C70" t="s">
        <v>7422</v>
      </c>
      <c r="D70" t="s">
        <v>7423</v>
      </c>
      <c r="E70" s="16" t="s">
        <v>7424</v>
      </c>
      <c r="F70" s="15">
        <v>503</v>
      </c>
      <c r="G70">
        <v>546</v>
      </c>
      <c r="H70" s="16">
        <v>577</v>
      </c>
      <c r="I70" s="15">
        <v>411</v>
      </c>
      <c r="J70">
        <v>678</v>
      </c>
      <c r="K70" s="16">
        <v>500</v>
      </c>
      <c r="L70"/>
      <c r="M70" s="23">
        <f t="shared" si="2"/>
        <v>542</v>
      </c>
      <c r="N70" s="24">
        <f t="shared" si="3"/>
        <v>529.66666666666663</v>
      </c>
      <c r="O70"/>
      <c r="P70" s="15"/>
      <c r="Q70" s="65" t="s">
        <v>27518</v>
      </c>
      <c r="R70" s="65"/>
      <c r="S70" s="16"/>
      <c r="T70"/>
      <c r="U70" s="15">
        <v>2</v>
      </c>
      <c r="V70">
        <v>2</v>
      </c>
      <c r="W70" s="16">
        <v>2</v>
      </c>
      <c r="X70" s="15">
        <v>2</v>
      </c>
      <c r="Y70">
        <v>2</v>
      </c>
      <c r="Z70" s="16">
        <v>2</v>
      </c>
      <c r="AA70"/>
      <c r="AB70"/>
      <c r="AC70"/>
      <c r="AD70"/>
      <c r="AE70"/>
      <c r="AF70"/>
      <c r="AG70"/>
    </row>
    <row r="71" spans="1:33" x14ac:dyDescent="0.2">
      <c r="B71" s="15" t="s">
        <v>26320</v>
      </c>
      <c r="C71" t="s">
        <v>17052</v>
      </c>
      <c r="D71" t="s">
        <v>17053</v>
      </c>
      <c r="E71" s="16" t="s">
        <v>17054</v>
      </c>
      <c r="F71" s="15">
        <v>4742</v>
      </c>
      <c r="G71">
        <v>4497</v>
      </c>
      <c r="H71" s="16">
        <v>4570</v>
      </c>
      <c r="I71" s="15">
        <v>2931</v>
      </c>
      <c r="J71">
        <v>3667</v>
      </c>
      <c r="K71" s="16">
        <v>3192</v>
      </c>
      <c r="M71" s="23">
        <f t="shared" si="2"/>
        <v>4603</v>
      </c>
      <c r="N71" s="24">
        <f t="shared" si="3"/>
        <v>3263.3333333333335</v>
      </c>
      <c r="P71" s="15"/>
      <c r="Q71" s="65" t="s">
        <v>27526</v>
      </c>
      <c r="R71" s="65"/>
      <c r="S71" s="16"/>
      <c r="U71" s="15">
        <v>4</v>
      </c>
      <c r="V71">
        <v>4</v>
      </c>
      <c r="W71" s="16">
        <v>4</v>
      </c>
      <c r="X71" s="15">
        <v>4</v>
      </c>
      <c r="Y71">
        <v>4</v>
      </c>
      <c r="Z71" s="16">
        <v>4</v>
      </c>
    </row>
    <row r="72" spans="1:33" s="13" customFormat="1" x14ac:dyDescent="0.2">
      <c r="A72"/>
      <c r="B72" s="15" t="s">
        <v>22979</v>
      </c>
      <c r="C72" t="s">
        <v>7154</v>
      </c>
      <c r="D72" t="s">
        <v>7155</v>
      </c>
      <c r="E72" s="16" t="s">
        <v>7156</v>
      </c>
      <c r="F72" s="15">
        <v>6547</v>
      </c>
      <c r="G72">
        <v>8699</v>
      </c>
      <c r="H72" s="16">
        <v>5248</v>
      </c>
      <c r="I72" s="15">
        <v>4721</v>
      </c>
      <c r="J72">
        <v>5492</v>
      </c>
      <c r="K72" s="16">
        <v>5412</v>
      </c>
      <c r="L72"/>
      <c r="M72" s="23">
        <f t="shared" si="2"/>
        <v>6831.333333333333</v>
      </c>
      <c r="N72" s="24">
        <f t="shared" si="3"/>
        <v>5208.333333333333</v>
      </c>
      <c r="O72"/>
      <c r="P72" s="15"/>
      <c r="Q72" s="65"/>
      <c r="R72" s="65"/>
      <c r="S72" s="16"/>
      <c r="T72"/>
      <c r="U72" s="15">
        <v>7</v>
      </c>
      <c r="V72">
        <v>7</v>
      </c>
      <c r="W72" s="16">
        <v>7</v>
      </c>
      <c r="X72" s="15">
        <v>7</v>
      </c>
      <c r="Y72">
        <v>7</v>
      </c>
      <c r="Z72" s="16">
        <v>7</v>
      </c>
      <c r="AA72"/>
      <c r="AB72"/>
      <c r="AC72"/>
      <c r="AD72"/>
      <c r="AE72"/>
      <c r="AF72"/>
      <c r="AG72"/>
    </row>
    <row r="73" spans="1:33" x14ac:dyDescent="0.2">
      <c r="B73" s="15" t="s">
        <v>26963</v>
      </c>
      <c r="C73" t="s">
        <v>18969</v>
      </c>
      <c r="D73" t="s">
        <v>18970</v>
      </c>
      <c r="E73" s="16" t="s">
        <v>18971</v>
      </c>
      <c r="F73" s="15">
        <v>49078</v>
      </c>
      <c r="G73">
        <v>50884</v>
      </c>
      <c r="H73" s="16">
        <v>51334</v>
      </c>
      <c r="I73" s="15">
        <v>43959</v>
      </c>
      <c r="J73">
        <v>47377</v>
      </c>
      <c r="K73" s="16">
        <v>47518</v>
      </c>
      <c r="M73" s="23">
        <f t="shared" si="2"/>
        <v>50432</v>
      </c>
      <c r="N73" s="24">
        <f t="shared" si="3"/>
        <v>46284.666666666664</v>
      </c>
      <c r="P73" s="15"/>
      <c r="Q73" s="65" t="s">
        <v>27518</v>
      </c>
      <c r="R73" s="65"/>
      <c r="S73" s="16"/>
      <c r="U73" s="15">
        <v>48</v>
      </c>
      <c r="V73">
        <v>50</v>
      </c>
      <c r="W73" s="16">
        <v>48</v>
      </c>
      <c r="X73" s="15">
        <v>48</v>
      </c>
      <c r="Y73">
        <v>50</v>
      </c>
      <c r="Z73" s="16">
        <v>47</v>
      </c>
    </row>
    <row r="74" spans="1:33" x14ac:dyDescent="0.2">
      <c r="B74" s="15" t="s">
        <v>25352</v>
      </c>
      <c r="C74" t="s">
        <v>14176</v>
      </c>
      <c r="D74" t="s">
        <v>14177</v>
      </c>
      <c r="E74" s="16" t="s">
        <v>14178</v>
      </c>
      <c r="F74" s="15">
        <v>219979</v>
      </c>
      <c r="G74">
        <v>218949</v>
      </c>
      <c r="H74" s="16">
        <v>210363</v>
      </c>
      <c r="I74" s="15">
        <v>145387</v>
      </c>
      <c r="J74">
        <v>181914</v>
      </c>
      <c r="K74" s="16">
        <v>182316</v>
      </c>
      <c r="M74" s="23">
        <f t="shared" si="2"/>
        <v>216430.33333333334</v>
      </c>
      <c r="N74" s="24">
        <f t="shared" si="3"/>
        <v>169872.33333333334</v>
      </c>
      <c r="P74" s="15" t="s">
        <v>27522</v>
      </c>
      <c r="Q74" s="65" t="s">
        <v>27570</v>
      </c>
      <c r="R74" s="65" t="s">
        <v>27524</v>
      </c>
      <c r="S74" s="16" t="s">
        <v>27546</v>
      </c>
      <c r="U74" s="15">
        <v>60</v>
      </c>
      <c r="V74">
        <v>60</v>
      </c>
      <c r="W74" s="16">
        <v>57</v>
      </c>
      <c r="X74" s="15">
        <v>59</v>
      </c>
      <c r="Y74">
        <v>58</v>
      </c>
      <c r="Z74" s="16">
        <v>58</v>
      </c>
    </row>
    <row r="75" spans="1:33" s="13" customFormat="1" x14ac:dyDescent="0.2">
      <c r="A75"/>
      <c r="B75" s="15" t="s">
        <v>21660</v>
      </c>
      <c r="C75" t="s">
        <v>3244</v>
      </c>
      <c r="D75" t="s">
        <v>3245</v>
      </c>
      <c r="E75" s="16" t="s">
        <v>3246</v>
      </c>
      <c r="F75" s="15">
        <v>41461</v>
      </c>
      <c r="G75">
        <v>41088</v>
      </c>
      <c r="H75" s="16">
        <v>42013</v>
      </c>
      <c r="I75" s="15">
        <v>26971</v>
      </c>
      <c r="J75">
        <v>34515</v>
      </c>
      <c r="K75" s="16">
        <v>36682</v>
      </c>
      <c r="L75"/>
      <c r="M75" s="23">
        <f t="shared" si="2"/>
        <v>41520.666666666664</v>
      </c>
      <c r="N75" s="24">
        <f t="shared" si="3"/>
        <v>32722.666666666668</v>
      </c>
      <c r="O75"/>
      <c r="P75" s="15"/>
      <c r="Q75" s="65" t="s">
        <v>27555</v>
      </c>
      <c r="R75" s="65"/>
      <c r="S75" s="16"/>
      <c r="T75"/>
      <c r="U75" s="15">
        <v>30</v>
      </c>
      <c r="V75">
        <v>29</v>
      </c>
      <c r="W75" s="16">
        <v>29</v>
      </c>
      <c r="X75" s="15">
        <v>29</v>
      </c>
      <c r="Y75">
        <v>28</v>
      </c>
      <c r="Z75" s="16">
        <v>30</v>
      </c>
      <c r="AA75"/>
      <c r="AB75"/>
      <c r="AC75"/>
      <c r="AD75"/>
      <c r="AE75"/>
      <c r="AF75"/>
      <c r="AG75"/>
    </row>
    <row r="76" spans="1:33" s="13" customFormat="1" x14ac:dyDescent="0.2">
      <c r="A76"/>
      <c r="B76" s="15" t="s">
        <v>25727</v>
      </c>
      <c r="C76" t="s">
        <v>15293</v>
      </c>
      <c r="D76" t="s">
        <v>15294</v>
      </c>
      <c r="E76" s="16" t="s">
        <v>15295</v>
      </c>
      <c r="F76" s="15">
        <v>324329</v>
      </c>
      <c r="G76">
        <v>323393</v>
      </c>
      <c r="H76" s="16">
        <v>358152</v>
      </c>
      <c r="I76" s="15">
        <v>287436</v>
      </c>
      <c r="J76">
        <v>317310</v>
      </c>
      <c r="K76" s="16">
        <v>300734</v>
      </c>
      <c r="L76"/>
      <c r="M76" s="23">
        <f t="shared" si="2"/>
        <v>335291.33333333331</v>
      </c>
      <c r="N76" s="24">
        <f t="shared" si="3"/>
        <v>301826.66666666669</v>
      </c>
      <c r="O76"/>
      <c r="P76" s="15" t="s">
        <v>27522</v>
      </c>
      <c r="Q76" s="65" t="s">
        <v>27571</v>
      </c>
      <c r="R76" s="65" t="s">
        <v>27524</v>
      </c>
      <c r="S76" s="16" t="s">
        <v>27572</v>
      </c>
      <c r="T76"/>
      <c r="U76" s="15">
        <v>44</v>
      </c>
      <c r="V76">
        <v>44</v>
      </c>
      <c r="W76" s="16">
        <v>40</v>
      </c>
      <c r="X76" s="15">
        <v>41</v>
      </c>
      <c r="Y76">
        <v>41</v>
      </c>
      <c r="Z76" s="16">
        <v>43</v>
      </c>
      <c r="AA76"/>
      <c r="AB76"/>
      <c r="AC76"/>
      <c r="AD76"/>
      <c r="AE76"/>
      <c r="AF76"/>
      <c r="AG76"/>
    </row>
    <row r="77" spans="1:33" x14ac:dyDescent="0.2">
      <c r="B77" s="15" t="s">
        <v>25317</v>
      </c>
      <c r="C77" t="s">
        <v>14073</v>
      </c>
      <c r="D77" t="s">
        <v>14074</v>
      </c>
      <c r="E77" s="16" t="s">
        <v>14075</v>
      </c>
      <c r="F77" s="15">
        <v>1703</v>
      </c>
      <c r="G77">
        <v>1450</v>
      </c>
      <c r="H77" s="16">
        <v>1426</v>
      </c>
      <c r="I77" s="15">
        <v>777</v>
      </c>
      <c r="J77">
        <v>1028</v>
      </c>
      <c r="K77" s="16">
        <v>1236</v>
      </c>
      <c r="M77" s="23">
        <f t="shared" si="2"/>
        <v>1526.3333333333333</v>
      </c>
      <c r="N77" s="24">
        <f t="shared" si="3"/>
        <v>1013.6666666666666</v>
      </c>
      <c r="P77" s="15" t="s">
        <v>27522</v>
      </c>
      <c r="Q77" s="65" t="s">
        <v>27573</v>
      </c>
      <c r="R77" s="65" t="s">
        <v>27524</v>
      </c>
      <c r="S77" s="16" t="s">
        <v>27552</v>
      </c>
      <c r="U77" s="15">
        <v>3</v>
      </c>
      <c r="V77">
        <v>3</v>
      </c>
      <c r="W77" s="16">
        <v>4</v>
      </c>
      <c r="X77" s="15">
        <v>4</v>
      </c>
      <c r="Y77">
        <v>4</v>
      </c>
      <c r="Z77" s="16">
        <v>4</v>
      </c>
    </row>
    <row r="78" spans="1:33" x14ac:dyDescent="0.2">
      <c r="B78" s="15" t="s">
        <v>26028</v>
      </c>
      <c r="C78" t="s">
        <v>16187</v>
      </c>
      <c r="D78" t="s">
        <v>16188</v>
      </c>
      <c r="E78" s="16" t="s">
        <v>16189</v>
      </c>
      <c r="F78" s="15">
        <v>43342</v>
      </c>
      <c r="G78">
        <v>44060</v>
      </c>
      <c r="H78" s="16">
        <v>35334</v>
      </c>
      <c r="I78" s="15">
        <v>31495</v>
      </c>
      <c r="J78">
        <v>34809</v>
      </c>
      <c r="K78" s="16">
        <v>39293</v>
      </c>
      <c r="M78" s="23">
        <f t="shared" si="2"/>
        <v>40912</v>
      </c>
      <c r="N78" s="24">
        <f t="shared" si="3"/>
        <v>35199</v>
      </c>
      <c r="P78" s="15" t="s">
        <v>27522</v>
      </c>
      <c r="Q78" s="65" t="s">
        <v>27574</v>
      </c>
      <c r="R78" s="65" t="s">
        <v>27524</v>
      </c>
      <c r="S78" s="16" t="s">
        <v>27575</v>
      </c>
      <c r="U78" s="15">
        <v>6</v>
      </c>
      <c r="V78">
        <v>6</v>
      </c>
      <c r="W78" s="16">
        <v>4</v>
      </c>
      <c r="X78" s="15">
        <v>5</v>
      </c>
      <c r="Y78">
        <v>5</v>
      </c>
      <c r="Z78" s="16">
        <v>6</v>
      </c>
    </row>
    <row r="79" spans="1:33" x14ac:dyDescent="0.2">
      <c r="B79" s="15" t="s">
        <v>27164</v>
      </c>
      <c r="C79" t="s">
        <v>19562</v>
      </c>
      <c r="D79" t="s">
        <v>19563</v>
      </c>
      <c r="E79" s="16" t="s">
        <v>19564</v>
      </c>
      <c r="F79" s="15">
        <v>9621</v>
      </c>
      <c r="G79">
        <v>10433</v>
      </c>
      <c r="H79" s="16">
        <v>6865</v>
      </c>
      <c r="I79" s="15">
        <v>6065</v>
      </c>
      <c r="J79">
        <v>7536</v>
      </c>
      <c r="K79" s="16">
        <v>7341</v>
      </c>
      <c r="M79" s="23">
        <f t="shared" si="2"/>
        <v>8973</v>
      </c>
      <c r="N79" s="24">
        <f t="shared" si="3"/>
        <v>6980.666666666667</v>
      </c>
      <c r="P79" s="15" t="s">
        <v>27522</v>
      </c>
      <c r="Q79" s="65" t="s">
        <v>27576</v>
      </c>
      <c r="R79" s="65" t="s">
        <v>27524</v>
      </c>
      <c r="S79" s="16" t="s">
        <v>27575</v>
      </c>
      <c r="U79" s="15">
        <v>10</v>
      </c>
      <c r="V79">
        <v>9</v>
      </c>
      <c r="W79" s="16">
        <v>10</v>
      </c>
      <c r="X79" s="15">
        <v>11</v>
      </c>
      <c r="Y79">
        <v>11</v>
      </c>
      <c r="Z79" s="16">
        <v>10</v>
      </c>
    </row>
    <row r="80" spans="1:33" x14ac:dyDescent="0.2">
      <c r="B80" s="15" t="s">
        <v>25343</v>
      </c>
      <c r="C80" t="s">
        <v>14150</v>
      </c>
      <c r="D80" t="s">
        <v>14151</v>
      </c>
      <c r="E80" s="16" t="s">
        <v>14152</v>
      </c>
      <c r="F80" s="15">
        <v>505296</v>
      </c>
      <c r="G80">
        <v>489506</v>
      </c>
      <c r="H80" s="16">
        <v>490312</v>
      </c>
      <c r="I80" s="15">
        <v>327611</v>
      </c>
      <c r="J80">
        <v>402117</v>
      </c>
      <c r="K80" s="16">
        <v>410460</v>
      </c>
      <c r="M80" s="23">
        <f t="shared" si="2"/>
        <v>495038</v>
      </c>
      <c r="N80" s="24">
        <f t="shared" si="3"/>
        <v>380062.66666666669</v>
      </c>
      <c r="P80" s="15" t="s">
        <v>27522</v>
      </c>
      <c r="Q80" s="65" t="s">
        <v>27577</v>
      </c>
      <c r="R80" s="65" t="s">
        <v>27524</v>
      </c>
      <c r="S80" s="16" t="s">
        <v>27575</v>
      </c>
      <c r="U80" s="15">
        <v>20</v>
      </c>
      <c r="V80">
        <v>21</v>
      </c>
      <c r="W80" s="16">
        <v>19</v>
      </c>
      <c r="X80" s="15">
        <v>19</v>
      </c>
      <c r="Y80">
        <v>20</v>
      </c>
      <c r="Z80" s="16">
        <v>19</v>
      </c>
    </row>
    <row r="81" spans="1:33" x14ac:dyDescent="0.2">
      <c r="B81" s="15" t="s">
        <v>22046</v>
      </c>
      <c r="C81" t="s">
        <v>4386</v>
      </c>
      <c r="D81" t="s">
        <v>4387</v>
      </c>
      <c r="E81" s="16" t="s">
        <v>4388</v>
      </c>
      <c r="F81" s="15">
        <v>18550</v>
      </c>
      <c r="G81">
        <v>19367</v>
      </c>
      <c r="H81" s="16">
        <v>20170</v>
      </c>
      <c r="I81" s="15">
        <v>13983</v>
      </c>
      <c r="J81">
        <v>19158</v>
      </c>
      <c r="K81" s="16">
        <v>16695</v>
      </c>
      <c r="M81" s="23">
        <f t="shared" si="2"/>
        <v>19362.333333333332</v>
      </c>
      <c r="N81" s="24">
        <f t="shared" si="3"/>
        <v>16612</v>
      </c>
      <c r="P81" s="15"/>
      <c r="Q81" s="65" t="s">
        <v>27547</v>
      </c>
      <c r="R81" s="65"/>
      <c r="S81" s="16"/>
      <c r="U81" s="15">
        <v>12</v>
      </c>
      <c r="V81">
        <v>12</v>
      </c>
      <c r="W81" s="16">
        <v>13</v>
      </c>
      <c r="X81" s="15">
        <v>12</v>
      </c>
      <c r="Y81">
        <v>13</v>
      </c>
      <c r="Z81" s="16">
        <v>13</v>
      </c>
    </row>
    <row r="82" spans="1:33" x14ac:dyDescent="0.2">
      <c r="B82" s="15" t="s">
        <v>27237</v>
      </c>
      <c r="C82" t="s">
        <v>19781</v>
      </c>
      <c r="D82" t="s">
        <v>19782</v>
      </c>
      <c r="E82" s="16" t="s">
        <v>19783</v>
      </c>
      <c r="F82" s="15">
        <v>30674</v>
      </c>
      <c r="G82">
        <v>26593</v>
      </c>
      <c r="H82" s="16">
        <v>24871</v>
      </c>
      <c r="I82" s="15">
        <v>21860</v>
      </c>
      <c r="J82">
        <v>22019</v>
      </c>
      <c r="K82" s="16">
        <v>22645</v>
      </c>
      <c r="M82" s="23">
        <f t="shared" si="2"/>
        <v>27379.333333333332</v>
      </c>
      <c r="N82" s="24">
        <f t="shared" si="3"/>
        <v>22174.666666666668</v>
      </c>
      <c r="P82" s="15" t="s">
        <v>27522</v>
      </c>
      <c r="Q82" s="65" t="s">
        <v>27578</v>
      </c>
      <c r="R82" s="65" t="s">
        <v>27530</v>
      </c>
      <c r="S82" s="16" t="s">
        <v>27575</v>
      </c>
      <c r="U82" s="15">
        <v>21</v>
      </c>
      <c r="V82">
        <v>24</v>
      </c>
      <c r="W82" s="16">
        <v>20</v>
      </c>
      <c r="X82" s="15">
        <v>22</v>
      </c>
      <c r="Y82">
        <v>23</v>
      </c>
      <c r="Z82" s="16">
        <v>23</v>
      </c>
    </row>
    <row r="83" spans="1:33" x14ac:dyDescent="0.2">
      <c r="B83" s="15" t="s">
        <v>26798</v>
      </c>
      <c r="C83" t="s">
        <v>18476</v>
      </c>
      <c r="D83" t="s">
        <v>18477</v>
      </c>
      <c r="E83" s="16" t="s">
        <v>18478</v>
      </c>
      <c r="F83" s="15">
        <v>1812</v>
      </c>
      <c r="G83">
        <v>1386</v>
      </c>
      <c r="H83" s="16">
        <v>1908</v>
      </c>
      <c r="I83" s="15">
        <v>1577</v>
      </c>
      <c r="J83">
        <v>2093</v>
      </c>
      <c r="K83" s="16">
        <v>2009</v>
      </c>
      <c r="M83" s="23">
        <f t="shared" si="2"/>
        <v>1702</v>
      </c>
      <c r="N83" s="24">
        <f t="shared" si="3"/>
        <v>1893</v>
      </c>
      <c r="P83" s="15"/>
      <c r="Q83" s="65" t="s">
        <v>27579</v>
      </c>
      <c r="R83" s="65"/>
      <c r="S83" s="16"/>
      <c r="U83" s="15">
        <v>9</v>
      </c>
      <c r="V83">
        <v>7</v>
      </c>
      <c r="W83" s="16">
        <v>10</v>
      </c>
      <c r="X83" s="15">
        <v>9</v>
      </c>
      <c r="Y83">
        <v>9</v>
      </c>
      <c r="Z83" s="16">
        <v>9</v>
      </c>
    </row>
    <row r="84" spans="1:33" x14ac:dyDescent="0.2">
      <c r="B84" s="15" t="s">
        <v>26453</v>
      </c>
      <c r="C84" t="s">
        <v>17449</v>
      </c>
      <c r="D84" t="s">
        <v>17450</v>
      </c>
      <c r="E84" s="16" t="s">
        <v>17451</v>
      </c>
      <c r="F84" s="15">
        <v>229977</v>
      </c>
      <c r="G84">
        <v>213715</v>
      </c>
      <c r="H84" s="16">
        <v>211333</v>
      </c>
      <c r="I84" s="15">
        <v>160184</v>
      </c>
      <c r="J84">
        <v>184051</v>
      </c>
      <c r="K84" s="16">
        <v>187219</v>
      </c>
      <c r="M84" s="23">
        <f t="shared" si="2"/>
        <v>218341.66666666666</v>
      </c>
      <c r="N84" s="24">
        <f t="shared" si="3"/>
        <v>177151.33333333334</v>
      </c>
      <c r="P84" s="15"/>
      <c r="Q84" s="65" t="s">
        <v>27517</v>
      </c>
      <c r="R84" s="65"/>
      <c r="S84" s="16"/>
      <c r="U84" s="15">
        <v>7</v>
      </c>
      <c r="V84">
        <v>7</v>
      </c>
      <c r="W84" s="16">
        <v>7</v>
      </c>
      <c r="X84" s="15">
        <v>7</v>
      </c>
      <c r="Y84">
        <v>7</v>
      </c>
      <c r="Z84" s="16">
        <v>7</v>
      </c>
    </row>
    <row r="85" spans="1:33" x14ac:dyDescent="0.2">
      <c r="B85" s="15" t="s">
        <v>24673</v>
      </c>
      <c r="C85" t="s">
        <v>12159</v>
      </c>
      <c r="D85" t="s">
        <v>12160</v>
      </c>
      <c r="E85" s="16" t="s">
        <v>12161</v>
      </c>
      <c r="F85" s="15">
        <v>8990</v>
      </c>
      <c r="G85">
        <v>7543</v>
      </c>
      <c r="H85" s="16">
        <v>5200</v>
      </c>
      <c r="I85" s="15">
        <v>780</v>
      </c>
      <c r="J85">
        <v>2618</v>
      </c>
      <c r="K85" s="16">
        <v>3240</v>
      </c>
      <c r="M85" s="23">
        <f t="shared" si="2"/>
        <v>7244.333333333333</v>
      </c>
      <c r="N85" s="24">
        <f t="shared" si="3"/>
        <v>2212.6666666666665</v>
      </c>
      <c r="P85" s="15"/>
      <c r="Q85" s="65" t="s">
        <v>27518</v>
      </c>
      <c r="R85" s="65"/>
      <c r="S85" s="16"/>
      <c r="U85" s="15">
        <v>6</v>
      </c>
      <c r="V85">
        <v>6</v>
      </c>
      <c r="W85" s="16">
        <v>6</v>
      </c>
      <c r="X85" s="15">
        <v>5</v>
      </c>
      <c r="Y85">
        <v>6</v>
      </c>
      <c r="Z85" s="16">
        <v>6</v>
      </c>
    </row>
    <row r="86" spans="1:33" x14ac:dyDescent="0.2">
      <c r="B86" s="15" t="s">
        <v>22512</v>
      </c>
      <c r="C86" t="s">
        <v>5777</v>
      </c>
      <c r="D86" t="s">
        <v>5778</v>
      </c>
      <c r="E86" s="16" t="s">
        <v>5779</v>
      </c>
      <c r="F86" s="15">
        <v>17402</v>
      </c>
      <c r="G86">
        <v>20695</v>
      </c>
      <c r="H86" s="16">
        <v>15344</v>
      </c>
      <c r="I86" s="15">
        <v>9633</v>
      </c>
      <c r="J86">
        <v>13398</v>
      </c>
      <c r="K86" s="16">
        <v>15525</v>
      </c>
      <c r="M86" s="23">
        <f t="shared" si="2"/>
        <v>17813.666666666668</v>
      </c>
      <c r="N86" s="24">
        <f t="shared" si="3"/>
        <v>12852</v>
      </c>
      <c r="P86" s="15"/>
      <c r="Q86" s="65"/>
      <c r="R86" s="65"/>
      <c r="S86" s="16"/>
      <c r="U86" s="15">
        <v>8</v>
      </c>
      <c r="V86">
        <v>8</v>
      </c>
      <c r="W86" s="16">
        <v>7</v>
      </c>
      <c r="X86" s="15">
        <v>6</v>
      </c>
      <c r="Y86">
        <v>7</v>
      </c>
      <c r="Z86" s="16">
        <v>7</v>
      </c>
    </row>
    <row r="87" spans="1:33" x14ac:dyDescent="0.2">
      <c r="B87" s="15" t="s">
        <v>24305</v>
      </c>
      <c r="C87" t="s">
        <v>11067</v>
      </c>
      <c r="D87" t="s">
        <v>11068</v>
      </c>
      <c r="E87" s="16" t="s">
        <v>11069</v>
      </c>
      <c r="F87" s="15">
        <v>4766</v>
      </c>
      <c r="G87">
        <v>3457</v>
      </c>
      <c r="H87" s="16">
        <v>3575</v>
      </c>
      <c r="I87" s="15">
        <v>3816</v>
      </c>
      <c r="J87">
        <v>3918</v>
      </c>
      <c r="K87" s="16">
        <v>3688</v>
      </c>
      <c r="M87" s="23">
        <f t="shared" si="2"/>
        <v>3932.6666666666665</v>
      </c>
      <c r="N87" s="24">
        <f t="shared" si="3"/>
        <v>3807.3333333333335</v>
      </c>
      <c r="P87" s="15" t="s">
        <v>27522</v>
      </c>
      <c r="Q87" s="65" t="s">
        <v>27580</v>
      </c>
      <c r="R87" s="65" t="s">
        <v>27581</v>
      </c>
      <c r="S87" s="16" t="s">
        <v>27582</v>
      </c>
      <c r="U87" s="15">
        <v>5</v>
      </c>
      <c r="V87">
        <v>5</v>
      </c>
      <c r="W87" s="16">
        <v>5</v>
      </c>
      <c r="X87" s="15">
        <v>6</v>
      </c>
      <c r="Y87">
        <v>6</v>
      </c>
      <c r="Z87" s="16">
        <v>6</v>
      </c>
    </row>
    <row r="88" spans="1:33" s="13" customFormat="1" x14ac:dyDescent="0.2">
      <c r="A88"/>
      <c r="B88" s="15" t="s">
        <v>25209</v>
      </c>
      <c r="C88" t="s">
        <v>13753</v>
      </c>
      <c r="D88" t="s">
        <v>13754</v>
      </c>
      <c r="E88" s="16" t="s">
        <v>13755</v>
      </c>
      <c r="F88" s="15">
        <v>15006</v>
      </c>
      <c r="G88">
        <v>15367</v>
      </c>
      <c r="H88" s="16">
        <v>13819</v>
      </c>
      <c r="I88" s="15">
        <v>11231</v>
      </c>
      <c r="J88">
        <v>16220</v>
      </c>
      <c r="K88" s="16">
        <v>15249</v>
      </c>
      <c r="L88"/>
      <c r="M88" s="23">
        <f t="shared" si="2"/>
        <v>14730.666666666666</v>
      </c>
      <c r="N88" s="24">
        <f t="shared" si="3"/>
        <v>14233.333333333334</v>
      </c>
      <c r="O88"/>
      <c r="P88" s="15" t="s">
        <v>27522</v>
      </c>
      <c r="Q88" s="65" t="s">
        <v>27583</v>
      </c>
      <c r="R88" s="65" t="s">
        <v>27524</v>
      </c>
      <c r="S88" s="16" t="s">
        <v>27552</v>
      </c>
      <c r="T88"/>
      <c r="U88" s="15">
        <v>17</v>
      </c>
      <c r="V88">
        <v>20</v>
      </c>
      <c r="W88" s="16">
        <v>19</v>
      </c>
      <c r="X88" s="15">
        <v>19</v>
      </c>
      <c r="Y88">
        <v>19</v>
      </c>
      <c r="Z88" s="16">
        <v>20</v>
      </c>
      <c r="AA88"/>
      <c r="AB88"/>
      <c r="AC88"/>
      <c r="AD88"/>
      <c r="AE88"/>
      <c r="AF88"/>
      <c r="AG88"/>
    </row>
    <row r="89" spans="1:33" x14ac:dyDescent="0.2">
      <c r="B89" s="15" t="s">
        <v>22862</v>
      </c>
      <c r="C89" t="s">
        <v>6808</v>
      </c>
      <c r="D89" t="s">
        <v>6809</v>
      </c>
      <c r="E89" s="16" t="s">
        <v>6810</v>
      </c>
      <c r="F89" s="15">
        <v>5239</v>
      </c>
      <c r="G89">
        <v>5277</v>
      </c>
      <c r="H89" s="16">
        <v>5145</v>
      </c>
      <c r="I89" s="15">
        <v>4611</v>
      </c>
      <c r="J89">
        <v>4911</v>
      </c>
      <c r="K89" s="16">
        <v>4589</v>
      </c>
      <c r="M89" s="23">
        <f t="shared" si="2"/>
        <v>5220.333333333333</v>
      </c>
      <c r="N89" s="24">
        <f t="shared" si="3"/>
        <v>4703.666666666667</v>
      </c>
      <c r="P89" s="15" t="s">
        <v>27522</v>
      </c>
      <c r="Q89" s="65" t="s">
        <v>27584</v>
      </c>
      <c r="R89" s="65" t="s">
        <v>27524</v>
      </c>
      <c r="S89" s="16" t="s">
        <v>27585</v>
      </c>
      <c r="U89" s="15">
        <v>10</v>
      </c>
      <c r="V89">
        <v>13</v>
      </c>
      <c r="W89" s="16">
        <v>13</v>
      </c>
      <c r="X89" s="15">
        <v>13</v>
      </c>
      <c r="Y89">
        <v>13</v>
      </c>
      <c r="Z89" s="16">
        <v>13</v>
      </c>
    </row>
    <row r="90" spans="1:33" x14ac:dyDescent="0.2">
      <c r="B90" s="15" t="s">
        <v>21782</v>
      </c>
      <c r="C90" t="s">
        <v>3604</v>
      </c>
      <c r="D90" t="s">
        <v>3605</v>
      </c>
      <c r="E90" s="16" t="s">
        <v>3606</v>
      </c>
      <c r="F90" s="15">
        <v>2205</v>
      </c>
      <c r="G90">
        <v>1919</v>
      </c>
      <c r="H90" s="16">
        <v>2288</v>
      </c>
      <c r="I90" s="15">
        <v>1524</v>
      </c>
      <c r="J90">
        <v>1921</v>
      </c>
      <c r="K90" s="16">
        <v>1985</v>
      </c>
      <c r="M90" s="23">
        <f t="shared" si="2"/>
        <v>2137.3333333333335</v>
      </c>
      <c r="N90" s="24">
        <f t="shared" si="3"/>
        <v>1810</v>
      </c>
      <c r="P90" s="15" t="s">
        <v>27522</v>
      </c>
      <c r="Q90" s="65" t="s">
        <v>27555</v>
      </c>
      <c r="R90" s="65" t="s">
        <v>27586</v>
      </c>
      <c r="S90" s="16" t="s">
        <v>27552</v>
      </c>
      <c r="U90" s="15">
        <v>8</v>
      </c>
      <c r="V90">
        <v>8</v>
      </c>
      <c r="W90" s="16">
        <v>8</v>
      </c>
      <c r="X90" s="15">
        <v>7</v>
      </c>
      <c r="Y90">
        <v>8</v>
      </c>
      <c r="Z90" s="16">
        <v>8</v>
      </c>
    </row>
    <row r="91" spans="1:33" x14ac:dyDescent="0.2">
      <c r="B91" s="15" t="s">
        <v>26306</v>
      </c>
      <c r="C91" t="s">
        <v>17010</v>
      </c>
      <c r="D91" t="s">
        <v>17011</v>
      </c>
      <c r="E91" s="16" t="s">
        <v>17012</v>
      </c>
      <c r="F91" s="15">
        <v>4951</v>
      </c>
      <c r="G91">
        <v>5097</v>
      </c>
      <c r="H91" s="16">
        <v>5467</v>
      </c>
      <c r="I91" s="15">
        <v>3534</v>
      </c>
      <c r="J91">
        <v>4761</v>
      </c>
      <c r="K91" s="16">
        <v>4332</v>
      </c>
      <c r="M91" s="23">
        <f t="shared" si="2"/>
        <v>5171.666666666667</v>
      </c>
      <c r="N91" s="24">
        <f t="shared" si="3"/>
        <v>4209</v>
      </c>
      <c r="P91" s="15"/>
      <c r="Q91" s="65" t="s">
        <v>27526</v>
      </c>
      <c r="R91" s="65"/>
      <c r="S91" s="16"/>
      <c r="U91" s="15">
        <v>13</v>
      </c>
      <c r="V91">
        <v>13</v>
      </c>
      <c r="W91" s="16">
        <v>13</v>
      </c>
      <c r="X91" s="15">
        <v>13</v>
      </c>
      <c r="Y91">
        <v>13</v>
      </c>
      <c r="Z91" s="16">
        <v>13</v>
      </c>
    </row>
    <row r="92" spans="1:33" x14ac:dyDescent="0.2">
      <c r="B92" s="15" t="s">
        <v>27090</v>
      </c>
      <c r="C92" t="s">
        <v>19348</v>
      </c>
      <c r="D92" t="s">
        <v>19349</v>
      </c>
      <c r="E92" s="16" t="s">
        <v>19350</v>
      </c>
      <c r="F92" s="15">
        <v>131290</v>
      </c>
      <c r="G92">
        <v>130644</v>
      </c>
      <c r="H92" s="16">
        <v>122521</v>
      </c>
      <c r="I92" s="15">
        <v>73674</v>
      </c>
      <c r="J92">
        <v>101472</v>
      </c>
      <c r="K92" s="16">
        <v>96403</v>
      </c>
      <c r="M92" s="23">
        <f t="shared" si="2"/>
        <v>128151.66666666667</v>
      </c>
      <c r="N92" s="24">
        <f t="shared" si="3"/>
        <v>90516.333333333328</v>
      </c>
      <c r="P92" s="15" t="s">
        <v>27587</v>
      </c>
      <c r="Q92" s="65" t="s">
        <v>27588</v>
      </c>
      <c r="R92" s="65"/>
      <c r="S92" s="16"/>
      <c r="U92" s="15">
        <v>34</v>
      </c>
      <c r="V92">
        <v>34</v>
      </c>
      <c r="W92" s="16">
        <v>34</v>
      </c>
      <c r="X92" s="15">
        <v>34</v>
      </c>
      <c r="Y92">
        <v>34</v>
      </c>
      <c r="Z92" s="16">
        <v>34</v>
      </c>
    </row>
    <row r="93" spans="1:33" x14ac:dyDescent="0.2">
      <c r="B93" s="15" t="s">
        <v>24803</v>
      </c>
      <c r="C93" t="s">
        <v>12544</v>
      </c>
      <c r="D93" t="s">
        <v>12545</v>
      </c>
      <c r="E93" s="16" t="s">
        <v>12546</v>
      </c>
      <c r="F93" s="15">
        <v>77359</v>
      </c>
      <c r="G93">
        <v>75338</v>
      </c>
      <c r="H93" s="16">
        <v>69768</v>
      </c>
      <c r="I93" s="15">
        <v>55899</v>
      </c>
      <c r="J93">
        <v>62132</v>
      </c>
      <c r="K93" s="16">
        <v>62920</v>
      </c>
      <c r="M93" s="23">
        <f t="shared" si="2"/>
        <v>74155</v>
      </c>
      <c r="N93" s="24">
        <f t="shared" si="3"/>
        <v>60317</v>
      </c>
      <c r="P93" s="15"/>
      <c r="Q93" s="65" t="s">
        <v>27589</v>
      </c>
      <c r="R93" s="65"/>
      <c r="S93" s="16"/>
      <c r="U93" s="15">
        <v>28</v>
      </c>
      <c r="V93">
        <v>30</v>
      </c>
      <c r="W93" s="16">
        <v>27</v>
      </c>
      <c r="X93" s="15">
        <v>27</v>
      </c>
      <c r="Y93">
        <v>27</v>
      </c>
      <c r="Z93" s="16">
        <v>28</v>
      </c>
    </row>
    <row r="94" spans="1:33" x14ac:dyDescent="0.2">
      <c r="B94" s="15" t="s">
        <v>25860</v>
      </c>
      <c r="C94" t="s">
        <v>15688</v>
      </c>
      <c r="D94" t="s">
        <v>15689</v>
      </c>
      <c r="E94" s="16" t="s">
        <v>15690</v>
      </c>
      <c r="F94" s="15">
        <v>3468</v>
      </c>
      <c r="G94">
        <v>2107</v>
      </c>
      <c r="H94" s="16">
        <v>3640</v>
      </c>
      <c r="I94" s="15">
        <v>4409</v>
      </c>
      <c r="J94">
        <v>4324</v>
      </c>
      <c r="K94" s="16">
        <v>3649</v>
      </c>
      <c r="M94" s="23">
        <f t="shared" si="2"/>
        <v>3071.6666666666665</v>
      </c>
      <c r="N94" s="24">
        <f t="shared" si="3"/>
        <v>4127.333333333333</v>
      </c>
      <c r="P94" s="15" t="s">
        <v>27522</v>
      </c>
      <c r="Q94" s="65" t="s">
        <v>27590</v>
      </c>
      <c r="R94" s="65" t="s">
        <v>27530</v>
      </c>
      <c r="S94" s="16" t="s">
        <v>27552</v>
      </c>
      <c r="U94" s="15">
        <v>13</v>
      </c>
      <c r="V94">
        <v>10</v>
      </c>
      <c r="W94" s="16">
        <v>10</v>
      </c>
      <c r="X94" s="15">
        <v>17</v>
      </c>
      <c r="Y94">
        <v>15</v>
      </c>
      <c r="Z94" s="16">
        <v>14</v>
      </c>
    </row>
    <row r="95" spans="1:33" x14ac:dyDescent="0.2">
      <c r="B95" s="15" t="s">
        <v>27116</v>
      </c>
      <c r="C95" t="s">
        <v>19424</v>
      </c>
      <c r="D95" t="s">
        <v>19425</v>
      </c>
      <c r="E95" s="16" t="s">
        <v>19426</v>
      </c>
      <c r="F95" s="15">
        <v>1835</v>
      </c>
      <c r="G95">
        <v>1804</v>
      </c>
      <c r="H95" s="16">
        <v>2738</v>
      </c>
      <c r="I95" s="15">
        <v>903</v>
      </c>
      <c r="J95">
        <v>1775</v>
      </c>
      <c r="K95" s="16">
        <v>1891</v>
      </c>
      <c r="M95" s="23">
        <f t="shared" si="2"/>
        <v>2125.6666666666665</v>
      </c>
      <c r="N95" s="24">
        <f t="shared" si="3"/>
        <v>1523</v>
      </c>
      <c r="P95" s="15"/>
      <c r="Q95" s="65" t="s">
        <v>27549</v>
      </c>
      <c r="R95" s="65"/>
      <c r="S95" s="16"/>
      <c r="U95" s="15">
        <v>5</v>
      </c>
      <c r="V95">
        <v>5</v>
      </c>
      <c r="W95" s="16">
        <v>6</v>
      </c>
      <c r="X95" s="15">
        <v>5</v>
      </c>
      <c r="Y95">
        <v>6</v>
      </c>
      <c r="Z95" s="16">
        <v>6</v>
      </c>
    </row>
    <row r="96" spans="1:33" s="13" customFormat="1" x14ac:dyDescent="0.2">
      <c r="A96"/>
      <c r="B96" s="15" t="s">
        <v>22270</v>
      </c>
      <c r="C96" t="s">
        <v>5054</v>
      </c>
      <c r="D96" t="s">
        <v>5055</v>
      </c>
      <c r="E96" s="16" t="s">
        <v>5056</v>
      </c>
      <c r="F96" s="15">
        <v>282903</v>
      </c>
      <c r="G96">
        <v>240848</v>
      </c>
      <c r="H96" s="16">
        <v>207294</v>
      </c>
      <c r="I96" s="15">
        <v>165228</v>
      </c>
      <c r="J96">
        <v>172977</v>
      </c>
      <c r="K96" s="16">
        <v>170103</v>
      </c>
      <c r="L96"/>
      <c r="M96" s="23">
        <f t="shared" si="2"/>
        <v>243681.66666666666</v>
      </c>
      <c r="N96" s="24">
        <f t="shared" si="3"/>
        <v>169436</v>
      </c>
      <c r="O96"/>
      <c r="P96" s="15"/>
      <c r="Q96" s="65" t="s">
        <v>27517</v>
      </c>
      <c r="R96" s="65"/>
      <c r="S96" s="16"/>
      <c r="T96"/>
      <c r="U96" s="15">
        <v>2</v>
      </c>
      <c r="V96">
        <v>2</v>
      </c>
      <c r="W96" s="16">
        <v>2</v>
      </c>
      <c r="X96" s="15">
        <v>2</v>
      </c>
      <c r="Y96">
        <v>2</v>
      </c>
      <c r="Z96" s="16">
        <v>2</v>
      </c>
      <c r="AA96"/>
      <c r="AB96"/>
      <c r="AC96"/>
      <c r="AD96"/>
      <c r="AE96"/>
      <c r="AF96"/>
      <c r="AG96"/>
    </row>
    <row r="97" spans="1:33" x14ac:dyDescent="0.2">
      <c r="B97" s="15" t="s">
        <v>22099</v>
      </c>
      <c r="C97" t="s">
        <v>4545</v>
      </c>
      <c r="D97" t="s">
        <v>4546</v>
      </c>
      <c r="E97" s="16" t="s">
        <v>4547</v>
      </c>
      <c r="F97" s="15">
        <v>27050834</v>
      </c>
      <c r="G97">
        <v>27331064</v>
      </c>
      <c r="H97" s="16">
        <v>23277255</v>
      </c>
      <c r="I97" s="15">
        <v>15057052</v>
      </c>
      <c r="J97">
        <v>19257102</v>
      </c>
      <c r="K97" s="16">
        <v>18889488</v>
      </c>
      <c r="M97" s="23">
        <f t="shared" si="2"/>
        <v>25886384.333333332</v>
      </c>
      <c r="N97" s="24">
        <f t="shared" si="3"/>
        <v>17734547.333333332</v>
      </c>
      <c r="P97" s="15"/>
      <c r="Q97" s="65"/>
      <c r="R97" s="65"/>
      <c r="S97" s="16"/>
      <c r="U97" s="15">
        <v>19</v>
      </c>
      <c r="V97">
        <v>19</v>
      </c>
      <c r="W97" s="16">
        <v>19</v>
      </c>
      <c r="X97" s="15">
        <v>18</v>
      </c>
      <c r="Y97">
        <v>19</v>
      </c>
      <c r="Z97" s="16">
        <v>19</v>
      </c>
    </row>
    <row r="98" spans="1:33" x14ac:dyDescent="0.2">
      <c r="B98" s="15" t="s">
        <v>24049</v>
      </c>
      <c r="C98" t="s">
        <v>10312</v>
      </c>
      <c r="D98" t="s">
        <v>10313</v>
      </c>
      <c r="E98" s="16" t="s">
        <v>10314</v>
      </c>
      <c r="F98" s="15">
        <v>312491</v>
      </c>
      <c r="G98">
        <v>282094</v>
      </c>
      <c r="H98" s="16">
        <v>300630</v>
      </c>
      <c r="I98" s="15">
        <v>196488</v>
      </c>
      <c r="J98">
        <v>262249</v>
      </c>
      <c r="K98" s="16">
        <v>282010</v>
      </c>
      <c r="M98" s="23">
        <f t="shared" si="2"/>
        <v>298405</v>
      </c>
      <c r="N98" s="24">
        <f t="shared" si="3"/>
        <v>246915.66666666666</v>
      </c>
      <c r="P98" s="15"/>
      <c r="Q98" s="65"/>
      <c r="R98" s="65"/>
      <c r="S98" s="16"/>
      <c r="U98" s="15">
        <v>8</v>
      </c>
      <c r="V98">
        <v>8</v>
      </c>
      <c r="W98" s="16">
        <v>8</v>
      </c>
      <c r="X98" s="15">
        <v>8</v>
      </c>
      <c r="Y98">
        <v>8</v>
      </c>
      <c r="Z98" s="16">
        <v>8</v>
      </c>
    </row>
    <row r="99" spans="1:33" x14ac:dyDescent="0.2">
      <c r="B99" s="15" t="s">
        <v>22267</v>
      </c>
      <c r="C99" t="s">
        <v>5045</v>
      </c>
      <c r="D99" t="s">
        <v>5046</v>
      </c>
      <c r="E99" s="16" t="s">
        <v>5047</v>
      </c>
      <c r="F99" s="15">
        <v>71653004</v>
      </c>
      <c r="G99">
        <v>78878363</v>
      </c>
      <c r="H99" s="16">
        <v>72921484</v>
      </c>
      <c r="I99" s="15">
        <v>49226251</v>
      </c>
      <c r="J99">
        <v>62114032</v>
      </c>
      <c r="K99" s="16">
        <v>62681020</v>
      </c>
      <c r="M99" s="23">
        <f t="shared" si="2"/>
        <v>74484283.666666672</v>
      </c>
      <c r="N99" s="24">
        <f t="shared" si="3"/>
        <v>58007101</v>
      </c>
      <c r="P99" s="15"/>
      <c r="Q99" s="65" t="s">
        <v>27591</v>
      </c>
      <c r="R99" s="65"/>
      <c r="S99" s="16"/>
      <c r="U99" s="15">
        <v>34</v>
      </c>
      <c r="V99">
        <v>34</v>
      </c>
      <c r="W99" s="16">
        <v>30</v>
      </c>
      <c r="X99" s="15">
        <v>30</v>
      </c>
      <c r="Y99">
        <v>33</v>
      </c>
      <c r="Z99" s="16">
        <v>31</v>
      </c>
    </row>
    <row r="100" spans="1:33" x14ac:dyDescent="0.2">
      <c r="B100" s="15" t="s">
        <v>22254</v>
      </c>
      <c r="C100" t="s">
        <v>5006</v>
      </c>
      <c r="D100" t="s">
        <v>5007</v>
      </c>
      <c r="E100" s="16" t="s">
        <v>5008</v>
      </c>
      <c r="F100" s="15">
        <v>1944867</v>
      </c>
      <c r="G100">
        <v>3021471</v>
      </c>
      <c r="H100" s="16">
        <v>2427709</v>
      </c>
      <c r="I100" s="15">
        <v>1468085</v>
      </c>
      <c r="J100">
        <v>2066047</v>
      </c>
      <c r="K100" s="16">
        <v>1627016</v>
      </c>
      <c r="M100" s="23">
        <f t="shared" si="2"/>
        <v>2464682.3333333335</v>
      </c>
      <c r="N100" s="24">
        <f t="shared" si="3"/>
        <v>1720382.6666666667</v>
      </c>
      <c r="P100" s="15"/>
      <c r="Q100" s="65"/>
      <c r="R100" s="65"/>
      <c r="S100" s="16"/>
      <c r="U100" s="15">
        <v>2</v>
      </c>
      <c r="V100">
        <v>2</v>
      </c>
      <c r="W100" s="16">
        <v>2</v>
      </c>
      <c r="X100" s="15">
        <v>2</v>
      </c>
      <c r="Y100">
        <v>2</v>
      </c>
      <c r="Z100" s="16">
        <v>2</v>
      </c>
    </row>
    <row r="101" spans="1:33" x14ac:dyDescent="0.2">
      <c r="B101" s="15" t="s">
        <v>27479</v>
      </c>
      <c r="C101" t="s">
        <v>20499</v>
      </c>
      <c r="D101" t="s">
        <v>20500</v>
      </c>
      <c r="E101" s="16" t="s">
        <v>20501</v>
      </c>
      <c r="F101" s="15">
        <v>104903</v>
      </c>
      <c r="G101">
        <v>101562</v>
      </c>
      <c r="H101" s="16">
        <v>104173</v>
      </c>
      <c r="I101" s="15">
        <v>95949</v>
      </c>
      <c r="J101">
        <v>99347</v>
      </c>
      <c r="K101" s="16">
        <v>93539</v>
      </c>
      <c r="M101" s="23">
        <f t="shared" si="2"/>
        <v>103546</v>
      </c>
      <c r="N101" s="24">
        <f t="shared" si="3"/>
        <v>96278.333333333328</v>
      </c>
      <c r="P101" s="15"/>
      <c r="Q101" s="65"/>
      <c r="R101" s="65"/>
      <c r="S101" s="16"/>
      <c r="U101" s="15">
        <v>19</v>
      </c>
      <c r="V101">
        <v>18</v>
      </c>
      <c r="W101" s="16">
        <v>19</v>
      </c>
      <c r="X101" s="15">
        <v>19</v>
      </c>
      <c r="Y101">
        <v>19</v>
      </c>
      <c r="Z101" s="16">
        <v>19</v>
      </c>
    </row>
    <row r="102" spans="1:33" x14ac:dyDescent="0.2">
      <c r="B102" s="15" t="s">
        <v>23818</v>
      </c>
      <c r="C102" t="s">
        <v>9631</v>
      </c>
      <c r="D102" t="s">
        <v>9632</v>
      </c>
      <c r="E102" s="16" t="s">
        <v>9633</v>
      </c>
      <c r="F102" s="15">
        <v>239199</v>
      </c>
      <c r="G102">
        <v>213222</v>
      </c>
      <c r="H102" s="16">
        <v>233545</v>
      </c>
      <c r="I102" s="15">
        <v>170554</v>
      </c>
      <c r="J102">
        <v>187941</v>
      </c>
      <c r="K102" s="16">
        <v>185209</v>
      </c>
      <c r="M102" s="23">
        <f t="shared" si="2"/>
        <v>228655.33333333334</v>
      </c>
      <c r="N102" s="24">
        <f t="shared" si="3"/>
        <v>181234.66666666666</v>
      </c>
      <c r="P102" s="15"/>
      <c r="Q102" s="65" t="s">
        <v>27518</v>
      </c>
      <c r="R102" s="65"/>
      <c r="S102" s="16"/>
      <c r="U102" s="15">
        <v>52</v>
      </c>
      <c r="V102">
        <v>50</v>
      </c>
      <c r="W102" s="16">
        <v>52</v>
      </c>
      <c r="X102" s="15">
        <v>50</v>
      </c>
      <c r="Y102">
        <v>51</v>
      </c>
      <c r="Z102" s="16">
        <v>52</v>
      </c>
    </row>
    <row r="103" spans="1:33" x14ac:dyDescent="0.2">
      <c r="B103" s="15" t="s">
        <v>22035</v>
      </c>
      <c r="C103" t="s">
        <v>4353</v>
      </c>
      <c r="D103" t="s">
        <v>4354</v>
      </c>
      <c r="E103" s="16" t="s">
        <v>4355</v>
      </c>
      <c r="F103" s="15">
        <v>349171</v>
      </c>
      <c r="G103">
        <v>342486</v>
      </c>
      <c r="H103" s="16">
        <v>374827</v>
      </c>
      <c r="I103" s="15">
        <v>259668</v>
      </c>
      <c r="J103">
        <v>303644</v>
      </c>
      <c r="K103" s="16">
        <v>300020</v>
      </c>
      <c r="M103" s="23">
        <f t="shared" si="2"/>
        <v>355494.66666666669</v>
      </c>
      <c r="N103" s="24">
        <f t="shared" si="3"/>
        <v>287777.33333333331</v>
      </c>
      <c r="P103" s="15"/>
      <c r="Q103" s="65" t="s">
        <v>27518</v>
      </c>
      <c r="R103" s="65"/>
      <c r="S103" s="16"/>
      <c r="U103" s="15">
        <v>48</v>
      </c>
      <c r="V103">
        <v>51</v>
      </c>
      <c r="W103" s="16">
        <v>47</v>
      </c>
      <c r="X103" s="15">
        <v>48</v>
      </c>
      <c r="Y103">
        <v>46</v>
      </c>
      <c r="Z103" s="16">
        <v>47</v>
      </c>
    </row>
    <row r="104" spans="1:33" x14ac:dyDescent="0.2">
      <c r="B104" s="15" t="s">
        <v>27178</v>
      </c>
      <c r="C104" t="s">
        <v>19604</v>
      </c>
      <c r="D104" t="s">
        <v>19605</v>
      </c>
      <c r="E104" s="16" t="s">
        <v>19606</v>
      </c>
      <c r="F104" s="15">
        <v>24477</v>
      </c>
      <c r="G104">
        <v>22785</v>
      </c>
      <c r="H104" s="16">
        <v>21559</v>
      </c>
      <c r="I104" s="15">
        <v>15905</v>
      </c>
      <c r="J104">
        <v>19681</v>
      </c>
      <c r="K104" s="16">
        <v>17794</v>
      </c>
      <c r="M104" s="23">
        <f t="shared" si="2"/>
        <v>22940.333333333332</v>
      </c>
      <c r="N104" s="24">
        <f t="shared" si="3"/>
        <v>17793.333333333332</v>
      </c>
      <c r="P104" s="15"/>
      <c r="Q104" s="65"/>
      <c r="R104" s="65"/>
      <c r="S104" s="16"/>
      <c r="U104" s="15">
        <v>17</v>
      </c>
      <c r="V104">
        <v>16</v>
      </c>
      <c r="W104" s="16">
        <v>18</v>
      </c>
      <c r="X104" s="15">
        <v>17</v>
      </c>
      <c r="Y104">
        <v>18</v>
      </c>
      <c r="Z104" s="16">
        <v>16</v>
      </c>
    </row>
    <row r="105" spans="1:33" x14ac:dyDescent="0.2">
      <c r="B105" s="15" t="s">
        <v>22120</v>
      </c>
      <c r="C105" t="s">
        <v>4606</v>
      </c>
      <c r="D105" t="s">
        <v>4607</v>
      </c>
      <c r="E105" s="16" t="s">
        <v>4608</v>
      </c>
      <c r="F105" s="15">
        <v>61171</v>
      </c>
      <c r="G105">
        <v>57765</v>
      </c>
      <c r="H105" s="16">
        <v>56456</v>
      </c>
      <c r="I105" s="15">
        <v>48312</v>
      </c>
      <c r="J105">
        <v>51577</v>
      </c>
      <c r="K105" s="16">
        <v>58782</v>
      </c>
      <c r="M105" s="23">
        <f t="shared" si="2"/>
        <v>58464</v>
      </c>
      <c r="N105" s="24">
        <f t="shared" si="3"/>
        <v>52890.333333333336</v>
      </c>
      <c r="P105" s="15"/>
      <c r="Q105" s="65"/>
      <c r="R105" s="65"/>
      <c r="S105" s="16"/>
      <c r="U105" s="15">
        <v>9</v>
      </c>
      <c r="V105">
        <v>9</v>
      </c>
      <c r="W105" s="16">
        <v>9</v>
      </c>
      <c r="X105" s="15">
        <v>8</v>
      </c>
      <c r="Y105">
        <v>8</v>
      </c>
      <c r="Z105" s="16">
        <v>8</v>
      </c>
    </row>
    <row r="106" spans="1:33" x14ac:dyDescent="0.2">
      <c r="B106" s="15" t="s">
        <v>25152</v>
      </c>
      <c r="C106" t="s">
        <v>13582</v>
      </c>
      <c r="D106" t="s">
        <v>13583</v>
      </c>
      <c r="E106" s="16" t="s">
        <v>13584</v>
      </c>
      <c r="F106" s="15">
        <v>88722</v>
      </c>
      <c r="G106">
        <v>88384</v>
      </c>
      <c r="H106" s="16">
        <v>83752</v>
      </c>
      <c r="I106" s="15">
        <v>64060</v>
      </c>
      <c r="J106">
        <v>74091</v>
      </c>
      <c r="K106" s="16">
        <v>71379</v>
      </c>
      <c r="M106" s="23">
        <f t="shared" si="2"/>
        <v>86952.666666666672</v>
      </c>
      <c r="N106" s="24">
        <f t="shared" si="3"/>
        <v>69843.333333333328</v>
      </c>
      <c r="P106" s="15"/>
      <c r="Q106" s="65"/>
      <c r="R106" s="65"/>
      <c r="S106" s="16"/>
      <c r="U106" s="15">
        <v>15</v>
      </c>
      <c r="V106">
        <v>15</v>
      </c>
      <c r="W106" s="16">
        <v>14</v>
      </c>
      <c r="X106" s="15">
        <v>15</v>
      </c>
      <c r="Y106">
        <v>15</v>
      </c>
      <c r="Z106" s="16">
        <v>15</v>
      </c>
    </row>
    <row r="107" spans="1:33" x14ac:dyDescent="0.2">
      <c r="B107" s="15" t="s">
        <v>22119</v>
      </c>
      <c r="C107" t="s">
        <v>4603</v>
      </c>
      <c r="D107" t="s">
        <v>4604</v>
      </c>
      <c r="E107" s="16" t="s">
        <v>4605</v>
      </c>
      <c r="F107" s="15">
        <v>715287</v>
      </c>
      <c r="G107">
        <v>701376</v>
      </c>
      <c r="H107" s="16">
        <v>758238</v>
      </c>
      <c r="I107" s="15">
        <v>584992</v>
      </c>
      <c r="J107">
        <v>639030</v>
      </c>
      <c r="K107" s="16">
        <v>642347</v>
      </c>
      <c r="M107" s="23">
        <f t="shared" si="2"/>
        <v>724967</v>
      </c>
      <c r="N107" s="24">
        <f t="shared" si="3"/>
        <v>622123</v>
      </c>
      <c r="P107" s="15"/>
      <c r="Q107" s="65" t="s">
        <v>27547</v>
      </c>
      <c r="R107" s="65"/>
      <c r="S107" s="16"/>
      <c r="U107" s="15">
        <v>18</v>
      </c>
      <c r="V107">
        <v>19</v>
      </c>
      <c r="W107" s="16">
        <v>18</v>
      </c>
      <c r="X107" s="15">
        <v>18</v>
      </c>
      <c r="Y107">
        <v>18</v>
      </c>
      <c r="Z107" s="16">
        <v>19</v>
      </c>
    </row>
    <row r="108" spans="1:33" s="13" customFormat="1" x14ac:dyDescent="0.2">
      <c r="A108"/>
      <c r="B108" s="15" t="s">
        <v>25706</v>
      </c>
      <c r="C108" t="s">
        <v>15232</v>
      </c>
      <c r="D108" t="s">
        <v>15233</v>
      </c>
      <c r="E108" s="16" t="s">
        <v>15234</v>
      </c>
      <c r="F108" s="15">
        <v>1170505</v>
      </c>
      <c r="G108">
        <v>1377809</v>
      </c>
      <c r="H108" s="16">
        <v>1228085</v>
      </c>
      <c r="I108" s="15">
        <v>949676</v>
      </c>
      <c r="J108">
        <v>1070000</v>
      </c>
      <c r="K108" s="16">
        <v>1100778</v>
      </c>
      <c r="L108"/>
      <c r="M108" s="23">
        <f t="shared" si="2"/>
        <v>1258799.6666666667</v>
      </c>
      <c r="N108" s="24">
        <f t="shared" si="3"/>
        <v>1040151.3333333334</v>
      </c>
      <c r="O108"/>
      <c r="P108" s="15"/>
      <c r="Q108" s="65"/>
      <c r="R108" s="65"/>
      <c r="S108" s="16"/>
      <c r="T108"/>
      <c r="U108" s="15">
        <v>26</v>
      </c>
      <c r="V108">
        <v>26</v>
      </c>
      <c r="W108" s="16">
        <v>24</v>
      </c>
      <c r="X108" s="15">
        <v>25</v>
      </c>
      <c r="Y108">
        <v>24</v>
      </c>
      <c r="Z108" s="16">
        <v>25</v>
      </c>
      <c r="AA108"/>
      <c r="AB108"/>
      <c r="AC108"/>
      <c r="AD108"/>
      <c r="AE108"/>
      <c r="AF108"/>
      <c r="AG108"/>
    </row>
    <row r="109" spans="1:33" x14ac:dyDescent="0.2">
      <c r="B109" s="15" t="s">
        <v>23902</v>
      </c>
      <c r="C109" t="s">
        <v>9877</v>
      </c>
      <c r="D109" t="s">
        <v>9878</v>
      </c>
      <c r="E109" s="16" t="s">
        <v>9879</v>
      </c>
      <c r="F109" s="15">
        <v>8748</v>
      </c>
      <c r="G109">
        <v>10027</v>
      </c>
      <c r="H109" s="16">
        <v>9658</v>
      </c>
      <c r="I109" s="15">
        <v>6927</v>
      </c>
      <c r="J109">
        <v>9698</v>
      </c>
      <c r="K109" s="16">
        <v>8093</v>
      </c>
      <c r="M109" s="23">
        <f t="shared" si="2"/>
        <v>9477.6666666666661</v>
      </c>
      <c r="N109" s="24">
        <f t="shared" si="3"/>
        <v>8239.3333333333339</v>
      </c>
      <c r="P109" s="15"/>
      <c r="Q109" s="65"/>
      <c r="R109" s="65"/>
      <c r="S109" s="16"/>
      <c r="U109" s="15">
        <v>12</v>
      </c>
      <c r="V109">
        <v>12</v>
      </c>
      <c r="W109" s="16">
        <v>13</v>
      </c>
      <c r="X109" s="15">
        <v>12</v>
      </c>
      <c r="Y109">
        <v>12</v>
      </c>
      <c r="Z109" s="16">
        <v>12</v>
      </c>
    </row>
    <row r="110" spans="1:33" x14ac:dyDescent="0.2">
      <c r="B110" s="15" t="s">
        <v>26561</v>
      </c>
      <c r="C110" t="s">
        <v>17770</v>
      </c>
      <c r="D110" t="s">
        <v>17771</v>
      </c>
      <c r="E110" s="16" t="s">
        <v>17772</v>
      </c>
      <c r="F110" s="15">
        <v>1933</v>
      </c>
      <c r="G110">
        <v>1861</v>
      </c>
      <c r="H110" s="16">
        <v>1526</v>
      </c>
      <c r="I110" s="15">
        <v>1343</v>
      </c>
      <c r="J110">
        <v>1506</v>
      </c>
      <c r="K110" s="16">
        <v>1599</v>
      </c>
      <c r="M110" s="23">
        <f t="shared" si="2"/>
        <v>1773.3333333333333</v>
      </c>
      <c r="N110" s="24">
        <f t="shared" si="3"/>
        <v>1482.6666666666667</v>
      </c>
      <c r="P110" s="15"/>
      <c r="Q110" s="65" t="s">
        <v>27592</v>
      </c>
      <c r="R110" s="65"/>
      <c r="S110" s="16"/>
      <c r="U110" s="15">
        <v>3</v>
      </c>
      <c r="V110">
        <v>2</v>
      </c>
      <c r="W110" s="16">
        <v>3</v>
      </c>
      <c r="X110" s="15">
        <v>3</v>
      </c>
      <c r="Y110">
        <v>3</v>
      </c>
      <c r="Z110" s="16">
        <v>3</v>
      </c>
    </row>
    <row r="111" spans="1:33" x14ac:dyDescent="0.2">
      <c r="B111" s="15" t="s">
        <v>25081</v>
      </c>
      <c r="C111" t="s">
        <v>13372</v>
      </c>
      <c r="D111" t="s">
        <v>13373</v>
      </c>
      <c r="E111" s="16" t="s">
        <v>13374</v>
      </c>
      <c r="F111" s="15">
        <v>3260</v>
      </c>
      <c r="G111">
        <v>2727</v>
      </c>
      <c r="H111" s="16">
        <v>2625</v>
      </c>
      <c r="I111" s="15">
        <v>2023</v>
      </c>
      <c r="J111">
        <v>2476</v>
      </c>
      <c r="K111" s="16">
        <v>2247</v>
      </c>
      <c r="M111" s="23">
        <f t="shared" si="2"/>
        <v>2870.6666666666665</v>
      </c>
      <c r="N111" s="24">
        <f t="shared" si="3"/>
        <v>2248.6666666666665</v>
      </c>
      <c r="P111" s="15"/>
      <c r="Q111" s="65"/>
      <c r="R111" s="65"/>
      <c r="S111" s="16"/>
      <c r="U111" s="15">
        <v>11</v>
      </c>
      <c r="V111">
        <v>10</v>
      </c>
      <c r="W111" s="16">
        <v>10</v>
      </c>
      <c r="X111" s="15">
        <v>11</v>
      </c>
      <c r="Y111">
        <v>10</v>
      </c>
      <c r="Z111" s="16">
        <v>10</v>
      </c>
    </row>
    <row r="112" spans="1:33" x14ac:dyDescent="0.2">
      <c r="B112" s="15" t="s">
        <v>23211</v>
      </c>
      <c r="C112" t="s">
        <v>7836</v>
      </c>
      <c r="D112" t="s">
        <v>7837</v>
      </c>
      <c r="E112" s="16" t="s">
        <v>7838</v>
      </c>
      <c r="F112" s="15">
        <v>10259</v>
      </c>
      <c r="G112">
        <v>11416</v>
      </c>
      <c r="H112" s="16">
        <v>9293</v>
      </c>
      <c r="I112" s="15">
        <v>4015</v>
      </c>
      <c r="J112">
        <v>9255</v>
      </c>
      <c r="K112" s="16">
        <v>8346</v>
      </c>
      <c r="M112" s="23">
        <f t="shared" si="2"/>
        <v>10322.666666666666</v>
      </c>
      <c r="N112" s="24">
        <f t="shared" si="3"/>
        <v>7205.333333333333</v>
      </c>
      <c r="P112" s="15"/>
      <c r="Q112" s="65" t="s">
        <v>27600</v>
      </c>
      <c r="R112" s="65"/>
      <c r="S112" s="16"/>
      <c r="U112" s="15">
        <v>6</v>
      </c>
      <c r="V112">
        <v>6</v>
      </c>
      <c r="W112" s="16">
        <v>6</v>
      </c>
      <c r="X112" s="15">
        <v>2</v>
      </c>
      <c r="Y112">
        <v>6</v>
      </c>
      <c r="Z112" s="16">
        <v>6</v>
      </c>
    </row>
    <row r="113" spans="1:33" x14ac:dyDescent="0.2">
      <c r="B113" s="15" t="s">
        <v>25698</v>
      </c>
      <c r="C113" t="s">
        <v>15208</v>
      </c>
      <c r="D113" t="s">
        <v>15209</v>
      </c>
      <c r="E113" s="16" t="s">
        <v>15210</v>
      </c>
      <c r="F113" s="15">
        <v>4985</v>
      </c>
      <c r="G113">
        <v>4732</v>
      </c>
      <c r="H113" s="16">
        <v>4788</v>
      </c>
      <c r="I113" s="15">
        <v>3478</v>
      </c>
      <c r="J113">
        <v>4173</v>
      </c>
      <c r="K113" s="16">
        <v>3816</v>
      </c>
      <c r="M113" s="23">
        <f t="shared" si="2"/>
        <v>4835</v>
      </c>
      <c r="N113" s="24">
        <f t="shared" si="3"/>
        <v>3822.3333333333335</v>
      </c>
      <c r="P113" s="15"/>
      <c r="Q113" s="65" t="s">
        <v>27593</v>
      </c>
      <c r="R113" s="65"/>
      <c r="S113" s="16"/>
      <c r="U113" s="15">
        <v>6</v>
      </c>
      <c r="V113">
        <v>8</v>
      </c>
      <c r="W113" s="16">
        <v>8</v>
      </c>
      <c r="X113" s="15">
        <v>7</v>
      </c>
      <c r="Y113">
        <v>8</v>
      </c>
      <c r="Z113" s="16">
        <v>7</v>
      </c>
    </row>
    <row r="114" spans="1:33" x14ac:dyDescent="0.2">
      <c r="B114" s="15" t="s">
        <v>22005</v>
      </c>
      <c r="C114" t="s">
        <v>4265</v>
      </c>
      <c r="D114" t="s">
        <v>4266</v>
      </c>
      <c r="E114" s="16" t="s">
        <v>4267</v>
      </c>
      <c r="F114" s="15">
        <v>50184</v>
      </c>
      <c r="G114">
        <v>41125</v>
      </c>
      <c r="H114" s="16">
        <v>55080</v>
      </c>
      <c r="I114" s="15">
        <v>41766</v>
      </c>
      <c r="J114">
        <v>51292</v>
      </c>
      <c r="K114" s="16">
        <v>45545</v>
      </c>
      <c r="M114" s="23">
        <f t="shared" si="2"/>
        <v>48796.333333333336</v>
      </c>
      <c r="N114" s="24">
        <f t="shared" si="3"/>
        <v>46201</v>
      </c>
      <c r="P114" s="15"/>
      <c r="Q114" s="65" t="s">
        <v>27594</v>
      </c>
      <c r="R114" s="65"/>
      <c r="S114" s="16"/>
      <c r="U114" s="15">
        <v>6</v>
      </c>
      <c r="V114">
        <v>7</v>
      </c>
      <c r="W114" s="16">
        <v>6</v>
      </c>
      <c r="X114" s="15">
        <v>6</v>
      </c>
      <c r="Y114">
        <v>6</v>
      </c>
      <c r="Z114" s="16">
        <v>7</v>
      </c>
    </row>
    <row r="115" spans="1:33" s="13" customFormat="1" x14ac:dyDescent="0.2">
      <c r="A115"/>
      <c r="B115" s="15" t="s">
        <v>21323</v>
      </c>
      <c r="C115" t="s">
        <v>2248</v>
      </c>
      <c r="D115" t="s">
        <v>2249</v>
      </c>
      <c r="E115" s="16" t="s">
        <v>2250</v>
      </c>
      <c r="F115" s="15">
        <v>49297</v>
      </c>
      <c r="G115">
        <v>48178</v>
      </c>
      <c r="H115" s="16">
        <v>50867</v>
      </c>
      <c r="I115" s="15">
        <v>41283</v>
      </c>
      <c r="J115">
        <v>44673</v>
      </c>
      <c r="K115" s="16">
        <v>45139</v>
      </c>
      <c r="L115"/>
      <c r="M115" s="23">
        <f t="shared" si="2"/>
        <v>49447.333333333336</v>
      </c>
      <c r="N115" s="24">
        <f t="shared" si="3"/>
        <v>43698.333333333336</v>
      </c>
      <c r="O115"/>
      <c r="P115" s="15"/>
      <c r="Q115" s="65" t="s">
        <v>27517</v>
      </c>
      <c r="R115" s="65"/>
      <c r="S115" s="16"/>
      <c r="T115"/>
      <c r="U115" s="15">
        <v>19</v>
      </c>
      <c r="V115">
        <v>19</v>
      </c>
      <c r="W115" s="16">
        <v>19</v>
      </c>
      <c r="X115" s="15">
        <v>18</v>
      </c>
      <c r="Y115">
        <v>19</v>
      </c>
      <c r="Z115" s="16">
        <v>19</v>
      </c>
      <c r="AA115"/>
      <c r="AB115"/>
      <c r="AC115"/>
      <c r="AD115"/>
      <c r="AE115"/>
      <c r="AF115"/>
      <c r="AG115"/>
    </row>
    <row r="116" spans="1:33" x14ac:dyDescent="0.2">
      <c r="B116" s="15" t="s">
        <v>21015</v>
      </c>
      <c r="C116" t="s">
        <v>1332</v>
      </c>
      <c r="D116" t="s">
        <v>1333</v>
      </c>
      <c r="E116" s="16" t="s">
        <v>1334</v>
      </c>
      <c r="F116" s="15">
        <v>12042</v>
      </c>
      <c r="G116">
        <v>12286</v>
      </c>
      <c r="H116" s="16">
        <v>13346</v>
      </c>
      <c r="I116" s="15">
        <v>10317</v>
      </c>
      <c r="J116">
        <v>11653</v>
      </c>
      <c r="K116" s="16">
        <v>10822</v>
      </c>
      <c r="M116" s="23">
        <f t="shared" si="2"/>
        <v>12558</v>
      </c>
      <c r="N116" s="24">
        <f t="shared" si="3"/>
        <v>10930.666666666666</v>
      </c>
      <c r="P116" s="15"/>
      <c r="Q116" s="65"/>
      <c r="R116" s="65"/>
      <c r="S116" s="16"/>
      <c r="U116" s="15">
        <v>22</v>
      </c>
      <c r="V116">
        <v>22</v>
      </c>
      <c r="W116" s="16">
        <v>22</v>
      </c>
      <c r="X116" s="15">
        <v>22</v>
      </c>
      <c r="Y116">
        <v>22</v>
      </c>
      <c r="Z116" s="16">
        <v>21</v>
      </c>
    </row>
    <row r="117" spans="1:33" x14ac:dyDescent="0.2">
      <c r="B117" s="15" t="s">
        <v>27375</v>
      </c>
      <c r="C117" t="s">
        <v>20191</v>
      </c>
      <c r="D117" t="s">
        <v>20192</v>
      </c>
      <c r="E117" s="16" t="s">
        <v>20193</v>
      </c>
      <c r="F117" s="15">
        <v>1936</v>
      </c>
      <c r="G117">
        <v>1885</v>
      </c>
      <c r="H117" s="16">
        <v>1857</v>
      </c>
      <c r="I117" s="15">
        <v>1225</v>
      </c>
      <c r="J117">
        <v>1545</v>
      </c>
      <c r="K117" s="16">
        <v>1426</v>
      </c>
      <c r="M117" s="23">
        <f t="shared" si="2"/>
        <v>1892.6666666666667</v>
      </c>
      <c r="N117" s="24">
        <f t="shared" si="3"/>
        <v>1398.6666666666667</v>
      </c>
      <c r="P117" s="15"/>
      <c r="Q117" s="65"/>
      <c r="R117" s="65"/>
      <c r="S117" s="16"/>
      <c r="U117" s="15">
        <v>7</v>
      </c>
      <c r="V117">
        <v>7</v>
      </c>
      <c r="W117" s="16">
        <v>7</v>
      </c>
      <c r="X117" s="15">
        <v>7</v>
      </c>
      <c r="Y117">
        <v>7</v>
      </c>
      <c r="Z117" s="16">
        <v>7</v>
      </c>
    </row>
    <row r="118" spans="1:33" x14ac:dyDescent="0.2">
      <c r="B118" s="15" t="s">
        <v>21032</v>
      </c>
      <c r="C118" t="s">
        <v>1383</v>
      </c>
      <c r="D118" t="s">
        <v>1384</v>
      </c>
      <c r="E118" s="16" t="s">
        <v>1385</v>
      </c>
      <c r="F118" s="15">
        <v>3176</v>
      </c>
      <c r="G118">
        <v>3261</v>
      </c>
      <c r="H118" s="16">
        <v>3611</v>
      </c>
      <c r="I118" s="15">
        <v>2162</v>
      </c>
      <c r="J118">
        <v>2881</v>
      </c>
      <c r="K118" s="16">
        <v>2756</v>
      </c>
      <c r="M118" s="23">
        <f t="shared" si="2"/>
        <v>3349.3333333333335</v>
      </c>
      <c r="N118" s="24">
        <f t="shared" si="3"/>
        <v>2599.6666666666665</v>
      </c>
      <c r="P118" s="15"/>
      <c r="Q118" s="65"/>
      <c r="R118" s="65"/>
      <c r="S118" s="16"/>
      <c r="U118" s="15">
        <v>12</v>
      </c>
      <c r="V118">
        <v>12</v>
      </c>
      <c r="W118" s="16">
        <v>12</v>
      </c>
      <c r="X118" s="15">
        <v>11</v>
      </c>
      <c r="Y118">
        <v>11</v>
      </c>
      <c r="Z118" s="16">
        <v>12</v>
      </c>
    </row>
    <row r="119" spans="1:33" s="13" customFormat="1" x14ac:dyDescent="0.2">
      <c r="A119"/>
      <c r="B119" s="15" t="s">
        <v>22517</v>
      </c>
      <c r="C119" t="s">
        <v>5792</v>
      </c>
      <c r="D119" t="s">
        <v>5793</v>
      </c>
      <c r="E119" s="16" t="s">
        <v>5794</v>
      </c>
      <c r="F119" s="15">
        <v>9562</v>
      </c>
      <c r="G119">
        <v>10356</v>
      </c>
      <c r="H119" s="16">
        <v>10349</v>
      </c>
      <c r="I119" s="15">
        <v>3077</v>
      </c>
      <c r="J119">
        <v>6315</v>
      </c>
      <c r="K119" s="16">
        <v>6982</v>
      </c>
      <c r="L119"/>
      <c r="M119" s="23">
        <f t="shared" si="2"/>
        <v>10089</v>
      </c>
      <c r="N119" s="24">
        <f t="shared" si="3"/>
        <v>5458</v>
      </c>
      <c r="O119"/>
      <c r="P119" s="15"/>
      <c r="Q119" s="65"/>
      <c r="R119" s="65"/>
      <c r="S119" s="16"/>
      <c r="T119"/>
      <c r="U119" s="15">
        <v>14</v>
      </c>
      <c r="V119">
        <v>14</v>
      </c>
      <c r="W119" s="16">
        <v>14</v>
      </c>
      <c r="X119" s="15">
        <v>14</v>
      </c>
      <c r="Y119">
        <v>14</v>
      </c>
      <c r="Z119" s="16">
        <v>14</v>
      </c>
      <c r="AA119"/>
      <c r="AB119"/>
      <c r="AC119"/>
      <c r="AD119"/>
      <c r="AE119"/>
      <c r="AF119"/>
      <c r="AG119"/>
    </row>
    <row r="120" spans="1:33" x14ac:dyDescent="0.2">
      <c r="B120" s="15" t="s">
        <v>20782</v>
      </c>
      <c r="C120" t="s">
        <v>638</v>
      </c>
      <c r="D120" t="s">
        <v>639</v>
      </c>
      <c r="E120" s="16" t="s">
        <v>640</v>
      </c>
      <c r="F120" s="15">
        <v>16209</v>
      </c>
      <c r="G120">
        <v>13315</v>
      </c>
      <c r="H120" s="16">
        <v>12268</v>
      </c>
      <c r="I120" s="15">
        <v>9791</v>
      </c>
      <c r="J120">
        <v>11817</v>
      </c>
      <c r="K120" s="16">
        <v>12068</v>
      </c>
      <c r="M120" s="23">
        <f t="shared" si="2"/>
        <v>13930.666666666666</v>
      </c>
      <c r="N120" s="24">
        <f t="shared" si="3"/>
        <v>11225.333333333334</v>
      </c>
      <c r="P120" s="15"/>
      <c r="Q120" s="65" t="s">
        <v>27518</v>
      </c>
      <c r="R120" s="65"/>
      <c r="S120" s="16"/>
      <c r="U120" s="15">
        <v>9</v>
      </c>
      <c r="V120">
        <v>9</v>
      </c>
      <c r="W120" s="16">
        <v>9</v>
      </c>
      <c r="X120" s="15">
        <v>9</v>
      </c>
      <c r="Y120">
        <v>9</v>
      </c>
      <c r="Z120" s="16">
        <v>9</v>
      </c>
    </row>
    <row r="121" spans="1:33" x14ac:dyDescent="0.2">
      <c r="B121" s="15" t="s">
        <v>25840</v>
      </c>
      <c r="C121" t="s">
        <v>15628</v>
      </c>
      <c r="D121" t="s">
        <v>15629</v>
      </c>
      <c r="E121" s="16" t="s">
        <v>15630</v>
      </c>
      <c r="F121" s="15">
        <v>8603</v>
      </c>
      <c r="G121">
        <v>7559</v>
      </c>
      <c r="H121" s="16">
        <v>7623</v>
      </c>
      <c r="I121" s="15">
        <v>5989</v>
      </c>
      <c r="J121">
        <v>6626</v>
      </c>
      <c r="K121" s="16">
        <v>6562</v>
      </c>
      <c r="M121" s="23">
        <f t="shared" si="2"/>
        <v>7928.333333333333</v>
      </c>
      <c r="N121" s="24">
        <f t="shared" si="3"/>
        <v>6392.333333333333</v>
      </c>
      <c r="P121" s="15"/>
      <c r="Q121" s="65" t="s">
        <v>27518</v>
      </c>
      <c r="R121" s="65"/>
      <c r="S121" s="16"/>
      <c r="U121" s="15">
        <v>25</v>
      </c>
      <c r="V121">
        <v>25</v>
      </c>
      <c r="W121" s="16">
        <v>24</v>
      </c>
      <c r="X121" s="15">
        <v>24</v>
      </c>
      <c r="Y121">
        <v>23</v>
      </c>
      <c r="Z121" s="16">
        <v>25</v>
      </c>
    </row>
    <row r="122" spans="1:33" x14ac:dyDescent="0.2">
      <c r="B122" s="15" t="s">
        <v>26913</v>
      </c>
      <c r="C122" t="s">
        <v>18819</v>
      </c>
      <c r="D122" t="s">
        <v>18820</v>
      </c>
      <c r="E122" s="16" t="s">
        <v>18821</v>
      </c>
      <c r="F122" s="15">
        <v>1152</v>
      </c>
      <c r="G122">
        <v>1011</v>
      </c>
      <c r="H122" s="16">
        <v>763</v>
      </c>
      <c r="I122" s="15">
        <v>862</v>
      </c>
      <c r="J122">
        <v>969</v>
      </c>
      <c r="K122" s="16">
        <v>820</v>
      </c>
      <c r="M122" s="23">
        <f t="shared" si="2"/>
        <v>975.33333333333337</v>
      </c>
      <c r="N122" s="24">
        <f t="shared" si="3"/>
        <v>883.66666666666663</v>
      </c>
      <c r="P122" s="15"/>
      <c r="Q122" s="65"/>
      <c r="R122" s="65"/>
      <c r="S122" s="16"/>
      <c r="U122" s="15">
        <v>4</v>
      </c>
      <c r="V122">
        <v>4</v>
      </c>
      <c r="W122" s="16">
        <v>4</v>
      </c>
      <c r="X122" s="15">
        <v>4</v>
      </c>
      <c r="Y122">
        <v>4</v>
      </c>
      <c r="Z122" s="16">
        <v>4</v>
      </c>
    </row>
    <row r="123" spans="1:33" x14ac:dyDescent="0.2">
      <c r="B123" s="15" t="s">
        <v>23562</v>
      </c>
      <c r="C123" t="s">
        <v>8874</v>
      </c>
      <c r="D123" t="s">
        <v>8875</v>
      </c>
      <c r="E123" s="16" t="s">
        <v>8876</v>
      </c>
      <c r="F123" s="15">
        <v>189914</v>
      </c>
      <c r="G123">
        <v>168594</v>
      </c>
      <c r="H123" s="16">
        <v>14741</v>
      </c>
      <c r="I123" s="15">
        <v>6563</v>
      </c>
      <c r="J123">
        <v>105226</v>
      </c>
      <c r="K123" s="16">
        <v>4337</v>
      </c>
      <c r="M123" s="23">
        <f t="shared" si="2"/>
        <v>124416.33333333333</v>
      </c>
      <c r="N123" s="24">
        <f t="shared" si="3"/>
        <v>38708.666666666664</v>
      </c>
      <c r="P123" s="15"/>
      <c r="Q123" s="65" t="s">
        <v>27593</v>
      </c>
      <c r="R123" s="65"/>
      <c r="S123" s="16"/>
      <c r="U123" s="15">
        <v>3</v>
      </c>
      <c r="V123">
        <v>3</v>
      </c>
      <c r="W123" s="16">
        <v>3</v>
      </c>
      <c r="X123" s="15">
        <v>3</v>
      </c>
      <c r="Y123">
        <v>3</v>
      </c>
      <c r="Z123" s="16">
        <v>3</v>
      </c>
    </row>
    <row r="124" spans="1:33" x14ac:dyDescent="0.2">
      <c r="B124" s="15" t="s">
        <v>26347</v>
      </c>
      <c r="C124" t="s">
        <v>17133</v>
      </c>
      <c r="D124" t="s">
        <v>17134</v>
      </c>
      <c r="E124" s="16" t="s">
        <v>17135</v>
      </c>
      <c r="F124" s="15">
        <v>3130</v>
      </c>
      <c r="G124">
        <v>1638</v>
      </c>
      <c r="H124" s="16">
        <v>1471</v>
      </c>
      <c r="I124" s="15">
        <v>1013</v>
      </c>
      <c r="J124">
        <v>1286</v>
      </c>
      <c r="K124" s="16">
        <v>1292</v>
      </c>
      <c r="M124" s="23">
        <f t="shared" si="2"/>
        <v>2079.6666666666665</v>
      </c>
      <c r="N124" s="24">
        <f t="shared" si="3"/>
        <v>1197</v>
      </c>
      <c r="P124" s="15" t="s">
        <v>27522</v>
      </c>
      <c r="Q124" s="65" t="s">
        <v>27595</v>
      </c>
      <c r="R124" s="65" t="s">
        <v>27596</v>
      </c>
      <c r="S124" s="16"/>
      <c r="U124" s="15">
        <v>7</v>
      </c>
      <c r="V124">
        <v>5</v>
      </c>
      <c r="W124" s="16">
        <v>6</v>
      </c>
      <c r="X124" s="15">
        <v>5</v>
      </c>
      <c r="Y124">
        <v>6</v>
      </c>
      <c r="Z124" s="16">
        <v>7</v>
      </c>
    </row>
    <row r="125" spans="1:33" x14ac:dyDescent="0.2">
      <c r="B125" s="15" t="s">
        <v>23914</v>
      </c>
      <c r="C125" t="s">
        <v>9913</v>
      </c>
      <c r="D125" t="s">
        <v>9914</v>
      </c>
      <c r="E125" s="16" t="s">
        <v>9915</v>
      </c>
      <c r="F125" s="15">
        <v>90</v>
      </c>
      <c r="G125">
        <v>113</v>
      </c>
      <c r="H125" s="16">
        <v>54</v>
      </c>
      <c r="I125" s="15">
        <v>52</v>
      </c>
      <c r="J125">
        <v>110</v>
      </c>
      <c r="K125" s="16">
        <v>67</v>
      </c>
      <c r="M125" s="23">
        <f t="shared" si="2"/>
        <v>85.666666666666671</v>
      </c>
      <c r="N125" s="24">
        <f t="shared" si="3"/>
        <v>76.333333333333329</v>
      </c>
      <c r="P125" s="15" t="s">
        <v>27522</v>
      </c>
      <c r="Q125" s="65" t="s">
        <v>27597</v>
      </c>
      <c r="R125" s="65" t="s">
        <v>27596</v>
      </c>
      <c r="S125" s="16"/>
      <c r="U125" s="15">
        <v>1</v>
      </c>
      <c r="V125">
        <v>2</v>
      </c>
      <c r="W125" s="16">
        <v>1</v>
      </c>
      <c r="X125" s="15">
        <v>1</v>
      </c>
      <c r="Y125">
        <v>2</v>
      </c>
      <c r="Z125" s="16">
        <v>2</v>
      </c>
    </row>
    <row r="126" spans="1:33" x14ac:dyDescent="0.2">
      <c r="B126" s="15" t="s">
        <v>25310</v>
      </c>
      <c r="C126" t="s">
        <v>14052</v>
      </c>
      <c r="D126" t="s">
        <v>14053</v>
      </c>
      <c r="E126" s="16" t="s">
        <v>14054</v>
      </c>
      <c r="F126" s="15">
        <v>192</v>
      </c>
      <c r="G126">
        <v>383</v>
      </c>
      <c r="H126" s="16">
        <v>230</v>
      </c>
      <c r="I126" s="15">
        <v>76</v>
      </c>
      <c r="J126">
        <v>85</v>
      </c>
      <c r="K126" s="16">
        <v>97</v>
      </c>
      <c r="M126" s="23">
        <f t="shared" si="2"/>
        <v>268.33333333333331</v>
      </c>
      <c r="N126" s="24">
        <f t="shared" si="3"/>
        <v>86</v>
      </c>
      <c r="P126" s="15"/>
      <c r="Q126" s="65" t="s">
        <v>27519</v>
      </c>
      <c r="R126" s="65"/>
      <c r="S126" s="16"/>
      <c r="U126" s="15">
        <v>3</v>
      </c>
      <c r="V126">
        <v>3</v>
      </c>
      <c r="W126" s="16">
        <v>3</v>
      </c>
      <c r="X126" s="15">
        <v>3</v>
      </c>
      <c r="Y126">
        <v>3</v>
      </c>
      <c r="Z126" s="16">
        <v>3</v>
      </c>
    </row>
    <row r="127" spans="1:33" x14ac:dyDescent="0.2">
      <c r="B127" s="15" t="s">
        <v>21927</v>
      </c>
      <c r="C127" t="s">
        <v>4035</v>
      </c>
      <c r="D127" t="s">
        <v>4036</v>
      </c>
      <c r="E127" s="16" t="s">
        <v>4037</v>
      </c>
      <c r="F127" s="15">
        <v>3185</v>
      </c>
      <c r="G127">
        <v>2716</v>
      </c>
      <c r="H127" s="16">
        <v>2440</v>
      </c>
      <c r="I127" s="15">
        <v>1446</v>
      </c>
      <c r="J127">
        <v>1919</v>
      </c>
      <c r="K127" s="16">
        <v>2338</v>
      </c>
      <c r="M127" s="23">
        <f t="shared" si="2"/>
        <v>2780.3333333333335</v>
      </c>
      <c r="N127" s="24">
        <f t="shared" si="3"/>
        <v>1901</v>
      </c>
      <c r="P127" s="15"/>
      <c r="Q127" s="65" t="s">
        <v>27518</v>
      </c>
      <c r="R127" s="65"/>
      <c r="S127" s="16"/>
      <c r="U127" s="15">
        <v>13</v>
      </c>
      <c r="V127">
        <v>12</v>
      </c>
      <c r="W127" s="16">
        <v>13</v>
      </c>
      <c r="X127" s="15">
        <v>13</v>
      </c>
      <c r="Y127">
        <v>13</v>
      </c>
      <c r="Z127" s="16">
        <v>13</v>
      </c>
    </row>
    <row r="128" spans="1:33" s="13" customFormat="1" x14ac:dyDescent="0.2">
      <c r="A128"/>
      <c r="B128" s="15" t="s">
        <v>27152</v>
      </c>
      <c r="C128" t="s">
        <v>19526</v>
      </c>
      <c r="D128" t="s">
        <v>19527</v>
      </c>
      <c r="E128" s="16" t="s">
        <v>19528</v>
      </c>
      <c r="F128" s="15">
        <v>33974</v>
      </c>
      <c r="G128">
        <v>34443</v>
      </c>
      <c r="H128" s="16">
        <v>33082</v>
      </c>
      <c r="I128" s="15">
        <v>31238</v>
      </c>
      <c r="J128">
        <v>31968</v>
      </c>
      <c r="K128" s="16">
        <v>31340</v>
      </c>
      <c r="L128"/>
      <c r="M128" s="23">
        <f t="shared" si="2"/>
        <v>33833</v>
      </c>
      <c r="N128" s="24">
        <f t="shared" si="3"/>
        <v>31515.333333333332</v>
      </c>
      <c r="O128"/>
      <c r="P128" s="15"/>
      <c r="Q128" s="65" t="s">
        <v>27593</v>
      </c>
      <c r="R128" s="65"/>
      <c r="S128" s="16"/>
      <c r="T128"/>
      <c r="U128" s="15">
        <v>30</v>
      </c>
      <c r="V128">
        <v>28</v>
      </c>
      <c r="W128" s="16">
        <v>27</v>
      </c>
      <c r="X128" s="15">
        <v>30</v>
      </c>
      <c r="Y128">
        <v>30</v>
      </c>
      <c r="Z128" s="16">
        <v>29</v>
      </c>
      <c r="AA128"/>
      <c r="AB128"/>
      <c r="AC128"/>
      <c r="AD128"/>
      <c r="AE128"/>
      <c r="AF128"/>
      <c r="AG128"/>
    </row>
    <row r="129" spans="1:33" x14ac:dyDescent="0.2">
      <c r="B129" s="15" t="s">
        <v>27151</v>
      </c>
      <c r="C129" t="s">
        <v>19523</v>
      </c>
      <c r="D129" t="s">
        <v>19524</v>
      </c>
      <c r="E129" s="16" t="s">
        <v>19525</v>
      </c>
      <c r="F129" s="15">
        <v>27011</v>
      </c>
      <c r="G129">
        <v>25556</v>
      </c>
      <c r="H129" s="16">
        <v>29784</v>
      </c>
      <c r="I129" s="15">
        <v>27749</v>
      </c>
      <c r="J129">
        <v>27621</v>
      </c>
      <c r="K129" s="16">
        <v>26378</v>
      </c>
      <c r="M129" s="23">
        <f t="shared" si="2"/>
        <v>27450.333333333332</v>
      </c>
      <c r="N129" s="24">
        <f t="shared" si="3"/>
        <v>27249.333333333332</v>
      </c>
      <c r="P129" s="15"/>
      <c r="Q129" s="65" t="s">
        <v>27593</v>
      </c>
      <c r="R129" s="65"/>
      <c r="S129" s="16"/>
      <c r="U129" s="15">
        <v>24</v>
      </c>
      <c r="V129">
        <v>26</v>
      </c>
      <c r="W129" s="16">
        <v>25</v>
      </c>
      <c r="X129" s="15">
        <v>22</v>
      </c>
      <c r="Y129">
        <v>26</v>
      </c>
      <c r="Z129" s="16">
        <v>28</v>
      </c>
    </row>
    <row r="130" spans="1:33" x14ac:dyDescent="0.2">
      <c r="B130" s="15" t="s">
        <v>27386</v>
      </c>
      <c r="C130" t="s">
        <v>20222</v>
      </c>
      <c r="D130" t="s">
        <v>20223</v>
      </c>
      <c r="E130" s="16" t="s">
        <v>20224</v>
      </c>
      <c r="F130" s="15">
        <v>4833</v>
      </c>
      <c r="G130">
        <v>5556</v>
      </c>
      <c r="H130" s="16">
        <v>4632</v>
      </c>
      <c r="I130" s="15">
        <v>7297</v>
      </c>
      <c r="J130">
        <v>5910</v>
      </c>
      <c r="K130" s="16">
        <v>5039</v>
      </c>
      <c r="M130" s="23">
        <f t="shared" si="2"/>
        <v>5007</v>
      </c>
      <c r="N130" s="24">
        <f t="shared" si="3"/>
        <v>6082</v>
      </c>
      <c r="P130" s="15"/>
      <c r="Q130" s="65"/>
      <c r="R130" s="65"/>
      <c r="S130" s="16"/>
      <c r="U130" s="15">
        <v>14</v>
      </c>
      <c r="V130">
        <v>15</v>
      </c>
      <c r="W130" s="16">
        <v>16</v>
      </c>
      <c r="X130" s="15">
        <v>17</v>
      </c>
      <c r="Y130">
        <v>16</v>
      </c>
      <c r="Z130" s="16">
        <v>15</v>
      </c>
    </row>
    <row r="131" spans="1:33" x14ac:dyDescent="0.2">
      <c r="B131" s="15" t="s">
        <v>21662</v>
      </c>
      <c r="C131" t="s">
        <v>3250</v>
      </c>
      <c r="D131" t="s">
        <v>3251</v>
      </c>
      <c r="E131" s="16" t="s">
        <v>3252</v>
      </c>
      <c r="F131" s="15">
        <v>223356</v>
      </c>
      <c r="G131">
        <v>222664</v>
      </c>
      <c r="H131" s="16">
        <v>242975</v>
      </c>
      <c r="I131" s="15">
        <v>197038</v>
      </c>
      <c r="J131">
        <v>221309</v>
      </c>
      <c r="K131" s="16">
        <v>202238</v>
      </c>
      <c r="M131" s="23">
        <f t="shared" si="2"/>
        <v>229665</v>
      </c>
      <c r="N131" s="24">
        <f t="shared" si="3"/>
        <v>206861.66666666666</v>
      </c>
      <c r="P131" s="15"/>
      <c r="Q131" s="65" t="s">
        <v>27598</v>
      </c>
      <c r="R131" s="65"/>
      <c r="S131" s="16"/>
      <c r="U131" s="15">
        <v>22</v>
      </c>
      <c r="V131">
        <v>22</v>
      </c>
      <c r="W131" s="16">
        <v>22</v>
      </c>
      <c r="X131" s="15">
        <v>22</v>
      </c>
      <c r="Y131">
        <v>22</v>
      </c>
      <c r="Z131" s="16">
        <v>22</v>
      </c>
    </row>
    <row r="132" spans="1:33" x14ac:dyDescent="0.2">
      <c r="B132" s="15" t="s">
        <v>25695</v>
      </c>
      <c r="C132" t="s">
        <v>15199</v>
      </c>
      <c r="D132" t="s">
        <v>15200</v>
      </c>
      <c r="E132" s="16" t="s">
        <v>15201</v>
      </c>
      <c r="F132" s="15">
        <v>13118</v>
      </c>
      <c r="G132">
        <v>14438</v>
      </c>
      <c r="H132" s="16">
        <v>14103</v>
      </c>
      <c r="I132" s="15">
        <v>12548</v>
      </c>
      <c r="J132">
        <v>13083</v>
      </c>
      <c r="K132" s="16">
        <v>10333</v>
      </c>
      <c r="M132" s="23">
        <f t="shared" ref="M132:M195" si="4">AVERAGE(F132:H132)</f>
        <v>13886.333333333334</v>
      </c>
      <c r="N132" s="24">
        <f t="shared" ref="N132:N195" si="5">AVERAGE(I132:K132)</f>
        <v>11988</v>
      </c>
      <c r="P132" s="15"/>
      <c r="Q132" s="65"/>
      <c r="R132" s="65"/>
      <c r="S132" s="16"/>
      <c r="U132" s="15">
        <v>5</v>
      </c>
      <c r="V132">
        <v>5</v>
      </c>
      <c r="W132" s="16">
        <v>5</v>
      </c>
      <c r="X132" s="15">
        <v>5</v>
      </c>
      <c r="Y132">
        <v>5</v>
      </c>
      <c r="Z132" s="16">
        <v>5</v>
      </c>
    </row>
    <row r="133" spans="1:33" x14ac:dyDescent="0.2">
      <c r="B133" s="15" t="s">
        <v>21995</v>
      </c>
      <c r="C133" t="s">
        <v>4235</v>
      </c>
      <c r="D133" t="s">
        <v>4236</v>
      </c>
      <c r="E133" s="16" t="s">
        <v>4237</v>
      </c>
      <c r="F133" s="15">
        <v>49532</v>
      </c>
      <c r="G133">
        <v>44986</v>
      </c>
      <c r="H133" s="16">
        <v>49847</v>
      </c>
      <c r="I133" s="15">
        <v>43565</v>
      </c>
      <c r="J133">
        <v>46997</v>
      </c>
      <c r="K133" s="16">
        <v>42083</v>
      </c>
      <c r="M133" s="23">
        <f t="shared" si="4"/>
        <v>48121.666666666664</v>
      </c>
      <c r="N133" s="24">
        <f t="shared" si="5"/>
        <v>44215</v>
      </c>
      <c r="P133" s="15"/>
      <c r="Q133" s="65" t="s">
        <v>27591</v>
      </c>
      <c r="R133" s="65"/>
      <c r="S133" s="16"/>
      <c r="U133" s="15">
        <v>18</v>
      </c>
      <c r="V133">
        <v>18</v>
      </c>
      <c r="W133" s="16">
        <v>17</v>
      </c>
      <c r="X133" s="15">
        <v>16</v>
      </c>
      <c r="Y133">
        <v>16</v>
      </c>
      <c r="Z133" s="16">
        <v>17</v>
      </c>
    </row>
    <row r="134" spans="1:33" x14ac:dyDescent="0.2">
      <c r="B134" s="15" t="s">
        <v>27401</v>
      </c>
      <c r="C134" t="s">
        <v>20267</v>
      </c>
      <c r="D134" t="s">
        <v>20268</v>
      </c>
      <c r="E134" s="16" t="s">
        <v>20269</v>
      </c>
      <c r="F134" s="15">
        <v>14914</v>
      </c>
      <c r="G134">
        <v>16029</v>
      </c>
      <c r="H134" s="16">
        <v>17165</v>
      </c>
      <c r="I134" s="15">
        <v>15160</v>
      </c>
      <c r="J134">
        <v>16272</v>
      </c>
      <c r="K134" s="16">
        <v>15934</v>
      </c>
      <c r="M134" s="23">
        <f t="shared" si="4"/>
        <v>16036</v>
      </c>
      <c r="N134" s="24">
        <f t="shared" si="5"/>
        <v>15788.666666666666</v>
      </c>
      <c r="P134" s="15"/>
      <c r="Q134" s="65"/>
      <c r="R134" s="65"/>
      <c r="S134" s="16"/>
      <c r="U134" s="15">
        <v>34</v>
      </c>
      <c r="V134">
        <v>36</v>
      </c>
      <c r="W134" s="16">
        <v>36</v>
      </c>
      <c r="X134" s="15">
        <v>36</v>
      </c>
      <c r="Y134">
        <v>36</v>
      </c>
      <c r="Z134" s="16">
        <v>36</v>
      </c>
    </row>
    <row r="135" spans="1:33" x14ac:dyDescent="0.2">
      <c r="B135" s="15" t="s">
        <v>24737</v>
      </c>
      <c r="C135" t="s">
        <v>12347</v>
      </c>
      <c r="D135" t="s">
        <v>12348</v>
      </c>
      <c r="E135" s="16" t="s">
        <v>12349</v>
      </c>
      <c r="F135" s="15">
        <v>368</v>
      </c>
      <c r="G135">
        <v>350</v>
      </c>
      <c r="H135" s="16">
        <v>318</v>
      </c>
      <c r="I135" s="15">
        <v>315</v>
      </c>
      <c r="J135">
        <v>346</v>
      </c>
      <c r="K135" s="16">
        <v>311</v>
      </c>
      <c r="M135" s="23">
        <f t="shared" si="4"/>
        <v>345.33333333333331</v>
      </c>
      <c r="N135" s="24">
        <f t="shared" si="5"/>
        <v>324</v>
      </c>
      <c r="P135" s="15"/>
      <c r="Q135" s="65"/>
      <c r="R135" s="65"/>
      <c r="S135" s="16"/>
      <c r="U135" s="15">
        <v>2</v>
      </c>
      <c r="V135">
        <v>2</v>
      </c>
      <c r="W135" s="16">
        <v>2</v>
      </c>
      <c r="X135" s="15">
        <v>2</v>
      </c>
      <c r="Y135">
        <v>2</v>
      </c>
      <c r="Z135" s="16">
        <v>2</v>
      </c>
    </row>
    <row r="136" spans="1:33" x14ac:dyDescent="0.2">
      <c r="B136" s="15" t="s">
        <v>23624</v>
      </c>
      <c r="C136" t="s">
        <v>9058</v>
      </c>
      <c r="D136" t="s">
        <v>9059</v>
      </c>
      <c r="E136" s="16" t="s">
        <v>9060</v>
      </c>
      <c r="F136" s="15">
        <v>12030</v>
      </c>
      <c r="G136">
        <v>13064</v>
      </c>
      <c r="H136" s="16">
        <v>15326</v>
      </c>
      <c r="I136" s="15">
        <v>12734</v>
      </c>
      <c r="J136">
        <v>13135</v>
      </c>
      <c r="K136" s="16">
        <v>12749</v>
      </c>
      <c r="M136" s="23">
        <f t="shared" si="4"/>
        <v>13473.333333333334</v>
      </c>
      <c r="N136" s="24">
        <f t="shared" si="5"/>
        <v>12872.666666666666</v>
      </c>
      <c r="P136" s="15"/>
      <c r="Q136" s="65" t="s">
        <v>27599</v>
      </c>
      <c r="R136" s="65"/>
      <c r="S136" s="16"/>
      <c r="U136" s="15">
        <v>7</v>
      </c>
      <c r="V136">
        <v>7</v>
      </c>
      <c r="W136" s="16">
        <v>7</v>
      </c>
      <c r="X136" s="15">
        <v>7</v>
      </c>
      <c r="Y136">
        <v>7</v>
      </c>
      <c r="Z136" s="16">
        <v>7</v>
      </c>
    </row>
    <row r="137" spans="1:33" x14ac:dyDescent="0.2">
      <c r="B137" s="15" t="s">
        <v>25238</v>
      </c>
      <c r="C137" t="s">
        <v>13840</v>
      </c>
      <c r="D137" t="s">
        <v>13841</v>
      </c>
      <c r="E137" s="16" t="s">
        <v>13842</v>
      </c>
      <c r="F137" s="15">
        <v>21646</v>
      </c>
      <c r="G137">
        <v>20248</v>
      </c>
      <c r="H137" s="16">
        <v>21358</v>
      </c>
      <c r="I137" s="15">
        <v>15902</v>
      </c>
      <c r="J137">
        <v>17873</v>
      </c>
      <c r="K137" s="16">
        <v>17421</v>
      </c>
      <c r="M137" s="23">
        <f t="shared" si="4"/>
        <v>21084</v>
      </c>
      <c r="N137" s="24">
        <f t="shared" si="5"/>
        <v>17065.333333333332</v>
      </c>
      <c r="P137" s="15"/>
      <c r="Q137" s="65"/>
      <c r="R137" s="65"/>
      <c r="S137" s="16"/>
      <c r="U137" s="15">
        <v>15</v>
      </c>
      <c r="V137">
        <v>16</v>
      </c>
      <c r="W137" s="16">
        <v>15</v>
      </c>
      <c r="X137" s="15">
        <v>13</v>
      </c>
      <c r="Y137">
        <v>15</v>
      </c>
      <c r="Z137" s="16">
        <v>16</v>
      </c>
    </row>
    <row r="138" spans="1:33" s="13" customFormat="1" x14ac:dyDescent="0.2">
      <c r="A138"/>
      <c r="B138" s="15" t="s">
        <v>21988</v>
      </c>
      <c r="C138" t="s">
        <v>4214</v>
      </c>
      <c r="D138" t="s">
        <v>4215</v>
      </c>
      <c r="E138" s="16" t="s">
        <v>4216</v>
      </c>
      <c r="F138" s="15">
        <v>69336</v>
      </c>
      <c r="G138">
        <v>74410</v>
      </c>
      <c r="H138" s="16">
        <v>77775</v>
      </c>
      <c r="I138" s="15">
        <v>72029</v>
      </c>
      <c r="J138">
        <v>73748</v>
      </c>
      <c r="K138" s="16">
        <v>72861</v>
      </c>
      <c r="L138"/>
      <c r="M138" s="23">
        <f t="shared" si="4"/>
        <v>73840.333333333328</v>
      </c>
      <c r="N138" s="24">
        <f t="shared" si="5"/>
        <v>72879.333333333328</v>
      </c>
      <c r="O138"/>
      <c r="P138" s="15"/>
      <c r="Q138" s="65" t="s">
        <v>27518</v>
      </c>
      <c r="R138" s="65"/>
      <c r="S138" s="16"/>
      <c r="T138"/>
      <c r="U138" s="15">
        <v>15</v>
      </c>
      <c r="V138">
        <v>16</v>
      </c>
      <c r="W138" s="16">
        <v>14</v>
      </c>
      <c r="X138" s="15">
        <v>15</v>
      </c>
      <c r="Y138">
        <v>15</v>
      </c>
      <c r="Z138" s="16">
        <v>15</v>
      </c>
      <c r="AA138"/>
      <c r="AB138"/>
      <c r="AC138"/>
      <c r="AD138"/>
      <c r="AE138"/>
      <c r="AF138"/>
      <c r="AG138"/>
    </row>
    <row r="139" spans="1:33" x14ac:dyDescent="0.2">
      <c r="B139" s="15" t="s">
        <v>25745</v>
      </c>
      <c r="C139" t="s">
        <v>15347</v>
      </c>
      <c r="D139" t="s">
        <v>15348</v>
      </c>
      <c r="E139" s="16" t="s">
        <v>15349</v>
      </c>
      <c r="F139" s="15">
        <v>1082</v>
      </c>
      <c r="G139">
        <v>1235</v>
      </c>
      <c r="H139" s="16">
        <v>1058</v>
      </c>
      <c r="I139" s="15">
        <v>740</v>
      </c>
      <c r="J139">
        <v>868</v>
      </c>
      <c r="K139" s="16">
        <v>807</v>
      </c>
      <c r="M139" s="23">
        <f t="shared" si="4"/>
        <v>1125</v>
      </c>
      <c r="N139" s="24">
        <f t="shared" si="5"/>
        <v>805</v>
      </c>
      <c r="P139" s="15"/>
      <c r="Q139" s="65"/>
      <c r="R139" s="65"/>
      <c r="S139" s="16"/>
      <c r="U139" s="15">
        <v>2</v>
      </c>
      <c r="V139">
        <v>3</v>
      </c>
      <c r="W139" s="16">
        <v>3</v>
      </c>
      <c r="X139" s="15">
        <v>3</v>
      </c>
      <c r="Y139">
        <v>3</v>
      </c>
      <c r="Z139" s="16">
        <v>3</v>
      </c>
    </row>
    <row r="140" spans="1:33" x14ac:dyDescent="0.2">
      <c r="B140" s="15" t="s">
        <v>24712</v>
      </c>
      <c r="C140" t="s">
        <v>12274</v>
      </c>
      <c r="D140" t="s">
        <v>12275</v>
      </c>
      <c r="E140" s="16" t="s">
        <v>12276</v>
      </c>
      <c r="F140" s="15">
        <v>14675</v>
      </c>
      <c r="G140">
        <v>15659</v>
      </c>
      <c r="H140" s="16">
        <v>17533</v>
      </c>
      <c r="I140" s="15">
        <v>14384</v>
      </c>
      <c r="J140">
        <v>15654</v>
      </c>
      <c r="K140" s="16">
        <v>15261</v>
      </c>
      <c r="M140" s="23">
        <f t="shared" si="4"/>
        <v>15955.666666666666</v>
      </c>
      <c r="N140" s="24">
        <f t="shared" si="5"/>
        <v>15099.666666666666</v>
      </c>
      <c r="P140" s="15"/>
      <c r="Q140" s="65" t="s">
        <v>27600</v>
      </c>
      <c r="R140" s="65"/>
      <c r="S140" s="16"/>
      <c r="U140" s="15">
        <v>8</v>
      </c>
      <c r="V140">
        <v>8</v>
      </c>
      <c r="W140" s="16">
        <v>8</v>
      </c>
      <c r="X140" s="15">
        <v>8</v>
      </c>
      <c r="Y140">
        <v>8</v>
      </c>
      <c r="Z140" s="16">
        <v>8</v>
      </c>
    </row>
    <row r="141" spans="1:33" x14ac:dyDescent="0.2">
      <c r="B141" s="15" t="s">
        <v>27030</v>
      </c>
      <c r="C141" t="s">
        <v>19168</v>
      </c>
      <c r="D141" t="s">
        <v>19169</v>
      </c>
      <c r="E141" s="16" t="s">
        <v>19170</v>
      </c>
      <c r="F141" s="15">
        <v>90289</v>
      </c>
      <c r="G141">
        <v>100570</v>
      </c>
      <c r="H141" s="16">
        <v>102331</v>
      </c>
      <c r="I141" s="15">
        <v>75584</v>
      </c>
      <c r="J141">
        <v>87288</v>
      </c>
      <c r="K141" s="16">
        <v>86607</v>
      </c>
      <c r="M141" s="23">
        <f t="shared" si="4"/>
        <v>97730</v>
      </c>
      <c r="N141" s="24">
        <f t="shared" si="5"/>
        <v>83159.666666666672</v>
      </c>
      <c r="P141" s="15"/>
      <c r="Q141" s="65"/>
      <c r="R141" s="65"/>
      <c r="S141" s="16"/>
      <c r="U141" s="15">
        <v>10</v>
      </c>
      <c r="V141">
        <v>11</v>
      </c>
      <c r="W141" s="16">
        <v>10</v>
      </c>
      <c r="X141" s="15">
        <v>11</v>
      </c>
      <c r="Y141">
        <v>10</v>
      </c>
      <c r="Z141" s="16">
        <v>11</v>
      </c>
    </row>
    <row r="142" spans="1:33" s="13" customFormat="1" x14ac:dyDescent="0.2">
      <c r="A142"/>
      <c r="B142" s="15" t="s">
        <v>21986</v>
      </c>
      <c r="C142" t="s">
        <v>4208</v>
      </c>
      <c r="D142" t="s">
        <v>4209</v>
      </c>
      <c r="E142" s="16" t="s">
        <v>4210</v>
      </c>
      <c r="F142" s="15">
        <v>199031</v>
      </c>
      <c r="G142">
        <v>168460</v>
      </c>
      <c r="H142" s="16">
        <v>157097</v>
      </c>
      <c r="I142" s="15">
        <v>128577</v>
      </c>
      <c r="J142">
        <v>144736</v>
      </c>
      <c r="K142" s="16">
        <v>146656</v>
      </c>
      <c r="L142"/>
      <c r="M142" s="23">
        <f t="shared" si="4"/>
        <v>174862.66666666666</v>
      </c>
      <c r="N142" s="24">
        <f t="shared" si="5"/>
        <v>139989.66666666666</v>
      </c>
      <c r="O142"/>
      <c r="P142" s="15"/>
      <c r="Q142" s="65" t="s">
        <v>27601</v>
      </c>
      <c r="R142" s="65"/>
      <c r="S142" s="16"/>
      <c r="T142"/>
      <c r="U142" s="15">
        <v>29</v>
      </c>
      <c r="V142">
        <v>28</v>
      </c>
      <c r="W142" s="16">
        <v>26</v>
      </c>
      <c r="X142" s="15">
        <v>27</v>
      </c>
      <c r="Y142">
        <v>26</v>
      </c>
      <c r="Z142" s="16">
        <v>29</v>
      </c>
      <c r="AA142"/>
      <c r="AB142"/>
      <c r="AC142"/>
      <c r="AD142"/>
      <c r="AE142"/>
      <c r="AF142"/>
      <c r="AG142"/>
    </row>
    <row r="143" spans="1:33" x14ac:dyDescent="0.2">
      <c r="B143" s="15" t="s">
        <v>21665</v>
      </c>
      <c r="C143" t="s">
        <v>3259</v>
      </c>
      <c r="D143" t="s">
        <v>3260</v>
      </c>
      <c r="E143" s="16" t="s">
        <v>3261</v>
      </c>
      <c r="F143" s="15">
        <v>701</v>
      </c>
      <c r="G143">
        <v>826</v>
      </c>
      <c r="H143" s="16">
        <v>371</v>
      </c>
      <c r="I143" s="15">
        <v>335</v>
      </c>
      <c r="J143">
        <v>415</v>
      </c>
      <c r="K143" s="16">
        <v>457</v>
      </c>
      <c r="M143" s="23">
        <f t="shared" si="4"/>
        <v>632.66666666666663</v>
      </c>
      <c r="N143" s="24">
        <f t="shared" si="5"/>
        <v>402.33333333333331</v>
      </c>
      <c r="P143" s="15"/>
      <c r="Q143" s="65" t="s">
        <v>27592</v>
      </c>
      <c r="R143" s="65"/>
      <c r="S143" s="16"/>
      <c r="U143" s="15">
        <v>1</v>
      </c>
      <c r="V143">
        <v>2</v>
      </c>
      <c r="W143" s="16">
        <v>1</v>
      </c>
      <c r="X143" s="15">
        <v>2</v>
      </c>
      <c r="Y143">
        <v>2</v>
      </c>
      <c r="Z143" s="16">
        <v>2</v>
      </c>
    </row>
    <row r="144" spans="1:33" x14ac:dyDescent="0.2">
      <c r="B144" s="15" t="s">
        <v>21829</v>
      </c>
      <c r="C144" t="s">
        <v>3743</v>
      </c>
      <c r="D144" t="s">
        <v>3744</v>
      </c>
      <c r="E144" s="16" t="s">
        <v>3745</v>
      </c>
      <c r="F144" s="15">
        <v>197406</v>
      </c>
      <c r="G144">
        <v>197083</v>
      </c>
      <c r="H144" s="16">
        <v>232299</v>
      </c>
      <c r="I144" s="15">
        <v>198989</v>
      </c>
      <c r="J144">
        <v>207750</v>
      </c>
      <c r="K144" s="16">
        <v>195940</v>
      </c>
      <c r="M144" s="23">
        <f t="shared" si="4"/>
        <v>208929.33333333334</v>
      </c>
      <c r="N144" s="24">
        <f t="shared" si="5"/>
        <v>200893</v>
      </c>
      <c r="P144" s="15"/>
      <c r="Q144" s="65" t="s">
        <v>27592</v>
      </c>
      <c r="R144" s="65"/>
      <c r="S144" s="16"/>
      <c r="U144" s="15">
        <v>26</v>
      </c>
      <c r="V144">
        <v>26</v>
      </c>
      <c r="W144" s="16">
        <v>23</v>
      </c>
      <c r="X144" s="15">
        <v>23</v>
      </c>
      <c r="Y144">
        <v>23</v>
      </c>
      <c r="Z144" s="16">
        <v>25</v>
      </c>
    </row>
    <row r="145" spans="1:33" x14ac:dyDescent="0.2">
      <c r="B145" s="15" t="s">
        <v>27448</v>
      </c>
      <c r="C145" t="s">
        <v>20406</v>
      </c>
      <c r="D145" t="s">
        <v>20407</v>
      </c>
      <c r="E145" s="16" t="s">
        <v>20408</v>
      </c>
      <c r="F145" s="15">
        <v>24075</v>
      </c>
      <c r="G145">
        <v>24550</v>
      </c>
      <c r="H145" s="16">
        <v>28132</v>
      </c>
      <c r="I145" s="15">
        <v>20345</v>
      </c>
      <c r="J145">
        <v>23869</v>
      </c>
      <c r="K145" s="16">
        <v>24354</v>
      </c>
      <c r="M145" s="23">
        <f t="shared" si="4"/>
        <v>25585.666666666668</v>
      </c>
      <c r="N145" s="24">
        <f t="shared" si="5"/>
        <v>22856</v>
      </c>
      <c r="P145" s="15"/>
      <c r="Q145" s="65"/>
      <c r="R145" s="65"/>
      <c r="S145" s="16"/>
      <c r="U145" s="15">
        <v>10</v>
      </c>
      <c r="V145">
        <v>12</v>
      </c>
      <c r="W145" s="16">
        <v>12</v>
      </c>
      <c r="X145" s="15">
        <v>12</v>
      </c>
      <c r="Y145">
        <v>12</v>
      </c>
      <c r="Z145" s="16">
        <v>12</v>
      </c>
    </row>
    <row r="146" spans="1:33" x14ac:dyDescent="0.2">
      <c r="B146" s="15" t="s">
        <v>26285</v>
      </c>
      <c r="C146" t="s">
        <v>16947</v>
      </c>
      <c r="D146" t="s">
        <v>16948</v>
      </c>
      <c r="E146" s="16" t="s">
        <v>16949</v>
      </c>
      <c r="F146" s="15">
        <v>11011</v>
      </c>
      <c r="G146">
        <v>10156</v>
      </c>
      <c r="H146" s="16">
        <v>10911</v>
      </c>
      <c r="I146" s="15">
        <v>6206</v>
      </c>
      <c r="J146">
        <v>8245</v>
      </c>
      <c r="K146" s="16">
        <v>8255</v>
      </c>
      <c r="M146" s="23">
        <f t="shared" si="4"/>
        <v>10692.666666666666</v>
      </c>
      <c r="N146" s="24">
        <f t="shared" si="5"/>
        <v>7568.666666666667</v>
      </c>
      <c r="P146" s="15"/>
      <c r="Q146" s="65" t="s">
        <v>27526</v>
      </c>
      <c r="R146" s="65"/>
      <c r="S146" s="16"/>
      <c r="U146" s="15">
        <v>7</v>
      </c>
      <c r="V146">
        <v>7</v>
      </c>
      <c r="W146" s="16">
        <v>6</v>
      </c>
      <c r="X146" s="15">
        <v>7</v>
      </c>
      <c r="Y146">
        <v>6</v>
      </c>
      <c r="Z146" s="16">
        <v>6</v>
      </c>
    </row>
    <row r="147" spans="1:33" x14ac:dyDescent="0.2">
      <c r="B147" s="15" t="s">
        <v>27194</v>
      </c>
      <c r="C147" t="s">
        <v>19652</v>
      </c>
      <c r="D147" t="s">
        <v>19653</v>
      </c>
      <c r="E147" s="16" t="s">
        <v>19654</v>
      </c>
      <c r="F147" s="15">
        <v>202</v>
      </c>
      <c r="G147">
        <v>128</v>
      </c>
      <c r="H147" s="16">
        <v>66</v>
      </c>
      <c r="I147" s="15">
        <v>455</v>
      </c>
      <c r="J147">
        <v>89</v>
      </c>
      <c r="K147" s="16">
        <v>110</v>
      </c>
      <c r="M147" s="23">
        <f t="shared" si="4"/>
        <v>132</v>
      </c>
      <c r="N147" s="24">
        <f t="shared" si="5"/>
        <v>218</v>
      </c>
      <c r="P147" s="15"/>
      <c r="Q147" s="65" t="s">
        <v>27518</v>
      </c>
      <c r="R147" s="65"/>
      <c r="S147" s="16"/>
      <c r="U147" s="15">
        <v>3</v>
      </c>
      <c r="V147">
        <v>3</v>
      </c>
      <c r="W147" s="16">
        <v>2</v>
      </c>
      <c r="X147" s="15">
        <v>3</v>
      </c>
      <c r="Y147">
        <v>2</v>
      </c>
      <c r="Z147" s="16">
        <v>3</v>
      </c>
    </row>
    <row r="148" spans="1:33" x14ac:dyDescent="0.2">
      <c r="B148" s="15" t="s">
        <v>25534</v>
      </c>
      <c r="C148" t="s">
        <v>14720</v>
      </c>
      <c r="D148" t="s">
        <v>14721</v>
      </c>
      <c r="E148" s="16" t="s">
        <v>14722</v>
      </c>
      <c r="F148" s="15">
        <v>10352</v>
      </c>
      <c r="G148">
        <v>8763</v>
      </c>
      <c r="H148" s="16">
        <v>9051</v>
      </c>
      <c r="I148" s="15">
        <v>7159</v>
      </c>
      <c r="J148">
        <v>7822</v>
      </c>
      <c r="K148" s="16">
        <v>7289</v>
      </c>
      <c r="M148" s="23">
        <f t="shared" si="4"/>
        <v>9388.6666666666661</v>
      </c>
      <c r="N148" s="24">
        <f t="shared" si="5"/>
        <v>7423.333333333333</v>
      </c>
      <c r="P148" s="15" t="s">
        <v>27522</v>
      </c>
      <c r="Q148" s="65" t="s">
        <v>27602</v>
      </c>
      <c r="R148" s="65" t="s">
        <v>27530</v>
      </c>
      <c r="S148" s="16" t="s">
        <v>27603</v>
      </c>
      <c r="U148" s="15">
        <v>16</v>
      </c>
      <c r="V148">
        <v>15</v>
      </c>
      <c r="W148" s="16">
        <v>15</v>
      </c>
      <c r="X148" s="15">
        <v>15</v>
      </c>
      <c r="Y148">
        <v>15</v>
      </c>
      <c r="Z148" s="16">
        <v>15</v>
      </c>
    </row>
    <row r="149" spans="1:33" x14ac:dyDescent="0.2">
      <c r="B149" s="15" t="s">
        <v>24801</v>
      </c>
      <c r="C149" t="s">
        <v>12538</v>
      </c>
      <c r="D149" t="s">
        <v>12539</v>
      </c>
      <c r="E149" s="16" t="s">
        <v>12540</v>
      </c>
      <c r="F149" s="15">
        <v>31009</v>
      </c>
      <c r="G149">
        <v>32877</v>
      </c>
      <c r="H149" s="16">
        <v>34372</v>
      </c>
      <c r="I149" s="15">
        <v>27532</v>
      </c>
      <c r="J149">
        <v>28217</v>
      </c>
      <c r="K149" s="16">
        <v>26821</v>
      </c>
      <c r="M149" s="23">
        <f t="shared" si="4"/>
        <v>32752.666666666668</v>
      </c>
      <c r="N149" s="24">
        <f t="shared" si="5"/>
        <v>27523.333333333332</v>
      </c>
      <c r="P149" s="15" t="s">
        <v>27522</v>
      </c>
      <c r="Q149" s="65" t="s">
        <v>27604</v>
      </c>
      <c r="R149" s="65" t="s">
        <v>27530</v>
      </c>
      <c r="S149" s="16" t="s">
        <v>27603</v>
      </c>
      <c r="U149" s="15">
        <v>29</v>
      </c>
      <c r="V149">
        <v>31</v>
      </c>
      <c r="W149" s="16">
        <v>30</v>
      </c>
      <c r="X149" s="15">
        <v>30</v>
      </c>
      <c r="Y149">
        <v>29</v>
      </c>
      <c r="Z149" s="16">
        <v>30</v>
      </c>
    </row>
    <row r="150" spans="1:33" x14ac:dyDescent="0.2">
      <c r="B150" s="15" t="s">
        <v>24969</v>
      </c>
      <c r="C150" t="s">
        <v>13039</v>
      </c>
      <c r="D150" t="s">
        <v>13040</v>
      </c>
      <c r="E150" s="16" t="s">
        <v>13041</v>
      </c>
      <c r="F150" s="15">
        <v>942</v>
      </c>
      <c r="G150">
        <v>945</v>
      </c>
      <c r="H150" s="16">
        <v>936</v>
      </c>
      <c r="I150" s="15">
        <v>802</v>
      </c>
      <c r="J150">
        <v>871</v>
      </c>
      <c r="K150" s="16">
        <v>867</v>
      </c>
      <c r="M150" s="23">
        <f t="shared" si="4"/>
        <v>941</v>
      </c>
      <c r="N150" s="24">
        <f t="shared" si="5"/>
        <v>846.66666666666663</v>
      </c>
      <c r="P150" s="15"/>
      <c r="Q150" s="65" t="s">
        <v>27519</v>
      </c>
      <c r="R150" s="65"/>
      <c r="S150" s="16"/>
      <c r="U150" s="15">
        <v>2</v>
      </c>
      <c r="V150">
        <v>2</v>
      </c>
      <c r="W150" s="16">
        <v>2</v>
      </c>
      <c r="X150" s="15">
        <v>2</v>
      </c>
      <c r="Y150">
        <v>2</v>
      </c>
      <c r="Z150" s="16">
        <v>2</v>
      </c>
    </row>
    <row r="151" spans="1:33" x14ac:dyDescent="0.2">
      <c r="B151" s="15" t="s">
        <v>23945</v>
      </c>
      <c r="C151" t="s">
        <v>10005</v>
      </c>
      <c r="D151" t="s">
        <v>10006</v>
      </c>
      <c r="E151" s="16" t="s">
        <v>10007</v>
      </c>
      <c r="F151" s="15">
        <v>3150</v>
      </c>
      <c r="G151">
        <v>2901</v>
      </c>
      <c r="H151" s="16">
        <v>12988</v>
      </c>
      <c r="I151" s="15">
        <v>10071</v>
      </c>
      <c r="J151">
        <v>11119</v>
      </c>
      <c r="K151" s="16">
        <v>10661</v>
      </c>
      <c r="M151" s="23">
        <f t="shared" si="4"/>
        <v>6346.333333333333</v>
      </c>
      <c r="N151" s="24">
        <f t="shared" si="5"/>
        <v>10617</v>
      </c>
      <c r="P151" s="15"/>
      <c r="Q151" s="65"/>
      <c r="R151" s="65"/>
      <c r="S151" s="16"/>
      <c r="U151" s="15">
        <v>14</v>
      </c>
      <c r="V151">
        <v>15</v>
      </c>
      <c r="W151" s="16">
        <v>16</v>
      </c>
      <c r="X151" s="15">
        <v>15</v>
      </c>
      <c r="Y151">
        <v>15</v>
      </c>
      <c r="Z151" s="16">
        <v>14</v>
      </c>
    </row>
    <row r="152" spans="1:33" x14ac:dyDescent="0.2">
      <c r="B152" s="15" t="s">
        <v>23361</v>
      </c>
      <c r="C152" t="s">
        <v>8278</v>
      </c>
      <c r="D152" t="s">
        <v>8279</v>
      </c>
      <c r="E152" s="16" t="s">
        <v>8280</v>
      </c>
      <c r="F152" s="15">
        <v>1955</v>
      </c>
      <c r="G152">
        <v>2245</v>
      </c>
      <c r="H152" s="16">
        <v>1936</v>
      </c>
      <c r="I152" s="15">
        <v>1710</v>
      </c>
      <c r="J152">
        <v>1783</v>
      </c>
      <c r="K152" s="16">
        <v>1583</v>
      </c>
      <c r="M152" s="23">
        <f t="shared" si="4"/>
        <v>2045.3333333333333</v>
      </c>
      <c r="N152" s="24">
        <f t="shared" si="5"/>
        <v>1692</v>
      </c>
      <c r="P152" s="15"/>
      <c r="Q152" s="65"/>
      <c r="R152" s="65"/>
      <c r="S152" s="16"/>
      <c r="U152" s="15">
        <v>3</v>
      </c>
      <c r="V152">
        <v>3</v>
      </c>
      <c r="W152" s="16">
        <v>3</v>
      </c>
      <c r="X152" s="15">
        <v>3</v>
      </c>
      <c r="Y152">
        <v>3</v>
      </c>
      <c r="Z152" s="16">
        <v>3</v>
      </c>
    </row>
    <row r="153" spans="1:33" x14ac:dyDescent="0.2">
      <c r="B153" s="15" t="s">
        <v>22793</v>
      </c>
      <c r="C153" t="s">
        <v>6606</v>
      </c>
      <c r="D153" t="s">
        <v>6607</v>
      </c>
      <c r="E153" s="16" t="s">
        <v>6608</v>
      </c>
      <c r="F153" s="15">
        <v>10553</v>
      </c>
      <c r="G153">
        <v>10056</v>
      </c>
      <c r="H153" s="16">
        <v>9824</v>
      </c>
      <c r="I153" s="15">
        <v>7613</v>
      </c>
      <c r="J153">
        <v>9415</v>
      </c>
      <c r="K153" s="16">
        <v>8929</v>
      </c>
      <c r="M153" s="23">
        <f t="shared" si="4"/>
        <v>10144.333333333334</v>
      </c>
      <c r="N153" s="24">
        <f t="shared" si="5"/>
        <v>8652.3333333333339</v>
      </c>
      <c r="P153" s="15"/>
      <c r="Q153" s="65" t="s">
        <v>27600</v>
      </c>
      <c r="R153" s="65"/>
      <c r="S153" s="16"/>
      <c r="U153" s="15">
        <v>17</v>
      </c>
      <c r="V153">
        <v>17</v>
      </c>
      <c r="W153" s="16">
        <v>17</v>
      </c>
      <c r="X153" s="15">
        <v>17</v>
      </c>
      <c r="Y153">
        <v>17</v>
      </c>
      <c r="Z153" s="16">
        <v>17</v>
      </c>
    </row>
    <row r="154" spans="1:33" s="13" customFormat="1" x14ac:dyDescent="0.2">
      <c r="A154"/>
      <c r="B154" s="15" t="s">
        <v>25309</v>
      </c>
      <c r="C154" t="s">
        <v>14049</v>
      </c>
      <c r="D154" t="s">
        <v>14050</v>
      </c>
      <c r="E154" s="16" t="s">
        <v>14051</v>
      </c>
      <c r="F154" s="15">
        <v>869</v>
      </c>
      <c r="G154">
        <v>2801</v>
      </c>
      <c r="H154" s="16">
        <v>650</v>
      </c>
      <c r="I154" s="15">
        <v>745</v>
      </c>
      <c r="J154">
        <v>658</v>
      </c>
      <c r="K154" s="16">
        <v>725</v>
      </c>
      <c r="L154"/>
      <c r="M154" s="23">
        <f t="shared" si="4"/>
        <v>1440</v>
      </c>
      <c r="N154" s="24">
        <f t="shared" si="5"/>
        <v>709.33333333333337</v>
      </c>
      <c r="O154"/>
      <c r="P154" s="15"/>
      <c r="Q154" s="65"/>
      <c r="R154" s="65"/>
      <c r="S154" s="16"/>
      <c r="T154"/>
      <c r="U154" s="15">
        <v>6</v>
      </c>
      <c r="V154">
        <v>6</v>
      </c>
      <c r="W154" s="16">
        <v>6</v>
      </c>
      <c r="X154" s="15">
        <v>6</v>
      </c>
      <c r="Y154">
        <v>6</v>
      </c>
      <c r="Z154" s="16">
        <v>6</v>
      </c>
      <c r="AA154"/>
      <c r="AB154"/>
      <c r="AC154"/>
      <c r="AD154"/>
      <c r="AE154"/>
      <c r="AF154"/>
      <c r="AG154"/>
    </row>
    <row r="155" spans="1:33" x14ac:dyDescent="0.2">
      <c r="B155" s="15" t="s">
        <v>24908</v>
      </c>
      <c r="C155" t="s">
        <v>12856</v>
      </c>
      <c r="D155" t="s">
        <v>12857</v>
      </c>
      <c r="E155" s="16" t="s">
        <v>12858</v>
      </c>
      <c r="F155" s="15">
        <v>33678</v>
      </c>
      <c r="G155">
        <v>38632</v>
      </c>
      <c r="H155" s="16">
        <v>32476</v>
      </c>
      <c r="I155" s="15">
        <v>29077</v>
      </c>
      <c r="J155">
        <v>32434</v>
      </c>
      <c r="K155" s="16">
        <v>33221</v>
      </c>
      <c r="M155" s="23">
        <f t="shared" si="4"/>
        <v>34928.666666666664</v>
      </c>
      <c r="N155" s="24">
        <f t="shared" si="5"/>
        <v>31577.333333333332</v>
      </c>
      <c r="P155" s="15"/>
      <c r="Q155" s="65"/>
      <c r="R155" s="65"/>
      <c r="S155" s="16"/>
      <c r="U155" s="15">
        <v>13</v>
      </c>
      <c r="V155">
        <v>14</v>
      </c>
      <c r="W155" s="16">
        <v>13</v>
      </c>
      <c r="X155" s="15">
        <v>14</v>
      </c>
      <c r="Y155">
        <v>14</v>
      </c>
      <c r="Z155" s="16">
        <v>14</v>
      </c>
    </row>
    <row r="156" spans="1:33" x14ac:dyDescent="0.2">
      <c r="B156" s="15" t="s">
        <v>23936</v>
      </c>
      <c r="C156" t="s">
        <v>9979</v>
      </c>
      <c r="D156" t="s">
        <v>9980</v>
      </c>
      <c r="E156" s="16" t="s">
        <v>9981</v>
      </c>
      <c r="F156" s="15">
        <v>9172</v>
      </c>
      <c r="G156">
        <v>9483</v>
      </c>
      <c r="H156" s="16">
        <v>9374</v>
      </c>
      <c r="I156" s="15">
        <v>6876</v>
      </c>
      <c r="J156">
        <v>8135</v>
      </c>
      <c r="K156" s="16">
        <v>8238</v>
      </c>
      <c r="M156" s="23">
        <f t="shared" si="4"/>
        <v>9343</v>
      </c>
      <c r="N156" s="24">
        <f t="shared" si="5"/>
        <v>7749.666666666667</v>
      </c>
      <c r="P156" s="15"/>
      <c r="Q156" s="65"/>
      <c r="R156" s="65"/>
      <c r="S156" s="16"/>
      <c r="U156" s="15">
        <v>9</v>
      </c>
      <c r="V156">
        <v>9</v>
      </c>
      <c r="W156" s="16">
        <v>9</v>
      </c>
      <c r="X156" s="15">
        <v>9</v>
      </c>
      <c r="Y156">
        <v>9</v>
      </c>
      <c r="Z156" s="16">
        <v>9</v>
      </c>
    </row>
    <row r="157" spans="1:33" x14ac:dyDescent="0.2">
      <c r="B157" s="15" t="s">
        <v>23797</v>
      </c>
      <c r="C157" t="s">
        <v>9568</v>
      </c>
      <c r="D157" t="s">
        <v>9569</v>
      </c>
      <c r="E157" s="16" t="s">
        <v>9570</v>
      </c>
      <c r="F157" s="15">
        <v>444</v>
      </c>
      <c r="G157">
        <v>403</v>
      </c>
      <c r="H157" s="16">
        <v>402</v>
      </c>
      <c r="I157" s="15">
        <v>358</v>
      </c>
      <c r="J157">
        <v>452</v>
      </c>
      <c r="K157" s="16">
        <v>406</v>
      </c>
      <c r="M157" s="23">
        <f t="shared" si="4"/>
        <v>416.33333333333331</v>
      </c>
      <c r="N157" s="24">
        <f t="shared" si="5"/>
        <v>405.33333333333331</v>
      </c>
      <c r="P157" s="15"/>
      <c r="Q157" s="65" t="s">
        <v>27605</v>
      </c>
      <c r="R157" s="65"/>
      <c r="S157" s="16"/>
      <c r="U157" s="15">
        <v>1</v>
      </c>
      <c r="V157">
        <v>2</v>
      </c>
      <c r="W157" s="16">
        <v>2</v>
      </c>
      <c r="X157" s="15">
        <v>2</v>
      </c>
      <c r="Y157">
        <v>2</v>
      </c>
      <c r="Z157" s="16">
        <v>2</v>
      </c>
    </row>
    <row r="158" spans="1:33" x14ac:dyDescent="0.2">
      <c r="B158" s="15" t="s">
        <v>26895</v>
      </c>
      <c r="C158" t="s">
        <v>18765</v>
      </c>
      <c r="D158" t="s">
        <v>18766</v>
      </c>
      <c r="E158" s="16" t="s">
        <v>18767</v>
      </c>
      <c r="F158" s="15">
        <v>25327</v>
      </c>
      <c r="G158">
        <v>25028</v>
      </c>
      <c r="H158" s="16">
        <v>22063</v>
      </c>
      <c r="I158" s="15">
        <v>19280</v>
      </c>
      <c r="J158">
        <v>21522</v>
      </c>
      <c r="K158" s="16">
        <v>21690</v>
      </c>
      <c r="M158" s="23">
        <f t="shared" si="4"/>
        <v>24139.333333333332</v>
      </c>
      <c r="N158" s="24">
        <f t="shared" si="5"/>
        <v>20830.666666666668</v>
      </c>
      <c r="P158" s="15" t="s">
        <v>27522</v>
      </c>
      <c r="Q158" s="65" t="s">
        <v>27606</v>
      </c>
      <c r="R158" s="65" t="s">
        <v>27530</v>
      </c>
      <c r="S158" s="16" t="s">
        <v>27607</v>
      </c>
      <c r="U158" s="15">
        <v>14</v>
      </c>
      <c r="V158">
        <v>14</v>
      </c>
      <c r="W158" s="16">
        <v>14</v>
      </c>
      <c r="X158" s="15">
        <v>14</v>
      </c>
      <c r="Y158">
        <v>14</v>
      </c>
      <c r="Z158" s="16">
        <v>14</v>
      </c>
    </row>
    <row r="159" spans="1:33" x14ac:dyDescent="0.2">
      <c r="B159" s="15" t="s">
        <v>20856</v>
      </c>
      <c r="C159" t="s">
        <v>860</v>
      </c>
      <c r="D159" t="s">
        <v>861</v>
      </c>
      <c r="E159" s="16" t="s">
        <v>862</v>
      </c>
      <c r="F159" s="15">
        <v>733</v>
      </c>
      <c r="G159">
        <v>666</v>
      </c>
      <c r="H159" s="16">
        <v>520</v>
      </c>
      <c r="I159" s="15">
        <v>229</v>
      </c>
      <c r="J159">
        <v>448</v>
      </c>
      <c r="K159" s="16">
        <v>441</v>
      </c>
      <c r="M159" s="23">
        <f t="shared" si="4"/>
        <v>639.66666666666663</v>
      </c>
      <c r="N159" s="24">
        <f t="shared" si="5"/>
        <v>372.66666666666669</v>
      </c>
      <c r="P159" s="15"/>
      <c r="Q159" s="65" t="s">
        <v>27608</v>
      </c>
      <c r="R159" s="65"/>
      <c r="S159" s="16"/>
      <c r="U159" s="15">
        <v>7</v>
      </c>
      <c r="V159">
        <v>7</v>
      </c>
      <c r="W159" s="16">
        <v>7</v>
      </c>
      <c r="X159" s="15">
        <v>5</v>
      </c>
      <c r="Y159">
        <v>7</v>
      </c>
      <c r="Z159" s="16">
        <v>7</v>
      </c>
    </row>
    <row r="160" spans="1:33" x14ac:dyDescent="0.2">
      <c r="B160" s="15" t="s">
        <v>24793</v>
      </c>
      <c r="C160" t="s">
        <v>12514</v>
      </c>
      <c r="D160" t="s">
        <v>12515</v>
      </c>
      <c r="E160" s="16" t="s">
        <v>12516</v>
      </c>
      <c r="F160" s="15">
        <v>36598</v>
      </c>
      <c r="G160">
        <v>33701</v>
      </c>
      <c r="H160" s="16">
        <v>31906</v>
      </c>
      <c r="I160" s="15">
        <v>24635</v>
      </c>
      <c r="J160">
        <v>28297</v>
      </c>
      <c r="K160" s="16">
        <v>27381</v>
      </c>
      <c r="M160" s="23">
        <f t="shared" si="4"/>
        <v>34068.333333333336</v>
      </c>
      <c r="N160" s="24">
        <f t="shared" si="5"/>
        <v>26771</v>
      </c>
      <c r="P160" s="15"/>
      <c r="Q160" s="65"/>
      <c r="R160" s="65"/>
      <c r="S160" s="16"/>
      <c r="U160" s="15">
        <v>38</v>
      </c>
      <c r="V160">
        <v>36</v>
      </c>
      <c r="W160" s="16">
        <v>37</v>
      </c>
      <c r="X160" s="15">
        <v>37</v>
      </c>
      <c r="Y160">
        <v>36</v>
      </c>
      <c r="Z160" s="16">
        <v>36</v>
      </c>
    </row>
    <row r="161" spans="2:26" x14ac:dyDescent="0.2">
      <c r="B161" s="15" t="s">
        <v>20959</v>
      </c>
      <c r="C161" t="s">
        <v>1168</v>
      </c>
      <c r="D161" t="s">
        <v>1169</v>
      </c>
      <c r="E161" s="16" t="s">
        <v>1170</v>
      </c>
      <c r="F161" s="15">
        <v>4080</v>
      </c>
      <c r="G161">
        <v>4089</v>
      </c>
      <c r="H161" s="16">
        <v>4267</v>
      </c>
      <c r="I161" s="15">
        <v>3328</v>
      </c>
      <c r="J161">
        <v>4362</v>
      </c>
      <c r="K161" s="16">
        <v>4148</v>
      </c>
      <c r="M161" s="23">
        <f t="shared" si="4"/>
        <v>4145.333333333333</v>
      </c>
      <c r="N161" s="24">
        <f t="shared" si="5"/>
        <v>3946</v>
      </c>
      <c r="P161" s="15"/>
      <c r="Q161" s="65" t="s">
        <v>27526</v>
      </c>
      <c r="R161" s="65"/>
      <c r="S161" s="16"/>
      <c r="U161" s="15">
        <v>4</v>
      </c>
      <c r="V161">
        <v>4</v>
      </c>
      <c r="W161" s="16">
        <v>4</v>
      </c>
      <c r="X161" s="15">
        <v>4</v>
      </c>
      <c r="Y161">
        <v>4</v>
      </c>
      <c r="Z161" s="16">
        <v>4</v>
      </c>
    </row>
    <row r="162" spans="2:26" x14ac:dyDescent="0.2">
      <c r="B162" s="15" t="s">
        <v>26482</v>
      </c>
      <c r="C162" t="s">
        <v>17536</v>
      </c>
      <c r="D162" t="s">
        <v>17537</v>
      </c>
      <c r="E162" s="16" t="s">
        <v>17538</v>
      </c>
      <c r="F162" s="15">
        <v>58392</v>
      </c>
      <c r="G162">
        <v>53786</v>
      </c>
      <c r="H162" s="16">
        <v>53869</v>
      </c>
      <c r="I162" s="15">
        <v>36739</v>
      </c>
      <c r="J162">
        <v>44414</v>
      </c>
      <c r="K162" s="16">
        <v>41931</v>
      </c>
      <c r="M162" s="23">
        <f t="shared" si="4"/>
        <v>55349</v>
      </c>
      <c r="N162" s="24">
        <f t="shared" si="5"/>
        <v>41028</v>
      </c>
      <c r="P162" s="15"/>
      <c r="Q162" s="65" t="s">
        <v>27549</v>
      </c>
      <c r="R162" s="65"/>
      <c r="S162" s="16"/>
      <c r="U162" s="15">
        <v>17</v>
      </c>
      <c r="V162">
        <v>16</v>
      </c>
      <c r="W162" s="16">
        <v>16</v>
      </c>
      <c r="X162" s="15">
        <v>17</v>
      </c>
      <c r="Y162">
        <v>17</v>
      </c>
      <c r="Z162" s="16">
        <v>17</v>
      </c>
    </row>
    <row r="163" spans="2:26" x14ac:dyDescent="0.2">
      <c r="B163" s="15" t="s">
        <v>24981</v>
      </c>
      <c r="C163" t="s">
        <v>13073</v>
      </c>
      <c r="D163" t="s">
        <v>13074</v>
      </c>
      <c r="E163" s="16" t="s">
        <v>13075</v>
      </c>
      <c r="F163" s="15">
        <v>5685</v>
      </c>
      <c r="G163">
        <v>3615</v>
      </c>
      <c r="H163" s="16">
        <v>17696</v>
      </c>
      <c r="I163" s="15">
        <v>3012</v>
      </c>
      <c r="J163">
        <v>3816</v>
      </c>
      <c r="K163" s="16">
        <v>3973</v>
      </c>
      <c r="M163" s="23">
        <f t="shared" si="4"/>
        <v>8998.6666666666661</v>
      </c>
      <c r="N163" s="24">
        <f t="shared" si="5"/>
        <v>3600.3333333333335</v>
      </c>
      <c r="P163" s="15" t="s">
        <v>27522</v>
      </c>
      <c r="Q163" s="65" t="s">
        <v>27609</v>
      </c>
      <c r="R163" s="65" t="s">
        <v>27586</v>
      </c>
      <c r="S163" s="16" t="s">
        <v>27610</v>
      </c>
      <c r="U163" s="15">
        <v>6</v>
      </c>
      <c r="V163">
        <v>6</v>
      </c>
      <c r="W163" s="16">
        <v>6</v>
      </c>
      <c r="X163" s="15">
        <v>6</v>
      </c>
      <c r="Y163">
        <v>6</v>
      </c>
      <c r="Z163" s="16">
        <v>6</v>
      </c>
    </row>
    <row r="164" spans="2:26" x14ac:dyDescent="0.2">
      <c r="B164" s="15" t="s">
        <v>26391</v>
      </c>
      <c r="C164" t="s">
        <v>17265</v>
      </c>
      <c r="D164" t="s">
        <v>17266</v>
      </c>
      <c r="E164" s="16" t="s">
        <v>17267</v>
      </c>
      <c r="F164" s="15">
        <v>4001</v>
      </c>
      <c r="G164">
        <v>4232</v>
      </c>
      <c r="H164" s="16">
        <v>3529</v>
      </c>
      <c r="I164" s="15">
        <v>2751</v>
      </c>
      <c r="J164">
        <v>3054</v>
      </c>
      <c r="K164" s="16">
        <v>3591</v>
      </c>
      <c r="M164" s="23">
        <f t="shared" si="4"/>
        <v>3920.6666666666665</v>
      </c>
      <c r="N164" s="24">
        <f t="shared" si="5"/>
        <v>3132</v>
      </c>
      <c r="P164" s="15" t="s">
        <v>27522</v>
      </c>
      <c r="Q164" s="65" t="s">
        <v>27611</v>
      </c>
      <c r="R164" s="65" t="s">
        <v>27586</v>
      </c>
      <c r="S164" s="16" t="s">
        <v>27610</v>
      </c>
      <c r="U164" s="15">
        <v>5</v>
      </c>
      <c r="V164">
        <v>4</v>
      </c>
      <c r="W164" s="16">
        <v>4</v>
      </c>
      <c r="X164" s="15">
        <v>4</v>
      </c>
      <c r="Y164">
        <v>5</v>
      </c>
      <c r="Z164" s="16">
        <v>5</v>
      </c>
    </row>
    <row r="165" spans="2:26" x14ac:dyDescent="0.2">
      <c r="B165" s="15" t="s">
        <v>24510</v>
      </c>
      <c r="C165" t="s">
        <v>11673</v>
      </c>
      <c r="D165" t="s">
        <v>11674</v>
      </c>
      <c r="E165" s="16" t="s">
        <v>11675</v>
      </c>
      <c r="F165" s="15">
        <v>53865</v>
      </c>
      <c r="G165">
        <v>52152</v>
      </c>
      <c r="H165" s="16">
        <v>53845</v>
      </c>
      <c r="I165" s="15">
        <v>41325</v>
      </c>
      <c r="J165">
        <v>48109</v>
      </c>
      <c r="K165" s="16">
        <v>46056</v>
      </c>
      <c r="M165" s="23">
        <f t="shared" si="4"/>
        <v>53287.333333333336</v>
      </c>
      <c r="N165" s="24">
        <f t="shared" si="5"/>
        <v>45163.333333333336</v>
      </c>
      <c r="P165" s="15"/>
      <c r="Q165" s="65" t="s">
        <v>27612</v>
      </c>
      <c r="R165" s="65"/>
      <c r="S165" s="16"/>
      <c r="U165" s="15">
        <v>27</v>
      </c>
      <c r="V165">
        <v>30</v>
      </c>
      <c r="W165" s="16">
        <v>28</v>
      </c>
      <c r="X165" s="15">
        <v>28</v>
      </c>
      <c r="Y165">
        <v>28</v>
      </c>
      <c r="Z165" s="16">
        <v>28</v>
      </c>
    </row>
    <row r="166" spans="2:26" x14ac:dyDescent="0.2">
      <c r="B166" s="15" t="s">
        <v>24792</v>
      </c>
      <c r="C166" t="s">
        <v>12511</v>
      </c>
      <c r="D166" t="s">
        <v>12512</v>
      </c>
      <c r="E166" s="16" t="s">
        <v>12513</v>
      </c>
      <c r="F166" s="15">
        <v>11270</v>
      </c>
      <c r="G166">
        <v>10334</v>
      </c>
      <c r="H166" s="16">
        <v>10730</v>
      </c>
      <c r="I166" s="15">
        <v>8931</v>
      </c>
      <c r="J166">
        <v>10540</v>
      </c>
      <c r="K166" s="16">
        <v>10029</v>
      </c>
      <c r="M166" s="23">
        <f t="shared" si="4"/>
        <v>10778</v>
      </c>
      <c r="N166" s="24">
        <f t="shared" si="5"/>
        <v>9833.3333333333339</v>
      </c>
      <c r="P166" s="15"/>
      <c r="Q166" s="65"/>
      <c r="R166" s="65"/>
      <c r="S166" s="16"/>
      <c r="U166" s="15">
        <v>56</v>
      </c>
      <c r="V166">
        <v>56</v>
      </c>
      <c r="W166" s="16">
        <v>51</v>
      </c>
      <c r="X166" s="15">
        <v>51</v>
      </c>
      <c r="Y166">
        <v>54</v>
      </c>
      <c r="Z166" s="16">
        <v>56</v>
      </c>
    </row>
    <row r="167" spans="2:26" x14ac:dyDescent="0.2">
      <c r="B167" s="15" t="s">
        <v>21900</v>
      </c>
      <c r="C167" t="s">
        <v>3956</v>
      </c>
      <c r="D167" t="s">
        <v>3957</v>
      </c>
      <c r="E167" s="16" t="s">
        <v>3958</v>
      </c>
      <c r="F167" s="15">
        <v>693745</v>
      </c>
      <c r="G167">
        <v>662300</v>
      </c>
      <c r="H167" s="16">
        <v>659621</v>
      </c>
      <c r="I167" s="15">
        <v>527141</v>
      </c>
      <c r="J167">
        <v>613507</v>
      </c>
      <c r="K167" s="16">
        <v>593626</v>
      </c>
      <c r="M167" s="23">
        <f t="shared" si="4"/>
        <v>671888.66666666663</v>
      </c>
      <c r="N167" s="24">
        <f t="shared" si="5"/>
        <v>578091.33333333337</v>
      </c>
      <c r="P167" s="15"/>
      <c r="Q167" s="65" t="s">
        <v>27550</v>
      </c>
      <c r="R167" s="65"/>
      <c r="S167" s="16"/>
      <c r="U167" s="15">
        <v>29</v>
      </c>
      <c r="V167">
        <v>29</v>
      </c>
      <c r="W167" s="16">
        <v>28</v>
      </c>
      <c r="X167" s="15">
        <v>27</v>
      </c>
      <c r="Y167">
        <v>27</v>
      </c>
      <c r="Z167" s="16">
        <v>30</v>
      </c>
    </row>
    <row r="168" spans="2:26" x14ac:dyDescent="0.2">
      <c r="B168" s="15" t="s">
        <v>23851</v>
      </c>
      <c r="C168" t="s">
        <v>9730</v>
      </c>
      <c r="D168" t="s">
        <v>9731</v>
      </c>
      <c r="E168" s="16" t="s">
        <v>9732</v>
      </c>
      <c r="F168" s="15">
        <v>5615</v>
      </c>
      <c r="G168">
        <v>5870</v>
      </c>
      <c r="H168" s="16">
        <v>4146</v>
      </c>
      <c r="I168" s="15">
        <v>5557</v>
      </c>
      <c r="J168">
        <v>5385</v>
      </c>
      <c r="K168" s="16">
        <v>4425</v>
      </c>
      <c r="M168" s="23">
        <f t="shared" si="4"/>
        <v>5210.333333333333</v>
      </c>
      <c r="N168" s="24">
        <f t="shared" si="5"/>
        <v>5122.333333333333</v>
      </c>
      <c r="P168" s="15" t="s">
        <v>27522</v>
      </c>
      <c r="Q168" s="65" t="s">
        <v>27579</v>
      </c>
      <c r="R168" s="65" t="s">
        <v>27586</v>
      </c>
      <c r="S168" s="16" t="s">
        <v>27613</v>
      </c>
      <c r="U168" s="15">
        <v>6</v>
      </c>
      <c r="V168">
        <v>6</v>
      </c>
      <c r="W168" s="16">
        <v>5</v>
      </c>
      <c r="X168" s="15">
        <v>6</v>
      </c>
      <c r="Y168">
        <v>6</v>
      </c>
      <c r="Z168" s="16">
        <v>6</v>
      </c>
    </row>
    <row r="169" spans="2:26" x14ac:dyDescent="0.2">
      <c r="B169" s="15" t="s">
        <v>23421</v>
      </c>
      <c r="C169" t="s">
        <v>8454</v>
      </c>
      <c r="D169" t="s">
        <v>8455</v>
      </c>
      <c r="E169" s="16" t="s">
        <v>8456</v>
      </c>
      <c r="F169" s="15">
        <v>26028</v>
      </c>
      <c r="G169">
        <v>26641</v>
      </c>
      <c r="H169" s="16">
        <v>29412</v>
      </c>
      <c r="I169" s="15">
        <v>25598</v>
      </c>
      <c r="J169">
        <v>26157</v>
      </c>
      <c r="K169" s="16">
        <v>23965</v>
      </c>
      <c r="M169" s="23">
        <f t="shared" si="4"/>
        <v>27360.333333333332</v>
      </c>
      <c r="N169" s="24">
        <f t="shared" si="5"/>
        <v>25240</v>
      </c>
      <c r="P169" s="15"/>
      <c r="Q169" s="65" t="s">
        <v>27518</v>
      </c>
      <c r="R169" s="65"/>
      <c r="S169" s="16"/>
      <c r="U169" s="15">
        <v>16</v>
      </c>
      <c r="V169">
        <v>17</v>
      </c>
      <c r="W169" s="16">
        <v>17</v>
      </c>
      <c r="X169" s="15">
        <v>17</v>
      </c>
      <c r="Y169">
        <v>17</v>
      </c>
      <c r="Z169" s="16">
        <v>17</v>
      </c>
    </row>
    <row r="170" spans="2:26" x14ac:dyDescent="0.2">
      <c r="B170" s="15" t="s">
        <v>23590</v>
      </c>
      <c r="C170" t="s">
        <v>8958</v>
      </c>
      <c r="D170" t="s">
        <v>8959</v>
      </c>
      <c r="E170" s="16" t="s">
        <v>8960</v>
      </c>
      <c r="F170" s="15">
        <v>149</v>
      </c>
      <c r="G170">
        <v>206</v>
      </c>
      <c r="H170" s="16">
        <v>191</v>
      </c>
      <c r="I170" s="15">
        <v>145</v>
      </c>
      <c r="J170">
        <v>168</v>
      </c>
      <c r="K170" s="16">
        <v>159</v>
      </c>
      <c r="M170" s="23">
        <f t="shared" si="4"/>
        <v>182</v>
      </c>
      <c r="N170" s="24">
        <f t="shared" si="5"/>
        <v>157.33333333333334</v>
      </c>
      <c r="P170" s="15"/>
      <c r="Q170" s="65"/>
      <c r="R170" s="65"/>
      <c r="S170" s="16"/>
      <c r="U170" s="15">
        <v>3</v>
      </c>
      <c r="V170">
        <v>3</v>
      </c>
      <c r="W170" s="16">
        <v>3</v>
      </c>
      <c r="X170" s="15">
        <v>3</v>
      </c>
      <c r="Y170">
        <v>3</v>
      </c>
      <c r="Z170" s="16">
        <v>3</v>
      </c>
    </row>
    <row r="171" spans="2:26" x14ac:dyDescent="0.2">
      <c r="B171" s="15" t="s">
        <v>20826</v>
      </c>
      <c r="C171" t="s">
        <v>770</v>
      </c>
      <c r="D171" t="s">
        <v>771</v>
      </c>
      <c r="E171" s="16" t="s">
        <v>772</v>
      </c>
      <c r="F171" s="15">
        <v>153241</v>
      </c>
      <c r="G171">
        <v>168057</v>
      </c>
      <c r="H171" s="16">
        <v>166362</v>
      </c>
      <c r="I171" s="15">
        <v>115141</v>
      </c>
      <c r="J171">
        <v>141896</v>
      </c>
      <c r="K171" s="16">
        <v>137809</v>
      </c>
      <c r="M171" s="23">
        <f t="shared" si="4"/>
        <v>162553.33333333334</v>
      </c>
      <c r="N171" s="24">
        <f t="shared" si="5"/>
        <v>131615.33333333334</v>
      </c>
      <c r="P171" s="15"/>
      <c r="Q171" s="65" t="s">
        <v>27518</v>
      </c>
      <c r="R171" s="65"/>
      <c r="S171" s="16"/>
      <c r="U171" s="15">
        <v>288</v>
      </c>
      <c r="V171">
        <v>296</v>
      </c>
      <c r="W171" s="16">
        <v>254</v>
      </c>
      <c r="X171" s="15">
        <v>255</v>
      </c>
      <c r="Y171">
        <v>261</v>
      </c>
      <c r="Z171" s="16">
        <v>271</v>
      </c>
    </row>
    <row r="172" spans="2:26" x14ac:dyDescent="0.2">
      <c r="B172" s="15" t="s">
        <v>20784</v>
      </c>
      <c r="C172" t="s">
        <v>644</v>
      </c>
      <c r="D172" t="s">
        <v>645</v>
      </c>
      <c r="E172" s="16" t="s">
        <v>646</v>
      </c>
      <c r="F172" s="15">
        <v>373</v>
      </c>
      <c r="G172">
        <v>437</v>
      </c>
      <c r="H172" s="16">
        <v>314</v>
      </c>
      <c r="I172" s="15">
        <v>91</v>
      </c>
      <c r="J172">
        <v>226</v>
      </c>
      <c r="K172" s="16">
        <v>249</v>
      </c>
      <c r="M172" s="23">
        <f t="shared" si="4"/>
        <v>374.66666666666669</v>
      </c>
      <c r="N172" s="24">
        <f t="shared" si="5"/>
        <v>188.66666666666666</v>
      </c>
      <c r="P172" s="15"/>
      <c r="Q172" s="65"/>
      <c r="R172" s="65"/>
      <c r="S172" s="16"/>
      <c r="U172" s="15">
        <v>2</v>
      </c>
      <c r="V172">
        <v>2</v>
      </c>
      <c r="W172" s="16">
        <v>2</v>
      </c>
      <c r="X172" s="15">
        <v>2</v>
      </c>
      <c r="Y172">
        <v>2</v>
      </c>
      <c r="Z172" s="16">
        <v>2</v>
      </c>
    </row>
    <row r="173" spans="2:26" x14ac:dyDescent="0.2">
      <c r="B173" s="15" t="s">
        <v>24231</v>
      </c>
      <c r="C173" t="s">
        <v>10845</v>
      </c>
      <c r="D173" t="s">
        <v>10846</v>
      </c>
      <c r="E173" s="16" t="s">
        <v>10847</v>
      </c>
      <c r="F173" s="15">
        <v>311239</v>
      </c>
      <c r="G173">
        <v>286734</v>
      </c>
      <c r="H173" s="16">
        <v>301592</v>
      </c>
      <c r="I173" s="15">
        <v>253162</v>
      </c>
      <c r="J173">
        <v>272676</v>
      </c>
      <c r="K173" s="16">
        <v>273417</v>
      </c>
      <c r="M173" s="23">
        <f t="shared" si="4"/>
        <v>299855</v>
      </c>
      <c r="N173" s="24">
        <f t="shared" si="5"/>
        <v>266418.33333333331</v>
      </c>
      <c r="P173" s="15"/>
      <c r="Q173" s="65"/>
      <c r="R173" s="65"/>
      <c r="S173" s="16"/>
      <c r="U173" s="15">
        <v>27</v>
      </c>
      <c r="V173">
        <v>27</v>
      </c>
      <c r="W173" s="16">
        <v>26</v>
      </c>
      <c r="X173" s="15">
        <v>25</v>
      </c>
      <c r="Y173">
        <v>24</v>
      </c>
      <c r="Z173" s="16">
        <v>26</v>
      </c>
    </row>
    <row r="174" spans="2:26" x14ac:dyDescent="0.2">
      <c r="B174" s="15" t="s">
        <v>24985</v>
      </c>
      <c r="C174" t="s">
        <v>13085</v>
      </c>
      <c r="D174" t="s">
        <v>13086</v>
      </c>
      <c r="E174" s="16" t="s">
        <v>13087</v>
      </c>
      <c r="F174" s="15">
        <v>8554</v>
      </c>
      <c r="G174">
        <v>9585</v>
      </c>
      <c r="H174" s="16">
        <v>10288</v>
      </c>
      <c r="I174" s="15">
        <v>7024</v>
      </c>
      <c r="J174">
        <v>8888</v>
      </c>
      <c r="K174" s="16">
        <v>9209</v>
      </c>
      <c r="M174" s="23">
        <f t="shared" si="4"/>
        <v>9475.6666666666661</v>
      </c>
      <c r="N174" s="24">
        <f t="shared" si="5"/>
        <v>8373.6666666666661</v>
      </c>
      <c r="P174" s="15"/>
      <c r="Q174" s="65"/>
      <c r="R174" s="65"/>
      <c r="S174" s="16"/>
      <c r="U174" s="15">
        <v>6</v>
      </c>
      <c r="V174">
        <v>6</v>
      </c>
      <c r="W174" s="16">
        <v>6</v>
      </c>
      <c r="X174" s="15">
        <v>6</v>
      </c>
      <c r="Y174">
        <v>6</v>
      </c>
      <c r="Z174" s="16">
        <v>6</v>
      </c>
    </row>
    <row r="175" spans="2:26" x14ac:dyDescent="0.2">
      <c r="B175" s="15" t="s">
        <v>24574</v>
      </c>
      <c r="C175" t="s">
        <v>11865</v>
      </c>
      <c r="D175" t="s">
        <v>11866</v>
      </c>
      <c r="E175" s="16" t="s">
        <v>11867</v>
      </c>
      <c r="F175" s="15">
        <v>10556</v>
      </c>
      <c r="G175">
        <v>10233</v>
      </c>
      <c r="H175" s="16">
        <v>10078</v>
      </c>
      <c r="I175" s="15">
        <v>4907</v>
      </c>
      <c r="J175">
        <v>6268</v>
      </c>
      <c r="K175" s="16">
        <v>5226</v>
      </c>
      <c r="M175" s="23">
        <f t="shared" si="4"/>
        <v>10289</v>
      </c>
      <c r="N175" s="24">
        <f t="shared" si="5"/>
        <v>5467</v>
      </c>
      <c r="P175" s="15"/>
      <c r="Q175" s="65" t="s">
        <v>27614</v>
      </c>
      <c r="R175" s="65"/>
      <c r="S175" s="16"/>
      <c r="U175" s="15">
        <v>6</v>
      </c>
      <c r="V175">
        <v>6</v>
      </c>
      <c r="W175" s="16">
        <v>6</v>
      </c>
      <c r="X175" s="15">
        <v>6</v>
      </c>
      <c r="Y175">
        <v>6</v>
      </c>
      <c r="Z175" s="16">
        <v>6</v>
      </c>
    </row>
    <row r="176" spans="2:26" x14ac:dyDescent="0.2">
      <c r="B176" s="15" t="s">
        <v>27399</v>
      </c>
      <c r="C176" t="s">
        <v>20261</v>
      </c>
      <c r="D176" t="s">
        <v>20262</v>
      </c>
      <c r="E176" s="16" t="s">
        <v>20263</v>
      </c>
      <c r="F176" s="15">
        <v>59734</v>
      </c>
      <c r="G176">
        <v>57777</v>
      </c>
      <c r="H176" s="16">
        <v>56718</v>
      </c>
      <c r="I176" s="15">
        <v>46089</v>
      </c>
      <c r="J176">
        <v>55362</v>
      </c>
      <c r="K176" s="16">
        <v>55069</v>
      </c>
      <c r="M176" s="23">
        <f t="shared" si="4"/>
        <v>58076.333333333336</v>
      </c>
      <c r="N176" s="24">
        <f t="shared" si="5"/>
        <v>52173.333333333336</v>
      </c>
      <c r="P176" s="15" t="s">
        <v>27522</v>
      </c>
      <c r="Q176" s="65" t="s">
        <v>27615</v>
      </c>
      <c r="R176" s="65" t="s">
        <v>27530</v>
      </c>
      <c r="S176" s="16" t="s">
        <v>27616</v>
      </c>
      <c r="U176" s="15">
        <v>25</v>
      </c>
      <c r="V176">
        <v>26</v>
      </c>
      <c r="W176" s="16">
        <v>26</v>
      </c>
      <c r="X176" s="15">
        <v>26</v>
      </c>
      <c r="Y176">
        <v>26</v>
      </c>
      <c r="Z176" s="16">
        <v>26</v>
      </c>
    </row>
    <row r="177" spans="1:33" x14ac:dyDescent="0.2">
      <c r="B177" s="15" t="s">
        <v>25364</v>
      </c>
      <c r="C177" t="s">
        <v>14212</v>
      </c>
      <c r="D177" t="s">
        <v>14213</v>
      </c>
      <c r="E177" s="16" t="s">
        <v>14214</v>
      </c>
      <c r="F177" s="15">
        <v>15913</v>
      </c>
      <c r="G177">
        <v>15454</v>
      </c>
      <c r="H177" s="16">
        <v>14376</v>
      </c>
      <c r="I177" s="15">
        <v>7446</v>
      </c>
      <c r="J177">
        <v>10495</v>
      </c>
      <c r="K177" s="16">
        <v>9804</v>
      </c>
      <c r="M177" s="23">
        <f t="shared" si="4"/>
        <v>15247.666666666666</v>
      </c>
      <c r="N177" s="24">
        <f t="shared" si="5"/>
        <v>9248.3333333333339</v>
      </c>
      <c r="P177" s="15"/>
      <c r="Q177" s="65"/>
      <c r="R177" s="65"/>
      <c r="S177" s="16"/>
      <c r="U177" s="15">
        <v>12</v>
      </c>
      <c r="V177">
        <v>14</v>
      </c>
      <c r="W177" s="16">
        <v>14</v>
      </c>
      <c r="X177" s="15">
        <v>12</v>
      </c>
      <c r="Y177">
        <v>13</v>
      </c>
      <c r="Z177" s="16">
        <v>13</v>
      </c>
    </row>
    <row r="178" spans="1:33" s="13" customFormat="1" x14ac:dyDescent="0.2">
      <c r="A178"/>
      <c r="B178" s="15" t="s">
        <v>21703</v>
      </c>
      <c r="C178" t="s">
        <v>3371</v>
      </c>
      <c r="D178" t="s">
        <v>3372</v>
      </c>
      <c r="E178" s="16" t="s">
        <v>3373</v>
      </c>
      <c r="F178" s="15">
        <v>244667</v>
      </c>
      <c r="G178">
        <v>255072</v>
      </c>
      <c r="H178" s="16">
        <v>272509</v>
      </c>
      <c r="I178" s="15">
        <v>200428</v>
      </c>
      <c r="J178">
        <v>226925</v>
      </c>
      <c r="K178" s="16">
        <v>227323</v>
      </c>
      <c r="L178"/>
      <c r="M178" s="23">
        <f t="shared" si="4"/>
        <v>257416</v>
      </c>
      <c r="N178" s="24">
        <f t="shared" si="5"/>
        <v>218225.33333333334</v>
      </c>
      <c r="O178"/>
      <c r="P178" s="15"/>
      <c r="Q178" s="65"/>
      <c r="R178" s="65"/>
      <c r="S178" s="16"/>
      <c r="T178"/>
      <c r="U178" s="15">
        <v>20</v>
      </c>
      <c r="V178">
        <v>20</v>
      </c>
      <c r="W178" s="16">
        <v>19</v>
      </c>
      <c r="X178" s="15">
        <v>20</v>
      </c>
      <c r="Y178">
        <v>20</v>
      </c>
      <c r="Z178" s="16">
        <v>20</v>
      </c>
      <c r="AA178"/>
      <c r="AB178"/>
      <c r="AC178"/>
      <c r="AD178"/>
      <c r="AE178"/>
      <c r="AF178"/>
      <c r="AG178"/>
    </row>
    <row r="179" spans="1:33" x14ac:dyDescent="0.2">
      <c r="B179" s="15" t="s">
        <v>24998</v>
      </c>
      <c r="C179" t="s">
        <v>13124</v>
      </c>
      <c r="D179" t="s">
        <v>13125</v>
      </c>
      <c r="E179" s="16" t="s">
        <v>13126</v>
      </c>
      <c r="F179" s="15">
        <v>168667</v>
      </c>
      <c r="G179">
        <v>160540</v>
      </c>
      <c r="H179" s="16">
        <v>170865</v>
      </c>
      <c r="I179" s="15">
        <v>123286</v>
      </c>
      <c r="J179">
        <v>145458</v>
      </c>
      <c r="K179" s="16">
        <v>141937</v>
      </c>
      <c r="M179" s="23">
        <f t="shared" si="4"/>
        <v>166690.66666666666</v>
      </c>
      <c r="N179" s="24">
        <f t="shared" si="5"/>
        <v>136893.66666666666</v>
      </c>
      <c r="P179" s="15"/>
      <c r="Q179" s="65" t="s">
        <v>27518</v>
      </c>
      <c r="R179" s="65"/>
      <c r="S179" s="16"/>
      <c r="U179" s="15">
        <v>14</v>
      </c>
      <c r="V179">
        <v>14</v>
      </c>
      <c r="W179" s="16">
        <v>13</v>
      </c>
      <c r="X179" s="15">
        <v>14</v>
      </c>
      <c r="Y179">
        <v>14</v>
      </c>
      <c r="Z179" s="16">
        <v>14</v>
      </c>
    </row>
    <row r="180" spans="1:33" x14ac:dyDescent="0.2">
      <c r="B180" s="15" t="s">
        <v>20935</v>
      </c>
      <c r="C180" t="s">
        <v>1096</v>
      </c>
      <c r="D180" t="s">
        <v>1097</v>
      </c>
      <c r="E180" s="16" t="s">
        <v>1098</v>
      </c>
      <c r="F180" s="15">
        <v>199686</v>
      </c>
      <c r="G180">
        <v>190702</v>
      </c>
      <c r="H180" s="16">
        <v>210612</v>
      </c>
      <c r="I180" s="15">
        <v>156595</v>
      </c>
      <c r="J180">
        <v>184382</v>
      </c>
      <c r="K180" s="16">
        <v>166178</v>
      </c>
      <c r="M180" s="23">
        <f t="shared" si="4"/>
        <v>200333.33333333334</v>
      </c>
      <c r="N180" s="24">
        <f t="shared" si="5"/>
        <v>169051.66666666666</v>
      </c>
      <c r="P180" s="15"/>
      <c r="Q180" s="65" t="s">
        <v>27612</v>
      </c>
      <c r="R180" s="65"/>
      <c r="S180" s="16"/>
      <c r="U180" s="15">
        <v>15</v>
      </c>
      <c r="V180">
        <v>15</v>
      </c>
      <c r="W180" s="16">
        <v>15</v>
      </c>
      <c r="X180" s="15">
        <v>15</v>
      </c>
      <c r="Y180">
        <v>15</v>
      </c>
      <c r="Z180" s="16">
        <v>15</v>
      </c>
    </row>
    <row r="181" spans="1:33" x14ac:dyDescent="0.2">
      <c r="B181" s="15" t="s">
        <v>27272</v>
      </c>
      <c r="C181" t="s">
        <v>19886</v>
      </c>
      <c r="D181" t="s">
        <v>19887</v>
      </c>
      <c r="E181" s="16" t="s">
        <v>19888</v>
      </c>
      <c r="F181" s="15">
        <v>189435</v>
      </c>
      <c r="G181">
        <v>171991</v>
      </c>
      <c r="H181" s="16">
        <v>179261</v>
      </c>
      <c r="I181" s="15">
        <v>182415</v>
      </c>
      <c r="J181">
        <v>187296</v>
      </c>
      <c r="K181" s="16">
        <v>172195</v>
      </c>
      <c r="M181" s="23">
        <f t="shared" si="4"/>
        <v>180229</v>
      </c>
      <c r="N181" s="24">
        <f t="shared" si="5"/>
        <v>180635.33333333334</v>
      </c>
      <c r="P181" s="15" t="s">
        <v>27522</v>
      </c>
      <c r="Q181" s="65" t="s">
        <v>27617</v>
      </c>
      <c r="R181" s="65" t="s">
        <v>27581</v>
      </c>
      <c r="S181" s="16" t="s">
        <v>27618</v>
      </c>
      <c r="U181" s="15">
        <v>13</v>
      </c>
      <c r="V181">
        <v>13</v>
      </c>
      <c r="W181" s="16">
        <v>12</v>
      </c>
      <c r="X181" s="15">
        <v>13</v>
      </c>
      <c r="Y181">
        <v>13</v>
      </c>
      <c r="Z181" s="16">
        <v>13</v>
      </c>
    </row>
    <row r="182" spans="1:33" x14ac:dyDescent="0.2">
      <c r="B182" s="15" t="s">
        <v>27273</v>
      </c>
      <c r="C182" t="s">
        <v>19889</v>
      </c>
      <c r="D182" t="s">
        <v>19890</v>
      </c>
      <c r="E182" s="16" t="s">
        <v>19891</v>
      </c>
      <c r="F182" s="15">
        <v>79953</v>
      </c>
      <c r="G182">
        <v>81446</v>
      </c>
      <c r="H182" s="16">
        <v>90615</v>
      </c>
      <c r="I182" s="15">
        <v>75221</v>
      </c>
      <c r="J182">
        <v>82999</v>
      </c>
      <c r="K182" s="16">
        <v>83468</v>
      </c>
      <c r="M182" s="23">
        <f t="shared" si="4"/>
        <v>84004.666666666672</v>
      </c>
      <c r="N182" s="24">
        <f t="shared" si="5"/>
        <v>80562.666666666672</v>
      </c>
      <c r="P182" s="15" t="s">
        <v>27522</v>
      </c>
      <c r="Q182" s="65" t="s">
        <v>27619</v>
      </c>
      <c r="R182" s="65" t="s">
        <v>27524</v>
      </c>
      <c r="S182" s="16" t="s">
        <v>27618</v>
      </c>
      <c r="U182" s="15">
        <v>14</v>
      </c>
      <c r="V182">
        <v>14</v>
      </c>
      <c r="W182" s="16">
        <v>14</v>
      </c>
      <c r="X182" s="15">
        <v>14</v>
      </c>
      <c r="Y182">
        <v>14</v>
      </c>
      <c r="Z182" s="16">
        <v>14</v>
      </c>
    </row>
    <row r="183" spans="1:33" x14ac:dyDescent="0.2">
      <c r="B183" s="15" t="s">
        <v>27322</v>
      </c>
      <c r="C183" t="s">
        <v>20034</v>
      </c>
      <c r="D183" t="s">
        <v>20035</v>
      </c>
      <c r="E183" s="16" t="s">
        <v>20036</v>
      </c>
      <c r="F183" s="15">
        <v>6794</v>
      </c>
      <c r="G183">
        <v>6928</v>
      </c>
      <c r="H183" s="16">
        <v>7345</v>
      </c>
      <c r="I183" s="15">
        <v>4870</v>
      </c>
      <c r="J183">
        <v>6366</v>
      </c>
      <c r="K183" s="16">
        <v>6078</v>
      </c>
      <c r="M183" s="23">
        <f t="shared" si="4"/>
        <v>7022.333333333333</v>
      </c>
      <c r="N183" s="24">
        <f t="shared" si="5"/>
        <v>5771.333333333333</v>
      </c>
      <c r="P183" s="15" t="s">
        <v>27522</v>
      </c>
      <c r="Q183" s="65" t="s">
        <v>27620</v>
      </c>
      <c r="R183" s="65" t="s">
        <v>27524</v>
      </c>
      <c r="S183" s="16" t="s">
        <v>27618</v>
      </c>
      <c r="U183" s="15">
        <v>5</v>
      </c>
      <c r="V183">
        <v>5</v>
      </c>
      <c r="W183" s="16">
        <v>5</v>
      </c>
      <c r="X183" s="15">
        <v>5</v>
      </c>
      <c r="Y183">
        <v>5</v>
      </c>
      <c r="Z183" s="16">
        <v>5</v>
      </c>
    </row>
    <row r="184" spans="1:33" x14ac:dyDescent="0.2">
      <c r="B184" s="15" t="s">
        <v>25202</v>
      </c>
      <c r="C184" t="s">
        <v>13732</v>
      </c>
      <c r="D184" t="s">
        <v>13733</v>
      </c>
      <c r="E184" s="16" t="s">
        <v>13734</v>
      </c>
      <c r="F184" s="15">
        <v>7847</v>
      </c>
      <c r="G184">
        <v>8743</v>
      </c>
      <c r="H184" s="16">
        <v>9742</v>
      </c>
      <c r="I184" s="15">
        <v>7323</v>
      </c>
      <c r="J184">
        <v>8696</v>
      </c>
      <c r="K184" s="16">
        <v>7537</v>
      </c>
      <c r="M184" s="23">
        <f t="shared" si="4"/>
        <v>8777.3333333333339</v>
      </c>
      <c r="N184" s="24">
        <f t="shared" si="5"/>
        <v>7852</v>
      </c>
      <c r="P184" s="15"/>
      <c r="Q184" s="65" t="s">
        <v>27526</v>
      </c>
      <c r="R184" s="65"/>
      <c r="S184" s="16"/>
      <c r="U184" s="15">
        <v>5</v>
      </c>
      <c r="V184">
        <v>5</v>
      </c>
      <c r="W184" s="16">
        <v>5</v>
      </c>
      <c r="X184" s="15">
        <v>5</v>
      </c>
      <c r="Y184">
        <v>5</v>
      </c>
      <c r="Z184" s="16">
        <v>5</v>
      </c>
    </row>
    <row r="185" spans="1:33" x14ac:dyDescent="0.2">
      <c r="B185" s="15" t="s">
        <v>20910</v>
      </c>
      <c r="C185" t="s">
        <v>1021</v>
      </c>
      <c r="D185" t="s">
        <v>1022</v>
      </c>
      <c r="E185" s="16" t="s">
        <v>1023</v>
      </c>
      <c r="F185" s="15">
        <v>3751</v>
      </c>
      <c r="G185">
        <v>3132</v>
      </c>
      <c r="H185" s="16">
        <v>2938</v>
      </c>
      <c r="I185" s="15">
        <v>2304</v>
      </c>
      <c r="J185">
        <v>2364</v>
      </c>
      <c r="K185" s="16">
        <v>2068</v>
      </c>
      <c r="M185" s="23">
        <f t="shared" si="4"/>
        <v>3273.6666666666665</v>
      </c>
      <c r="N185" s="24">
        <f t="shared" si="5"/>
        <v>2245.3333333333335</v>
      </c>
      <c r="P185" s="15" t="s">
        <v>27522</v>
      </c>
      <c r="Q185" s="65" t="s">
        <v>27621</v>
      </c>
      <c r="R185" s="65" t="s">
        <v>27586</v>
      </c>
      <c r="S185" s="16" t="s">
        <v>27622</v>
      </c>
      <c r="U185" s="15">
        <v>8</v>
      </c>
      <c r="V185">
        <v>8</v>
      </c>
      <c r="W185" s="16">
        <v>7</v>
      </c>
      <c r="X185" s="15">
        <v>7</v>
      </c>
      <c r="Y185">
        <v>7</v>
      </c>
      <c r="Z185" s="16">
        <v>6</v>
      </c>
    </row>
    <row r="186" spans="1:33" x14ac:dyDescent="0.2">
      <c r="B186" s="15" t="s">
        <v>21249</v>
      </c>
      <c r="C186" t="s">
        <v>2028</v>
      </c>
      <c r="D186" t="s">
        <v>2029</v>
      </c>
      <c r="E186" s="16" t="s">
        <v>2030</v>
      </c>
      <c r="F186" s="15">
        <v>7917</v>
      </c>
      <c r="G186">
        <v>7214</v>
      </c>
      <c r="H186" s="16">
        <v>2431</v>
      </c>
      <c r="I186" s="15">
        <v>1504</v>
      </c>
      <c r="J186">
        <v>2547</v>
      </c>
      <c r="K186" s="16">
        <v>2725</v>
      </c>
      <c r="M186" s="23">
        <f t="shared" si="4"/>
        <v>5854</v>
      </c>
      <c r="N186" s="24">
        <f t="shared" si="5"/>
        <v>2258.6666666666665</v>
      </c>
      <c r="P186" s="15" t="s">
        <v>27522</v>
      </c>
      <c r="Q186" s="65" t="s">
        <v>27623</v>
      </c>
      <c r="R186" s="65" t="s">
        <v>27586</v>
      </c>
      <c r="S186" s="16" t="s">
        <v>27622</v>
      </c>
      <c r="U186" s="15">
        <v>8</v>
      </c>
      <c r="V186">
        <v>8</v>
      </c>
      <c r="W186" s="16">
        <v>9</v>
      </c>
      <c r="X186" s="15">
        <v>9</v>
      </c>
      <c r="Y186">
        <v>9</v>
      </c>
      <c r="Z186" s="16">
        <v>8</v>
      </c>
    </row>
    <row r="187" spans="1:33" s="13" customFormat="1" x14ac:dyDescent="0.2">
      <c r="A187"/>
      <c r="B187" s="15" t="s">
        <v>20834</v>
      </c>
      <c r="C187" t="s">
        <v>794</v>
      </c>
      <c r="D187" t="s">
        <v>795</v>
      </c>
      <c r="E187" s="16" t="s">
        <v>796</v>
      </c>
      <c r="F187" s="15">
        <v>223</v>
      </c>
      <c r="G187">
        <v>370</v>
      </c>
      <c r="H187" s="16">
        <v>274</v>
      </c>
      <c r="I187" s="15">
        <v>234</v>
      </c>
      <c r="J187">
        <v>219</v>
      </c>
      <c r="K187" s="16">
        <v>281</v>
      </c>
      <c r="L187"/>
      <c r="M187" s="23">
        <f t="shared" si="4"/>
        <v>289</v>
      </c>
      <c r="N187" s="24">
        <f t="shared" si="5"/>
        <v>244.66666666666666</v>
      </c>
      <c r="O187"/>
      <c r="P187" s="15"/>
      <c r="Q187" s="65"/>
      <c r="R187" s="65"/>
      <c r="S187" s="16"/>
      <c r="T187"/>
      <c r="U187" s="15">
        <v>4</v>
      </c>
      <c r="V187">
        <v>5</v>
      </c>
      <c r="W187" s="16">
        <v>5</v>
      </c>
      <c r="X187" s="15">
        <v>5</v>
      </c>
      <c r="Y187">
        <v>5</v>
      </c>
      <c r="Z187" s="16">
        <v>5</v>
      </c>
      <c r="AA187"/>
      <c r="AB187"/>
      <c r="AC187"/>
      <c r="AD187"/>
      <c r="AE187"/>
      <c r="AF187"/>
      <c r="AG187"/>
    </row>
    <row r="188" spans="1:33" x14ac:dyDescent="0.2">
      <c r="B188" s="15" t="s">
        <v>20804</v>
      </c>
      <c r="C188" t="s">
        <v>704</v>
      </c>
      <c r="D188" t="s">
        <v>705</v>
      </c>
      <c r="E188" s="16" t="s">
        <v>706</v>
      </c>
      <c r="F188" s="15">
        <v>6547</v>
      </c>
      <c r="G188">
        <v>6609</v>
      </c>
      <c r="H188" s="16">
        <v>6382</v>
      </c>
      <c r="I188" s="15">
        <v>6232</v>
      </c>
      <c r="J188">
        <v>6123</v>
      </c>
      <c r="K188" s="16">
        <v>5872</v>
      </c>
      <c r="M188" s="23">
        <f t="shared" si="4"/>
        <v>6512.666666666667</v>
      </c>
      <c r="N188" s="24">
        <f t="shared" si="5"/>
        <v>6075.666666666667</v>
      </c>
      <c r="P188" s="15"/>
      <c r="Q188" s="65" t="s">
        <v>27518</v>
      </c>
      <c r="R188" s="65"/>
      <c r="S188" s="16"/>
      <c r="U188" s="15">
        <v>57</v>
      </c>
      <c r="V188">
        <v>60</v>
      </c>
      <c r="W188" s="16">
        <v>53</v>
      </c>
      <c r="X188" s="15">
        <v>57</v>
      </c>
      <c r="Y188">
        <v>55</v>
      </c>
      <c r="Z188" s="16">
        <v>56</v>
      </c>
    </row>
    <row r="189" spans="1:33" x14ac:dyDescent="0.2">
      <c r="B189" s="15" t="s">
        <v>26694</v>
      </c>
      <c r="C189" t="s">
        <v>18166</v>
      </c>
      <c r="D189" t="s">
        <v>18167</v>
      </c>
      <c r="E189" s="16" t="s">
        <v>18168</v>
      </c>
      <c r="F189" s="15">
        <v>20501</v>
      </c>
      <c r="G189">
        <v>20904</v>
      </c>
      <c r="H189" s="16">
        <v>25555</v>
      </c>
      <c r="I189" s="15">
        <v>20479</v>
      </c>
      <c r="J189">
        <v>22235</v>
      </c>
      <c r="K189" s="16">
        <v>19820</v>
      </c>
      <c r="M189" s="23">
        <f t="shared" si="4"/>
        <v>22320</v>
      </c>
      <c r="N189" s="24">
        <f t="shared" si="5"/>
        <v>20844.666666666668</v>
      </c>
      <c r="P189" s="15"/>
      <c r="Q189" s="65"/>
      <c r="R189" s="65"/>
      <c r="S189" s="16"/>
      <c r="U189" s="15">
        <v>21</v>
      </c>
      <c r="V189">
        <v>21</v>
      </c>
      <c r="W189" s="16">
        <v>21</v>
      </c>
      <c r="X189" s="15">
        <v>22</v>
      </c>
      <c r="Y189">
        <v>20</v>
      </c>
      <c r="Z189" s="16">
        <v>21</v>
      </c>
    </row>
    <row r="190" spans="1:33" x14ac:dyDescent="0.2">
      <c r="B190" s="15" t="s">
        <v>27219</v>
      </c>
      <c r="C190" t="s">
        <v>19727</v>
      </c>
      <c r="D190" t="s">
        <v>19728</v>
      </c>
      <c r="E190" s="16" t="s">
        <v>19729</v>
      </c>
      <c r="F190" s="15">
        <v>1180</v>
      </c>
      <c r="G190">
        <v>1146</v>
      </c>
      <c r="H190" s="16">
        <v>2017</v>
      </c>
      <c r="I190" s="15">
        <v>1577</v>
      </c>
      <c r="J190">
        <v>1696</v>
      </c>
      <c r="K190" s="16">
        <v>1715</v>
      </c>
      <c r="M190" s="23">
        <f t="shared" si="4"/>
        <v>1447.6666666666667</v>
      </c>
      <c r="N190" s="24">
        <f t="shared" si="5"/>
        <v>1662.6666666666667</v>
      </c>
      <c r="P190" s="15"/>
      <c r="Q190" s="65"/>
      <c r="R190" s="65"/>
      <c r="S190" s="16"/>
      <c r="U190" s="15">
        <v>5</v>
      </c>
      <c r="V190">
        <v>5</v>
      </c>
      <c r="W190" s="16">
        <v>6</v>
      </c>
      <c r="X190" s="15">
        <v>5</v>
      </c>
      <c r="Y190">
        <v>6</v>
      </c>
      <c r="Z190" s="16">
        <v>6</v>
      </c>
    </row>
    <row r="191" spans="1:33" x14ac:dyDescent="0.2">
      <c r="B191" s="15" t="s">
        <v>23928</v>
      </c>
      <c r="C191" t="s">
        <v>9955</v>
      </c>
      <c r="D191" t="s">
        <v>9956</v>
      </c>
      <c r="E191" s="16" t="s">
        <v>9957</v>
      </c>
      <c r="F191" s="15">
        <v>9184</v>
      </c>
      <c r="G191">
        <v>9710</v>
      </c>
      <c r="H191" s="16">
        <v>9664</v>
      </c>
      <c r="I191" s="15">
        <v>7348</v>
      </c>
      <c r="J191">
        <v>8479</v>
      </c>
      <c r="K191" s="16">
        <v>8240</v>
      </c>
      <c r="M191" s="23">
        <f t="shared" si="4"/>
        <v>9519.3333333333339</v>
      </c>
      <c r="N191" s="24">
        <f t="shared" si="5"/>
        <v>8022.333333333333</v>
      </c>
      <c r="P191" s="15"/>
      <c r="Q191" s="65"/>
      <c r="R191" s="65"/>
      <c r="S191" s="16"/>
      <c r="U191" s="15">
        <v>33</v>
      </c>
      <c r="V191">
        <v>35</v>
      </c>
      <c r="W191" s="16">
        <v>35</v>
      </c>
      <c r="X191" s="15">
        <v>34</v>
      </c>
      <c r="Y191">
        <v>35</v>
      </c>
      <c r="Z191" s="16">
        <v>33</v>
      </c>
    </row>
    <row r="192" spans="1:33" x14ac:dyDescent="0.2">
      <c r="B192" s="15" t="s">
        <v>26953</v>
      </c>
      <c r="C192" t="s">
        <v>18939</v>
      </c>
      <c r="D192" t="s">
        <v>18940</v>
      </c>
      <c r="E192" s="16" t="s">
        <v>18941</v>
      </c>
      <c r="F192" s="15">
        <v>119881</v>
      </c>
      <c r="G192">
        <v>116800</v>
      </c>
      <c r="H192" s="16">
        <v>116842</v>
      </c>
      <c r="I192" s="15">
        <v>91962</v>
      </c>
      <c r="J192">
        <v>104481</v>
      </c>
      <c r="K192" s="16">
        <v>100201</v>
      </c>
      <c r="M192" s="23">
        <f t="shared" si="4"/>
        <v>117841</v>
      </c>
      <c r="N192" s="24">
        <f t="shared" si="5"/>
        <v>98881.333333333328</v>
      </c>
      <c r="P192" s="15"/>
      <c r="Q192" s="65"/>
      <c r="R192" s="65"/>
      <c r="S192" s="16"/>
      <c r="U192" s="15">
        <v>20</v>
      </c>
      <c r="V192">
        <v>21</v>
      </c>
      <c r="W192" s="16">
        <v>21</v>
      </c>
      <c r="X192" s="15">
        <v>21</v>
      </c>
      <c r="Y192">
        <v>18</v>
      </c>
      <c r="Z192" s="16">
        <v>21</v>
      </c>
    </row>
    <row r="193" spans="1:33" x14ac:dyDescent="0.2">
      <c r="B193" s="15" t="s">
        <v>21815</v>
      </c>
      <c r="C193" t="s">
        <v>3701</v>
      </c>
      <c r="D193" t="s">
        <v>3702</v>
      </c>
      <c r="E193" s="16" t="s">
        <v>3703</v>
      </c>
      <c r="F193" s="15">
        <v>461722</v>
      </c>
      <c r="G193">
        <v>529213</v>
      </c>
      <c r="H193" s="16">
        <v>531610</v>
      </c>
      <c r="I193" s="15">
        <v>404856</v>
      </c>
      <c r="J193">
        <v>444584</v>
      </c>
      <c r="K193" s="16">
        <v>416864</v>
      </c>
      <c r="M193" s="23">
        <f t="shared" si="4"/>
        <v>507515</v>
      </c>
      <c r="N193" s="24">
        <f t="shared" si="5"/>
        <v>422101.33333333331</v>
      </c>
      <c r="P193" s="15"/>
      <c r="Q193" s="65"/>
      <c r="R193" s="65"/>
      <c r="S193" s="16"/>
      <c r="U193" s="15">
        <v>21</v>
      </c>
      <c r="V193">
        <v>21</v>
      </c>
      <c r="W193" s="16">
        <v>21</v>
      </c>
      <c r="X193" s="15">
        <v>20</v>
      </c>
      <c r="Y193">
        <v>21</v>
      </c>
      <c r="Z193" s="16">
        <v>20</v>
      </c>
    </row>
    <row r="194" spans="1:33" x14ac:dyDescent="0.2">
      <c r="B194" s="15" t="s">
        <v>20879</v>
      </c>
      <c r="C194" t="s">
        <v>929</v>
      </c>
      <c r="D194" t="s">
        <v>930</v>
      </c>
      <c r="E194" s="16" t="s">
        <v>931</v>
      </c>
      <c r="F194" s="15">
        <v>12170</v>
      </c>
      <c r="G194">
        <v>12529</v>
      </c>
      <c r="H194" s="16">
        <v>17232</v>
      </c>
      <c r="I194" s="15">
        <v>13900</v>
      </c>
      <c r="J194">
        <v>17404</v>
      </c>
      <c r="K194" s="16">
        <v>10734</v>
      </c>
      <c r="M194" s="23">
        <f t="shared" si="4"/>
        <v>13977</v>
      </c>
      <c r="N194" s="24">
        <f t="shared" si="5"/>
        <v>14012.666666666666</v>
      </c>
      <c r="P194" s="15" t="s">
        <v>27522</v>
      </c>
      <c r="Q194" s="65" t="s">
        <v>27624</v>
      </c>
      <c r="R194" s="65" t="s">
        <v>27596</v>
      </c>
      <c r="S194" s="16" t="s">
        <v>27625</v>
      </c>
      <c r="U194" s="15">
        <v>11</v>
      </c>
      <c r="V194">
        <v>11</v>
      </c>
      <c r="W194" s="16">
        <v>10</v>
      </c>
      <c r="X194" s="15">
        <v>11</v>
      </c>
      <c r="Y194">
        <v>10</v>
      </c>
      <c r="Z194" s="16">
        <v>11</v>
      </c>
    </row>
    <row r="195" spans="1:33" x14ac:dyDescent="0.2">
      <c r="B195" s="15" t="s">
        <v>25173</v>
      </c>
      <c r="C195" t="s">
        <v>13645</v>
      </c>
      <c r="D195" t="s">
        <v>13646</v>
      </c>
      <c r="E195" s="16" t="s">
        <v>13647</v>
      </c>
      <c r="F195" s="15">
        <v>43206</v>
      </c>
      <c r="G195">
        <v>38987</v>
      </c>
      <c r="H195" s="16">
        <v>40733</v>
      </c>
      <c r="I195" s="15">
        <v>49032</v>
      </c>
      <c r="J195">
        <v>40224</v>
      </c>
      <c r="K195" s="16">
        <v>40717</v>
      </c>
      <c r="M195" s="23">
        <f t="shared" si="4"/>
        <v>40975.333333333336</v>
      </c>
      <c r="N195" s="24">
        <f t="shared" si="5"/>
        <v>43324.333333333336</v>
      </c>
      <c r="P195" s="15"/>
      <c r="Q195" s="65"/>
      <c r="R195" s="65"/>
      <c r="S195" s="16"/>
      <c r="U195" s="15">
        <v>17</v>
      </c>
      <c r="V195">
        <v>17</v>
      </c>
      <c r="W195" s="16">
        <v>17</v>
      </c>
      <c r="X195" s="15">
        <v>17</v>
      </c>
      <c r="Y195">
        <v>18</v>
      </c>
      <c r="Z195" s="16">
        <v>17</v>
      </c>
    </row>
    <row r="196" spans="1:33" x14ac:dyDescent="0.2">
      <c r="B196" s="15" t="s">
        <v>26764</v>
      </c>
      <c r="C196" t="s">
        <v>18376</v>
      </c>
      <c r="D196" t="s">
        <v>18377</v>
      </c>
      <c r="E196" s="16" t="s">
        <v>18378</v>
      </c>
      <c r="F196" s="15">
        <v>4851</v>
      </c>
      <c r="G196">
        <v>5296</v>
      </c>
      <c r="H196" s="16">
        <v>5294</v>
      </c>
      <c r="I196" s="15">
        <v>5924</v>
      </c>
      <c r="J196">
        <v>5758</v>
      </c>
      <c r="K196" s="16">
        <v>4622</v>
      </c>
      <c r="M196" s="23">
        <f t="shared" ref="M196:M259" si="6">AVERAGE(F196:H196)</f>
        <v>5147</v>
      </c>
      <c r="N196" s="24">
        <f t="shared" ref="N196:N259" si="7">AVERAGE(I196:K196)</f>
        <v>5434.666666666667</v>
      </c>
      <c r="P196" s="15"/>
      <c r="Q196" s="65" t="s">
        <v>27591</v>
      </c>
      <c r="R196" s="65"/>
      <c r="S196" s="16"/>
      <c r="U196" s="15">
        <v>5</v>
      </c>
      <c r="V196">
        <v>5</v>
      </c>
      <c r="W196" s="16">
        <v>5</v>
      </c>
      <c r="X196" s="15">
        <v>5</v>
      </c>
      <c r="Y196">
        <v>5</v>
      </c>
      <c r="Z196" s="16">
        <v>5</v>
      </c>
    </row>
    <row r="197" spans="1:33" x14ac:dyDescent="0.2">
      <c r="B197" s="15" t="s">
        <v>24713</v>
      </c>
      <c r="C197" t="s">
        <v>12277</v>
      </c>
      <c r="D197" t="s">
        <v>12278</v>
      </c>
      <c r="E197" s="16" t="s">
        <v>12279</v>
      </c>
      <c r="F197" s="15">
        <v>11078</v>
      </c>
      <c r="G197">
        <v>11136</v>
      </c>
      <c r="H197" s="16">
        <v>11350</v>
      </c>
      <c r="I197" s="15">
        <v>9794</v>
      </c>
      <c r="J197">
        <v>10652</v>
      </c>
      <c r="K197" s="16">
        <v>10044</v>
      </c>
      <c r="M197" s="23">
        <f t="shared" si="6"/>
        <v>11188</v>
      </c>
      <c r="N197" s="24">
        <f t="shared" si="7"/>
        <v>10163.333333333334</v>
      </c>
      <c r="P197" s="15" t="s">
        <v>27522</v>
      </c>
      <c r="Q197" s="65" t="s">
        <v>27626</v>
      </c>
      <c r="R197" s="65" t="s">
        <v>27524</v>
      </c>
      <c r="S197" s="16" t="s">
        <v>27627</v>
      </c>
      <c r="U197" s="15">
        <v>9</v>
      </c>
      <c r="V197">
        <v>10</v>
      </c>
      <c r="W197" s="16">
        <v>10</v>
      </c>
      <c r="X197" s="15">
        <v>10</v>
      </c>
      <c r="Y197">
        <v>10</v>
      </c>
      <c r="Z197" s="16">
        <v>10</v>
      </c>
    </row>
    <row r="198" spans="1:33" s="13" customFormat="1" x14ac:dyDescent="0.2">
      <c r="A198"/>
      <c r="B198" s="15" t="s">
        <v>21706</v>
      </c>
      <c r="C198" t="s">
        <v>3380</v>
      </c>
      <c r="D198" t="s">
        <v>3381</v>
      </c>
      <c r="E198" s="16" t="s">
        <v>3382</v>
      </c>
      <c r="F198" s="15">
        <v>69400</v>
      </c>
      <c r="G198">
        <v>70570</v>
      </c>
      <c r="H198" s="16">
        <v>76336</v>
      </c>
      <c r="I198" s="15">
        <v>60161</v>
      </c>
      <c r="J198">
        <v>66428</v>
      </c>
      <c r="K198" s="16">
        <v>63472</v>
      </c>
      <c r="L198"/>
      <c r="M198" s="23">
        <f t="shared" si="6"/>
        <v>72102</v>
      </c>
      <c r="N198" s="24">
        <f t="shared" si="7"/>
        <v>63353.666666666664</v>
      </c>
      <c r="O198"/>
      <c r="P198" s="15"/>
      <c r="Q198" s="65" t="s">
        <v>27518</v>
      </c>
      <c r="R198" s="65"/>
      <c r="S198" s="16"/>
      <c r="T198"/>
      <c r="U198" s="15">
        <v>22</v>
      </c>
      <c r="V198">
        <v>22</v>
      </c>
      <c r="W198" s="16">
        <v>22</v>
      </c>
      <c r="X198" s="15">
        <v>21</v>
      </c>
      <c r="Y198">
        <v>22</v>
      </c>
      <c r="Z198" s="16">
        <v>22</v>
      </c>
      <c r="AA198"/>
      <c r="AB198"/>
      <c r="AC198"/>
      <c r="AD198"/>
      <c r="AE198"/>
      <c r="AF198"/>
      <c r="AG198"/>
    </row>
    <row r="199" spans="1:33" x14ac:dyDescent="0.2">
      <c r="B199" s="15" t="s">
        <v>26392</v>
      </c>
      <c r="C199" t="s">
        <v>17268</v>
      </c>
      <c r="D199" t="s">
        <v>17269</v>
      </c>
      <c r="E199" s="16" t="s">
        <v>17270</v>
      </c>
      <c r="F199" s="15">
        <v>2227</v>
      </c>
      <c r="G199">
        <v>1807</v>
      </c>
      <c r="H199" s="16">
        <v>1903</v>
      </c>
      <c r="I199" s="15">
        <v>1419</v>
      </c>
      <c r="J199">
        <v>1873</v>
      </c>
      <c r="K199" s="16">
        <v>1580</v>
      </c>
      <c r="M199" s="23">
        <f t="shared" si="6"/>
        <v>1979</v>
      </c>
      <c r="N199" s="24">
        <f t="shared" si="7"/>
        <v>1624</v>
      </c>
      <c r="P199" s="15"/>
      <c r="Q199" s="65" t="s">
        <v>27591</v>
      </c>
      <c r="R199" s="65"/>
      <c r="S199" s="16"/>
      <c r="U199" s="15">
        <v>3</v>
      </c>
      <c r="V199">
        <v>3</v>
      </c>
      <c r="W199" s="16">
        <v>3</v>
      </c>
      <c r="X199" s="15">
        <v>3</v>
      </c>
      <c r="Y199">
        <v>3</v>
      </c>
      <c r="Z199" s="16">
        <v>3</v>
      </c>
    </row>
    <row r="200" spans="1:33" x14ac:dyDescent="0.2">
      <c r="B200" s="15" t="s">
        <v>23119</v>
      </c>
      <c r="C200" t="s">
        <v>7565</v>
      </c>
      <c r="D200" t="s">
        <v>7566</v>
      </c>
      <c r="E200" s="16" t="s">
        <v>7567</v>
      </c>
      <c r="F200" s="15">
        <v>29803</v>
      </c>
      <c r="G200">
        <v>28627</v>
      </c>
      <c r="H200" s="16">
        <v>28887</v>
      </c>
      <c r="I200" s="15">
        <v>19833</v>
      </c>
      <c r="J200">
        <v>23406</v>
      </c>
      <c r="K200" s="16">
        <v>23391</v>
      </c>
      <c r="M200" s="23">
        <f t="shared" si="6"/>
        <v>29105.666666666668</v>
      </c>
      <c r="N200" s="24">
        <f t="shared" si="7"/>
        <v>22210</v>
      </c>
      <c r="P200" s="15"/>
      <c r="Q200" s="65" t="s">
        <v>27519</v>
      </c>
      <c r="R200" s="65"/>
      <c r="S200" s="16"/>
      <c r="U200" s="15">
        <v>17</v>
      </c>
      <c r="V200">
        <v>17</v>
      </c>
      <c r="W200" s="16">
        <v>16</v>
      </c>
      <c r="X200" s="15">
        <v>15</v>
      </c>
      <c r="Y200">
        <v>16</v>
      </c>
      <c r="Z200" s="16">
        <v>17</v>
      </c>
    </row>
    <row r="201" spans="1:33" x14ac:dyDescent="0.2">
      <c r="B201" s="15" t="s">
        <v>23378</v>
      </c>
      <c r="C201" t="s">
        <v>8329</v>
      </c>
      <c r="D201" t="s">
        <v>8330</v>
      </c>
      <c r="E201" s="16" t="s">
        <v>8331</v>
      </c>
      <c r="F201" s="15">
        <v>445</v>
      </c>
      <c r="G201">
        <v>360</v>
      </c>
      <c r="H201" s="16">
        <v>224</v>
      </c>
      <c r="I201" s="15">
        <v>167</v>
      </c>
      <c r="J201">
        <v>216</v>
      </c>
      <c r="K201" s="16">
        <v>102</v>
      </c>
      <c r="M201" s="23">
        <f t="shared" si="6"/>
        <v>343</v>
      </c>
      <c r="N201" s="24">
        <f t="shared" si="7"/>
        <v>161.66666666666666</v>
      </c>
      <c r="P201" s="15"/>
      <c r="Q201" s="65"/>
      <c r="R201" s="65"/>
      <c r="S201" s="16"/>
      <c r="U201" s="15">
        <v>1</v>
      </c>
      <c r="V201">
        <v>2</v>
      </c>
      <c r="W201" s="16">
        <v>2</v>
      </c>
      <c r="X201" s="15">
        <v>1</v>
      </c>
      <c r="Y201">
        <v>2</v>
      </c>
      <c r="Z201" s="16">
        <v>1</v>
      </c>
    </row>
    <row r="202" spans="1:33" x14ac:dyDescent="0.2">
      <c r="B202" s="15" t="s">
        <v>21417</v>
      </c>
      <c r="C202" t="s">
        <v>2525</v>
      </c>
      <c r="D202" t="s">
        <v>2526</v>
      </c>
      <c r="E202" s="16" t="s">
        <v>2527</v>
      </c>
      <c r="F202" s="15">
        <v>110829</v>
      </c>
      <c r="G202">
        <v>92804</v>
      </c>
      <c r="H202" s="16">
        <v>82383</v>
      </c>
      <c r="I202" s="15">
        <v>46867</v>
      </c>
      <c r="J202">
        <v>62171</v>
      </c>
      <c r="K202" s="16">
        <v>65255</v>
      </c>
      <c r="M202" s="23">
        <f t="shared" si="6"/>
        <v>95338.666666666672</v>
      </c>
      <c r="N202" s="24">
        <f t="shared" si="7"/>
        <v>58097.666666666664</v>
      </c>
      <c r="P202" s="15"/>
      <c r="Q202" s="65" t="s">
        <v>27527</v>
      </c>
      <c r="R202" s="65"/>
      <c r="S202" s="16"/>
      <c r="U202" s="15">
        <v>14</v>
      </c>
      <c r="V202">
        <v>14</v>
      </c>
      <c r="W202" s="16">
        <v>14</v>
      </c>
      <c r="X202" s="15">
        <v>14</v>
      </c>
      <c r="Y202">
        <v>14</v>
      </c>
      <c r="Z202" s="16">
        <v>14</v>
      </c>
    </row>
    <row r="203" spans="1:33" x14ac:dyDescent="0.2">
      <c r="B203" s="15" t="s">
        <v>21359</v>
      </c>
      <c r="C203" t="s">
        <v>2353</v>
      </c>
      <c r="D203" t="s">
        <v>2354</v>
      </c>
      <c r="E203" s="16" t="s">
        <v>2355</v>
      </c>
      <c r="F203" s="15">
        <v>45574</v>
      </c>
      <c r="G203">
        <v>39537</v>
      </c>
      <c r="H203" s="16">
        <v>59624</v>
      </c>
      <c r="I203" s="15">
        <v>52280</v>
      </c>
      <c r="J203">
        <v>55103</v>
      </c>
      <c r="K203" s="16">
        <v>55078</v>
      </c>
      <c r="M203" s="23">
        <f t="shared" si="6"/>
        <v>48245</v>
      </c>
      <c r="N203" s="24">
        <f t="shared" si="7"/>
        <v>54153.666666666664</v>
      </c>
      <c r="P203" s="15"/>
      <c r="Q203" s="65"/>
      <c r="R203" s="65"/>
      <c r="S203" s="16"/>
      <c r="U203" s="15">
        <v>3</v>
      </c>
      <c r="V203">
        <v>3</v>
      </c>
      <c r="W203" s="16">
        <v>3</v>
      </c>
      <c r="X203" s="15">
        <v>3</v>
      </c>
      <c r="Y203">
        <v>3</v>
      </c>
      <c r="Z203" s="16">
        <v>3</v>
      </c>
    </row>
    <row r="204" spans="1:33" x14ac:dyDescent="0.2">
      <c r="B204" s="15" t="s">
        <v>23228</v>
      </c>
      <c r="C204" t="s">
        <v>7887</v>
      </c>
      <c r="D204" t="s">
        <v>7888</v>
      </c>
      <c r="E204" s="16" t="s">
        <v>7889</v>
      </c>
      <c r="F204" s="15">
        <v>11228</v>
      </c>
      <c r="G204">
        <v>12155</v>
      </c>
      <c r="H204" s="16">
        <v>12496</v>
      </c>
      <c r="I204" s="15">
        <v>8011</v>
      </c>
      <c r="J204">
        <v>9009</v>
      </c>
      <c r="K204" s="16">
        <v>9082</v>
      </c>
      <c r="M204" s="23">
        <f t="shared" si="6"/>
        <v>11959.666666666666</v>
      </c>
      <c r="N204" s="24">
        <f t="shared" si="7"/>
        <v>8700.6666666666661</v>
      </c>
      <c r="P204" s="15"/>
      <c r="Q204" s="65"/>
      <c r="R204" s="65"/>
      <c r="S204" s="16"/>
      <c r="U204" s="15">
        <v>12</v>
      </c>
      <c r="V204">
        <v>12</v>
      </c>
      <c r="W204" s="16">
        <v>12</v>
      </c>
      <c r="X204" s="15">
        <v>12</v>
      </c>
      <c r="Y204">
        <v>12</v>
      </c>
      <c r="Z204" s="16">
        <v>12</v>
      </c>
    </row>
    <row r="205" spans="1:33" x14ac:dyDescent="0.2">
      <c r="B205" s="15" t="s">
        <v>22958</v>
      </c>
      <c r="C205" t="s">
        <v>7092</v>
      </c>
      <c r="D205" t="s">
        <v>7093</v>
      </c>
      <c r="E205" s="16" t="s">
        <v>7094</v>
      </c>
      <c r="F205" s="15">
        <v>23439</v>
      </c>
      <c r="G205">
        <v>19839</v>
      </c>
      <c r="H205" s="16">
        <v>22266</v>
      </c>
      <c r="I205" s="15">
        <v>18600</v>
      </c>
      <c r="J205">
        <v>20545</v>
      </c>
      <c r="K205" s="16">
        <v>20749</v>
      </c>
      <c r="M205" s="23">
        <f t="shared" si="6"/>
        <v>21848</v>
      </c>
      <c r="N205" s="24">
        <f t="shared" si="7"/>
        <v>19964.666666666668</v>
      </c>
      <c r="P205" s="15"/>
      <c r="Q205" s="65" t="s">
        <v>27598</v>
      </c>
      <c r="R205" s="65"/>
      <c r="S205" s="16"/>
      <c r="U205" s="15">
        <v>16</v>
      </c>
      <c r="V205">
        <v>16</v>
      </c>
      <c r="W205" s="16">
        <v>16</v>
      </c>
      <c r="X205" s="15">
        <v>16</v>
      </c>
      <c r="Y205">
        <v>16</v>
      </c>
      <c r="Z205" s="16">
        <v>16</v>
      </c>
    </row>
    <row r="206" spans="1:33" x14ac:dyDescent="0.2">
      <c r="B206" s="15" t="s">
        <v>27403</v>
      </c>
      <c r="C206" t="s">
        <v>20273</v>
      </c>
      <c r="D206" t="s">
        <v>20274</v>
      </c>
      <c r="E206" s="16" t="s">
        <v>20275</v>
      </c>
      <c r="F206" s="15">
        <v>183516</v>
      </c>
      <c r="G206">
        <v>163708</v>
      </c>
      <c r="H206" s="16">
        <v>167433</v>
      </c>
      <c r="I206" s="15">
        <v>115221</v>
      </c>
      <c r="J206">
        <v>146754</v>
      </c>
      <c r="K206" s="16">
        <v>139523</v>
      </c>
      <c r="M206" s="23">
        <f t="shared" si="6"/>
        <v>171552.33333333334</v>
      </c>
      <c r="N206" s="24">
        <f t="shared" si="7"/>
        <v>133832.66666666666</v>
      </c>
      <c r="P206" s="15" t="s">
        <v>27522</v>
      </c>
      <c r="Q206" s="65" t="s">
        <v>27628</v>
      </c>
      <c r="R206" s="65" t="s">
        <v>27524</v>
      </c>
      <c r="S206" s="16" t="s">
        <v>27629</v>
      </c>
      <c r="U206" s="15">
        <v>47</v>
      </c>
      <c r="V206">
        <v>47</v>
      </c>
      <c r="W206" s="16">
        <v>46</v>
      </c>
      <c r="X206" s="15">
        <v>43</v>
      </c>
      <c r="Y206">
        <v>46</v>
      </c>
      <c r="Z206" s="16">
        <v>48</v>
      </c>
    </row>
    <row r="207" spans="1:33" x14ac:dyDescent="0.2">
      <c r="B207" s="15" t="s">
        <v>26296</v>
      </c>
      <c r="C207" t="s">
        <v>16980</v>
      </c>
      <c r="D207" t="s">
        <v>16981</v>
      </c>
      <c r="E207" s="16" t="s">
        <v>16982</v>
      </c>
      <c r="F207" s="15">
        <v>1128</v>
      </c>
      <c r="G207">
        <v>1586</v>
      </c>
      <c r="H207" s="16">
        <v>1575</v>
      </c>
      <c r="I207" s="15">
        <v>1182</v>
      </c>
      <c r="J207">
        <v>1492</v>
      </c>
      <c r="K207" s="16">
        <v>1313</v>
      </c>
      <c r="M207" s="23">
        <f t="shared" si="6"/>
        <v>1429.6666666666667</v>
      </c>
      <c r="N207" s="24">
        <f t="shared" si="7"/>
        <v>1329</v>
      </c>
      <c r="P207" s="15" t="s">
        <v>27522</v>
      </c>
      <c r="Q207" s="65" t="s">
        <v>27630</v>
      </c>
      <c r="R207" s="65" t="s">
        <v>27524</v>
      </c>
      <c r="S207" s="16" t="s">
        <v>27544</v>
      </c>
      <c r="U207" s="15">
        <v>5</v>
      </c>
      <c r="V207">
        <v>7</v>
      </c>
      <c r="W207" s="16">
        <v>6</v>
      </c>
      <c r="X207" s="15">
        <v>6</v>
      </c>
      <c r="Y207">
        <v>6</v>
      </c>
      <c r="Z207" s="16">
        <v>7</v>
      </c>
    </row>
    <row r="208" spans="1:33" x14ac:dyDescent="0.2">
      <c r="B208" s="15" t="s">
        <v>21836</v>
      </c>
      <c r="C208" t="s">
        <v>3764</v>
      </c>
      <c r="D208" t="s">
        <v>3765</v>
      </c>
      <c r="E208" s="16" t="s">
        <v>3766</v>
      </c>
      <c r="F208" s="15">
        <v>9938</v>
      </c>
      <c r="G208">
        <v>2705</v>
      </c>
      <c r="H208" s="16">
        <v>2508</v>
      </c>
      <c r="I208" s="15">
        <v>3016</v>
      </c>
      <c r="J208">
        <v>2987</v>
      </c>
      <c r="K208" s="16">
        <v>2996</v>
      </c>
      <c r="M208" s="23">
        <f t="shared" si="6"/>
        <v>5050.333333333333</v>
      </c>
      <c r="N208" s="24">
        <f t="shared" si="7"/>
        <v>2999.6666666666665</v>
      </c>
      <c r="P208" s="15" t="s">
        <v>27522</v>
      </c>
      <c r="Q208" s="65" t="s">
        <v>27631</v>
      </c>
      <c r="R208" s="65" t="s">
        <v>27524</v>
      </c>
      <c r="S208" s="16" t="s">
        <v>27544</v>
      </c>
      <c r="U208" s="15">
        <v>4</v>
      </c>
      <c r="V208">
        <v>4</v>
      </c>
      <c r="W208" s="16">
        <v>5</v>
      </c>
      <c r="X208" s="15">
        <v>6</v>
      </c>
      <c r="Y208">
        <v>6</v>
      </c>
      <c r="Z208" s="16">
        <v>5</v>
      </c>
    </row>
    <row r="209" spans="1:33" x14ac:dyDescent="0.2">
      <c r="B209" s="15" t="s">
        <v>21837</v>
      </c>
      <c r="C209" t="s">
        <v>3767</v>
      </c>
      <c r="D209" t="s">
        <v>3768</v>
      </c>
      <c r="E209" s="16" t="s">
        <v>3769</v>
      </c>
      <c r="F209" s="15">
        <v>17110</v>
      </c>
      <c r="G209">
        <v>15939</v>
      </c>
      <c r="H209" s="16">
        <v>17170</v>
      </c>
      <c r="I209" s="15">
        <v>13099</v>
      </c>
      <c r="J209">
        <v>16235</v>
      </c>
      <c r="K209" s="16">
        <v>14797</v>
      </c>
      <c r="M209" s="23">
        <f t="shared" si="6"/>
        <v>16739.666666666668</v>
      </c>
      <c r="N209" s="24">
        <f t="shared" si="7"/>
        <v>14710.333333333334</v>
      </c>
      <c r="P209" s="15" t="s">
        <v>27522</v>
      </c>
      <c r="Q209" s="65" t="s">
        <v>27632</v>
      </c>
      <c r="R209" s="65" t="s">
        <v>27540</v>
      </c>
      <c r="S209" s="16" t="s">
        <v>27633</v>
      </c>
      <c r="U209" s="15">
        <v>13</v>
      </c>
      <c r="V209">
        <v>13</v>
      </c>
      <c r="W209" s="16">
        <v>12</v>
      </c>
      <c r="X209" s="15">
        <v>12</v>
      </c>
      <c r="Y209">
        <v>13</v>
      </c>
      <c r="Z209" s="16">
        <v>13</v>
      </c>
    </row>
    <row r="210" spans="1:33" x14ac:dyDescent="0.2">
      <c r="B210" s="15" t="s">
        <v>24748</v>
      </c>
      <c r="C210" t="s">
        <v>12380</v>
      </c>
      <c r="D210" t="s">
        <v>12381</v>
      </c>
      <c r="E210" s="16" t="s">
        <v>12382</v>
      </c>
      <c r="F210" s="15">
        <v>3640</v>
      </c>
      <c r="G210">
        <v>4658</v>
      </c>
      <c r="H210" s="16">
        <v>4235</v>
      </c>
      <c r="I210" s="15">
        <v>3703</v>
      </c>
      <c r="J210">
        <v>4381</v>
      </c>
      <c r="K210" s="16">
        <v>4231</v>
      </c>
      <c r="M210" s="23">
        <f t="shared" si="6"/>
        <v>4177.666666666667</v>
      </c>
      <c r="N210" s="24">
        <f t="shared" si="7"/>
        <v>4105</v>
      </c>
      <c r="P210" s="15" t="s">
        <v>27522</v>
      </c>
      <c r="Q210" s="65" t="s">
        <v>27634</v>
      </c>
      <c r="R210" s="65" t="s">
        <v>27524</v>
      </c>
      <c r="S210" s="16" t="s">
        <v>27635</v>
      </c>
      <c r="U210" s="15">
        <v>8</v>
      </c>
      <c r="V210">
        <v>8</v>
      </c>
      <c r="W210" s="16">
        <v>7</v>
      </c>
      <c r="X210" s="15">
        <v>8</v>
      </c>
      <c r="Y210">
        <v>8</v>
      </c>
      <c r="Z210" s="16">
        <v>8</v>
      </c>
    </row>
    <row r="211" spans="1:33" x14ac:dyDescent="0.2">
      <c r="B211" s="15" t="s">
        <v>26674</v>
      </c>
      <c r="C211" t="s">
        <v>18106</v>
      </c>
      <c r="D211" t="s">
        <v>18107</v>
      </c>
      <c r="E211" s="16" t="s">
        <v>18108</v>
      </c>
      <c r="F211" s="15">
        <v>11198</v>
      </c>
      <c r="G211">
        <v>10501</v>
      </c>
      <c r="H211" s="16">
        <v>10619</v>
      </c>
      <c r="I211" s="15">
        <v>6506</v>
      </c>
      <c r="J211">
        <v>9490</v>
      </c>
      <c r="K211" s="16">
        <v>8908</v>
      </c>
      <c r="M211" s="23">
        <f t="shared" si="6"/>
        <v>10772.666666666666</v>
      </c>
      <c r="N211" s="24">
        <f t="shared" si="7"/>
        <v>8301.3333333333339</v>
      </c>
      <c r="P211" s="15" t="s">
        <v>27522</v>
      </c>
      <c r="Q211" s="65" t="s">
        <v>27636</v>
      </c>
      <c r="R211" s="65" t="s">
        <v>27524</v>
      </c>
      <c r="S211" s="16" t="s">
        <v>27637</v>
      </c>
      <c r="U211" s="15">
        <v>12</v>
      </c>
      <c r="V211">
        <v>11</v>
      </c>
      <c r="W211" s="16">
        <v>11</v>
      </c>
      <c r="X211" s="15">
        <v>12</v>
      </c>
      <c r="Y211">
        <v>12</v>
      </c>
      <c r="Z211" s="16">
        <v>12</v>
      </c>
    </row>
    <row r="212" spans="1:33" s="13" customFormat="1" x14ac:dyDescent="0.2">
      <c r="A212"/>
      <c r="B212" s="15" t="s">
        <v>27052</v>
      </c>
      <c r="C212" t="s">
        <v>19234</v>
      </c>
      <c r="D212" t="s">
        <v>19235</v>
      </c>
      <c r="E212" s="16" t="s">
        <v>19236</v>
      </c>
      <c r="F212" s="15">
        <v>142048</v>
      </c>
      <c r="G212">
        <v>150216</v>
      </c>
      <c r="H212" s="16">
        <v>151397</v>
      </c>
      <c r="I212" s="15">
        <v>123346</v>
      </c>
      <c r="J212">
        <v>140808</v>
      </c>
      <c r="K212" s="16">
        <v>134889</v>
      </c>
      <c r="L212"/>
      <c r="M212" s="23">
        <f t="shared" si="6"/>
        <v>147887</v>
      </c>
      <c r="N212" s="24">
        <f t="shared" si="7"/>
        <v>133014.33333333334</v>
      </c>
      <c r="O212"/>
      <c r="P212" s="15" t="s">
        <v>27522</v>
      </c>
      <c r="Q212" s="65" t="s">
        <v>27638</v>
      </c>
      <c r="R212" s="65" t="s">
        <v>27524</v>
      </c>
      <c r="S212" s="16" t="s">
        <v>27639</v>
      </c>
      <c r="T212"/>
      <c r="U212" s="15">
        <v>31</v>
      </c>
      <c r="V212">
        <v>32</v>
      </c>
      <c r="W212" s="16">
        <v>31</v>
      </c>
      <c r="X212" s="15">
        <v>31</v>
      </c>
      <c r="Y212">
        <v>32</v>
      </c>
      <c r="Z212" s="16">
        <v>32</v>
      </c>
      <c r="AA212"/>
      <c r="AB212"/>
      <c r="AC212"/>
      <c r="AD212"/>
      <c r="AE212"/>
      <c r="AF212"/>
      <c r="AG212"/>
    </row>
    <row r="213" spans="1:33" s="13" customFormat="1" x14ac:dyDescent="0.2">
      <c r="A213"/>
      <c r="B213" s="15" t="s">
        <v>21338</v>
      </c>
      <c r="C213" t="s">
        <v>2290</v>
      </c>
      <c r="D213" t="s">
        <v>2291</v>
      </c>
      <c r="E213" s="16" t="s">
        <v>2292</v>
      </c>
      <c r="F213" s="15">
        <v>6788360</v>
      </c>
      <c r="G213">
        <v>7203356</v>
      </c>
      <c r="H213" s="16">
        <v>7182608</v>
      </c>
      <c r="I213" s="15">
        <v>4504996</v>
      </c>
      <c r="J213">
        <v>5940496</v>
      </c>
      <c r="K213" s="16">
        <v>6012590</v>
      </c>
      <c r="L213"/>
      <c r="M213" s="23">
        <f t="shared" si="6"/>
        <v>7058108</v>
      </c>
      <c r="N213" s="24">
        <f t="shared" si="7"/>
        <v>5486027.333333333</v>
      </c>
      <c r="O213"/>
      <c r="P213" s="15"/>
      <c r="Q213" s="65"/>
      <c r="R213" s="65"/>
      <c r="S213" s="16"/>
      <c r="T213"/>
      <c r="U213" s="15">
        <v>45</v>
      </c>
      <c r="V213">
        <v>45</v>
      </c>
      <c r="W213" s="16">
        <v>42</v>
      </c>
      <c r="X213" s="15">
        <v>42</v>
      </c>
      <c r="Y213">
        <v>43</v>
      </c>
      <c r="Z213" s="16">
        <v>45</v>
      </c>
      <c r="AA213"/>
      <c r="AB213"/>
      <c r="AC213"/>
      <c r="AD213"/>
      <c r="AE213"/>
      <c r="AF213"/>
      <c r="AG213"/>
    </row>
    <row r="214" spans="1:33" x14ac:dyDescent="0.2">
      <c r="B214" s="15" t="s">
        <v>21337</v>
      </c>
      <c r="C214" t="s">
        <v>2287</v>
      </c>
      <c r="D214" t="s">
        <v>2288</v>
      </c>
      <c r="E214" s="16" t="s">
        <v>2289</v>
      </c>
      <c r="F214" s="15">
        <v>290360</v>
      </c>
      <c r="G214">
        <v>294734</v>
      </c>
      <c r="H214" s="16">
        <v>220950</v>
      </c>
      <c r="I214" s="15">
        <v>182471</v>
      </c>
      <c r="J214">
        <v>247085</v>
      </c>
      <c r="K214" s="16">
        <v>224041</v>
      </c>
      <c r="M214" s="23">
        <f t="shared" si="6"/>
        <v>268681.33333333331</v>
      </c>
      <c r="N214" s="24">
        <f t="shared" si="7"/>
        <v>217865.66666666666</v>
      </c>
      <c r="P214" s="15"/>
      <c r="Q214" s="65"/>
      <c r="R214" s="65"/>
      <c r="S214" s="16"/>
      <c r="U214" s="15">
        <v>18</v>
      </c>
      <c r="V214">
        <v>17</v>
      </c>
      <c r="W214" s="16">
        <v>18</v>
      </c>
      <c r="X214" s="15">
        <v>18</v>
      </c>
      <c r="Y214">
        <v>18</v>
      </c>
      <c r="Z214" s="16">
        <v>18</v>
      </c>
    </row>
    <row r="215" spans="1:33" x14ac:dyDescent="0.2">
      <c r="B215" s="15" t="s">
        <v>25574</v>
      </c>
      <c r="C215" t="s">
        <v>14840</v>
      </c>
      <c r="D215" t="s">
        <v>14841</v>
      </c>
      <c r="E215" s="16" t="s">
        <v>14842</v>
      </c>
      <c r="F215" s="15">
        <v>7105</v>
      </c>
      <c r="G215">
        <v>8586</v>
      </c>
      <c r="H215" s="16">
        <v>5634</v>
      </c>
      <c r="I215" s="15">
        <v>7879</v>
      </c>
      <c r="J215">
        <v>7664</v>
      </c>
      <c r="K215" s="16">
        <v>6533</v>
      </c>
      <c r="M215" s="23">
        <f t="shared" si="6"/>
        <v>7108.333333333333</v>
      </c>
      <c r="N215" s="24">
        <f t="shared" si="7"/>
        <v>7358.666666666667</v>
      </c>
      <c r="P215" s="15"/>
      <c r="Q215" s="65"/>
      <c r="R215" s="65"/>
      <c r="S215" s="16"/>
      <c r="U215" s="15">
        <v>8</v>
      </c>
      <c r="V215">
        <v>8</v>
      </c>
      <c r="W215" s="16">
        <v>8</v>
      </c>
      <c r="X215" s="15">
        <v>8</v>
      </c>
      <c r="Y215">
        <v>8</v>
      </c>
      <c r="Z215" s="16">
        <v>8</v>
      </c>
    </row>
    <row r="216" spans="1:33" x14ac:dyDescent="0.2">
      <c r="B216" s="15" t="s">
        <v>22780</v>
      </c>
      <c r="C216" t="s">
        <v>6567</v>
      </c>
      <c r="D216" t="s">
        <v>6568</v>
      </c>
      <c r="E216" s="16" t="s">
        <v>6569</v>
      </c>
      <c r="F216" s="15">
        <v>481</v>
      </c>
      <c r="G216">
        <v>684</v>
      </c>
      <c r="H216" s="16">
        <v>518</v>
      </c>
      <c r="I216" s="15">
        <v>403</v>
      </c>
      <c r="J216">
        <v>487</v>
      </c>
      <c r="K216" s="16">
        <v>389</v>
      </c>
      <c r="M216" s="23">
        <f t="shared" si="6"/>
        <v>561</v>
      </c>
      <c r="N216" s="24">
        <f t="shared" si="7"/>
        <v>426.33333333333331</v>
      </c>
      <c r="P216" s="15"/>
      <c r="Q216" s="65"/>
      <c r="R216" s="65"/>
      <c r="S216" s="16"/>
      <c r="U216" s="15">
        <v>2</v>
      </c>
      <c r="V216">
        <v>2</v>
      </c>
      <c r="W216" s="16">
        <v>1</v>
      </c>
      <c r="X216" s="15">
        <v>1</v>
      </c>
      <c r="Y216">
        <v>2</v>
      </c>
      <c r="Z216" s="16">
        <v>2</v>
      </c>
    </row>
    <row r="217" spans="1:33" x14ac:dyDescent="0.2">
      <c r="B217" s="15" t="s">
        <v>22697</v>
      </c>
      <c r="C217" t="s">
        <v>6320</v>
      </c>
      <c r="D217" t="s">
        <v>6321</v>
      </c>
      <c r="E217" s="16" t="s">
        <v>6322</v>
      </c>
      <c r="F217" s="15">
        <v>1504</v>
      </c>
      <c r="G217">
        <v>1669</v>
      </c>
      <c r="H217" s="16">
        <v>1652</v>
      </c>
      <c r="I217" s="15">
        <v>1166</v>
      </c>
      <c r="J217">
        <v>1198</v>
      </c>
      <c r="K217" s="16">
        <v>1480</v>
      </c>
      <c r="M217" s="23">
        <f t="shared" si="6"/>
        <v>1608.3333333333333</v>
      </c>
      <c r="N217" s="24">
        <f t="shared" si="7"/>
        <v>1281.3333333333333</v>
      </c>
      <c r="P217" s="15"/>
      <c r="Q217" s="65"/>
      <c r="R217" s="65"/>
      <c r="S217" s="16"/>
      <c r="U217" s="15">
        <v>3</v>
      </c>
      <c r="V217">
        <v>3</v>
      </c>
      <c r="W217" s="16">
        <v>3</v>
      </c>
      <c r="X217" s="15">
        <v>3</v>
      </c>
      <c r="Y217">
        <v>3</v>
      </c>
      <c r="Z217" s="16">
        <v>3</v>
      </c>
    </row>
    <row r="218" spans="1:33" x14ac:dyDescent="0.2">
      <c r="B218" s="15" t="s">
        <v>26672</v>
      </c>
      <c r="C218" t="s">
        <v>18100</v>
      </c>
      <c r="D218" t="s">
        <v>18101</v>
      </c>
      <c r="E218" s="16" t="s">
        <v>18102</v>
      </c>
      <c r="F218" s="15">
        <v>8534</v>
      </c>
      <c r="G218">
        <v>7927</v>
      </c>
      <c r="H218" s="16">
        <v>7779</v>
      </c>
      <c r="I218" s="15">
        <v>4946</v>
      </c>
      <c r="J218">
        <v>6844</v>
      </c>
      <c r="K218" s="16">
        <v>6332</v>
      </c>
      <c r="M218" s="23">
        <f t="shared" si="6"/>
        <v>8080</v>
      </c>
      <c r="N218" s="24">
        <f t="shared" si="7"/>
        <v>6040.666666666667</v>
      </c>
      <c r="P218" s="15"/>
      <c r="Q218" s="65" t="s">
        <v>27640</v>
      </c>
      <c r="R218" s="65"/>
      <c r="S218" s="16"/>
      <c r="U218" s="15">
        <v>9</v>
      </c>
      <c r="V218">
        <v>10</v>
      </c>
      <c r="W218" s="16">
        <v>10</v>
      </c>
      <c r="X218" s="15">
        <v>10</v>
      </c>
      <c r="Y218">
        <v>10</v>
      </c>
      <c r="Z218" s="16">
        <v>10</v>
      </c>
    </row>
    <row r="219" spans="1:33" x14ac:dyDescent="0.2">
      <c r="B219" s="15" t="s">
        <v>24894</v>
      </c>
      <c r="C219" t="s">
        <v>12814</v>
      </c>
      <c r="D219" t="s">
        <v>12815</v>
      </c>
      <c r="E219" s="16" t="s">
        <v>12816</v>
      </c>
      <c r="F219" s="15">
        <v>4905</v>
      </c>
      <c r="G219">
        <v>3950</v>
      </c>
      <c r="H219" s="16">
        <v>3859</v>
      </c>
      <c r="I219" s="15">
        <v>2500</v>
      </c>
      <c r="J219">
        <v>3185</v>
      </c>
      <c r="K219" s="16">
        <v>3112</v>
      </c>
      <c r="M219" s="23">
        <f t="shared" si="6"/>
        <v>4238</v>
      </c>
      <c r="N219" s="24">
        <f t="shared" si="7"/>
        <v>2932.3333333333335</v>
      </c>
      <c r="P219" s="15"/>
      <c r="Q219" s="65" t="s">
        <v>27641</v>
      </c>
      <c r="R219" s="65"/>
      <c r="S219" s="16"/>
      <c r="U219" s="15">
        <v>3</v>
      </c>
      <c r="V219">
        <v>3</v>
      </c>
      <c r="W219" s="16">
        <v>3</v>
      </c>
      <c r="X219" s="15">
        <v>3</v>
      </c>
      <c r="Y219">
        <v>3</v>
      </c>
      <c r="Z219" s="16">
        <v>3</v>
      </c>
    </row>
    <row r="220" spans="1:33" x14ac:dyDescent="0.2">
      <c r="B220" s="15" t="s">
        <v>26646</v>
      </c>
      <c r="C220" t="s">
        <v>18022</v>
      </c>
      <c r="D220" t="s">
        <v>18023</v>
      </c>
      <c r="E220" s="16" t="s">
        <v>18024</v>
      </c>
      <c r="F220" s="15">
        <v>37650</v>
      </c>
      <c r="G220">
        <v>37535</v>
      </c>
      <c r="H220" s="16">
        <v>36640</v>
      </c>
      <c r="I220" s="15">
        <v>27279</v>
      </c>
      <c r="J220">
        <v>32763</v>
      </c>
      <c r="K220" s="16">
        <v>31911</v>
      </c>
      <c r="M220" s="23">
        <f t="shared" si="6"/>
        <v>37275</v>
      </c>
      <c r="N220" s="24">
        <f t="shared" si="7"/>
        <v>30651</v>
      </c>
      <c r="P220" s="15"/>
      <c r="Q220" s="65" t="s">
        <v>27593</v>
      </c>
      <c r="R220" s="65"/>
      <c r="S220" s="16"/>
      <c r="U220" s="15">
        <v>10</v>
      </c>
      <c r="V220">
        <v>10</v>
      </c>
      <c r="W220" s="16">
        <v>10</v>
      </c>
      <c r="X220" s="15">
        <v>10</v>
      </c>
      <c r="Y220">
        <v>10</v>
      </c>
      <c r="Z220" s="16">
        <v>11</v>
      </c>
    </row>
    <row r="221" spans="1:33" x14ac:dyDescent="0.2">
      <c r="B221" s="15" t="s">
        <v>23570</v>
      </c>
      <c r="C221" t="s">
        <v>8898</v>
      </c>
      <c r="D221" t="s">
        <v>8899</v>
      </c>
      <c r="E221" s="16" t="s">
        <v>8900</v>
      </c>
      <c r="F221" s="15">
        <v>9641</v>
      </c>
      <c r="G221">
        <v>6651</v>
      </c>
      <c r="H221" s="16">
        <v>8396</v>
      </c>
      <c r="I221" s="15">
        <v>6831</v>
      </c>
      <c r="J221">
        <v>7168</v>
      </c>
      <c r="K221" s="16">
        <v>6626</v>
      </c>
      <c r="M221" s="23">
        <f t="shared" si="6"/>
        <v>8229.3333333333339</v>
      </c>
      <c r="N221" s="24">
        <f t="shared" si="7"/>
        <v>6875</v>
      </c>
      <c r="P221" s="15"/>
      <c r="Q221" s="65"/>
      <c r="R221" s="65"/>
      <c r="S221" s="16"/>
      <c r="U221" s="15">
        <v>4</v>
      </c>
      <c r="V221">
        <v>4</v>
      </c>
      <c r="W221" s="16">
        <v>4</v>
      </c>
      <c r="X221" s="15">
        <v>4</v>
      </c>
      <c r="Y221">
        <v>4</v>
      </c>
      <c r="Z221" s="16">
        <v>4</v>
      </c>
    </row>
    <row r="222" spans="1:33" s="13" customFormat="1" x14ac:dyDescent="0.2">
      <c r="A222"/>
      <c r="B222" s="15" t="s">
        <v>25235</v>
      </c>
      <c r="C222" t="s">
        <v>13831</v>
      </c>
      <c r="D222" t="s">
        <v>13832</v>
      </c>
      <c r="E222" s="16" t="s">
        <v>13833</v>
      </c>
      <c r="F222" s="15">
        <v>1891</v>
      </c>
      <c r="G222">
        <v>1139</v>
      </c>
      <c r="H222" s="16">
        <v>1811</v>
      </c>
      <c r="I222" s="15">
        <v>1414</v>
      </c>
      <c r="J222">
        <v>1372</v>
      </c>
      <c r="K222" s="16">
        <v>1437</v>
      </c>
      <c r="L222"/>
      <c r="M222" s="23">
        <f t="shared" si="6"/>
        <v>1613.6666666666667</v>
      </c>
      <c r="N222" s="24">
        <f t="shared" si="7"/>
        <v>1407.6666666666667</v>
      </c>
      <c r="O222"/>
      <c r="P222" s="15"/>
      <c r="Q222" s="65" t="s">
        <v>27591</v>
      </c>
      <c r="R222" s="65"/>
      <c r="S222" s="16"/>
      <c r="T222"/>
      <c r="U222" s="15">
        <v>6</v>
      </c>
      <c r="V222">
        <v>4</v>
      </c>
      <c r="W222" s="16">
        <v>6</v>
      </c>
      <c r="X222" s="15">
        <v>6</v>
      </c>
      <c r="Y222">
        <v>6</v>
      </c>
      <c r="Z222" s="16">
        <v>6</v>
      </c>
      <c r="AA222"/>
      <c r="AB222"/>
      <c r="AC222"/>
      <c r="AD222"/>
      <c r="AE222"/>
      <c r="AF222"/>
      <c r="AG222"/>
    </row>
    <row r="223" spans="1:33" x14ac:dyDescent="0.2">
      <c r="B223" s="15" t="s">
        <v>24858</v>
      </c>
      <c r="C223" t="s">
        <v>12708</v>
      </c>
      <c r="D223" t="s">
        <v>12709</v>
      </c>
      <c r="E223" s="16" t="s">
        <v>12710</v>
      </c>
      <c r="F223" s="15">
        <v>9257</v>
      </c>
      <c r="G223">
        <v>8133</v>
      </c>
      <c r="H223" s="16">
        <v>7919</v>
      </c>
      <c r="I223" s="15">
        <v>5944</v>
      </c>
      <c r="J223">
        <v>7134</v>
      </c>
      <c r="K223" s="16">
        <v>7145</v>
      </c>
      <c r="M223" s="23">
        <f t="shared" si="6"/>
        <v>8436.3333333333339</v>
      </c>
      <c r="N223" s="24">
        <f t="shared" si="7"/>
        <v>6741</v>
      </c>
      <c r="P223" s="15"/>
      <c r="Q223" s="65" t="s">
        <v>27549</v>
      </c>
      <c r="R223" s="65"/>
      <c r="S223" s="16"/>
      <c r="U223" s="15">
        <v>8</v>
      </c>
      <c r="V223">
        <v>8</v>
      </c>
      <c r="W223" s="16">
        <v>8</v>
      </c>
      <c r="X223" s="15">
        <v>8</v>
      </c>
      <c r="Y223">
        <v>8</v>
      </c>
      <c r="Z223" s="16">
        <v>8</v>
      </c>
    </row>
    <row r="224" spans="1:33" s="13" customFormat="1" x14ac:dyDescent="0.2">
      <c r="A224"/>
      <c r="B224" s="15" t="s">
        <v>22674</v>
      </c>
      <c r="C224" t="s">
        <v>6254</v>
      </c>
      <c r="D224" t="s">
        <v>6255</v>
      </c>
      <c r="E224" s="16" t="s">
        <v>6256</v>
      </c>
      <c r="F224" s="15">
        <v>25476</v>
      </c>
      <c r="G224">
        <v>22972</v>
      </c>
      <c r="H224" s="16">
        <v>22003</v>
      </c>
      <c r="I224" s="15">
        <v>18479</v>
      </c>
      <c r="J224">
        <v>20881</v>
      </c>
      <c r="K224" s="16">
        <v>20192</v>
      </c>
      <c r="L224"/>
      <c r="M224" s="23">
        <f t="shared" si="6"/>
        <v>23483.666666666668</v>
      </c>
      <c r="N224" s="24">
        <f t="shared" si="7"/>
        <v>19850.666666666668</v>
      </c>
      <c r="O224"/>
      <c r="P224" s="15"/>
      <c r="Q224" s="65" t="s">
        <v>27518</v>
      </c>
      <c r="R224" s="65"/>
      <c r="S224" s="16"/>
      <c r="T224"/>
      <c r="U224" s="15">
        <v>11</v>
      </c>
      <c r="V224">
        <v>12</v>
      </c>
      <c r="W224" s="16">
        <v>12</v>
      </c>
      <c r="X224" s="15">
        <v>12</v>
      </c>
      <c r="Y224">
        <v>13</v>
      </c>
      <c r="Z224" s="16">
        <v>12</v>
      </c>
      <c r="AA224"/>
      <c r="AB224"/>
      <c r="AC224"/>
      <c r="AD224"/>
      <c r="AE224"/>
      <c r="AF224"/>
      <c r="AG224"/>
    </row>
    <row r="225" spans="1:33" x14ac:dyDescent="0.2">
      <c r="B225" s="15" t="s">
        <v>24918</v>
      </c>
      <c r="C225" t="s">
        <v>12886</v>
      </c>
      <c r="D225" t="s">
        <v>12887</v>
      </c>
      <c r="E225" s="16" t="s">
        <v>12888</v>
      </c>
      <c r="F225" s="15">
        <v>2439</v>
      </c>
      <c r="G225">
        <v>2278</v>
      </c>
      <c r="H225" s="16">
        <v>1873</v>
      </c>
      <c r="I225" s="15">
        <v>1808</v>
      </c>
      <c r="J225">
        <v>1873</v>
      </c>
      <c r="K225" s="16">
        <v>1810</v>
      </c>
      <c r="M225" s="23">
        <f t="shared" si="6"/>
        <v>2196.6666666666665</v>
      </c>
      <c r="N225" s="24">
        <f t="shared" si="7"/>
        <v>1830.3333333333333</v>
      </c>
      <c r="P225" s="15"/>
      <c r="Q225" s="65" t="s">
        <v>27605</v>
      </c>
      <c r="R225" s="65"/>
      <c r="S225" s="16"/>
      <c r="U225" s="15">
        <v>2</v>
      </c>
      <c r="V225">
        <v>2</v>
      </c>
      <c r="W225" s="16">
        <v>1</v>
      </c>
      <c r="X225" s="15">
        <v>2</v>
      </c>
      <c r="Y225">
        <v>1</v>
      </c>
      <c r="Z225" s="16">
        <v>1</v>
      </c>
    </row>
    <row r="226" spans="1:33" x14ac:dyDescent="0.2">
      <c r="B226" s="15" t="s">
        <v>23978</v>
      </c>
      <c r="C226" t="s">
        <v>10099</v>
      </c>
      <c r="D226" t="s">
        <v>10100</v>
      </c>
      <c r="E226" s="16" t="s">
        <v>10101</v>
      </c>
      <c r="F226" s="15">
        <v>376</v>
      </c>
      <c r="G226">
        <v>0</v>
      </c>
      <c r="H226" s="16">
        <v>553</v>
      </c>
      <c r="I226" s="15">
        <v>440</v>
      </c>
      <c r="J226">
        <v>401</v>
      </c>
      <c r="K226" s="16">
        <v>217</v>
      </c>
      <c r="M226" s="23">
        <f t="shared" si="6"/>
        <v>309.66666666666669</v>
      </c>
      <c r="N226" s="24">
        <f t="shared" si="7"/>
        <v>352.66666666666669</v>
      </c>
      <c r="P226" s="15"/>
      <c r="Q226" s="65" t="s">
        <v>27518</v>
      </c>
      <c r="R226" s="65"/>
      <c r="S226" s="16"/>
      <c r="U226" s="15">
        <v>1</v>
      </c>
      <c r="V226" t="s">
        <v>27503</v>
      </c>
      <c r="W226" s="16">
        <v>2</v>
      </c>
      <c r="X226" s="15">
        <v>2</v>
      </c>
      <c r="Y226">
        <v>2</v>
      </c>
      <c r="Z226" s="16">
        <v>1</v>
      </c>
    </row>
    <row r="227" spans="1:33" x14ac:dyDescent="0.2">
      <c r="B227" s="15" t="s">
        <v>20898</v>
      </c>
      <c r="C227" t="s">
        <v>985</v>
      </c>
      <c r="D227" t="s">
        <v>986</v>
      </c>
      <c r="E227" s="16" t="s">
        <v>987</v>
      </c>
      <c r="F227" s="15">
        <v>307860</v>
      </c>
      <c r="G227">
        <v>301707</v>
      </c>
      <c r="H227" s="16">
        <v>391125</v>
      </c>
      <c r="I227" s="15">
        <v>362200</v>
      </c>
      <c r="J227">
        <v>358231</v>
      </c>
      <c r="K227" s="16">
        <v>301179</v>
      </c>
      <c r="M227" s="23">
        <f t="shared" si="6"/>
        <v>333564</v>
      </c>
      <c r="N227" s="24">
        <f t="shared" si="7"/>
        <v>340536.66666666669</v>
      </c>
      <c r="P227" s="15"/>
      <c r="Q227" s="65" t="s">
        <v>27518</v>
      </c>
      <c r="R227" s="65"/>
      <c r="S227" s="16"/>
      <c r="U227" s="15">
        <v>12</v>
      </c>
      <c r="V227">
        <v>10</v>
      </c>
      <c r="W227" s="16">
        <v>11</v>
      </c>
      <c r="X227" s="15">
        <v>11</v>
      </c>
      <c r="Y227">
        <v>11</v>
      </c>
      <c r="Z227" s="16">
        <v>11</v>
      </c>
    </row>
    <row r="228" spans="1:33" s="13" customFormat="1" x14ac:dyDescent="0.2">
      <c r="A228"/>
      <c r="B228" s="15" t="s">
        <v>20630</v>
      </c>
      <c r="C228" t="s">
        <v>190</v>
      </c>
      <c r="D228" t="s">
        <v>191</v>
      </c>
      <c r="E228" s="16" t="s">
        <v>192</v>
      </c>
      <c r="F228" s="15">
        <v>1007</v>
      </c>
      <c r="G228">
        <v>1013</v>
      </c>
      <c r="H228" s="16">
        <v>1123</v>
      </c>
      <c r="I228" s="15">
        <v>819</v>
      </c>
      <c r="J228">
        <v>1001</v>
      </c>
      <c r="K228" s="16">
        <v>872</v>
      </c>
      <c r="L228"/>
      <c r="M228" s="23">
        <f t="shared" si="6"/>
        <v>1047.6666666666667</v>
      </c>
      <c r="N228" s="24">
        <f t="shared" si="7"/>
        <v>897.33333333333337</v>
      </c>
      <c r="O228"/>
      <c r="P228" s="15"/>
      <c r="Q228" s="65" t="s">
        <v>27518</v>
      </c>
      <c r="R228" s="65"/>
      <c r="S228" s="16"/>
      <c r="T228"/>
      <c r="U228" s="15">
        <v>9</v>
      </c>
      <c r="V228">
        <v>9</v>
      </c>
      <c r="W228" s="16">
        <v>10</v>
      </c>
      <c r="X228" s="15">
        <v>10</v>
      </c>
      <c r="Y228">
        <v>10</v>
      </c>
      <c r="Z228" s="16">
        <v>9</v>
      </c>
      <c r="AA228"/>
      <c r="AB228"/>
      <c r="AC228"/>
      <c r="AD228"/>
      <c r="AE228"/>
      <c r="AF228"/>
      <c r="AG228"/>
    </row>
    <row r="229" spans="1:33" x14ac:dyDescent="0.2">
      <c r="B229" s="15" t="s">
        <v>24807</v>
      </c>
      <c r="C229" t="s">
        <v>12556</v>
      </c>
      <c r="D229" t="s">
        <v>12557</v>
      </c>
      <c r="E229" s="16" t="s">
        <v>12558</v>
      </c>
      <c r="F229" s="15">
        <v>19668</v>
      </c>
      <c r="G229">
        <v>18586</v>
      </c>
      <c r="H229" s="16">
        <v>19249</v>
      </c>
      <c r="I229" s="15">
        <v>16023</v>
      </c>
      <c r="J229">
        <v>16777</v>
      </c>
      <c r="K229" s="16">
        <v>17541</v>
      </c>
      <c r="M229" s="23">
        <f t="shared" si="6"/>
        <v>19167.666666666668</v>
      </c>
      <c r="N229" s="24">
        <f t="shared" si="7"/>
        <v>16780.333333333332</v>
      </c>
      <c r="P229" s="15"/>
      <c r="Q229" s="65"/>
      <c r="R229" s="65"/>
      <c r="S229" s="16"/>
      <c r="U229" s="15">
        <v>9</v>
      </c>
      <c r="V229">
        <v>10</v>
      </c>
      <c r="W229" s="16">
        <v>9</v>
      </c>
      <c r="X229" s="15">
        <v>9</v>
      </c>
      <c r="Y229">
        <v>9</v>
      </c>
      <c r="Z229" s="16">
        <v>10</v>
      </c>
    </row>
    <row r="230" spans="1:33" x14ac:dyDescent="0.2">
      <c r="B230" s="15" t="s">
        <v>27205</v>
      </c>
      <c r="C230" t="s">
        <v>19685</v>
      </c>
      <c r="D230" t="s">
        <v>19686</v>
      </c>
      <c r="E230" s="16" t="s">
        <v>19687</v>
      </c>
      <c r="F230" s="15">
        <v>6438</v>
      </c>
      <c r="G230">
        <v>6461</v>
      </c>
      <c r="H230" s="16">
        <v>6500</v>
      </c>
      <c r="I230" s="15">
        <v>4556</v>
      </c>
      <c r="J230">
        <v>5519</v>
      </c>
      <c r="K230" s="16">
        <v>5802</v>
      </c>
      <c r="M230" s="23">
        <f t="shared" si="6"/>
        <v>6466.333333333333</v>
      </c>
      <c r="N230" s="24">
        <f t="shared" si="7"/>
        <v>5292.333333333333</v>
      </c>
      <c r="P230" s="15"/>
      <c r="Q230" s="65" t="s">
        <v>27519</v>
      </c>
      <c r="R230" s="65"/>
      <c r="S230" s="16"/>
      <c r="U230" s="15">
        <v>9</v>
      </c>
      <c r="V230">
        <v>10</v>
      </c>
      <c r="W230" s="16">
        <v>10</v>
      </c>
      <c r="X230" s="15">
        <v>10</v>
      </c>
      <c r="Y230">
        <v>10</v>
      </c>
      <c r="Z230" s="16">
        <v>10</v>
      </c>
    </row>
    <row r="231" spans="1:33" x14ac:dyDescent="0.2">
      <c r="B231" s="15" t="s">
        <v>24813</v>
      </c>
      <c r="C231" t="s">
        <v>12574</v>
      </c>
      <c r="D231" t="s">
        <v>12575</v>
      </c>
      <c r="E231" s="16" t="s">
        <v>12576</v>
      </c>
      <c r="F231" s="15">
        <v>2059</v>
      </c>
      <c r="G231">
        <v>2255</v>
      </c>
      <c r="H231" s="16">
        <v>2391</v>
      </c>
      <c r="I231" s="15">
        <v>1690</v>
      </c>
      <c r="J231">
        <v>2189</v>
      </c>
      <c r="K231" s="16">
        <v>1527</v>
      </c>
      <c r="M231" s="23">
        <f t="shared" si="6"/>
        <v>2235</v>
      </c>
      <c r="N231" s="24">
        <f t="shared" si="7"/>
        <v>1802</v>
      </c>
      <c r="P231" s="15"/>
      <c r="Q231" s="65"/>
      <c r="R231" s="65"/>
      <c r="S231" s="16"/>
      <c r="U231" s="15">
        <v>3</v>
      </c>
      <c r="V231">
        <v>3</v>
      </c>
      <c r="W231" s="16">
        <v>3</v>
      </c>
      <c r="X231" s="15">
        <v>3</v>
      </c>
      <c r="Y231">
        <v>3</v>
      </c>
      <c r="Z231" s="16">
        <v>2</v>
      </c>
    </row>
    <row r="232" spans="1:33" x14ac:dyDescent="0.2">
      <c r="B232" s="15" t="s">
        <v>26705</v>
      </c>
      <c r="C232" t="s">
        <v>18199</v>
      </c>
      <c r="D232" t="s">
        <v>18200</v>
      </c>
      <c r="E232" s="16" t="s">
        <v>18201</v>
      </c>
      <c r="F232" s="15">
        <v>34970</v>
      </c>
      <c r="G232">
        <v>22468</v>
      </c>
      <c r="H232" s="16">
        <v>27039</v>
      </c>
      <c r="I232" s="15">
        <v>20757</v>
      </c>
      <c r="J232">
        <v>23366</v>
      </c>
      <c r="K232" s="16">
        <v>32637</v>
      </c>
      <c r="M232" s="23">
        <f t="shared" si="6"/>
        <v>28159</v>
      </c>
      <c r="N232" s="24">
        <f t="shared" si="7"/>
        <v>25586.666666666668</v>
      </c>
      <c r="P232" s="15"/>
      <c r="Q232" s="65" t="s">
        <v>27614</v>
      </c>
      <c r="R232" s="65"/>
      <c r="S232" s="16"/>
      <c r="U232" s="15">
        <v>24</v>
      </c>
      <c r="V232">
        <v>22</v>
      </c>
      <c r="W232" s="16">
        <v>22</v>
      </c>
      <c r="X232" s="15">
        <v>22</v>
      </c>
      <c r="Y232">
        <v>23</v>
      </c>
      <c r="Z232" s="16">
        <v>24</v>
      </c>
    </row>
    <row r="233" spans="1:33" x14ac:dyDescent="0.2">
      <c r="B233" s="15" t="s">
        <v>21971</v>
      </c>
      <c r="C233" t="s">
        <v>4165</v>
      </c>
      <c r="D233" t="s">
        <v>4166</v>
      </c>
      <c r="E233" s="16" t="s">
        <v>4167</v>
      </c>
      <c r="F233" s="15">
        <v>10580</v>
      </c>
      <c r="G233">
        <v>10716</v>
      </c>
      <c r="H233" s="16">
        <v>10218</v>
      </c>
      <c r="I233" s="15">
        <v>8401</v>
      </c>
      <c r="J233">
        <v>9439</v>
      </c>
      <c r="K233" s="16">
        <v>8864</v>
      </c>
      <c r="M233" s="23">
        <f t="shared" si="6"/>
        <v>10504.666666666666</v>
      </c>
      <c r="N233" s="24">
        <f t="shared" si="7"/>
        <v>8901.3333333333339</v>
      </c>
      <c r="P233" s="15"/>
      <c r="Q233" s="65"/>
      <c r="R233" s="65"/>
      <c r="S233" s="16"/>
      <c r="U233" s="15">
        <v>51</v>
      </c>
      <c r="V233">
        <v>51</v>
      </c>
      <c r="W233" s="16">
        <v>49</v>
      </c>
      <c r="X233" s="15">
        <v>50</v>
      </c>
      <c r="Y233">
        <v>49</v>
      </c>
      <c r="Z233" s="16">
        <v>53</v>
      </c>
    </row>
    <row r="234" spans="1:33" x14ac:dyDescent="0.2">
      <c r="B234" s="15" t="s">
        <v>25926</v>
      </c>
      <c r="C234" t="s">
        <v>15882</v>
      </c>
      <c r="D234" t="s">
        <v>15883</v>
      </c>
      <c r="E234" s="16" t="s">
        <v>15884</v>
      </c>
      <c r="F234" s="15">
        <v>2235</v>
      </c>
      <c r="G234">
        <v>2409</v>
      </c>
      <c r="H234" s="16">
        <v>3507</v>
      </c>
      <c r="I234" s="15">
        <v>1846</v>
      </c>
      <c r="J234">
        <v>2485</v>
      </c>
      <c r="K234" s="16">
        <v>2218</v>
      </c>
      <c r="M234" s="23">
        <f t="shared" si="6"/>
        <v>2717</v>
      </c>
      <c r="N234" s="24">
        <f t="shared" si="7"/>
        <v>2183</v>
      </c>
      <c r="P234" s="15"/>
      <c r="Q234" s="65"/>
      <c r="R234" s="65"/>
      <c r="S234" s="16"/>
      <c r="U234" s="15">
        <v>2</v>
      </c>
      <c r="V234">
        <v>2</v>
      </c>
      <c r="W234" s="16">
        <v>2</v>
      </c>
      <c r="X234" s="15">
        <v>2</v>
      </c>
      <c r="Y234">
        <v>2</v>
      </c>
      <c r="Z234" s="16">
        <v>2</v>
      </c>
    </row>
    <row r="235" spans="1:33" x14ac:dyDescent="0.2">
      <c r="B235" s="15" t="s">
        <v>24493</v>
      </c>
      <c r="C235" t="s">
        <v>11622</v>
      </c>
      <c r="D235" t="s">
        <v>11623</v>
      </c>
      <c r="E235" s="16" t="s">
        <v>11624</v>
      </c>
      <c r="F235" s="15">
        <v>12535</v>
      </c>
      <c r="G235">
        <v>11814</v>
      </c>
      <c r="H235" s="16">
        <v>11346</v>
      </c>
      <c r="I235" s="15">
        <v>9111</v>
      </c>
      <c r="J235">
        <v>10563</v>
      </c>
      <c r="K235" s="16">
        <v>9860</v>
      </c>
      <c r="M235" s="23">
        <f t="shared" si="6"/>
        <v>11898.333333333334</v>
      </c>
      <c r="N235" s="24">
        <f t="shared" si="7"/>
        <v>9844.6666666666661</v>
      </c>
      <c r="P235" s="15"/>
      <c r="Q235" s="65"/>
      <c r="R235" s="65"/>
      <c r="S235" s="16"/>
      <c r="U235" s="15">
        <v>22</v>
      </c>
      <c r="V235">
        <v>23</v>
      </c>
      <c r="W235" s="16">
        <v>22</v>
      </c>
      <c r="X235" s="15">
        <v>21</v>
      </c>
      <c r="Y235">
        <v>23</v>
      </c>
      <c r="Z235" s="16">
        <v>23</v>
      </c>
    </row>
    <row r="236" spans="1:33" x14ac:dyDescent="0.2">
      <c r="B236" s="15" t="s">
        <v>25408</v>
      </c>
      <c r="C236" t="s">
        <v>14344</v>
      </c>
      <c r="D236" t="s">
        <v>14345</v>
      </c>
      <c r="E236" s="16" t="s">
        <v>14346</v>
      </c>
      <c r="F236" s="15">
        <v>13774</v>
      </c>
      <c r="G236">
        <v>12986</v>
      </c>
      <c r="H236" s="16">
        <v>14028</v>
      </c>
      <c r="I236" s="15">
        <v>11232</v>
      </c>
      <c r="J236">
        <v>10906</v>
      </c>
      <c r="K236" s="16">
        <v>10075</v>
      </c>
      <c r="M236" s="23">
        <f t="shared" si="6"/>
        <v>13596</v>
      </c>
      <c r="N236" s="24">
        <f t="shared" si="7"/>
        <v>10737.666666666666</v>
      </c>
      <c r="P236" s="15"/>
      <c r="Q236" s="65"/>
      <c r="R236" s="65"/>
      <c r="S236" s="16"/>
      <c r="U236" s="15">
        <v>19</v>
      </c>
      <c r="V236">
        <v>19</v>
      </c>
      <c r="W236" s="16">
        <v>19</v>
      </c>
      <c r="X236" s="15">
        <v>19</v>
      </c>
      <c r="Y236">
        <v>18</v>
      </c>
      <c r="Z236" s="16">
        <v>19</v>
      </c>
    </row>
    <row r="237" spans="1:33" s="13" customFormat="1" x14ac:dyDescent="0.2">
      <c r="A237"/>
      <c r="B237" s="15" t="s">
        <v>24373</v>
      </c>
      <c r="C237" t="s">
        <v>11266</v>
      </c>
      <c r="D237" t="s">
        <v>11267</v>
      </c>
      <c r="E237" s="16" t="s">
        <v>11268</v>
      </c>
      <c r="F237" s="15">
        <v>21790</v>
      </c>
      <c r="G237">
        <v>14254</v>
      </c>
      <c r="H237" s="16">
        <v>14209</v>
      </c>
      <c r="I237" s="15">
        <v>14972</v>
      </c>
      <c r="J237">
        <v>16675</v>
      </c>
      <c r="K237" s="16">
        <v>15087</v>
      </c>
      <c r="L237"/>
      <c r="M237" s="23">
        <f t="shared" si="6"/>
        <v>16751</v>
      </c>
      <c r="N237" s="24">
        <f t="shared" si="7"/>
        <v>15578</v>
      </c>
      <c r="O237"/>
      <c r="P237" s="15"/>
      <c r="Q237" s="65" t="s">
        <v>27519</v>
      </c>
      <c r="R237" s="65"/>
      <c r="S237" s="16"/>
      <c r="T237"/>
      <c r="U237" s="15">
        <v>23</v>
      </c>
      <c r="V237">
        <v>25</v>
      </c>
      <c r="W237" s="16">
        <v>23</v>
      </c>
      <c r="X237" s="15">
        <v>24</v>
      </c>
      <c r="Y237">
        <v>25</v>
      </c>
      <c r="Z237" s="16">
        <v>24</v>
      </c>
      <c r="AA237"/>
      <c r="AB237"/>
      <c r="AC237"/>
      <c r="AD237"/>
      <c r="AE237"/>
      <c r="AF237"/>
      <c r="AG237"/>
    </row>
    <row r="238" spans="1:33" s="13" customFormat="1" x14ac:dyDescent="0.2">
      <c r="A238"/>
      <c r="B238" s="15" t="s">
        <v>27363</v>
      </c>
      <c r="C238" t="s">
        <v>20157</v>
      </c>
      <c r="D238" t="s">
        <v>20158</v>
      </c>
      <c r="E238" s="16" t="s">
        <v>20159</v>
      </c>
      <c r="F238" s="15">
        <v>14916</v>
      </c>
      <c r="G238">
        <v>13108</v>
      </c>
      <c r="H238" s="16">
        <v>11720</v>
      </c>
      <c r="I238" s="15">
        <v>8082</v>
      </c>
      <c r="J238">
        <v>11746</v>
      </c>
      <c r="K238" s="16">
        <v>14239</v>
      </c>
      <c r="L238"/>
      <c r="M238" s="23">
        <f t="shared" si="6"/>
        <v>13248</v>
      </c>
      <c r="N238" s="24">
        <f t="shared" si="7"/>
        <v>11355.666666666666</v>
      </c>
      <c r="O238"/>
      <c r="P238" s="15"/>
      <c r="Q238" s="65" t="s">
        <v>27518</v>
      </c>
      <c r="R238" s="65"/>
      <c r="S238" s="16"/>
      <c r="T238"/>
      <c r="U238" s="15">
        <v>17</v>
      </c>
      <c r="V238">
        <v>17</v>
      </c>
      <c r="W238" s="16">
        <v>17</v>
      </c>
      <c r="X238" s="15">
        <v>17</v>
      </c>
      <c r="Y238">
        <v>16</v>
      </c>
      <c r="Z238" s="16">
        <v>17</v>
      </c>
      <c r="AA238"/>
      <c r="AB238"/>
      <c r="AC238"/>
      <c r="AD238"/>
      <c r="AE238"/>
      <c r="AF238"/>
      <c r="AG238"/>
    </row>
    <row r="239" spans="1:33" x14ac:dyDescent="0.2">
      <c r="B239" s="15" t="s">
        <v>24855</v>
      </c>
      <c r="C239" t="s">
        <v>12699</v>
      </c>
      <c r="D239" t="s">
        <v>12700</v>
      </c>
      <c r="E239" s="16" t="s">
        <v>12701</v>
      </c>
      <c r="F239" s="15">
        <v>5205</v>
      </c>
      <c r="G239">
        <v>8509</v>
      </c>
      <c r="H239" s="16">
        <v>5738</v>
      </c>
      <c r="I239" s="15">
        <v>4966</v>
      </c>
      <c r="J239">
        <v>4994</v>
      </c>
      <c r="K239" s="16">
        <v>6379</v>
      </c>
      <c r="M239" s="23">
        <f t="shared" si="6"/>
        <v>6484</v>
      </c>
      <c r="N239" s="24">
        <f t="shared" si="7"/>
        <v>5446.333333333333</v>
      </c>
      <c r="P239" s="15" t="s">
        <v>27522</v>
      </c>
      <c r="Q239" s="65" t="s">
        <v>27642</v>
      </c>
      <c r="R239" s="65" t="s">
        <v>27524</v>
      </c>
      <c r="S239" s="16" t="s">
        <v>27643</v>
      </c>
      <c r="U239" s="15">
        <v>10</v>
      </c>
      <c r="V239">
        <v>10</v>
      </c>
      <c r="W239" s="16">
        <v>11</v>
      </c>
      <c r="X239" s="15">
        <v>10</v>
      </c>
      <c r="Y239">
        <v>10</v>
      </c>
      <c r="Z239" s="16">
        <v>11</v>
      </c>
    </row>
    <row r="240" spans="1:33" x14ac:dyDescent="0.2">
      <c r="B240" s="15" t="s">
        <v>24018</v>
      </c>
      <c r="C240" t="s">
        <v>10219</v>
      </c>
      <c r="D240" t="s">
        <v>10220</v>
      </c>
      <c r="E240" s="16" t="s">
        <v>10221</v>
      </c>
      <c r="F240" s="15">
        <v>37811</v>
      </c>
      <c r="G240">
        <v>36486</v>
      </c>
      <c r="H240" s="16">
        <v>36133</v>
      </c>
      <c r="I240" s="15">
        <v>18201</v>
      </c>
      <c r="J240">
        <v>28175</v>
      </c>
      <c r="K240" s="16">
        <v>29641</v>
      </c>
      <c r="M240" s="23">
        <f t="shared" si="6"/>
        <v>36810</v>
      </c>
      <c r="N240" s="24">
        <f t="shared" si="7"/>
        <v>25339</v>
      </c>
      <c r="P240" s="15"/>
      <c r="Q240" s="65" t="s">
        <v>27526</v>
      </c>
      <c r="R240" s="65"/>
      <c r="S240" s="16"/>
      <c r="U240" s="15">
        <v>37</v>
      </c>
      <c r="V240">
        <v>39</v>
      </c>
      <c r="W240" s="16">
        <v>39</v>
      </c>
      <c r="X240" s="15">
        <v>39</v>
      </c>
      <c r="Y240">
        <v>40</v>
      </c>
      <c r="Z240" s="16">
        <v>40</v>
      </c>
    </row>
    <row r="241" spans="1:33" x14ac:dyDescent="0.2">
      <c r="B241" s="15" t="s">
        <v>20770</v>
      </c>
      <c r="C241" t="s">
        <v>602</v>
      </c>
      <c r="D241" t="s">
        <v>603</v>
      </c>
      <c r="E241" s="16" t="s">
        <v>604</v>
      </c>
      <c r="F241" s="15">
        <v>15224</v>
      </c>
      <c r="G241">
        <v>14278</v>
      </c>
      <c r="H241" s="16">
        <v>14412</v>
      </c>
      <c r="I241" s="15">
        <v>10142</v>
      </c>
      <c r="J241">
        <v>10566</v>
      </c>
      <c r="K241" s="16">
        <v>12433</v>
      </c>
      <c r="M241" s="23">
        <f t="shared" si="6"/>
        <v>14638</v>
      </c>
      <c r="N241" s="24">
        <f t="shared" si="7"/>
        <v>11047</v>
      </c>
      <c r="P241" s="15"/>
      <c r="Q241" s="65" t="s">
        <v>27526</v>
      </c>
      <c r="R241" s="65"/>
      <c r="S241" s="16"/>
      <c r="U241" s="15">
        <v>29</v>
      </c>
      <c r="V241">
        <v>29</v>
      </c>
      <c r="W241" s="16">
        <v>29</v>
      </c>
      <c r="X241" s="15">
        <v>27</v>
      </c>
      <c r="Y241">
        <v>28</v>
      </c>
      <c r="Z241" s="16">
        <v>29</v>
      </c>
    </row>
    <row r="242" spans="1:33" x14ac:dyDescent="0.2">
      <c r="B242" s="15" t="s">
        <v>23534</v>
      </c>
      <c r="C242" t="s">
        <v>8790</v>
      </c>
      <c r="D242" t="s">
        <v>8791</v>
      </c>
      <c r="E242" s="16" t="s">
        <v>8792</v>
      </c>
      <c r="F242" s="15">
        <v>7982</v>
      </c>
      <c r="G242">
        <v>8027</v>
      </c>
      <c r="H242" s="16">
        <v>8886</v>
      </c>
      <c r="I242" s="15">
        <v>6269</v>
      </c>
      <c r="J242">
        <v>7626</v>
      </c>
      <c r="K242" s="16">
        <v>6905</v>
      </c>
      <c r="M242" s="23">
        <f t="shared" si="6"/>
        <v>8298.3333333333339</v>
      </c>
      <c r="N242" s="24">
        <f t="shared" si="7"/>
        <v>6933.333333333333</v>
      </c>
      <c r="P242" s="15"/>
      <c r="Q242" s="65"/>
      <c r="R242" s="65"/>
      <c r="S242" s="16"/>
      <c r="U242" s="15">
        <v>20</v>
      </c>
      <c r="V242">
        <v>21</v>
      </c>
      <c r="W242" s="16">
        <v>20</v>
      </c>
      <c r="X242" s="15">
        <v>21</v>
      </c>
      <c r="Y242">
        <v>21</v>
      </c>
      <c r="Z242" s="16">
        <v>21</v>
      </c>
    </row>
    <row r="243" spans="1:33" x14ac:dyDescent="0.2">
      <c r="B243" s="15" t="s">
        <v>22668</v>
      </c>
      <c r="C243" t="s">
        <v>6238</v>
      </c>
      <c r="D243" t="s">
        <v>6239</v>
      </c>
      <c r="E243" s="16" t="s">
        <v>6240</v>
      </c>
      <c r="F243" s="15">
        <v>6365</v>
      </c>
      <c r="G243">
        <v>6039</v>
      </c>
      <c r="H243" s="16">
        <v>6075</v>
      </c>
      <c r="I243" s="15">
        <v>3797</v>
      </c>
      <c r="J243">
        <v>5162</v>
      </c>
      <c r="K243" s="16">
        <v>4974</v>
      </c>
      <c r="M243" s="23">
        <f t="shared" si="6"/>
        <v>6159.666666666667</v>
      </c>
      <c r="N243" s="24">
        <f t="shared" si="7"/>
        <v>4644.333333333333</v>
      </c>
      <c r="P243" s="15"/>
      <c r="Q243" s="65" t="s">
        <v>27526</v>
      </c>
      <c r="R243" s="65"/>
      <c r="S243" s="16"/>
      <c r="U243" s="15">
        <v>7</v>
      </c>
      <c r="V243">
        <v>7</v>
      </c>
      <c r="W243" s="16">
        <v>7</v>
      </c>
      <c r="X243" s="15">
        <v>7</v>
      </c>
      <c r="Y243">
        <v>7</v>
      </c>
      <c r="Z243" s="16">
        <v>7</v>
      </c>
    </row>
    <row r="244" spans="1:33" x14ac:dyDescent="0.2">
      <c r="B244" s="15" t="s">
        <v>25806</v>
      </c>
      <c r="C244" t="s">
        <v>15529</v>
      </c>
      <c r="D244" t="s">
        <v>15530</v>
      </c>
      <c r="E244" s="16" t="s">
        <v>15531</v>
      </c>
      <c r="F244" s="15">
        <v>2792</v>
      </c>
      <c r="G244">
        <v>2489</v>
      </c>
      <c r="H244" s="16">
        <v>2358</v>
      </c>
      <c r="I244" s="15">
        <v>2251</v>
      </c>
      <c r="J244">
        <v>2325</v>
      </c>
      <c r="K244" s="16">
        <v>2164</v>
      </c>
      <c r="M244" s="23">
        <f t="shared" si="6"/>
        <v>2546.3333333333335</v>
      </c>
      <c r="N244" s="24">
        <f t="shared" si="7"/>
        <v>2246.6666666666665</v>
      </c>
      <c r="P244" s="15"/>
      <c r="Q244" s="65" t="s">
        <v>27526</v>
      </c>
      <c r="R244" s="65"/>
      <c r="S244" s="16"/>
      <c r="U244" s="15">
        <v>3</v>
      </c>
      <c r="V244">
        <v>3</v>
      </c>
      <c r="W244" s="16">
        <v>3</v>
      </c>
      <c r="X244" s="15">
        <v>3</v>
      </c>
      <c r="Y244">
        <v>3</v>
      </c>
      <c r="Z244" s="16">
        <v>3</v>
      </c>
    </row>
    <row r="245" spans="1:33" x14ac:dyDescent="0.2">
      <c r="B245" s="15" t="s">
        <v>20812</v>
      </c>
      <c r="C245" t="s">
        <v>728</v>
      </c>
      <c r="D245" t="s">
        <v>729</v>
      </c>
      <c r="E245" s="16" t="s">
        <v>730</v>
      </c>
      <c r="F245" s="15">
        <v>433</v>
      </c>
      <c r="G245">
        <v>304</v>
      </c>
      <c r="H245" s="16">
        <v>329</v>
      </c>
      <c r="I245" s="15">
        <v>284</v>
      </c>
      <c r="J245">
        <v>303</v>
      </c>
      <c r="K245" s="16">
        <v>301</v>
      </c>
      <c r="M245" s="23">
        <f t="shared" si="6"/>
        <v>355.33333333333331</v>
      </c>
      <c r="N245" s="24">
        <f t="shared" si="7"/>
        <v>296</v>
      </c>
      <c r="P245" s="15"/>
      <c r="Q245" s="65" t="s">
        <v>27526</v>
      </c>
      <c r="R245" s="65"/>
      <c r="S245" s="16"/>
      <c r="U245" s="15">
        <v>7</v>
      </c>
      <c r="V245">
        <v>7</v>
      </c>
      <c r="W245" s="16">
        <v>7</v>
      </c>
      <c r="X245" s="15">
        <v>7</v>
      </c>
      <c r="Y245">
        <v>7</v>
      </c>
      <c r="Z245" s="16">
        <v>7</v>
      </c>
    </row>
    <row r="246" spans="1:33" x14ac:dyDescent="0.2">
      <c r="B246" s="15" t="s">
        <v>23901</v>
      </c>
      <c r="C246" t="s">
        <v>9874</v>
      </c>
      <c r="D246" t="s">
        <v>9875</v>
      </c>
      <c r="E246" s="16" t="s">
        <v>9876</v>
      </c>
      <c r="F246" s="15">
        <v>11826</v>
      </c>
      <c r="G246">
        <v>10498</v>
      </c>
      <c r="H246" s="16">
        <v>10470</v>
      </c>
      <c r="I246" s="15">
        <v>7960</v>
      </c>
      <c r="J246">
        <v>8788</v>
      </c>
      <c r="K246" s="16">
        <v>8607</v>
      </c>
      <c r="M246" s="23">
        <f t="shared" si="6"/>
        <v>10931.333333333334</v>
      </c>
      <c r="N246" s="24">
        <f t="shared" si="7"/>
        <v>8451.6666666666661</v>
      </c>
      <c r="P246" s="15"/>
      <c r="Q246" s="65" t="s">
        <v>27518</v>
      </c>
      <c r="R246" s="65"/>
      <c r="S246" s="16"/>
      <c r="U246" s="15">
        <v>16</v>
      </c>
      <c r="V246">
        <v>16</v>
      </c>
      <c r="W246" s="16">
        <v>16</v>
      </c>
      <c r="X246" s="15">
        <v>15</v>
      </c>
      <c r="Y246">
        <v>16</v>
      </c>
      <c r="Z246" s="16">
        <v>16</v>
      </c>
    </row>
    <row r="247" spans="1:33" x14ac:dyDescent="0.2">
      <c r="B247" s="15" t="s">
        <v>25865</v>
      </c>
      <c r="C247" t="s">
        <v>15703</v>
      </c>
      <c r="D247" t="s">
        <v>15704</v>
      </c>
      <c r="E247" s="16" t="s">
        <v>15705</v>
      </c>
      <c r="F247" s="15">
        <v>5242</v>
      </c>
      <c r="G247">
        <v>5074</v>
      </c>
      <c r="H247" s="16">
        <v>4730</v>
      </c>
      <c r="I247" s="15">
        <v>3241</v>
      </c>
      <c r="J247">
        <v>3914</v>
      </c>
      <c r="K247" s="16">
        <v>3707</v>
      </c>
      <c r="M247" s="23">
        <f t="shared" si="6"/>
        <v>5015.333333333333</v>
      </c>
      <c r="N247" s="24">
        <f t="shared" si="7"/>
        <v>3620.6666666666665</v>
      </c>
      <c r="P247" s="15"/>
      <c r="Q247" s="65" t="s">
        <v>27526</v>
      </c>
      <c r="R247" s="65"/>
      <c r="S247" s="16"/>
      <c r="U247" s="15">
        <v>30</v>
      </c>
      <c r="V247">
        <v>30</v>
      </c>
      <c r="W247" s="16">
        <v>30</v>
      </c>
      <c r="X247" s="15">
        <v>30</v>
      </c>
      <c r="Y247">
        <v>30</v>
      </c>
      <c r="Z247" s="16">
        <v>31</v>
      </c>
    </row>
    <row r="248" spans="1:33" x14ac:dyDescent="0.2">
      <c r="B248" s="15" t="s">
        <v>22944</v>
      </c>
      <c r="C248" t="s">
        <v>7050</v>
      </c>
      <c r="D248" t="s">
        <v>7051</v>
      </c>
      <c r="E248" s="16" t="s">
        <v>7052</v>
      </c>
      <c r="F248" s="15">
        <v>4906</v>
      </c>
      <c r="G248">
        <v>4160</v>
      </c>
      <c r="H248" s="16">
        <v>4313</v>
      </c>
      <c r="I248" s="15">
        <v>3432</v>
      </c>
      <c r="J248">
        <v>3966</v>
      </c>
      <c r="K248" s="16">
        <v>3386</v>
      </c>
      <c r="M248" s="23">
        <f t="shared" si="6"/>
        <v>4459.666666666667</v>
      </c>
      <c r="N248" s="24">
        <f t="shared" si="7"/>
        <v>3594.6666666666665</v>
      </c>
      <c r="P248" s="15"/>
      <c r="Q248" s="65" t="s">
        <v>27526</v>
      </c>
      <c r="R248" s="65"/>
      <c r="S248" s="16"/>
      <c r="U248" s="15">
        <v>14</v>
      </c>
      <c r="V248">
        <v>15</v>
      </c>
      <c r="W248" s="16">
        <v>14</v>
      </c>
      <c r="X248" s="15">
        <v>15</v>
      </c>
      <c r="Y248">
        <v>15</v>
      </c>
      <c r="Z248" s="16">
        <v>15</v>
      </c>
    </row>
    <row r="249" spans="1:33" x14ac:dyDescent="0.2">
      <c r="B249" s="15" t="s">
        <v>20731</v>
      </c>
      <c r="C249" t="s">
        <v>488</v>
      </c>
      <c r="D249" t="s">
        <v>489</v>
      </c>
      <c r="E249" s="16" t="s">
        <v>490</v>
      </c>
      <c r="F249" s="15">
        <v>75639</v>
      </c>
      <c r="G249">
        <v>62347</v>
      </c>
      <c r="H249" s="16">
        <v>66817</v>
      </c>
      <c r="I249" s="15">
        <v>52496</v>
      </c>
      <c r="J249">
        <v>54264</v>
      </c>
      <c r="K249" s="16">
        <v>56106</v>
      </c>
      <c r="M249" s="23">
        <f t="shared" si="6"/>
        <v>68267.666666666672</v>
      </c>
      <c r="N249" s="24">
        <f t="shared" si="7"/>
        <v>54288.666666666664</v>
      </c>
      <c r="P249" s="15"/>
      <c r="Q249" s="65" t="s">
        <v>27526</v>
      </c>
      <c r="R249" s="65"/>
      <c r="S249" s="16"/>
      <c r="U249" s="15">
        <v>48</v>
      </c>
      <c r="V249">
        <v>48</v>
      </c>
      <c r="W249" s="16">
        <v>47</v>
      </c>
      <c r="X249" s="15">
        <v>46</v>
      </c>
      <c r="Y249">
        <v>47</v>
      </c>
      <c r="Z249" s="16">
        <v>49</v>
      </c>
    </row>
    <row r="250" spans="1:33" x14ac:dyDescent="0.2">
      <c r="B250" s="15" t="s">
        <v>24374</v>
      </c>
      <c r="C250" t="s">
        <v>11269</v>
      </c>
      <c r="D250" t="s">
        <v>11270</v>
      </c>
      <c r="E250" s="16" t="s">
        <v>11271</v>
      </c>
      <c r="F250" s="15">
        <v>5253</v>
      </c>
      <c r="G250">
        <v>1698</v>
      </c>
      <c r="H250" s="16">
        <v>4154</v>
      </c>
      <c r="I250" s="15">
        <v>3098</v>
      </c>
      <c r="J250">
        <v>3632</v>
      </c>
      <c r="K250" s="16">
        <v>2673</v>
      </c>
      <c r="M250" s="23">
        <f t="shared" si="6"/>
        <v>3701.6666666666665</v>
      </c>
      <c r="N250" s="24">
        <f t="shared" si="7"/>
        <v>3134.3333333333335</v>
      </c>
      <c r="P250" s="15"/>
      <c r="Q250" s="65" t="s">
        <v>27526</v>
      </c>
      <c r="R250" s="65"/>
      <c r="S250" s="16"/>
      <c r="U250" s="15">
        <v>2</v>
      </c>
      <c r="V250">
        <v>1</v>
      </c>
      <c r="W250" s="16">
        <v>2</v>
      </c>
      <c r="X250" s="15">
        <v>2</v>
      </c>
      <c r="Y250">
        <v>2</v>
      </c>
      <c r="Z250" s="16">
        <v>2</v>
      </c>
    </row>
    <row r="251" spans="1:33" x14ac:dyDescent="0.2">
      <c r="B251" s="15" t="s">
        <v>25267</v>
      </c>
      <c r="C251" t="s">
        <v>13924</v>
      </c>
      <c r="D251" t="s">
        <v>13925</v>
      </c>
      <c r="E251" s="16" t="s">
        <v>13926</v>
      </c>
      <c r="F251" s="15">
        <v>4628</v>
      </c>
      <c r="G251">
        <v>2811</v>
      </c>
      <c r="H251" s="16">
        <v>3228</v>
      </c>
      <c r="I251" s="15">
        <v>3036</v>
      </c>
      <c r="J251">
        <v>3038</v>
      </c>
      <c r="K251" s="16">
        <v>2823</v>
      </c>
      <c r="M251" s="23">
        <f t="shared" si="6"/>
        <v>3555.6666666666665</v>
      </c>
      <c r="N251" s="24">
        <f t="shared" si="7"/>
        <v>2965.6666666666665</v>
      </c>
      <c r="P251" s="15"/>
      <c r="Q251" s="65" t="s">
        <v>27526</v>
      </c>
      <c r="R251" s="65"/>
      <c r="S251" s="16"/>
      <c r="U251" s="15">
        <v>3</v>
      </c>
      <c r="V251">
        <v>3</v>
      </c>
      <c r="W251" s="16">
        <v>3</v>
      </c>
      <c r="X251" s="15">
        <v>3</v>
      </c>
      <c r="Y251">
        <v>3</v>
      </c>
      <c r="Z251" s="16">
        <v>3</v>
      </c>
    </row>
    <row r="252" spans="1:33" s="13" customFormat="1" x14ac:dyDescent="0.2">
      <c r="A252"/>
      <c r="B252" s="15" t="s">
        <v>24358</v>
      </c>
      <c r="C252" t="s">
        <v>11221</v>
      </c>
      <c r="D252" t="s">
        <v>11222</v>
      </c>
      <c r="E252" s="16" t="s">
        <v>11223</v>
      </c>
      <c r="F252" s="15">
        <v>8605</v>
      </c>
      <c r="G252">
        <v>8459</v>
      </c>
      <c r="H252" s="16">
        <v>6932</v>
      </c>
      <c r="I252" s="15">
        <v>4595</v>
      </c>
      <c r="J252">
        <v>6116</v>
      </c>
      <c r="K252" s="16">
        <v>6056</v>
      </c>
      <c r="L252"/>
      <c r="M252" s="23">
        <f t="shared" si="6"/>
        <v>7998.666666666667</v>
      </c>
      <c r="N252" s="24">
        <f t="shared" si="7"/>
        <v>5589</v>
      </c>
      <c r="O252"/>
      <c r="P252" s="15"/>
      <c r="Q252" s="65" t="s">
        <v>27526</v>
      </c>
      <c r="R252" s="65"/>
      <c r="S252" s="16"/>
      <c r="T252"/>
      <c r="U252" s="15">
        <v>18</v>
      </c>
      <c r="V252">
        <v>19</v>
      </c>
      <c r="W252" s="16">
        <v>19</v>
      </c>
      <c r="X252" s="15">
        <v>19</v>
      </c>
      <c r="Y252">
        <v>19</v>
      </c>
      <c r="Z252" s="16">
        <v>18</v>
      </c>
      <c r="AA252"/>
      <c r="AB252"/>
      <c r="AC252"/>
      <c r="AD252"/>
      <c r="AE252"/>
      <c r="AF252"/>
      <c r="AG252"/>
    </row>
    <row r="253" spans="1:33" x14ac:dyDescent="0.2">
      <c r="B253" s="15" t="s">
        <v>25434</v>
      </c>
      <c r="C253" t="s">
        <v>14420</v>
      </c>
      <c r="D253" t="s">
        <v>14421</v>
      </c>
      <c r="E253" s="16" t="s">
        <v>14422</v>
      </c>
      <c r="F253" s="15">
        <v>2880</v>
      </c>
      <c r="G253">
        <v>2699</v>
      </c>
      <c r="H253" s="16">
        <v>1537</v>
      </c>
      <c r="I253" s="15">
        <v>2211</v>
      </c>
      <c r="J253">
        <v>2234</v>
      </c>
      <c r="K253" s="16">
        <v>1613</v>
      </c>
      <c r="M253" s="23">
        <f t="shared" si="6"/>
        <v>2372</v>
      </c>
      <c r="N253" s="24">
        <f t="shared" si="7"/>
        <v>2019.3333333333333</v>
      </c>
      <c r="P253" s="15"/>
      <c r="Q253" s="65" t="s">
        <v>27526</v>
      </c>
      <c r="R253" s="65"/>
      <c r="S253" s="16"/>
      <c r="U253" s="15">
        <v>2</v>
      </c>
      <c r="V253">
        <v>2</v>
      </c>
      <c r="W253" s="16">
        <v>1</v>
      </c>
      <c r="X253" s="15">
        <v>2</v>
      </c>
      <c r="Y253">
        <v>2</v>
      </c>
      <c r="Z253" s="16">
        <v>2</v>
      </c>
    </row>
    <row r="254" spans="1:33" x14ac:dyDescent="0.2">
      <c r="B254" s="15" t="s">
        <v>22080</v>
      </c>
      <c r="C254" t="s">
        <v>4488</v>
      </c>
      <c r="D254" t="s">
        <v>4489</v>
      </c>
      <c r="E254" s="16" t="s">
        <v>4490</v>
      </c>
      <c r="F254" s="15">
        <v>520</v>
      </c>
      <c r="G254">
        <v>487</v>
      </c>
      <c r="H254" s="16">
        <v>398</v>
      </c>
      <c r="I254" s="15">
        <v>311</v>
      </c>
      <c r="J254">
        <v>370</v>
      </c>
      <c r="K254" s="16">
        <v>370</v>
      </c>
      <c r="M254" s="23">
        <f t="shared" si="6"/>
        <v>468.33333333333331</v>
      </c>
      <c r="N254" s="24">
        <f t="shared" si="7"/>
        <v>350.33333333333331</v>
      </c>
      <c r="P254" s="15"/>
      <c r="Q254" s="65" t="s">
        <v>27533</v>
      </c>
      <c r="R254" s="65"/>
      <c r="S254" s="16"/>
      <c r="U254" s="15">
        <v>2</v>
      </c>
      <c r="V254">
        <v>2</v>
      </c>
      <c r="W254" s="16">
        <v>2</v>
      </c>
      <c r="X254" s="15">
        <v>2</v>
      </c>
      <c r="Y254">
        <v>2</v>
      </c>
      <c r="Z254" s="16">
        <v>2</v>
      </c>
    </row>
    <row r="255" spans="1:33" x14ac:dyDescent="0.2">
      <c r="B255" s="15" t="s">
        <v>23904</v>
      </c>
      <c r="C255" t="s">
        <v>9883</v>
      </c>
      <c r="D255" t="s">
        <v>9884</v>
      </c>
      <c r="E255" s="16" t="s">
        <v>9885</v>
      </c>
      <c r="F255" s="15">
        <v>3573</v>
      </c>
      <c r="G255">
        <v>3522</v>
      </c>
      <c r="H255" s="16">
        <v>3719</v>
      </c>
      <c r="I255" s="15">
        <v>3181</v>
      </c>
      <c r="J255">
        <v>3766</v>
      </c>
      <c r="K255" s="16">
        <v>3525</v>
      </c>
      <c r="M255" s="23">
        <f t="shared" si="6"/>
        <v>3604.6666666666665</v>
      </c>
      <c r="N255" s="24">
        <f t="shared" si="7"/>
        <v>3490.6666666666665</v>
      </c>
      <c r="P255" s="15"/>
      <c r="Q255" s="65" t="s">
        <v>27608</v>
      </c>
      <c r="R255" s="65"/>
      <c r="S255" s="16"/>
      <c r="U255" s="15">
        <v>8</v>
      </c>
      <c r="V255">
        <v>8</v>
      </c>
      <c r="W255" s="16">
        <v>7</v>
      </c>
      <c r="X255" s="15">
        <v>8</v>
      </c>
      <c r="Y255">
        <v>8</v>
      </c>
      <c r="Z255" s="16">
        <v>8</v>
      </c>
    </row>
    <row r="256" spans="1:33" x14ac:dyDescent="0.2">
      <c r="B256" s="15" t="s">
        <v>24892</v>
      </c>
      <c r="C256" t="s">
        <v>12808</v>
      </c>
      <c r="D256" t="s">
        <v>12809</v>
      </c>
      <c r="E256" s="16" t="s">
        <v>12810</v>
      </c>
      <c r="F256" s="15">
        <v>8422</v>
      </c>
      <c r="G256">
        <v>5327</v>
      </c>
      <c r="H256" s="16">
        <v>7653</v>
      </c>
      <c r="I256" s="15">
        <v>5644</v>
      </c>
      <c r="J256">
        <v>4942</v>
      </c>
      <c r="K256" s="16">
        <v>6589</v>
      </c>
      <c r="M256" s="23">
        <f t="shared" si="6"/>
        <v>7134</v>
      </c>
      <c r="N256" s="24">
        <f t="shared" si="7"/>
        <v>5725</v>
      </c>
      <c r="P256" s="15"/>
      <c r="Q256" s="65" t="s">
        <v>27518</v>
      </c>
      <c r="R256" s="65"/>
      <c r="S256" s="16"/>
      <c r="U256" s="15">
        <v>23</v>
      </c>
      <c r="V256">
        <v>23</v>
      </c>
      <c r="W256" s="16">
        <v>22</v>
      </c>
      <c r="X256" s="15">
        <v>23</v>
      </c>
      <c r="Y256">
        <v>22</v>
      </c>
      <c r="Z256" s="16">
        <v>23</v>
      </c>
    </row>
    <row r="257" spans="1:33" x14ac:dyDescent="0.2">
      <c r="B257" s="15" t="s">
        <v>24132</v>
      </c>
      <c r="C257" t="s">
        <v>10554</v>
      </c>
      <c r="D257" t="s">
        <v>10555</v>
      </c>
      <c r="E257" s="16" t="s">
        <v>10556</v>
      </c>
      <c r="F257" s="15">
        <v>2615</v>
      </c>
      <c r="G257">
        <v>2023</v>
      </c>
      <c r="H257" s="16">
        <v>2099</v>
      </c>
      <c r="I257" s="15">
        <v>1488</v>
      </c>
      <c r="J257">
        <v>1870</v>
      </c>
      <c r="K257" s="16">
        <v>1768</v>
      </c>
      <c r="M257" s="23">
        <f t="shared" si="6"/>
        <v>2245.6666666666665</v>
      </c>
      <c r="N257" s="24">
        <f t="shared" si="7"/>
        <v>1708.6666666666667</v>
      </c>
      <c r="P257" s="15"/>
      <c r="Q257" s="65" t="s">
        <v>27591</v>
      </c>
      <c r="R257" s="65"/>
      <c r="S257" s="16"/>
      <c r="U257" s="15">
        <v>5</v>
      </c>
      <c r="V257">
        <v>5</v>
      </c>
      <c r="W257" s="16">
        <v>5</v>
      </c>
      <c r="X257" s="15">
        <v>6</v>
      </c>
      <c r="Y257">
        <v>5</v>
      </c>
      <c r="Z257" s="16">
        <v>5</v>
      </c>
    </row>
    <row r="258" spans="1:33" x14ac:dyDescent="0.2">
      <c r="B258" s="15" t="s">
        <v>23575</v>
      </c>
      <c r="C258" t="s">
        <v>8913</v>
      </c>
      <c r="D258" t="s">
        <v>8914</v>
      </c>
      <c r="E258" s="16" t="s">
        <v>8915</v>
      </c>
      <c r="F258" s="15">
        <v>1707</v>
      </c>
      <c r="G258">
        <v>1671</v>
      </c>
      <c r="H258" s="16">
        <v>1534</v>
      </c>
      <c r="I258" s="15">
        <v>1299</v>
      </c>
      <c r="J258">
        <v>1386</v>
      </c>
      <c r="K258" s="16">
        <v>1450</v>
      </c>
      <c r="M258" s="23">
        <f t="shared" si="6"/>
        <v>1637.3333333333333</v>
      </c>
      <c r="N258" s="24">
        <f t="shared" si="7"/>
        <v>1378.3333333333333</v>
      </c>
      <c r="P258" s="15"/>
      <c r="Q258" s="65"/>
      <c r="R258" s="65"/>
      <c r="S258" s="16"/>
      <c r="U258" s="15">
        <v>6</v>
      </c>
      <c r="V258">
        <v>6</v>
      </c>
      <c r="W258" s="16">
        <v>5</v>
      </c>
      <c r="X258" s="15">
        <v>6</v>
      </c>
      <c r="Y258">
        <v>6</v>
      </c>
      <c r="Z258" s="16">
        <v>6</v>
      </c>
    </row>
    <row r="259" spans="1:33" s="13" customFormat="1" x14ac:dyDescent="0.2">
      <c r="A259"/>
      <c r="B259" s="15" t="s">
        <v>20998</v>
      </c>
      <c r="C259" t="s">
        <v>1283</v>
      </c>
      <c r="D259" t="s">
        <v>1284</v>
      </c>
      <c r="E259" s="16" t="s">
        <v>1285</v>
      </c>
      <c r="F259" s="15">
        <v>576163</v>
      </c>
      <c r="G259">
        <v>551590</v>
      </c>
      <c r="H259" s="16">
        <v>651916</v>
      </c>
      <c r="I259" s="15">
        <v>617824</v>
      </c>
      <c r="J259">
        <v>600403</v>
      </c>
      <c r="K259" s="16">
        <v>550670</v>
      </c>
      <c r="L259"/>
      <c r="M259" s="23">
        <f t="shared" si="6"/>
        <v>593223</v>
      </c>
      <c r="N259" s="24">
        <f t="shared" si="7"/>
        <v>589632.33333333337</v>
      </c>
      <c r="O259"/>
      <c r="P259" s="15"/>
      <c r="Q259" s="65" t="s">
        <v>27518</v>
      </c>
      <c r="R259" s="65"/>
      <c r="S259" s="16"/>
      <c r="T259"/>
      <c r="U259" s="15">
        <v>16</v>
      </c>
      <c r="V259">
        <v>17</v>
      </c>
      <c r="W259" s="16">
        <v>14</v>
      </c>
      <c r="X259" s="15">
        <v>14</v>
      </c>
      <c r="Y259">
        <v>14</v>
      </c>
      <c r="Z259" s="16">
        <v>14</v>
      </c>
      <c r="AA259"/>
      <c r="AB259"/>
      <c r="AC259"/>
      <c r="AD259"/>
      <c r="AE259"/>
      <c r="AF259"/>
      <c r="AG259"/>
    </row>
    <row r="260" spans="1:33" x14ac:dyDescent="0.2">
      <c r="B260" s="15" t="s">
        <v>26892</v>
      </c>
      <c r="C260" t="s">
        <v>18756</v>
      </c>
      <c r="D260" t="s">
        <v>18757</v>
      </c>
      <c r="E260" s="16" t="s">
        <v>18758</v>
      </c>
      <c r="F260" s="15">
        <v>882972</v>
      </c>
      <c r="G260">
        <v>705858</v>
      </c>
      <c r="H260" s="16">
        <v>896980</v>
      </c>
      <c r="I260" s="15">
        <v>798109</v>
      </c>
      <c r="J260">
        <v>812154</v>
      </c>
      <c r="K260" s="16">
        <v>700777</v>
      </c>
      <c r="M260" s="23">
        <f t="shared" ref="M260:M323" si="8">AVERAGE(F260:H260)</f>
        <v>828603.33333333337</v>
      </c>
      <c r="N260" s="24">
        <f t="shared" ref="N260:N323" si="9">AVERAGE(I260:K260)</f>
        <v>770346.66666666663</v>
      </c>
      <c r="P260" s="15"/>
      <c r="Q260" s="65" t="s">
        <v>27520</v>
      </c>
      <c r="R260" s="65"/>
      <c r="S260" s="16"/>
      <c r="U260" s="15">
        <v>8</v>
      </c>
      <c r="V260">
        <v>7</v>
      </c>
      <c r="W260" s="16">
        <v>5</v>
      </c>
      <c r="X260" s="15">
        <v>5</v>
      </c>
      <c r="Y260">
        <v>5</v>
      </c>
      <c r="Z260" s="16">
        <v>6</v>
      </c>
    </row>
    <row r="261" spans="1:33" x14ac:dyDescent="0.2">
      <c r="B261" s="15" t="s">
        <v>22446</v>
      </c>
      <c r="C261" t="s">
        <v>5579</v>
      </c>
      <c r="D261" t="s">
        <v>5580</v>
      </c>
      <c r="E261" s="16" t="s">
        <v>5581</v>
      </c>
      <c r="F261" s="15">
        <v>361051</v>
      </c>
      <c r="G261">
        <v>298746</v>
      </c>
      <c r="H261" s="16">
        <v>307486</v>
      </c>
      <c r="I261" s="15">
        <v>300872</v>
      </c>
      <c r="J261">
        <v>303796</v>
      </c>
      <c r="K261" s="16">
        <v>263859</v>
      </c>
      <c r="M261" s="23">
        <f t="shared" si="8"/>
        <v>322427.66666666669</v>
      </c>
      <c r="N261" s="24">
        <f t="shared" si="9"/>
        <v>289509</v>
      </c>
      <c r="P261" s="15"/>
      <c r="Q261" s="65" t="s">
        <v>27518</v>
      </c>
      <c r="R261" s="65"/>
      <c r="S261" s="16"/>
      <c r="U261" s="15">
        <v>11</v>
      </c>
      <c r="V261">
        <v>11</v>
      </c>
      <c r="W261" s="16">
        <v>11</v>
      </c>
      <c r="X261" s="15">
        <v>11</v>
      </c>
      <c r="Y261">
        <v>11</v>
      </c>
      <c r="Z261" s="16">
        <v>11</v>
      </c>
    </row>
    <row r="262" spans="1:33" s="13" customFormat="1" x14ac:dyDescent="0.2">
      <c r="A262"/>
      <c r="B262" s="15" t="s">
        <v>22939</v>
      </c>
      <c r="C262" t="s">
        <v>7035</v>
      </c>
      <c r="D262" t="s">
        <v>7036</v>
      </c>
      <c r="E262" s="16" t="s">
        <v>7037</v>
      </c>
      <c r="F262" s="15">
        <v>6977</v>
      </c>
      <c r="G262">
        <v>5449</v>
      </c>
      <c r="H262" s="16">
        <v>5921</v>
      </c>
      <c r="I262" s="15">
        <v>5490</v>
      </c>
      <c r="J262">
        <v>6581</v>
      </c>
      <c r="K262" s="16">
        <v>5147</v>
      </c>
      <c r="L262"/>
      <c r="M262" s="23">
        <f t="shared" si="8"/>
        <v>6115.666666666667</v>
      </c>
      <c r="N262" s="24">
        <f t="shared" si="9"/>
        <v>5739.333333333333</v>
      </c>
      <c r="O262"/>
      <c r="P262" s="15" t="s">
        <v>27522</v>
      </c>
      <c r="Q262" s="65" t="s">
        <v>27644</v>
      </c>
      <c r="R262" s="65" t="s">
        <v>27530</v>
      </c>
      <c r="S262" s="16" t="s">
        <v>27645</v>
      </c>
      <c r="T262"/>
      <c r="U262" s="15">
        <v>6</v>
      </c>
      <c r="V262">
        <v>6</v>
      </c>
      <c r="W262" s="16">
        <v>6</v>
      </c>
      <c r="X262" s="15">
        <v>6</v>
      </c>
      <c r="Y262">
        <v>6</v>
      </c>
      <c r="Z262" s="16">
        <v>7</v>
      </c>
      <c r="AA262"/>
      <c r="AB262"/>
      <c r="AC262"/>
      <c r="AD262"/>
      <c r="AE262"/>
      <c r="AF262"/>
      <c r="AG262"/>
    </row>
    <row r="263" spans="1:33" x14ac:dyDescent="0.2">
      <c r="B263" s="15" t="s">
        <v>21411</v>
      </c>
      <c r="C263" t="s">
        <v>2508</v>
      </c>
      <c r="D263" t="s">
        <v>2509</v>
      </c>
      <c r="E263" s="16" t="s">
        <v>2510</v>
      </c>
      <c r="F263" s="15">
        <v>166182</v>
      </c>
      <c r="G263">
        <v>168916</v>
      </c>
      <c r="H263" s="16">
        <v>150186</v>
      </c>
      <c r="I263" s="15">
        <v>47946</v>
      </c>
      <c r="J263">
        <v>99798</v>
      </c>
      <c r="K263" s="16">
        <v>96275</v>
      </c>
      <c r="M263" s="23">
        <f t="shared" si="8"/>
        <v>161761.33333333334</v>
      </c>
      <c r="N263" s="24">
        <f t="shared" si="9"/>
        <v>81339.666666666672</v>
      </c>
      <c r="P263" s="15"/>
      <c r="Q263" s="65" t="s">
        <v>27517</v>
      </c>
      <c r="R263" s="65"/>
      <c r="S263" s="16"/>
      <c r="U263" s="15">
        <v>28</v>
      </c>
      <c r="V263">
        <v>28</v>
      </c>
      <c r="W263" s="16">
        <v>28</v>
      </c>
      <c r="X263" s="15">
        <v>26</v>
      </c>
      <c r="Y263">
        <v>28</v>
      </c>
      <c r="Z263" s="16">
        <v>28</v>
      </c>
    </row>
    <row r="264" spans="1:33" x14ac:dyDescent="0.2">
      <c r="B264" s="15" t="s">
        <v>22407</v>
      </c>
      <c r="C264" t="s">
        <v>5462</v>
      </c>
      <c r="D264" t="s">
        <v>5463</v>
      </c>
      <c r="E264" s="16" t="s">
        <v>5464</v>
      </c>
      <c r="F264" s="15">
        <v>134044</v>
      </c>
      <c r="G264">
        <v>141319</v>
      </c>
      <c r="H264" s="16">
        <v>138493</v>
      </c>
      <c r="I264" s="15">
        <v>110042</v>
      </c>
      <c r="J264">
        <v>125813</v>
      </c>
      <c r="K264" s="16">
        <v>120115</v>
      </c>
      <c r="M264" s="23">
        <f t="shared" si="8"/>
        <v>137952</v>
      </c>
      <c r="N264" s="24">
        <f t="shared" si="9"/>
        <v>118656.66666666667</v>
      </c>
      <c r="P264" s="15"/>
      <c r="Q264" s="65"/>
      <c r="R264" s="65"/>
      <c r="S264" s="16"/>
      <c r="U264" s="15">
        <v>21</v>
      </c>
      <c r="V264">
        <v>22</v>
      </c>
      <c r="W264" s="16">
        <v>21</v>
      </c>
      <c r="X264" s="15">
        <v>20</v>
      </c>
      <c r="Y264">
        <v>22</v>
      </c>
      <c r="Z264" s="16">
        <v>21</v>
      </c>
    </row>
    <row r="265" spans="1:33" x14ac:dyDescent="0.2">
      <c r="B265" s="15" t="s">
        <v>21357</v>
      </c>
      <c r="C265" t="s">
        <v>2347</v>
      </c>
      <c r="D265" t="s">
        <v>2348</v>
      </c>
      <c r="E265" s="16" t="s">
        <v>2349</v>
      </c>
      <c r="F265" s="15">
        <v>3085007</v>
      </c>
      <c r="G265">
        <v>2780611</v>
      </c>
      <c r="H265" s="16">
        <v>2610913</v>
      </c>
      <c r="I265" s="15">
        <v>1681972</v>
      </c>
      <c r="J265">
        <v>2204133</v>
      </c>
      <c r="K265" s="16">
        <v>2122860</v>
      </c>
      <c r="M265" s="23">
        <f t="shared" si="8"/>
        <v>2825510.3333333335</v>
      </c>
      <c r="N265" s="24">
        <f t="shared" si="9"/>
        <v>2002988.3333333333</v>
      </c>
      <c r="P265" s="15"/>
      <c r="Q265" s="65"/>
      <c r="R265" s="65"/>
      <c r="S265" s="16"/>
      <c r="U265" s="15">
        <v>39</v>
      </c>
      <c r="V265">
        <v>38</v>
      </c>
      <c r="W265" s="16">
        <v>34</v>
      </c>
      <c r="X265" s="15">
        <v>35</v>
      </c>
      <c r="Y265">
        <v>34</v>
      </c>
      <c r="Z265" s="16">
        <v>38</v>
      </c>
    </row>
    <row r="266" spans="1:33" x14ac:dyDescent="0.2">
      <c r="B266" s="15" t="s">
        <v>22412</v>
      </c>
      <c r="C266" t="s">
        <v>5477</v>
      </c>
      <c r="D266" t="s">
        <v>5478</v>
      </c>
      <c r="E266" s="16" t="s">
        <v>5479</v>
      </c>
      <c r="F266" s="15">
        <v>118007</v>
      </c>
      <c r="G266">
        <v>100454</v>
      </c>
      <c r="H266" s="16">
        <v>142420</v>
      </c>
      <c r="I266" s="15">
        <v>107156</v>
      </c>
      <c r="J266">
        <v>116279</v>
      </c>
      <c r="K266" s="16">
        <v>86870</v>
      </c>
      <c r="M266" s="23">
        <f t="shared" si="8"/>
        <v>120293.66666666667</v>
      </c>
      <c r="N266" s="24">
        <f t="shared" si="9"/>
        <v>103435</v>
      </c>
      <c r="P266" s="15"/>
      <c r="Q266" s="65"/>
      <c r="R266" s="65"/>
      <c r="S266" s="16"/>
      <c r="U266" s="15">
        <v>18</v>
      </c>
      <c r="V266">
        <v>20</v>
      </c>
      <c r="W266" s="16">
        <v>20</v>
      </c>
      <c r="X266" s="15">
        <v>18</v>
      </c>
      <c r="Y266">
        <v>20</v>
      </c>
      <c r="Z266" s="16">
        <v>18</v>
      </c>
    </row>
    <row r="267" spans="1:33" x14ac:dyDescent="0.2">
      <c r="B267" s="15" t="s">
        <v>21860</v>
      </c>
      <c r="C267" t="s">
        <v>3836</v>
      </c>
      <c r="D267" t="s">
        <v>3837</v>
      </c>
      <c r="E267" s="16" t="s">
        <v>3838</v>
      </c>
      <c r="F267" s="15">
        <v>408157</v>
      </c>
      <c r="G267">
        <v>374445</v>
      </c>
      <c r="H267" s="16">
        <v>342843</v>
      </c>
      <c r="I267" s="15">
        <v>178578</v>
      </c>
      <c r="J267">
        <v>242945</v>
      </c>
      <c r="K267" s="16">
        <v>251672</v>
      </c>
      <c r="M267" s="23">
        <f t="shared" si="8"/>
        <v>375148.33333333331</v>
      </c>
      <c r="N267" s="24">
        <f t="shared" si="9"/>
        <v>224398.33333333334</v>
      </c>
      <c r="P267" s="15"/>
      <c r="Q267" s="65"/>
      <c r="R267" s="65"/>
      <c r="S267" s="16"/>
      <c r="U267" s="15">
        <v>24</v>
      </c>
      <c r="V267">
        <v>25</v>
      </c>
      <c r="W267" s="16">
        <v>23</v>
      </c>
      <c r="X267" s="15">
        <v>23</v>
      </c>
      <c r="Y267">
        <v>24</v>
      </c>
      <c r="Z267" s="16">
        <v>24</v>
      </c>
    </row>
    <row r="268" spans="1:33" x14ac:dyDescent="0.2">
      <c r="B268" s="15" t="s">
        <v>21486</v>
      </c>
      <c r="C268" t="s">
        <v>2728</v>
      </c>
      <c r="D268" t="s">
        <v>2729</v>
      </c>
      <c r="E268" s="16" t="s">
        <v>2730</v>
      </c>
      <c r="F268" s="15">
        <v>2448762</v>
      </c>
      <c r="G268">
        <v>2222103</v>
      </c>
      <c r="H268" s="16">
        <v>2033813</v>
      </c>
      <c r="I268" s="15">
        <v>1759044</v>
      </c>
      <c r="J268">
        <v>1904181</v>
      </c>
      <c r="K268" s="16">
        <v>1847095</v>
      </c>
      <c r="M268" s="23">
        <f t="shared" si="8"/>
        <v>2234892.6666666665</v>
      </c>
      <c r="N268" s="24">
        <f t="shared" si="9"/>
        <v>1836773.3333333333</v>
      </c>
      <c r="P268" s="15"/>
      <c r="Q268" s="65"/>
      <c r="R268" s="65"/>
      <c r="S268" s="16"/>
      <c r="U268" s="15">
        <v>65</v>
      </c>
      <c r="V268">
        <v>69</v>
      </c>
      <c r="W268" s="16">
        <v>64</v>
      </c>
      <c r="X268" s="15">
        <v>62</v>
      </c>
      <c r="Y268">
        <v>64</v>
      </c>
      <c r="Z268" s="16">
        <v>66</v>
      </c>
    </row>
    <row r="269" spans="1:33" x14ac:dyDescent="0.2">
      <c r="B269" s="15" t="s">
        <v>22527</v>
      </c>
      <c r="C269" t="s">
        <v>5822</v>
      </c>
      <c r="D269" t="s">
        <v>5823</v>
      </c>
      <c r="E269" s="16" t="s">
        <v>5824</v>
      </c>
      <c r="F269" s="15">
        <v>142257</v>
      </c>
      <c r="G269">
        <v>136388</v>
      </c>
      <c r="H269" s="16">
        <v>140263</v>
      </c>
      <c r="I269" s="15">
        <v>89183</v>
      </c>
      <c r="J269">
        <v>113030</v>
      </c>
      <c r="K269" s="16">
        <v>108084</v>
      </c>
      <c r="M269" s="23">
        <f t="shared" si="8"/>
        <v>139636</v>
      </c>
      <c r="N269" s="24">
        <f t="shared" si="9"/>
        <v>103432.33333333333</v>
      </c>
      <c r="P269" s="15"/>
      <c r="Q269" s="65"/>
      <c r="R269" s="65"/>
      <c r="S269" s="16"/>
      <c r="U269" s="15">
        <v>22</v>
      </c>
      <c r="V269">
        <v>22</v>
      </c>
      <c r="W269" s="16">
        <v>22</v>
      </c>
      <c r="X269" s="15">
        <v>22</v>
      </c>
      <c r="Y269">
        <v>22</v>
      </c>
      <c r="Z269" s="16">
        <v>22</v>
      </c>
    </row>
    <row r="270" spans="1:33" x14ac:dyDescent="0.2">
      <c r="B270" s="15" t="s">
        <v>21026</v>
      </c>
      <c r="C270" t="s">
        <v>1365</v>
      </c>
      <c r="D270" t="s">
        <v>1366</v>
      </c>
      <c r="E270" s="16" t="s">
        <v>1367</v>
      </c>
      <c r="F270" s="15">
        <v>127074</v>
      </c>
      <c r="G270">
        <v>114374</v>
      </c>
      <c r="H270" s="16">
        <v>116415</v>
      </c>
      <c r="I270" s="15">
        <v>92617</v>
      </c>
      <c r="J270">
        <v>102615</v>
      </c>
      <c r="K270" s="16">
        <v>101400</v>
      </c>
      <c r="M270" s="23">
        <f t="shared" si="8"/>
        <v>119287.66666666667</v>
      </c>
      <c r="N270" s="24">
        <f t="shared" si="9"/>
        <v>98877.333333333328</v>
      </c>
      <c r="P270" s="15"/>
      <c r="Q270" s="65"/>
      <c r="R270" s="65"/>
      <c r="S270" s="16"/>
      <c r="U270" s="15">
        <v>49</v>
      </c>
      <c r="V270">
        <v>49</v>
      </c>
      <c r="W270" s="16">
        <v>47</v>
      </c>
      <c r="X270" s="15">
        <v>47</v>
      </c>
      <c r="Y270">
        <v>49</v>
      </c>
      <c r="Z270" s="16">
        <v>49</v>
      </c>
    </row>
    <row r="271" spans="1:33" x14ac:dyDescent="0.2">
      <c r="B271" s="15" t="s">
        <v>21585</v>
      </c>
      <c r="C271" t="s">
        <v>3020</v>
      </c>
      <c r="D271" t="s">
        <v>3021</v>
      </c>
      <c r="E271" s="16" t="s">
        <v>3022</v>
      </c>
      <c r="F271" s="15">
        <v>44052</v>
      </c>
      <c r="G271">
        <v>42219</v>
      </c>
      <c r="H271" s="16">
        <v>45383</v>
      </c>
      <c r="I271" s="15">
        <v>32934</v>
      </c>
      <c r="J271">
        <v>37961</v>
      </c>
      <c r="K271" s="16">
        <v>35409</v>
      </c>
      <c r="M271" s="23">
        <f t="shared" si="8"/>
        <v>43884.666666666664</v>
      </c>
      <c r="N271" s="24">
        <f t="shared" si="9"/>
        <v>35434.666666666664</v>
      </c>
      <c r="P271" s="15"/>
      <c r="Q271" s="65" t="s">
        <v>27641</v>
      </c>
      <c r="R271" s="65"/>
      <c r="S271" s="16"/>
      <c r="U271" s="15">
        <v>27</v>
      </c>
      <c r="V271">
        <v>27</v>
      </c>
      <c r="W271" s="16">
        <v>27</v>
      </c>
      <c r="X271" s="15">
        <v>26</v>
      </c>
      <c r="Y271">
        <v>27</v>
      </c>
      <c r="Z271" s="16">
        <v>28</v>
      </c>
    </row>
    <row r="272" spans="1:33" x14ac:dyDescent="0.2">
      <c r="B272" s="15" t="s">
        <v>21205</v>
      </c>
      <c r="C272" t="s">
        <v>1898</v>
      </c>
      <c r="D272" t="s">
        <v>1899</v>
      </c>
      <c r="E272" s="16" t="s">
        <v>1900</v>
      </c>
      <c r="F272" s="15">
        <v>35369</v>
      </c>
      <c r="G272">
        <v>33368</v>
      </c>
      <c r="H272" s="16">
        <v>39734</v>
      </c>
      <c r="I272" s="15">
        <v>36251</v>
      </c>
      <c r="J272">
        <v>40269</v>
      </c>
      <c r="K272" s="16">
        <v>34848</v>
      </c>
      <c r="M272" s="23">
        <f t="shared" si="8"/>
        <v>36157</v>
      </c>
      <c r="N272" s="24">
        <f t="shared" si="9"/>
        <v>37122.666666666664</v>
      </c>
      <c r="P272" s="15"/>
      <c r="Q272" s="65"/>
      <c r="R272" s="65"/>
      <c r="S272" s="16"/>
      <c r="U272" s="15">
        <v>29</v>
      </c>
      <c r="V272">
        <v>27</v>
      </c>
      <c r="W272" s="16">
        <v>27</v>
      </c>
      <c r="X272" s="15">
        <v>26</v>
      </c>
      <c r="Y272">
        <v>26</v>
      </c>
      <c r="Z272" s="16">
        <v>27</v>
      </c>
    </row>
    <row r="273" spans="1:33" x14ac:dyDescent="0.2">
      <c r="B273" s="15" t="s">
        <v>21742</v>
      </c>
      <c r="C273" t="s">
        <v>3486</v>
      </c>
      <c r="D273" t="s">
        <v>3487</v>
      </c>
      <c r="E273" s="16" t="s">
        <v>3488</v>
      </c>
      <c r="F273" s="15">
        <v>108793</v>
      </c>
      <c r="G273">
        <v>109856</v>
      </c>
      <c r="H273" s="16">
        <v>118147</v>
      </c>
      <c r="I273" s="15">
        <v>98758</v>
      </c>
      <c r="J273">
        <v>107438</v>
      </c>
      <c r="K273" s="16">
        <v>106477</v>
      </c>
      <c r="M273" s="23">
        <f t="shared" si="8"/>
        <v>112265.33333333333</v>
      </c>
      <c r="N273" s="24">
        <f t="shared" si="9"/>
        <v>104224.33333333333</v>
      </c>
      <c r="P273" s="15"/>
      <c r="Q273" s="65"/>
      <c r="R273" s="65"/>
      <c r="S273" s="16"/>
      <c r="U273" s="15">
        <v>22</v>
      </c>
      <c r="V273">
        <v>22</v>
      </c>
      <c r="W273" s="16">
        <v>22</v>
      </c>
      <c r="X273" s="15">
        <v>22</v>
      </c>
      <c r="Y273">
        <v>22</v>
      </c>
      <c r="Z273" s="16">
        <v>22</v>
      </c>
    </row>
    <row r="274" spans="1:33" s="13" customFormat="1" x14ac:dyDescent="0.2">
      <c r="A274"/>
      <c r="B274" s="15" t="s">
        <v>22146</v>
      </c>
      <c r="C274" t="s">
        <v>4684</v>
      </c>
      <c r="D274" t="s">
        <v>4685</v>
      </c>
      <c r="E274" s="16" t="s">
        <v>4686</v>
      </c>
      <c r="F274" s="15">
        <v>83598</v>
      </c>
      <c r="G274">
        <v>86188</v>
      </c>
      <c r="H274" s="16">
        <v>86239</v>
      </c>
      <c r="I274" s="15">
        <v>69717</v>
      </c>
      <c r="J274">
        <v>75783</v>
      </c>
      <c r="K274" s="16">
        <v>79400</v>
      </c>
      <c r="L274"/>
      <c r="M274" s="23">
        <f t="shared" si="8"/>
        <v>85341.666666666672</v>
      </c>
      <c r="N274" s="24">
        <f t="shared" si="9"/>
        <v>74966.666666666672</v>
      </c>
      <c r="O274"/>
      <c r="P274" s="15"/>
      <c r="Q274" s="65" t="s">
        <v>27614</v>
      </c>
      <c r="R274" s="65"/>
      <c r="S274" s="16"/>
      <c r="T274"/>
      <c r="U274" s="15">
        <v>6</v>
      </c>
      <c r="V274">
        <v>6</v>
      </c>
      <c r="W274" s="16">
        <v>6</v>
      </c>
      <c r="X274" s="15">
        <v>6</v>
      </c>
      <c r="Y274">
        <v>6</v>
      </c>
      <c r="Z274" s="16">
        <v>6</v>
      </c>
      <c r="AA274"/>
      <c r="AB274"/>
      <c r="AC274"/>
      <c r="AD274"/>
      <c r="AE274"/>
      <c r="AF274"/>
      <c r="AG274"/>
    </row>
    <row r="275" spans="1:33" x14ac:dyDescent="0.2">
      <c r="B275" s="15" t="s">
        <v>26654</v>
      </c>
      <c r="C275" t="s">
        <v>18046</v>
      </c>
      <c r="D275" t="s">
        <v>18047</v>
      </c>
      <c r="E275" s="16" t="s">
        <v>18048</v>
      </c>
      <c r="F275" s="15">
        <v>13690</v>
      </c>
      <c r="G275">
        <v>6441</v>
      </c>
      <c r="H275" s="16">
        <v>9740</v>
      </c>
      <c r="I275" s="15">
        <v>7693</v>
      </c>
      <c r="J275">
        <v>11386</v>
      </c>
      <c r="K275" s="16">
        <v>9819</v>
      </c>
      <c r="M275" s="23">
        <f t="shared" si="8"/>
        <v>9957</v>
      </c>
      <c r="N275" s="24">
        <f t="shared" si="9"/>
        <v>9632.6666666666661</v>
      </c>
      <c r="P275" s="15"/>
      <c r="Q275" s="65" t="s">
        <v>27614</v>
      </c>
      <c r="R275" s="65"/>
      <c r="S275" s="16"/>
      <c r="U275" s="15">
        <v>2</v>
      </c>
      <c r="V275">
        <v>2</v>
      </c>
      <c r="W275" s="16">
        <v>2</v>
      </c>
      <c r="X275" s="15">
        <v>2</v>
      </c>
      <c r="Y275">
        <v>2</v>
      </c>
      <c r="Z275" s="16">
        <v>2</v>
      </c>
    </row>
    <row r="276" spans="1:33" x14ac:dyDescent="0.2">
      <c r="B276" s="15" t="s">
        <v>23794</v>
      </c>
      <c r="C276" t="s">
        <v>9559</v>
      </c>
      <c r="D276" t="s">
        <v>9560</v>
      </c>
      <c r="E276" s="16" t="s">
        <v>9561</v>
      </c>
      <c r="F276" s="15">
        <v>8017</v>
      </c>
      <c r="G276">
        <v>6497</v>
      </c>
      <c r="H276" s="16">
        <v>5902</v>
      </c>
      <c r="I276" s="15">
        <v>4366</v>
      </c>
      <c r="J276">
        <v>5336</v>
      </c>
      <c r="K276" s="16">
        <v>5411</v>
      </c>
      <c r="M276" s="23">
        <f t="shared" si="8"/>
        <v>6805.333333333333</v>
      </c>
      <c r="N276" s="24">
        <f t="shared" si="9"/>
        <v>5037.666666666667</v>
      </c>
      <c r="P276" s="15"/>
      <c r="Q276" s="65" t="s">
        <v>27614</v>
      </c>
      <c r="R276" s="65"/>
      <c r="S276" s="16"/>
      <c r="U276" s="15">
        <v>3</v>
      </c>
      <c r="V276">
        <v>3</v>
      </c>
      <c r="W276" s="16">
        <v>2</v>
      </c>
      <c r="X276" s="15">
        <v>3</v>
      </c>
      <c r="Y276">
        <v>3</v>
      </c>
      <c r="Z276" s="16">
        <v>3</v>
      </c>
    </row>
    <row r="277" spans="1:33" x14ac:dyDescent="0.2">
      <c r="B277" s="15" t="s">
        <v>21524</v>
      </c>
      <c r="C277" t="s">
        <v>2840</v>
      </c>
      <c r="D277" t="s">
        <v>2841</v>
      </c>
      <c r="E277" s="16" t="s">
        <v>2842</v>
      </c>
      <c r="F277" s="15">
        <v>68568</v>
      </c>
      <c r="G277">
        <v>68814</v>
      </c>
      <c r="H277" s="16">
        <v>69708</v>
      </c>
      <c r="I277" s="15">
        <v>49549</v>
      </c>
      <c r="J277">
        <v>58827</v>
      </c>
      <c r="K277" s="16">
        <v>56532</v>
      </c>
      <c r="M277" s="23">
        <f t="shared" si="8"/>
        <v>69030</v>
      </c>
      <c r="N277" s="24">
        <f t="shared" si="9"/>
        <v>54969.333333333336</v>
      </c>
      <c r="P277" s="15"/>
      <c r="Q277" s="65"/>
      <c r="R277" s="65"/>
      <c r="S277" s="16"/>
      <c r="U277" s="15">
        <v>46</v>
      </c>
      <c r="V277">
        <v>46</v>
      </c>
      <c r="W277" s="16">
        <v>46</v>
      </c>
      <c r="X277" s="15">
        <v>47</v>
      </c>
      <c r="Y277">
        <v>46</v>
      </c>
      <c r="Z277" s="16">
        <v>46</v>
      </c>
    </row>
    <row r="278" spans="1:33" x14ac:dyDescent="0.2">
      <c r="B278" s="15" t="s">
        <v>21525</v>
      </c>
      <c r="C278" t="s">
        <v>2843</v>
      </c>
      <c r="D278" t="s">
        <v>2844</v>
      </c>
      <c r="E278" s="16" t="s">
        <v>2845</v>
      </c>
      <c r="F278" s="15">
        <v>45521</v>
      </c>
      <c r="G278">
        <v>41479</v>
      </c>
      <c r="H278" s="16">
        <v>39566</v>
      </c>
      <c r="I278" s="15">
        <v>28136</v>
      </c>
      <c r="J278">
        <v>33055</v>
      </c>
      <c r="K278" s="16">
        <v>31869</v>
      </c>
      <c r="M278" s="23">
        <f t="shared" si="8"/>
        <v>42188.666666666664</v>
      </c>
      <c r="N278" s="24">
        <f t="shared" si="9"/>
        <v>31020</v>
      </c>
      <c r="P278" s="15"/>
      <c r="Q278" s="65"/>
      <c r="R278" s="65"/>
      <c r="S278" s="16"/>
      <c r="U278" s="15">
        <v>32</v>
      </c>
      <c r="V278">
        <v>32</v>
      </c>
      <c r="W278" s="16">
        <v>32</v>
      </c>
      <c r="X278" s="15">
        <v>32</v>
      </c>
      <c r="Y278">
        <v>32</v>
      </c>
      <c r="Z278" s="16">
        <v>32</v>
      </c>
    </row>
    <row r="279" spans="1:33" x14ac:dyDescent="0.2">
      <c r="B279" s="15" t="s">
        <v>26676</v>
      </c>
      <c r="C279" t="s">
        <v>18112</v>
      </c>
      <c r="D279" t="s">
        <v>18113</v>
      </c>
      <c r="E279" s="16" t="s">
        <v>18114</v>
      </c>
      <c r="F279" s="15">
        <v>90113</v>
      </c>
      <c r="G279">
        <v>84837</v>
      </c>
      <c r="H279" s="16">
        <v>87015</v>
      </c>
      <c r="I279" s="15">
        <v>65548</v>
      </c>
      <c r="J279">
        <v>76159</v>
      </c>
      <c r="K279" s="16">
        <v>74975</v>
      </c>
      <c r="M279" s="23">
        <f t="shared" si="8"/>
        <v>87321.666666666672</v>
      </c>
      <c r="N279" s="24">
        <f t="shared" si="9"/>
        <v>72227.333333333328</v>
      </c>
      <c r="P279" s="15"/>
      <c r="Q279" s="65"/>
      <c r="R279" s="65"/>
      <c r="S279" s="16"/>
      <c r="U279" s="15">
        <v>30</v>
      </c>
      <c r="V279">
        <v>28</v>
      </c>
      <c r="W279" s="16">
        <v>29</v>
      </c>
      <c r="X279" s="15">
        <v>29</v>
      </c>
      <c r="Y279">
        <v>28</v>
      </c>
      <c r="Z279" s="16">
        <v>29</v>
      </c>
    </row>
    <row r="280" spans="1:33" x14ac:dyDescent="0.2">
      <c r="B280" s="15" t="s">
        <v>22371</v>
      </c>
      <c r="C280" t="s">
        <v>5356</v>
      </c>
      <c r="D280" t="s">
        <v>5357</v>
      </c>
      <c r="E280" s="16" t="s">
        <v>5358</v>
      </c>
      <c r="F280" s="15">
        <v>118717</v>
      </c>
      <c r="G280">
        <v>113908</v>
      </c>
      <c r="H280" s="16">
        <v>112236</v>
      </c>
      <c r="I280" s="15">
        <v>80600</v>
      </c>
      <c r="J280">
        <v>97013</v>
      </c>
      <c r="K280" s="16">
        <v>94925</v>
      </c>
      <c r="M280" s="23">
        <f t="shared" si="8"/>
        <v>114953.66666666667</v>
      </c>
      <c r="N280" s="24">
        <f t="shared" si="9"/>
        <v>90846</v>
      </c>
      <c r="P280" s="15"/>
      <c r="Q280" s="65" t="s">
        <v>27592</v>
      </c>
      <c r="R280" s="65"/>
      <c r="S280" s="16"/>
      <c r="U280" s="15">
        <v>22</v>
      </c>
      <c r="V280">
        <v>22</v>
      </c>
      <c r="W280" s="16">
        <v>22</v>
      </c>
      <c r="X280" s="15">
        <v>22</v>
      </c>
      <c r="Y280">
        <v>22</v>
      </c>
      <c r="Z280" s="16">
        <v>22</v>
      </c>
    </row>
    <row r="281" spans="1:33" x14ac:dyDescent="0.2">
      <c r="B281" s="15" t="s">
        <v>22194</v>
      </c>
      <c r="C281" t="s">
        <v>4826</v>
      </c>
      <c r="D281" t="s">
        <v>4827</v>
      </c>
      <c r="E281" s="16" t="s">
        <v>4828</v>
      </c>
      <c r="F281" s="15">
        <v>70075</v>
      </c>
      <c r="G281">
        <v>70067</v>
      </c>
      <c r="H281" s="16">
        <v>58839</v>
      </c>
      <c r="I281" s="15">
        <v>55157</v>
      </c>
      <c r="J281">
        <v>50710</v>
      </c>
      <c r="K281" s="16">
        <v>64135</v>
      </c>
      <c r="M281" s="23">
        <f t="shared" si="8"/>
        <v>66327</v>
      </c>
      <c r="N281" s="24">
        <f t="shared" si="9"/>
        <v>56667.333333333336</v>
      </c>
      <c r="P281" s="15"/>
      <c r="Q281" s="65"/>
      <c r="R281" s="65"/>
      <c r="S281" s="16"/>
      <c r="U281" s="15">
        <v>7</v>
      </c>
      <c r="V281">
        <v>7</v>
      </c>
      <c r="W281" s="16">
        <v>7</v>
      </c>
      <c r="X281" s="15">
        <v>7</v>
      </c>
      <c r="Y281">
        <v>7</v>
      </c>
      <c r="Z281" s="16">
        <v>7</v>
      </c>
    </row>
    <row r="282" spans="1:33" x14ac:dyDescent="0.2">
      <c r="B282" s="15" t="s">
        <v>27436</v>
      </c>
      <c r="C282" t="s">
        <v>20372</v>
      </c>
      <c r="D282" t="s">
        <v>20373</v>
      </c>
      <c r="E282" s="16" t="s">
        <v>20374</v>
      </c>
      <c r="F282" s="15">
        <v>30305</v>
      </c>
      <c r="G282">
        <v>30697</v>
      </c>
      <c r="H282" s="16">
        <v>27568</v>
      </c>
      <c r="I282" s="15">
        <v>20197</v>
      </c>
      <c r="J282">
        <v>24791</v>
      </c>
      <c r="K282" s="16">
        <v>23116</v>
      </c>
      <c r="M282" s="23">
        <f t="shared" si="8"/>
        <v>29523.333333333332</v>
      </c>
      <c r="N282" s="24">
        <f t="shared" si="9"/>
        <v>22701.333333333332</v>
      </c>
      <c r="P282" s="15"/>
      <c r="Q282" s="65" t="s">
        <v>27517</v>
      </c>
      <c r="R282" s="65"/>
      <c r="S282" s="16"/>
      <c r="U282" s="15">
        <v>37</v>
      </c>
      <c r="V282">
        <v>39</v>
      </c>
      <c r="W282" s="16">
        <v>37</v>
      </c>
      <c r="X282" s="15">
        <v>34</v>
      </c>
      <c r="Y282">
        <v>38</v>
      </c>
      <c r="Z282" s="16">
        <v>37</v>
      </c>
    </row>
    <row r="283" spans="1:33" x14ac:dyDescent="0.2">
      <c r="B283" s="15" t="s">
        <v>21065</v>
      </c>
      <c r="C283" t="s">
        <v>1482</v>
      </c>
      <c r="D283" t="s">
        <v>1483</v>
      </c>
      <c r="E283" s="16" t="s">
        <v>1484</v>
      </c>
      <c r="F283" s="15">
        <v>27331</v>
      </c>
      <c r="G283">
        <v>22835</v>
      </c>
      <c r="H283" s="16">
        <v>22191</v>
      </c>
      <c r="I283" s="15">
        <v>16429</v>
      </c>
      <c r="J283">
        <v>19649</v>
      </c>
      <c r="K283" s="16">
        <v>18737</v>
      </c>
      <c r="M283" s="23">
        <f t="shared" si="8"/>
        <v>24119</v>
      </c>
      <c r="N283" s="24">
        <f t="shared" si="9"/>
        <v>18271.666666666668</v>
      </c>
      <c r="P283" s="15"/>
      <c r="Q283" s="65" t="s">
        <v>27517</v>
      </c>
      <c r="R283" s="65"/>
      <c r="S283" s="16"/>
      <c r="U283" s="15">
        <v>38</v>
      </c>
      <c r="V283">
        <v>37</v>
      </c>
      <c r="W283" s="16">
        <v>39</v>
      </c>
      <c r="X283" s="15">
        <v>39</v>
      </c>
      <c r="Y283">
        <v>39</v>
      </c>
      <c r="Z283" s="16">
        <v>39</v>
      </c>
    </row>
    <row r="284" spans="1:33" x14ac:dyDescent="0.2">
      <c r="B284" s="15" t="s">
        <v>27014</v>
      </c>
      <c r="C284" t="s">
        <v>19120</v>
      </c>
      <c r="D284" t="s">
        <v>19121</v>
      </c>
      <c r="E284" s="16" t="s">
        <v>19122</v>
      </c>
      <c r="F284" s="15">
        <v>39375</v>
      </c>
      <c r="G284">
        <v>38898</v>
      </c>
      <c r="H284" s="16">
        <v>45863</v>
      </c>
      <c r="I284" s="15">
        <v>31433</v>
      </c>
      <c r="J284">
        <v>25231</v>
      </c>
      <c r="K284" s="16">
        <v>23926</v>
      </c>
      <c r="M284" s="23">
        <f t="shared" si="8"/>
        <v>41378.666666666664</v>
      </c>
      <c r="N284" s="24">
        <f t="shared" si="9"/>
        <v>26863.333333333332</v>
      </c>
      <c r="P284" s="15"/>
      <c r="Q284" s="65" t="s">
        <v>27517</v>
      </c>
      <c r="R284" s="65"/>
      <c r="S284" s="16"/>
      <c r="U284" s="15">
        <v>12</v>
      </c>
      <c r="V284">
        <v>12</v>
      </c>
      <c r="W284" s="16">
        <v>13</v>
      </c>
      <c r="X284" s="15">
        <v>12</v>
      </c>
      <c r="Y284">
        <v>12</v>
      </c>
      <c r="Z284" s="16">
        <v>11</v>
      </c>
    </row>
    <row r="285" spans="1:33" x14ac:dyDescent="0.2">
      <c r="B285" s="15" t="s">
        <v>26759</v>
      </c>
      <c r="C285" t="s">
        <v>18361</v>
      </c>
      <c r="D285" t="s">
        <v>18362</v>
      </c>
      <c r="E285" s="16" t="s">
        <v>18363</v>
      </c>
      <c r="F285" s="15">
        <v>41381</v>
      </c>
      <c r="G285">
        <v>37655</v>
      </c>
      <c r="H285" s="16">
        <v>35381</v>
      </c>
      <c r="I285" s="15">
        <v>25844</v>
      </c>
      <c r="J285">
        <v>29729</v>
      </c>
      <c r="K285" s="16">
        <v>30104</v>
      </c>
      <c r="M285" s="23">
        <f t="shared" si="8"/>
        <v>38139</v>
      </c>
      <c r="N285" s="24">
        <f t="shared" si="9"/>
        <v>28559</v>
      </c>
      <c r="P285" s="15"/>
      <c r="Q285" s="65"/>
      <c r="R285" s="65"/>
      <c r="S285" s="16"/>
      <c r="U285" s="15">
        <v>8</v>
      </c>
      <c r="V285">
        <v>8</v>
      </c>
      <c r="W285" s="16">
        <v>8</v>
      </c>
      <c r="X285" s="15">
        <v>8</v>
      </c>
      <c r="Y285">
        <v>7</v>
      </c>
      <c r="Z285" s="16">
        <v>7</v>
      </c>
    </row>
    <row r="286" spans="1:33" x14ac:dyDescent="0.2">
      <c r="B286" s="15" t="s">
        <v>27339</v>
      </c>
      <c r="C286" t="s">
        <v>20085</v>
      </c>
      <c r="D286" t="s">
        <v>20086</v>
      </c>
      <c r="E286" s="16" t="s">
        <v>20087</v>
      </c>
      <c r="F286" s="15">
        <v>1227</v>
      </c>
      <c r="G286">
        <v>1384</v>
      </c>
      <c r="H286" s="16">
        <v>1019</v>
      </c>
      <c r="I286" s="15">
        <v>469</v>
      </c>
      <c r="J286">
        <v>840</v>
      </c>
      <c r="K286" s="16">
        <v>529</v>
      </c>
      <c r="M286" s="23">
        <f t="shared" si="8"/>
        <v>1210</v>
      </c>
      <c r="N286" s="24">
        <f t="shared" si="9"/>
        <v>612.66666666666663</v>
      </c>
      <c r="P286" s="15"/>
      <c r="Q286" s="65"/>
      <c r="R286" s="65"/>
      <c r="S286" s="16"/>
      <c r="U286" s="15">
        <v>6</v>
      </c>
      <c r="V286">
        <v>5</v>
      </c>
      <c r="W286" s="16">
        <v>5</v>
      </c>
      <c r="X286" s="15">
        <v>5</v>
      </c>
      <c r="Y286">
        <v>5</v>
      </c>
      <c r="Z286" s="16">
        <v>6</v>
      </c>
    </row>
    <row r="287" spans="1:33" x14ac:dyDescent="0.2">
      <c r="B287" s="15" t="s">
        <v>23918</v>
      </c>
      <c r="C287" t="s">
        <v>9925</v>
      </c>
      <c r="D287" t="s">
        <v>9926</v>
      </c>
      <c r="E287" s="16" t="s">
        <v>9927</v>
      </c>
      <c r="F287" s="15">
        <v>1040</v>
      </c>
      <c r="G287">
        <v>792</v>
      </c>
      <c r="H287" s="16">
        <v>765</v>
      </c>
      <c r="I287" s="15">
        <v>841</v>
      </c>
      <c r="J287">
        <v>708</v>
      </c>
      <c r="K287" s="16">
        <v>613</v>
      </c>
      <c r="M287" s="23">
        <f t="shared" si="8"/>
        <v>865.66666666666663</v>
      </c>
      <c r="N287" s="24">
        <f t="shared" si="9"/>
        <v>720.66666666666663</v>
      </c>
      <c r="P287" s="15"/>
      <c r="Q287" s="65"/>
      <c r="R287" s="65"/>
      <c r="S287" s="16"/>
      <c r="U287" s="15">
        <v>5</v>
      </c>
      <c r="V287">
        <v>5</v>
      </c>
      <c r="W287" s="16">
        <v>5</v>
      </c>
      <c r="X287" s="15">
        <v>6</v>
      </c>
      <c r="Y287">
        <v>5</v>
      </c>
      <c r="Z287" s="16">
        <v>5</v>
      </c>
    </row>
    <row r="288" spans="1:33" x14ac:dyDescent="0.2">
      <c r="B288" s="15" t="s">
        <v>27013</v>
      </c>
      <c r="C288" t="s">
        <v>19117</v>
      </c>
      <c r="D288" t="s">
        <v>19118</v>
      </c>
      <c r="E288" s="16" t="s">
        <v>19119</v>
      </c>
      <c r="F288" s="15">
        <v>901</v>
      </c>
      <c r="G288">
        <v>989</v>
      </c>
      <c r="H288" s="16">
        <v>870</v>
      </c>
      <c r="I288" s="15">
        <v>630</v>
      </c>
      <c r="J288">
        <v>737</v>
      </c>
      <c r="K288" s="16">
        <v>849</v>
      </c>
      <c r="M288" s="23">
        <f t="shared" si="8"/>
        <v>920</v>
      </c>
      <c r="N288" s="24">
        <f t="shared" si="9"/>
        <v>738.66666666666663</v>
      </c>
      <c r="P288" s="15"/>
      <c r="Q288" s="65"/>
      <c r="R288" s="65"/>
      <c r="S288" s="16"/>
      <c r="U288" s="15">
        <v>2</v>
      </c>
      <c r="V288">
        <v>2</v>
      </c>
      <c r="W288" s="16">
        <v>2</v>
      </c>
      <c r="X288" s="15">
        <v>2</v>
      </c>
      <c r="Y288">
        <v>2</v>
      </c>
      <c r="Z288" s="16">
        <v>2</v>
      </c>
    </row>
    <row r="289" spans="1:33" x14ac:dyDescent="0.2">
      <c r="B289" s="15" t="s">
        <v>27359</v>
      </c>
      <c r="C289" t="s">
        <v>20145</v>
      </c>
      <c r="D289" t="s">
        <v>20146</v>
      </c>
      <c r="E289" s="16" t="s">
        <v>20147</v>
      </c>
      <c r="F289" s="15">
        <v>3715</v>
      </c>
      <c r="G289">
        <v>2984</v>
      </c>
      <c r="H289" s="16">
        <v>2812</v>
      </c>
      <c r="I289" s="15">
        <v>2250</v>
      </c>
      <c r="J289">
        <v>2683</v>
      </c>
      <c r="K289" s="16">
        <v>2244</v>
      </c>
      <c r="M289" s="23">
        <f t="shared" si="8"/>
        <v>3170.3333333333335</v>
      </c>
      <c r="N289" s="24">
        <f t="shared" si="9"/>
        <v>2392.3333333333335</v>
      </c>
      <c r="P289" s="15"/>
      <c r="Q289" s="65" t="s">
        <v>27591</v>
      </c>
      <c r="R289" s="65"/>
      <c r="S289" s="16"/>
      <c r="U289" s="15">
        <v>1</v>
      </c>
      <c r="V289">
        <v>2</v>
      </c>
      <c r="W289" s="16">
        <v>2</v>
      </c>
      <c r="X289" s="15">
        <v>2</v>
      </c>
      <c r="Y289">
        <v>2</v>
      </c>
      <c r="Z289" s="16">
        <v>1</v>
      </c>
    </row>
    <row r="290" spans="1:33" x14ac:dyDescent="0.2">
      <c r="B290" s="15" t="s">
        <v>22614</v>
      </c>
      <c r="C290" t="s">
        <v>6079</v>
      </c>
      <c r="D290" t="s">
        <v>6080</v>
      </c>
      <c r="E290" s="16" t="s">
        <v>6081</v>
      </c>
      <c r="F290" s="15">
        <v>86</v>
      </c>
      <c r="G290">
        <v>150</v>
      </c>
      <c r="H290" s="16">
        <v>168</v>
      </c>
      <c r="I290" s="15">
        <v>142</v>
      </c>
      <c r="J290">
        <v>170</v>
      </c>
      <c r="K290" s="16">
        <v>161</v>
      </c>
      <c r="M290" s="23">
        <f t="shared" si="8"/>
        <v>134.66666666666666</v>
      </c>
      <c r="N290" s="24">
        <f t="shared" si="9"/>
        <v>157.66666666666666</v>
      </c>
      <c r="P290" s="15"/>
      <c r="Q290" s="65" t="s">
        <v>27614</v>
      </c>
      <c r="R290" s="65"/>
      <c r="S290" s="16"/>
      <c r="U290" s="15">
        <v>1</v>
      </c>
      <c r="V290">
        <v>2</v>
      </c>
      <c r="W290" s="16">
        <v>2</v>
      </c>
      <c r="X290" s="15">
        <v>2</v>
      </c>
      <c r="Y290">
        <v>2</v>
      </c>
      <c r="Z290" s="16">
        <v>2</v>
      </c>
    </row>
    <row r="291" spans="1:33" x14ac:dyDescent="0.2">
      <c r="B291" s="15" t="s">
        <v>24203</v>
      </c>
      <c r="C291" t="s">
        <v>10765</v>
      </c>
      <c r="D291" t="s">
        <v>10766</v>
      </c>
      <c r="E291" s="16" t="s">
        <v>10767</v>
      </c>
      <c r="F291" s="15">
        <v>1006</v>
      </c>
      <c r="G291">
        <v>704</v>
      </c>
      <c r="H291" s="16">
        <v>614</v>
      </c>
      <c r="I291" s="15">
        <v>548</v>
      </c>
      <c r="J291">
        <v>502</v>
      </c>
      <c r="K291" s="16">
        <v>611</v>
      </c>
      <c r="M291" s="23">
        <f t="shared" si="8"/>
        <v>774.66666666666663</v>
      </c>
      <c r="N291" s="24">
        <f t="shared" si="9"/>
        <v>553.66666666666663</v>
      </c>
      <c r="P291" s="15"/>
      <c r="Q291" s="65" t="s">
        <v>27646</v>
      </c>
      <c r="R291" s="65"/>
      <c r="S291" s="16"/>
      <c r="U291" s="15">
        <v>2</v>
      </c>
      <c r="V291">
        <v>2</v>
      </c>
      <c r="W291" s="16">
        <v>2</v>
      </c>
      <c r="X291" s="15">
        <v>2</v>
      </c>
      <c r="Y291">
        <v>1</v>
      </c>
      <c r="Z291" s="16">
        <v>2</v>
      </c>
    </row>
    <row r="292" spans="1:33" s="13" customFormat="1" x14ac:dyDescent="0.2">
      <c r="A292"/>
      <c r="B292" s="15" t="s">
        <v>22754</v>
      </c>
      <c r="C292" t="s">
        <v>6489</v>
      </c>
      <c r="D292" t="s">
        <v>6490</v>
      </c>
      <c r="E292" s="16" t="s">
        <v>6491</v>
      </c>
      <c r="F292" s="15">
        <v>549</v>
      </c>
      <c r="G292">
        <v>559</v>
      </c>
      <c r="H292" s="16">
        <v>520</v>
      </c>
      <c r="I292" s="15">
        <v>374</v>
      </c>
      <c r="J292">
        <v>449</v>
      </c>
      <c r="K292" s="16">
        <v>452</v>
      </c>
      <c r="L292"/>
      <c r="M292" s="23">
        <f t="shared" si="8"/>
        <v>542.66666666666663</v>
      </c>
      <c r="N292" s="24">
        <f t="shared" si="9"/>
        <v>425</v>
      </c>
      <c r="O292"/>
      <c r="P292" s="15"/>
      <c r="Q292" s="65"/>
      <c r="R292" s="65"/>
      <c r="S292" s="16"/>
      <c r="T292"/>
      <c r="U292" s="15">
        <v>4</v>
      </c>
      <c r="V292">
        <v>4</v>
      </c>
      <c r="W292" s="16">
        <v>4</v>
      </c>
      <c r="X292" s="15">
        <v>4</v>
      </c>
      <c r="Y292">
        <v>4</v>
      </c>
      <c r="Z292" s="16">
        <v>4</v>
      </c>
      <c r="AA292"/>
      <c r="AB292"/>
      <c r="AC292"/>
      <c r="AD292"/>
      <c r="AE292"/>
      <c r="AF292"/>
      <c r="AG292"/>
    </row>
    <row r="293" spans="1:33" x14ac:dyDescent="0.2">
      <c r="B293" s="15" t="s">
        <v>21257</v>
      </c>
      <c r="C293" t="s">
        <v>2052</v>
      </c>
      <c r="D293" t="s">
        <v>2053</v>
      </c>
      <c r="E293" s="16" t="s">
        <v>2054</v>
      </c>
      <c r="F293" s="15">
        <v>18877</v>
      </c>
      <c r="G293">
        <v>16461</v>
      </c>
      <c r="H293" s="16">
        <v>17082</v>
      </c>
      <c r="I293" s="15">
        <v>12763</v>
      </c>
      <c r="J293">
        <v>14817</v>
      </c>
      <c r="K293" s="16">
        <v>13846</v>
      </c>
      <c r="M293" s="23">
        <f t="shared" si="8"/>
        <v>17473.333333333332</v>
      </c>
      <c r="N293" s="24">
        <f t="shared" si="9"/>
        <v>13808.666666666666</v>
      </c>
      <c r="P293" s="15"/>
      <c r="Q293" s="65" t="s">
        <v>27518</v>
      </c>
      <c r="R293" s="65"/>
      <c r="S293" s="16"/>
      <c r="U293" s="15">
        <v>35</v>
      </c>
      <c r="V293">
        <v>34</v>
      </c>
      <c r="W293" s="16">
        <v>35</v>
      </c>
      <c r="X293" s="15">
        <v>34</v>
      </c>
      <c r="Y293">
        <v>36</v>
      </c>
      <c r="Z293" s="16">
        <v>34</v>
      </c>
    </row>
    <row r="294" spans="1:33" x14ac:dyDescent="0.2">
      <c r="B294" s="15" t="s">
        <v>25150</v>
      </c>
      <c r="C294" t="s">
        <v>13576</v>
      </c>
      <c r="D294" t="s">
        <v>13577</v>
      </c>
      <c r="E294" s="16" t="s">
        <v>13578</v>
      </c>
      <c r="F294" s="15">
        <v>35786</v>
      </c>
      <c r="G294">
        <v>38722</v>
      </c>
      <c r="H294" s="16">
        <v>34269</v>
      </c>
      <c r="I294" s="15">
        <v>25514</v>
      </c>
      <c r="J294">
        <v>29873</v>
      </c>
      <c r="K294" s="16">
        <v>29384</v>
      </c>
      <c r="M294" s="23">
        <f t="shared" si="8"/>
        <v>36259</v>
      </c>
      <c r="N294" s="24">
        <f t="shared" si="9"/>
        <v>28257</v>
      </c>
      <c r="P294" s="15"/>
      <c r="Q294" s="65" t="s">
        <v>27518</v>
      </c>
      <c r="R294" s="65"/>
      <c r="S294" s="16"/>
      <c r="U294" s="15">
        <v>14</v>
      </c>
      <c r="V294">
        <v>16</v>
      </c>
      <c r="W294" s="16">
        <v>15</v>
      </c>
      <c r="X294" s="15">
        <v>16</v>
      </c>
      <c r="Y294">
        <v>16</v>
      </c>
      <c r="Z294" s="16">
        <v>15</v>
      </c>
    </row>
    <row r="295" spans="1:33" x14ac:dyDescent="0.2">
      <c r="B295" s="15" t="s">
        <v>25038</v>
      </c>
      <c r="C295" t="s">
        <v>13243</v>
      </c>
      <c r="D295" t="s">
        <v>13244</v>
      </c>
      <c r="E295" s="16" t="s">
        <v>13245</v>
      </c>
      <c r="F295" s="15">
        <v>44536</v>
      </c>
      <c r="G295">
        <v>46255</v>
      </c>
      <c r="H295" s="16">
        <v>44238</v>
      </c>
      <c r="I295" s="15">
        <v>33070</v>
      </c>
      <c r="J295">
        <v>38318</v>
      </c>
      <c r="K295" s="16">
        <v>39251</v>
      </c>
      <c r="M295" s="23">
        <f t="shared" si="8"/>
        <v>45009.666666666664</v>
      </c>
      <c r="N295" s="24">
        <f t="shared" si="9"/>
        <v>36879.666666666664</v>
      </c>
      <c r="P295" s="15"/>
      <c r="Q295" s="65" t="s">
        <v>27647</v>
      </c>
      <c r="R295" s="65"/>
      <c r="S295" s="16"/>
      <c r="U295" s="15">
        <v>24</v>
      </c>
      <c r="V295">
        <v>24</v>
      </c>
      <c r="W295" s="16">
        <v>24</v>
      </c>
      <c r="X295" s="15">
        <v>24</v>
      </c>
      <c r="Y295">
        <v>24</v>
      </c>
      <c r="Z295" s="16">
        <v>24</v>
      </c>
    </row>
    <row r="296" spans="1:33" x14ac:dyDescent="0.2">
      <c r="B296" s="15" t="s">
        <v>21661</v>
      </c>
      <c r="C296" t="s">
        <v>3247</v>
      </c>
      <c r="D296" t="s">
        <v>3248</v>
      </c>
      <c r="E296" s="16" t="s">
        <v>3249</v>
      </c>
      <c r="F296" s="15">
        <v>141601</v>
      </c>
      <c r="G296">
        <v>122459</v>
      </c>
      <c r="H296" s="16">
        <v>121147</v>
      </c>
      <c r="I296" s="15">
        <v>108845</v>
      </c>
      <c r="J296">
        <v>112714</v>
      </c>
      <c r="K296" s="16">
        <v>102056</v>
      </c>
      <c r="M296" s="23">
        <f t="shared" si="8"/>
        <v>128402.33333333333</v>
      </c>
      <c r="N296" s="24">
        <f t="shared" si="9"/>
        <v>107871.66666666667</v>
      </c>
      <c r="P296" s="15" t="s">
        <v>27522</v>
      </c>
      <c r="Q296" s="65" t="s">
        <v>27648</v>
      </c>
      <c r="R296" s="65" t="s">
        <v>27524</v>
      </c>
      <c r="S296" s="16" t="s">
        <v>27649</v>
      </c>
      <c r="U296" s="15">
        <v>18</v>
      </c>
      <c r="V296">
        <v>18</v>
      </c>
      <c r="W296" s="16">
        <v>17</v>
      </c>
      <c r="X296" s="15">
        <v>17</v>
      </c>
      <c r="Y296">
        <v>18</v>
      </c>
      <c r="Z296" s="16">
        <v>18</v>
      </c>
    </row>
    <row r="297" spans="1:33" x14ac:dyDescent="0.2">
      <c r="B297" s="15" t="s">
        <v>21045</v>
      </c>
      <c r="C297" t="s">
        <v>1422</v>
      </c>
      <c r="D297" t="s">
        <v>1423</v>
      </c>
      <c r="E297" s="16" t="s">
        <v>1424</v>
      </c>
      <c r="F297" s="15">
        <v>188589</v>
      </c>
      <c r="G297">
        <v>190727</v>
      </c>
      <c r="H297" s="16">
        <v>190883</v>
      </c>
      <c r="I297" s="15">
        <v>170114</v>
      </c>
      <c r="J297">
        <v>172942</v>
      </c>
      <c r="K297" s="16">
        <v>159242</v>
      </c>
      <c r="M297" s="23">
        <f t="shared" si="8"/>
        <v>190066.33333333334</v>
      </c>
      <c r="N297" s="24">
        <f t="shared" si="9"/>
        <v>167432.66666666666</v>
      </c>
      <c r="P297" s="15"/>
      <c r="Q297" s="65"/>
      <c r="R297" s="65"/>
      <c r="S297" s="16"/>
      <c r="U297" s="15">
        <v>29</v>
      </c>
      <c r="V297">
        <v>30</v>
      </c>
      <c r="W297" s="16">
        <v>27</v>
      </c>
      <c r="X297" s="15">
        <v>27</v>
      </c>
      <c r="Y297">
        <v>25</v>
      </c>
      <c r="Z297" s="16">
        <v>29</v>
      </c>
    </row>
    <row r="298" spans="1:33" x14ac:dyDescent="0.2">
      <c r="B298" s="15" t="s">
        <v>27364</v>
      </c>
      <c r="C298" t="s">
        <v>20160</v>
      </c>
      <c r="D298" t="s">
        <v>20161</v>
      </c>
      <c r="E298" s="16" t="s">
        <v>20162</v>
      </c>
      <c r="F298" s="15">
        <v>45008</v>
      </c>
      <c r="G298">
        <v>47700</v>
      </c>
      <c r="H298" s="16">
        <v>46845</v>
      </c>
      <c r="I298" s="15">
        <v>33233</v>
      </c>
      <c r="J298">
        <v>39782</v>
      </c>
      <c r="K298" s="16">
        <v>37812</v>
      </c>
      <c r="M298" s="23">
        <f t="shared" si="8"/>
        <v>46517.666666666664</v>
      </c>
      <c r="N298" s="24">
        <f t="shared" si="9"/>
        <v>36942.333333333336</v>
      </c>
      <c r="P298" s="15"/>
      <c r="Q298" s="65" t="s">
        <v>27592</v>
      </c>
      <c r="R298" s="65"/>
      <c r="S298" s="16"/>
      <c r="U298" s="15">
        <v>12</v>
      </c>
      <c r="V298">
        <v>13</v>
      </c>
      <c r="W298" s="16">
        <v>12</v>
      </c>
      <c r="X298" s="15">
        <v>12</v>
      </c>
      <c r="Y298">
        <v>12</v>
      </c>
      <c r="Z298" s="16">
        <v>12</v>
      </c>
    </row>
    <row r="299" spans="1:33" x14ac:dyDescent="0.2">
      <c r="B299" s="15" t="s">
        <v>26542</v>
      </c>
      <c r="C299" t="s">
        <v>17715</v>
      </c>
      <c r="D299" t="s">
        <v>17716</v>
      </c>
      <c r="E299" s="16" t="s">
        <v>17717</v>
      </c>
      <c r="F299" s="15">
        <v>45486</v>
      </c>
      <c r="G299">
        <v>74951</v>
      </c>
      <c r="H299" s="16">
        <v>63154</v>
      </c>
      <c r="I299" s="15">
        <v>42913</v>
      </c>
      <c r="J299">
        <v>55906</v>
      </c>
      <c r="K299" s="16">
        <v>39620</v>
      </c>
      <c r="M299" s="23">
        <f t="shared" si="8"/>
        <v>61197</v>
      </c>
      <c r="N299" s="24">
        <f t="shared" si="9"/>
        <v>46146.333333333336</v>
      </c>
      <c r="P299" s="15"/>
      <c r="Q299" s="65" t="s">
        <v>27591</v>
      </c>
      <c r="R299" s="65"/>
      <c r="S299" s="16"/>
      <c r="U299" s="15">
        <v>21</v>
      </c>
      <c r="V299">
        <v>18</v>
      </c>
      <c r="W299" s="16">
        <v>19</v>
      </c>
      <c r="X299" s="15">
        <v>17</v>
      </c>
      <c r="Y299">
        <v>19</v>
      </c>
      <c r="Z299" s="16">
        <v>20</v>
      </c>
    </row>
    <row r="300" spans="1:33" x14ac:dyDescent="0.2">
      <c r="B300" s="15" t="s">
        <v>22472</v>
      </c>
      <c r="C300" t="s">
        <v>5657</v>
      </c>
      <c r="D300" t="s">
        <v>5658</v>
      </c>
      <c r="E300" s="16" t="s">
        <v>5659</v>
      </c>
      <c r="F300" s="15">
        <v>18540</v>
      </c>
      <c r="G300">
        <v>19875</v>
      </c>
      <c r="H300" s="16">
        <v>23270</v>
      </c>
      <c r="I300" s="15">
        <v>20358</v>
      </c>
      <c r="J300">
        <v>24087</v>
      </c>
      <c r="K300" s="16">
        <v>25563</v>
      </c>
      <c r="M300" s="23">
        <f t="shared" si="8"/>
        <v>20561.666666666668</v>
      </c>
      <c r="N300" s="24">
        <f t="shared" si="9"/>
        <v>23336</v>
      </c>
      <c r="P300" s="15"/>
      <c r="Q300" s="65"/>
      <c r="R300" s="65"/>
      <c r="S300" s="16"/>
      <c r="U300" s="15">
        <v>2</v>
      </c>
      <c r="V300">
        <v>2</v>
      </c>
      <c r="W300" s="16">
        <v>2</v>
      </c>
      <c r="X300" s="15">
        <v>2</v>
      </c>
      <c r="Y300">
        <v>2</v>
      </c>
      <c r="Z300" s="16">
        <v>2</v>
      </c>
    </row>
    <row r="301" spans="1:33" s="13" customFormat="1" x14ac:dyDescent="0.2">
      <c r="A301"/>
      <c r="B301" s="15" t="s">
        <v>20811</v>
      </c>
      <c r="C301" t="s">
        <v>725</v>
      </c>
      <c r="D301" t="s">
        <v>726</v>
      </c>
      <c r="E301" s="16" t="s">
        <v>727</v>
      </c>
      <c r="F301" s="15">
        <v>1100</v>
      </c>
      <c r="G301">
        <v>1180</v>
      </c>
      <c r="H301" s="16">
        <v>1107</v>
      </c>
      <c r="I301" s="15">
        <v>575</v>
      </c>
      <c r="J301">
        <v>734</v>
      </c>
      <c r="K301" s="16">
        <v>886</v>
      </c>
      <c r="L301"/>
      <c r="M301" s="23">
        <f t="shared" si="8"/>
        <v>1129</v>
      </c>
      <c r="N301" s="24">
        <f t="shared" si="9"/>
        <v>731.66666666666663</v>
      </c>
      <c r="O301"/>
      <c r="P301" s="15"/>
      <c r="Q301" s="65"/>
      <c r="R301" s="65"/>
      <c r="S301" s="16"/>
      <c r="T301"/>
      <c r="U301" s="15">
        <v>5</v>
      </c>
      <c r="V301">
        <v>6</v>
      </c>
      <c r="W301" s="16">
        <v>6</v>
      </c>
      <c r="X301" s="15">
        <v>6</v>
      </c>
      <c r="Y301">
        <v>5</v>
      </c>
      <c r="Z301" s="16">
        <v>6</v>
      </c>
      <c r="AA301"/>
      <c r="AB301"/>
      <c r="AC301"/>
      <c r="AD301"/>
      <c r="AE301"/>
      <c r="AF301"/>
      <c r="AG301"/>
    </row>
    <row r="302" spans="1:33" x14ac:dyDescent="0.2">
      <c r="B302" s="15" t="s">
        <v>25674</v>
      </c>
      <c r="C302" t="s">
        <v>15136</v>
      </c>
      <c r="D302" t="s">
        <v>15137</v>
      </c>
      <c r="E302" s="16" t="s">
        <v>15138</v>
      </c>
      <c r="F302" s="15">
        <v>164443</v>
      </c>
      <c r="G302">
        <v>154485</v>
      </c>
      <c r="H302" s="16">
        <v>151705</v>
      </c>
      <c r="I302" s="15">
        <v>120000</v>
      </c>
      <c r="J302">
        <v>138383</v>
      </c>
      <c r="K302" s="16">
        <v>135788</v>
      </c>
      <c r="M302" s="23">
        <f t="shared" si="8"/>
        <v>156877.66666666666</v>
      </c>
      <c r="N302" s="24">
        <f t="shared" si="9"/>
        <v>131390.33333333334</v>
      </c>
      <c r="P302" s="15"/>
      <c r="Q302" s="65"/>
      <c r="R302" s="65"/>
      <c r="S302" s="16"/>
      <c r="U302" s="15">
        <v>24</v>
      </c>
      <c r="V302">
        <v>24</v>
      </c>
      <c r="W302" s="16">
        <v>22</v>
      </c>
      <c r="X302" s="15">
        <v>22</v>
      </c>
      <c r="Y302">
        <v>24</v>
      </c>
      <c r="Z302" s="16">
        <v>24</v>
      </c>
    </row>
    <row r="303" spans="1:33" x14ac:dyDescent="0.2">
      <c r="B303" s="15" t="s">
        <v>25162</v>
      </c>
      <c r="C303" t="s">
        <v>13612</v>
      </c>
      <c r="D303" t="s">
        <v>13613</v>
      </c>
      <c r="E303" s="16" t="s">
        <v>13614</v>
      </c>
      <c r="F303" s="15">
        <v>13106</v>
      </c>
      <c r="G303">
        <v>14481</v>
      </c>
      <c r="H303" s="16">
        <v>14772</v>
      </c>
      <c r="I303" s="15">
        <v>7540</v>
      </c>
      <c r="J303">
        <v>10825</v>
      </c>
      <c r="K303" s="16">
        <v>10169</v>
      </c>
      <c r="M303" s="23">
        <f t="shared" si="8"/>
        <v>14119.666666666666</v>
      </c>
      <c r="N303" s="24">
        <f t="shared" si="9"/>
        <v>9511.3333333333339</v>
      </c>
      <c r="P303" s="15"/>
      <c r="Q303" s="65"/>
      <c r="R303" s="65"/>
      <c r="S303" s="16"/>
      <c r="U303" s="15">
        <v>30</v>
      </c>
      <c r="V303">
        <v>30</v>
      </c>
      <c r="W303" s="16">
        <v>30</v>
      </c>
      <c r="X303" s="15">
        <v>29</v>
      </c>
      <c r="Y303">
        <v>29</v>
      </c>
      <c r="Z303" s="16">
        <v>30</v>
      </c>
    </row>
    <row r="304" spans="1:33" x14ac:dyDescent="0.2">
      <c r="B304" s="15" t="s">
        <v>26775</v>
      </c>
      <c r="C304" t="s">
        <v>18407</v>
      </c>
      <c r="D304" t="s">
        <v>18408</v>
      </c>
      <c r="E304" s="16" t="s">
        <v>18409</v>
      </c>
      <c r="F304" s="15">
        <v>28636</v>
      </c>
      <c r="G304">
        <v>25423</v>
      </c>
      <c r="H304" s="16">
        <v>24461</v>
      </c>
      <c r="I304" s="15">
        <v>21158</v>
      </c>
      <c r="J304">
        <v>22068</v>
      </c>
      <c r="K304" s="16">
        <v>21714</v>
      </c>
      <c r="M304" s="23">
        <f t="shared" si="8"/>
        <v>26173.333333333332</v>
      </c>
      <c r="N304" s="24">
        <f t="shared" si="9"/>
        <v>21646.666666666668</v>
      </c>
      <c r="P304" s="15" t="s">
        <v>27522</v>
      </c>
      <c r="Q304" s="65" t="s">
        <v>27650</v>
      </c>
      <c r="R304" s="65" t="s">
        <v>27530</v>
      </c>
      <c r="S304" s="16" t="s">
        <v>27651</v>
      </c>
      <c r="U304" s="15">
        <v>6</v>
      </c>
      <c r="V304">
        <v>6</v>
      </c>
      <c r="W304" s="16">
        <v>6</v>
      </c>
      <c r="X304" s="15">
        <v>6</v>
      </c>
      <c r="Y304">
        <v>5</v>
      </c>
      <c r="Z304" s="16">
        <v>5</v>
      </c>
    </row>
    <row r="305" spans="1:33" x14ac:dyDescent="0.2">
      <c r="B305" s="15" t="s">
        <v>23752</v>
      </c>
      <c r="C305" t="s">
        <v>9437</v>
      </c>
      <c r="D305" t="s">
        <v>9438</v>
      </c>
      <c r="E305" s="16" t="s">
        <v>9439</v>
      </c>
      <c r="F305" s="15">
        <v>40958</v>
      </c>
      <c r="G305">
        <v>33743</v>
      </c>
      <c r="H305" s="16">
        <v>42287</v>
      </c>
      <c r="I305" s="15">
        <v>39642</v>
      </c>
      <c r="J305">
        <v>41772</v>
      </c>
      <c r="K305" s="16">
        <v>39423</v>
      </c>
      <c r="M305" s="23">
        <f t="shared" si="8"/>
        <v>38996</v>
      </c>
      <c r="N305" s="24">
        <f t="shared" si="9"/>
        <v>40279</v>
      </c>
      <c r="P305" s="15" t="s">
        <v>27522</v>
      </c>
      <c r="Q305" s="65" t="s">
        <v>27652</v>
      </c>
      <c r="R305" s="65" t="s">
        <v>27530</v>
      </c>
      <c r="S305" s="16" t="s">
        <v>27651</v>
      </c>
      <c r="U305" s="15">
        <v>15</v>
      </c>
      <c r="V305">
        <v>14</v>
      </c>
      <c r="W305" s="16">
        <v>14</v>
      </c>
      <c r="X305" s="15">
        <v>15</v>
      </c>
      <c r="Y305">
        <v>14</v>
      </c>
      <c r="Z305" s="16">
        <v>15</v>
      </c>
    </row>
    <row r="306" spans="1:33" x14ac:dyDescent="0.2">
      <c r="B306" s="15" t="s">
        <v>26639</v>
      </c>
      <c r="C306" t="s">
        <v>18001</v>
      </c>
      <c r="D306" t="s">
        <v>18002</v>
      </c>
      <c r="E306" s="16" t="s">
        <v>18003</v>
      </c>
      <c r="F306" s="15">
        <v>158</v>
      </c>
      <c r="G306">
        <v>136</v>
      </c>
      <c r="H306" s="16">
        <v>74</v>
      </c>
      <c r="I306" s="15">
        <v>62</v>
      </c>
      <c r="J306">
        <v>78</v>
      </c>
      <c r="K306" s="16">
        <v>70</v>
      </c>
      <c r="M306" s="23">
        <f t="shared" si="8"/>
        <v>122.66666666666667</v>
      </c>
      <c r="N306" s="24">
        <f t="shared" si="9"/>
        <v>70</v>
      </c>
      <c r="P306" s="15"/>
      <c r="Q306" s="65" t="s">
        <v>27518</v>
      </c>
      <c r="R306" s="65"/>
      <c r="S306" s="16"/>
      <c r="U306" s="15">
        <v>2</v>
      </c>
      <c r="V306">
        <v>2</v>
      </c>
      <c r="W306" s="16">
        <v>1</v>
      </c>
      <c r="X306" s="15">
        <v>1</v>
      </c>
      <c r="Y306">
        <v>1</v>
      </c>
      <c r="Z306" s="16">
        <v>2</v>
      </c>
    </row>
    <row r="307" spans="1:33" x14ac:dyDescent="0.2">
      <c r="B307" s="15" t="s">
        <v>24950</v>
      </c>
      <c r="C307" t="s">
        <v>12982</v>
      </c>
      <c r="D307" t="s">
        <v>12983</v>
      </c>
      <c r="E307" s="16" t="s">
        <v>12984</v>
      </c>
      <c r="F307" s="15">
        <v>342545</v>
      </c>
      <c r="G307">
        <v>380833</v>
      </c>
      <c r="H307" s="16">
        <v>302433</v>
      </c>
      <c r="I307" s="15">
        <v>298520</v>
      </c>
      <c r="J307">
        <v>336997</v>
      </c>
      <c r="K307" s="16">
        <v>329881</v>
      </c>
      <c r="M307" s="23">
        <f t="shared" si="8"/>
        <v>341937</v>
      </c>
      <c r="N307" s="24">
        <f t="shared" si="9"/>
        <v>321799.33333333331</v>
      </c>
      <c r="P307" s="15"/>
      <c r="Q307" s="65"/>
      <c r="R307" s="65"/>
      <c r="S307" s="16"/>
      <c r="U307" s="15">
        <v>20</v>
      </c>
      <c r="V307">
        <v>22</v>
      </c>
      <c r="W307" s="16">
        <v>21</v>
      </c>
      <c r="X307" s="15">
        <v>21</v>
      </c>
      <c r="Y307">
        <v>20</v>
      </c>
      <c r="Z307" s="16">
        <v>20</v>
      </c>
    </row>
    <row r="308" spans="1:33" x14ac:dyDescent="0.2">
      <c r="B308" s="15" t="s">
        <v>24949</v>
      </c>
      <c r="C308" t="s">
        <v>12979</v>
      </c>
      <c r="D308" t="s">
        <v>12980</v>
      </c>
      <c r="E308" s="16" t="s">
        <v>12981</v>
      </c>
      <c r="F308" s="15">
        <v>472</v>
      </c>
      <c r="G308">
        <v>405</v>
      </c>
      <c r="H308" s="16">
        <v>469</v>
      </c>
      <c r="I308" s="15">
        <v>194</v>
      </c>
      <c r="J308">
        <v>277</v>
      </c>
      <c r="K308" s="16">
        <v>326</v>
      </c>
      <c r="M308" s="23">
        <f t="shared" si="8"/>
        <v>448.66666666666669</v>
      </c>
      <c r="N308" s="24">
        <f t="shared" si="9"/>
        <v>265.66666666666669</v>
      </c>
      <c r="P308" s="15"/>
      <c r="Q308" s="65"/>
      <c r="R308" s="65"/>
      <c r="S308" s="16"/>
      <c r="U308" s="15">
        <v>3</v>
      </c>
      <c r="V308">
        <v>3</v>
      </c>
      <c r="W308" s="16">
        <v>3</v>
      </c>
      <c r="X308" s="15">
        <v>3</v>
      </c>
      <c r="Y308">
        <v>3</v>
      </c>
      <c r="Z308" s="16">
        <v>3</v>
      </c>
    </row>
    <row r="309" spans="1:33" x14ac:dyDescent="0.2">
      <c r="B309" s="15" t="s">
        <v>21364</v>
      </c>
      <c r="C309" t="s">
        <v>2368</v>
      </c>
      <c r="D309" t="s">
        <v>2369</v>
      </c>
      <c r="E309" s="16" t="s">
        <v>2370</v>
      </c>
      <c r="F309" s="15">
        <v>575903</v>
      </c>
      <c r="G309">
        <v>568091</v>
      </c>
      <c r="H309" s="16">
        <v>508129</v>
      </c>
      <c r="I309" s="15">
        <v>351049</v>
      </c>
      <c r="J309">
        <v>432290</v>
      </c>
      <c r="K309" s="16">
        <v>450888</v>
      </c>
      <c r="M309" s="23">
        <f t="shared" si="8"/>
        <v>550707.66666666663</v>
      </c>
      <c r="N309" s="24">
        <f t="shared" si="9"/>
        <v>411409</v>
      </c>
      <c r="P309" s="15"/>
      <c r="Q309" s="65" t="s">
        <v>27517</v>
      </c>
      <c r="R309" s="65"/>
      <c r="S309" s="16"/>
      <c r="U309" s="15">
        <v>12</v>
      </c>
      <c r="V309">
        <v>12</v>
      </c>
      <c r="W309" s="16">
        <v>11</v>
      </c>
      <c r="X309" s="15">
        <v>11</v>
      </c>
      <c r="Y309">
        <v>11</v>
      </c>
      <c r="Z309" s="16">
        <v>12</v>
      </c>
    </row>
    <row r="310" spans="1:33" x14ac:dyDescent="0.2">
      <c r="B310" s="15" t="s">
        <v>23823</v>
      </c>
      <c r="C310" t="s">
        <v>9646</v>
      </c>
      <c r="D310" t="s">
        <v>9647</v>
      </c>
      <c r="E310" s="16" t="s">
        <v>9648</v>
      </c>
      <c r="F310" s="15">
        <v>2442</v>
      </c>
      <c r="G310">
        <v>2343</v>
      </c>
      <c r="H310" s="16">
        <v>2347</v>
      </c>
      <c r="I310" s="15">
        <v>2030</v>
      </c>
      <c r="J310">
        <v>2266</v>
      </c>
      <c r="K310" s="16">
        <v>2161</v>
      </c>
      <c r="M310" s="23">
        <f t="shared" si="8"/>
        <v>2377.3333333333335</v>
      </c>
      <c r="N310" s="24">
        <f t="shared" si="9"/>
        <v>2152.3333333333335</v>
      </c>
      <c r="P310" s="15"/>
      <c r="Q310" s="65" t="s">
        <v>27653</v>
      </c>
      <c r="R310" s="65"/>
      <c r="S310" s="16"/>
      <c r="U310" s="15">
        <v>4</v>
      </c>
      <c r="V310">
        <v>4</v>
      </c>
      <c r="W310" s="16">
        <v>4</v>
      </c>
      <c r="X310" s="15">
        <v>4</v>
      </c>
      <c r="Y310">
        <v>4</v>
      </c>
      <c r="Z310" s="16">
        <v>4</v>
      </c>
    </row>
    <row r="311" spans="1:33" x14ac:dyDescent="0.2">
      <c r="B311" s="15" t="s">
        <v>24703</v>
      </c>
      <c r="C311" t="s">
        <v>12247</v>
      </c>
      <c r="D311" t="s">
        <v>12248</v>
      </c>
      <c r="E311" s="16" t="s">
        <v>12249</v>
      </c>
      <c r="F311" s="15">
        <v>30018</v>
      </c>
      <c r="G311">
        <v>29041</v>
      </c>
      <c r="H311" s="16">
        <v>26216</v>
      </c>
      <c r="I311" s="15">
        <v>22129</v>
      </c>
      <c r="J311">
        <v>23427</v>
      </c>
      <c r="K311" s="16">
        <v>24295</v>
      </c>
      <c r="M311" s="23">
        <f t="shared" si="8"/>
        <v>28425</v>
      </c>
      <c r="N311" s="24">
        <f t="shared" si="9"/>
        <v>23283.666666666668</v>
      </c>
      <c r="P311" s="15"/>
      <c r="Q311" s="65"/>
      <c r="R311" s="65"/>
      <c r="S311" s="16"/>
      <c r="U311" s="15">
        <v>49</v>
      </c>
      <c r="V311">
        <v>50</v>
      </c>
      <c r="W311" s="16">
        <v>47</v>
      </c>
      <c r="X311" s="15">
        <v>50</v>
      </c>
      <c r="Y311">
        <v>49</v>
      </c>
      <c r="Z311" s="16">
        <v>51</v>
      </c>
    </row>
    <row r="312" spans="1:33" x14ac:dyDescent="0.2">
      <c r="B312" s="15" t="s">
        <v>21335</v>
      </c>
      <c r="C312" t="s">
        <v>2281</v>
      </c>
      <c r="D312" t="s">
        <v>2282</v>
      </c>
      <c r="E312" s="16" t="s">
        <v>2283</v>
      </c>
      <c r="F312" s="15">
        <v>15642</v>
      </c>
      <c r="G312">
        <v>17157</v>
      </c>
      <c r="H312" s="16">
        <v>16698</v>
      </c>
      <c r="I312" s="15">
        <v>12435</v>
      </c>
      <c r="J312">
        <v>13770</v>
      </c>
      <c r="K312" s="16">
        <v>12407</v>
      </c>
      <c r="M312" s="23">
        <f t="shared" si="8"/>
        <v>16499</v>
      </c>
      <c r="N312" s="24">
        <f t="shared" si="9"/>
        <v>12870.666666666666</v>
      </c>
      <c r="P312" s="15"/>
      <c r="Q312" s="65" t="s">
        <v>27518</v>
      </c>
      <c r="R312" s="65"/>
      <c r="S312" s="16"/>
      <c r="U312" s="15">
        <v>14</v>
      </c>
      <c r="V312">
        <v>13</v>
      </c>
      <c r="W312" s="16">
        <v>14</v>
      </c>
      <c r="X312" s="15">
        <v>14</v>
      </c>
      <c r="Y312">
        <v>14</v>
      </c>
      <c r="Z312" s="16">
        <v>14</v>
      </c>
    </row>
    <row r="313" spans="1:33" x14ac:dyDescent="0.2">
      <c r="B313" s="15" t="s">
        <v>22925</v>
      </c>
      <c r="C313" t="s">
        <v>6993</v>
      </c>
      <c r="D313" t="s">
        <v>6994</v>
      </c>
      <c r="E313" s="16" t="s">
        <v>6995</v>
      </c>
      <c r="F313" s="15">
        <v>27639</v>
      </c>
      <c r="G313">
        <v>21973</v>
      </c>
      <c r="H313" s="16">
        <v>15820</v>
      </c>
      <c r="I313" s="15">
        <v>12746</v>
      </c>
      <c r="J313">
        <v>17921</v>
      </c>
      <c r="K313" s="16">
        <v>19895</v>
      </c>
      <c r="M313" s="23">
        <f t="shared" si="8"/>
        <v>21810.666666666668</v>
      </c>
      <c r="N313" s="24">
        <f t="shared" si="9"/>
        <v>16854</v>
      </c>
      <c r="P313" s="15"/>
      <c r="Q313" s="65" t="s">
        <v>27518</v>
      </c>
      <c r="R313" s="65"/>
      <c r="S313" s="16"/>
      <c r="U313" s="15">
        <v>21</v>
      </c>
      <c r="V313">
        <v>21</v>
      </c>
      <c r="W313" s="16">
        <v>22</v>
      </c>
      <c r="X313" s="15">
        <v>21</v>
      </c>
      <c r="Y313">
        <v>22</v>
      </c>
      <c r="Z313" s="16">
        <v>22</v>
      </c>
    </row>
    <row r="314" spans="1:33" x14ac:dyDescent="0.2">
      <c r="B314" s="15" t="s">
        <v>24482</v>
      </c>
      <c r="C314" t="s">
        <v>11591</v>
      </c>
      <c r="D314" t="s">
        <v>11592</v>
      </c>
      <c r="E314" s="16" t="s">
        <v>11593</v>
      </c>
      <c r="F314" s="15">
        <v>841</v>
      </c>
      <c r="G314">
        <v>594</v>
      </c>
      <c r="H314" s="16">
        <v>448</v>
      </c>
      <c r="I314" s="15">
        <v>429</v>
      </c>
      <c r="J314">
        <v>499</v>
      </c>
      <c r="K314" s="16">
        <v>505</v>
      </c>
      <c r="M314" s="23">
        <f t="shared" si="8"/>
        <v>627.66666666666663</v>
      </c>
      <c r="N314" s="24">
        <f t="shared" si="9"/>
        <v>477.66666666666669</v>
      </c>
      <c r="P314" s="15"/>
      <c r="Q314" s="65"/>
      <c r="R314" s="65"/>
      <c r="S314" s="16"/>
      <c r="U314" s="15">
        <v>11</v>
      </c>
      <c r="V314">
        <v>10</v>
      </c>
      <c r="W314" s="16">
        <v>10</v>
      </c>
      <c r="X314" s="15">
        <v>10</v>
      </c>
      <c r="Y314">
        <v>10</v>
      </c>
      <c r="Z314" s="16">
        <v>11</v>
      </c>
    </row>
    <row r="315" spans="1:33" s="13" customFormat="1" x14ac:dyDescent="0.2">
      <c r="A315"/>
      <c r="B315" s="15" t="s">
        <v>23073</v>
      </c>
      <c r="C315" t="s">
        <v>7431</v>
      </c>
      <c r="D315" t="s">
        <v>7432</v>
      </c>
      <c r="E315" s="16" t="s">
        <v>7433</v>
      </c>
      <c r="F315" s="15">
        <v>212864</v>
      </c>
      <c r="G315">
        <v>207277</v>
      </c>
      <c r="H315" s="16">
        <v>217418</v>
      </c>
      <c r="I315" s="15">
        <v>153930</v>
      </c>
      <c r="J315">
        <v>180863</v>
      </c>
      <c r="K315" s="16">
        <v>177028</v>
      </c>
      <c r="L315"/>
      <c r="M315" s="23">
        <f t="shared" si="8"/>
        <v>212519.66666666666</v>
      </c>
      <c r="N315" s="24">
        <f t="shared" si="9"/>
        <v>170607</v>
      </c>
      <c r="O315"/>
      <c r="P315" s="15"/>
      <c r="Q315" s="65" t="s">
        <v>27614</v>
      </c>
      <c r="R315" s="65"/>
      <c r="S315" s="16"/>
      <c r="T315"/>
      <c r="U315" s="15">
        <v>37</v>
      </c>
      <c r="V315">
        <v>37</v>
      </c>
      <c r="W315" s="16">
        <v>34</v>
      </c>
      <c r="X315" s="15">
        <v>33</v>
      </c>
      <c r="Y315">
        <v>35</v>
      </c>
      <c r="Z315" s="16">
        <v>37</v>
      </c>
      <c r="AA315"/>
      <c r="AB315"/>
      <c r="AC315"/>
      <c r="AD315"/>
      <c r="AE315"/>
      <c r="AF315"/>
      <c r="AG315"/>
    </row>
    <row r="316" spans="1:33" x14ac:dyDescent="0.2">
      <c r="B316" s="15" t="s">
        <v>22368</v>
      </c>
      <c r="C316" t="s">
        <v>5347</v>
      </c>
      <c r="D316" t="s">
        <v>5348</v>
      </c>
      <c r="E316" s="16" t="s">
        <v>5349</v>
      </c>
      <c r="F316" s="15">
        <v>1639688</v>
      </c>
      <c r="G316">
        <v>1477457</v>
      </c>
      <c r="H316" s="16">
        <v>1445532</v>
      </c>
      <c r="I316" s="15">
        <v>1113283</v>
      </c>
      <c r="J316">
        <v>1264805</v>
      </c>
      <c r="K316" s="16">
        <v>1188086</v>
      </c>
      <c r="M316" s="23">
        <f t="shared" si="8"/>
        <v>1520892.3333333333</v>
      </c>
      <c r="N316" s="24">
        <f t="shared" si="9"/>
        <v>1188724.6666666667</v>
      </c>
      <c r="P316" s="15"/>
      <c r="Q316" s="65" t="s">
        <v>27549</v>
      </c>
      <c r="R316" s="65"/>
      <c r="S316" s="16"/>
      <c r="U316" s="15">
        <v>16</v>
      </c>
      <c r="V316">
        <v>18</v>
      </c>
      <c r="W316" s="16">
        <v>13</v>
      </c>
      <c r="X316" s="15">
        <v>13</v>
      </c>
      <c r="Y316">
        <v>13</v>
      </c>
      <c r="Z316" s="16">
        <v>15</v>
      </c>
    </row>
    <row r="317" spans="1:33" x14ac:dyDescent="0.2">
      <c r="B317" s="15" t="s">
        <v>22138</v>
      </c>
      <c r="C317" t="s">
        <v>4660</v>
      </c>
      <c r="D317" t="s">
        <v>4661</v>
      </c>
      <c r="E317" s="16" t="s">
        <v>4662</v>
      </c>
      <c r="F317" s="15">
        <v>38554</v>
      </c>
      <c r="G317">
        <v>38269</v>
      </c>
      <c r="H317" s="16">
        <v>39765</v>
      </c>
      <c r="I317" s="15">
        <v>30548</v>
      </c>
      <c r="J317">
        <v>33971</v>
      </c>
      <c r="K317" s="16">
        <v>33754</v>
      </c>
      <c r="M317" s="23">
        <f t="shared" si="8"/>
        <v>38862.666666666664</v>
      </c>
      <c r="N317" s="24">
        <f t="shared" si="9"/>
        <v>32757.666666666668</v>
      </c>
      <c r="P317" s="15"/>
      <c r="Q317" s="65" t="s">
        <v>27600</v>
      </c>
      <c r="R317" s="65"/>
      <c r="S317" s="16"/>
      <c r="U317" s="15">
        <v>5</v>
      </c>
      <c r="V317">
        <v>5</v>
      </c>
      <c r="W317" s="16">
        <v>4</v>
      </c>
      <c r="X317" s="15">
        <v>4</v>
      </c>
      <c r="Y317">
        <v>4</v>
      </c>
      <c r="Z317" s="16">
        <v>4</v>
      </c>
    </row>
    <row r="318" spans="1:33" x14ac:dyDescent="0.2">
      <c r="B318" s="15" t="s">
        <v>22369</v>
      </c>
      <c r="C318" t="s">
        <v>5350</v>
      </c>
      <c r="D318" t="s">
        <v>5351</v>
      </c>
      <c r="E318" s="16" t="s">
        <v>5352</v>
      </c>
      <c r="F318" s="15">
        <v>146306</v>
      </c>
      <c r="G318">
        <v>151427</v>
      </c>
      <c r="H318" s="16">
        <v>173778</v>
      </c>
      <c r="I318" s="15">
        <v>137003</v>
      </c>
      <c r="J318">
        <v>145210</v>
      </c>
      <c r="K318" s="16">
        <v>139244</v>
      </c>
      <c r="M318" s="23">
        <f t="shared" si="8"/>
        <v>157170.33333333334</v>
      </c>
      <c r="N318" s="24">
        <f t="shared" si="9"/>
        <v>140485.66666666666</v>
      </c>
      <c r="P318" s="15" t="s">
        <v>27522</v>
      </c>
      <c r="Q318" s="65" t="s">
        <v>27654</v>
      </c>
      <c r="R318" s="65" t="s">
        <v>27596</v>
      </c>
      <c r="S318" s="16"/>
      <c r="U318" s="15">
        <v>8</v>
      </c>
      <c r="V318">
        <v>8</v>
      </c>
      <c r="W318" s="16">
        <v>7</v>
      </c>
      <c r="X318" s="15">
        <v>7</v>
      </c>
      <c r="Y318">
        <v>7</v>
      </c>
      <c r="Z318" s="16">
        <v>8</v>
      </c>
    </row>
    <row r="319" spans="1:33" x14ac:dyDescent="0.2">
      <c r="B319" s="15" t="s">
        <v>22183</v>
      </c>
      <c r="C319" t="s">
        <v>4793</v>
      </c>
      <c r="D319" t="s">
        <v>4794</v>
      </c>
      <c r="E319" s="16" t="s">
        <v>4795</v>
      </c>
      <c r="F319" s="15">
        <v>342277</v>
      </c>
      <c r="G319">
        <v>333509</v>
      </c>
      <c r="H319" s="16">
        <v>332888</v>
      </c>
      <c r="I319" s="15">
        <v>221035</v>
      </c>
      <c r="J319">
        <v>278751</v>
      </c>
      <c r="K319" s="16">
        <v>285665</v>
      </c>
      <c r="M319" s="23">
        <f t="shared" si="8"/>
        <v>336224.66666666669</v>
      </c>
      <c r="N319" s="24">
        <f t="shared" si="9"/>
        <v>261817</v>
      </c>
      <c r="P319" s="15"/>
      <c r="Q319" s="65" t="s">
        <v>27518</v>
      </c>
      <c r="R319" s="65"/>
      <c r="S319" s="16"/>
      <c r="U319" s="15">
        <v>7</v>
      </c>
      <c r="V319">
        <v>8</v>
      </c>
      <c r="W319" s="16">
        <v>8</v>
      </c>
      <c r="X319" s="15">
        <v>8</v>
      </c>
      <c r="Y319">
        <v>7</v>
      </c>
      <c r="Z319" s="16">
        <v>8</v>
      </c>
    </row>
    <row r="320" spans="1:33" x14ac:dyDescent="0.2">
      <c r="B320" s="15" t="s">
        <v>26792</v>
      </c>
      <c r="C320" t="s">
        <v>18458</v>
      </c>
      <c r="D320" t="s">
        <v>18459</v>
      </c>
      <c r="E320" s="16" t="s">
        <v>18460</v>
      </c>
      <c r="F320" s="15">
        <v>16960</v>
      </c>
      <c r="G320">
        <v>19316</v>
      </c>
      <c r="H320" s="16">
        <v>17410</v>
      </c>
      <c r="I320" s="15">
        <v>13472</v>
      </c>
      <c r="J320">
        <v>15978</v>
      </c>
      <c r="K320" s="16">
        <v>17016</v>
      </c>
      <c r="M320" s="23">
        <f t="shared" si="8"/>
        <v>17895.333333333332</v>
      </c>
      <c r="N320" s="24">
        <f t="shared" si="9"/>
        <v>15488.666666666666</v>
      </c>
      <c r="P320" s="15"/>
      <c r="Q320" s="65"/>
      <c r="R320" s="65"/>
      <c r="S320" s="16"/>
      <c r="U320" s="15">
        <v>13</v>
      </c>
      <c r="V320">
        <v>14</v>
      </c>
      <c r="W320" s="16">
        <v>13</v>
      </c>
      <c r="X320" s="15">
        <v>13</v>
      </c>
      <c r="Y320">
        <v>13</v>
      </c>
      <c r="Z320" s="16">
        <v>14</v>
      </c>
    </row>
    <row r="321" spans="1:33" x14ac:dyDescent="0.2">
      <c r="B321" s="15" t="s">
        <v>25709</v>
      </c>
      <c r="C321" t="s">
        <v>15241</v>
      </c>
      <c r="D321" t="s">
        <v>15242</v>
      </c>
      <c r="E321" s="16" t="s">
        <v>15243</v>
      </c>
      <c r="F321" s="15">
        <v>44955</v>
      </c>
      <c r="G321">
        <v>46281</v>
      </c>
      <c r="H321" s="16">
        <v>45199</v>
      </c>
      <c r="I321" s="15">
        <v>35098</v>
      </c>
      <c r="J321">
        <v>40686</v>
      </c>
      <c r="K321" s="16">
        <v>40659</v>
      </c>
      <c r="M321" s="23">
        <f t="shared" si="8"/>
        <v>45478.333333333336</v>
      </c>
      <c r="N321" s="24">
        <f t="shared" si="9"/>
        <v>38814.333333333336</v>
      </c>
      <c r="P321" s="15"/>
      <c r="Q321" s="65"/>
      <c r="R321" s="65"/>
      <c r="S321" s="16"/>
      <c r="U321" s="15">
        <v>23</v>
      </c>
      <c r="V321">
        <v>25</v>
      </c>
      <c r="W321" s="16">
        <v>21</v>
      </c>
      <c r="X321" s="15">
        <v>22</v>
      </c>
      <c r="Y321">
        <v>22</v>
      </c>
      <c r="Z321" s="16">
        <v>22</v>
      </c>
    </row>
    <row r="322" spans="1:33" x14ac:dyDescent="0.2">
      <c r="B322" s="15" t="s">
        <v>26582</v>
      </c>
      <c r="C322" t="s">
        <v>17833</v>
      </c>
      <c r="D322" t="s">
        <v>17834</v>
      </c>
      <c r="E322" s="16" t="s">
        <v>17835</v>
      </c>
      <c r="F322" s="15">
        <v>1626</v>
      </c>
      <c r="G322">
        <v>1624</v>
      </c>
      <c r="H322" s="16">
        <v>1700</v>
      </c>
      <c r="I322" s="15">
        <v>948</v>
      </c>
      <c r="J322">
        <v>1348</v>
      </c>
      <c r="K322" s="16">
        <v>1303</v>
      </c>
      <c r="M322" s="23">
        <f t="shared" si="8"/>
        <v>1650</v>
      </c>
      <c r="N322" s="24">
        <f t="shared" si="9"/>
        <v>1199.6666666666667</v>
      </c>
      <c r="P322" s="15"/>
      <c r="Q322" s="65"/>
      <c r="R322" s="65"/>
      <c r="S322" s="16"/>
      <c r="U322" s="15">
        <v>5</v>
      </c>
      <c r="V322">
        <v>5</v>
      </c>
      <c r="W322" s="16">
        <v>5</v>
      </c>
      <c r="X322" s="15">
        <v>5</v>
      </c>
      <c r="Y322">
        <v>5</v>
      </c>
      <c r="Z322" s="16">
        <v>5</v>
      </c>
    </row>
    <row r="323" spans="1:33" x14ac:dyDescent="0.2">
      <c r="B323" s="15" t="s">
        <v>20872</v>
      </c>
      <c r="C323" t="s">
        <v>908</v>
      </c>
      <c r="D323" t="s">
        <v>909</v>
      </c>
      <c r="E323" s="16" t="s">
        <v>910</v>
      </c>
      <c r="F323" s="15">
        <v>11025</v>
      </c>
      <c r="G323">
        <v>9163</v>
      </c>
      <c r="H323" s="16">
        <v>7782</v>
      </c>
      <c r="I323" s="15">
        <v>6101</v>
      </c>
      <c r="J323">
        <v>6919</v>
      </c>
      <c r="K323" s="16">
        <v>6733</v>
      </c>
      <c r="M323" s="23">
        <f t="shared" si="8"/>
        <v>9323.3333333333339</v>
      </c>
      <c r="N323" s="24">
        <f t="shared" si="9"/>
        <v>6584.333333333333</v>
      </c>
      <c r="P323" s="15"/>
      <c r="Q323" s="65" t="s">
        <v>27593</v>
      </c>
      <c r="R323" s="65"/>
      <c r="S323" s="16"/>
      <c r="U323" s="15">
        <v>43</v>
      </c>
      <c r="V323">
        <v>44</v>
      </c>
      <c r="W323" s="16">
        <v>44</v>
      </c>
      <c r="X323" s="15">
        <v>44</v>
      </c>
      <c r="Y323">
        <v>46</v>
      </c>
      <c r="Z323" s="16">
        <v>44</v>
      </c>
    </row>
    <row r="324" spans="1:33" x14ac:dyDescent="0.2">
      <c r="B324" s="15" t="s">
        <v>20601</v>
      </c>
      <c r="C324" t="s">
        <v>108</v>
      </c>
      <c r="D324" t="s">
        <v>109</v>
      </c>
      <c r="E324" s="16" t="s">
        <v>110</v>
      </c>
      <c r="F324" s="15">
        <v>5476</v>
      </c>
      <c r="G324">
        <v>4628</v>
      </c>
      <c r="H324" s="16">
        <v>4047</v>
      </c>
      <c r="I324" s="15">
        <v>3335</v>
      </c>
      <c r="J324">
        <v>3682</v>
      </c>
      <c r="K324" s="16">
        <v>3387</v>
      </c>
      <c r="M324" s="23">
        <f t="shared" ref="M324:M387" si="10">AVERAGE(F324:H324)</f>
        <v>4717</v>
      </c>
      <c r="N324" s="24">
        <f t="shared" ref="N324:N387" si="11">AVERAGE(I324:K324)</f>
        <v>3468</v>
      </c>
      <c r="P324" s="15"/>
      <c r="Q324" s="65" t="s">
        <v>27655</v>
      </c>
      <c r="R324" s="65"/>
      <c r="S324" s="16"/>
      <c r="U324" s="15">
        <v>28</v>
      </c>
      <c r="V324">
        <v>27</v>
      </c>
      <c r="W324" s="16">
        <v>27</v>
      </c>
      <c r="X324" s="15">
        <v>28</v>
      </c>
      <c r="Y324">
        <v>28</v>
      </c>
      <c r="Z324" s="16">
        <v>28</v>
      </c>
    </row>
    <row r="325" spans="1:33" x14ac:dyDescent="0.2">
      <c r="B325" s="15" t="s">
        <v>22783</v>
      </c>
      <c r="C325" t="s">
        <v>6576</v>
      </c>
      <c r="D325" t="s">
        <v>6577</v>
      </c>
      <c r="E325" s="16" t="s">
        <v>6578</v>
      </c>
      <c r="F325" s="15">
        <v>141</v>
      </c>
      <c r="G325">
        <v>112</v>
      </c>
      <c r="H325" s="16">
        <v>115</v>
      </c>
      <c r="I325" s="15">
        <v>53</v>
      </c>
      <c r="J325">
        <v>89</v>
      </c>
      <c r="K325" s="16">
        <v>81</v>
      </c>
      <c r="M325" s="23">
        <f t="shared" si="10"/>
        <v>122.66666666666667</v>
      </c>
      <c r="N325" s="24">
        <f t="shared" si="11"/>
        <v>74.333333333333329</v>
      </c>
      <c r="P325" s="15"/>
      <c r="Q325" s="65"/>
      <c r="R325" s="65"/>
      <c r="S325" s="16"/>
      <c r="U325" s="15">
        <v>3</v>
      </c>
      <c r="V325">
        <v>4</v>
      </c>
      <c r="W325" s="16">
        <v>4</v>
      </c>
      <c r="X325" s="15">
        <v>4</v>
      </c>
      <c r="Y325">
        <v>4</v>
      </c>
      <c r="Z325" s="16">
        <v>4</v>
      </c>
    </row>
    <row r="326" spans="1:33" x14ac:dyDescent="0.2">
      <c r="B326" s="15" t="s">
        <v>20672</v>
      </c>
      <c r="C326" t="s">
        <v>314</v>
      </c>
      <c r="D326" t="s">
        <v>315</v>
      </c>
      <c r="E326" s="16" t="s">
        <v>316</v>
      </c>
      <c r="F326" s="15">
        <v>29048</v>
      </c>
      <c r="G326">
        <v>32863</v>
      </c>
      <c r="H326" s="16">
        <v>30660</v>
      </c>
      <c r="I326" s="15">
        <v>21065</v>
      </c>
      <c r="J326">
        <v>27987</v>
      </c>
      <c r="K326" s="16">
        <v>26897</v>
      </c>
      <c r="M326" s="23">
        <f t="shared" si="10"/>
        <v>30857</v>
      </c>
      <c r="N326" s="24">
        <f t="shared" si="11"/>
        <v>25316.333333333332</v>
      </c>
      <c r="P326" s="15"/>
      <c r="Q326" s="65"/>
      <c r="R326" s="65"/>
      <c r="S326" s="16"/>
      <c r="U326" s="15">
        <v>14</v>
      </c>
      <c r="V326">
        <v>16</v>
      </c>
      <c r="W326" s="16">
        <v>14</v>
      </c>
      <c r="X326" s="15">
        <v>15</v>
      </c>
      <c r="Y326">
        <v>15</v>
      </c>
      <c r="Z326" s="16">
        <v>16</v>
      </c>
    </row>
    <row r="327" spans="1:33" x14ac:dyDescent="0.2">
      <c r="B327" s="15" t="s">
        <v>24881</v>
      </c>
      <c r="C327" t="s">
        <v>12775</v>
      </c>
      <c r="D327" t="s">
        <v>12776</v>
      </c>
      <c r="E327" s="16" t="s">
        <v>12777</v>
      </c>
      <c r="F327" s="15">
        <v>1370</v>
      </c>
      <c r="G327">
        <v>1202</v>
      </c>
      <c r="H327" s="16">
        <v>1160</v>
      </c>
      <c r="I327" s="15">
        <v>918</v>
      </c>
      <c r="J327">
        <v>1106</v>
      </c>
      <c r="K327" s="16">
        <v>1052</v>
      </c>
      <c r="M327" s="23">
        <f t="shared" si="10"/>
        <v>1244</v>
      </c>
      <c r="N327" s="24">
        <f t="shared" si="11"/>
        <v>1025.3333333333333</v>
      </c>
      <c r="P327" s="15"/>
      <c r="Q327" s="65"/>
      <c r="R327" s="65"/>
      <c r="S327" s="16"/>
      <c r="U327" s="15">
        <v>4</v>
      </c>
      <c r="V327">
        <v>4</v>
      </c>
      <c r="W327" s="16">
        <v>4</v>
      </c>
      <c r="X327" s="15">
        <v>4</v>
      </c>
      <c r="Y327">
        <v>4</v>
      </c>
      <c r="Z327" s="16">
        <v>4</v>
      </c>
    </row>
    <row r="328" spans="1:33" x14ac:dyDescent="0.2">
      <c r="B328" s="15" t="s">
        <v>24453</v>
      </c>
      <c r="C328" t="s">
        <v>11504</v>
      </c>
      <c r="D328" t="s">
        <v>11505</v>
      </c>
      <c r="E328" s="16" t="s">
        <v>11506</v>
      </c>
      <c r="F328" s="15">
        <v>12786</v>
      </c>
      <c r="G328">
        <v>14816</v>
      </c>
      <c r="H328" s="16">
        <v>15230</v>
      </c>
      <c r="I328" s="15">
        <v>10423</v>
      </c>
      <c r="J328">
        <v>12986</v>
      </c>
      <c r="K328" s="16">
        <v>13071</v>
      </c>
      <c r="M328" s="23">
        <f t="shared" si="10"/>
        <v>14277.333333333334</v>
      </c>
      <c r="N328" s="24">
        <f t="shared" si="11"/>
        <v>12160</v>
      </c>
      <c r="P328" s="15"/>
      <c r="Q328" s="65" t="s">
        <v>27605</v>
      </c>
      <c r="R328" s="65"/>
      <c r="S328" s="16"/>
      <c r="U328" s="15">
        <v>7</v>
      </c>
      <c r="V328">
        <v>7</v>
      </c>
      <c r="W328" s="16">
        <v>7</v>
      </c>
      <c r="X328" s="15">
        <v>7</v>
      </c>
      <c r="Y328">
        <v>7</v>
      </c>
      <c r="Z328" s="16">
        <v>7</v>
      </c>
    </row>
    <row r="329" spans="1:33" x14ac:dyDescent="0.2">
      <c r="B329" s="15" t="s">
        <v>22823</v>
      </c>
      <c r="C329" t="s">
        <v>6695</v>
      </c>
      <c r="D329" t="s">
        <v>6696</v>
      </c>
      <c r="E329" s="16" t="s">
        <v>6697</v>
      </c>
      <c r="F329" s="15">
        <v>11771</v>
      </c>
      <c r="G329">
        <v>12558</v>
      </c>
      <c r="H329" s="16">
        <v>12680</v>
      </c>
      <c r="I329" s="15">
        <v>10629</v>
      </c>
      <c r="J329">
        <v>10291</v>
      </c>
      <c r="K329" s="16">
        <v>10777</v>
      </c>
      <c r="M329" s="23">
        <f t="shared" si="10"/>
        <v>12336.333333333334</v>
      </c>
      <c r="N329" s="24">
        <f t="shared" si="11"/>
        <v>10565.666666666666</v>
      </c>
      <c r="P329" s="15"/>
      <c r="Q329" s="65"/>
      <c r="R329" s="65"/>
      <c r="S329" s="16"/>
      <c r="U329" s="15">
        <v>4</v>
      </c>
      <c r="V329">
        <v>4</v>
      </c>
      <c r="W329" s="16">
        <v>4</v>
      </c>
      <c r="X329" s="15">
        <v>4</v>
      </c>
      <c r="Y329">
        <v>4</v>
      </c>
      <c r="Z329" s="16">
        <v>4</v>
      </c>
    </row>
    <row r="330" spans="1:33" x14ac:dyDescent="0.2">
      <c r="B330" s="15" t="s">
        <v>22987</v>
      </c>
      <c r="C330" t="s">
        <v>7178</v>
      </c>
      <c r="D330" t="s">
        <v>7179</v>
      </c>
      <c r="E330" s="16" t="s">
        <v>7180</v>
      </c>
      <c r="F330" s="15">
        <v>102892</v>
      </c>
      <c r="G330">
        <v>99625</v>
      </c>
      <c r="H330" s="16">
        <v>87939</v>
      </c>
      <c r="I330" s="15">
        <v>71770</v>
      </c>
      <c r="J330">
        <v>81944</v>
      </c>
      <c r="K330" s="16">
        <v>83630</v>
      </c>
      <c r="M330" s="23">
        <f t="shared" si="10"/>
        <v>96818.666666666672</v>
      </c>
      <c r="N330" s="24">
        <f t="shared" si="11"/>
        <v>79114.666666666672</v>
      </c>
      <c r="P330" s="15"/>
      <c r="Q330" s="65" t="s">
        <v>27548</v>
      </c>
      <c r="R330" s="65"/>
      <c r="S330" s="16"/>
      <c r="U330" s="15">
        <v>24</v>
      </c>
      <c r="V330">
        <v>24</v>
      </c>
      <c r="W330" s="16">
        <v>21</v>
      </c>
      <c r="X330" s="15">
        <v>21</v>
      </c>
      <c r="Y330">
        <v>23</v>
      </c>
      <c r="Z330" s="16">
        <v>24</v>
      </c>
    </row>
    <row r="331" spans="1:33" s="13" customFormat="1" x14ac:dyDescent="0.2">
      <c r="A331"/>
      <c r="B331" s="15" t="s">
        <v>23977</v>
      </c>
      <c r="C331" t="s">
        <v>10096</v>
      </c>
      <c r="D331" t="s">
        <v>10097</v>
      </c>
      <c r="E331" s="16" t="s">
        <v>10098</v>
      </c>
      <c r="F331" s="15">
        <v>2928</v>
      </c>
      <c r="G331">
        <v>1714</v>
      </c>
      <c r="H331" s="16">
        <v>2132</v>
      </c>
      <c r="I331" s="15">
        <v>2175</v>
      </c>
      <c r="J331">
        <v>2111</v>
      </c>
      <c r="K331" s="16">
        <v>2106</v>
      </c>
      <c r="L331"/>
      <c r="M331" s="23">
        <f t="shared" si="10"/>
        <v>2258</v>
      </c>
      <c r="N331" s="24">
        <f t="shared" si="11"/>
        <v>2130.6666666666665</v>
      </c>
      <c r="O331"/>
      <c r="P331" s="15"/>
      <c r="Q331" s="65" t="s">
        <v>27548</v>
      </c>
      <c r="R331" s="65"/>
      <c r="S331" s="16"/>
      <c r="T331"/>
      <c r="U331" s="15">
        <v>11</v>
      </c>
      <c r="V331">
        <v>10</v>
      </c>
      <c r="W331" s="16">
        <v>12</v>
      </c>
      <c r="X331" s="15">
        <v>12</v>
      </c>
      <c r="Y331">
        <v>12</v>
      </c>
      <c r="Z331" s="16">
        <v>12</v>
      </c>
      <c r="AA331"/>
      <c r="AB331"/>
      <c r="AC331"/>
      <c r="AD331"/>
      <c r="AE331"/>
      <c r="AF331"/>
      <c r="AG331"/>
    </row>
    <row r="332" spans="1:33" s="13" customFormat="1" x14ac:dyDescent="0.2">
      <c r="A332"/>
      <c r="B332" s="15" t="s">
        <v>24505</v>
      </c>
      <c r="C332" t="s">
        <v>11658</v>
      </c>
      <c r="D332" t="s">
        <v>11659</v>
      </c>
      <c r="E332" s="16" t="s">
        <v>11660</v>
      </c>
      <c r="F332" s="15">
        <v>496</v>
      </c>
      <c r="G332">
        <v>1215</v>
      </c>
      <c r="H332" s="16">
        <v>658</v>
      </c>
      <c r="I332" s="15">
        <v>298</v>
      </c>
      <c r="J332">
        <v>584</v>
      </c>
      <c r="K332" s="16">
        <v>1250</v>
      </c>
      <c r="L332"/>
      <c r="M332" s="23">
        <f t="shared" si="10"/>
        <v>789.66666666666663</v>
      </c>
      <c r="N332" s="24">
        <f t="shared" si="11"/>
        <v>710.66666666666663</v>
      </c>
      <c r="O332"/>
      <c r="P332" s="15"/>
      <c r="Q332" s="65" t="s">
        <v>27548</v>
      </c>
      <c r="R332" s="65"/>
      <c r="S332" s="16"/>
      <c r="T332"/>
      <c r="U332" s="15">
        <v>2</v>
      </c>
      <c r="V332">
        <v>4</v>
      </c>
      <c r="W332" s="16">
        <v>4</v>
      </c>
      <c r="X332" s="15">
        <v>3</v>
      </c>
      <c r="Y332">
        <v>4</v>
      </c>
      <c r="Z332" s="16">
        <v>4</v>
      </c>
      <c r="AA332"/>
      <c r="AB332"/>
      <c r="AC332"/>
      <c r="AD332"/>
      <c r="AE332"/>
      <c r="AF332"/>
      <c r="AG332"/>
    </row>
    <row r="333" spans="1:33" x14ac:dyDescent="0.2">
      <c r="B333" s="15" t="s">
        <v>24028</v>
      </c>
      <c r="C333" t="s">
        <v>10249</v>
      </c>
      <c r="D333" t="s">
        <v>10250</v>
      </c>
      <c r="E333" s="16" t="s">
        <v>10251</v>
      </c>
      <c r="F333" s="15">
        <v>12741</v>
      </c>
      <c r="G333">
        <v>12733</v>
      </c>
      <c r="H333" s="16">
        <v>13876</v>
      </c>
      <c r="I333" s="15">
        <v>14858</v>
      </c>
      <c r="J333">
        <v>14431</v>
      </c>
      <c r="K333" s="16">
        <v>13351</v>
      </c>
      <c r="M333" s="23">
        <f t="shared" si="10"/>
        <v>13116.666666666666</v>
      </c>
      <c r="N333" s="24">
        <f t="shared" si="11"/>
        <v>14213.333333333334</v>
      </c>
      <c r="P333" s="15"/>
      <c r="Q333" s="65" t="s">
        <v>27548</v>
      </c>
      <c r="R333" s="65"/>
      <c r="S333" s="16"/>
      <c r="U333" s="15">
        <v>16</v>
      </c>
      <c r="V333">
        <v>15</v>
      </c>
      <c r="W333" s="16">
        <v>14</v>
      </c>
      <c r="X333" s="15">
        <v>16</v>
      </c>
      <c r="Y333">
        <v>16</v>
      </c>
      <c r="Z333" s="16">
        <v>17</v>
      </c>
    </row>
    <row r="334" spans="1:33" x14ac:dyDescent="0.2">
      <c r="B334" s="15" t="s">
        <v>22807</v>
      </c>
      <c r="C334" t="s">
        <v>6648</v>
      </c>
      <c r="D334" t="s">
        <v>6649</v>
      </c>
      <c r="E334" s="16" t="s">
        <v>6650</v>
      </c>
      <c r="F334" s="15">
        <v>11161</v>
      </c>
      <c r="G334">
        <v>11052</v>
      </c>
      <c r="H334" s="16">
        <v>10744</v>
      </c>
      <c r="I334" s="15">
        <v>7919</v>
      </c>
      <c r="J334">
        <v>8733</v>
      </c>
      <c r="K334" s="16">
        <v>8744</v>
      </c>
      <c r="M334" s="23">
        <f t="shared" si="10"/>
        <v>10985.666666666666</v>
      </c>
      <c r="N334" s="24">
        <f t="shared" si="11"/>
        <v>8465.3333333333339</v>
      </c>
      <c r="P334" s="15"/>
      <c r="Q334" s="65" t="s">
        <v>27548</v>
      </c>
      <c r="R334" s="65"/>
      <c r="S334" s="16"/>
      <c r="U334" s="15">
        <v>17</v>
      </c>
      <c r="V334">
        <v>17</v>
      </c>
      <c r="W334" s="16">
        <v>17</v>
      </c>
      <c r="X334" s="15">
        <v>16</v>
      </c>
      <c r="Y334">
        <v>17</v>
      </c>
      <c r="Z334" s="16">
        <v>16</v>
      </c>
    </row>
    <row r="335" spans="1:33" x14ac:dyDescent="0.2">
      <c r="B335" s="15" t="s">
        <v>24835</v>
      </c>
      <c r="C335" t="s">
        <v>12639</v>
      </c>
      <c r="D335" t="s">
        <v>12640</v>
      </c>
      <c r="E335" s="16" t="s">
        <v>12641</v>
      </c>
      <c r="F335" s="15">
        <v>21365</v>
      </c>
      <c r="G335">
        <v>22138</v>
      </c>
      <c r="H335" s="16">
        <v>21898</v>
      </c>
      <c r="I335" s="15">
        <v>14665</v>
      </c>
      <c r="J335">
        <v>17189</v>
      </c>
      <c r="K335" s="16">
        <v>18582</v>
      </c>
      <c r="M335" s="23">
        <f t="shared" si="10"/>
        <v>21800.333333333332</v>
      </c>
      <c r="N335" s="24">
        <f t="shared" si="11"/>
        <v>16812</v>
      </c>
      <c r="P335" s="15"/>
      <c r="Q335" s="65" t="s">
        <v>27608</v>
      </c>
      <c r="R335" s="65"/>
      <c r="S335" s="16"/>
      <c r="U335" s="15">
        <v>24</v>
      </c>
      <c r="V335">
        <v>24</v>
      </c>
      <c r="W335" s="16">
        <v>21</v>
      </c>
      <c r="X335" s="15">
        <v>21</v>
      </c>
      <c r="Y335">
        <v>22</v>
      </c>
      <c r="Z335" s="16">
        <v>24</v>
      </c>
    </row>
    <row r="336" spans="1:33" x14ac:dyDescent="0.2">
      <c r="B336" s="15" t="s">
        <v>24336</v>
      </c>
      <c r="C336" t="s">
        <v>11157</v>
      </c>
      <c r="D336" t="s">
        <v>11158</v>
      </c>
      <c r="E336" s="16" t="s">
        <v>11159</v>
      </c>
      <c r="F336" s="15">
        <v>570</v>
      </c>
      <c r="G336">
        <v>586</v>
      </c>
      <c r="H336" s="16">
        <v>703</v>
      </c>
      <c r="I336" s="15">
        <v>717</v>
      </c>
      <c r="J336">
        <v>698</v>
      </c>
      <c r="K336" s="16">
        <v>627</v>
      </c>
      <c r="M336" s="23">
        <f t="shared" si="10"/>
        <v>619.66666666666663</v>
      </c>
      <c r="N336" s="24">
        <f t="shared" si="11"/>
        <v>680.66666666666663</v>
      </c>
      <c r="P336" s="15"/>
      <c r="Q336" s="65" t="s">
        <v>27548</v>
      </c>
      <c r="R336" s="65"/>
      <c r="S336" s="16"/>
      <c r="U336" s="15">
        <v>2</v>
      </c>
      <c r="V336">
        <v>2</v>
      </c>
      <c r="W336" s="16">
        <v>3</v>
      </c>
      <c r="X336" s="15">
        <v>3</v>
      </c>
      <c r="Y336">
        <v>3</v>
      </c>
      <c r="Z336" s="16">
        <v>2</v>
      </c>
    </row>
    <row r="337" spans="2:26" x14ac:dyDescent="0.2">
      <c r="B337" s="15" t="s">
        <v>23458</v>
      </c>
      <c r="C337" t="s">
        <v>8565</v>
      </c>
      <c r="D337" t="s">
        <v>8566</v>
      </c>
      <c r="E337" s="16" t="s">
        <v>8567</v>
      </c>
      <c r="F337" s="15">
        <v>2347</v>
      </c>
      <c r="G337">
        <v>2391</v>
      </c>
      <c r="H337" s="16">
        <v>1970</v>
      </c>
      <c r="I337" s="15">
        <v>1909</v>
      </c>
      <c r="J337">
        <v>1704</v>
      </c>
      <c r="K337" s="16">
        <v>1808</v>
      </c>
      <c r="M337" s="23">
        <f t="shared" si="10"/>
        <v>2236</v>
      </c>
      <c r="N337" s="24">
        <f t="shared" si="11"/>
        <v>1807</v>
      </c>
      <c r="P337" s="15"/>
      <c r="Q337" s="65" t="s">
        <v>27656</v>
      </c>
      <c r="R337" s="65"/>
      <c r="S337" s="16"/>
      <c r="U337" s="15">
        <v>2</v>
      </c>
      <c r="V337">
        <v>2</v>
      </c>
      <c r="W337" s="16">
        <v>2</v>
      </c>
      <c r="X337" s="15">
        <v>2</v>
      </c>
      <c r="Y337">
        <v>2</v>
      </c>
      <c r="Z337" s="16">
        <v>2</v>
      </c>
    </row>
    <row r="338" spans="2:26" x14ac:dyDescent="0.2">
      <c r="B338" s="15" t="s">
        <v>24476</v>
      </c>
      <c r="C338" t="s">
        <v>11573</v>
      </c>
      <c r="D338" t="s">
        <v>11574</v>
      </c>
      <c r="E338" s="16" t="s">
        <v>11575</v>
      </c>
      <c r="F338" s="15">
        <v>20300</v>
      </c>
      <c r="G338">
        <v>16316</v>
      </c>
      <c r="H338" s="16">
        <v>15480</v>
      </c>
      <c r="I338" s="15">
        <v>16924</v>
      </c>
      <c r="J338">
        <v>17132</v>
      </c>
      <c r="K338" s="16">
        <v>16218</v>
      </c>
      <c r="M338" s="23">
        <f t="shared" si="10"/>
        <v>17365.333333333332</v>
      </c>
      <c r="N338" s="24">
        <f t="shared" si="11"/>
        <v>16758</v>
      </c>
      <c r="P338" s="15"/>
      <c r="Q338" s="65" t="s">
        <v>27518</v>
      </c>
      <c r="R338" s="65"/>
      <c r="S338" s="16"/>
      <c r="U338" s="15">
        <v>24</v>
      </c>
      <c r="V338">
        <v>25</v>
      </c>
      <c r="W338" s="16">
        <v>22</v>
      </c>
      <c r="X338" s="15">
        <v>24</v>
      </c>
      <c r="Y338">
        <v>23</v>
      </c>
      <c r="Z338" s="16">
        <v>24</v>
      </c>
    </row>
    <row r="339" spans="2:26" x14ac:dyDescent="0.2">
      <c r="B339" s="15" t="s">
        <v>23708</v>
      </c>
      <c r="C339" t="s">
        <v>9309</v>
      </c>
      <c r="D339" t="s">
        <v>9310</v>
      </c>
      <c r="E339" s="16" t="s">
        <v>9311</v>
      </c>
      <c r="F339" s="15">
        <v>3155</v>
      </c>
      <c r="G339">
        <v>3336</v>
      </c>
      <c r="H339" s="16">
        <v>3414</v>
      </c>
      <c r="I339" s="15">
        <v>3262</v>
      </c>
      <c r="J339">
        <v>2944</v>
      </c>
      <c r="K339" s="16">
        <v>3175</v>
      </c>
      <c r="M339" s="23">
        <f t="shared" si="10"/>
        <v>3301.6666666666665</v>
      </c>
      <c r="N339" s="24">
        <f t="shared" si="11"/>
        <v>3127</v>
      </c>
      <c r="P339" s="15"/>
      <c r="Q339" s="65" t="s">
        <v>27518</v>
      </c>
      <c r="R339" s="65"/>
      <c r="S339" s="16"/>
      <c r="U339" s="15">
        <v>12</v>
      </c>
      <c r="V339">
        <v>12</v>
      </c>
      <c r="W339" s="16">
        <v>12</v>
      </c>
      <c r="X339" s="15">
        <v>12</v>
      </c>
      <c r="Y339">
        <v>11</v>
      </c>
      <c r="Z339" s="16">
        <v>12</v>
      </c>
    </row>
    <row r="340" spans="2:26" x14ac:dyDescent="0.2">
      <c r="B340" s="15" t="s">
        <v>20616</v>
      </c>
      <c r="C340" t="s">
        <v>148</v>
      </c>
      <c r="D340" t="s">
        <v>149</v>
      </c>
      <c r="E340" s="16" t="s">
        <v>150</v>
      </c>
      <c r="F340" s="15">
        <v>4022</v>
      </c>
      <c r="G340">
        <v>4346</v>
      </c>
      <c r="H340" s="16">
        <v>4183</v>
      </c>
      <c r="I340" s="15">
        <v>3748</v>
      </c>
      <c r="J340">
        <v>4253</v>
      </c>
      <c r="K340" s="16">
        <v>3937</v>
      </c>
      <c r="M340" s="23">
        <f t="shared" si="10"/>
        <v>4183.666666666667</v>
      </c>
      <c r="N340" s="24">
        <f t="shared" si="11"/>
        <v>3979.3333333333335</v>
      </c>
      <c r="P340" s="15"/>
      <c r="Q340" s="65" t="s">
        <v>27548</v>
      </c>
      <c r="R340" s="65"/>
      <c r="S340" s="16"/>
      <c r="U340" s="15">
        <v>12</v>
      </c>
      <c r="V340">
        <v>11</v>
      </c>
      <c r="W340" s="16">
        <v>11</v>
      </c>
      <c r="X340" s="15">
        <v>11</v>
      </c>
      <c r="Y340">
        <v>11</v>
      </c>
      <c r="Z340" s="16">
        <v>11</v>
      </c>
    </row>
    <row r="341" spans="2:26" x14ac:dyDescent="0.2">
      <c r="B341" s="15" t="s">
        <v>23354</v>
      </c>
      <c r="C341" t="s">
        <v>8259</v>
      </c>
      <c r="D341" t="s">
        <v>8260</v>
      </c>
      <c r="E341" s="16" t="s">
        <v>8261</v>
      </c>
      <c r="F341" s="15">
        <v>27205</v>
      </c>
      <c r="G341">
        <v>26077</v>
      </c>
      <c r="H341" s="16">
        <v>31333</v>
      </c>
      <c r="I341" s="15">
        <v>23722</v>
      </c>
      <c r="J341">
        <v>25998</v>
      </c>
      <c r="K341" s="16">
        <v>24787</v>
      </c>
      <c r="M341" s="23">
        <f t="shared" si="10"/>
        <v>28205</v>
      </c>
      <c r="N341" s="24">
        <f t="shared" si="11"/>
        <v>24835.666666666668</v>
      </c>
      <c r="P341" s="15"/>
      <c r="Q341" s="65" t="s">
        <v>27518</v>
      </c>
      <c r="R341" s="65"/>
      <c r="S341" s="16"/>
      <c r="U341" s="15">
        <v>31</v>
      </c>
      <c r="V341">
        <v>33</v>
      </c>
      <c r="W341" s="16">
        <v>30</v>
      </c>
      <c r="X341" s="15">
        <v>32</v>
      </c>
      <c r="Y341">
        <v>33</v>
      </c>
      <c r="Z341" s="16">
        <v>32</v>
      </c>
    </row>
    <row r="342" spans="2:26" x14ac:dyDescent="0.2">
      <c r="B342" s="15" t="s">
        <v>24001</v>
      </c>
      <c r="C342" t="s">
        <v>10168</v>
      </c>
      <c r="D342" t="s">
        <v>10169</v>
      </c>
      <c r="E342" s="16" t="s">
        <v>10170</v>
      </c>
      <c r="F342" s="15">
        <v>24070</v>
      </c>
      <c r="G342">
        <v>23758</v>
      </c>
      <c r="H342" s="16">
        <v>23024</v>
      </c>
      <c r="I342" s="15">
        <v>17942</v>
      </c>
      <c r="J342">
        <v>20974</v>
      </c>
      <c r="K342" s="16">
        <v>19052</v>
      </c>
      <c r="M342" s="23">
        <f t="shared" si="10"/>
        <v>23617.333333333332</v>
      </c>
      <c r="N342" s="24">
        <f t="shared" si="11"/>
        <v>19322.666666666668</v>
      </c>
      <c r="P342" s="15"/>
      <c r="Q342" s="65" t="s">
        <v>27518</v>
      </c>
      <c r="R342" s="65"/>
      <c r="S342" s="16"/>
      <c r="U342" s="15">
        <v>34</v>
      </c>
      <c r="V342">
        <v>32</v>
      </c>
      <c r="W342" s="16">
        <v>31</v>
      </c>
      <c r="X342" s="15">
        <v>30</v>
      </c>
      <c r="Y342">
        <v>32</v>
      </c>
      <c r="Z342" s="16">
        <v>33</v>
      </c>
    </row>
    <row r="343" spans="2:26" x14ac:dyDescent="0.2">
      <c r="B343" s="15" t="s">
        <v>22618</v>
      </c>
      <c r="C343" t="s">
        <v>6091</v>
      </c>
      <c r="D343" t="s">
        <v>6092</v>
      </c>
      <c r="E343" s="16" t="s">
        <v>6093</v>
      </c>
      <c r="F343" s="15">
        <v>62174</v>
      </c>
      <c r="G343">
        <v>59555</v>
      </c>
      <c r="H343" s="16">
        <v>63472</v>
      </c>
      <c r="I343" s="15">
        <v>51900</v>
      </c>
      <c r="J343">
        <v>54729</v>
      </c>
      <c r="K343" s="16">
        <v>55438</v>
      </c>
      <c r="M343" s="23">
        <f t="shared" si="10"/>
        <v>61733.666666666664</v>
      </c>
      <c r="N343" s="24">
        <f t="shared" si="11"/>
        <v>54022.333333333336</v>
      </c>
      <c r="P343" s="15"/>
      <c r="Q343" s="65" t="s">
        <v>27518</v>
      </c>
      <c r="R343" s="65"/>
      <c r="S343" s="16"/>
      <c r="U343" s="15">
        <v>49</v>
      </c>
      <c r="V343">
        <v>49</v>
      </c>
      <c r="W343" s="16">
        <v>47</v>
      </c>
      <c r="X343" s="15">
        <v>48</v>
      </c>
      <c r="Y343">
        <v>48</v>
      </c>
      <c r="Z343" s="16">
        <v>47</v>
      </c>
    </row>
    <row r="344" spans="2:26" x14ac:dyDescent="0.2">
      <c r="B344" s="15" t="s">
        <v>22585</v>
      </c>
      <c r="C344" t="s">
        <v>5992</v>
      </c>
      <c r="D344" t="s">
        <v>5993</v>
      </c>
      <c r="E344" s="16" t="s">
        <v>5994</v>
      </c>
      <c r="F344" s="15">
        <v>19068</v>
      </c>
      <c r="G344">
        <v>17456</v>
      </c>
      <c r="H344" s="16">
        <v>18952</v>
      </c>
      <c r="I344" s="15">
        <v>15244</v>
      </c>
      <c r="J344">
        <v>17298</v>
      </c>
      <c r="K344" s="16">
        <v>16340</v>
      </c>
      <c r="M344" s="23">
        <f t="shared" si="10"/>
        <v>18492</v>
      </c>
      <c r="N344" s="24">
        <f t="shared" si="11"/>
        <v>16294</v>
      </c>
      <c r="P344" s="15"/>
      <c r="Q344" s="65" t="s">
        <v>27518</v>
      </c>
      <c r="R344" s="65"/>
      <c r="S344" s="16"/>
      <c r="U344" s="15">
        <v>14</v>
      </c>
      <c r="V344">
        <v>14</v>
      </c>
      <c r="W344" s="16">
        <v>12</v>
      </c>
      <c r="X344" s="15">
        <v>14</v>
      </c>
      <c r="Y344">
        <v>13</v>
      </c>
      <c r="Z344" s="16">
        <v>14</v>
      </c>
    </row>
    <row r="345" spans="2:26" x14ac:dyDescent="0.2">
      <c r="B345" s="15" t="s">
        <v>25887</v>
      </c>
      <c r="C345" t="s">
        <v>15765</v>
      </c>
      <c r="D345" t="s">
        <v>15766</v>
      </c>
      <c r="E345" s="16" t="s">
        <v>15767</v>
      </c>
      <c r="F345" s="15">
        <v>3037576</v>
      </c>
      <c r="G345">
        <v>2865128</v>
      </c>
      <c r="H345" s="16">
        <v>3005735</v>
      </c>
      <c r="I345" s="15">
        <v>2269933</v>
      </c>
      <c r="J345">
        <v>2699017</v>
      </c>
      <c r="K345" s="16">
        <v>2769064</v>
      </c>
      <c r="M345" s="23">
        <f t="shared" si="10"/>
        <v>2969479.6666666665</v>
      </c>
      <c r="N345" s="24">
        <f t="shared" si="11"/>
        <v>2579338</v>
      </c>
      <c r="P345" s="15"/>
      <c r="Q345" s="65"/>
      <c r="R345" s="65"/>
      <c r="S345" s="16"/>
      <c r="U345" s="15">
        <v>17</v>
      </c>
      <c r="V345">
        <v>17</v>
      </c>
      <c r="W345" s="16">
        <v>16</v>
      </c>
      <c r="X345" s="15">
        <v>16</v>
      </c>
      <c r="Y345">
        <v>15</v>
      </c>
      <c r="Z345" s="16">
        <v>17</v>
      </c>
    </row>
    <row r="346" spans="2:26" x14ac:dyDescent="0.2">
      <c r="B346" s="15" t="s">
        <v>23241</v>
      </c>
      <c r="C346" t="s">
        <v>7926</v>
      </c>
      <c r="D346" t="s">
        <v>7927</v>
      </c>
      <c r="E346" s="16" t="s">
        <v>7928</v>
      </c>
      <c r="F346" s="15">
        <v>2138242</v>
      </c>
      <c r="G346">
        <v>2038040</v>
      </c>
      <c r="H346" s="16">
        <v>2174458</v>
      </c>
      <c r="I346" s="15">
        <v>1827834</v>
      </c>
      <c r="J346">
        <v>2022053</v>
      </c>
      <c r="K346" s="16">
        <v>1973241</v>
      </c>
      <c r="M346" s="23">
        <f t="shared" si="10"/>
        <v>2116913.3333333335</v>
      </c>
      <c r="N346" s="24">
        <f t="shared" si="11"/>
        <v>1941042.6666666667</v>
      </c>
      <c r="P346" s="15"/>
      <c r="Q346" s="65" t="s">
        <v>27517</v>
      </c>
      <c r="R346" s="65"/>
      <c r="S346" s="16"/>
      <c r="U346" s="15">
        <v>22</v>
      </c>
      <c r="V346">
        <v>22</v>
      </c>
      <c r="W346" s="16">
        <v>21</v>
      </c>
      <c r="X346" s="15">
        <v>20</v>
      </c>
      <c r="Y346">
        <v>22</v>
      </c>
      <c r="Z346" s="16">
        <v>22</v>
      </c>
    </row>
    <row r="347" spans="2:26" x14ac:dyDescent="0.2">
      <c r="B347" s="15" t="s">
        <v>23200</v>
      </c>
      <c r="C347" t="s">
        <v>7805</v>
      </c>
      <c r="D347" t="s">
        <v>7806</v>
      </c>
      <c r="E347" s="16" t="s">
        <v>7807</v>
      </c>
      <c r="F347" s="15">
        <v>1817</v>
      </c>
      <c r="G347">
        <v>434</v>
      </c>
      <c r="H347" s="16">
        <v>935</v>
      </c>
      <c r="I347" s="15">
        <v>1006</v>
      </c>
      <c r="J347">
        <v>702</v>
      </c>
      <c r="K347" s="16">
        <v>730</v>
      </c>
      <c r="M347" s="23">
        <f t="shared" si="10"/>
        <v>1062</v>
      </c>
      <c r="N347" s="24">
        <f t="shared" si="11"/>
        <v>812.66666666666663</v>
      </c>
      <c r="P347" s="15"/>
      <c r="Q347" s="65"/>
      <c r="R347" s="65"/>
      <c r="S347" s="16"/>
      <c r="U347" s="15">
        <v>3</v>
      </c>
      <c r="V347">
        <v>3</v>
      </c>
      <c r="W347" s="16">
        <v>3</v>
      </c>
      <c r="X347" s="15">
        <v>2</v>
      </c>
      <c r="Y347">
        <v>2</v>
      </c>
      <c r="Z347" s="16">
        <v>3</v>
      </c>
    </row>
    <row r="348" spans="2:26" x14ac:dyDescent="0.2">
      <c r="B348" s="15" t="s">
        <v>23201</v>
      </c>
      <c r="C348" t="s">
        <v>7808</v>
      </c>
      <c r="D348" t="s">
        <v>7806</v>
      </c>
      <c r="E348" s="16" t="s">
        <v>7807</v>
      </c>
      <c r="F348" s="15">
        <v>167423</v>
      </c>
      <c r="G348">
        <v>159130</v>
      </c>
      <c r="H348" s="16">
        <v>159220</v>
      </c>
      <c r="I348" s="15">
        <v>130585</v>
      </c>
      <c r="J348">
        <v>146914</v>
      </c>
      <c r="K348" s="16">
        <v>139319</v>
      </c>
      <c r="M348" s="23">
        <f t="shared" si="10"/>
        <v>161924.33333333334</v>
      </c>
      <c r="N348" s="24">
        <f t="shared" si="11"/>
        <v>138939.33333333334</v>
      </c>
      <c r="P348" s="15"/>
      <c r="Q348" s="65"/>
      <c r="R348" s="65"/>
      <c r="S348" s="16"/>
      <c r="U348" s="15">
        <v>59</v>
      </c>
      <c r="V348">
        <v>57</v>
      </c>
      <c r="W348" s="16">
        <v>53</v>
      </c>
      <c r="X348" s="15">
        <v>53</v>
      </c>
      <c r="Y348">
        <v>55</v>
      </c>
      <c r="Z348" s="16">
        <v>60</v>
      </c>
    </row>
    <row r="349" spans="2:26" x14ac:dyDescent="0.2">
      <c r="B349" s="15" t="s">
        <v>23584</v>
      </c>
      <c r="C349" t="s">
        <v>8940</v>
      </c>
      <c r="D349" t="s">
        <v>8941</v>
      </c>
      <c r="E349" s="16" t="s">
        <v>8942</v>
      </c>
      <c r="F349" s="15">
        <v>6046</v>
      </c>
      <c r="G349">
        <v>6129</v>
      </c>
      <c r="H349" s="16">
        <v>7252</v>
      </c>
      <c r="I349" s="15">
        <v>6653</v>
      </c>
      <c r="J349">
        <v>5343</v>
      </c>
      <c r="K349" s="16">
        <v>4961</v>
      </c>
      <c r="M349" s="23">
        <f t="shared" si="10"/>
        <v>6475.666666666667</v>
      </c>
      <c r="N349" s="24">
        <f t="shared" si="11"/>
        <v>5652.333333333333</v>
      </c>
      <c r="P349" s="15"/>
      <c r="Q349" s="65" t="s">
        <v>27518</v>
      </c>
      <c r="R349" s="65"/>
      <c r="S349" s="16"/>
      <c r="U349" s="15">
        <v>10</v>
      </c>
      <c r="V349">
        <v>11</v>
      </c>
      <c r="W349" s="16">
        <v>12</v>
      </c>
      <c r="X349" s="15">
        <v>13</v>
      </c>
      <c r="Y349">
        <v>11</v>
      </c>
      <c r="Z349" s="16">
        <v>13</v>
      </c>
    </row>
    <row r="350" spans="2:26" x14ac:dyDescent="0.2">
      <c r="B350" s="15" t="s">
        <v>23132</v>
      </c>
      <c r="C350" t="s">
        <v>7604</v>
      </c>
      <c r="D350" t="s">
        <v>7605</v>
      </c>
      <c r="E350" s="16" t="s">
        <v>7606</v>
      </c>
      <c r="F350" s="15">
        <v>67981</v>
      </c>
      <c r="G350">
        <v>60012</v>
      </c>
      <c r="H350" s="16">
        <v>68124</v>
      </c>
      <c r="I350" s="15">
        <v>48276</v>
      </c>
      <c r="J350">
        <v>54785</v>
      </c>
      <c r="K350" s="16">
        <v>51090</v>
      </c>
      <c r="M350" s="23">
        <f t="shared" si="10"/>
        <v>65372.333333333336</v>
      </c>
      <c r="N350" s="24">
        <f t="shared" si="11"/>
        <v>51383.666666666664</v>
      </c>
      <c r="P350" s="15"/>
      <c r="Q350" s="65" t="s">
        <v>27518</v>
      </c>
      <c r="R350" s="65"/>
      <c r="S350" s="16"/>
      <c r="U350" s="15">
        <v>44</v>
      </c>
      <c r="V350">
        <v>43</v>
      </c>
      <c r="W350" s="16">
        <v>43</v>
      </c>
      <c r="X350" s="15">
        <v>43</v>
      </c>
      <c r="Y350">
        <v>43</v>
      </c>
      <c r="Z350" s="16">
        <v>42</v>
      </c>
    </row>
    <row r="351" spans="2:26" x14ac:dyDescent="0.2">
      <c r="B351" s="15" t="s">
        <v>24970</v>
      </c>
      <c r="C351" t="s">
        <v>13042</v>
      </c>
      <c r="D351" t="s">
        <v>13043</v>
      </c>
      <c r="E351" s="16" t="s">
        <v>13044</v>
      </c>
      <c r="F351" s="15">
        <v>53396</v>
      </c>
      <c r="G351">
        <v>49492</v>
      </c>
      <c r="H351" s="16">
        <v>50839</v>
      </c>
      <c r="I351" s="15">
        <v>38685</v>
      </c>
      <c r="J351">
        <v>45436</v>
      </c>
      <c r="K351" s="16">
        <v>43032</v>
      </c>
      <c r="M351" s="23">
        <f t="shared" si="10"/>
        <v>51242.333333333336</v>
      </c>
      <c r="N351" s="24">
        <f t="shared" si="11"/>
        <v>42384.333333333336</v>
      </c>
      <c r="P351" s="15"/>
      <c r="Q351" s="65" t="s">
        <v>27518</v>
      </c>
      <c r="R351" s="65"/>
      <c r="S351" s="16"/>
      <c r="U351" s="15">
        <v>41</v>
      </c>
      <c r="V351">
        <v>41</v>
      </c>
      <c r="W351" s="16">
        <v>36</v>
      </c>
      <c r="X351" s="15">
        <v>36</v>
      </c>
      <c r="Y351">
        <v>37</v>
      </c>
      <c r="Z351" s="16">
        <v>39</v>
      </c>
    </row>
    <row r="352" spans="2:26" x14ac:dyDescent="0.2">
      <c r="B352" s="15" t="s">
        <v>26873</v>
      </c>
      <c r="C352" t="s">
        <v>18699</v>
      </c>
      <c r="D352" t="s">
        <v>18700</v>
      </c>
      <c r="E352" s="16" t="s">
        <v>18701</v>
      </c>
      <c r="F352" s="15">
        <v>25649</v>
      </c>
      <c r="G352">
        <v>24456</v>
      </c>
      <c r="H352" s="16">
        <v>24936</v>
      </c>
      <c r="I352" s="15">
        <v>21001</v>
      </c>
      <c r="J352">
        <v>21028</v>
      </c>
      <c r="K352" s="16">
        <v>21536</v>
      </c>
      <c r="M352" s="23">
        <f t="shared" si="10"/>
        <v>25013.666666666668</v>
      </c>
      <c r="N352" s="24">
        <f t="shared" si="11"/>
        <v>21188.333333333332</v>
      </c>
      <c r="P352" s="15"/>
      <c r="Q352" s="65" t="s">
        <v>27518</v>
      </c>
      <c r="R352" s="65"/>
      <c r="S352" s="16"/>
      <c r="U352" s="15">
        <v>25</v>
      </c>
      <c r="V352">
        <v>25</v>
      </c>
      <c r="W352" s="16">
        <v>25</v>
      </c>
      <c r="X352" s="15">
        <v>25</v>
      </c>
      <c r="Y352">
        <v>25</v>
      </c>
      <c r="Z352" s="16">
        <v>25</v>
      </c>
    </row>
    <row r="353" spans="1:33" x14ac:dyDescent="0.2">
      <c r="B353" s="15" t="s">
        <v>20667</v>
      </c>
      <c r="C353" t="s">
        <v>301</v>
      </c>
      <c r="D353" t="s">
        <v>302</v>
      </c>
      <c r="E353" s="16" t="s">
        <v>303</v>
      </c>
      <c r="F353" s="15">
        <v>70310</v>
      </c>
      <c r="G353">
        <v>38515</v>
      </c>
      <c r="H353" s="16">
        <v>55012</v>
      </c>
      <c r="I353" s="15">
        <v>44736</v>
      </c>
      <c r="J353">
        <v>81473</v>
      </c>
      <c r="K353" s="16">
        <v>79481</v>
      </c>
      <c r="M353" s="23">
        <f t="shared" si="10"/>
        <v>54612.333333333336</v>
      </c>
      <c r="N353" s="24">
        <f t="shared" si="11"/>
        <v>68563.333333333328</v>
      </c>
      <c r="P353" s="15"/>
      <c r="Q353" s="65"/>
      <c r="R353" s="65"/>
      <c r="S353" s="16"/>
      <c r="U353" s="15">
        <v>61</v>
      </c>
      <c r="V353">
        <v>60</v>
      </c>
      <c r="W353" s="16">
        <v>58</v>
      </c>
      <c r="X353" s="15">
        <v>58</v>
      </c>
      <c r="Y353">
        <v>60</v>
      </c>
      <c r="Z353" s="16">
        <v>60</v>
      </c>
    </row>
    <row r="354" spans="1:33" x14ac:dyDescent="0.2">
      <c r="B354" s="15" t="s">
        <v>20813</v>
      </c>
      <c r="C354" t="s">
        <v>731</v>
      </c>
      <c r="D354" t="s">
        <v>732</v>
      </c>
      <c r="E354" s="16" t="s">
        <v>733</v>
      </c>
      <c r="F354" s="15">
        <v>1158</v>
      </c>
      <c r="G354">
        <v>1067</v>
      </c>
      <c r="H354" s="16">
        <v>1300</v>
      </c>
      <c r="I354" s="15">
        <v>1204</v>
      </c>
      <c r="J354">
        <v>1098</v>
      </c>
      <c r="K354" s="16">
        <v>1037</v>
      </c>
      <c r="M354" s="23">
        <f t="shared" si="10"/>
        <v>1175</v>
      </c>
      <c r="N354" s="24">
        <f t="shared" si="11"/>
        <v>1113</v>
      </c>
      <c r="P354" s="15"/>
      <c r="Q354" s="65"/>
      <c r="R354" s="65"/>
      <c r="S354" s="16"/>
      <c r="U354" s="15">
        <v>12</v>
      </c>
      <c r="V354">
        <v>11</v>
      </c>
      <c r="W354" s="16">
        <v>12</v>
      </c>
      <c r="X354" s="15">
        <v>12</v>
      </c>
      <c r="Y354">
        <v>11</v>
      </c>
      <c r="Z354" s="16">
        <v>11</v>
      </c>
    </row>
    <row r="355" spans="1:33" s="13" customFormat="1" x14ac:dyDescent="0.2">
      <c r="A355"/>
      <c r="B355" s="15" t="s">
        <v>20836</v>
      </c>
      <c r="C355" t="s">
        <v>800</v>
      </c>
      <c r="D355" t="s">
        <v>801</v>
      </c>
      <c r="E355" s="16" t="s">
        <v>802</v>
      </c>
      <c r="F355" s="15">
        <v>7501</v>
      </c>
      <c r="G355">
        <v>1687</v>
      </c>
      <c r="H355" s="16">
        <v>2166</v>
      </c>
      <c r="I355" s="15">
        <v>1700</v>
      </c>
      <c r="J355">
        <v>3888</v>
      </c>
      <c r="K355" s="16">
        <v>5676</v>
      </c>
      <c r="L355"/>
      <c r="M355" s="23">
        <f t="shared" si="10"/>
        <v>3784.6666666666665</v>
      </c>
      <c r="N355" s="24">
        <f t="shared" si="11"/>
        <v>3754.6666666666665</v>
      </c>
      <c r="O355"/>
      <c r="P355" s="15"/>
      <c r="Q355" s="65"/>
      <c r="R355" s="65"/>
      <c r="S355" s="16"/>
      <c r="T355"/>
      <c r="U355" s="15">
        <v>14</v>
      </c>
      <c r="V355">
        <v>13</v>
      </c>
      <c r="W355" s="16">
        <v>16</v>
      </c>
      <c r="X355" s="15">
        <v>15</v>
      </c>
      <c r="Y355">
        <v>15</v>
      </c>
      <c r="Z355" s="16">
        <v>16</v>
      </c>
      <c r="AA355"/>
      <c r="AB355"/>
      <c r="AC355"/>
      <c r="AD355"/>
      <c r="AE355"/>
      <c r="AF355"/>
      <c r="AG355"/>
    </row>
    <row r="356" spans="1:33" x14ac:dyDescent="0.2">
      <c r="B356" s="15" t="s">
        <v>23329</v>
      </c>
      <c r="C356" t="s">
        <v>8184</v>
      </c>
      <c r="D356" t="s">
        <v>8185</v>
      </c>
      <c r="E356" s="16" t="s">
        <v>8186</v>
      </c>
      <c r="F356" s="15">
        <v>990</v>
      </c>
      <c r="G356">
        <v>1195</v>
      </c>
      <c r="H356" s="16">
        <v>1280</v>
      </c>
      <c r="I356" s="15">
        <v>922</v>
      </c>
      <c r="J356">
        <v>1092</v>
      </c>
      <c r="K356" s="16">
        <v>776</v>
      </c>
      <c r="M356" s="23">
        <f t="shared" si="10"/>
        <v>1155</v>
      </c>
      <c r="N356" s="24">
        <f t="shared" si="11"/>
        <v>930</v>
      </c>
      <c r="P356" s="15"/>
      <c r="Q356" s="65"/>
      <c r="R356" s="65"/>
      <c r="S356" s="16"/>
      <c r="U356" s="15">
        <v>4</v>
      </c>
      <c r="V356">
        <v>4</v>
      </c>
      <c r="W356" s="16">
        <v>4</v>
      </c>
      <c r="X356" s="15">
        <v>4</v>
      </c>
      <c r="Y356">
        <v>4</v>
      </c>
      <c r="Z356" s="16">
        <v>3</v>
      </c>
    </row>
    <row r="357" spans="1:33" x14ac:dyDescent="0.2">
      <c r="B357" s="15" t="s">
        <v>20858</v>
      </c>
      <c r="C357" t="s">
        <v>866</v>
      </c>
      <c r="D357" t="s">
        <v>867</v>
      </c>
      <c r="E357" s="16" t="s">
        <v>868</v>
      </c>
      <c r="F357" s="15">
        <v>2440</v>
      </c>
      <c r="G357">
        <v>2264</v>
      </c>
      <c r="H357" s="16">
        <v>2272</v>
      </c>
      <c r="I357" s="15">
        <v>2090</v>
      </c>
      <c r="J357">
        <v>2336</v>
      </c>
      <c r="K357" s="16">
        <v>2082</v>
      </c>
      <c r="M357" s="23">
        <f t="shared" si="10"/>
        <v>2325.3333333333335</v>
      </c>
      <c r="N357" s="24">
        <f t="shared" si="11"/>
        <v>2169.3333333333335</v>
      </c>
      <c r="P357" s="15"/>
      <c r="Q357" s="65"/>
      <c r="R357" s="65"/>
      <c r="S357" s="16"/>
      <c r="U357" s="15">
        <v>14</v>
      </c>
      <c r="V357">
        <v>13</v>
      </c>
      <c r="W357" s="16">
        <v>15</v>
      </c>
      <c r="X357" s="15">
        <v>14</v>
      </c>
      <c r="Y357">
        <v>15</v>
      </c>
      <c r="Z357" s="16">
        <v>14</v>
      </c>
    </row>
    <row r="358" spans="1:33" s="13" customFormat="1" x14ac:dyDescent="0.2">
      <c r="A358"/>
      <c r="B358" s="15" t="s">
        <v>20669</v>
      </c>
      <c r="C358" t="s">
        <v>305</v>
      </c>
      <c r="D358" t="s">
        <v>306</v>
      </c>
      <c r="E358" s="16" t="s">
        <v>307</v>
      </c>
      <c r="F358" s="15">
        <v>333</v>
      </c>
      <c r="G358">
        <v>342</v>
      </c>
      <c r="H358" s="16">
        <v>307</v>
      </c>
      <c r="I358" s="15">
        <v>279</v>
      </c>
      <c r="J358">
        <v>361</v>
      </c>
      <c r="K358" s="16">
        <v>352</v>
      </c>
      <c r="L358"/>
      <c r="M358" s="23">
        <f t="shared" si="10"/>
        <v>327.33333333333331</v>
      </c>
      <c r="N358" s="24">
        <f t="shared" si="11"/>
        <v>330.66666666666669</v>
      </c>
      <c r="O358"/>
      <c r="P358" s="15"/>
      <c r="Q358" s="65"/>
      <c r="R358" s="65"/>
      <c r="S358" s="16"/>
      <c r="T358"/>
      <c r="U358" s="15">
        <v>3</v>
      </c>
      <c r="V358">
        <v>4</v>
      </c>
      <c r="W358" s="16">
        <v>3</v>
      </c>
      <c r="X358" s="15">
        <v>3</v>
      </c>
      <c r="Y358">
        <v>4</v>
      </c>
      <c r="Z358" s="16">
        <v>4</v>
      </c>
      <c r="AA358"/>
      <c r="AB358"/>
      <c r="AC358"/>
      <c r="AD358"/>
      <c r="AE358"/>
      <c r="AF358"/>
      <c r="AG358"/>
    </row>
    <row r="359" spans="1:33" x14ac:dyDescent="0.2">
      <c r="B359" s="15" t="s">
        <v>22709</v>
      </c>
      <c r="C359" t="s">
        <v>6356</v>
      </c>
      <c r="D359" t="s">
        <v>6357</v>
      </c>
      <c r="E359" s="16" t="s">
        <v>6358</v>
      </c>
      <c r="F359" s="15">
        <v>2474</v>
      </c>
      <c r="G359">
        <v>2386</v>
      </c>
      <c r="H359" s="16">
        <v>2566</v>
      </c>
      <c r="I359" s="15">
        <v>2491</v>
      </c>
      <c r="J359">
        <v>2525</v>
      </c>
      <c r="K359" s="16">
        <v>2448</v>
      </c>
      <c r="M359" s="23">
        <f t="shared" si="10"/>
        <v>2475.3333333333335</v>
      </c>
      <c r="N359" s="24">
        <f t="shared" si="11"/>
        <v>2488</v>
      </c>
      <c r="P359" s="15"/>
      <c r="Q359" s="65"/>
      <c r="R359" s="65"/>
      <c r="S359" s="16"/>
      <c r="U359" s="15">
        <v>7</v>
      </c>
      <c r="V359">
        <v>7</v>
      </c>
      <c r="W359" s="16">
        <v>7</v>
      </c>
      <c r="X359" s="15">
        <v>7</v>
      </c>
      <c r="Y359">
        <v>7</v>
      </c>
      <c r="Z359" s="16">
        <v>7</v>
      </c>
    </row>
    <row r="360" spans="1:33" x14ac:dyDescent="0.2">
      <c r="B360" s="15" t="s">
        <v>27421</v>
      </c>
      <c r="C360" t="s">
        <v>20327</v>
      </c>
      <c r="D360" t="s">
        <v>20328</v>
      </c>
      <c r="E360" s="16" t="s">
        <v>20329</v>
      </c>
      <c r="F360" s="15">
        <v>36668</v>
      </c>
      <c r="G360">
        <v>33615</v>
      </c>
      <c r="H360" s="16">
        <v>39294</v>
      </c>
      <c r="I360" s="15">
        <v>28329</v>
      </c>
      <c r="J360">
        <v>32441</v>
      </c>
      <c r="K360" s="16">
        <v>28971</v>
      </c>
      <c r="M360" s="23">
        <f t="shared" si="10"/>
        <v>36525.666666666664</v>
      </c>
      <c r="N360" s="24">
        <f t="shared" si="11"/>
        <v>29913.666666666668</v>
      </c>
      <c r="P360" s="15"/>
      <c r="Q360" s="65" t="s">
        <v>27519</v>
      </c>
      <c r="R360" s="65"/>
      <c r="S360" s="16"/>
      <c r="U360" s="15">
        <v>25</v>
      </c>
      <c r="V360">
        <v>25</v>
      </c>
      <c r="W360" s="16">
        <v>25</v>
      </c>
      <c r="X360" s="15">
        <v>25</v>
      </c>
      <c r="Y360">
        <v>25</v>
      </c>
      <c r="Z360" s="16">
        <v>23</v>
      </c>
    </row>
    <row r="361" spans="1:33" x14ac:dyDescent="0.2">
      <c r="B361" s="15" t="s">
        <v>27422</v>
      </c>
      <c r="C361" t="s">
        <v>20330</v>
      </c>
      <c r="D361" t="s">
        <v>20331</v>
      </c>
      <c r="E361" s="16" t="s">
        <v>20332</v>
      </c>
      <c r="F361" s="15">
        <v>6090</v>
      </c>
      <c r="G361">
        <v>6171</v>
      </c>
      <c r="H361" s="16">
        <v>6369</v>
      </c>
      <c r="I361" s="15">
        <v>4672</v>
      </c>
      <c r="J361">
        <v>5136</v>
      </c>
      <c r="K361" s="16">
        <v>5275</v>
      </c>
      <c r="M361" s="23">
        <f t="shared" si="10"/>
        <v>6210</v>
      </c>
      <c r="N361" s="24">
        <f t="shared" si="11"/>
        <v>5027.666666666667</v>
      </c>
      <c r="P361" s="15"/>
      <c r="Q361" s="65" t="s">
        <v>27518</v>
      </c>
      <c r="R361" s="65"/>
      <c r="S361" s="16"/>
      <c r="U361" s="15">
        <v>10</v>
      </c>
      <c r="V361">
        <v>10</v>
      </c>
      <c r="W361" s="16">
        <v>10</v>
      </c>
      <c r="X361" s="15">
        <v>10</v>
      </c>
      <c r="Y361">
        <v>10</v>
      </c>
      <c r="Z361" s="16">
        <v>10</v>
      </c>
    </row>
    <row r="362" spans="1:33" x14ac:dyDescent="0.2">
      <c r="B362" s="15" t="s">
        <v>22124</v>
      </c>
      <c r="C362" t="s">
        <v>4618</v>
      </c>
      <c r="D362" t="s">
        <v>4619</v>
      </c>
      <c r="E362" s="16" t="s">
        <v>4620</v>
      </c>
      <c r="F362" s="15">
        <v>138905</v>
      </c>
      <c r="G362">
        <v>110362</v>
      </c>
      <c r="H362" s="16">
        <v>86502</v>
      </c>
      <c r="I362" s="15">
        <v>66442</v>
      </c>
      <c r="J362">
        <v>78106</v>
      </c>
      <c r="K362" s="16">
        <v>80806</v>
      </c>
      <c r="M362" s="23">
        <f t="shared" si="10"/>
        <v>111923</v>
      </c>
      <c r="N362" s="24">
        <f t="shared" si="11"/>
        <v>75118</v>
      </c>
      <c r="P362" s="15"/>
      <c r="Q362" s="65" t="s">
        <v>27518</v>
      </c>
      <c r="R362" s="65"/>
      <c r="S362" s="16"/>
      <c r="U362" s="15">
        <v>10</v>
      </c>
      <c r="V362">
        <v>10</v>
      </c>
      <c r="W362" s="16">
        <v>10</v>
      </c>
      <c r="X362" s="15">
        <v>10</v>
      </c>
      <c r="Y362">
        <v>10</v>
      </c>
      <c r="Z362" s="16">
        <v>10</v>
      </c>
    </row>
    <row r="363" spans="1:33" x14ac:dyDescent="0.2">
      <c r="B363" s="15" t="s">
        <v>24194</v>
      </c>
      <c r="C363" t="s">
        <v>10738</v>
      </c>
      <c r="D363" t="s">
        <v>10739</v>
      </c>
      <c r="E363" s="16" t="s">
        <v>10740</v>
      </c>
      <c r="F363" s="15">
        <v>3269</v>
      </c>
      <c r="G363">
        <v>3506</v>
      </c>
      <c r="H363" s="16">
        <v>3544</v>
      </c>
      <c r="I363" s="15">
        <v>2471</v>
      </c>
      <c r="J363">
        <v>2980</v>
      </c>
      <c r="K363" s="16">
        <v>2722</v>
      </c>
      <c r="M363" s="23">
        <f t="shared" si="10"/>
        <v>3439.6666666666665</v>
      </c>
      <c r="N363" s="24">
        <f t="shared" si="11"/>
        <v>2724.3333333333335</v>
      </c>
      <c r="P363" s="15"/>
      <c r="Q363" s="65" t="s">
        <v>27591</v>
      </c>
      <c r="R363" s="65"/>
      <c r="S363" s="16"/>
      <c r="U363" s="15">
        <v>4</v>
      </c>
      <c r="V363">
        <v>4</v>
      </c>
      <c r="W363" s="16">
        <v>4</v>
      </c>
      <c r="X363" s="15">
        <v>4</v>
      </c>
      <c r="Y363">
        <v>4</v>
      </c>
      <c r="Z363" s="16">
        <v>4</v>
      </c>
    </row>
    <row r="364" spans="1:33" x14ac:dyDescent="0.2">
      <c r="B364" s="15" t="s">
        <v>26343</v>
      </c>
      <c r="C364" t="s">
        <v>17121</v>
      </c>
      <c r="D364" t="s">
        <v>17122</v>
      </c>
      <c r="E364" s="16" t="s">
        <v>17123</v>
      </c>
      <c r="F364" s="15">
        <v>56165</v>
      </c>
      <c r="G364">
        <v>50726</v>
      </c>
      <c r="H364" s="16">
        <v>48148</v>
      </c>
      <c r="I364" s="15">
        <v>42760</v>
      </c>
      <c r="J364">
        <v>41985</v>
      </c>
      <c r="K364" s="16">
        <v>27604</v>
      </c>
      <c r="M364" s="23">
        <f t="shared" si="10"/>
        <v>51679.666666666664</v>
      </c>
      <c r="N364" s="24">
        <f t="shared" si="11"/>
        <v>37449.666666666664</v>
      </c>
      <c r="P364" s="15" t="s">
        <v>27522</v>
      </c>
      <c r="Q364" s="65" t="s">
        <v>27657</v>
      </c>
      <c r="R364" s="65" t="s">
        <v>27581</v>
      </c>
      <c r="S364" s="16" t="s">
        <v>27658</v>
      </c>
      <c r="U364" s="15">
        <v>8</v>
      </c>
      <c r="V364">
        <v>8</v>
      </c>
      <c r="W364" s="16">
        <v>7</v>
      </c>
      <c r="X364" s="15">
        <v>8</v>
      </c>
      <c r="Y364">
        <v>8</v>
      </c>
      <c r="Z364" s="16">
        <v>8</v>
      </c>
    </row>
    <row r="365" spans="1:33" x14ac:dyDescent="0.2">
      <c r="B365" s="15" t="s">
        <v>26457</v>
      </c>
      <c r="C365" t="s">
        <v>17461</v>
      </c>
      <c r="D365" t="s">
        <v>17462</v>
      </c>
      <c r="E365" s="16" t="s">
        <v>17463</v>
      </c>
      <c r="F365" s="15">
        <v>4599</v>
      </c>
      <c r="G365">
        <v>4629</v>
      </c>
      <c r="H365" s="16">
        <v>4780</v>
      </c>
      <c r="I365" s="15">
        <v>3944</v>
      </c>
      <c r="J365">
        <v>5256</v>
      </c>
      <c r="K365" s="16">
        <v>4429</v>
      </c>
      <c r="M365" s="23">
        <f t="shared" si="10"/>
        <v>4669.333333333333</v>
      </c>
      <c r="N365" s="24">
        <f t="shared" si="11"/>
        <v>4543</v>
      </c>
      <c r="P365" s="15"/>
      <c r="Q365" s="65" t="s">
        <v>27518</v>
      </c>
      <c r="R365" s="65"/>
      <c r="S365" s="16"/>
      <c r="U365" s="15">
        <v>4</v>
      </c>
      <c r="V365">
        <v>3</v>
      </c>
      <c r="W365" s="16">
        <v>4</v>
      </c>
      <c r="X365" s="15">
        <v>4</v>
      </c>
      <c r="Y365">
        <v>4</v>
      </c>
      <c r="Z365" s="16">
        <v>4</v>
      </c>
    </row>
    <row r="366" spans="1:33" x14ac:dyDescent="0.2">
      <c r="B366" s="15" t="s">
        <v>27312</v>
      </c>
      <c r="C366" t="s">
        <v>20006</v>
      </c>
      <c r="D366" t="s">
        <v>20007</v>
      </c>
      <c r="E366" s="16" t="s">
        <v>20008</v>
      </c>
      <c r="F366" s="15">
        <v>42591</v>
      </c>
      <c r="G366">
        <v>36379</v>
      </c>
      <c r="H366" s="16">
        <v>36757</v>
      </c>
      <c r="I366" s="15">
        <v>28335</v>
      </c>
      <c r="J366">
        <v>33635</v>
      </c>
      <c r="K366" s="16">
        <v>30420</v>
      </c>
      <c r="M366" s="23">
        <f t="shared" si="10"/>
        <v>38575.666666666664</v>
      </c>
      <c r="N366" s="24">
        <f t="shared" si="11"/>
        <v>30796.666666666668</v>
      </c>
      <c r="P366" s="15"/>
      <c r="Q366" s="65" t="s">
        <v>27518</v>
      </c>
      <c r="R366" s="65"/>
      <c r="S366" s="16"/>
      <c r="U366" s="15">
        <v>6</v>
      </c>
      <c r="V366">
        <v>6</v>
      </c>
      <c r="W366" s="16">
        <v>6</v>
      </c>
      <c r="X366" s="15">
        <v>6</v>
      </c>
      <c r="Y366">
        <v>6</v>
      </c>
      <c r="Z366" s="16">
        <v>6</v>
      </c>
    </row>
    <row r="367" spans="1:33" x14ac:dyDescent="0.2">
      <c r="B367" s="15" t="s">
        <v>22123</v>
      </c>
      <c r="C367" t="s">
        <v>4615</v>
      </c>
      <c r="D367" t="s">
        <v>4616</v>
      </c>
      <c r="E367" s="16" t="s">
        <v>4617</v>
      </c>
      <c r="F367" s="15">
        <v>6987</v>
      </c>
      <c r="G367">
        <v>3808</v>
      </c>
      <c r="H367" s="16">
        <v>4882</v>
      </c>
      <c r="I367" s="15">
        <v>2610</v>
      </c>
      <c r="J367">
        <v>3769</v>
      </c>
      <c r="K367" s="16">
        <v>3597</v>
      </c>
      <c r="M367" s="23">
        <f t="shared" si="10"/>
        <v>5225.666666666667</v>
      </c>
      <c r="N367" s="24">
        <f t="shared" si="11"/>
        <v>3325.3333333333335</v>
      </c>
      <c r="P367" s="15"/>
      <c r="Q367" s="65" t="s">
        <v>27526</v>
      </c>
      <c r="R367" s="65"/>
      <c r="S367" s="16"/>
      <c r="U367" s="15">
        <v>3</v>
      </c>
      <c r="V367">
        <v>3</v>
      </c>
      <c r="W367" s="16">
        <v>3</v>
      </c>
      <c r="X367" s="15">
        <v>3</v>
      </c>
      <c r="Y367">
        <v>3</v>
      </c>
      <c r="Z367" s="16">
        <v>3</v>
      </c>
    </row>
    <row r="368" spans="1:33" s="13" customFormat="1" x14ac:dyDescent="0.2">
      <c r="A368"/>
      <c r="B368" s="15" t="s">
        <v>24011</v>
      </c>
      <c r="C368" t="s">
        <v>10198</v>
      </c>
      <c r="D368" t="s">
        <v>10199</v>
      </c>
      <c r="E368" s="16" t="s">
        <v>10200</v>
      </c>
      <c r="F368" s="15">
        <v>5255</v>
      </c>
      <c r="G368">
        <v>4493</v>
      </c>
      <c r="H368" s="16">
        <v>4173</v>
      </c>
      <c r="I368" s="15">
        <v>3166</v>
      </c>
      <c r="J368">
        <v>3917</v>
      </c>
      <c r="K368" s="16">
        <v>3573</v>
      </c>
      <c r="L368"/>
      <c r="M368" s="23">
        <f t="shared" si="10"/>
        <v>4640.333333333333</v>
      </c>
      <c r="N368" s="24">
        <f t="shared" si="11"/>
        <v>3552</v>
      </c>
      <c r="O368"/>
      <c r="P368" s="15"/>
      <c r="Q368" s="65" t="s">
        <v>27526</v>
      </c>
      <c r="R368" s="65"/>
      <c r="S368" s="16"/>
      <c r="T368"/>
      <c r="U368" s="15">
        <v>2</v>
      </c>
      <c r="V368">
        <v>2</v>
      </c>
      <c r="W368" s="16">
        <v>2</v>
      </c>
      <c r="X368" s="15">
        <v>2</v>
      </c>
      <c r="Y368">
        <v>2</v>
      </c>
      <c r="Z368" s="16">
        <v>2</v>
      </c>
      <c r="AA368"/>
      <c r="AB368"/>
      <c r="AC368"/>
      <c r="AD368"/>
      <c r="AE368"/>
      <c r="AF368"/>
      <c r="AG368"/>
    </row>
    <row r="369" spans="1:33" x14ac:dyDescent="0.2">
      <c r="B369" s="15" t="s">
        <v>21250</v>
      </c>
      <c r="C369" t="s">
        <v>2031</v>
      </c>
      <c r="D369" t="s">
        <v>2032</v>
      </c>
      <c r="E369" s="16" t="s">
        <v>2033</v>
      </c>
      <c r="F369" s="15">
        <v>1858</v>
      </c>
      <c r="G369">
        <v>1576</v>
      </c>
      <c r="H369" s="16">
        <v>1289</v>
      </c>
      <c r="I369" s="15">
        <v>824</v>
      </c>
      <c r="J369">
        <v>1334</v>
      </c>
      <c r="K369" s="16">
        <v>1328</v>
      </c>
      <c r="M369" s="23">
        <f t="shared" si="10"/>
        <v>1574.3333333333333</v>
      </c>
      <c r="N369" s="24">
        <f t="shared" si="11"/>
        <v>1162</v>
      </c>
      <c r="P369" s="15"/>
      <c r="Q369" s="65" t="s">
        <v>27520</v>
      </c>
      <c r="R369" s="65"/>
      <c r="S369" s="16"/>
      <c r="U369" s="15">
        <v>2</v>
      </c>
      <c r="V369">
        <v>2</v>
      </c>
      <c r="W369" s="16">
        <v>2</v>
      </c>
      <c r="X369" s="15">
        <v>2</v>
      </c>
      <c r="Y369">
        <v>2</v>
      </c>
      <c r="Z369" s="16">
        <v>2</v>
      </c>
    </row>
    <row r="370" spans="1:33" x14ac:dyDescent="0.2">
      <c r="B370" s="15" t="s">
        <v>27032</v>
      </c>
      <c r="C370" t="s">
        <v>19174</v>
      </c>
      <c r="D370" t="s">
        <v>19175</v>
      </c>
      <c r="E370" s="16" t="s">
        <v>19176</v>
      </c>
      <c r="F370" s="15">
        <v>6908</v>
      </c>
      <c r="G370">
        <v>7393</v>
      </c>
      <c r="H370" s="16">
        <v>6881</v>
      </c>
      <c r="I370" s="15">
        <v>6292</v>
      </c>
      <c r="J370">
        <v>5768</v>
      </c>
      <c r="K370" s="16">
        <v>6019</v>
      </c>
      <c r="M370" s="23">
        <f t="shared" si="10"/>
        <v>7060.666666666667</v>
      </c>
      <c r="N370" s="24">
        <f t="shared" si="11"/>
        <v>6026.333333333333</v>
      </c>
      <c r="P370" s="15"/>
      <c r="Q370" s="65"/>
      <c r="R370" s="65"/>
      <c r="S370" s="16"/>
      <c r="U370" s="15">
        <v>2</v>
      </c>
      <c r="V370">
        <v>2</v>
      </c>
      <c r="W370" s="16">
        <v>2</v>
      </c>
      <c r="X370" s="15">
        <v>2</v>
      </c>
      <c r="Y370">
        <v>2</v>
      </c>
      <c r="Z370" s="16">
        <v>2</v>
      </c>
    </row>
    <row r="371" spans="1:33" x14ac:dyDescent="0.2">
      <c r="B371" s="15" t="s">
        <v>27072</v>
      </c>
      <c r="C371" t="s">
        <v>19294</v>
      </c>
      <c r="D371" t="s">
        <v>19295</v>
      </c>
      <c r="E371" s="16" t="s">
        <v>19296</v>
      </c>
      <c r="F371" s="15">
        <v>5685</v>
      </c>
      <c r="G371">
        <v>6491</v>
      </c>
      <c r="H371" s="16">
        <v>6089</v>
      </c>
      <c r="I371" s="15">
        <v>5135</v>
      </c>
      <c r="J371">
        <v>5811</v>
      </c>
      <c r="K371" s="16">
        <v>5735</v>
      </c>
      <c r="M371" s="23">
        <f t="shared" si="10"/>
        <v>6088.333333333333</v>
      </c>
      <c r="N371" s="24">
        <f t="shared" si="11"/>
        <v>5560.333333333333</v>
      </c>
      <c r="P371" s="15"/>
      <c r="Q371" s="65"/>
      <c r="R371" s="65"/>
      <c r="S371" s="16"/>
      <c r="U371" s="15">
        <v>3</v>
      </c>
      <c r="V371">
        <v>3</v>
      </c>
      <c r="W371" s="16">
        <v>3</v>
      </c>
      <c r="X371" s="15">
        <v>3</v>
      </c>
      <c r="Y371">
        <v>3</v>
      </c>
      <c r="Z371" s="16">
        <v>3</v>
      </c>
    </row>
    <row r="372" spans="1:33" x14ac:dyDescent="0.2">
      <c r="B372" s="15" t="s">
        <v>25157</v>
      </c>
      <c r="C372" t="s">
        <v>13597</v>
      </c>
      <c r="D372" t="s">
        <v>13598</v>
      </c>
      <c r="E372" s="16" t="s">
        <v>13599</v>
      </c>
      <c r="F372" s="15">
        <v>213381</v>
      </c>
      <c r="G372">
        <v>211872</v>
      </c>
      <c r="H372" s="16">
        <v>202364</v>
      </c>
      <c r="I372" s="15">
        <v>151594</v>
      </c>
      <c r="J372">
        <v>177491</v>
      </c>
      <c r="K372" s="16">
        <v>178267</v>
      </c>
      <c r="M372" s="23">
        <f t="shared" si="10"/>
        <v>209205.66666666666</v>
      </c>
      <c r="N372" s="24">
        <f t="shared" si="11"/>
        <v>169117.33333333334</v>
      </c>
      <c r="P372" s="15"/>
      <c r="Q372" s="65"/>
      <c r="R372" s="65"/>
      <c r="S372" s="16"/>
      <c r="U372" s="15">
        <v>7</v>
      </c>
      <c r="V372">
        <v>8</v>
      </c>
      <c r="W372" s="16">
        <v>7</v>
      </c>
      <c r="X372" s="15">
        <v>6</v>
      </c>
      <c r="Y372">
        <v>7</v>
      </c>
      <c r="Z372" s="16">
        <v>7</v>
      </c>
    </row>
    <row r="373" spans="1:33" x14ac:dyDescent="0.2">
      <c r="B373" s="15" t="s">
        <v>24115</v>
      </c>
      <c r="C373" t="s">
        <v>10506</v>
      </c>
      <c r="D373" t="s">
        <v>10507</v>
      </c>
      <c r="E373" s="16" t="s">
        <v>10508</v>
      </c>
      <c r="F373" s="15">
        <v>1117</v>
      </c>
      <c r="G373">
        <v>903</v>
      </c>
      <c r="H373" s="16">
        <v>922</v>
      </c>
      <c r="I373" s="15">
        <v>1142</v>
      </c>
      <c r="J373">
        <v>1040</v>
      </c>
      <c r="K373" s="16">
        <v>1020</v>
      </c>
      <c r="M373" s="23">
        <f t="shared" si="10"/>
        <v>980.66666666666663</v>
      </c>
      <c r="N373" s="24">
        <f t="shared" si="11"/>
        <v>1067.3333333333333</v>
      </c>
      <c r="P373" s="15"/>
      <c r="Q373" s="65" t="s">
        <v>27614</v>
      </c>
      <c r="R373" s="65"/>
      <c r="S373" s="16"/>
      <c r="U373" s="15">
        <v>2</v>
      </c>
      <c r="V373">
        <v>2</v>
      </c>
      <c r="W373" s="16">
        <v>2</v>
      </c>
      <c r="X373" s="15">
        <v>2</v>
      </c>
      <c r="Y373">
        <v>2</v>
      </c>
      <c r="Z373" s="16">
        <v>2</v>
      </c>
    </row>
    <row r="374" spans="1:33" x14ac:dyDescent="0.2">
      <c r="B374" s="15" t="s">
        <v>25294</v>
      </c>
      <c r="C374" t="s">
        <v>14004</v>
      </c>
      <c r="D374" t="s">
        <v>14005</v>
      </c>
      <c r="E374" s="16" t="s">
        <v>14006</v>
      </c>
      <c r="F374" s="15">
        <v>132716</v>
      </c>
      <c r="G374">
        <v>105398</v>
      </c>
      <c r="H374" s="16">
        <v>97547</v>
      </c>
      <c r="I374" s="15">
        <v>70220</v>
      </c>
      <c r="J374">
        <v>85476</v>
      </c>
      <c r="K374" s="16">
        <v>81968</v>
      </c>
      <c r="M374" s="23">
        <f t="shared" si="10"/>
        <v>111887</v>
      </c>
      <c r="N374" s="24">
        <f t="shared" si="11"/>
        <v>79221.333333333328</v>
      </c>
      <c r="P374" s="15"/>
      <c r="Q374" s="65" t="s">
        <v>27520</v>
      </c>
      <c r="R374" s="65"/>
      <c r="S374" s="16"/>
      <c r="U374" s="15">
        <v>10</v>
      </c>
      <c r="V374">
        <v>10</v>
      </c>
      <c r="W374" s="16">
        <v>10</v>
      </c>
      <c r="X374" s="15">
        <v>10</v>
      </c>
      <c r="Y374">
        <v>10</v>
      </c>
      <c r="Z374" s="16">
        <v>10</v>
      </c>
    </row>
    <row r="375" spans="1:33" x14ac:dyDescent="0.2">
      <c r="B375" s="15" t="s">
        <v>26050</v>
      </c>
      <c r="C375" t="s">
        <v>16253</v>
      </c>
      <c r="D375" t="s">
        <v>16254</v>
      </c>
      <c r="E375" s="16" t="s">
        <v>16255</v>
      </c>
      <c r="F375" s="15">
        <v>53207</v>
      </c>
      <c r="G375">
        <v>56753</v>
      </c>
      <c r="H375" s="16">
        <v>42657</v>
      </c>
      <c r="I375" s="15">
        <v>32852</v>
      </c>
      <c r="J375">
        <v>41159</v>
      </c>
      <c r="K375" s="16">
        <v>45824</v>
      </c>
      <c r="M375" s="23">
        <f t="shared" si="10"/>
        <v>50872.333333333336</v>
      </c>
      <c r="N375" s="24">
        <f t="shared" si="11"/>
        <v>39945</v>
      </c>
      <c r="P375" s="15"/>
      <c r="Q375" s="65" t="s">
        <v>27518</v>
      </c>
      <c r="R375" s="65"/>
      <c r="S375" s="16"/>
      <c r="U375" s="15">
        <v>3</v>
      </c>
      <c r="V375">
        <v>4</v>
      </c>
      <c r="W375" s="16">
        <v>3</v>
      </c>
      <c r="X375" s="15">
        <v>3</v>
      </c>
      <c r="Y375">
        <v>3</v>
      </c>
      <c r="Z375" s="16">
        <v>4</v>
      </c>
    </row>
    <row r="376" spans="1:33" x14ac:dyDescent="0.2">
      <c r="B376" s="15" t="s">
        <v>26528</v>
      </c>
      <c r="C376" t="s">
        <v>17674</v>
      </c>
      <c r="D376" t="s">
        <v>17675</v>
      </c>
      <c r="E376" s="16" t="s">
        <v>17676</v>
      </c>
      <c r="F376" s="15">
        <v>12936</v>
      </c>
      <c r="G376">
        <v>12721</v>
      </c>
      <c r="H376" s="16">
        <v>14872</v>
      </c>
      <c r="I376" s="15">
        <v>12010</v>
      </c>
      <c r="J376">
        <v>13466</v>
      </c>
      <c r="K376" s="16">
        <v>12720</v>
      </c>
      <c r="M376" s="23">
        <f t="shared" si="10"/>
        <v>13509.666666666666</v>
      </c>
      <c r="N376" s="24">
        <f t="shared" si="11"/>
        <v>12732</v>
      </c>
      <c r="P376" s="15" t="s">
        <v>27587</v>
      </c>
      <c r="Q376" s="65" t="s">
        <v>27659</v>
      </c>
      <c r="R376" s="65"/>
      <c r="S376" s="16"/>
      <c r="U376" s="15">
        <v>7</v>
      </c>
      <c r="V376">
        <v>8</v>
      </c>
      <c r="W376" s="16">
        <v>7</v>
      </c>
      <c r="X376" s="15">
        <v>7</v>
      </c>
      <c r="Y376">
        <v>7</v>
      </c>
      <c r="Z376" s="16">
        <v>8</v>
      </c>
    </row>
    <row r="377" spans="1:33" x14ac:dyDescent="0.2">
      <c r="B377" s="15" t="s">
        <v>26348</v>
      </c>
      <c r="C377" t="s">
        <v>17136</v>
      </c>
      <c r="D377" t="s">
        <v>17137</v>
      </c>
      <c r="E377" s="16" t="s">
        <v>17138</v>
      </c>
      <c r="F377" s="15">
        <v>26220</v>
      </c>
      <c r="G377">
        <v>24890</v>
      </c>
      <c r="H377" s="16">
        <v>25384</v>
      </c>
      <c r="I377" s="15">
        <v>21895</v>
      </c>
      <c r="J377">
        <v>25691</v>
      </c>
      <c r="K377" s="16">
        <v>23260</v>
      </c>
      <c r="M377" s="23">
        <f t="shared" si="10"/>
        <v>25498</v>
      </c>
      <c r="N377" s="24">
        <f t="shared" si="11"/>
        <v>23615.333333333332</v>
      </c>
      <c r="P377" s="15" t="s">
        <v>27522</v>
      </c>
      <c r="Q377" s="65" t="s">
        <v>27660</v>
      </c>
      <c r="R377" s="65" t="s">
        <v>27586</v>
      </c>
      <c r="S377" s="16" t="s">
        <v>27661</v>
      </c>
      <c r="U377" s="15">
        <v>10</v>
      </c>
      <c r="V377">
        <v>9</v>
      </c>
      <c r="W377" s="16">
        <v>10</v>
      </c>
      <c r="X377" s="15">
        <v>10</v>
      </c>
      <c r="Y377">
        <v>10</v>
      </c>
      <c r="Z377" s="16">
        <v>10</v>
      </c>
    </row>
    <row r="378" spans="1:33" s="13" customFormat="1" x14ac:dyDescent="0.2">
      <c r="A378"/>
      <c r="B378" s="15" t="s">
        <v>24300</v>
      </c>
      <c r="C378" t="s">
        <v>11052</v>
      </c>
      <c r="D378" t="s">
        <v>11053</v>
      </c>
      <c r="E378" s="16" t="s">
        <v>11054</v>
      </c>
      <c r="F378" s="15">
        <v>24255</v>
      </c>
      <c r="G378">
        <v>25702</v>
      </c>
      <c r="H378" s="16">
        <v>22838</v>
      </c>
      <c r="I378" s="15">
        <v>15966</v>
      </c>
      <c r="J378">
        <v>19617</v>
      </c>
      <c r="K378" s="16">
        <v>18516</v>
      </c>
      <c r="L378"/>
      <c r="M378" s="23">
        <f t="shared" si="10"/>
        <v>24265</v>
      </c>
      <c r="N378" s="24">
        <f t="shared" si="11"/>
        <v>18033</v>
      </c>
      <c r="O378"/>
      <c r="P378" s="15"/>
      <c r="Q378" s="65"/>
      <c r="R378" s="65"/>
      <c r="S378" s="16"/>
      <c r="T378"/>
      <c r="U378" s="15">
        <v>18</v>
      </c>
      <c r="V378">
        <v>18</v>
      </c>
      <c r="W378" s="16">
        <v>18</v>
      </c>
      <c r="X378" s="15">
        <v>18</v>
      </c>
      <c r="Y378">
        <v>17</v>
      </c>
      <c r="Z378" s="16">
        <v>17</v>
      </c>
      <c r="AA378"/>
      <c r="AB378"/>
      <c r="AC378"/>
      <c r="AD378"/>
      <c r="AE378"/>
      <c r="AF378"/>
      <c r="AG378"/>
    </row>
    <row r="379" spans="1:33" x14ac:dyDescent="0.2">
      <c r="B379" s="15" t="s">
        <v>26696</v>
      </c>
      <c r="C379" t="s">
        <v>18172</v>
      </c>
      <c r="D379" t="s">
        <v>18173</v>
      </c>
      <c r="E379" s="16" t="s">
        <v>18174</v>
      </c>
      <c r="F379" s="15">
        <v>26632</v>
      </c>
      <c r="G379">
        <v>28404</v>
      </c>
      <c r="H379" s="16">
        <v>23611</v>
      </c>
      <c r="I379" s="15">
        <v>19327</v>
      </c>
      <c r="J379">
        <v>23188</v>
      </c>
      <c r="K379" s="16">
        <v>22916</v>
      </c>
      <c r="M379" s="23">
        <f t="shared" si="10"/>
        <v>26215.666666666668</v>
      </c>
      <c r="N379" s="24">
        <f t="shared" si="11"/>
        <v>21810.333333333332</v>
      </c>
      <c r="P379" s="15"/>
      <c r="Q379" s="65"/>
      <c r="R379" s="65"/>
      <c r="S379" s="16"/>
      <c r="U379" s="15">
        <v>24</v>
      </c>
      <c r="V379">
        <v>24</v>
      </c>
      <c r="W379" s="16">
        <v>24</v>
      </c>
      <c r="X379" s="15">
        <v>25</v>
      </c>
      <c r="Y379">
        <v>24</v>
      </c>
      <c r="Z379" s="16">
        <v>23</v>
      </c>
    </row>
    <row r="380" spans="1:33" x14ac:dyDescent="0.2">
      <c r="B380" s="15" t="s">
        <v>23610</v>
      </c>
      <c r="C380" t="s">
        <v>9016</v>
      </c>
      <c r="D380" t="s">
        <v>9017</v>
      </c>
      <c r="E380" s="16" t="s">
        <v>9018</v>
      </c>
      <c r="F380" s="15">
        <v>1038</v>
      </c>
      <c r="G380">
        <v>965</v>
      </c>
      <c r="H380" s="16">
        <v>673</v>
      </c>
      <c r="I380" s="15">
        <v>634</v>
      </c>
      <c r="J380">
        <v>715</v>
      </c>
      <c r="K380" s="16">
        <v>780</v>
      </c>
      <c r="M380" s="23">
        <f t="shared" si="10"/>
        <v>892</v>
      </c>
      <c r="N380" s="24">
        <f t="shared" si="11"/>
        <v>709.66666666666663</v>
      </c>
      <c r="P380" s="15"/>
      <c r="Q380" s="65"/>
      <c r="R380" s="65"/>
      <c r="S380" s="16"/>
      <c r="U380" s="15">
        <v>3</v>
      </c>
      <c r="V380">
        <v>3</v>
      </c>
      <c r="W380" s="16">
        <v>3</v>
      </c>
      <c r="X380" s="15">
        <v>4</v>
      </c>
      <c r="Y380">
        <v>3</v>
      </c>
      <c r="Z380" s="16">
        <v>4</v>
      </c>
    </row>
    <row r="381" spans="1:33" x14ac:dyDescent="0.2">
      <c r="B381" s="15" t="s">
        <v>20686</v>
      </c>
      <c r="C381" t="s">
        <v>356</v>
      </c>
      <c r="D381" t="s">
        <v>357</v>
      </c>
      <c r="E381" s="16" t="s">
        <v>358</v>
      </c>
      <c r="F381" s="15">
        <v>10328</v>
      </c>
      <c r="G381">
        <v>11055</v>
      </c>
      <c r="H381" s="16">
        <v>9288</v>
      </c>
      <c r="I381" s="15">
        <v>6811</v>
      </c>
      <c r="J381">
        <v>8138</v>
      </c>
      <c r="K381" s="16">
        <v>7694</v>
      </c>
      <c r="M381" s="23">
        <f t="shared" si="10"/>
        <v>10223.666666666666</v>
      </c>
      <c r="N381" s="24">
        <f t="shared" si="11"/>
        <v>7547.666666666667</v>
      </c>
      <c r="P381" s="15"/>
      <c r="Q381" s="65"/>
      <c r="R381" s="65"/>
      <c r="S381" s="16"/>
      <c r="U381" s="15">
        <v>14</v>
      </c>
      <c r="V381">
        <v>15</v>
      </c>
      <c r="W381" s="16">
        <v>13</v>
      </c>
      <c r="X381" s="15">
        <v>14</v>
      </c>
      <c r="Y381">
        <v>14</v>
      </c>
      <c r="Z381" s="16">
        <v>15</v>
      </c>
    </row>
    <row r="382" spans="1:33" x14ac:dyDescent="0.2">
      <c r="B382" s="15" t="s">
        <v>21964</v>
      </c>
      <c r="C382" t="s">
        <v>4144</v>
      </c>
      <c r="D382" t="s">
        <v>4145</v>
      </c>
      <c r="E382" s="16" t="s">
        <v>4146</v>
      </c>
      <c r="F382" s="15">
        <v>1291</v>
      </c>
      <c r="G382">
        <v>877</v>
      </c>
      <c r="H382" s="16">
        <v>831</v>
      </c>
      <c r="I382" s="15">
        <v>669</v>
      </c>
      <c r="J382">
        <v>884</v>
      </c>
      <c r="K382" s="16">
        <v>824</v>
      </c>
      <c r="M382" s="23">
        <f t="shared" si="10"/>
        <v>999.66666666666663</v>
      </c>
      <c r="N382" s="24">
        <f t="shared" si="11"/>
        <v>792.33333333333337</v>
      </c>
      <c r="P382" s="15"/>
      <c r="Q382" s="65" t="s">
        <v>27518</v>
      </c>
      <c r="R382" s="65"/>
      <c r="S382" s="16"/>
      <c r="U382" s="15">
        <v>4</v>
      </c>
      <c r="V382">
        <v>4</v>
      </c>
      <c r="W382" s="16">
        <v>4</v>
      </c>
      <c r="X382" s="15">
        <v>4</v>
      </c>
      <c r="Y382">
        <v>4</v>
      </c>
      <c r="Z382" s="16">
        <v>4</v>
      </c>
    </row>
    <row r="383" spans="1:33" x14ac:dyDescent="0.2">
      <c r="B383" s="15" t="s">
        <v>27231</v>
      </c>
      <c r="C383" t="s">
        <v>19763</v>
      </c>
      <c r="D383" t="s">
        <v>19764</v>
      </c>
      <c r="E383" s="16" t="s">
        <v>19765</v>
      </c>
      <c r="F383" s="15">
        <v>21740</v>
      </c>
      <c r="G383">
        <v>17564</v>
      </c>
      <c r="H383" s="16">
        <v>18152</v>
      </c>
      <c r="I383" s="15">
        <v>16927</v>
      </c>
      <c r="J383">
        <v>17052</v>
      </c>
      <c r="K383" s="16">
        <v>16446</v>
      </c>
      <c r="M383" s="23">
        <f t="shared" si="10"/>
        <v>19152</v>
      </c>
      <c r="N383" s="24">
        <f t="shared" si="11"/>
        <v>16808.333333333332</v>
      </c>
      <c r="P383" s="15"/>
      <c r="Q383" s="65" t="s">
        <v>27518</v>
      </c>
      <c r="R383" s="65"/>
      <c r="S383" s="16"/>
      <c r="U383" s="15">
        <v>14</v>
      </c>
      <c r="V383">
        <v>14</v>
      </c>
      <c r="W383" s="16">
        <v>13</v>
      </c>
      <c r="X383" s="15">
        <v>13</v>
      </c>
      <c r="Y383">
        <v>13</v>
      </c>
      <c r="Z383" s="16">
        <v>14</v>
      </c>
    </row>
    <row r="384" spans="1:33" s="13" customFormat="1" x14ac:dyDescent="0.2">
      <c r="A384"/>
      <c r="B384" s="15" t="s">
        <v>27331</v>
      </c>
      <c r="C384" t="s">
        <v>20061</v>
      </c>
      <c r="D384" t="s">
        <v>20062</v>
      </c>
      <c r="E384" s="16" t="s">
        <v>20063</v>
      </c>
      <c r="F384" s="15">
        <v>850684</v>
      </c>
      <c r="G384">
        <v>837719</v>
      </c>
      <c r="H384" s="16">
        <v>735464</v>
      </c>
      <c r="I384" s="15">
        <v>553874</v>
      </c>
      <c r="J384">
        <v>661400</v>
      </c>
      <c r="K384" s="16">
        <v>659839</v>
      </c>
      <c r="L384"/>
      <c r="M384" s="23">
        <f t="shared" si="10"/>
        <v>807955.66666666663</v>
      </c>
      <c r="N384" s="24">
        <f t="shared" si="11"/>
        <v>625037.66666666663</v>
      </c>
      <c r="O384"/>
      <c r="P384" s="15"/>
      <c r="Q384" s="65" t="s">
        <v>27518</v>
      </c>
      <c r="R384" s="65"/>
      <c r="S384" s="16"/>
      <c r="T384"/>
      <c r="U384" s="15">
        <v>28</v>
      </c>
      <c r="V384">
        <v>28</v>
      </c>
      <c r="W384" s="16">
        <v>26</v>
      </c>
      <c r="X384" s="15">
        <v>25</v>
      </c>
      <c r="Y384">
        <v>26</v>
      </c>
      <c r="Z384" s="16">
        <v>27</v>
      </c>
      <c r="AA384"/>
      <c r="AB384"/>
      <c r="AC384"/>
      <c r="AD384"/>
      <c r="AE384"/>
      <c r="AF384"/>
      <c r="AG384"/>
    </row>
    <row r="385" spans="1:33" x14ac:dyDescent="0.2">
      <c r="B385" s="15" t="s">
        <v>26132</v>
      </c>
      <c r="C385" t="s">
        <v>16495</v>
      </c>
      <c r="D385" t="s">
        <v>16496</v>
      </c>
      <c r="E385" s="16" t="s">
        <v>16497</v>
      </c>
      <c r="F385" s="15">
        <v>1121967</v>
      </c>
      <c r="G385">
        <v>1062811</v>
      </c>
      <c r="H385" s="16">
        <v>1072433</v>
      </c>
      <c r="I385" s="15">
        <v>835050</v>
      </c>
      <c r="J385">
        <v>944380</v>
      </c>
      <c r="K385" s="16">
        <v>908374</v>
      </c>
      <c r="M385" s="23">
        <f t="shared" si="10"/>
        <v>1085737</v>
      </c>
      <c r="N385" s="24">
        <f t="shared" si="11"/>
        <v>895934.66666666663</v>
      </c>
      <c r="P385" s="15"/>
      <c r="Q385" s="65" t="s">
        <v>27517</v>
      </c>
      <c r="R385" s="65"/>
      <c r="S385" s="16"/>
      <c r="U385" s="15">
        <v>27</v>
      </c>
      <c r="V385">
        <v>28</v>
      </c>
      <c r="W385" s="16">
        <v>23</v>
      </c>
      <c r="X385" s="15">
        <v>25</v>
      </c>
      <c r="Y385">
        <v>26</v>
      </c>
      <c r="Z385" s="16">
        <v>27</v>
      </c>
    </row>
    <row r="386" spans="1:33" x14ac:dyDescent="0.2">
      <c r="B386" s="15" t="s">
        <v>27070</v>
      </c>
      <c r="C386" t="s">
        <v>19288</v>
      </c>
      <c r="D386" t="s">
        <v>19289</v>
      </c>
      <c r="E386" s="16" t="s">
        <v>19290</v>
      </c>
      <c r="F386" s="15">
        <v>792004</v>
      </c>
      <c r="G386">
        <v>832682</v>
      </c>
      <c r="H386" s="16">
        <v>700032</v>
      </c>
      <c r="I386" s="15">
        <v>567024</v>
      </c>
      <c r="J386">
        <v>622034</v>
      </c>
      <c r="K386" s="16">
        <v>675683</v>
      </c>
      <c r="M386" s="23">
        <f t="shared" si="10"/>
        <v>774906</v>
      </c>
      <c r="N386" s="24">
        <f t="shared" si="11"/>
        <v>621580.33333333337</v>
      </c>
      <c r="P386" s="15"/>
      <c r="Q386" s="65" t="s">
        <v>27547</v>
      </c>
      <c r="R386" s="65"/>
      <c r="S386" s="16"/>
      <c r="U386" s="15">
        <v>12</v>
      </c>
      <c r="V386">
        <v>15</v>
      </c>
      <c r="W386" s="16">
        <v>10</v>
      </c>
      <c r="X386" s="15">
        <v>9</v>
      </c>
      <c r="Y386">
        <v>9</v>
      </c>
      <c r="Z386" s="16">
        <v>12</v>
      </c>
    </row>
    <row r="387" spans="1:33" x14ac:dyDescent="0.2">
      <c r="B387" s="15" t="s">
        <v>22087</v>
      </c>
      <c r="C387" t="s">
        <v>4509</v>
      </c>
      <c r="D387" t="s">
        <v>4510</v>
      </c>
      <c r="E387" s="16" t="s">
        <v>4511</v>
      </c>
      <c r="F387" s="15">
        <v>1392196</v>
      </c>
      <c r="G387">
        <v>1247091</v>
      </c>
      <c r="H387" s="16">
        <v>1345996</v>
      </c>
      <c r="I387" s="15">
        <v>1033309</v>
      </c>
      <c r="J387">
        <v>1171899</v>
      </c>
      <c r="K387" s="16">
        <v>1176970</v>
      </c>
      <c r="M387" s="23">
        <f t="shared" si="10"/>
        <v>1328427.6666666667</v>
      </c>
      <c r="N387" s="24">
        <f t="shared" si="11"/>
        <v>1127392.6666666667</v>
      </c>
      <c r="P387" s="15"/>
      <c r="Q387" s="65" t="s">
        <v>27614</v>
      </c>
      <c r="R387" s="65"/>
      <c r="S387" s="16"/>
      <c r="U387" s="15">
        <v>12</v>
      </c>
      <c r="V387">
        <v>12</v>
      </c>
      <c r="W387" s="16">
        <v>11</v>
      </c>
      <c r="X387" s="15">
        <v>11</v>
      </c>
      <c r="Y387">
        <v>12</v>
      </c>
      <c r="Z387" s="16">
        <v>12</v>
      </c>
    </row>
    <row r="388" spans="1:33" x14ac:dyDescent="0.2">
      <c r="B388" s="15" t="s">
        <v>25920</v>
      </c>
      <c r="C388" t="s">
        <v>15864</v>
      </c>
      <c r="D388" t="s">
        <v>15865</v>
      </c>
      <c r="E388" s="16" t="s">
        <v>15866</v>
      </c>
      <c r="F388" s="15">
        <v>771194</v>
      </c>
      <c r="G388">
        <v>765069</v>
      </c>
      <c r="H388" s="16">
        <v>787688</v>
      </c>
      <c r="I388" s="15">
        <v>610319</v>
      </c>
      <c r="J388">
        <v>698151</v>
      </c>
      <c r="K388" s="16">
        <v>711725</v>
      </c>
      <c r="M388" s="23">
        <f t="shared" ref="M388:M451" si="12">AVERAGE(F388:H388)</f>
        <v>774650.33333333337</v>
      </c>
      <c r="N388" s="24">
        <f t="shared" ref="N388:N451" si="13">AVERAGE(I388:K388)</f>
        <v>673398.33333333337</v>
      </c>
      <c r="P388" s="15"/>
      <c r="Q388" s="65" t="s">
        <v>27547</v>
      </c>
      <c r="R388" s="65"/>
      <c r="S388" s="16"/>
      <c r="U388" s="15">
        <v>14</v>
      </c>
      <c r="V388">
        <v>14</v>
      </c>
      <c r="W388" s="16">
        <v>13</v>
      </c>
      <c r="X388" s="15">
        <v>13</v>
      </c>
      <c r="Y388">
        <v>13</v>
      </c>
      <c r="Z388" s="16">
        <v>13</v>
      </c>
    </row>
    <row r="389" spans="1:33" x14ac:dyDescent="0.2">
      <c r="B389" s="15" t="s">
        <v>26566</v>
      </c>
      <c r="C389" t="s">
        <v>17785</v>
      </c>
      <c r="D389" t="s">
        <v>17786</v>
      </c>
      <c r="E389" s="16" t="s">
        <v>17787</v>
      </c>
      <c r="F389" s="15">
        <v>182598</v>
      </c>
      <c r="G389">
        <v>157074</v>
      </c>
      <c r="H389" s="16">
        <v>154437</v>
      </c>
      <c r="I389" s="15">
        <v>123452</v>
      </c>
      <c r="J389">
        <v>137614</v>
      </c>
      <c r="K389" s="16">
        <v>140751</v>
      </c>
      <c r="M389" s="23">
        <f t="shared" si="12"/>
        <v>164703</v>
      </c>
      <c r="N389" s="24">
        <f t="shared" si="13"/>
        <v>133939</v>
      </c>
      <c r="P389" s="15"/>
      <c r="Q389" s="65" t="s">
        <v>27547</v>
      </c>
      <c r="R389" s="65"/>
      <c r="S389" s="16"/>
      <c r="U389" s="15">
        <v>8</v>
      </c>
      <c r="V389">
        <v>9</v>
      </c>
      <c r="W389" s="16">
        <v>8</v>
      </c>
      <c r="X389" s="15">
        <v>9</v>
      </c>
      <c r="Y389">
        <v>8</v>
      </c>
      <c r="Z389" s="16">
        <v>7</v>
      </c>
    </row>
    <row r="390" spans="1:33" x14ac:dyDescent="0.2">
      <c r="B390" s="15" t="s">
        <v>22003</v>
      </c>
      <c r="C390" t="s">
        <v>4259</v>
      </c>
      <c r="D390" t="s">
        <v>4260</v>
      </c>
      <c r="E390" s="16" t="s">
        <v>4261</v>
      </c>
      <c r="F390" s="15">
        <v>407157</v>
      </c>
      <c r="G390">
        <v>380306</v>
      </c>
      <c r="H390" s="16">
        <v>391442</v>
      </c>
      <c r="I390" s="15">
        <v>308529</v>
      </c>
      <c r="J390">
        <v>345491</v>
      </c>
      <c r="K390" s="16">
        <v>342440</v>
      </c>
      <c r="M390" s="23">
        <f t="shared" si="12"/>
        <v>392968.33333333331</v>
      </c>
      <c r="N390" s="24">
        <f t="shared" si="13"/>
        <v>332153.33333333331</v>
      </c>
      <c r="P390" s="15"/>
      <c r="Q390" s="65"/>
      <c r="R390" s="65"/>
      <c r="S390" s="16"/>
      <c r="U390" s="15">
        <v>10</v>
      </c>
      <c r="V390">
        <v>10</v>
      </c>
      <c r="W390" s="16">
        <v>10</v>
      </c>
      <c r="X390" s="15">
        <v>10</v>
      </c>
      <c r="Y390">
        <v>10</v>
      </c>
      <c r="Z390" s="16">
        <v>10</v>
      </c>
    </row>
    <row r="391" spans="1:33" x14ac:dyDescent="0.2">
      <c r="B391" s="15" t="s">
        <v>24425</v>
      </c>
      <c r="C391" t="s">
        <v>11422</v>
      </c>
      <c r="D391" t="s">
        <v>11423</v>
      </c>
      <c r="E391" s="16" t="s">
        <v>11424</v>
      </c>
      <c r="F391" s="15">
        <v>19295</v>
      </c>
      <c r="G391">
        <v>19387</v>
      </c>
      <c r="H391" s="16">
        <v>15629</v>
      </c>
      <c r="I391" s="15">
        <v>9371</v>
      </c>
      <c r="J391">
        <v>12972</v>
      </c>
      <c r="K391" s="16">
        <v>14352</v>
      </c>
      <c r="M391" s="23">
        <f t="shared" si="12"/>
        <v>18103.666666666668</v>
      </c>
      <c r="N391" s="24">
        <f t="shared" si="13"/>
        <v>12231.666666666666</v>
      </c>
      <c r="P391" s="15"/>
      <c r="Q391" s="65"/>
      <c r="R391" s="65"/>
      <c r="S391" s="16"/>
      <c r="U391" s="15">
        <v>11</v>
      </c>
      <c r="V391">
        <v>10</v>
      </c>
      <c r="W391" s="16">
        <v>11</v>
      </c>
      <c r="X391" s="15">
        <v>10</v>
      </c>
      <c r="Y391">
        <v>11</v>
      </c>
      <c r="Z391" s="16">
        <v>11</v>
      </c>
    </row>
    <row r="392" spans="1:33" x14ac:dyDescent="0.2">
      <c r="B392" s="15" t="s">
        <v>25481</v>
      </c>
      <c r="C392" t="s">
        <v>14561</v>
      </c>
      <c r="D392" t="s">
        <v>14562</v>
      </c>
      <c r="E392" s="16" t="s">
        <v>14563</v>
      </c>
      <c r="F392" s="15">
        <v>114699</v>
      </c>
      <c r="G392">
        <v>92949</v>
      </c>
      <c r="H392" s="16">
        <v>96070</v>
      </c>
      <c r="I392" s="15">
        <v>73859</v>
      </c>
      <c r="J392">
        <v>84437</v>
      </c>
      <c r="K392" s="16">
        <v>81641</v>
      </c>
      <c r="M392" s="23">
        <f t="shared" si="12"/>
        <v>101239.33333333333</v>
      </c>
      <c r="N392" s="24">
        <f t="shared" si="13"/>
        <v>79979</v>
      </c>
      <c r="P392" s="15"/>
      <c r="Q392" s="65"/>
      <c r="R392" s="65"/>
      <c r="S392" s="16"/>
      <c r="U392" s="15">
        <v>25</v>
      </c>
      <c r="V392">
        <v>25</v>
      </c>
      <c r="W392" s="16">
        <v>22</v>
      </c>
      <c r="X392" s="15">
        <v>22</v>
      </c>
      <c r="Y392">
        <v>22</v>
      </c>
      <c r="Z392" s="16">
        <v>24</v>
      </c>
    </row>
    <row r="393" spans="1:33" x14ac:dyDescent="0.2">
      <c r="B393" s="15" t="s">
        <v>25735</v>
      </c>
      <c r="C393" t="s">
        <v>15317</v>
      </c>
      <c r="D393" t="s">
        <v>15318</v>
      </c>
      <c r="E393" s="16" t="s">
        <v>15319</v>
      </c>
      <c r="F393" s="15">
        <v>5125</v>
      </c>
      <c r="G393">
        <v>6116</v>
      </c>
      <c r="H393" s="16">
        <v>4558</v>
      </c>
      <c r="I393" s="15">
        <v>3424</v>
      </c>
      <c r="J393">
        <v>4220</v>
      </c>
      <c r="K393" s="16">
        <v>4547</v>
      </c>
      <c r="M393" s="23">
        <f t="shared" si="12"/>
        <v>5266.333333333333</v>
      </c>
      <c r="N393" s="24">
        <f t="shared" si="13"/>
        <v>4063.6666666666665</v>
      </c>
      <c r="P393" s="15"/>
      <c r="Q393" s="65"/>
      <c r="R393" s="65"/>
      <c r="S393" s="16"/>
      <c r="U393" s="15">
        <v>5</v>
      </c>
      <c r="V393">
        <v>6</v>
      </c>
      <c r="W393" s="16">
        <v>5</v>
      </c>
      <c r="X393" s="15">
        <v>6</v>
      </c>
      <c r="Y393">
        <v>5</v>
      </c>
      <c r="Z393" s="16">
        <v>6</v>
      </c>
    </row>
    <row r="394" spans="1:33" x14ac:dyDescent="0.2">
      <c r="B394" s="15" t="s">
        <v>21904</v>
      </c>
      <c r="C394" t="s">
        <v>3968</v>
      </c>
      <c r="D394" t="s">
        <v>3969</v>
      </c>
      <c r="E394" s="16" t="s">
        <v>3970</v>
      </c>
      <c r="F394" s="15">
        <v>19927</v>
      </c>
      <c r="G394">
        <v>17309</v>
      </c>
      <c r="H394" s="16">
        <v>19531</v>
      </c>
      <c r="I394" s="15">
        <v>14091</v>
      </c>
      <c r="J394">
        <v>15722</v>
      </c>
      <c r="K394" s="16">
        <v>15745</v>
      </c>
      <c r="M394" s="23">
        <f t="shared" si="12"/>
        <v>18922.333333333332</v>
      </c>
      <c r="N394" s="24">
        <f t="shared" si="13"/>
        <v>15186</v>
      </c>
      <c r="P394" s="15"/>
      <c r="Q394" s="65"/>
      <c r="R394" s="65"/>
      <c r="S394" s="16"/>
      <c r="U394" s="15">
        <v>11</v>
      </c>
      <c r="V394">
        <v>11</v>
      </c>
      <c r="W394" s="16">
        <v>11</v>
      </c>
      <c r="X394" s="15">
        <v>10</v>
      </c>
      <c r="Y394">
        <v>10</v>
      </c>
      <c r="Z394" s="16">
        <v>10</v>
      </c>
    </row>
    <row r="395" spans="1:33" s="13" customFormat="1" x14ac:dyDescent="0.2">
      <c r="A395"/>
      <c r="B395" s="15" t="s">
        <v>20743</v>
      </c>
      <c r="C395" t="s">
        <v>524</v>
      </c>
      <c r="D395" t="s">
        <v>525</v>
      </c>
      <c r="E395" s="16" t="s">
        <v>526</v>
      </c>
      <c r="F395" s="15">
        <v>1415</v>
      </c>
      <c r="G395">
        <v>1334</v>
      </c>
      <c r="H395" s="16">
        <v>1310</v>
      </c>
      <c r="I395" s="15">
        <v>1160</v>
      </c>
      <c r="J395">
        <v>1157</v>
      </c>
      <c r="K395" s="16">
        <v>1045</v>
      </c>
      <c r="L395"/>
      <c r="M395" s="23">
        <f t="shared" si="12"/>
        <v>1353</v>
      </c>
      <c r="N395" s="24">
        <f t="shared" si="13"/>
        <v>1120.6666666666667</v>
      </c>
      <c r="O395"/>
      <c r="P395" s="15"/>
      <c r="Q395" s="65"/>
      <c r="R395" s="65"/>
      <c r="S395" s="16"/>
      <c r="T395"/>
      <c r="U395" s="15">
        <v>2</v>
      </c>
      <c r="V395">
        <v>2</v>
      </c>
      <c r="W395" s="16">
        <v>2</v>
      </c>
      <c r="X395" s="15">
        <v>2</v>
      </c>
      <c r="Y395">
        <v>2</v>
      </c>
      <c r="Z395" s="16">
        <v>2</v>
      </c>
      <c r="AA395"/>
      <c r="AB395"/>
      <c r="AC395"/>
      <c r="AD395"/>
      <c r="AE395"/>
      <c r="AF395"/>
      <c r="AG395"/>
    </row>
    <row r="396" spans="1:33" x14ac:dyDescent="0.2">
      <c r="B396" s="15" t="s">
        <v>27332</v>
      </c>
      <c r="C396" t="s">
        <v>20064</v>
      </c>
      <c r="D396" t="s">
        <v>20065</v>
      </c>
      <c r="E396" s="16" t="s">
        <v>20066</v>
      </c>
      <c r="F396" s="15">
        <v>24749</v>
      </c>
      <c r="G396">
        <v>22775</v>
      </c>
      <c r="H396" s="16">
        <v>19993</v>
      </c>
      <c r="I396" s="15">
        <v>12611</v>
      </c>
      <c r="J396">
        <v>17316</v>
      </c>
      <c r="K396" s="16">
        <v>16610</v>
      </c>
      <c r="M396" s="23">
        <f t="shared" si="12"/>
        <v>22505.666666666668</v>
      </c>
      <c r="N396" s="24">
        <f t="shared" si="13"/>
        <v>15512.333333333334</v>
      </c>
      <c r="P396" s="15"/>
      <c r="Q396" s="65" t="s">
        <v>27594</v>
      </c>
      <c r="R396" s="65"/>
      <c r="S396" s="16"/>
      <c r="U396" s="15">
        <v>13</v>
      </c>
      <c r="V396">
        <v>13</v>
      </c>
      <c r="W396" s="16">
        <v>12</v>
      </c>
      <c r="X396" s="15">
        <v>12</v>
      </c>
      <c r="Y396">
        <v>13</v>
      </c>
      <c r="Z396" s="16">
        <v>13</v>
      </c>
    </row>
    <row r="397" spans="1:33" x14ac:dyDescent="0.2">
      <c r="B397" s="15" t="s">
        <v>27102</v>
      </c>
      <c r="C397" t="s">
        <v>19384</v>
      </c>
      <c r="D397" t="s">
        <v>19385</v>
      </c>
      <c r="E397" s="16" t="s">
        <v>19386</v>
      </c>
      <c r="F397" s="15">
        <v>492</v>
      </c>
      <c r="G397">
        <v>387</v>
      </c>
      <c r="H397" s="16">
        <v>310</v>
      </c>
      <c r="I397" s="15">
        <v>550</v>
      </c>
      <c r="J397">
        <v>513</v>
      </c>
      <c r="K397" s="16">
        <v>437</v>
      </c>
      <c r="M397" s="23">
        <f t="shared" si="12"/>
        <v>396.33333333333331</v>
      </c>
      <c r="N397" s="24">
        <f t="shared" si="13"/>
        <v>500</v>
      </c>
      <c r="P397" s="15"/>
      <c r="Q397" s="65" t="s">
        <v>27600</v>
      </c>
      <c r="R397" s="65"/>
      <c r="S397" s="16"/>
      <c r="U397" s="15">
        <v>4</v>
      </c>
      <c r="V397">
        <v>4</v>
      </c>
      <c r="W397" s="16">
        <v>5</v>
      </c>
      <c r="X397" s="15">
        <v>6</v>
      </c>
      <c r="Y397">
        <v>5</v>
      </c>
      <c r="Z397" s="16">
        <v>5</v>
      </c>
    </row>
    <row r="398" spans="1:33" x14ac:dyDescent="0.2">
      <c r="B398" s="15" t="s">
        <v>24833</v>
      </c>
      <c r="C398" t="s">
        <v>12633</v>
      </c>
      <c r="D398" t="s">
        <v>12634</v>
      </c>
      <c r="E398" s="16" t="s">
        <v>12635</v>
      </c>
      <c r="F398" s="15">
        <v>1031</v>
      </c>
      <c r="G398">
        <v>901</v>
      </c>
      <c r="H398" s="16">
        <v>812</v>
      </c>
      <c r="I398" s="15">
        <v>546</v>
      </c>
      <c r="J398">
        <v>740</v>
      </c>
      <c r="K398" s="16">
        <v>784</v>
      </c>
      <c r="M398" s="23">
        <f t="shared" si="12"/>
        <v>914.66666666666663</v>
      </c>
      <c r="N398" s="24">
        <f t="shared" si="13"/>
        <v>690</v>
      </c>
      <c r="P398" s="15"/>
      <c r="Q398" s="65" t="s">
        <v>27526</v>
      </c>
      <c r="R398" s="65"/>
      <c r="S398" s="16"/>
      <c r="U398" s="15">
        <v>4</v>
      </c>
      <c r="V398">
        <v>4</v>
      </c>
      <c r="W398" s="16">
        <v>4</v>
      </c>
      <c r="X398" s="15">
        <v>4</v>
      </c>
      <c r="Y398">
        <v>4</v>
      </c>
      <c r="Z398" s="16">
        <v>4</v>
      </c>
    </row>
    <row r="399" spans="1:33" s="13" customFormat="1" x14ac:dyDescent="0.2">
      <c r="A399"/>
      <c r="B399" s="15" t="s">
        <v>27338</v>
      </c>
      <c r="C399" t="s">
        <v>20082</v>
      </c>
      <c r="D399" t="s">
        <v>20083</v>
      </c>
      <c r="E399" s="16" t="s">
        <v>20084</v>
      </c>
      <c r="F399" s="15">
        <v>3386</v>
      </c>
      <c r="G399">
        <v>2753</v>
      </c>
      <c r="H399" s="16">
        <v>2066</v>
      </c>
      <c r="I399" s="15">
        <v>1253</v>
      </c>
      <c r="J399">
        <v>1840</v>
      </c>
      <c r="K399" s="16">
        <v>1710</v>
      </c>
      <c r="L399"/>
      <c r="M399" s="23">
        <f t="shared" si="12"/>
        <v>2735</v>
      </c>
      <c r="N399" s="24">
        <f t="shared" si="13"/>
        <v>1601</v>
      </c>
      <c r="O399"/>
      <c r="P399" s="15"/>
      <c r="Q399" s="65" t="s">
        <v>27526</v>
      </c>
      <c r="R399" s="65"/>
      <c r="S399" s="16"/>
      <c r="T399"/>
      <c r="U399" s="15">
        <v>4</v>
      </c>
      <c r="V399">
        <v>4</v>
      </c>
      <c r="W399" s="16">
        <v>4</v>
      </c>
      <c r="X399" s="15">
        <v>3</v>
      </c>
      <c r="Y399">
        <v>4</v>
      </c>
      <c r="Z399" s="16">
        <v>4</v>
      </c>
      <c r="AA399"/>
      <c r="AB399"/>
      <c r="AC399"/>
      <c r="AD399"/>
      <c r="AE399"/>
      <c r="AF399"/>
      <c r="AG399"/>
    </row>
    <row r="400" spans="1:33" x14ac:dyDescent="0.2">
      <c r="B400" s="15" t="s">
        <v>25528</v>
      </c>
      <c r="C400" t="s">
        <v>14702</v>
      </c>
      <c r="D400" t="s">
        <v>14703</v>
      </c>
      <c r="E400" s="16" t="s">
        <v>14704</v>
      </c>
      <c r="F400" s="15">
        <v>9264</v>
      </c>
      <c r="G400">
        <v>7700</v>
      </c>
      <c r="H400" s="16">
        <v>6889</v>
      </c>
      <c r="I400" s="15">
        <v>4607</v>
      </c>
      <c r="J400">
        <v>5634</v>
      </c>
      <c r="K400" s="16">
        <v>5516</v>
      </c>
      <c r="M400" s="23">
        <f t="shared" si="12"/>
        <v>7951</v>
      </c>
      <c r="N400" s="24">
        <f t="shared" si="13"/>
        <v>5252.333333333333</v>
      </c>
      <c r="P400" s="15"/>
      <c r="Q400" s="65" t="s">
        <v>27518</v>
      </c>
      <c r="R400" s="65"/>
      <c r="S400" s="16"/>
      <c r="U400" s="15">
        <v>7</v>
      </c>
      <c r="V400">
        <v>7</v>
      </c>
      <c r="W400" s="16">
        <v>6</v>
      </c>
      <c r="X400" s="15">
        <v>7</v>
      </c>
      <c r="Y400">
        <v>7</v>
      </c>
      <c r="Z400" s="16">
        <v>7</v>
      </c>
    </row>
    <row r="401" spans="1:33" x14ac:dyDescent="0.2">
      <c r="B401" s="15" t="s">
        <v>26602</v>
      </c>
      <c r="C401" t="s">
        <v>17891</v>
      </c>
      <c r="D401" t="s">
        <v>17892</v>
      </c>
      <c r="E401" s="16" t="s">
        <v>17893</v>
      </c>
      <c r="F401" s="15">
        <v>6080</v>
      </c>
      <c r="G401">
        <v>5687</v>
      </c>
      <c r="H401" s="16">
        <v>5235</v>
      </c>
      <c r="I401" s="15">
        <v>3925</v>
      </c>
      <c r="J401">
        <v>4792</v>
      </c>
      <c r="K401" s="16">
        <v>4738</v>
      </c>
      <c r="M401" s="23">
        <f t="shared" si="12"/>
        <v>5667.333333333333</v>
      </c>
      <c r="N401" s="24">
        <f t="shared" si="13"/>
        <v>4485</v>
      </c>
      <c r="P401" s="15"/>
      <c r="Q401" s="65" t="s">
        <v>27518</v>
      </c>
      <c r="R401" s="65"/>
      <c r="S401" s="16"/>
      <c r="U401" s="15">
        <v>6</v>
      </c>
      <c r="V401">
        <v>6</v>
      </c>
      <c r="W401" s="16">
        <v>6</v>
      </c>
      <c r="X401" s="15">
        <v>6</v>
      </c>
      <c r="Y401">
        <v>6</v>
      </c>
      <c r="Z401" s="16">
        <v>6</v>
      </c>
    </row>
    <row r="402" spans="1:33" x14ac:dyDescent="0.2">
      <c r="B402" s="15" t="s">
        <v>25441</v>
      </c>
      <c r="C402" t="s">
        <v>14441</v>
      </c>
      <c r="D402" t="s">
        <v>14442</v>
      </c>
      <c r="E402" s="16" t="s">
        <v>14443</v>
      </c>
      <c r="F402" s="15">
        <v>7382</v>
      </c>
      <c r="G402">
        <v>6560</v>
      </c>
      <c r="H402" s="16">
        <v>7497</v>
      </c>
      <c r="I402" s="15">
        <v>5055</v>
      </c>
      <c r="J402">
        <v>6030</v>
      </c>
      <c r="K402" s="16">
        <v>5226</v>
      </c>
      <c r="M402" s="23">
        <f t="shared" si="12"/>
        <v>7146.333333333333</v>
      </c>
      <c r="N402" s="24">
        <f t="shared" si="13"/>
        <v>5437</v>
      </c>
      <c r="P402" s="15"/>
      <c r="Q402" s="65" t="s">
        <v>27518</v>
      </c>
      <c r="R402" s="65"/>
      <c r="S402" s="16"/>
      <c r="U402" s="15">
        <v>13</v>
      </c>
      <c r="V402">
        <v>14</v>
      </c>
      <c r="W402" s="16">
        <v>14</v>
      </c>
      <c r="X402" s="15">
        <v>14</v>
      </c>
      <c r="Y402">
        <v>14</v>
      </c>
      <c r="Z402" s="16">
        <v>14</v>
      </c>
    </row>
    <row r="403" spans="1:33" x14ac:dyDescent="0.2">
      <c r="B403" s="15" t="s">
        <v>20791</v>
      </c>
      <c r="C403" t="s">
        <v>665</v>
      </c>
      <c r="D403" t="s">
        <v>666</v>
      </c>
      <c r="E403" s="16" t="s">
        <v>667</v>
      </c>
      <c r="F403" s="15">
        <v>7072</v>
      </c>
      <c r="G403">
        <v>6408</v>
      </c>
      <c r="H403" s="16">
        <v>5453</v>
      </c>
      <c r="I403" s="15">
        <v>3516</v>
      </c>
      <c r="J403">
        <v>4459</v>
      </c>
      <c r="K403" s="16">
        <v>4566</v>
      </c>
      <c r="M403" s="23">
        <f t="shared" si="12"/>
        <v>6311</v>
      </c>
      <c r="N403" s="24">
        <f t="shared" si="13"/>
        <v>4180.333333333333</v>
      </c>
      <c r="P403" s="15"/>
      <c r="Q403" s="65" t="s">
        <v>27526</v>
      </c>
      <c r="R403" s="65"/>
      <c r="S403" s="16"/>
      <c r="U403" s="15">
        <v>38</v>
      </c>
      <c r="V403">
        <v>37</v>
      </c>
      <c r="W403" s="16">
        <v>39</v>
      </c>
      <c r="X403" s="15">
        <v>37</v>
      </c>
      <c r="Y403">
        <v>40</v>
      </c>
      <c r="Z403" s="16">
        <v>38</v>
      </c>
    </row>
    <row r="404" spans="1:33" s="13" customFormat="1" x14ac:dyDescent="0.2">
      <c r="A404"/>
      <c r="B404" s="15" t="s">
        <v>25984</v>
      </c>
      <c r="C404" t="s">
        <v>16055</v>
      </c>
      <c r="D404" t="s">
        <v>16056</v>
      </c>
      <c r="E404" s="16" t="s">
        <v>16057</v>
      </c>
      <c r="F404" s="15">
        <v>11638</v>
      </c>
      <c r="G404">
        <v>16378</v>
      </c>
      <c r="H404" s="16">
        <v>16206</v>
      </c>
      <c r="I404" s="15">
        <v>16190</v>
      </c>
      <c r="J404">
        <v>14460</v>
      </c>
      <c r="K404" s="16">
        <v>11036</v>
      </c>
      <c r="L404"/>
      <c r="M404" s="23">
        <f t="shared" si="12"/>
        <v>14740.666666666666</v>
      </c>
      <c r="N404" s="24">
        <f t="shared" si="13"/>
        <v>13895.333333333334</v>
      </c>
      <c r="O404"/>
      <c r="P404" s="15"/>
      <c r="Q404" s="65"/>
      <c r="R404" s="65"/>
      <c r="S404" s="16"/>
      <c r="T404"/>
      <c r="U404" s="15">
        <v>3</v>
      </c>
      <c r="V404">
        <v>3</v>
      </c>
      <c r="W404" s="16">
        <v>3</v>
      </c>
      <c r="X404" s="15">
        <v>3</v>
      </c>
      <c r="Y404">
        <v>4</v>
      </c>
      <c r="Z404" s="16">
        <v>3</v>
      </c>
      <c r="AA404"/>
      <c r="AB404"/>
      <c r="AC404"/>
      <c r="AD404"/>
      <c r="AE404"/>
      <c r="AF404"/>
      <c r="AG404"/>
    </row>
    <row r="405" spans="1:33" s="13" customFormat="1" x14ac:dyDescent="0.2">
      <c r="A405"/>
      <c r="B405" s="15" t="s">
        <v>26631</v>
      </c>
      <c r="C405" t="s">
        <v>17977</v>
      </c>
      <c r="D405" t="s">
        <v>17978</v>
      </c>
      <c r="E405" s="16" t="s">
        <v>17979</v>
      </c>
      <c r="F405" s="15">
        <v>59241</v>
      </c>
      <c r="G405">
        <v>62709</v>
      </c>
      <c r="H405" s="16">
        <v>60810</v>
      </c>
      <c r="I405" s="15">
        <v>65124</v>
      </c>
      <c r="J405">
        <v>61988</v>
      </c>
      <c r="K405" s="16">
        <v>65774</v>
      </c>
      <c r="L405"/>
      <c r="M405" s="23">
        <f t="shared" si="12"/>
        <v>60920</v>
      </c>
      <c r="N405" s="24">
        <f t="shared" si="13"/>
        <v>64295.333333333336</v>
      </c>
      <c r="O405"/>
      <c r="P405" s="15"/>
      <c r="Q405" s="65"/>
      <c r="R405" s="65"/>
      <c r="S405" s="16"/>
      <c r="T405"/>
      <c r="U405" s="15">
        <v>6</v>
      </c>
      <c r="V405">
        <v>6</v>
      </c>
      <c r="W405" s="16">
        <v>6</v>
      </c>
      <c r="X405" s="15">
        <v>6</v>
      </c>
      <c r="Y405">
        <v>6</v>
      </c>
      <c r="Z405" s="16">
        <v>6</v>
      </c>
      <c r="AA405"/>
      <c r="AB405"/>
      <c r="AC405"/>
      <c r="AD405"/>
      <c r="AE405"/>
      <c r="AF405"/>
      <c r="AG405"/>
    </row>
    <row r="406" spans="1:33" x14ac:dyDescent="0.2">
      <c r="B406" s="15" t="s">
        <v>25447</v>
      </c>
      <c r="C406" t="s">
        <v>14459</v>
      </c>
      <c r="D406" t="s">
        <v>14460</v>
      </c>
      <c r="E406" s="16" t="s">
        <v>14461</v>
      </c>
      <c r="F406" s="15">
        <v>22490</v>
      </c>
      <c r="G406">
        <v>21637</v>
      </c>
      <c r="H406" s="16">
        <v>21342</v>
      </c>
      <c r="I406" s="15">
        <v>21448</v>
      </c>
      <c r="J406">
        <v>21632</v>
      </c>
      <c r="K406" s="16">
        <v>18955</v>
      </c>
      <c r="M406" s="23">
        <f t="shared" si="12"/>
        <v>21823</v>
      </c>
      <c r="N406" s="24">
        <f t="shared" si="13"/>
        <v>20678.333333333332</v>
      </c>
      <c r="P406" s="15"/>
      <c r="Q406" s="65" t="s">
        <v>27518</v>
      </c>
      <c r="R406" s="65"/>
      <c r="S406" s="16"/>
      <c r="U406" s="15">
        <v>19</v>
      </c>
      <c r="V406">
        <v>19</v>
      </c>
      <c r="W406" s="16">
        <v>17</v>
      </c>
      <c r="X406" s="15">
        <v>17</v>
      </c>
      <c r="Y406">
        <v>19</v>
      </c>
      <c r="Z406" s="16">
        <v>19</v>
      </c>
    </row>
    <row r="407" spans="1:33" x14ac:dyDescent="0.2">
      <c r="B407" s="15" t="s">
        <v>25479</v>
      </c>
      <c r="C407" t="s">
        <v>14555</v>
      </c>
      <c r="D407" t="s">
        <v>14556</v>
      </c>
      <c r="E407" s="16" t="s">
        <v>14557</v>
      </c>
      <c r="F407" s="15">
        <v>40422</v>
      </c>
      <c r="G407">
        <v>82724</v>
      </c>
      <c r="H407" s="16">
        <v>43881</v>
      </c>
      <c r="I407" s="15">
        <v>30008</v>
      </c>
      <c r="J407">
        <v>37119</v>
      </c>
      <c r="K407" s="16">
        <v>35940</v>
      </c>
      <c r="M407" s="23">
        <f t="shared" si="12"/>
        <v>55675.666666666664</v>
      </c>
      <c r="N407" s="24">
        <f t="shared" si="13"/>
        <v>34355.666666666664</v>
      </c>
      <c r="P407" s="15"/>
      <c r="Q407" s="65" t="s">
        <v>27533</v>
      </c>
      <c r="R407" s="65"/>
      <c r="S407" s="16"/>
      <c r="U407" s="15">
        <v>17</v>
      </c>
      <c r="V407">
        <v>17</v>
      </c>
      <c r="W407" s="16">
        <v>16</v>
      </c>
      <c r="X407" s="15">
        <v>16</v>
      </c>
      <c r="Y407">
        <v>16</v>
      </c>
      <c r="Z407" s="16">
        <v>15</v>
      </c>
    </row>
    <row r="408" spans="1:33" s="13" customFormat="1" x14ac:dyDescent="0.2">
      <c r="A408"/>
      <c r="B408" s="15" t="s">
        <v>23152</v>
      </c>
      <c r="C408" t="s">
        <v>7664</v>
      </c>
      <c r="D408" t="s">
        <v>7665</v>
      </c>
      <c r="E408" s="16" t="s">
        <v>7666</v>
      </c>
      <c r="F408" s="15">
        <v>181924</v>
      </c>
      <c r="G408">
        <v>175495</v>
      </c>
      <c r="H408" s="16">
        <v>170415</v>
      </c>
      <c r="I408" s="15">
        <v>68765</v>
      </c>
      <c r="J408">
        <v>121758</v>
      </c>
      <c r="K408" s="16">
        <v>124812</v>
      </c>
      <c r="L408"/>
      <c r="M408" s="23">
        <f t="shared" si="12"/>
        <v>175944.66666666666</v>
      </c>
      <c r="N408" s="24">
        <f t="shared" si="13"/>
        <v>105111.66666666667</v>
      </c>
      <c r="O408"/>
      <c r="P408" s="15"/>
      <c r="Q408" s="65" t="s">
        <v>27518</v>
      </c>
      <c r="R408" s="65"/>
      <c r="S408" s="16"/>
      <c r="T408"/>
      <c r="U408" s="15">
        <v>26</v>
      </c>
      <c r="V408">
        <v>27</v>
      </c>
      <c r="W408" s="16">
        <v>26</v>
      </c>
      <c r="X408" s="15">
        <v>26</v>
      </c>
      <c r="Y408">
        <v>26</v>
      </c>
      <c r="Z408" s="16">
        <v>26</v>
      </c>
      <c r="AA408"/>
      <c r="AB408"/>
      <c r="AC408"/>
      <c r="AD408"/>
      <c r="AE408"/>
      <c r="AF408"/>
      <c r="AG408"/>
    </row>
    <row r="409" spans="1:33" x14ac:dyDescent="0.2">
      <c r="B409" s="15" t="s">
        <v>24788</v>
      </c>
      <c r="C409" t="s">
        <v>12499</v>
      </c>
      <c r="D409" t="s">
        <v>12500</v>
      </c>
      <c r="E409" s="16" t="s">
        <v>12501</v>
      </c>
      <c r="F409" s="15">
        <v>145</v>
      </c>
      <c r="G409">
        <v>128</v>
      </c>
      <c r="H409" s="16">
        <v>176</v>
      </c>
      <c r="I409" s="15">
        <v>100</v>
      </c>
      <c r="J409">
        <v>96</v>
      </c>
      <c r="K409" s="16">
        <v>90</v>
      </c>
      <c r="M409" s="23">
        <f t="shared" si="12"/>
        <v>149.66666666666666</v>
      </c>
      <c r="N409" s="24">
        <f t="shared" si="13"/>
        <v>95.333333333333329</v>
      </c>
      <c r="P409" s="15"/>
      <c r="Q409" s="65"/>
      <c r="R409" s="65"/>
      <c r="S409" s="16"/>
      <c r="U409" s="15">
        <v>3</v>
      </c>
      <c r="V409">
        <v>3</v>
      </c>
      <c r="W409" s="16">
        <v>3</v>
      </c>
      <c r="X409" s="15">
        <v>3</v>
      </c>
      <c r="Y409">
        <v>3</v>
      </c>
      <c r="Z409" s="16">
        <v>3</v>
      </c>
    </row>
    <row r="410" spans="1:33" x14ac:dyDescent="0.2">
      <c r="B410" s="15" t="s">
        <v>25163</v>
      </c>
      <c r="C410" t="s">
        <v>13615</v>
      </c>
      <c r="D410" t="s">
        <v>13616</v>
      </c>
      <c r="E410" s="16" t="s">
        <v>13617</v>
      </c>
      <c r="F410" s="15">
        <v>24869</v>
      </c>
      <c r="G410">
        <v>27042</v>
      </c>
      <c r="H410" s="16">
        <v>28531</v>
      </c>
      <c r="I410" s="15">
        <v>21497</v>
      </c>
      <c r="J410">
        <v>28574</v>
      </c>
      <c r="K410" s="16">
        <v>24516</v>
      </c>
      <c r="M410" s="23">
        <f t="shared" si="12"/>
        <v>26814</v>
      </c>
      <c r="N410" s="24">
        <f t="shared" si="13"/>
        <v>24862.333333333332</v>
      </c>
      <c r="P410" s="15"/>
      <c r="Q410" s="65" t="s">
        <v>27614</v>
      </c>
      <c r="R410" s="65"/>
      <c r="S410" s="16"/>
      <c r="U410" s="15">
        <v>20</v>
      </c>
      <c r="V410">
        <v>20</v>
      </c>
      <c r="W410" s="16">
        <v>19</v>
      </c>
      <c r="X410" s="15">
        <v>20</v>
      </c>
      <c r="Y410">
        <v>20</v>
      </c>
      <c r="Z410" s="16">
        <v>20</v>
      </c>
    </row>
    <row r="411" spans="1:33" x14ac:dyDescent="0.2">
      <c r="B411" s="15" t="s">
        <v>24518</v>
      </c>
      <c r="C411" t="s">
        <v>11697</v>
      </c>
      <c r="D411" t="s">
        <v>11698</v>
      </c>
      <c r="E411" s="16" t="s">
        <v>11699</v>
      </c>
      <c r="F411" s="15">
        <v>24301</v>
      </c>
      <c r="G411">
        <v>26995</v>
      </c>
      <c r="H411" s="16">
        <v>24617</v>
      </c>
      <c r="I411" s="15">
        <v>21946</v>
      </c>
      <c r="J411">
        <v>25545</v>
      </c>
      <c r="K411" s="16">
        <v>25042</v>
      </c>
      <c r="M411" s="23">
        <f t="shared" si="12"/>
        <v>25304.333333333332</v>
      </c>
      <c r="N411" s="24">
        <f t="shared" si="13"/>
        <v>24177.666666666668</v>
      </c>
      <c r="P411" s="15"/>
      <c r="Q411" s="65" t="s">
        <v>27614</v>
      </c>
      <c r="R411" s="65"/>
      <c r="S411" s="16"/>
      <c r="U411" s="15">
        <v>10</v>
      </c>
      <c r="V411">
        <v>10</v>
      </c>
      <c r="W411" s="16">
        <v>10</v>
      </c>
      <c r="X411" s="15">
        <v>10</v>
      </c>
      <c r="Y411">
        <v>10</v>
      </c>
      <c r="Z411" s="16">
        <v>10</v>
      </c>
    </row>
    <row r="412" spans="1:33" x14ac:dyDescent="0.2">
      <c r="B412" s="15" t="s">
        <v>21510</v>
      </c>
      <c r="C412" t="s">
        <v>2800</v>
      </c>
      <c r="D412" t="s">
        <v>2801</v>
      </c>
      <c r="E412" s="16" t="s">
        <v>2802</v>
      </c>
      <c r="F412" s="15">
        <v>147838</v>
      </c>
      <c r="G412">
        <v>152244</v>
      </c>
      <c r="H412" s="16">
        <v>156095</v>
      </c>
      <c r="I412" s="15">
        <v>117759</v>
      </c>
      <c r="J412">
        <v>132382</v>
      </c>
      <c r="K412" s="16">
        <v>131620</v>
      </c>
      <c r="M412" s="23">
        <f t="shared" si="12"/>
        <v>152059</v>
      </c>
      <c r="N412" s="24">
        <f t="shared" si="13"/>
        <v>127253.66666666667</v>
      </c>
      <c r="P412" s="15"/>
      <c r="Q412" s="65" t="s">
        <v>27593</v>
      </c>
      <c r="R412" s="65"/>
      <c r="S412" s="16"/>
      <c r="U412" s="15">
        <v>23</v>
      </c>
      <c r="V412">
        <v>24</v>
      </c>
      <c r="W412" s="16">
        <v>21</v>
      </c>
      <c r="X412" s="15">
        <v>20</v>
      </c>
      <c r="Y412">
        <v>22</v>
      </c>
      <c r="Z412" s="16">
        <v>23</v>
      </c>
    </row>
    <row r="413" spans="1:33" x14ac:dyDescent="0.2">
      <c r="B413" s="15" t="s">
        <v>24485</v>
      </c>
      <c r="C413" t="s">
        <v>11600</v>
      </c>
      <c r="D413" t="s">
        <v>11601</v>
      </c>
      <c r="E413" s="16" t="s">
        <v>11602</v>
      </c>
      <c r="F413" s="15">
        <v>1469</v>
      </c>
      <c r="G413">
        <v>1603</v>
      </c>
      <c r="H413" s="16">
        <v>801</v>
      </c>
      <c r="I413" s="15">
        <v>575</v>
      </c>
      <c r="J413">
        <v>991</v>
      </c>
      <c r="K413" s="16">
        <v>1305</v>
      </c>
      <c r="M413" s="23">
        <f t="shared" si="12"/>
        <v>1291</v>
      </c>
      <c r="N413" s="24">
        <f t="shared" si="13"/>
        <v>957</v>
      </c>
      <c r="P413" s="15"/>
      <c r="Q413" s="65"/>
      <c r="R413" s="65"/>
      <c r="S413" s="16"/>
      <c r="U413" s="15">
        <v>2</v>
      </c>
      <c r="V413">
        <v>2</v>
      </c>
      <c r="W413" s="16">
        <v>2</v>
      </c>
      <c r="X413" s="15">
        <v>2</v>
      </c>
      <c r="Y413">
        <v>2</v>
      </c>
      <c r="Z413" s="16">
        <v>2</v>
      </c>
    </row>
    <row r="414" spans="1:33" x14ac:dyDescent="0.2">
      <c r="B414" s="15" t="s">
        <v>26486</v>
      </c>
      <c r="C414" t="s">
        <v>17548</v>
      </c>
      <c r="D414" t="s">
        <v>17549</v>
      </c>
      <c r="E414" s="16" t="s">
        <v>17550</v>
      </c>
      <c r="F414" s="15">
        <v>60626</v>
      </c>
      <c r="G414">
        <v>55441</v>
      </c>
      <c r="H414" s="16">
        <v>52342</v>
      </c>
      <c r="I414" s="15">
        <v>43067</v>
      </c>
      <c r="J414">
        <v>47784</v>
      </c>
      <c r="K414" s="16">
        <v>43469</v>
      </c>
      <c r="M414" s="23">
        <f t="shared" si="12"/>
        <v>56136.333333333336</v>
      </c>
      <c r="N414" s="24">
        <f t="shared" si="13"/>
        <v>44773.333333333336</v>
      </c>
      <c r="P414" s="15" t="s">
        <v>27522</v>
      </c>
      <c r="Q414" s="65" t="s">
        <v>27662</v>
      </c>
      <c r="R414" s="65" t="s">
        <v>27586</v>
      </c>
      <c r="S414" s="16" t="s">
        <v>27603</v>
      </c>
      <c r="U414" s="15">
        <v>19</v>
      </c>
      <c r="V414">
        <v>19</v>
      </c>
      <c r="W414" s="16">
        <v>17</v>
      </c>
      <c r="X414" s="15">
        <v>17</v>
      </c>
      <c r="Y414">
        <v>18</v>
      </c>
      <c r="Z414" s="16">
        <v>19</v>
      </c>
    </row>
    <row r="415" spans="1:33" s="13" customFormat="1" x14ac:dyDescent="0.2">
      <c r="A415"/>
      <c r="B415" s="15" t="s">
        <v>24670</v>
      </c>
      <c r="C415" t="s">
        <v>12150</v>
      </c>
      <c r="D415" t="s">
        <v>12151</v>
      </c>
      <c r="E415" s="16" t="s">
        <v>12152</v>
      </c>
      <c r="F415" s="15">
        <v>12821</v>
      </c>
      <c r="G415">
        <v>11558</v>
      </c>
      <c r="H415" s="16">
        <v>10839</v>
      </c>
      <c r="I415" s="15">
        <v>10858</v>
      </c>
      <c r="J415">
        <v>11239</v>
      </c>
      <c r="K415" s="16">
        <v>10557</v>
      </c>
      <c r="L415"/>
      <c r="M415" s="23">
        <f t="shared" si="12"/>
        <v>11739.333333333334</v>
      </c>
      <c r="N415" s="24">
        <f t="shared" si="13"/>
        <v>10884.666666666666</v>
      </c>
      <c r="O415"/>
      <c r="P415" s="15"/>
      <c r="Q415" s="65" t="s">
        <v>27526</v>
      </c>
      <c r="R415" s="65"/>
      <c r="S415" s="16"/>
      <c r="T415"/>
      <c r="U415" s="15">
        <v>25</v>
      </c>
      <c r="V415">
        <v>27</v>
      </c>
      <c r="W415" s="16">
        <v>25</v>
      </c>
      <c r="X415" s="15">
        <v>26</v>
      </c>
      <c r="Y415">
        <v>26</v>
      </c>
      <c r="Z415" s="16">
        <v>26</v>
      </c>
      <c r="AA415"/>
      <c r="AB415"/>
      <c r="AC415"/>
      <c r="AD415"/>
      <c r="AE415"/>
      <c r="AF415"/>
      <c r="AG415"/>
    </row>
    <row r="416" spans="1:33" x14ac:dyDescent="0.2">
      <c r="B416" s="15" t="s">
        <v>20798</v>
      </c>
      <c r="C416" t="s">
        <v>686</v>
      </c>
      <c r="D416" t="s">
        <v>687</v>
      </c>
      <c r="E416" s="16" t="s">
        <v>688</v>
      </c>
      <c r="F416" s="15">
        <v>7766</v>
      </c>
      <c r="G416">
        <v>5985</v>
      </c>
      <c r="H416" s="16">
        <v>6415</v>
      </c>
      <c r="I416" s="15">
        <v>6567</v>
      </c>
      <c r="J416">
        <v>6749</v>
      </c>
      <c r="K416" s="16">
        <v>6300</v>
      </c>
      <c r="M416" s="23">
        <f t="shared" si="12"/>
        <v>6722</v>
      </c>
      <c r="N416" s="24">
        <f t="shared" si="13"/>
        <v>6538.666666666667</v>
      </c>
      <c r="P416" s="15"/>
      <c r="Q416" s="65" t="s">
        <v>27526</v>
      </c>
      <c r="R416" s="65"/>
      <c r="S416" s="16"/>
      <c r="U416" s="15">
        <v>25</v>
      </c>
      <c r="V416">
        <v>24</v>
      </c>
      <c r="W416" s="16">
        <v>24</v>
      </c>
      <c r="X416" s="15">
        <v>24</v>
      </c>
      <c r="Y416">
        <v>23</v>
      </c>
      <c r="Z416" s="16">
        <v>23</v>
      </c>
    </row>
    <row r="417" spans="1:33" x14ac:dyDescent="0.2">
      <c r="B417" s="15" t="s">
        <v>25654</v>
      </c>
      <c r="C417" t="s">
        <v>15076</v>
      </c>
      <c r="D417" t="s">
        <v>15077</v>
      </c>
      <c r="E417" s="16" t="s">
        <v>15078</v>
      </c>
      <c r="F417" s="15">
        <v>42050</v>
      </c>
      <c r="G417">
        <v>41073</v>
      </c>
      <c r="H417" s="16">
        <v>42229</v>
      </c>
      <c r="I417" s="15">
        <v>37234</v>
      </c>
      <c r="J417">
        <v>38575</v>
      </c>
      <c r="K417" s="16">
        <v>38753</v>
      </c>
      <c r="M417" s="23">
        <f t="shared" si="12"/>
        <v>41784</v>
      </c>
      <c r="N417" s="24">
        <f t="shared" si="13"/>
        <v>38187.333333333336</v>
      </c>
      <c r="P417" s="15" t="s">
        <v>27522</v>
      </c>
      <c r="Q417" s="65" t="s">
        <v>27663</v>
      </c>
      <c r="R417" s="65" t="s">
        <v>27530</v>
      </c>
      <c r="S417" s="16" t="s">
        <v>27664</v>
      </c>
      <c r="U417" s="15">
        <v>26</v>
      </c>
      <c r="V417">
        <v>26</v>
      </c>
      <c r="W417" s="16">
        <v>24</v>
      </c>
      <c r="X417" s="15">
        <v>25</v>
      </c>
      <c r="Y417">
        <v>24</v>
      </c>
      <c r="Z417" s="16">
        <v>25</v>
      </c>
    </row>
    <row r="418" spans="1:33" x14ac:dyDescent="0.2">
      <c r="B418" s="15" t="s">
        <v>22929</v>
      </c>
      <c r="C418" t="s">
        <v>7005</v>
      </c>
      <c r="D418" t="s">
        <v>7006</v>
      </c>
      <c r="E418" s="16" t="s">
        <v>7007</v>
      </c>
      <c r="F418" s="15">
        <v>3718</v>
      </c>
      <c r="G418">
        <v>3825</v>
      </c>
      <c r="H418" s="16">
        <v>4080</v>
      </c>
      <c r="I418" s="15">
        <v>3589</v>
      </c>
      <c r="J418">
        <v>3773</v>
      </c>
      <c r="K418" s="16">
        <v>3617</v>
      </c>
      <c r="M418" s="23">
        <f t="shared" si="12"/>
        <v>3874.3333333333335</v>
      </c>
      <c r="N418" s="24">
        <f t="shared" si="13"/>
        <v>3659.6666666666665</v>
      </c>
      <c r="P418" s="15"/>
      <c r="Q418" s="65" t="s">
        <v>27518</v>
      </c>
      <c r="R418" s="65"/>
      <c r="S418" s="16"/>
      <c r="U418" s="15">
        <v>29</v>
      </c>
      <c r="V418">
        <v>31</v>
      </c>
      <c r="W418" s="16">
        <v>29</v>
      </c>
      <c r="X418" s="15">
        <v>29</v>
      </c>
      <c r="Y418">
        <v>29</v>
      </c>
      <c r="Z418" s="16">
        <v>31</v>
      </c>
    </row>
    <row r="419" spans="1:33" x14ac:dyDescent="0.2">
      <c r="B419" s="15" t="s">
        <v>27454</v>
      </c>
      <c r="C419" t="s">
        <v>20424</v>
      </c>
      <c r="D419" t="s">
        <v>20425</v>
      </c>
      <c r="E419" s="16" t="s">
        <v>20426</v>
      </c>
      <c r="F419" s="15">
        <v>13822</v>
      </c>
      <c r="G419">
        <v>15995</v>
      </c>
      <c r="H419" s="16">
        <v>15608</v>
      </c>
      <c r="I419" s="15">
        <v>10894</v>
      </c>
      <c r="J419">
        <v>14025</v>
      </c>
      <c r="K419" s="16">
        <v>13667</v>
      </c>
      <c r="M419" s="23">
        <f t="shared" si="12"/>
        <v>15141.666666666666</v>
      </c>
      <c r="N419" s="24">
        <f t="shared" si="13"/>
        <v>12862</v>
      </c>
      <c r="P419" s="15"/>
      <c r="Q419" s="65"/>
      <c r="R419" s="65"/>
      <c r="S419" s="16"/>
      <c r="U419" s="15">
        <v>8</v>
      </c>
      <c r="V419">
        <v>9</v>
      </c>
      <c r="W419" s="16">
        <v>9</v>
      </c>
      <c r="X419" s="15">
        <v>8</v>
      </c>
      <c r="Y419">
        <v>9</v>
      </c>
      <c r="Z419" s="16">
        <v>8</v>
      </c>
    </row>
    <row r="420" spans="1:33" s="13" customFormat="1" x14ac:dyDescent="0.2">
      <c r="A420"/>
      <c r="B420" s="15" t="s">
        <v>21515</v>
      </c>
      <c r="C420" t="s">
        <v>2815</v>
      </c>
      <c r="D420" t="s">
        <v>2816</v>
      </c>
      <c r="E420" s="16" t="s">
        <v>2817</v>
      </c>
      <c r="F420" s="15">
        <v>1621</v>
      </c>
      <c r="G420">
        <v>1723</v>
      </c>
      <c r="H420" s="16">
        <v>2107</v>
      </c>
      <c r="I420" s="15">
        <v>1779</v>
      </c>
      <c r="J420">
        <v>1807</v>
      </c>
      <c r="K420" s="16">
        <v>1540</v>
      </c>
      <c r="L420"/>
      <c r="M420" s="23">
        <f t="shared" si="12"/>
        <v>1817</v>
      </c>
      <c r="N420" s="24">
        <f t="shared" si="13"/>
        <v>1708.6666666666667</v>
      </c>
      <c r="O420"/>
      <c r="P420" s="15"/>
      <c r="Q420" s="65" t="s">
        <v>27518</v>
      </c>
      <c r="R420" s="65"/>
      <c r="S420" s="16"/>
      <c r="T420"/>
      <c r="U420" s="15">
        <v>4</v>
      </c>
      <c r="V420">
        <v>4</v>
      </c>
      <c r="W420" s="16">
        <v>4</v>
      </c>
      <c r="X420" s="15">
        <v>4</v>
      </c>
      <c r="Y420">
        <v>4</v>
      </c>
      <c r="Z420" s="16">
        <v>4</v>
      </c>
      <c r="AA420"/>
      <c r="AB420"/>
      <c r="AC420"/>
      <c r="AD420"/>
      <c r="AE420"/>
      <c r="AF420"/>
      <c r="AG420"/>
    </row>
    <row r="421" spans="1:33" x14ac:dyDescent="0.2">
      <c r="B421" s="15" t="s">
        <v>25027</v>
      </c>
      <c r="C421" t="s">
        <v>13210</v>
      </c>
      <c r="D421" t="s">
        <v>13211</v>
      </c>
      <c r="E421" s="16" t="s">
        <v>13212</v>
      </c>
      <c r="F421" s="15">
        <v>1589</v>
      </c>
      <c r="G421">
        <v>1892</v>
      </c>
      <c r="H421" s="16">
        <v>1579</v>
      </c>
      <c r="I421" s="15">
        <v>1354</v>
      </c>
      <c r="J421">
        <v>1541</v>
      </c>
      <c r="K421" s="16">
        <v>1360</v>
      </c>
      <c r="M421" s="23">
        <f t="shared" si="12"/>
        <v>1686.6666666666667</v>
      </c>
      <c r="N421" s="24">
        <f t="shared" si="13"/>
        <v>1418.3333333333333</v>
      </c>
      <c r="P421" s="15"/>
      <c r="Q421" s="65"/>
      <c r="R421" s="65"/>
      <c r="S421" s="16"/>
      <c r="U421" s="15">
        <v>2</v>
      </c>
      <c r="V421">
        <v>2</v>
      </c>
      <c r="W421" s="16">
        <v>2</v>
      </c>
      <c r="X421" s="15">
        <v>2</v>
      </c>
      <c r="Y421">
        <v>2</v>
      </c>
      <c r="Z421" s="16">
        <v>2</v>
      </c>
    </row>
    <row r="422" spans="1:33" x14ac:dyDescent="0.2">
      <c r="B422" s="15" t="s">
        <v>23848</v>
      </c>
      <c r="C422" t="s">
        <v>9721</v>
      </c>
      <c r="D422" t="s">
        <v>9722</v>
      </c>
      <c r="E422" s="16" t="s">
        <v>9723</v>
      </c>
      <c r="F422" s="15">
        <v>3345</v>
      </c>
      <c r="G422">
        <v>3295</v>
      </c>
      <c r="H422" s="16">
        <v>3161</v>
      </c>
      <c r="I422" s="15">
        <v>2484</v>
      </c>
      <c r="J422">
        <v>3014</v>
      </c>
      <c r="K422" s="16">
        <v>2911</v>
      </c>
      <c r="M422" s="23">
        <f t="shared" si="12"/>
        <v>3267</v>
      </c>
      <c r="N422" s="24">
        <f t="shared" si="13"/>
        <v>2803</v>
      </c>
      <c r="P422" s="15"/>
      <c r="Q422" s="65"/>
      <c r="R422" s="65"/>
      <c r="S422" s="16"/>
      <c r="U422" s="15">
        <v>8</v>
      </c>
      <c r="V422">
        <v>8</v>
      </c>
      <c r="W422" s="16">
        <v>8</v>
      </c>
      <c r="X422" s="15">
        <v>8</v>
      </c>
      <c r="Y422">
        <v>8</v>
      </c>
      <c r="Z422" s="16">
        <v>8</v>
      </c>
    </row>
    <row r="423" spans="1:33" x14ac:dyDescent="0.2">
      <c r="B423" s="15" t="s">
        <v>26603</v>
      </c>
      <c r="C423" t="s">
        <v>17894</v>
      </c>
      <c r="D423" t="s">
        <v>17895</v>
      </c>
      <c r="E423" s="16" t="s">
        <v>17896</v>
      </c>
      <c r="F423" s="15">
        <v>204</v>
      </c>
      <c r="G423">
        <v>368</v>
      </c>
      <c r="H423" s="16">
        <v>367</v>
      </c>
      <c r="I423" s="15">
        <v>329</v>
      </c>
      <c r="J423">
        <v>343</v>
      </c>
      <c r="K423" s="16">
        <v>0</v>
      </c>
      <c r="M423" s="23">
        <f t="shared" si="12"/>
        <v>313</v>
      </c>
      <c r="N423" s="24">
        <f t="shared" si="13"/>
        <v>224</v>
      </c>
      <c r="P423" s="15"/>
      <c r="Q423" s="65"/>
      <c r="R423" s="65"/>
      <c r="S423" s="16"/>
      <c r="U423" s="15">
        <v>1</v>
      </c>
      <c r="V423">
        <v>2</v>
      </c>
      <c r="W423" s="16">
        <v>2</v>
      </c>
      <c r="X423" s="15">
        <v>2</v>
      </c>
      <c r="Y423">
        <v>2</v>
      </c>
      <c r="Z423" s="16" t="s">
        <v>27503</v>
      </c>
    </row>
    <row r="424" spans="1:33" x14ac:dyDescent="0.2">
      <c r="B424" s="15" t="s">
        <v>26057</v>
      </c>
      <c r="C424" t="s">
        <v>16274</v>
      </c>
      <c r="D424" t="s">
        <v>16275</v>
      </c>
      <c r="E424" s="16" t="s">
        <v>16276</v>
      </c>
      <c r="F424" s="15">
        <v>3808</v>
      </c>
      <c r="G424">
        <v>4203</v>
      </c>
      <c r="H424" s="16">
        <v>6301</v>
      </c>
      <c r="I424" s="15">
        <v>5165</v>
      </c>
      <c r="J424">
        <v>3721</v>
      </c>
      <c r="K424" s="16">
        <v>2654</v>
      </c>
      <c r="M424" s="23">
        <f t="shared" si="12"/>
        <v>4770.666666666667</v>
      </c>
      <c r="N424" s="24">
        <f t="shared" si="13"/>
        <v>3846.6666666666665</v>
      </c>
      <c r="P424" s="15"/>
      <c r="Q424" s="65"/>
      <c r="R424" s="65"/>
      <c r="S424" s="16"/>
      <c r="U424" s="15">
        <v>2</v>
      </c>
      <c r="V424">
        <v>2</v>
      </c>
      <c r="W424" s="16">
        <v>2</v>
      </c>
      <c r="X424" s="15">
        <v>2</v>
      </c>
      <c r="Y424">
        <v>2</v>
      </c>
      <c r="Z424" s="16">
        <v>2</v>
      </c>
    </row>
    <row r="425" spans="1:33" x14ac:dyDescent="0.2">
      <c r="B425" s="15" t="s">
        <v>25480</v>
      </c>
      <c r="C425" t="s">
        <v>14558</v>
      </c>
      <c r="D425" t="s">
        <v>14559</v>
      </c>
      <c r="E425" s="16" t="s">
        <v>14560</v>
      </c>
      <c r="F425" s="15">
        <v>953</v>
      </c>
      <c r="G425">
        <v>759</v>
      </c>
      <c r="H425" s="16">
        <v>383</v>
      </c>
      <c r="I425" s="15">
        <v>434</v>
      </c>
      <c r="J425">
        <v>418</v>
      </c>
      <c r="K425" s="16">
        <v>449</v>
      </c>
      <c r="M425" s="23">
        <f t="shared" si="12"/>
        <v>698.33333333333337</v>
      </c>
      <c r="N425" s="24">
        <f t="shared" si="13"/>
        <v>433.66666666666669</v>
      </c>
      <c r="P425" s="15"/>
      <c r="Q425" s="65"/>
      <c r="R425" s="65"/>
      <c r="S425" s="16"/>
      <c r="U425" s="15">
        <v>1</v>
      </c>
      <c r="V425">
        <v>2</v>
      </c>
      <c r="W425" s="16">
        <v>1</v>
      </c>
      <c r="X425" s="15">
        <v>2</v>
      </c>
      <c r="Y425">
        <v>2</v>
      </c>
      <c r="Z425" s="16">
        <v>2</v>
      </c>
    </row>
    <row r="426" spans="1:33" x14ac:dyDescent="0.2">
      <c r="B426" s="15" t="s">
        <v>24512</v>
      </c>
      <c r="C426" t="s">
        <v>11679</v>
      </c>
      <c r="D426" t="s">
        <v>11680</v>
      </c>
      <c r="E426" s="16" t="s">
        <v>11681</v>
      </c>
      <c r="F426" s="15">
        <v>310</v>
      </c>
      <c r="G426">
        <v>539</v>
      </c>
      <c r="H426" s="16">
        <v>596</v>
      </c>
      <c r="I426" s="15">
        <v>437</v>
      </c>
      <c r="J426">
        <v>524</v>
      </c>
      <c r="K426" s="16">
        <v>361</v>
      </c>
      <c r="M426" s="23">
        <f t="shared" si="12"/>
        <v>481.66666666666669</v>
      </c>
      <c r="N426" s="24">
        <f t="shared" si="13"/>
        <v>440.66666666666669</v>
      </c>
      <c r="P426" s="15"/>
      <c r="Q426" s="65" t="s">
        <v>27600</v>
      </c>
      <c r="R426" s="65"/>
      <c r="S426" s="16"/>
      <c r="U426" s="15">
        <v>2</v>
      </c>
      <c r="V426">
        <v>3</v>
      </c>
      <c r="W426" s="16">
        <v>3</v>
      </c>
      <c r="X426" s="15">
        <v>3</v>
      </c>
      <c r="Y426">
        <v>3</v>
      </c>
      <c r="Z426" s="16">
        <v>3</v>
      </c>
    </row>
    <row r="427" spans="1:33" x14ac:dyDescent="0.2">
      <c r="B427" s="15" t="s">
        <v>23484</v>
      </c>
      <c r="C427" t="s">
        <v>8642</v>
      </c>
      <c r="D427" t="s">
        <v>8643</v>
      </c>
      <c r="E427" s="16" t="s">
        <v>8644</v>
      </c>
      <c r="F427" s="15">
        <v>621</v>
      </c>
      <c r="G427">
        <v>438</v>
      </c>
      <c r="H427" s="16">
        <v>339</v>
      </c>
      <c r="I427" s="15">
        <v>252</v>
      </c>
      <c r="J427">
        <v>248</v>
      </c>
      <c r="K427" s="16">
        <v>324</v>
      </c>
      <c r="M427" s="23">
        <f t="shared" si="12"/>
        <v>466</v>
      </c>
      <c r="N427" s="24">
        <f t="shared" si="13"/>
        <v>274.66666666666669</v>
      </c>
      <c r="P427" s="15"/>
      <c r="Q427" s="65" t="s">
        <v>27518</v>
      </c>
      <c r="R427" s="65"/>
      <c r="S427" s="16"/>
      <c r="U427" s="15">
        <v>2</v>
      </c>
      <c r="V427">
        <v>2</v>
      </c>
      <c r="W427" s="16">
        <v>2</v>
      </c>
      <c r="X427" s="15">
        <v>2</v>
      </c>
      <c r="Y427">
        <v>2</v>
      </c>
      <c r="Z427" s="16">
        <v>2</v>
      </c>
    </row>
    <row r="428" spans="1:33" x14ac:dyDescent="0.2">
      <c r="B428" s="15" t="s">
        <v>23547</v>
      </c>
      <c r="C428" t="s">
        <v>8829</v>
      </c>
      <c r="D428" t="s">
        <v>8830</v>
      </c>
      <c r="E428" s="16" t="s">
        <v>8831</v>
      </c>
      <c r="F428" s="15">
        <v>534</v>
      </c>
      <c r="G428">
        <v>300</v>
      </c>
      <c r="H428" s="16">
        <v>245</v>
      </c>
      <c r="I428" s="15">
        <v>205</v>
      </c>
      <c r="J428">
        <v>215</v>
      </c>
      <c r="K428" s="16">
        <v>224</v>
      </c>
      <c r="M428" s="23">
        <f t="shared" si="12"/>
        <v>359.66666666666669</v>
      </c>
      <c r="N428" s="24">
        <f t="shared" si="13"/>
        <v>214.66666666666666</v>
      </c>
      <c r="P428" s="15"/>
      <c r="Q428" s="65"/>
      <c r="R428" s="65"/>
      <c r="S428" s="16"/>
      <c r="U428" s="15">
        <v>4</v>
      </c>
      <c r="V428">
        <v>4</v>
      </c>
      <c r="W428" s="16">
        <v>4</v>
      </c>
      <c r="X428" s="15">
        <v>4</v>
      </c>
      <c r="Y428">
        <v>3</v>
      </c>
      <c r="Z428" s="16">
        <v>4</v>
      </c>
    </row>
    <row r="429" spans="1:33" x14ac:dyDescent="0.2">
      <c r="B429" s="15" t="s">
        <v>23966</v>
      </c>
      <c r="C429" t="s">
        <v>10063</v>
      </c>
      <c r="D429" t="s">
        <v>10064</v>
      </c>
      <c r="E429" s="16" t="s">
        <v>10065</v>
      </c>
      <c r="F429" s="15">
        <v>5148</v>
      </c>
      <c r="G429">
        <v>6258</v>
      </c>
      <c r="H429" s="16">
        <v>6087</v>
      </c>
      <c r="I429" s="15">
        <v>3607</v>
      </c>
      <c r="J429">
        <v>4752</v>
      </c>
      <c r="K429" s="16">
        <v>4374</v>
      </c>
      <c r="M429" s="23">
        <f t="shared" si="12"/>
        <v>5831</v>
      </c>
      <c r="N429" s="24">
        <f t="shared" si="13"/>
        <v>4244.333333333333</v>
      </c>
      <c r="P429" s="15"/>
      <c r="Q429" s="65"/>
      <c r="R429" s="65"/>
      <c r="S429" s="16"/>
      <c r="U429" s="15">
        <v>13</v>
      </c>
      <c r="V429">
        <v>14</v>
      </c>
      <c r="W429" s="16">
        <v>13</v>
      </c>
      <c r="X429" s="15">
        <v>13</v>
      </c>
      <c r="Y429">
        <v>14</v>
      </c>
      <c r="Z429" s="16">
        <v>15</v>
      </c>
    </row>
    <row r="430" spans="1:33" x14ac:dyDescent="0.2">
      <c r="B430" s="15" t="s">
        <v>25923</v>
      </c>
      <c r="C430" t="s">
        <v>15873</v>
      </c>
      <c r="D430" t="s">
        <v>15874</v>
      </c>
      <c r="E430" s="16" t="s">
        <v>15875</v>
      </c>
      <c r="F430" s="15">
        <v>58887</v>
      </c>
      <c r="G430">
        <v>55408</v>
      </c>
      <c r="H430" s="16">
        <v>47369</v>
      </c>
      <c r="I430" s="15">
        <v>41299</v>
      </c>
      <c r="J430">
        <v>41608</v>
      </c>
      <c r="K430" s="16">
        <v>45648</v>
      </c>
      <c r="M430" s="23">
        <f t="shared" si="12"/>
        <v>53888</v>
      </c>
      <c r="N430" s="24">
        <f t="shared" si="13"/>
        <v>42851.666666666664</v>
      </c>
      <c r="P430" s="15"/>
      <c r="Q430" s="65"/>
      <c r="R430" s="65"/>
      <c r="S430" s="16"/>
      <c r="U430" s="15">
        <v>10</v>
      </c>
      <c r="V430">
        <v>10</v>
      </c>
      <c r="W430" s="16">
        <v>10</v>
      </c>
      <c r="X430" s="15">
        <v>10</v>
      </c>
      <c r="Y430">
        <v>10</v>
      </c>
      <c r="Z430" s="16">
        <v>10</v>
      </c>
    </row>
    <row r="431" spans="1:33" s="13" customFormat="1" x14ac:dyDescent="0.2">
      <c r="A431"/>
      <c r="B431" s="15" t="s">
        <v>24625</v>
      </c>
      <c r="C431" t="s">
        <v>12017</v>
      </c>
      <c r="D431" t="s">
        <v>12018</v>
      </c>
      <c r="E431" s="16" t="s">
        <v>12019</v>
      </c>
      <c r="F431" s="15">
        <v>835</v>
      </c>
      <c r="G431">
        <v>1156</v>
      </c>
      <c r="H431" s="16">
        <v>930</v>
      </c>
      <c r="I431" s="15">
        <v>659</v>
      </c>
      <c r="J431">
        <v>811</v>
      </c>
      <c r="K431" s="16">
        <v>822</v>
      </c>
      <c r="L431"/>
      <c r="M431" s="23">
        <f t="shared" si="12"/>
        <v>973.66666666666663</v>
      </c>
      <c r="N431" s="24">
        <f t="shared" si="13"/>
        <v>764</v>
      </c>
      <c r="O431"/>
      <c r="P431" s="15"/>
      <c r="Q431" s="65"/>
      <c r="R431" s="65"/>
      <c r="S431" s="16"/>
      <c r="T431"/>
      <c r="U431" s="15">
        <v>4</v>
      </c>
      <c r="V431">
        <v>4</v>
      </c>
      <c r="W431" s="16">
        <v>4</v>
      </c>
      <c r="X431" s="15">
        <v>4</v>
      </c>
      <c r="Y431">
        <v>4</v>
      </c>
      <c r="Z431" s="16">
        <v>4</v>
      </c>
      <c r="AA431"/>
      <c r="AB431"/>
      <c r="AC431"/>
      <c r="AD431"/>
      <c r="AE431"/>
      <c r="AF431"/>
      <c r="AG431"/>
    </row>
    <row r="432" spans="1:33" x14ac:dyDescent="0.2">
      <c r="B432" s="15" t="s">
        <v>24080</v>
      </c>
      <c r="C432" t="s">
        <v>10401</v>
      </c>
      <c r="D432" t="s">
        <v>10402</v>
      </c>
      <c r="E432" s="16" t="s">
        <v>10403</v>
      </c>
      <c r="F432" s="15">
        <v>13798</v>
      </c>
      <c r="G432">
        <v>12484</v>
      </c>
      <c r="H432" s="16">
        <v>12030</v>
      </c>
      <c r="I432" s="15">
        <v>9225</v>
      </c>
      <c r="J432">
        <v>10901</v>
      </c>
      <c r="K432" s="16">
        <v>9324</v>
      </c>
      <c r="M432" s="23">
        <f t="shared" si="12"/>
        <v>12770.666666666666</v>
      </c>
      <c r="N432" s="24">
        <f t="shared" si="13"/>
        <v>9816.6666666666661</v>
      </c>
      <c r="P432" s="15"/>
      <c r="Q432" s="65"/>
      <c r="R432" s="65"/>
      <c r="S432" s="16"/>
      <c r="U432" s="15">
        <v>10</v>
      </c>
      <c r="V432">
        <v>11</v>
      </c>
      <c r="W432" s="16">
        <v>11</v>
      </c>
      <c r="X432" s="15">
        <v>11</v>
      </c>
      <c r="Y432">
        <v>11</v>
      </c>
      <c r="Z432" s="16">
        <v>11</v>
      </c>
    </row>
    <row r="433" spans="1:33" s="13" customFormat="1" x14ac:dyDescent="0.2">
      <c r="A433"/>
      <c r="B433" s="15" t="s">
        <v>25677</v>
      </c>
      <c r="C433" t="s">
        <v>15145</v>
      </c>
      <c r="D433" t="s">
        <v>15146</v>
      </c>
      <c r="E433" s="16" t="s">
        <v>15147</v>
      </c>
      <c r="F433" s="15">
        <v>17540</v>
      </c>
      <c r="G433">
        <v>15701</v>
      </c>
      <c r="H433" s="16">
        <v>15505</v>
      </c>
      <c r="I433" s="15">
        <v>12915</v>
      </c>
      <c r="J433">
        <v>14656</v>
      </c>
      <c r="K433" s="16">
        <v>15934</v>
      </c>
      <c r="L433"/>
      <c r="M433" s="23">
        <f t="shared" si="12"/>
        <v>16248.666666666666</v>
      </c>
      <c r="N433" s="24">
        <f t="shared" si="13"/>
        <v>14501.666666666666</v>
      </c>
      <c r="O433"/>
      <c r="P433" s="15"/>
      <c r="Q433" s="65"/>
      <c r="R433" s="65"/>
      <c r="S433" s="16"/>
      <c r="T433"/>
      <c r="U433" s="15">
        <v>10</v>
      </c>
      <c r="V433">
        <v>10</v>
      </c>
      <c r="W433" s="16">
        <v>10</v>
      </c>
      <c r="X433" s="15">
        <v>10</v>
      </c>
      <c r="Y433">
        <v>10</v>
      </c>
      <c r="Z433" s="16">
        <v>10</v>
      </c>
      <c r="AA433"/>
      <c r="AB433"/>
      <c r="AC433"/>
      <c r="AD433"/>
      <c r="AE433"/>
      <c r="AF433"/>
      <c r="AG433"/>
    </row>
    <row r="434" spans="1:33" x14ac:dyDescent="0.2">
      <c r="B434" s="15" t="s">
        <v>26606</v>
      </c>
      <c r="C434" t="s">
        <v>17903</v>
      </c>
      <c r="D434" t="s">
        <v>17904</v>
      </c>
      <c r="E434" s="16" t="s">
        <v>17905</v>
      </c>
      <c r="F434" s="15">
        <v>15898</v>
      </c>
      <c r="G434">
        <v>15287</v>
      </c>
      <c r="H434" s="16">
        <v>14853</v>
      </c>
      <c r="I434" s="15">
        <v>11319</v>
      </c>
      <c r="J434">
        <v>13414</v>
      </c>
      <c r="K434" s="16">
        <v>11938</v>
      </c>
      <c r="M434" s="23">
        <f t="shared" si="12"/>
        <v>15346</v>
      </c>
      <c r="N434" s="24">
        <f t="shared" si="13"/>
        <v>12223.666666666666</v>
      </c>
      <c r="P434" s="15"/>
      <c r="Q434" s="65" t="s">
        <v>27665</v>
      </c>
      <c r="R434" s="65"/>
      <c r="S434" s="16"/>
      <c r="U434" s="15">
        <v>21</v>
      </c>
      <c r="V434">
        <v>20</v>
      </c>
      <c r="W434" s="16">
        <v>20</v>
      </c>
      <c r="X434" s="15">
        <v>20</v>
      </c>
      <c r="Y434">
        <v>21</v>
      </c>
      <c r="Z434" s="16">
        <v>21</v>
      </c>
    </row>
    <row r="435" spans="1:33" x14ac:dyDescent="0.2">
      <c r="B435" s="15" t="s">
        <v>26146</v>
      </c>
      <c r="C435" t="s">
        <v>16537</v>
      </c>
      <c r="D435" t="s">
        <v>16538</v>
      </c>
      <c r="E435" s="16" t="s">
        <v>16539</v>
      </c>
      <c r="F435" s="15">
        <v>612358</v>
      </c>
      <c r="G435">
        <v>624682</v>
      </c>
      <c r="H435" s="16">
        <v>685440</v>
      </c>
      <c r="I435" s="15">
        <v>616928</v>
      </c>
      <c r="J435">
        <v>644565</v>
      </c>
      <c r="K435" s="16">
        <v>616156</v>
      </c>
      <c r="M435" s="23">
        <f t="shared" si="12"/>
        <v>640826.66666666663</v>
      </c>
      <c r="N435" s="24">
        <f t="shared" si="13"/>
        <v>625883</v>
      </c>
      <c r="P435" s="15" t="s">
        <v>27587</v>
      </c>
      <c r="Q435" s="65" t="s">
        <v>27666</v>
      </c>
      <c r="R435" s="65"/>
      <c r="S435" s="16"/>
      <c r="U435" s="15">
        <v>43</v>
      </c>
      <c r="V435">
        <v>44</v>
      </c>
      <c r="W435" s="16">
        <v>38</v>
      </c>
      <c r="X435" s="15">
        <v>37</v>
      </c>
      <c r="Y435">
        <v>39</v>
      </c>
      <c r="Z435" s="16">
        <v>41</v>
      </c>
    </row>
    <row r="436" spans="1:33" x14ac:dyDescent="0.2">
      <c r="B436" s="15" t="s">
        <v>23585</v>
      </c>
      <c r="C436" t="s">
        <v>8943</v>
      </c>
      <c r="D436" t="s">
        <v>8944</v>
      </c>
      <c r="E436" s="16" t="s">
        <v>8945</v>
      </c>
      <c r="F436" s="15">
        <v>6245</v>
      </c>
      <c r="G436">
        <v>6726</v>
      </c>
      <c r="H436" s="16">
        <v>7249</v>
      </c>
      <c r="I436" s="15">
        <v>5759</v>
      </c>
      <c r="J436">
        <v>6396</v>
      </c>
      <c r="K436" s="16">
        <v>6196</v>
      </c>
      <c r="M436" s="23">
        <f t="shared" si="12"/>
        <v>6740</v>
      </c>
      <c r="N436" s="24">
        <f t="shared" si="13"/>
        <v>6117</v>
      </c>
      <c r="P436" s="15"/>
      <c r="Q436" s="65"/>
      <c r="R436" s="65"/>
      <c r="S436" s="16"/>
      <c r="U436" s="15">
        <v>11</v>
      </c>
      <c r="V436">
        <v>11</v>
      </c>
      <c r="W436" s="16">
        <v>11</v>
      </c>
      <c r="X436" s="15">
        <v>11</v>
      </c>
      <c r="Y436">
        <v>11</v>
      </c>
      <c r="Z436" s="16">
        <v>11</v>
      </c>
    </row>
    <row r="437" spans="1:33" s="13" customFormat="1" x14ac:dyDescent="0.2">
      <c r="A437"/>
      <c r="B437" s="15" t="s">
        <v>25477</v>
      </c>
      <c r="C437" t="s">
        <v>14549</v>
      </c>
      <c r="D437" t="s">
        <v>14550</v>
      </c>
      <c r="E437" s="16" t="s">
        <v>14551</v>
      </c>
      <c r="F437" s="15">
        <v>44175</v>
      </c>
      <c r="G437">
        <v>43059</v>
      </c>
      <c r="H437" s="16">
        <v>40516</v>
      </c>
      <c r="I437" s="15">
        <v>36154</v>
      </c>
      <c r="J437">
        <v>37943</v>
      </c>
      <c r="K437" s="16">
        <v>36924</v>
      </c>
      <c r="L437"/>
      <c r="M437" s="23">
        <f t="shared" si="12"/>
        <v>42583.333333333336</v>
      </c>
      <c r="N437" s="24">
        <f t="shared" si="13"/>
        <v>37007</v>
      </c>
      <c r="O437"/>
      <c r="P437" s="15"/>
      <c r="Q437" s="65"/>
      <c r="R437" s="65"/>
      <c r="S437" s="16"/>
      <c r="T437"/>
      <c r="U437" s="15">
        <v>24</v>
      </c>
      <c r="V437">
        <v>25</v>
      </c>
      <c r="W437" s="16">
        <v>23</v>
      </c>
      <c r="X437" s="15">
        <v>24</v>
      </c>
      <c r="Y437">
        <v>24</v>
      </c>
      <c r="Z437" s="16">
        <v>23</v>
      </c>
      <c r="AA437"/>
      <c r="AB437"/>
      <c r="AC437"/>
      <c r="AD437"/>
      <c r="AE437"/>
      <c r="AF437"/>
      <c r="AG437"/>
    </row>
    <row r="438" spans="1:33" s="13" customFormat="1" x14ac:dyDescent="0.2">
      <c r="A438"/>
      <c r="B438" s="15" t="s">
        <v>23319</v>
      </c>
      <c r="C438" t="s">
        <v>8154</v>
      </c>
      <c r="D438" t="s">
        <v>8155</v>
      </c>
      <c r="E438" s="16" t="s">
        <v>8156</v>
      </c>
      <c r="F438" s="15">
        <v>2816</v>
      </c>
      <c r="G438">
        <v>2498</v>
      </c>
      <c r="H438" s="16">
        <v>2299</v>
      </c>
      <c r="I438" s="15">
        <v>1944</v>
      </c>
      <c r="J438">
        <v>1977</v>
      </c>
      <c r="K438" s="16">
        <v>2102</v>
      </c>
      <c r="L438"/>
      <c r="M438" s="23">
        <f t="shared" si="12"/>
        <v>2537.6666666666665</v>
      </c>
      <c r="N438" s="24">
        <f t="shared" si="13"/>
        <v>2007.6666666666667</v>
      </c>
      <c r="O438"/>
      <c r="P438" s="15"/>
      <c r="Q438" s="65" t="s">
        <v>27548</v>
      </c>
      <c r="R438" s="65"/>
      <c r="S438" s="16"/>
      <c r="T438"/>
      <c r="U438" s="15">
        <v>34</v>
      </c>
      <c r="V438">
        <v>36</v>
      </c>
      <c r="W438" s="16">
        <v>37</v>
      </c>
      <c r="X438" s="15">
        <v>37</v>
      </c>
      <c r="Y438">
        <v>35</v>
      </c>
      <c r="Z438" s="16">
        <v>38</v>
      </c>
      <c r="AA438"/>
      <c r="AB438"/>
      <c r="AC438"/>
      <c r="AD438"/>
      <c r="AE438"/>
      <c r="AF438"/>
      <c r="AG438"/>
    </row>
    <row r="439" spans="1:33" x14ac:dyDescent="0.2">
      <c r="B439" s="15" t="s">
        <v>20962</v>
      </c>
      <c r="C439" t="s">
        <v>1177</v>
      </c>
      <c r="D439" t="s">
        <v>1178</v>
      </c>
      <c r="E439" s="16" t="s">
        <v>1179</v>
      </c>
      <c r="F439" s="15">
        <v>82</v>
      </c>
      <c r="G439">
        <v>87</v>
      </c>
      <c r="H439" s="16">
        <v>73</v>
      </c>
      <c r="I439" s="15">
        <v>77</v>
      </c>
      <c r="J439">
        <v>82</v>
      </c>
      <c r="K439" s="16">
        <v>91</v>
      </c>
      <c r="M439" s="23">
        <f t="shared" si="12"/>
        <v>80.666666666666671</v>
      </c>
      <c r="N439" s="24">
        <f t="shared" si="13"/>
        <v>83.333333333333329</v>
      </c>
      <c r="P439" s="15"/>
      <c r="Q439" s="65" t="s">
        <v>27592</v>
      </c>
      <c r="R439" s="65"/>
      <c r="S439" s="16"/>
      <c r="U439" s="15">
        <v>2</v>
      </c>
      <c r="V439">
        <v>2</v>
      </c>
      <c r="W439" s="16">
        <v>2</v>
      </c>
      <c r="X439" s="15">
        <v>2</v>
      </c>
      <c r="Y439">
        <v>2</v>
      </c>
      <c r="Z439" s="16">
        <v>2</v>
      </c>
    </row>
    <row r="440" spans="1:33" x14ac:dyDescent="0.2">
      <c r="B440" s="15" t="s">
        <v>20938</v>
      </c>
      <c r="C440" t="s">
        <v>1105</v>
      </c>
      <c r="D440" t="s">
        <v>1106</v>
      </c>
      <c r="E440" s="16" t="s">
        <v>1107</v>
      </c>
      <c r="F440" s="15">
        <v>222127</v>
      </c>
      <c r="G440">
        <v>195331</v>
      </c>
      <c r="H440" s="16">
        <v>212390</v>
      </c>
      <c r="I440" s="15">
        <v>148515</v>
      </c>
      <c r="J440">
        <v>182807</v>
      </c>
      <c r="K440" s="16">
        <v>139826</v>
      </c>
      <c r="M440" s="23">
        <f t="shared" si="12"/>
        <v>209949.33333333334</v>
      </c>
      <c r="N440" s="24">
        <f t="shared" si="13"/>
        <v>157049.33333333334</v>
      </c>
      <c r="P440" s="15"/>
      <c r="Q440" s="65" t="s">
        <v>27667</v>
      </c>
      <c r="R440" s="65"/>
      <c r="S440" s="16"/>
      <c r="U440" s="15">
        <v>5</v>
      </c>
      <c r="V440">
        <v>5</v>
      </c>
      <c r="W440" s="16">
        <v>5</v>
      </c>
      <c r="X440" s="15">
        <v>5</v>
      </c>
      <c r="Y440">
        <v>5</v>
      </c>
      <c r="Z440" s="16">
        <v>5</v>
      </c>
    </row>
    <row r="441" spans="1:33" x14ac:dyDescent="0.2">
      <c r="B441" s="15" t="s">
        <v>21077</v>
      </c>
      <c r="C441" t="s">
        <v>1518</v>
      </c>
      <c r="D441" t="s">
        <v>1519</v>
      </c>
      <c r="E441" s="16" t="s">
        <v>1520</v>
      </c>
      <c r="F441" s="15">
        <v>1553</v>
      </c>
      <c r="G441">
        <v>1319</v>
      </c>
      <c r="H441" s="16">
        <v>778</v>
      </c>
      <c r="I441" s="15">
        <v>838</v>
      </c>
      <c r="J441">
        <v>810</v>
      </c>
      <c r="K441" s="16">
        <v>970</v>
      </c>
      <c r="M441" s="23">
        <f t="shared" si="12"/>
        <v>1216.6666666666667</v>
      </c>
      <c r="N441" s="24">
        <f t="shared" si="13"/>
        <v>872.66666666666663</v>
      </c>
      <c r="P441" s="15"/>
      <c r="Q441" s="65" t="s">
        <v>27547</v>
      </c>
      <c r="R441" s="65"/>
      <c r="S441" s="16"/>
      <c r="U441" s="15">
        <v>2</v>
      </c>
      <c r="V441">
        <v>3</v>
      </c>
      <c r="W441" s="16">
        <v>3</v>
      </c>
      <c r="X441" s="15">
        <v>3</v>
      </c>
      <c r="Y441">
        <v>2</v>
      </c>
      <c r="Z441" s="16">
        <v>3</v>
      </c>
    </row>
    <row r="442" spans="1:33" x14ac:dyDescent="0.2">
      <c r="B442" s="15" t="s">
        <v>23462</v>
      </c>
      <c r="C442" t="s">
        <v>250</v>
      </c>
      <c r="D442" t="s">
        <v>8577</v>
      </c>
      <c r="E442" s="16" t="s">
        <v>8578</v>
      </c>
      <c r="F442" s="15">
        <v>12516</v>
      </c>
      <c r="G442">
        <v>10981</v>
      </c>
      <c r="H442" s="16">
        <v>11537</v>
      </c>
      <c r="I442" s="15">
        <v>8752</v>
      </c>
      <c r="J442">
        <v>10317</v>
      </c>
      <c r="K442" s="16">
        <v>8669</v>
      </c>
      <c r="M442" s="23">
        <f t="shared" si="12"/>
        <v>11678</v>
      </c>
      <c r="N442" s="24">
        <f t="shared" si="13"/>
        <v>9246</v>
      </c>
      <c r="P442" s="15"/>
      <c r="Q442" s="65"/>
      <c r="R442" s="65"/>
      <c r="S442" s="16"/>
      <c r="U442" s="15">
        <v>24</v>
      </c>
      <c r="V442">
        <v>23</v>
      </c>
      <c r="W442" s="16">
        <v>24</v>
      </c>
      <c r="X442" s="15">
        <v>24</v>
      </c>
      <c r="Y442">
        <v>24</v>
      </c>
      <c r="Z442" s="16">
        <v>23</v>
      </c>
    </row>
    <row r="443" spans="1:33" x14ac:dyDescent="0.2">
      <c r="B443" s="15" t="s">
        <v>27201</v>
      </c>
      <c r="C443" t="s">
        <v>19673</v>
      </c>
      <c r="D443" t="s">
        <v>19674</v>
      </c>
      <c r="E443" s="16" t="s">
        <v>19675</v>
      </c>
      <c r="F443" s="15">
        <v>3243</v>
      </c>
      <c r="G443">
        <v>3919</v>
      </c>
      <c r="H443" s="16">
        <v>3556</v>
      </c>
      <c r="I443" s="15">
        <v>3027</v>
      </c>
      <c r="J443">
        <v>3401</v>
      </c>
      <c r="K443" s="16">
        <v>3202</v>
      </c>
      <c r="M443" s="23">
        <f t="shared" si="12"/>
        <v>3572.6666666666665</v>
      </c>
      <c r="N443" s="24">
        <f t="shared" si="13"/>
        <v>3210</v>
      </c>
      <c r="P443" s="15"/>
      <c r="Q443" s="65" t="s">
        <v>27614</v>
      </c>
      <c r="R443" s="65"/>
      <c r="S443" s="16"/>
      <c r="U443" s="15">
        <v>5</v>
      </c>
      <c r="V443">
        <v>4</v>
      </c>
      <c r="W443" s="16">
        <v>5</v>
      </c>
      <c r="X443" s="15">
        <v>5</v>
      </c>
      <c r="Y443">
        <v>5</v>
      </c>
      <c r="Z443" s="16">
        <v>5</v>
      </c>
    </row>
    <row r="444" spans="1:33" x14ac:dyDescent="0.2">
      <c r="B444" s="15" t="s">
        <v>26791</v>
      </c>
      <c r="C444" t="s">
        <v>18455</v>
      </c>
      <c r="D444" t="s">
        <v>18456</v>
      </c>
      <c r="E444" s="16" t="s">
        <v>18457</v>
      </c>
      <c r="F444" s="15">
        <v>25351</v>
      </c>
      <c r="G444">
        <v>23009</v>
      </c>
      <c r="H444" s="16">
        <v>24515</v>
      </c>
      <c r="I444" s="15">
        <v>17627</v>
      </c>
      <c r="J444">
        <v>21528</v>
      </c>
      <c r="K444" s="16">
        <v>20120</v>
      </c>
      <c r="M444" s="23">
        <f t="shared" si="12"/>
        <v>24291.666666666668</v>
      </c>
      <c r="N444" s="24">
        <f t="shared" si="13"/>
        <v>19758.333333333332</v>
      </c>
      <c r="P444" s="15"/>
      <c r="Q444" s="65" t="s">
        <v>27668</v>
      </c>
      <c r="R444" s="65"/>
      <c r="S444" s="16"/>
      <c r="U444" s="15">
        <v>36</v>
      </c>
      <c r="V444">
        <v>36</v>
      </c>
      <c r="W444" s="16">
        <v>36</v>
      </c>
      <c r="X444" s="15">
        <v>35</v>
      </c>
      <c r="Y444">
        <v>36</v>
      </c>
      <c r="Z444" s="16">
        <v>36</v>
      </c>
    </row>
    <row r="445" spans="1:33" x14ac:dyDescent="0.2">
      <c r="B445" s="15" t="s">
        <v>23067</v>
      </c>
      <c r="C445" t="s">
        <v>7414</v>
      </c>
      <c r="D445" t="s">
        <v>7415</v>
      </c>
      <c r="E445" s="16" t="s">
        <v>7416</v>
      </c>
      <c r="F445" s="15">
        <v>2870</v>
      </c>
      <c r="G445">
        <v>2369</v>
      </c>
      <c r="H445" s="16">
        <v>2091</v>
      </c>
      <c r="I445" s="15">
        <v>1342</v>
      </c>
      <c r="J445">
        <v>1518</v>
      </c>
      <c r="K445" s="16">
        <v>1487</v>
      </c>
      <c r="M445" s="23">
        <f t="shared" si="12"/>
        <v>2443.3333333333335</v>
      </c>
      <c r="N445" s="24">
        <f t="shared" si="13"/>
        <v>1449</v>
      </c>
      <c r="P445" s="15"/>
      <c r="Q445" s="65"/>
      <c r="R445" s="65"/>
      <c r="S445" s="16"/>
      <c r="U445" s="15">
        <v>9</v>
      </c>
      <c r="V445">
        <v>9</v>
      </c>
      <c r="W445" s="16">
        <v>9</v>
      </c>
      <c r="X445" s="15">
        <v>9</v>
      </c>
      <c r="Y445">
        <v>9</v>
      </c>
      <c r="Z445" s="16">
        <v>9</v>
      </c>
    </row>
    <row r="446" spans="1:33" x14ac:dyDescent="0.2">
      <c r="B446" s="15" t="s">
        <v>25242</v>
      </c>
      <c r="C446" t="s">
        <v>13852</v>
      </c>
      <c r="D446" t="s">
        <v>13853</v>
      </c>
      <c r="E446" s="16" t="s">
        <v>13854</v>
      </c>
      <c r="F446" s="15">
        <v>198568</v>
      </c>
      <c r="G446">
        <v>213426</v>
      </c>
      <c r="H446" s="16">
        <v>231930</v>
      </c>
      <c r="I446" s="15">
        <v>171159</v>
      </c>
      <c r="J446">
        <v>196923</v>
      </c>
      <c r="K446" s="16">
        <v>190033</v>
      </c>
      <c r="M446" s="23">
        <f t="shared" si="12"/>
        <v>214641.33333333334</v>
      </c>
      <c r="N446" s="24">
        <f t="shared" si="13"/>
        <v>186038.33333333334</v>
      </c>
      <c r="P446" s="15"/>
      <c r="Q446" s="65" t="s">
        <v>27592</v>
      </c>
      <c r="R446" s="65"/>
      <c r="S446" s="16"/>
      <c r="U446" s="15">
        <v>54</v>
      </c>
      <c r="V446">
        <v>55</v>
      </c>
      <c r="W446" s="16">
        <v>49</v>
      </c>
      <c r="X446" s="15">
        <v>49</v>
      </c>
      <c r="Y446">
        <v>51</v>
      </c>
      <c r="Z446" s="16">
        <v>53</v>
      </c>
    </row>
    <row r="447" spans="1:33" x14ac:dyDescent="0.2">
      <c r="B447" s="15" t="s">
        <v>22400</v>
      </c>
      <c r="C447" t="s">
        <v>5443</v>
      </c>
      <c r="D447" t="s">
        <v>5444</v>
      </c>
      <c r="E447" s="16" t="s">
        <v>5445</v>
      </c>
      <c r="F447" s="15">
        <v>185582</v>
      </c>
      <c r="G447">
        <v>192494</v>
      </c>
      <c r="H447" s="16">
        <v>233141</v>
      </c>
      <c r="I447" s="15">
        <v>196451</v>
      </c>
      <c r="J447">
        <v>210426</v>
      </c>
      <c r="K447" s="16">
        <v>173877</v>
      </c>
      <c r="M447" s="23">
        <f t="shared" si="12"/>
        <v>203739</v>
      </c>
      <c r="N447" s="24">
        <f t="shared" si="13"/>
        <v>193584.66666666666</v>
      </c>
      <c r="P447" s="15"/>
      <c r="Q447" s="65"/>
      <c r="R447" s="65"/>
      <c r="S447" s="16"/>
      <c r="U447" s="15">
        <v>15</v>
      </c>
      <c r="V447">
        <v>16</v>
      </c>
      <c r="W447" s="16">
        <v>16</v>
      </c>
      <c r="X447" s="15">
        <v>16</v>
      </c>
      <c r="Y447">
        <v>16</v>
      </c>
      <c r="Z447" s="16">
        <v>16</v>
      </c>
    </row>
    <row r="448" spans="1:33" x14ac:dyDescent="0.2">
      <c r="B448" s="15" t="s">
        <v>25132</v>
      </c>
      <c r="C448" t="s">
        <v>13522</v>
      </c>
      <c r="D448" t="s">
        <v>13523</v>
      </c>
      <c r="E448" s="16" t="s">
        <v>13524</v>
      </c>
      <c r="F448" s="15">
        <v>1452</v>
      </c>
      <c r="G448">
        <v>2246</v>
      </c>
      <c r="H448" s="16">
        <v>2357</v>
      </c>
      <c r="I448" s="15">
        <v>446</v>
      </c>
      <c r="J448">
        <v>1540</v>
      </c>
      <c r="K448" s="16">
        <v>1964</v>
      </c>
      <c r="M448" s="23">
        <f t="shared" si="12"/>
        <v>2018.3333333333333</v>
      </c>
      <c r="N448" s="24">
        <f t="shared" si="13"/>
        <v>1316.6666666666667</v>
      </c>
      <c r="P448" s="15"/>
      <c r="Q448" s="65"/>
      <c r="R448" s="65"/>
      <c r="S448" s="16"/>
      <c r="U448" s="15">
        <v>7</v>
      </c>
      <c r="V448">
        <v>4</v>
      </c>
      <c r="W448" s="16">
        <v>4</v>
      </c>
      <c r="X448" s="15">
        <v>3</v>
      </c>
      <c r="Y448">
        <v>5</v>
      </c>
      <c r="Z448" s="16">
        <v>4</v>
      </c>
    </row>
    <row r="449" spans="1:33" x14ac:dyDescent="0.2">
      <c r="B449" s="15" t="s">
        <v>21122</v>
      </c>
      <c r="C449" t="s">
        <v>1651</v>
      </c>
      <c r="D449" t="s">
        <v>1652</v>
      </c>
      <c r="E449" s="16" t="s">
        <v>1653</v>
      </c>
      <c r="F449" s="15">
        <v>118546</v>
      </c>
      <c r="G449">
        <v>113740</v>
      </c>
      <c r="H449" s="16">
        <v>118012</v>
      </c>
      <c r="I449" s="15">
        <v>83508</v>
      </c>
      <c r="J449">
        <v>102705</v>
      </c>
      <c r="K449" s="16">
        <v>95077</v>
      </c>
      <c r="M449" s="23">
        <f t="shared" si="12"/>
        <v>116766</v>
      </c>
      <c r="N449" s="24">
        <f t="shared" si="13"/>
        <v>93763.333333333328</v>
      </c>
      <c r="P449" s="15"/>
      <c r="Q449" s="65" t="s">
        <v>27591</v>
      </c>
      <c r="R449" s="65"/>
      <c r="S449" s="16"/>
      <c r="U449" s="15">
        <v>44</v>
      </c>
      <c r="V449">
        <v>43</v>
      </c>
      <c r="W449" s="16">
        <v>44</v>
      </c>
      <c r="X449" s="15">
        <v>44</v>
      </c>
      <c r="Y449">
        <v>44</v>
      </c>
      <c r="Z449" s="16">
        <v>43</v>
      </c>
    </row>
    <row r="450" spans="1:33" s="13" customFormat="1" x14ac:dyDescent="0.2">
      <c r="A450"/>
      <c r="B450" s="15" t="s">
        <v>23390</v>
      </c>
      <c r="C450" t="s">
        <v>8363</v>
      </c>
      <c r="D450" t="s">
        <v>8364</v>
      </c>
      <c r="E450" s="16" t="s">
        <v>8365</v>
      </c>
      <c r="F450" s="15">
        <v>64339</v>
      </c>
      <c r="G450">
        <v>62188</v>
      </c>
      <c r="H450" s="16">
        <v>68640</v>
      </c>
      <c r="I450" s="15">
        <v>58637</v>
      </c>
      <c r="J450">
        <v>62889</v>
      </c>
      <c r="K450" s="16">
        <v>54596</v>
      </c>
      <c r="L450"/>
      <c r="M450" s="23">
        <f t="shared" si="12"/>
        <v>65055.666666666664</v>
      </c>
      <c r="N450" s="24">
        <f t="shared" si="13"/>
        <v>58707.333333333336</v>
      </c>
      <c r="O450"/>
      <c r="P450" s="15"/>
      <c r="Q450" s="65"/>
      <c r="R450" s="65"/>
      <c r="S450" s="16"/>
      <c r="T450"/>
      <c r="U450" s="15">
        <v>40</v>
      </c>
      <c r="V450">
        <v>38</v>
      </c>
      <c r="W450" s="16">
        <v>40</v>
      </c>
      <c r="X450" s="15">
        <v>39</v>
      </c>
      <c r="Y450">
        <v>40</v>
      </c>
      <c r="Z450" s="16">
        <v>41</v>
      </c>
      <c r="AA450"/>
      <c r="AB450"/>
      <c r="AC450"/>
      <c r="AD450"/>
      <c r="AE450"/>
      <c r="AF450"/>
      <c r="AG450"/>
    </row>
    <row r="451" spans="1:33" s="13" customFormat="1" x14ac:dyDescent="0.2">
      <c r="A451"/>
      <c r="B451" s="15" t="s">
        <v>20877</v>
      </c>
      <c r="C451" t="s">
        <v>923</v>
      </c>
      <c r="D451" t="s">
        <v>924</v>
      </c>
      <c r="E451" s="16" t="s">
        <v>925</v>
      </c>
      <c r="F451" s="15">
        <v>24220</v>
      </c>
      <c r="G451">
        <v>24094</v>
      </c>
      <c r="H451" s="16">
        <v>26652</v>
      </c>
      <c r="I451" s="15">
        <v>23472</v>
      </c>
      <c r="J451">
        <v>24641</v>
      </c>
      <c r="K451" s="16">
        <v>23815</v>
      </c>
      <c r="L451"/>
      <c r="M451" s="23">
        <f t="shared" si="12"/>
        <v>24988.666666666668</v>
      </c>
      <c r="N451" s="24">
        <f t="shared" si="13"/>
        <v>23976</v>
      </c>
      <c r="O451"/>
      <c r="P451" s="15"/>
      <c r="Q451" s="65"/>
      <c r="R451" s="65"/>
      <c r="S451" s="16"/>
      <c r="T451"/>
      <c r="U451" s="15">
        <v>33</v>
      </c>
      <c r="V451">
        <v>34</v>
      </c>
      <c r="W451" s="16">
        <v>33</v>
      </c>
      <c r="X451" s="15">
        <v>32</v>
      </c>
      <c r="Y451">
        <v>32</v>
      </c>
      <c r="Z451" s="16">
        <v>33</v>
      </c>
      <c r="AA451"/>
      <c r="AB451"/>
      <c r="AC451"/>
      <c r="AD451"/>
      <c r="AE451"/>
      <c r="AF451"/>
      <c r="AG451"/>
    </row>
    <row r="452" spans="1:33" x14ac:dyDescent="0.2">
      <c r="B452" s="15" t="s">
        <v>23664</v>
      </c>
      <c r="C452" t="s">
        <v>9177</v>
      </c>
      <c r="D452" t="s">
        <v>9178</v>
      </c>
      <c r="E452" s="16" t="s">
        <v>9179</v>
      </c>
      <c r="F452" s="15">
        <v>6337</v>
      </c>
      <c r="G452">
        <v>6757</v>
      </c>
      <c r="H452" s="16">
        <v>6732</v>
      </c>
      <c r="I452" s="15">
        <v>5290</v>
      </c>
      <c r="J452">
        <v>6324</v>
      </c>
      <c r="K452" s="16">
        <v>5997</v>
      </c>
      <c r="M452" s="23">
        <f t="shared" ref="M452:M515" si="14">AVERAGE(F452:H452)</f>
        <v>6608.666666666667</v>
      </c>
      <c r="N452" s="24">
        <f t="shared" ref="N452:N515" si="15">AVERAGE(I452:K452)</f>
        <v>5870.333333333333</v>
      </c>
      <c r="P452" s="15"/>
      <c r="Q452" s="65"/>
      <c r="R452" s="65"/>
      <c r="S452" s="16"/>
      <c r="U452" s="15">
        <v>15</v>
      </c>
      <c r="V452">
        <v>15</v>
      </c>
      <c r="W452" s="16">
        <v>15</v>
      </c>
      <c r="X452" s="15">
        <v>15</v>
      </c>
      <c r="Y452">
        <v>15</v>
      </c>
      <c r="Z452" s="16">
        <v>14</v>
      </c>
    </row>
    <row r="453" spans="1:33" x14ac:dyDescent="0.2">
      <c r="B453" s="15" t="s">
        <v>23972</v>
      </c>
      <c r="C453" t="s">
        <v>10081</v>
      </c>
      <c r="D453" t="s">
        <v>10082</v>
      </c>
      <c r="E453" s="16" t="s">
        <v>10083</v>
      </c>
      <c r="F453" s="15">
        <v>1096</v>
      </c>
      <c r="G453">
        <v>906</v>
      </c>
      <c r="H453" s="16">
        <v>757</v>
      </c>
      <c r="I453" s="15">
        <v>504</v>
      </c>
      <c r="J453">
        <v>668</v>
      </c>
      <c r="K453" s="16">
        <v>675</v>
      </c>
      <c r="M453" s="23">
        <f t="shared" si="14"/>
        <v>919.66666666666663</v>
      </c>
      <c r="N453" s="24">
        <f t="shared" si="15"/>
        <v>615.66666666666663</v>
      </c>
      <c r="P453" s="15"/>
      <c r="Q453" s="65"/>
      <c r="R453" s="65"/>
      <c r="S453" s="16"/>
      <c r="U453" s="15">
        <v>6</v>
      </c>
      <c r="V453">
        <v>6</v>
      </c>
      <c r="W453" s="16">
        <v>5</v>
      </c>
      <c r="X453" s="15">
        <v>5</v>
      </c>
      <c r="Y453">
        <v>6</v>
      </c>
      <c r="Z453" s="16">
        <v>6</v>
      </c>
    </row>
    <row r="454" spans="1:33" x14ac:dyDescent="0.2">
      <c r="B454" s="15" t="s">
        <v>23383</v>
      </c>
      <c r="C454" t="s">
        <v>8344</v>
      </c>
      <c r="D454" t="s">
        <v>8345</v>
      </c>
      <c r="E454" s="16" t="s">
        <v>8346</v>
      </c>
      <c r="F454" s="15">
        <v>1297</v>
      </c>
      <c r="G454">
        <v>603</v>
      </c>
      <c r="H454" s="16">
        <v>513</v>
      </c>
      <c r="I454" s="15">
        <v>465</v>
      </c>
      <c r="J454">
        <v>923</v>
      </c>
      <c r="K454" s="16">
        <v>488</v>
      </c>
      <c r="M454" s="23">
        <f t="shared" si="14"/>
        <v>804.33333333333337</v>
      </c>
      <c r="N454" s="24">
        <f t="shared" si="15"/>
        <v>625.33333333333337</v>
      </c>
      <c r="P454" s="15"/>
      <c r="Q454" s="65"/>
      <c r="R454" s="65"/>
      <c r="S454" s="16"/>
      <c r="U454" s="15">
        <v>2</v>
      </c>
      <c r="V454">
        <v>2</v>
      </c>
      <c r="W454" s="16">
        <v>1</v>
      </c>
      <c r="X454" s="15">
        <v>1</v>
      </c>
      <c r="Y454">
        <v>1</v>
      </c>
      <c r="Z454" s="16">
        <v>1</v>
      </c>
    </row>
    <row r="455" spans="1:33" s="13" customFormat="1" x14ac:dyDescent="0.2">
      <c r="A455"/>
      <c r="B455" s="15" t="s">
        <v>22498</v>
      </c>
      <c r="C455" t="s">
        <v>5735</v>
      </c>
      <c r="D455" t="s">
        <v>5736</v>
      </c>
      <c r="E455" s="16" t="s">
        <v>5737</v>
      </c>
      <c r="F455" s="15">
        <v>1844104</v>
      </c>
      <c r="G455">
        <v>1803137</v>
      </c>
      <c r="H455" s="16">
        <v>1785219</v>
      </c>
      <c r="I455" s="15">
        <v>1538856</v>
      </c>
      <c r="J455">
        <v>1705275</v>
      </c>
      <c r="K455" s="16">
        <v>1668055</v>
      </c>
      <c r="L455"/>
      <c r="M455" s="23">
        <f t="shared" si="14"/>
        <v>1810820</v>
      </c>
      <c r="N455" s="24">
        <f t="shared" si="15"/>
        <v>1637395.3333333333</v>
      </c>
      <c r="O455"/>
      <c r="P455" s="15" t="s">
        <v>27522</v>
      </c>
      <c r="Q455" s="65" t="s">
        <v>27669</v>
      </c>
      <c r="R455" s="65" t="s">
        <v>27530</v>
      </c>
      <c r="S455" s="16" t="s">
        <v>27670</v>
      </c>
      <c r="T455"/>
      <c r="U455" s="15">
        <v>42</v>
      </c>
      <c r="V455">
        <v>44</v>
      </c>
      <c r="W455" s="16">
        <v>41</v>
      </c>
      <c r="X455" s="15">
        <v>40</v>
      </c>
      <c r="Y455">
        <v>41</v>
      </c>
      <c r="Z455" s="16">
        <v>41</v>
      </c>
      <c r="AA455"/>
      <c r="AB455"/>
      <c r="AC455"/>
      <c r="AD455"/>
      <c r="AE455"/>
      <c r="AF455"/>
      <c r="AG455"/>
    </row>
    <row r="456" spans="1:33" x14ac:dyDescent="0.2">
      <c r="B456" s="15" t="s">
        <v>22016</v>
      </c>
      <c r="C456" t="s">
        <v>4298</v>
      </c>
      <c r="D456" t="s">
        <v>4299</v>
      </c>
      <c r="E456" s="16" t="s">
        <v>4300</v>
      </c>
      <c r="F456" s="15">
        <v>2262285</v>
      </c>
      <c r="G456">
        <v>2096863</v>
      </c>
      <c r="H456" s="16">
        <v>2062682</v>
      </c>
      <c r="I456" s="15">
        <v>1851058</v>
      </c>
      <c r="J456">
        <v>1952110</v>
      </c>
      <c r="K456" s="16">
        <v>1915290</v>
      </c>
      <c r="M456" s="23">
        <f t="shared" si="14"/>
        <v>2140610</v>
      </c>
      <c r="N456" s="24">
        <f t="shared" si="15"/>
        <v>1906152.6666666667</v>
      </c>
      <c r="P456" s="15" t="s">
        <v>27522</v>
      </c>
      <c r="Q456" s="65" t="s">
        <v>27671</v>
      </c>
      <c r="R456" s="65" t="s">
        <v>27530</v>
      </c>
      <c r="S456" s="16" t="s">
        <v>27670</v>
      </c>
      <c r="U456" s="15">
        <v>29</v>
      </c>
      <c r="V456">
        <v>28</v>
      </c>
      <c r="W456" s="16">
        <v>27</v>
      </c>
      <c r="X456" s="15">
        <v>27</v>
      </c>
      <c r="Y456">
        <v>28</v>
      </c>
      <c r="Z456" s="16">
        <v>28</v>
      </c>
    </row>
    <row r="457" spans="1:33" x14ac:dyDescent="0.2">
      <c r="B457" s="15" t="s">
        <v>25377</v>
      </c>
      <c r="C457" t="s">
        <v>14251</v>
      </c>
      <c r="D457" t="s">
        <v>14252</v>
      </c>
      <c r="E457" s="16" t="s">
        <v>14253</v>
      </c>
      <c r="F457" s="15">
        <v>302681</v>
      </c>
      <c r="G457">
        <v>298561</v>
      </c>
      <c r="H457" s="16">
        <v>304334</v>
      </c>
      <c r="I457" s="15">
        <v>273733</v>
      </c>
      <c r="J457">
        <v>292967</v>
      </c>
      <c r="K457" s="16">
        <v>270250</v>
      </c>
      <c r="M457" s="23">
        <f t="shared" si="14"/>
        <v>301858.66666666669</v>
      </c>
      <c r="N457" s="24">
        <f t="shared" si="15"/>
        <v>278983.33333333331</v>
      </c>
      <c r="P457" s="15" t="s">
        <v>27522</v>
      </c>
      <c r="Q457" s="65" t="s">
        <v>27672</v>
      </c>
      <c r="R457" s="65" t="s">
        <v>27530</v>
      </c>
      <c r="S457" s="16" t="s">
        <v>27670</v>
      </c>
      <c r="U457" s="15">
        <v>12</v>
      </c>
      <c r="V457">
        <v>13</v>
      </c>
      <c r="W457" s="16">
        <v>12</v>
      </c>
      <c r="X457" s="15">
        <v>12</v>
      </c>
      <c r="Y457">
        <v>12</v>
      </c>
      <c r="Z457" s="16">
        <v>12</v>
      </c>
    </row>
    <row r="458" spans="1:33" x14ac:dyDescent="0.2">
      <c r="B458" s="15" t="s">
        <v>26461</v>
      </c>
      <c r="C458" t="s">
        <v>17473</v>
      </c>
      <c r="D458" t="s">
        <v>17474</v>
      </c>
      <c r="E458" s="16" t="s">
        <v>17475</v>
      </c>
      <c r="F458" s="15">
        <v>182682</v>
      </c>
      <c r="G458">
        <v>165299</v>
      </c>
      <c r="H458" s="16">
        <v>180640</v>
      </c>
      <c r="I458" s="15">
        <v>157851</v>
      </c>
      <c r="J458">
        <v>166664</v>
      </c>
      <c r="K458" s="16">
        <v>141292</v>
      </c>
      <c r="M458" s="23">
        <f t="shared" si="14"/>
        <v>176207</v>
      </c>
      <c r="N458" s="24">
        <f t="shared" si="15"/>
        <v>155269</v>
      </c>
      <c r="P458" s="15" t="s">
        <v>27522</v>
      </c>
      <c r="Q458" s="65" t="s">
        <v>27673</v>
      </c>
      <c r="R458" s="65" t="s">
        <v>27530</v>
      </c>
      <c r="S458" s="16" t="s">
        <v>27670</v>
      </c>
      <c r="U458" s="15">
        <v>5</v>
      </c>
      <c r="V458">
        <v>5</v>
      </c>
      <c r="W458" s="16">
        <v>5</v>
      </c>
      <c r="X458" s="15">
        <v>5</v>
      </c>
      <c r="Y458">
        <v>5</v>
      </c>
      <c r="Z458" s="16">
        <v>5</v>
      </c>
    </row>
    <row r="459" spans="1:33" x14ac:dyDescent="0.2">
      <c r="B459" s="15" t="s">
        <v>22008</v>
      </c>
      <c r="C459" t="s">
        <v>4274</v>
      </c>
      <c r="D459" t="s">
        <v>4275</v>
      </c>
      <c r="E459" s="16" t="s">
        <v>4276</v>
      </c>
      <c r="F459" s="15">
        <v>205592</v>
      </c>
      <c r="G459">
        <v>204956</v>
      </c>
      <c r="H459" s="16">
        <v>239177</v>
      </c>
      <c r="I459" s="15">
        <v>210031</v>
      </c>
      <c r="J459">
        <v>211433</v>
      </c>
      <c r="K459" s="16">
        <v>204832</v>
      </c>
      <c r="M459" s="23">
        <f t="shared" si="14"/>
        <v>216575</v>
      </c>
      <c r="N459" s="24">
        <f t="shared" si="15"/>
        <v>208765.33333333334</v>
      </c>
      <c r="P459" s="15" t="s">
        <v>27522</v>
      </c>
      <c r="Q459" s="65" t="s">
        <v>27674</v>
      </c>
      <c r="R459" s="65" t="s">
        <v>27530</v>
      </c>
      <c r="S459" s="16" t="s">
        <v>27670</v>
      </c>
      <c r="U459" s="15">
        <v>3</v>
      </c>
      <c r="V459">
        <v>3</v>
      </c>
      <c r="W459" s="16">
        <v>3</v>
      </c>
      <c r="X459" s="15">
        <v>3</v>
      </c>
      <c r="Y459">
        <v>3</v>
      </c>
      <c r="Z459" s="16">
        <v>3</v>
      </c>
    </row>
    <row r="460" spans="1:33" x14ac:dyDescent="0.2">
      <c r="B460" s="15" t="s">
        <v>20966</v>
      </c>
      <c r="C460" t="s">
        <v>1189</v>
      </c>
      <c r="D460" t="s">
        <v>1190</v>
      </c>
      <c r="E460" s="16" t="s">
        <v>1191</v>
      </c>
      <c r="F460" s="15">
        <v>207458</v>
      </c>
      <c r="G460">
        <v>176524</v>
      </c>
      <c r="H460" s="16">
        <v>188704</v>
      </c>
      <c r="I460" s="15">
        <v>173651</v>
      </c>
      <c r="J460">
        <v>176912</v>
      </c>
      <c r="K460" s="16">
        <v>174105</v>
      </c>
      <c r="M460" s="23">
        <f t="shared" si="14"/>
        <v>190895.33333333334</v>
      </c>
      <c r="N460" s="24">
        <f t="shared" si="15"/>
        <v>174889.33333333334</v>
      </c>
      <c r="P460" s="15" t="s">
        <v>27522</v>
      </c>
      <c r="Q460" s="65" t="s">
        <v>27675</v>
      </c>
      <c r="R460" s="65" t="s">
        <v>27524</v>
      </c>
      <c r="S460" s="16" t="s">
        <v>27670</v>
      </c>
      <c r="U460" s="15">
        <v>9</v>
      </c>
      <c r="V460">
        <v>9</v>
      </c>
      <c r="W460" s="16">
        <v>7</v>
      </c>
      <c r="X460" s="15">
        <v>6</v>
      </c>
      <c r="Y460">
        <v>7</v>
      </c>
      <c r="Z460" s="16">
        <v>9</v>
      </c>
    </row>
    <row r="461" spans="1:33" x14ac:dyDescent="0.2">
      <c r="B461" s="15" t="s">
        <v>23751</v>
      </c>
      <c r="C461" t="s">
        <v>9434</v>
      </c>
      <c r="D461" t="s">
        <v>9435</v>
      </c>
      <c r="E461" s="16" t="s">
        <v>9436</v>
      </c>
      <c r="F461" s="15">
        <v>340810</v>
      </c>
      <c r="G461">
        <v>331499</v>
      </c>
      <c r="H461" s="16">
        <v>354629</v>
      </c>
      <c r="I461" s="15">
        <v>340593</v>
      </c>
      <c r="J461">
        <v>347231</v>
      </c>
      <c r="K461" s="16">
        <v>297299</v>
      </c>
      <c r="M461" s="23">
        <f t="shared" si="14"/>
        <v>342312.66666666669</v>
      </c>
      <c r="N461" s="24">
        <f t="shared" si="15"/>
        <v>328374.33333333331</v>
      </c>
      <c r="P461" s="15" t="s">
        <v>27522</v>
      </c>
      <c r="Q461" s="65" t="s">
        <v>27676</v>
      </c>
      <c r="R461" s="65" t="s">
        <v>27530</v>
      </c>
      <c r="S461" s="16" t="s">
        <v>27677</v>
      </c>
      <c r="U461" s="15">
        <v>4</v>
      </c>
      <c r="V461">
        <v>3</v>
      </c>
      <c r="W461" s="16">
        <v>3</v>
      </c>
      <c r="X461" s="15">
        <v>4</v>
      </c>
      <c r="Y461">
        <v>3</v>
      </c>
      <c r="Z461" s="16">
        <v>3</v>
      </c>
    </row>
    <row r="462" spans="1:33" x14ac:dyDescent="0.2">
      <c r="B462" s="15" t="s">
        <v>22524</v>
      </c>
      <c r="C462" t="s">
        <v>5813</v>
      </c>
      <c r="D462" t="s">
        <v>5814</v>
      </c>
      <c r="E462" s="16" t="s">
        <v>5815</v>
      </c>
      <c r="F462" s="15">
        <v>527071</v>
      </c>
      <c r="G462">
        <v>545757</v>
      </c>
      <c r="H462" s="16">
        <v>565546</v>
      </c>
      <c r="I462" s="15">
        <v>539446</v>
      </c>
      <c r="J462">
        <v>525622</v>
      </c>
      <c r="K462" s="16">
        <v>517678</v>
      </c>
      <c r="M462" s="23">
        <f t="shared" si="14"/>
        <v>546124.66666666663</v>
      </c>
      <c r="N462" s="24">
        <f t="shared" si="15"/>
        <v>527582</v>
      </c>
      <c r="P462" s="15" t="s">
        <v>27522</v>
      </c>
      <c r="Q462" s="65" t="s">
        <v>27678</v>
      </c>
      <c r="R462" s="65" t="s">
        <v>27530</v>
      </c>
      <c r="S462" s="16" t="s">
        <v>27677</v>
      </c>
      <c r="U462" s="15">
        <v>5</v>
      </c>
      <c r="V462">
        <v>4</v>
      </c>
      <c r="W462" s="16">
        <v>6</v>
      </c>
      <c r="X462" s="15">
        <v>5</v>
      </c>
      <c r="Y462">
        <v>5</v>
      </c>
      <c r="Z462" s="16">
        <v>5</v>
      </c>
    </row>
    <row r="463" spans="1:33" x14ac:dyDescent="0.2">
      <c r="B463" s="15" t="s">
        <v>22000</v>
      </c>
      <c r="C463" t="s">
        <v>4250</v>
      </c>
      <c r="D463" t="s">
        <v>4251</v>
      </c>
      <c r="E463" s="16" t="s">
        <v>4252</v>
      </c>
      <c r="F463" s="15">
        <v>543681</v>
      </c>
      <c r="G463">
        <v>552545</v>
      </c>
      <c r="H463" s="16">
        <v>565406</v>
      </c>
      <c r="I463" s="15">
        <v>475756</v>
      </c>
      <c r="J463">
        <v>545744</v>
      </c>
      <c r="K463" s="16">
        <v>546163</v>
      </c>
      <c r="M463" s="23">
        <f t="shared" si="14"/>
        <v>553877.33333333337</v>
      </c>
      <c r="N463" s="24">
        <f t="shared" si="15"/>
        <v>522554.33333333331</v>
      </c>
      <c r="P463" s="15" t="s">
        <v>27522</v>
      </c>
      <c r="Q463" s="65" t="s">
        <v>27679</v>
      </c>
      <c r="R463" s="65" t="s">
        <v>27530</v>
      </c>
      <c r="S463" s="16" t="s">
        <v>27670</v>
      </c>
      <c r="U463" s="15">
        <v>5</v>
      </c>
      <c r="V463">
        <v>5</v>
      </c>
      <c r="W463" s="16">
        <v>4</v>
      </c>
      <c r="X463" s="15">
        <v>5</v>
      </c>
      <c r="Y463">
        <v>4</v>
      </c>
      <c r="Z463" s="16">
        <v>5</v>
      </c>
    </row>
    <row r="464" spans="1:33" x14ac:dyDescent="0.2">
      <c r="B464" s="15" t="s">
        <v>25901</v>
      </c>
      <c r="C464" t="s">
        <v>15807</v>
      </c>
      <c r="D464" t="s">
        <v>15808</v>
      </c>
      <c r="E464" s="16" t="s">
        <v>15809</v>
      </c>
      <c r="F464" s="15">
        <v>546236</v>
      </c>
      <c r="G464">
        <v>506216</v>
      </c>
      <c r="H464" s="16">
        <v>515843</v>
      </c>
      <c r="I464" s="15">
        <v>445588</v>
      </c>
      <c r="J464">
        <v>502463</v>
      </c>
      <c r="K464" s="16">
        <v>501785</v>
      </c>
      <c r="M464" s="23">
        <f t="shared" si="14"/>
        <v>522765</v>
      </c>
      <c r="N464" s="24">
        <f t="shared" si="15"/>
        <v>483278.66666666669</v>
      </c>
      <c r="P464" s="15" t="s">
        <v>27522</v>
      </c>
      <c r="Q464" s="65" t="s">
        <v>27680</v>
      </c>
      <c r="R464" s="65" t="s">
        <v>27530</v>
      </c>
      <c r="S464" s="16" t="s">
        <v>27677</v>
      </c>
      <c r="U464" s="15">
        <v>7</v>
      </c>
      <c r="V464">
        <v>7</v>
      </c>
      <c r="W464" s="16">
        <v>7</v>
      </c>
      <c r="X464" s="15">
        <v>7</v>
      </c>
      <c r="Y464">
        <v>7</v>
      </c>
      <c r="Z464" s="16">
        <v>7</v>
      </c>
    </row>
    <row r="465" spans="1:33" x14ac:dyDescent="0.2">
      <c r="B465" s="15" t="s">
        <v>26025</v>
      </c>
      <c r="C465" t="s">
        <v>16178</v>
      </c>
      <c r="D465" t="s">
        <v>16179</v>
      </c>
      <c r="E465" s="16" t="s">
        <v>16180</v>
      </c>
      <c r="F465" s="15">
        <v>201308</v>
      </c>
      <c r="G465">
        <v>225298</v>
      </c>
      <c r="H465" s="16">
        <v>217216</v>
      </c>
      <c r="I465" s="15">
        <v>188902</v>
      </c>
      <c r="J465">
        <v>180480</v>
      </c>
      <c r="K465" s="16">
        <v>205006</v>
      </c>
      <c r="M465" s="23">
        <f t="shared" si="14"/>
        <v>214607.33333333334</v>
      </c>
      <c r="N465" s="24">
        <f t="shared" si="15"/>
        <v>191462.66666666666</v>
      </c>
      <c r="P465" s="15" t="s">
        <v>27522</v>
      </c>
      <c r="Q465" s="65" t="s">
        <v>27680</v>
      </c>
      <c r="R465" s="65" t="s">
        <v>27530</v>
      </c>
      <c r="S465" s="16" t="s">
        <v>27670</v>
      </c>
      <c r="U465" s="15">
        <v>20</v>
      </c>
      <c r="V465">
        <v>20</v>
      </c>
      <c r="W465" s="16">
        <v>19</v>
      </c>
      <c r="X465" s="15">
        <v>18</v>
      </c>
      <c r="Y465">
        <v>19</v>
      </c>
      <c r="Z465" s="16">
        <v>18</v>
      </c>
    </row>
    <row r="466" spans="1:33" x14ac:dyDescent="0.2">
      <c r="B466" s="15" t="s">
        <v>26774</v>
      </c>
      <c r="C466" t="s">
        <v>18404</v>
      </c>
      <c r="D466" t="s">
        <v>18405</v>
      </c>
      <c r="E466" s="16" t="s">
        <v>18406</v>
      </c>
      <c r="F466" s="15">
        <v>491650</v>
      </c>
      <c r="G466">
        <v>516093</v>
      </c>
      <c r="H466" s="16">
        <v>536504</v>
      </c>
      <c r="I466" s="15">
        <v>478443</v>
      </c>
      <c r="J466">
        <v>496817</v>
      </c>
      <c r="K466" s="16">
        <v>454299</v>
      </c>
      <c r="M466" s="23">
        <f t="shared" si="14"/>
        <v>514749</v>
      </c>
      <c r="N466" s="24">
        <f t="shared" si="15"/>
        <v>476519.66666666669</v>
      </c>
      <c r="P466" s="15" t="s">
        <v>27522</v>
      </c>
      <c r="Q466" s="65" t="s">
        <v>27680</v>
      </c>
      <c r="R466" s="65" t="s">
        <v>27530</v>
      </c>
      <c r="S466" s="16" t="s">
        <v>27670</v>
      </c>
      <c r="U466" s="15">
        <v>16</v>
      </c>
      <c r="V466">
        <v>16</v>
      </c>
      <c r="W466" s="16">
        <v>15</v>
      </c>
      <c r="X466" s="15">
        <v>15</v>
      </c>
      <c r="Y466">
        <v>15</v>
      </c>
      <c r="Z466" s="16">
        <v>16</v>
      </c>
    </row>
    <row r="467" spans="1:33" s="13" customFormat="1" x14ac:dyDescent="0.2">
      <c r="A467"/>
      <c r="B467" s="15" t="s">
        <v>22417</v>
      </c>
      <c r="C467" t="s">
        <v>5492</v>
      </c>
      <c r="D467" t="s">
        <v>5493</v>
      </c>
      <c r="E467" s="16" t="s">
        <v>5494</v>
      </c>
      <c r="F467" s="15">
        <v>11854</v>
      </c>
      <c r="G467">
        <v>11816</v>
      </c>
      <c r="H467" s="16">
        <v>13051</v>
      </c>
      <c r="I467" s="15">
        <v>12542</v>
      </c>
      <c r="J467">
        <v>10401</v>
      </c>
      <c r="K467" s="16">
        <v>8169</v>
      </c>
      <c r="L467"/>
      <c r="M467" s="23">
        <f t="shared" si="14"/>
        <v>12240.333333333334</v>
      </c>
      <c r="N467" s="24">
        <f t="shared" si="15"/>
        <v>10370.666666666666</v>
      </c>
      <c r="O467"/>
      <c r="P467" s="15" t="s">
        <v>27522</v>
      </c>
      <c r="Q467" s="65" t="s">
        <v>27681</v>
      </c>
      <c r="R467" s="65" t="s">
        <v>27530</v>
      </c>
      <c r="S467" s="16" t="s">
        <v>27670</v>
      </c>
      <c r="T467"/>
      <c r="U467" s="15">
        <v>5</v>
      </c>
      <c r="V467">
        <v>5</v>
      </c>
      <c r="W467" s="16">
        <v>5</v>
      </c>
      <c r="X467" s="15">
        <v>5</v>
      </c>
      <c r="Y467">
        <v>4</v>
      </c>
      <c r="Z467" s="16">
        <v>4</v>
      </c>
      <c r="AA467"/>
      <c r="AB467"/>
      <c r="AC467"/>
      <c r="AD467"/>
      <c r="AE467"/>
      <c r="AF467"/>
      <c r="AG467"/>
    </row>
    <row r="468" spans="1:33" x14ac:dyDescent="0.2">
      <c r="B468" s="15" t="s">
        <v>26645</v>
      </c>
      <c r="C468" t="s">
        <v>18019</v>
      </c>
      <c r="D468" t="s">
        <v>18020</v>
      </c>
      <c r="E468" s="16" t="s">
        <v>18021</v>
      </c>
      <c r="F468" s="15">
        <v>583895</v>
      </c>
      <c r="G468">
        <v>536015</v>
      </c>
      <c r="H468" s="16">
        <v>476108</v>
      </c>
      <c r="I468" s="15">
        <v>415015</v>
      </c>
      <c r="J468">
        <v>472375</v>
      </c>
      <c r="K468" s="16">
        <v>494323</v>
      </c>
      <c r="M468" s="23">
        <f t="shared" si="14"/>
        <v>532006</v>
      </c>
      <c r="N468" s="24">
        <f t="shared" si="15"/>
        <v>460571</v>
      </c>
      <c r="P468" s="15" t="s">
        <v>27522</v>
      </c>
      <c r="Q468" s="65" t="s">
        <v>27682</v>
      </c>
      <c r="R468" s="65" t="s">
        <v>27530</v>
      </c>
      <c r="S468" s="16" t="s">
        <v>27670</v>
      </c>
      <c r="U468" s="15">
        <v>14</v>
      </c>
      <c r="V468">
        <v>15</v>
      </c>
      <c r="W468" s="16">
        <v>14</v>
      </c>
      <c r="X468" s="15">
        <v>14</v>
      </c>
      <c r="Y468">
        <v>14</v>
      </c>
      <c r="Z468" s="16">
        <v>14</v>
      </c>
    </row>
    <row r="469" spans="1:33" x14ac:dyDescent="0.2">
      <c r="B469" s="15" t="s">
        <v>27253</v>
      </c>
      <c r="C469" t="s">
        <v>19829</v>
      </c>
      <c r="D469" t="s">
        <v>19830</v>
      </c>
      <c r="E469" s="16" t="s">
        <v>19831</v>
      </c>
      <c r="F469" s="15">
        <v>9538</v>
      </c>
      <c r="G469">
        <v>9206</v>
      </c>
      <c r="H469" s="16">
        <v>8320</v>
      </c>
      <c r="I469" s="15">
        <v>5958</v>
      </c>
      <c r="J469">
        <v>7414</v>
      </c>
      <c r="K469" s="16">
        <v>6604</v>
      </c>
      <c r="M469" s="23">
        <f t="shared" si="14"/>
        <v>9021.3333333333339</v>
      </c>
      <c r="N469" s="24">
        <f t="shared" si="15"/>
        <v>6658.666666666667</v>
      </c>
      <c r="P469" s="15"/>
      <c r="Q469" s="65"/>
      <c r="R469" s="65"/>
      <c r="S469" s="16"/>
      <c r="U469" s="15">
        <v>6</v>
      </c>
      <c r="V469">
        <v>6</v>
      </c>
      <c r="W469" s="16">
        <v>6</v>
      </c>
      <c r="X469" s="15">
        <v>6</v>
      </c>
      <c r="Y469">
        <v>6</v>
      </c>
      <c r="Z469" s="16">
        <v>6</v>
      </c>
    </row>
    <row r="470" spans="1:33" x14ac:dyDescent="0.2">
      <c r="B470" s="15" t="s">
        <v>26253</v>
      </c>
      <c r="C470" t="s">
        <v>16853</v>
      </c>
      <c r="D470" t="s">
        <v>16854</v>
      </c>
      <c r="E470" s="16" t="s">
        <v>16855</v>
      </c>
      <c r="F470" s="15">
        <v>8405</v>
      </c>
      <c r="G470">
        <v>15053</v>
      </c>
      <c r="H470" s="16">
        <v>11546</v>
      </c>
      <c r="I470" s="15">
        <v>7993</v>
      </c>
      <c r="J470">
        <v>8986</v>
      </c>
      <c r="K470" s="16">
        <v>10617</v>
      </c>
      <c r="M470" s="23">
        <f t="shared" si="14"/>
        <v>11668</v>
      </c>
      <c r="N470" s="24">
        <f t="shared" si="15"/>
        <v>9198.6666666666661</v>
      </c>
      <c r="P470" s="15"/>
      <c r="Q470" s="65"/>
      <c r="R470" s="65"/>
      <c r="S470" s="16"/>
      <c r="U470" s="15">
        <v>7</v>
      </c>
      <c r="V470">
        <v>7</v>
      </c>
      <c r="W470" s="16">
        <v>7</v>
      </c>
      <c r="X470" s="15">
        <v>7</v>
      </c>
      <c r="Y470">
        <v>7</v>
      </c>
      <c r="Z470" s="16">
        <v>7</v>
      </c>
    </row>
    <row r="471" spans="1:33" x14ac:dyDescent="0.2">
      <c r="B471" s="15" t="s">
        <v>27419</v>
      </c>
      <c r="C471" t="s">
        <v>20321</v>
      </c>
      <c r="D471" t="s">
        <v>20322</v>
      </c>
      <c r="E471" s="16" t="s">
        <v>20323</v>
      </c>
      <c r="F471" s="15">
        <v>429</v>
      </c>
      <c r="G471">
        <v>460</v>
      </c>
      <c r="H471" s="16">
        <v>303</v>
      </c>
      <c r="I471" s="15">
        <v>65</v>
      </c>
      <c r="J471">
        <v>167</v>
      </c>
      <c r="K471" s="16">
        <v>245</v>
      </c>
      <c r="M471" s="23">
        <f t="shared" si="14"/>
        <v>397.33333333333331</v>
      </c>
      <c r="N471" s="24">
        <f t="shared" si="15"/>
        <v>159</v>
      </c>
      <c r="P471" s="15"/>
      <c r="Q471" s="65"/>
      <c r="R471" s="65"/>
      <c r="S471" s="16"/>
      <c r="U471" s="15">
        <v>2</v>
      </c>
      <c r="V471">
        <v>2</v>
      </c>
      <c r="W471" s="16">
        <v>2</v>
      </c>
      <c r="X471" s="15">
        <v>2</v>
      </c>
      <c r="Y471">
        <v>2</v>
      </c>
      <c r="Z471" s="16">
        <v>2</v>
      </c>
    </row>
    <row r="472" spans="1:33" x14ac:dyDescent="0.2">
      <c r="B472" s="15" t="s">
        <v>21501</v>
      </c>
      <c r="C472" t="s">
        <v>2773</v>
      </c>
      <c r="D472" t="s">
        <v>2774</v>
      </c>
      <c r="E472" s="16" t="s">
        <v>2775</v>
      </c>
      <c r="F472" s="15">
        <v>8882</v>
      </c>
      <c r="G472">
        <v>9272</v>
      </c>
      <c r="H472" s="16">
        <v>9107</v>
      </c>
      <c r="I472" s="15">
        <v>5512</v>
      </c>
      <c r="J472">
        <v>7834</v>
      </c>
      <c r="K472" s="16">
        <v>7351</v>
      </c>
      <c r="M472" s="23">
        <f t="shared" si="14"/>
        <v>9087</v>
      </c>
      <c r="N472" s="24">
        <f t="shared" si="15"/>
        <v>6899</v>
      </c>
      <c r="P472" s="15"/>
      <c r="Q472" s="65"/>
      <c r="R472" s="65"/>
      <c r="S472" s="16"/>
      <c r="U472" s="15">
        <v>12</v>
      </c>
      <c r="V472">
        <v>12</v>
      </c>
      <c r="W472" s="16">
        <v>12</v>
      </c>
      <c r="X472" s="15">
        <v>11</v>
      </c>
      <c r="Y472">
        <v>10</v>
      </c>
      <c r="Z472" s="16">
        <v>12</v>
      </c>
    </row>
    <row r="473" spans="1:33" x14ac:dyDescent="0.2">
      <c r="B473" s="15" t="s">
        <v>21930</v>
      </c>
      <c r="C473" t="s">
        <v>4044</v>
      </c>
      <c r="D473" t="s">
        <v>4045</v>
      </c>
      <c r="E473" s="16" t="s">
        <v>4046</v>
      </c>
      <c r="F473" s="15">
        <v>28633</v>
      </c>
      <c r="G473">
        <v>16552</v>
      </c>
      <c r="H473" s="16">
        <v>16015</v>
      </c>
      <c r="I473" s="15">
        <v>15244</v>
      </c>
      <c r="J473">
        <v>18042</v>
      </c>
      <c r="K473" s="16">
        <v>14776</v>
      </c>
      <c r="M473" s="23">
        <f t="shared" si="14"/>
        <v>20400</v>
      </c>
      <c r="N473" s="24">
        <f t="shared" si="15"/>
        <v>16020.666666666666</v>
      </c>
      <c r="P473" s="15"/>
      <c r="Q473" s="65"/>
      <c r="R473" s="65"/>
      <c r="S473" s="16"/>
      <c r="U473" s="15">
        <v>9</v>
      </c>
      <c r="V473">
        <v>9</v>
      </c>
      <c r="W473" s="16">
        <v>9</v>
      </c>
      <c r="X473" s="15">
        <v>9</v>
      </c>
      <c r="Y473">
        <v>9</v>
      </c>
      <c r="Z473" s="16">
        <v>9</v>
      </c>
    </row>
    <row r="474" spans="1:33" x14ac:dyDescent="0.2">
      <c r="B474" s="15" t="s">
        <v>21906</v>
      </c>
      <c r="C474" t="s">
        <v>3974</v>
      </c>
      <c r="D474" t="s">
        <v>3975</v>
      </c>
      <c r="E474" s="16" t="s">
        <v>3976</v>
      </c>
      <c r="F474" s="15">
        <v>158900</v>
      </c>
      <c r="G474">
        <v>157285</v>
      </c>
      <c r="H474" s="16">
        <v>170438</v>
      </c>
      <c r="I474" s="15">
        <v>94652</v>
      </c>
      <c r="J474">
        <v>120409</v>
      </c>
      <c r="K474" s="16">
        <v>133904</v>
      </c>
      <c r="M474" s="23">
        <f t="shared" si="14"/>
        <v>162207.66666666666</v>
      </c>
      <c r="N474" s="24">
        <f t="shared" si="15"/>
        <v>116321.66666666667</v>
      </c>
      <c r="P474" s="15"/>
      <c r="Q474" s="65" t="s">
        <v>27526</v>
      </c>
      <c r="R474" s="65"/>
      <c r="S474" s="16"/>
      <c r="U474" s="15">
        <v>38</v>
      </c>
      <c r="V474">
        <v>38</v>
      </c>
      <c r="W474" s="16">
        <v>38</v>
      </c>
      <c r="X474" s="15">
        <v>35</v>
      </c>
      <c r="Y474">
        <v>37</v>
      </c>
      <c r="Z474" s="16">
        <v>37</v>
      </c>
    </row>
    <row r="475" spans="1:33" x14ac:dyDescent="0.2">
      <c r="B475" s="15" t="s">
        <v>22200</v>
      </c>
      <c r="C475" t="s">
        <v>4844</v>
      </c>
      <c r="D475" t="s">
        <v>4845</v>
      </c>
      <c r="E475" s="16" t="s">
        <v>4846</v>
      </c>
      <c r="F475" s="15">
        <v>120482</v>
      </c>
      <c r="G475">
        <v>105082</v>
      </c>
      <c r="H475" s="16">
        <v>104974</v>
      </c>
      <c r="I475" s="15">
        <v>71398</v>
      </c>
      <c r="J475">
        <v>91894</v>
      </c>
      <c r="K475" s="16">
        <v>84027</v>
      </c>
      <c r="M475" s="23">
        <f t="shared" si="14"/>
        <v>110179.33333333333</v>
      </c>
      <c r="N475" s="24">
        <f t="shared" si="15"/>
        <v>82439.666666666672</v>
      </c>
      <c r="P475" s="15"/>
      <c r="Q475" s="65" t="s">
        <v>27526</v>
      </c>
      <c r="R475" s="65"/>
      <c r="S475" s="16"/>
      <c r="U475" s="15">
        <v>28</v>
      </c>
      <c r="V475">
        <v>27</v>
      </c>
      <c r="W475" s="16">
        <v>28</v>
      </c>
      <c r="X475" s="15">
        <v>27</v>
      </c>
      <c r="Y475">
        <v>27</v>
      </c>
      <c r="Z475" s="16">
        <v>27</v>
      </c>
    </row>
    <row r="476" spans="1:33" s="13" customFormat="1" x14ac:dyDescent="0.2">
      <c r="A476"/>
      <c r="B476" s="15" t="s">
        <v>27418</v>
      </c>
      <c r="C476" t="s">
        <v>20318</v>
      </c>
      <c r="D476" t="s">
        <v>20319</v>
      </c>
      <c r="E476" s="16" t="s">
        <v>20320</v>
      </c>
      <c r="F476" s="15">
        <v>46453</v>
      </c>
      <c r="G476">
        <v>40715</v>
      </c>
      <c r="H476" s="16">
        <v>35742</v>
      </c>
      <c r="I476" s="15">
        <v>26111</v>
      </c>
      <c r="J476">
        <v>31686</v>
      </c>
      <c r="K476" s="16">
        <v>29534</v>
      </c>
      <c r="L476"/>
      <c r="M476" s="23">
        <f t="shared" si="14"/>
        <v>40970</v>
      </c>
      <c r="N476" s="24">
        <f t="shared" si="15"/>
        <v>29110.333333333332</v>
      </c>
      <c r="O476"/>
      <c r="P476" s="15"/>
      <c r="Q476" s="65" t="s">
        <v>27592</v>
      </c>
      <c r="R476" s="65"/>
      <c r="S476" s="16"/>
      <c r="T476"/>
      <c r="U476" s="15">
        <v>18</v>
      </c>
      <c r="V476">
        <v>18</v>
      </c>
      <c r="W476" s="16">
        <v>18</v>
      </c>
      <c r="X476" s="15">
        <v>18</v>
      </c>
      <c r="Y476">
        <v>18</v>
      </c>
      <c r="Z476" s="16">
        <v>18</v>
      </c>
      <c r="AA476"/>
      <c r="AB476"/>
      <c r="AC476"/>
      <c r="AD476"/>
      <c r="AE476"/>
      <c r="AF476"/>
      <c r="AG476"/>
    </row>
    <row r="477" spans="1:33" x14ac:dyDescent="0.2">
      <c r="B477" s="15" t="s">
        <v>22031</v>
      </c>
      <c r="C477" t="s">
        <v>4343</v>
      </c>
      <c r="D477" t="s">
        <v>4344</v>
      </c>
      <c r="E477" s="16" t="s">
        <v>4345</v>
      </c>
      <c r="F477" s="15">
        <v>23541</v>
      </c>
      <c r="G477">
        <v>22745</v>
      </c>
      <c r="H477" s="16">
        <v>24498</v>
      </c>
      <c r="I477" s="15">
        <v>15774</v>
      </c>
      <c r="J477">
        <v>20029</v>
      </c>
      <c r="K477" s="16">
        <v>20027</v>
      </c>
      <c r="M477" s="23">
        <f t="shared" si="14"/>
        <v>23594.666666666668</v>
      </c>
      <c r="N477" s="24">
        <f t="shared" si="15"/>
        <v>18610</v>
      </c>
      <c r="P477" s="15"/>
      <c r="Q477" s="65" t="s">
        <v>27592</v>
      </c>
      <c r="R477" s="65"/>
      <c r="S477" s="16"/>
      <c r="U477" s="15">
        <v>7</v>
      </c>
      <c r="V477">
        <v>7</v>
      </c>
      <c r="W477" s="16">
        <v>7</v>
      </c>
      <c r="X477" s="15">
        <v>7</v>
      </c>
      <c r="Y477">
        <v>7</v>
      </c>
      <c r="Z477" s="16">
        <v>7</v>
      </c>
    </row>
    <row r="478" spans="1:33" x14ac:dyDescent="0.2">
      <c r="B478" s="15" t="s">
        <v>21907</v>
      </c>
      <c r="C478" t="s">
        <v>3977</v>
      </c>
      <c r="D478" t="s">
        <v>3978</v>
      </c>
      <c r="E478" s="16" t="s">
        <v>3979</v>
      </c>
      <c r="F478" s="15">
        <v>77920</v>
      </c>
      <c r="G478">
        <v>71807</v>
      </c>
      <c r="H478" s="16">
        <v>81547</v>
      </c>
      <c r="I478" s="15">
        <v>54105</v>
      </c>
      <c r="J478">
        <v>65510</v>
      </c>
      <c r="K478" s="16">
        <v>66403</v>
      </c>
      <c r="M478" s="23">
        <f t="shared" si="14"/>
        <v>77091.333333333328</v>
      </c>
      <c r="N478" s="24">
        <f t="shared" si="15"/>
        <v>62006</v>
      </c>
      <c r="P478" s="15"/>
      <c r="Q478" s="65"/>
      <c r="R478" s="65"/>
      <c r="S478" s="16"/>
      <c r="U478" s="15">
        <v>13</v>
      </c>
      <c r="V478">
        <v>12</v>
      </c>
      <c r="W478" s="16">
        <v>12</v>
      </c>
      <c r="X478" s="15">
        <v>11</v>
      </c>
      <c r="Y478">
        <v>12</v>
      </c>
      <c r="Z478" s="16">
        <v>12</v>
      </c>
    </row>
    <row r="479" spans="1:33" x14ac:dyDescent="0.2">
      <c r="B479" s="15" t="s">
        <v>26404</v>
      </c>
      <c r="C479" t="s">
        <v>17304</v>
      </c>
      <c r="D479" t="s">
        <v>17305</v>
      </c>
      <c r="E479" s="16" t="s">
        <v>17306</v>
      </c>
      <c r="F479" s="15">
        <v>31034</v>
      </c>
      <c r="G479">
        <v>33186</v>
      </c>
      <c r="H479" s="16">
        <v>32423</v>
      </c>
      <c r="I479" s="15">
        <v>23666</v>
      </c>
      <c r="J479">
        <v>28511</v>
      </c>
      <c r="K479" s="16">
        <v>17897</v>
      </c>
      <c r="M479" s="23">
        <f t="shared" si="14"/>
        <v>32214.333333333332</v>
      </c>
      <c r="N479" s="24">
        <f t="shared" si="15"/>
        <v>23358</v>
      </c>
      <c r="P479" s="15"/>
      <c r="Q479" s="65"/>
      <c r="R479" s="65"/>
      <c r="S479" s="16"/>
      <c r="U479" s="15">
        <v>5</v>
      </c>
      <c r="V479">
        <v>6</v>
      </c>
      <c r="W479" s="16">
        <v>5</v>
      </c>
      <c r="X479" s="15">
        <v>6</v>
      </c>
      <c r="Y479">
        <v>6</v>
      </c>
      <c r="Z479" s="16">
        <v>6</v>
      </c>
    </row>
    <row r="480" spans="1:33" x14ac:dyDescent="0.2">
      <c r="B480" s="15" t="s">
        <v>26085</v>
      </c>
      <c r="C480" t="s">
        <v>16358</v>
      </c>
      <c r="D480" t="s">
        <v>16359</v>
      </c>
      <c r="E480" s="16" t="s">
        <v>16360</v>
      </c>
      <c r="F480" s="15">
        <v>62365</v>
      </c>
      <c r="G480">
        <v>61687</v>
      </c>
      <c r="H480" s="16">
        <v>63136</v>
      </c>
      <c r="I480" s="15">
        <v>42508</v>
      </c>
      <c r="J480">
        <v>52529</v>
      </c>
      <c r="K480" s="16">
        <v>54875</v>
      </c>
      <c r="M480" s="23">
        <f t="shared" si="14"/>
        <v>62396</v>
      </c>
      <c r="N480" s="24">
        <f t="shared" si="15"/>
        <v>49970.666666666664</v>
      </c>
      <c r="P480" s="15"/>
      <c r="Q480" s="65"/>
      <c r="R480" s="65"/>
      <c r="S480" s="16"/>
      <c r="U480" s="15">
        <v>7</v>
      </c>
      <c r="V480">
        <v>7</v>
      </c>
      <c r="W480" s="16">
        <v>4</v>
      </c>
      <c r="X480" s="15">
        <v>5</v>
      </c>
      <c r="Y480">
        <v>6</v>
      </c>
      <c r="Z480" s="16">
        <v>7</v>
      </c>
    </row>
    <row r="481" spans="1:33" x14ac:dyDescent="0.2">
      <c r="B481" s="15" t="s">
        <v>24402</v>
      </c>
      <c r="C481" t="s">
        <v>11353</v>
      </c>
      <c r="D481" t="s">
        <v>11354</v>
      </c>
      <c r="E481" s="16" t="s">
        <v>11355</v>
      </c>
      <c r="F481" s="15">
        <v>33328</v>
      </c>
      <c r="G481">
        <v>29466</v>
      </c>
      <c r="H481" s="16">
        <v>30968</v>
      </c>
      <c r="I481" s="15">
        <v>22548</v>
      </c>
      <c r="J481">
        <v>31276</v>
      </c>
      <c r="K481" s="16">
        <v>29623</v>
      </c>
      <c r="M481" s="23">
        <f t="shared" si="14"/>
        <v>31254</v>
      </c>
      <c r="N481" s="24">
        <f t="shared" si="15"/>
        <v>27815.666666666668</v>
      </c>
      <c r="P481" s="15"/>
      <c r="Q481" s="65"/>
      <c r="R481" s="65"/>
      <c r="S481" s="16"/>
      <c r="U481" s="15">
        <v>18</v>
      </c>
      <c r="V481">
        <v>20</v>
      </c>
      <c r="W481" s="16">
        <v>20</v>
      </c>
      <c r="X481" s="15">
        <v>20</v>
      </c>
      <c r="Y481">
        <v>19</v>
      </c>
      <c r="Z481" s="16">
        <v>20</v>
      </c>
    </row>
    <row r="482" spans="1:33" x14ac:dyDescent="0.2">
      <c r="B482" s="15" t="s">
        <v>22459</v>
      </c>
      <c r="C482" t="s">
        <v>5618</v>
      </c>
      <c r="D482" t="s">
        <v>5619</v>
      </c>
      <c r="E482" s="16" t="s">
        <v>5620</v>
      </c>
      <c r="F482" s="15">
        <v>316</v>
      </c>
      <c r="G482">
        <v>328</v>
      </c>
      <c r="H482" s="16">
        <v>459</v>
      </c>
      <c r="I482" s="15">
        <v>406</v>
      </c>
      <c r="J482">
        <v>429</v>
      </c>
      <c r="K482" s="16">
        <v>492</v>
      </c>
      <c r="M482" s="23">
        <f t="shared" si="14"/>
        <v>367.66666666666669</v>
      </c>
      <c r="N482" s="24">
        <f t="shared" si="15"/>
        <v>442.33333333333331</v>
      </c>
      <c r="P482" s="15"/>
      <c r="Q482" s="65"/>
      <c r="R482" s="65"/>
      <c r="S482" s="16"/>
      <c r="U482" s="15">
        <v>2</v>
      </c>
      <c r="V482">
        <v>2</v>
      </c>
      <c r="W482" s="16">
        <v>3</v>
      </c>
      <c r="X482" s="15">
        <v>3</v>
      </c>
      <c r="Y482">
        <v>3</v>
      </c>
      <c r="Z482" s="16">
        <v>3</v>
      </c>
    </row>
    <row r="483" spans="1:33" x14ac:dyDescent="0.2">
      <c r="B483" s="15" t="s">
        <v>20650</v>
      </c>
      <c r="C483" t="s">
        <v>250</v>
      </c>
      <c r="D483" t="s">
        <v>251</v>
      </c>
      <c r="E483" s="16" t="s">
        <v>252</v>
      </c>
      <c r="F483" s="15">
        <v>24274</v>
      </c>
      <c r="G483">
        <v>7095</v>
      </c>
      <c r="H483" s="16">
        <v>11606</v>
      </c>
      <c r="I483" s="15">
        <v>12530</v>
      </c>
      <c r="J483">
        <v>11984</v>
      </c>
      <c r="K483" s="16">
        <v>19663</v>
      </c>
      <c r="M483" s="23">
        <f t="shared" si="14"/>
        <v>14325</v>
      </c>
      <c r="N483" s="24">
        <f t="shared" si="15"/>
        <v>14725.666666666666</v>
      </c>
      <c r="P483" s="15"/>
      <c r="Q483" s="65"/>
      <c r="R483" s="65"/>
      <c r="S483" s="16"/>
      <c r="U483" s="15">
        <v>9</v>
      </c>
      <c r="V483">
        <v>9</v>
      </c>
      <c r="W483" s="16">
        <v>10</v>
      </c>
      <c r="X483" s="15">
        <v>11</v>
      </c>
      <c r="Y483">
        <v>11</v>
      </c>
      <c r="Z483" s="16">
        <v>9</v>
      </c>
    </row>
    <row r="484" spans="1:33" x14ac:dyDescent="0.2">
      <c r="B484" s="15" t="s">
        <v>24026</v>
      </c>
      <c r="C484" t="s">
        <v>10243</v>
      </c>
      <c r="D484" t="s">
        <v>10244</v>
      </c>
      <c r="E484" s="16" t="s">
        <v>10245</v>
      </c>
      <c r="F484" s="15">
        <v>2849</v>
      </c>
      <c r="G484">
        <v>3021</v>
      </c>
      <c r="H484" s="16">
        <v>2970</v>
      </c>
      <c r="I484" s="15">
        <v>2809</v>
      </c>
      <c r="J484">
        <v>3011</v>
      </c>
      <c r="K484" s="16">
        <v>3144</v>
      </c>
      <c r="M484" s="23">
        <f t="shared" si="14"/>
        <v>2946.6666666666665</v>
      </c>
      <c r="N484" s="24">
        <f t="shared" si="15"/>
        <v>2988</v>
      </c>
      <c r="P484" s="15"/>
      <c r="Q484" s="65"/>
      <c r="R484" s="65"/>
      <c r="S484" s="16"/>
      <c r="U484" s="15">
        <v>4</v>
      </c>
      <c r="V484">
        <v>4</v>
      </c>
      <c r="W484" s="16">
        <v>4</v>
      </c>
      <c r="X484" s="15">
        <v>5</v>
      </c>
      <c r="Y484">
        <v>5</v>
      </c>
      <c r="Z484" s="16">
        <v>5</v>
      </c>
    </row>
    <row r="485" spans="1:33" s="13" customFormat="1" x14ac:dyDescent="0.2">
      <c r="A485"/>
      <c r="B485" s="15" t="s">
        <v>25509</v>
      </c>
      <c r="C485" t="s">
        <v>14645</v>
      </c>
      <c r="D485" t="s">
        <v>14646</v>
      </c>
      <c r="E485" s="16" t="s">
        <v>14647</v>
      </c>
      <c r="F485" s="15">
        <v>9785</v>
      </c>
      <c r="G485">
        <v>9703</v>
      </c>
      <c r="H485" s="16">
        <v>8446</v>
      </c>
      <c r="I485" s="15">
        <v>8294</v>
      </c>
      <c r="J485">
        <v>10228</v>
      </c>
      <c r="K485" s="16">
        <v>8865</v>
      </c>
      <c r="L485"/>
      <c r="M485" s="23">
        <f t="shared" si="14"/>
        <v>9311.3333333333339</v>
      </c>
      <c r="N485" s="24">
        <f t="shared" si="15"/>
        <v>9129</v>
      </c>
      <c r="O485"/>
      <c r="P485" s="15" t="s">
        <v>27522</v>
      </c>
      <c r="Q485" s="65" t="s">
        <v>27683</v>
      </c>
      <c r="R485" s="65" t="s">
        <v>27524</v>
      </c>
      <c r="S485" s="16" t="s">
        <v>27684</v>
      </c>
      <c r="T485"/>
      <c r="U485" s="15">
        <v>9</v>
      </c>
      <c r="V485">
        <v>9</v>
      </c>
      <c r="W485" s="16">
        <v>6</v>
      </c>
      <c r="X485" s="15">
        <v>7</v>
      </c>
      <c r="Y485">
        <v>9</v>
      </c>
      <c r="Z485" s="16">
        <v>9</v>
      </c>
      <c r="AA485"/>
      <c r="AB485"/>
      <c r="AC485"/>
      <c r="AD485"/>
      <c r="AE485"/>
      <c r="AF485"/>
      <c r="AG485"/>
    </row>
    <row r="486" spans="1:33" x14ac:dyDescent="0.2">
      <c r="B486" s="15" t="s">
        <v>27021</v>
      </c>
      <c r="C486" t="s">
        <v>19141</v>
      </c>
      <c r="D486" t="s">
        <v>19142</v>
      </c>
      <c r="E486" s="16" t="s">
        <v>19143</v>
      </c>
      <c r="F486" s="15">
        <v>1310</v>
      </c>
      <c r="G486">
        <v>758</v>
      </c>
      <c r="H486" s="16">
        <v>614</v>
      </c>
      <c r="I486" s="15">
        <v>506</v>
      </c>
      <c r="J486">
        <v>635</v>
      </c>
      <c r="K486" s="16">
        <v>606</v>
      </c>
      <c r="M486" s="23">
        <f t="shared" si="14"/>
        <v>894</v>
      </c>
      <c r="N486" s="24">
        <f t="shared" si="15"/>
        <v>582.33333333333337</v>
      </c>
      <c r="P486" s="15"/>
      <c r="Q486" s="65"/>
      <c r="R486" s="65"/>
      <c r="S486" s="16"/>
      <c r="U486" s="15">
        <v>10</v>
      </c>
      <c r="V486">
        <v>11</v>
      </c>
      <c r="W486" s="16">
        <v>11</v>
      </c>
      <c r="X486" s="15">
        <v>11</v>
      </c>
      <c r="Y486">
        <v>12</v>
      </c>
      <c r="Z486" s="16">
        <v>12</v>
      </c>
    </row>
    <row r="487" spans="1:33" x14ac:dyDescent="0.2">
      <c r="B487" s="15" t="s">
        <v>24277</v>
      </c>
      <c r="C487" t="s">
        <v>10983</v>
      </c>
      <c r="D487" t="s">
        <v>10984</v>
      </c>
      <c r="E487" s="16" t="s">
        <v>10985</v>
      </c>
      <c r="F487" s="15">
        <v>3907</v>
      </c>
      <c r="G487">
        <v>2447</v>
      </c>
      <c r="H487" s="16">
        <v>1315</v>
      </c>
      <c r="I487" s="15">
        <v>2107</v>
      </c>
      <c r="J487">
        <v>1257</v>
      </c>
      <c r="K487" s="16">
        <v>1449</v>
      </c>
      <c r="M487" s="23">
        <f t="shared" si="14"/>
        <v>2556.3333333333335</v>
      </c>
      <c r="N487" s="24">
        <f t="shared" si="15"/>
        <v>1604.3333333333333</v>
      </c>
      <c r="P487" s="15"/>
      <c r="Q487" s="65" t="s">
        <v>27591</v>
      </c>
      <c r="R487" s="65"/>
      <c r="S487" s="16"/>
      <c r="U487" s="15">
        <v>2</v>
      </c>
      <c r="V487">
        <v>2</v>
      </c>
      <c r="W487" s="16">
        <v>2</v>
      </c>
      <c r="X487" s="15">
        <v>2</v>
      </c>
      <c r="Y487">
        <v>2</v>
      </c>
      <c r="Z487" s="16">
        <v>2</v>
      </c>
    </row>
    <row r="488" spans="1:33" x14ac:dyDescent="0.2">
      <c r="B488" s="15" t="s">
        <v>23249</v>
      </c>
      <c r="C488" t="s">
        <v>7950</v>
      </c>
      <c r="D488" t="s">
        <v>7951</v>
      </c>
      <c r="E488" s="16" t="s">
        <v>7952</v>
      </c>
      <c r="F488" s="15">
        <v>11802</v>
      </c>
      <c r="G488">
        <v>10581</v>
      </c>
      <c r="H488" s="16">
        <v>7559</v>
      </c>
      <c r="I488" s="15">
        <v>6870</v>
      </c>
      <c r="J488">
        <v>7936</v>
      </c>
      <c r="K488" s="16">
        <v>9955</v>
      </c>
      <c r="M488" s="23">
        <f t="shared" si="14"/>
        <v>9980.6666666666661</v>
      </c>
      <c r="N488" s="24">
        <f t="shared" si="15"/>
        <v>8253.6666666666661</v>
      </c>
      <c r="P488" s="15"/>
      <c r="Q488" s="65" t="s">
        <v>27518</v>
      </c>
      <c r="R488" s="65"/>
      <c r="S488" s="16"/>
      <c r="U488" s="15">
        <v>51</v>
      </c>
      <c r="V488">
        <v>49</v>
      </c>
      <c r="W488" s="16">
        <v>49</v>
      </c>
      <c r="X488" s="15">
        <v>51</v>
      </c>
      <c r="Y488">
        <v>51</v>
      </c>
      <c r="Z488" s="16">
        <v>51</v>
      </c>
    </row>
    <row r="489" spans="1:33" x14ac:dyDescent="0.2">
      <c r="B489" s="15" t="s">
        <v>21977</v>
      </c>
      <c r="C489" t="s">
        <v>4181</v>
      </c>
      <c r="D489" t="s">
        <v>4182</v>
      </c>
      <c r="E489" s="16" t="s">
        <v>4183</v>
      </c>
      <c r="F489" s="15">
        <v>2798</v>
      </c>
      <c r="G489">
        <v>1883</v>
      </c>
      <c r="H489" s="16">
        <v>2534</v>
      </c>
      <c r="I489" s="15">
        <v>1970</v>
      </c>
      <c r="J489">
        <v>2040</v>
      </c>
      <c r="K489" s="16">
        <v>2353</v>
      </c>
      <c r="M489" s="23">
        <f t="shared" si="14"/>
        <v>2405</v>
      </c>
      <c r="N489" s="24">
        <f t="shared" si="15"/>
        <v>2121</v>
      </c>
      <c r="P489" s="15"/>
      <c r="Q489" s="65"/>
      <c r="R489" s="65"/>
      <c r="S489" s="16"/>
      <c r="U489" s="15">
        <v>4</v>
      </c>
      <c r="V489">
        <v>4</v>
      </c>
      <c r="W489" s="16">
        <v>4</v>
      </c>
      <c r="X489" s="15">
        <v>4</v>
      </c>
      <c r="Y489">
        <v>5</v>
      </c>
      <c r="Z489" s="16">
        <v>4</v>
      </c>
    </row>
    <row r="490" spans="1:33" x14ac:dyDescent="0.2">
      <c r="B490" s="15" t="s">
        <v>21667</v>
      </c>
      <c r="C490" t="s">
        <v>3265</v>
      </c>
      <c r="D490" t="s">
        <v>3266</v>
      </c>
      <c r="E490" s="16" t="s">
        <v>3267</v>
      </c>
      <c r="F490" s="15">
        <v>81662</v>
      </c>
      <c r="G490">
        <v>72277</v>
      </c>
      <c r="H490" s="16">
        <v>72964</v>
      </c>
      <c r="I490" s="15">
        <v>55265</v>
      </c>
      <c r="J490">
        <v>63082</v>
      </c>
      <c r="K490" s="16">
        <v>57502</v>
      </c>
      <c r="M490" s="23">
        <f t="shared" si="14"/>
        <v>75634.333333333328</v>
      </c>
      <c r="N490" s="24">
        <f t="shared" si="15"/>
        <v>58616.333333333336</v>
      </c>
      <c r="P490" s="15"/>
      <c r="Q490" s="65"/>
      <c r="R490" s="65"/>
      <c r="S490" s="16"/>
      <c r="U490" s="15">
        <v>24</v>
      </c>
      <c r="V490">
        <v>24</v>
      </c>
      <c r="W490" s="16">
        <v>23</v>
      </c>
      <c r="X490" s="15">
        <v>24</v>
      </c>
      <c r="Y490">
        <v>24</v>
      </c>
      <c r="Z490" s="16">
        <v>24</v>
      </c>
    </row>
    <row r="491" spans="1:33" x14ac:dyDescent="0.2">
      <c r="B491" s="15" t="s">
        <v>21146</v>
      </c>
      <c r="C491" t="s">
        <v>1721</v>
      </c>
      <c r="D491" t="s">
        <v>1722</v>
      </c>
      <c r="E491" s="16" t="s">
        <v>1723</v>
      </c>
      <c r="F491" s="15">
        <v>777</v>
      </c>
      <c r="G491">
        <v>449</v>
      </c>
      <c r="H491" s="16">
        <v>430</v>
      </c>
      <c r="I491" s="15">
        <v>826</v>
      </c>
      <c r="J491">
        <v>804</v>
      </c>
      <c r="K491" s="16">
        <v>755</v>
      </c>
      <c r="M491" s="23">
        <f t="shared" si="14"/>
        <v>552</v>
      </c>
      <c r="N491" s="24">
        <f t="shared" si="15"/>
        <v>795</v>
      </c>
      <c r="P491" s="15"/>
      <c r="Q491" s="65" t="s">
        <v>27685</v>
      </c>
      <c r="R491" s="65"/>
      <c r="S491" s="16"/>
      <c r="U491" s="15">
        <v>5</v>
      </c>
      <c r="V491">
        <v>4</v>
      </c>
      <c r="W491" s="16">
        <v>5</v>
      </c>
      <c r="X491" s="15">
        <v>5</v>
      </c>
      <c r="Y491">
        <v>5</v>
      </c>
      <c r="Z491" s="16">
        <v>5</v>
      </c>
    </row>
    <row r="492" spans="1:33" x14ac:dyDescent="0.2">
      <c r="B492" s="15" t="s">
        <v>23824</v>
      </c>
      <c r="C492" t="s">
        <v>9649</v>
      </c>
      <c r="D492" t="s">
        <v>9650</v>
      </c>
      <c r="E492" s="16" t="s">
        <v>9651</v>
      </c>
      <c r="F492" s="15">
        <v>61961</v>
      </c>
      <c r="G492">
        <v>66084</v>
      </c>
      <c r="H492" s="16">
        <v>69019</v>
      </c>
      <c r="I492" s="15">
        <v>51919</v>
      </c>
      <c r="J492">
        <v>60208</v>
      </c>
      <c r="K492" s="16">
        <v>58369</v>
      </c>
      <c r="M492" s="23">
        <f t="shared" si="14"/>
        <v>65688</v>
      </c>
      <c r="N492" s="24">
        <f t="shared" si="15"/>
        <v>56832</v>
      </c>
      <c r="P492" s="15"/>
      <c r="Q492" s="65" t="s">
        <v>27548</v>
      </c>
      <c r="R492" s="65"/>
      <c r="S492" s="16"/>
      <c r="U492" s="15">
        <v>38</v>
      </c>
      <c r="V492">
        <v>37</v>
      </c>
      <c r="W492" s="16">
        <v>36</v>
      </c>
      <c r="X492" s="15">
        <v>35</v>
      </c>
      <c r="Y492">
        <v>36</v>
      </c>
      <c r="Z492" s="16">
        <v>36</v>
      </c>
    </row>
    <row r="493" spans="1:33" s="13" customFormat="1" x14ac:dyDescent="0.2">
      <c r="A493"/>
      <c r="B493" s="15" t="s">
        <v>26133</v>
      </c>
      <c r="C493" t="s">
        <v>16498</v>
      </c>
      <c r="D493" t="s">
        <v>16499</v>
      </c>
      <c r="E493" s="16" t="s">
        <v>16500</v>
      </c>
      <c r="F493" s="15">
        <v>605</v>
      </c>
      <c r="G493">
        <v>1673</v>
      </c>
      <c r="H493" s="16">
        <v>2199</v>
      </c>
      <c r="I493" s="15">
        <v>1161</v>
      </c>
      <c r="J493">
        <v>1831</v>
      </c>
      <c r="K493" s="16">
        <v>1656</v>
      </c>
      <c r="L493"/>
      <c r="M493" s="23">
        <f t="shared" si="14"/>
        <v>1492.3333333333333</v>
      </c>
      <c r="N493" s="24">
        <f t="shared" si="15"/>
        <v>1549.3333333333333</v>
      </c>
      <c r="O493"/>
      <c r="P493" s="15"/>
      <c r="Q493" s="65"/>
      <c r="R493" s="65"/>
      <c r="S493" s="16"/>
      <c r="T493"/>
      <c r="U493" s="15">
        <v>4</v>
      </c>
      <c r="V493">
        <v>3</v>
      </c>
      <c r="W493" s="16">
        <v>4</v>
      </c>
      <c r="X493" s="15">
        <v>4</v>
      </c>
      <c r="Y493">
        <v>4</v>
      </c>
      <c r="Z493" s="16">
        <v>4</v>
      </c>
      <c r="AA493"/>
      <c r="AB493"/>
      <c r="AC493"/>
      <c r="AD493"/>
      <c r="AE493"/>
      <c r="AF493"/>
      <c r="AG493"/>
    </row>
    <row r="494" spans="1:33" x14ac:dyDescent="0.2">
      <c r="B494" s="15" t="s">
        <v>20664</v>
      </c>
      <c r="C494" t="s">
        <v>292</v>
      </c>
      <c r="D494" t="s">
        <v>293</v>
      </c>
      <c r="E494" s="16" t="s">
        <v>294</v>
      </c>
      <c r="F494" s="15">
        <v>1168</v>
      </c>
      <c r="G494">
        <v>982</v>
      </c>
      <c r="H494" s="16">
        <v>1038</v>
      </c>
      <c r="I494" s="15">
        <v>856</v>
      </c>
      <c r="J494">
        <v>905</v>
      </c>
      <c r="K494" s="16">
        <v>875</v>
      </c>
      <c r="M494" s="23">
        <f t="shared" si="14"/>
        <v>1062.6666666666667</v>
      </c>
      <c r="N494" s="24">
        <f t="shared" si="15"/>
        <v>878.66666666666663</v>
      </c>
      <c r="P494" s="15"/>
      <c r="Q494" s="65"/>
      <c r="R494" s="65"/>
      <c r="S494" s="16"/>
      <c r="U494" s="15">
        <v>2</v>
      </c>
      <c r="V494">
        <v>2</v>
      </c>
      <c r="W494" s="16">
        <v>2</v>
      </c>
      <c r="X494" s="15">
        <v>2</v>
      </c>
      <c r="Y494">
        <v>2</v>
      </c>
      <c r="Z494" s="16">
        <v>2</v>
      </c>
    </row>
    <row r="495" spans="1:33" s="13" customFormat="1" x14ac:dyDescent="0.2">
      <c r="A495"/>
      <c r="B495" s="15" t="s">
        <v>27063</v>
      </c>
      <c r="C495" t="s">
        <v>19267</v>
      </c>
      <c r="D495" t="s">
        <v>19268</v>
      </c>
      <c r="E495" s="16" t="s">
        <v>19269</v>
      </c>
      <c r="F495" s="15">
        <v>27082</v>
      </c>
      <c r="G495">
        <v>31158</v>
      </c>
      <c r="H495" s="16">
        <v>22934</v>
      </c>
      <c r="I495" s="15">
        <v>20216</v>
      </c>
      <c r="J495">
        <v>24590</v>
      </c>
      <c r="K495" s="16">
        <v>27312</v>
      </c>
      <c r="L495"/>
      <c r="M495" s="23">
        <f t="shared" si="14"/>
        <v>27058</v>
      </c>
      <c r="N495" s="24">
        <f t="shared" si="15"/>
        <v>24039.333333333332</v>
      </c>
      <c r="O495"/>
      <c r="P495" s="15" t="s">
        <v>27522</v>
      </c>
      <c r="Q495" s="65" t="s">
        <v>27686</v>
      </c>
      <c r="R495" s="65" t="s">
        <v>27524</v>
      </c>
      <c r="S495" s="16" t="s">
        <v>27687</v>
      </c>
      <c r="T495"/>
      <c r="U495" s="15">
        <v>9</v>
      </c>
      <c r="V495">
        <v>9</v>
      </c>
      <c r="W495" s="16">
        <v>9</v>
      </c>
      <c r="X495" s="15">
        <v>9</v>
      </c>
      <c r="Y495">
        <v>9</v>
      </c>
      <c r="Z495" s="16">
        <v>8</v>
      </c>
      <c r="AA495"/>
      <c r="AB495"/>
      <c r="AC495"/>
      <c r="AD495"/>
      <c r="AE495"/>
      <c r="AF495"/>
      <c r="AG495"/>
    </row>
    <row r="496" spans="1:33" x14ac:dyDescent="0.2">
      <c r="B496" s="15" t="s">
        <v>22305</v>
      </c>
      <c r="C496" t="s">
        <v>5159</v>
      </c>
      <c r="D496" t="s">
        <v>5160</v>
      </c>
      <c r="E496" s="16" t="s">
        <v>5161</v>
      </c>
      <c r="F496" s="15">
        <v>28587</v>
      </c>
      <c r="G496">
        <v>22532</v>
      </c>
      <c r="H496" s="16">
        <v>31424</v>
      </c>
      <c r="I496" s="15">
        <v>25010</v>
      </c>
      <c r="J496">
        <v>25327</v>
      </c>
      <c r="K496" s="16">
        <v>22974</v>
      </c>
      <c r="M496" s="23">
        <f t="shared" si="14"/>
        <v>27514.333333333332</v>
      </c>
      <c r="N496" s="24">
        <f t="shared" si="15"/>
        <v>24437</v>
      </c>
      <c r="P496" s="15"/>
      <c r="Q496" s="65"/>
      <c r="R496" s="65"/>
      <c r="S496" s="16"/>
      <c r="U496" s="15">
        <v>8</v>
      </c>
      <c r="V496">
        <v>8</v>
      </c>
      <c r="W496" s="16">
        <v>8</v>
      </c>
      <c r="X496" s="15">
        <v>8</v>
      </c>
      <c r="Y496">
        <v>8</v>
      </c>
      <c r="Z496" s="16">
        <v>8</v>
      </c>
    </row>
    <row r="497" spans="1:33" x14ac:dyDescent="0.2">
      <c r="B497" s="15" t="s">
        <v>22425</v>
      </c>
      <c r="C497" t="s">
        <v>5516</v>
      </c>
      <c r="D497" t="s">
        <v>5517</v>
      </c>
      <c r="E497" s="16" t="s">
        <v>5518</v>
      </c>
      <c r="F497" s="15">
        <v>8796</v>
      </c>
      <c r="G497">
        <v>7844</v>
      </c>
      <c r="H497" s="16">
        <v>8036</v>
      </c>
      <c r="I497" s="15">
        <v>6099</v>
      </c>
      <c r="J497">
        <v>7224</v>
      </c>
      <c r="K497" s="16">
        <v>7447</v>
      </c>
      <c r="M497" s="23">
        <f t="shared" si="14"/>
        <v>8225.3333333333339</v>
      </c>
      <c r="N497" s="24">
        <f t="shared" si="15"/>
        <v>6923.333333333333</v>
      </c>
      <c r="P497" s="15"/>
      <c r="Q497" s="65" t="s">
        <v>27518</v>
      </c>
      <c r="R497" s="65"/>
      <c r="S497" s="16"/>
      <c r="U497" s="15">
        <v>10</v>
      </c>
      <c r="V497">
        <v>10</v>
      </c>
      <c r="W497" s="16">
        <v>10</v>
      </c>
      <c r="X497" s="15">
        <v>10</v>
      </c>
      <c r="Y497">
        <v>10</v>
      </c>
      <c r="Z497" s="16">
        <v>10</v>
      </c>
    </row>
    <row r="498" spans="1:33" s="13" customFormat="1" x14ac:dyDescent="0.2">
      <c r="A498"/>
      <c r="B498" s="15" t="s">
        <v>21131</v>
      </c>
      <c r="C498" t="s">
        <v>1678</v>
      </c>
      <c r="D498" t="s">
        <v>1679</v>
      </c>
      <c r="E498" s="16" t="s">
        <v>1680</v>
      </c>
      <c r="F498" s="15">
        <v>60434</v>
      </c>
      <c r="G498">
        <v>44209</v>
      </c>
      <c r="H498" s="16">
        <v>107480</v>
      </c>
      <c r="I498" s="15">
        <v>111335</v>
      </c>
      <c r="J498">
        <v>90789</v>
      </c>
      <c r="K498" s="16">
        <v>70070</v>
      </c>
      <c r="L498"/>
      <c r="M498" s="23">
        <f t="shared" si="14"/>
        <v>70707.666666666672</v>
      </c>
      <c r="N498" s="24">
        <f t="shared" si="15"/>
        <v>90731.333333333328</v>
      </c>
      <c r="O498"/>
      <c r="P498" s="15"/>
      <c r="Q498" s="65" t="s">
        <v>27518</v>
      </c>
      <c r="R498" s="65"/>
      <c r="S498" s="16"/>
      <c r="T498"/>
      <c r="U498" s="15">
        <v>16</v>
      </c>
      <c r="V498">
        <v>16</v>
      </c>
      <c r="W498" s="16">
        <v>15</v>
      </c>
      <c r="X498" s="15">
        <v>15</v>
      </c>
      <c r="Y498">
        <v>15</v>
      </c>
      <c r="Z498" s="16">
        <v>16</v>
      </c>
      <c r="AA498"/>
      <c r="AB498"/>
      <c r="AC498"/>
      <c r="AD498"/>
      <c r="AE498"/>
      <c r="AF498"/>
      <c r="AG498"/>
    </row>
    <row r="499" spans="1:33" x14ac:dyDescent="0.2">
      <c r="B499" s="15" t="s">
        <v>26617</v>
      </c>
      <c r="C499" t="s">
        <v>17935</v>
      </c>
      <c r="D499" t="s">
        <v>17936</v>
      </c>
      <c r="E499" s="16" t="s">
        <v>17937</v>
      </c>
      <c r="F499" s="15">
        <v>8408</v>
      </c>
      <c r="G499">
        <v>6970</v>
      </c>
      <c r="H499" s="16">
        <v>7259</v>
      </c>
      <c r="I499" s="15">
        <v>6204</v>
      </c>
      <c r="J499">
        <v>6922</v>
      </c>
      <c r="K499" s="16">
        <v>6260</v>
      </c>
      <c r="M499" s="23">
        <f t="shared" si="14"/>
        <v>7545.666666666667</v>
      </c>
      <c r="N499" s="24">
        <f t="shared" si="15"/>
        <v>6462</v>
      </c>
      <c r="P499" s="15"/>
      <c r="Q499" s="65"/>
      <c r="R499" s="65"/>
      <c r="S499" s="16"/>
      <c r="U499" s="15">
        <v>9</v>
      </c>
      <c r="V499">
        <v>8</v>
      </c>
      <c r="W499" s="16">
        <v>7</v>
      </c>
      <c r="X499" s="15">
        <v>7</v>
      </c>
      <c r="Y499">
        <v>10</v>
      </c>
      <c r="Z499" s="16">
        <v>9</v>
      </c>
    </row>
    <row r="500" spans="1:33" x14ac:dyDescent="0.2">
      <c r="B500" s="15" t="s">
        <v>21193</v>
      </c>
      <c r="C500" t="s">
        <v>1862</v>
      </c>
      <c r="D500" t="s">
        <v>1863</v>
      </c>
      <c r="E500" s="16" t="s">
        <v>1864</v>
      </c>
      <c r="F500" s="15">
        <v>375</v>
      </c>
      <c r="G500">
        <v>469</v>
      </c>
      <c r="H500" s="16">
        <v>198</v>
      </c>
      <c r="I500" s="15">
        <v>0</v>
      </c>
      <c r="J500">
        <v>93</v>
      </c>
      <c r="K500" s="16">
        <v>127</v>
      </c>
      <c r="M500" s="23">
        <f t="shared" si="14"/>
        <v>347.33333333333331</v>
      </c>
      <c r="N500" s="24">
        <f t="shared" si="15"/>
        <v>73.333333333333329</v>
      </c>
      <c r="P500" s="15"/>
      <c r="Q500" s="65"/>
      <c r="R500" s="65"/>
      <c r="S500" s="16"/>
      <c r="U500" s="15">
        <v>3</v>
      </c>
      <c r="V500">
        <v>3</v>
      </c>
      <c r="W500" s="16">
        <v>3</v>
      </c>
      <c r="X500" s="15" t="s">
        <v>27503</v>
      </c>
      <c r="Y500">
        <v>3</v>
      </c>
      <c r="Z500" s="16">
        <v>3</v>
      </c>
    </row>
    <row r="501" spans="1:33" s="13" customFormat="1" x14ac:dyDescent="0.2">
      <c r="A501"/>
      <c r="B501" s="15" t="s">
        <v>23883</v>
      </c>
      <c r="C501" t="s">
        <v>9820</v>
      </c>
      <c r="D501" t="s">
        <v>9821</v>
      </c>
      <c r="E501" s="16" t="s">
        <v>9822</v>
      </c>
      <c r="F501" s="15">
        <v>2700</v>
      </c>
      <c r="G501">
        <v>3071</v>
      </c>
      <c r="H501" s="16">
        <v>2871</v>
      </c>
      <c r="I501" s="15">
        <v>2339</v>
      </c>
      <c r="J501">
        <v>2665</v>
      </c>
      <c r="K501" s="16">
        <v>2529</v>
      </c>
      <c r="L501"/>
      <c r="M501" s="23">
        <f t="shared" si="14"/>
        <v>2880.6666666666665</v>
      </c>
      <c r="N501" s="24">
        <f t="shared" si="15"/>
        <v>2511</v>
      </c>
      <c r="O501"/>
      <c r="P501" s="15"/>
      <c r="Q501" s="65"/>
      <c r="R501" s="65"/>
      <c r="S501" s="16"/>
      <c r="T501"/>
      <c r="U501" s="15">
        <v>7</v>
      </c>
      <c r="V501">
        <v>8</v>
      </c>
      <c r="W501" s="16">
        <v>7</v>
      </c>
      <c r="X501" s="15">
        <v>7</v>
      </c>
      <c r="Y501">
        <v>8</v>
      </c>
      <c r="Z501" s="16">
        <v>7</v>
      </c>
      <c r="AA501"/>
      <c r="AB501"/>
      <c r="AC501"/>
      <c r="AD501"/>
      <c r="AE501"/>
      <c r="AF501"/>
      <c r="AG501"/>
    </row>
    <row r="502" spans="1:33" x14ac:dyDescent="0.2">
      <c r="B502" s="15" t="s">
        <v>21306</v>
      </c>
      <c r="C502" t="s">
        <v>2198</v>
      </c>
      <c r="D502" t="s">
        <v>2199</v>
      </c>
      <c r="E502" s="16" t="s">
        <v>2200</v>
      </c>
      <c r="F502" s="15">
        <v>392686</v>
      </c>
      <c r="G502">
        <v>556727</v>
      </c>
      <c r="H502" s="16">
        <v>424692</v>
      </c>
      <c r="I502" s="15">
        <v>280170</v>
      </c>
      <c r="J502">
        <v>392254</v>
      </c>
      <c r="K502" s="16">
        <v>444659</v>
      </c>
      <c r="M502" s="23">
        <f t="shared" si="14"/>
        <v>458035</v>
      </c>
      <c r="N502" s="24">
        <f t="shared" si="15"/>
        <v>372361</v>
      </c>
      <c r="P502" s="15"/>
      <c r="Q502" s="65" t="s">
        <v>27594</v>
      </c>
      <c r="R502" s="65"/>
      <c r="S502" s="16"/>
      <c r="U502" s="15">
        <v>7</v>
      </c>
      <c r="V502">
        <v>7</v>
      </c>
      <c r="W502" s="16">
        <v>6</v>
      </c>
      <c r="X502" s="15">
        <v>5</v>
      </c>
      <c r="Y502">
        <v>6</v>
      </c>
      <c r="Z502" s="16">
        <v>7</v>
      </c>
    </row>
    <row r="503" spans="1:33" x14ac:dyDescent="0.2">
      <c r="B503" s="15" t="s">
        <v>25515</v>
      </c>
      <c r="C503" t="s">
        <v>14663</v>
      </c>
      <c r="D503" t="s">
        <v>14664</v>
      </c>
      <c r="E503" s="16" t="s">
        <v>14665</v>
      </c>
      <c r="F503" s="15">
        <v>3832</v>
      </c>
      <c r="G503">
        <v>3203</v>
      </c>
      <c r="H503" s="16">
        <v>3120</v>
      </c>
      <c r="I503" s="15">
        <v>2267</v>
      </c>
      <c r="J503">
        <v>2604</v>
      </c>
      <c r="K503" s="16">
        <v>2287</v>
      </c>
      <c r="M503" s="23">
        <f t="shared" si="14"/>
        <v>3385</v>
      </c>
      <c r="N503" s="24">
        <f t="shared" si="15"/>
        <v>2386</v>
      </c>
      <c r="P503" s="15"/>
      <c r="Q503" s="65" t="s">
        <v>27591</v>
      </c>
      <c r="R503" s="65"/>
      <c r="S503" s="16"/>
      <c r="U503" s="15">
        <v>5</v>
      </c>
      <c r="V503">
        <v>5</v>
      </c>
      <c r="W503" s="16">
        <v>5</v>
      </c>
      <c r="X503" s="15">
        <v>5</v>
      </c>
      <c r="Y503">
        <v>5</v>
      </c>
      <c r="Z503" s="16">
        <v>5</v>
      </c>
    </row>
    <row r="504" spans="1:33" x14ac:dyDescent="0.2">
      <c r="B504" s="15" t="s">
        <v>22047</v>
      </c>
      <c r="C504" t="s">
        <v>4389</v>
      </c>
      <c r="D504" t="s">
        <v>4390</v>
      </c>
      <c r="E504" s="16" t="s">
        <v>4391</v>
      </c>
      <c r="F504" s="15">
        <v>3393</v>
      </c>
      <c r="G504">
        <v>3267</v>
      </c>
      <c r="H504" s="16">
        <v>3620</v>
      </c>
      <c r="I504" s="15">
        <v>1029</v>
      </c>
      <c r="J504">
        <v>2308</v>
      </c>
      <c r="K504" s="16">
        <v>2942</v>
      </c>
      <c r="M504" s="23">
        <f t="shared" si="14"/>
        <v>3426.6666666666665</v>
      </c>
      <c r="N504" s="24">
        <f t="shared" si="15"/>
        <v>2093</v>
      </c>
      <c r="P504" s="15"/>
      <c r="Q504" s="65"/>
      <c r="R504" s="65"/>
      <c r="S504" s="16"/>
      <c r="U504" s="15">
        <v>3</v>
      </c>
      <c r="V504">
        <v>3</v>
      </c>
      <c r="W504" s="16">
        <v>3</v>
      </c>
      <c r="X504" s="15">
        <v>2</v>
      </c>
      <c r="Y504">
        <v>3</v>
      </c>
      <c r="Z504" s="16">
        <v>3</v>
      </c>
    </row>
    <row r="505" spans="1:33" x14ac:dyDescent="0.2">
      <c r="B505" s="15" t="s">
        <v>22555</v>
      </c>
      <c r="C505" t="s">
        <v>5904</v>
      </c>
      <c r="D505" t="s">
        <v>5905</v>
      </c>
      <c r="E505" s="16" t="s">
        <v>5906</v>
      </c>
      <c r="F505" s="15">
        <v>61328</v>
      </c>
      <c r="G505">
        <v>59057</v>
      </c>
      <c r="H505" s="16">
        <v>59158</v>
      </c>
      <c r="I505" s="15">
        <v>52706</v>
      </c>
      <c r="J505">
        <v>56501</v>
      </c>
      <c r="K505" s="16">
        <v>58046</v>
      </c>
      <c r="M505" s="23">
        <f t="shared" si="14"/>
        <v>59847.666666666664</v>
      </c>
      <c r="N505" s="24">
        <f t="shared" si="15"/>
        <v>55751</v>
      </c>
      <c r="P505" s="15"/>
      <c r="Q505" s="65" t="s">
        <v>27614</v>
      </c>
      <c r="R505" s="65"/>
      <c r="S505" s="16"/>
      <c r="U505" s="15">
        <v>21</v>
      </c>
      <c r="V505">
        <v>21</v>
      </c>
      <c r="W505" s="16">
        <v>19</v>
      </c>
      <c r="X505" s="15">
        <v>21</v>
      </c>
      <c r="Y505">
        <v>21</v>
      </c>
      <c r="Z505" s="16">
        <v>21</v>
      </c>
    </row>
    <row r="506" spans="1:33" x14ac:dyDescent="0.2">
      <c r="B506" s="15" t="s">
        <v>21497</v>
      </c>
      <c r="C506" t="s">
        <v>2761</v>
      </c>
      <c r="D506" t="s">
        <v>2762</v>
      </c>
      <c r="E506" s="16" t="s">
        <v>2763</v>
      </c>
      <c r="F506" s="15">
        <v>11530</v>
      </c>
      <c r="G506">
        <v>12080</v>
      </c>
      <c r="H506" s="16">
        <v>9480</v>
      </c>
      <c r="I506" s="15">
        <v>5743</v>
      </c>
      <c r="J506">
        <v>9603</v>
      </c>
      <c r="K506" s="16">
        <v>8211</v>
      </c>
      <c r="M506" s="23">
        <f t="shared" si="14"/>
        <v>11030</v>
      </c>
      <c r="N506" s="24">
        <f t="shared" si="15"/>
        <v>7852.333333333333</v>
      </c>
      <c r="P506" s="15"/>
      <c r="Q506" s="65"/>
      <c r="R506" s="65"/>
      <c r="S506" s="16"/>
      <c r="U506" s="15">
        <v>6</v>
      </c>
      <c r="V506">
        <v>6</v>
      </c>
      <c r="W506" s="16">
        <v>6</v>
      </c>
      <c r="X506" s="15">
        <v>6</v>
      </c>
      <c r="Y506">
        <v>6</v>
      </c>
      <c r="Z506" s="16">
        <v>6</v>
      </c>
    </row>
    <row r="507" spans="1:33" x14ac:dyDescent="0.2">
      <c r="B507" s="15" t="s">
        <v>27085</v>
      </c>
      <c r="C507" t="s">
        <v>19333</v>
      </c>
      <c r="D507" t="s">
        <v>19334</v>
      </c>
      <c r="E507" s="16" t="s">
        <v>19335</v>
      </c>
      <c r="F507" s="15">
        <v>17547</v>
      </c>
      <c r="G507">
        <v>15864</v>
      </c>
      <c r="H507" s="16">
        <v>20496</v>
      </c>
      <c r="I507" s="15">
        <v>9366</v>
      </c>
      <c r="J507">
        <v>15479</v>
      </c>
      <c r="K507" s="16">
        <v>17692</v>
      </c>
      <c r="M507" s="23">
        <f t="shared" si="14"/>
        <v>17969</v>
      </c>
      <c r="N507" s="24">
        <f t="shared" si="15"/>
        <v>14179</v>
      </c>
      <c r="P507" s="15"/>
      <c r="Q507" s="65" t="s">
        <v>27592</v>
      </c>
      <c r="R507" s="65"/>
      <c r="S507" s="16"/>
      <c r="U507" s="15">
        <v>5</v>
      </c>
      <c r="V507">
        <v>5</v>
      </c>
      <c r="W507" s="16">
        <v>5</v>
      </c>
      <c r="X507" s="15">
        <v>5</v>
      </c>
      <c r="Y507">
        <v>5</v>
      </c>
      <c r="Z507" s="16">
        <v>5</v>
      </c>
    </row>
    <row r="508" spans="1:33" x14ac:dyDescent="0.2">
      <c r="B508" s="15" t="s">
        <v>25010</v>
      </c>
      <c r="C508" t="s">
        <v>13160</v>
      </c>
      <c r="D508" t="s">
        <v>13161</v>
      </c>
      <c r="E508" s="16" t="s">
        <v>13162</v>
      </c>
      <c r="F508" s="15">
        <v>1800</v>
      </c>
      <c r="G508">
        <v>1451</v>
      </c>
      <c r="H508" s="16">
        <v>1322</v>
      </c>
      <c r="I508" s="15">
        <v>1409</v>
      </c>
      <c r="J508">
        <v>1425</v>
      </c>
      <c r="K508" s="16">
        <v>1349</v>
      </c>
      <c r="M508" s="23">
        <f t="shared" si="14"/>
        <v>1524.3333333333333</v>
      </c>
      <c r="N508" s="24">
        <f t="shared" si="15"/>
        <v>1394.3333333333333</v>
      </c>
      <c r="P508" s="15"/>
      <c r="Q508" s="65" t="s">
        <v>27614</v>
      </c>
      <c r="R508" s="65"/>
      <c r="S508" s="16"/>
      <c r="U508" s="15">
        <v>2</v>
      </c>
      <c r="V508">
        <v>2</v>
      </c>
      <c r="W508" s="16">
        <v>2</v>
      </c>
      <c r="X508" s="15">
        <v>2</v>
      </c>
      <c r="Y508">
        <v>2</v>
      </c>
      <c r="Z508" s="16">
        <v>2</v>
      </c>
    </row>
    <row r="509" spans="1:33" x14ac:dyDescent="0.2">
      <c r="B509" s="15" t="s">
        <v>22806</v>
      </c>
      <c r="C509" t="s">
        <v>6645</v>
      </c>
      <c r="D509" t="s">
        <v>6646</v>
      </c>
      <c r="E509" s="16" t="s">
        <v>6647</v>
      </c>
      <c r="F509" s="15">
        <v>23226</v>
      </c>
      <c r="G509">
        <v>21516</v>
      </c>
      <c r="H509" s="16">
        <v>26357</v>
      </c>
      <c r="I509" s="15">
        <v>18511</v>
      </c>
      <c r="J509">
        <v>23157</v>
      </c>
      <c r="K509" s="16">
        <v>22814</v>
      </c>
      <c r="M509" s="23">
        <f t="shared" si="14"/>
        <v>23699.666666666668</v>
      </c>
      <c r="N509" s="24">
        <f t="shared" si="15"/>
        <v>21494</v>
      </c>
      <c r="P509" s="15"/>
      <c r="Q509" s="65" t="s">
        <v>27591</v>
      </c>
      <c r="R509" s="65"/>
      <c r="S509" s="16"/>
      <c r="U509" s="15">
        <v>9</v>
      </c>
      <c r="V509">
        <v>9</v>
      </c>
      <c r="W509" s="16">
        <v>9</v>
      </c>
      <c r="X509" s="15">
        <v>9</v>
      </c>
      <c r="Y509">
        <v>9</v>
      </c>
      <c r="Z509" s="16">
        <v>9</v>
      </c>
    </row>
    <row r="510" spans="1:33" x14ac:dyDescent="0.2">
      <c r="B510" s="15" t="s">
        <v>24956</v>
      </c>
      <c r="C510" t="s">
        <v>13000</v>
      </c>
      <c r="D510" t="s">
        <v>13001</v>
      </c>
      <c r="E510" s="16" t="s">
        <v>13002</v>
      </c>
      <c r="F510" s="15">
        <v>40345</v>
      </c>
      <c r="G510">
        <v>37805</v>
      </c>
      <c r="H510" s="16">
        <v>38571</v>
      </c>
      <c r="I510" s="15">
        <v>29894</v>
      </c>
      <c r="J510">
        <v>36848</v>
      </c>
      <c r="K510" s="16">
        <v>33173</v>
      </c>
      <c r="M510" s="23">
        <f t="shared" si="14"/>
        <v>38907</v>
      </c>
      <c r="N510" s="24">
        <f t="shared" si="15"/>
        <v>33305</v>
      </c>
      <c r="P510" s="15"/>
      <c r="Q510" s="65" t="s">
        <v>27591</v>
      </c>
      <c r="R510" s="65"/>
      <c r="S510" s="16"/>
      <c r="U510" s="15">
        <v>15</v>
      </c>
      <c r="V510">
        <v>15</v>
      </c>
      <c r="W510" s="16">
        <v>15</v>
      </c>
      <c r="X510" s="15">
        <v>15</v>
      </c>
      <c r="Y510">
        <v>16</v>
      </c>
      <c r="Z510" s="16">
        <v>15</v>
      </c>
    </row>
    <row r="511" spans="1:33" x14ac:dyDescent="0.2">
      <c r="B511" s="15" t="s">
        <v>22380</v>
      </c>
      <c r="C511" t="s">
        <v>5383</v>
      </c>
      <c r="D511" t="s">
        <v>5384</v>
      </c>
      <c r="E511" s="16" t="s">
        <v>5385</v>
      </c>
      <c r="F511" s="15">
        <v>355</v>
      </c>
      <c r="G511">
        <v>260</v>
      </c>
      <c r="H511" s="16">
        <v>286</v>
      </c>
      <c r="I511" s="15">
        <v>224</v>
      </c>
      <c r="J511">
        <v>188</v>
      </c>
      <c r="K511" s="16">
        <v>208</v>
      </c>
      <c r="M511" s="23">
        <f t="shared" si="14"/>
        <v>300.33333333333331</v>
      </c>
      <c r="N511" s="24">
        <f t="shared" si="15"/>
        <v>206.66666666666666</v>
      </c>
      <c r="P511" s="15"/>
      <c r="Q511" s="65" t="s">
        <v>27518</v>
      </c>
      <c r="R511" s="65"/>
      <c r="S511" s="16"/>
      <c r="U511" s="15">
        <v>2</v>
      </c>
      <c r="V511">
        <v>2</v>
      </c>
      <c r="W511" s="16">
        <v>2</v>
      </c>
      <c r="X511" s="15">
        <v>2</v>
      </c>
      <c r="Y511">
        <v>2</v>
      </c>
      <c r="Z511" s="16">
        <v>2</v>
      </c>
    </row>
    <row r="512" spans="1:33" s="13" customFormat="1" x14ac:dyDescent="0.2">
      <c r="A512"/>
      <c r="B512" s="15" t="s">
        <v>23103</v>
      </c>
      <c r="C512" t="s">
        <v>7517</v>
      </c>
      <c r="D512" t="s">
        <v>7518</v>
      </c>
      <c r="E512" s="16" t="s">
        <v>7519</v>
      </c>
      <c r="F512" s="15">
        <v>18419</v>
      </c>
      <c r="G512">
        <v>20766</v>
      </c>
      <c r="H512" s="16">
        <v>22394</v>
      </c>
      <c r="I512" s="15">
        <v>18780</v>
      </c>
      <c r="J512">
        <v>20138</v>
      </c>
      <c r="K512" s="16">
        <v>19102</v>
      </c>
      <c r="L512"/>
      <c r="M512" s="23">
        <f t="shared" si="14"/>
        <v>20526.333333333332</v>
      </c>
      <c r="N512" s="24">
        <f t="shared" si="15"/>
        <v>19340</v>
      </c>
      <c r="O512"/>
      <c r="P512" s="15"/>
      <c r="Q512" s="65" t="s">
        <v>27591</v>
      </c>
      <c r="R512" s="65"/>
      <c r="S512" s="16"/>
      <c r="T512"/>
      <c r="U512" s="15">
        <v>13</v>
      </c>
      <c r="V512">
        <v>14</v>
      </c>
      <c r="W512" s="16">
        <v>14</v>
      </c>
      <c r="X512" s="15">
        <v>14</v>
      </c>
      <c r="Y512">
        <v>14</v>
      </c>
      <c r="Z512" s="16">
        <v>14</v>
      </c>
      <c r="AA512"/>
      <c r="AB512"/>
      <c r="AC512"/>
      <c r="AD512"/>
      <c r="AE512"/>
      <c r="AF512"/>
      <c r="AG512"/>
    </row>
    <row r="513" spans="1:33" x14ac:dyDescent="0.2">
      <c r="B513" s="15" t="s">
        <v>25493</v>
      </c>
      <c r="C513" t="s">
        <v>14597</v>
      </c>
      <c r="D513" t="s">
        <v>14598</v>
      </c>
      <c r="E513" s="16" t="s">
        <v>14599</v>
      </c>
      <c r="F513" s="15">
        <v>9114</v>
      </c>
      <c r="G513">
        <v>8256</v>
      </c>
      <c r="H513" s="16">
        <v>9101</v>
      </c>
      <c r="I513" s="15">
        <v>6880</v>
      </c>
      <c r="J513">
        <v>11080</v>
      </c>
      <c r="K513" s="16">
        <v>8967</v>
      </c>
      <c r="M513" s="23">
        <f t="shared" si="14"/>
        <v>8823.6666666666661</v>
      </c>
      <c r="N513" s="24">
        <f t="shared" si="15"/>
        <v>8975.6666666666661</v>
      </c>
      <c r="P513" s="15"/>
      <c r="Q513" s="65" t="s">
        <v>27641</v>
      </c>
      <c r="R513" s="65"/>
      <c r="S513" s="16"/>
      <c r="U513" s="15">
        <v>4</v>
      </c>
      <c r="V513">
        <v>4</v>
      </c>
      <c r="W513" s="16">
        <v>4</v>
      </c>
      <c r="X513" s="15">
        <v>4</v>
      </c>
      <c r="Y513">
        <v>4</v>
      </c>
      <c r="Z513" s="16">
        <v>4</v>
      </c>
    </row>
    <row r="514" spans="1:33" x14ac:dyDescent="0.2">
      <c r="B514" s="15" t="s">
        <v>24760</v>
      </c>
      <c r="C514" t="s">
        <v>12416</v>
      </c>
      <c r="D514" t="s">
        <v>12417</v>
      </c>
      <c r="E514" s="16" t="s">
        <v>12418</v>
      </c>
      <c r="F514" s="15">
        <v>1661</v>
      </c>
      <c r="G514">
        <v>1563</v>
      </c>
      <c r="H514" s="16">
        <v>1266</v>
      </c>
      <c r="I514" s="15">
        <v>1160</v>
      </c>
      <c r="J514">
        <v>1212</v>
      </c>
      <c r="K514" s="16">
        <v>1225</v>
      </c>
      <c r="M514" s="23">
        <f t="shared" si="14"/>
        <v>1496.6666666666667</v>
      </c>
      <c r="N514" s="24">
        <f t="shared" si="15"/>
        <v>1199</v>
      </c>
      <c r="P514" s="15"/>
      <c r="Q514" s="65"/>
      <c r="R514" s="65"/>
      <c r="S514" s="16"/>
      <c r="U514" s="15">
        <v>3</v>
      </c>
      <c r="V514">
        <v>3</v>
      </c>
      <c r="W514" s="16">
        <v>3</v>
      </c>
      <c r="X514" s="15">
        <v>3</v>
      </c>
      <c r="Y514">
        <v>3</v>
      </c>
      <c r="Z514" s="16">
        <v>3</v>
      </c>
    </row>
    <row r="515" spans="1:33" x14ac:dyDescent="0.2">
      <c r="B515" s="15" t="s">
        <v>24757</v>
      </c>
      <c r="C515" t="s">
        <v>12407</v>
      </c>
      <c r="D515" t="s">
        <v>12408</v>
      </c>
      <c r="E515" s="16" t="s">
        <v>12409</v>
      </c>
      <c r="F515" s="15">
        <v>20838</v>
      </c>
      <c r="G515">
        <v>12382</v>
      </c>
      <c r="H515" s="16">
        <v>11338</v>
      </c>
      <c r="I515" s="15">
        <v>9197</v>
      </c>
      <c r="J515">
        <v>9886</v>
      </c>
      <c r="K515" s="16">
        <v>10529</v>
      </c>
      <c r="M515" s="23">
        <f t="shared" si="14"/>
        <v>14852.666666666666</v>
      </c>
      <c r="N515" s="24">
        <f t="shared" si="15"/>
        <v>9870.6666666666661</v>
      </c>
      <c r="P515" s="15"/>
      <c r="Q515" s="65" t="s">
        <v>27547</v>
      </c>
      <c r="R515" s="65"/>
      <c r="S515" s="16"/>
      <c r="U515" s="15">
        <v>13</v>
      </c>
      <c r="V515">
        <v>14</v>
      </c>
      <c r="W515" s="16">
        <v>13</v>
      </c>
      <c r="X515" s="15">
        <v>14</v>
      </c>
      <c r="Y515">
        <v>14</v>
      </c>
      <c r="Z515" s="16">
        <v>14</v>
      </c>
    </row>
    <row r="516" spans="1:33" x14ac:dyDescent="0.2">
      <c r="B516" s="15" t="s">
        <v>27432</v>
      </c>
      <c r="C516" t="s">
        <v>20360</v>
      </c>
      <c r="D516" t="s">
        <v>20361</v>
      </c>
      <c r="E516" s="16" t="s">
        <v>20362</v>
      </c>
      <c r="F516" s="15">
        <v>42854</v>
      </c>
      <c r="G516">
        <v>40323</v>
      </c>
      <c r="H516" s="16">
        <v>42575</v>
      </c>
      <c r="I516" s="15">
        <v>32066</v>
      </c>
      <c r="J516">
        <v>36599</v>
      </c>
      <c r="K516" s="16">
        <v>34065</v>
      </c>
      <c r="M516" s="23">
        <f t="shared" ref="M516:M579" si="16">AVERAGE(F516:H516)</f>
        <v>41917.333333333336</v>
      </c>
      <c r="N516" s="24">
        <f t="shared" ref="N516:N579" si="17">AVERAGE(I516:K516)</f>
        <v>34243.333333333336</v>
      </c>
      <c r="P516" s="15"/>
      <c r="Q516" s="65" t="s">
        <v>27592</v>
      </c>
      <c r="R516" s="65"/>
      <c r="S516" s="16"/>
      <c r="U516" s="15">
        <v>32</v>
      </c>
      <c r="V516">
        <v>32</v>
      </c>
      <c r="W516" s="16">
        <v>31</v>
      </c>
      <c r="X516" s="15">
        <v>30</v>
      </c>
      <c r="Y516">
        <v>30</v>
      </c>
      <c r="Z516" s="16">
        <v>32</v>
      </c>
    </row>
    <row r="517" spans="1:33" s="13" customFormat="1" x14ac:dyDescent="0.2">
      <c r="A517"/>
      <c r="B517" s="15" t="s">
        <v>24248</v>
      </c>
      <c r="C517" t="s">
        <v>10896</v>
      </c>
      <c r="D517" t="s">
        <v>10897</v>
      </c>
      <c r="E517" s="16" t="s">
        <v>10898</v>
      </c>
      <c r="F517" s="15">
        <v>7001</v>
      </c>
      <c r="G517">
        <v>6158</v>
      </c>
      <c r="H517" s="16">
        <v>6252</v>
      </c>
      <c r="I517" s="15">
        <v>4089</v>
      </c>
      <c r="J517">
        <v>5447</v>
      </c>
      <c r="K517" s="16">
        <v>5587</v>
      </c>
      <c r="L517"/>
      <c r="M517" s="23">
        <f t="shared" si="16"/>
        <v>6470.333333333333</v>
      </c>
      <c r="N517" s="24">
        <f t="shared" si="17"/>
        <v>5041</v>
      </c>
      <c r="O517"/>
      <c r="P517" s="15"/>
      <c r="Q517" s="65" t="s">
        <v>27518</v>
      </c>
      <c r="R517" s="65"/>
      <c r="S517" s="16"/>
      <c r="T517"/>
      <c r="U517" s="15">
        <v>11</v>
      </c>
      <c r="V517">
        <v>11</v>
      </c>
      <c r="W517" s="16">
        <v>10</v>
      </c>
      <c r="X517" s="15">
        <v>10</v>
      </c>
      <c r="Y517">
        <v>11</v>
      </c>
      <c r="Z517" s="16">
        <v>10</v>
      </c>
      <c r="AA517"/>
      <c r="AB517"/>
      <c r="AC517"/>
      <c r="AD517"/>
      <c r="AE517"/>
      <c r="AF517"/>
      <c r="AG517"/>
    </row>
    <row r="518" spans="1:33" x14ac:dyDescent="0.2">
      <c r="B518" s="15" t="s">
        <v>20911</v>
      </c>
      <c r="C518" t="s">
        <v>1024</v>
      </c>
      <c r="D518" t="s">
        <v>1025</v>
      </c>
      <c r="E518" s="16" t="s">
        <v>1026</v>
      </c>
      <c r="F518" s="15">
        <v>97123</v>
      </c>
      <c r="G518">
        <v>91359</v>
      </c>
      <c r="H518" s="16">
        <v>74504</v>
      </c>
      <c r="I518" s="15">
        <v>57324</v>
      </c>
      <c r="J518">
        <v>70762</v>
      </c>
      <c r="K518" s="16">
        <v>64197</v>
      </c>
      <c r="M518" s="23">
        <f t="shared" si="16"/>
        <v>87662</v>
      </c>
      <c r="N518" s="24">
        <f t="shared" si="17"/>
        <v>64094.333333333336</v>
      </c>
      <c r="P518" s="15" t="s">
        <v>27522</v>
      </c>
      <c r="Q518" s="65" t="s">
        <v>27688</v>
      </c>
      <c r="R518" s="65" t="s">
        <v>27586</v>
      </c>
      <c r="S518" s="16" t="s">
        <v>27689</v>
      </c>
      <c r="U518" s="15">
        <v>11</v>
      </c>
      <c r="V518">
        <v>10</v>
      </c>
      <c r="W518" s="16">
        <v>10</v>
      </c>
      <c r="X518" s="15">
        <v>10</v>
      </c>
      <c r="Y518">
        <v>10</v>
      </c>
      <c r="Z518" s="16">
        <v>10</v>
      </c>
    </row>
    <row r="519" spans="1:33" x14ac:dyDescent="0.2">
      <c r="B519" s="15" t="s">
        <v>21093</v>
      </c>
      <c r="C519" t="s">
        <v>1566</v>
      </c>
      <c r="D519" t="s">
        <v>1567</v>
      </c>
      <c r="E519" s="16" t="s">
        <v>1568</v>
      </c>
      <c r="F519" s="15">
        <v>163005</v>
      </c>
      <c r="G519">
        <v>147298</v>
      </c>
      <c r="H519" s="16">
        <v>144905</v>
      </c>
      <c r="I519" s="15">
        <v>131097</v>
      </c>
      <c r="J519">
        <v>124736</v>
      </c>
      <c r="K519" s="16">
        <v>79718</v>
      </c>
      <c r="M519" s="23">
        <f t="shared" si="16"/>
        <v>151736</v>
      </c>
      <c r="N519" s="24">
        <f t="shared" si="17"/>
        <v>111850.33333333333</v>
      </c>
      <c r="P519" s="15"/>
      <c r="Q519" s="65"/>
      <c r="R519" s="65"/>
      <c r="S519" s="16"/>
      <c r="U519" s="15">
        <v>7</v>
      </c>
      <c r="V519">
        <v>7</v>
      </c>
      <c r="W519" s="16">
        <v>5</v>
      </c>
      <c r="X519" s="15">
        <v>5</v>
      </c>
      <c r="Y519">
        <v>6</v>
      </c>
      <c r="Z519" s="16">
        <v>6</v>
      </c>
    </row>
    <row r="520" spans="1:33" x14ac:dyDescent="0.2">
      <c r="B520" s="15" t="s">
        <v>25164</v>
      </c>
      <c r="C520" t="s">
        <v>13618</v>
      </c>
      <c r="D520" t="s">
        <v>13619</v>
      </c>
      <c r="E520" s="16" t="s">
        <v>13620</v>
      </c>
      <c r="F520" s="15">
        <v>1380</v>
      </c>
      <c r="G520">
        <v>965</v>
      </c>
      <c r="H520" s="16">
        <v>1008</v>
      </c>
      <c r="I520" s="15">
        <v>1114</v>
      </c>
      <c r="J520">
        <v>1070</v>
      </c>
      <c r="K520" s="16">
        <v>1166</v>
      </c>
      <c r="M520" s="23">
        <f t="shared" si="16"/>
        <v>1117.6666666666667</v>
      </c>
      <c r="N520" s="24">
        <f t="shared" si="17"/>
        <v>1116.6666666666667</v>
      </c>
      <c r="P520" s="15"/>
      <c r="Q520" s="65"/>
      <c r="R520" s="65"/>
      <c r="S520" s="16"/>
      <c r="U520" s="15">
        <v>4</v>
      </c>
      <c r="V520">
        <v>4</v>
      </c>
      <c r="W520" s="16">
        <v>5</v>
      </c>
      <c r="X520" s="15">
        <v>5</v>
      </c>
      <c r="Y520">
        <v>5</v>
      </c>
      <c r="Z520" s="16">
        <v>5</v>
      </c>
    </row>
    <row r="521" spans="1:33" x14ac:dyDescent="0.2">
      <c r="B521" s="15" t="s">
        <v>26767</v>
      </c>
      <c r="C521" t="s">
        <v>18385</v>
      </c>
      <c r="D521" t="s">
        <v>18386</v>
      </c>
      <c r="E521" s="16" t="s">
        <v>18387</v>
      </c>
      <c r="F521" s="15">
        <v>43747</v>
      </c>
      <c r="G521">
        <v>47971</v>
      </c>
      <c r="H521" s="16">
        <v>47902</v>
      </c>
      <c r="I521" s="15">
        <v>44948</v>
      </c>
      <c r="J521">
        <v>44121</v>
      </c>
      <c r="K521" s="16">
        <v>41625</v>
      </c>
      <c r="M521" s="23">
        <f t="shared" si="16"/>
        <v>46540</v>
      </c>
      <c r="N521" s="24">
        <f t="shared" si="17"/>
        <v>43564.666666666664</v>
      </c>
      <c r="P521" s="15"/>
      <c r="Q521" s="65"/>
      <c r="R521" s="65"/>
      <c r="S521" s="16"/>
      <c r="U521" s="15">
        <v>8</v>
      </c>
      <c r="V521">
        <v>8</v>
      </c>
      <c r="W521" s="16">
        <v>7</v>
      </c>
      <c r="X521" s="15">
        <v>7</v>
      </c>
      <c r="Y521">
        <v>8</v>
      </c>
      <c r="Z521" s="16">
        <v>8</v>
      </c>
    </row>
    <row r="522" spans="1:33" x14ac:dyDescent="0.2">
      <c r="B522" s="15" t="s">
        <v>21162</v>
      </c>
      <c r="C522" t="s">
        <v>1769</v>
      </c>
      <c r="D522" t="s">
        <v>1770</v>
      </c>
      <c r="E522" s="16" t="s">
        <v>1771</v>
      </c>
      <c r="F522" s="15">
        <v>121</v>
      </c>
      <c r="G522">
        <v>137</v>
      </c>
      <c r="H522" s="16">
        <v>152</v>
      </c>
      <c r="I522" s="15">
        <v>150</v>
      </c>
      <c r="J522">
        <v>144</v>
      </c>
      <c r="K522" s="16">
        <v>126</v>
      </c>
      <c r="M522" s="23">
        <f t="shared" si="16"/>
        <v>136.66666666666666</v>
      </c>
      <c r="N522" s="24">
        <f t="shared" si="17"/>
        <v>140</v>
      </c>
      <c r="P522" s="15"/>
      <c r="Q522" s="65" t="s">
        <v>27653</v>
      </c>
      <c r="R522" s="65"/>
      <c r="S522" s="16"/>
      <c r="U522" s="15">
        <v>2</v>
      </c>
      <c r="V522">
        <v>2</v>
      </c>
      <c r="W522" s="16">
        <v>2</v>
      </c>
      <c r="X522" s="15">
        <v>2</v>
      </c>
      <c r="Y522">
        <v>2</v>
      </c>
      <c r="Z522" s="16">
        <v>2</v>
      </c>
    </row>
    <row r="523" spans="1:33" x14ac:dyDescent="0.2">
      <c r="B523" s="15" t="s">
        <v>25467</v>
      </c>
      <c r="C523" t="s">
        <v>14519</v>
      </c>
      <c r="D523" t="s">
        <v>14520</v>
      </c>
      <c r="E523" s="16" t="s">
        <v>14521</v>
      </c>
      <c r="F523" s="15">
        <v>30382</v>
      </c>
      <c r="G523">
        <v>34391</v>
      </c>
      <c r="H523" s="16">
        <v>72058</v>
      </c>
      <c r="I523" s="15">
        <v>12468</v>
      </c>
      <c r="J523">
        <v>32137</v>
      </c>
      <c r="K523" s="16">
        <v>56260</v>
      </c>
      <c r="M523" s="23">
        <f t="shared" si="16"/>
        <v>45610.333333333336</v>
      </c>
      <c r="N523" s="24">
        <f t="shared" si="17"/>
        <v>33621.666666666664</v>
      </c>
      <c r="P523" s="15"/>
      <c r="Q523" s="65"/>
      <c r="R523" s="65"/>
      <c r="S523" s="16"/>
      <c r="U523" s="15">
        <v>10</v>
      </c>
      <c r="V523">
        <v>12</v>
      </c>
      <c r="W523" s="16">
        <v>12</v>
      </c>
      <c r="X523" s="15">
        <v>10</v>
      </c>
      <c r="Y523">
        <v>12</v>
      </c>
      <c r="Z523" s="16">
        <v>12</v>
      </c>
    </row>
    <row r="524" spans="1:33" x14ac:dyDescent="0.2">
      <c r="B524" s="15" t="s">
        <v>22536</v>
      </c>
      <c r="C524" t="s">
        <v>5849</v>
      </c>
      <c r="D524" t="s">
        <v>5850</v>
      </c>
      <c r="E524" s="16" t="s">
        <v>5851</v>
      </c>
      <c r="F524" s="15">
        <v>218322</v>
      </c>
      <c r="G524">
        <v>225789</v>
      </c>
      <c r="H524" s="16">
        <v>249539</v>
      </c>
      <c r="I524" s="15">
        <v>224491</v>
      </c>
      <c r="J524">
        <v>236556</v>
      </c>
      <c r="K524" s="16">
        <v>212356</v>
      </c>
      <c r="M524" s="23">
        <f t="shared" si="16"/>
        <v>231216.66666666666</v>
      </c>
      <c r="N524" s="24">
        <f t="shared" si="17"/>
        <v>224467.66666666666</v>
      </c>
      <c r="P524" s="15" t="s">
        <v>27522</v>
      </c>
      <c r="Q524" s="65" t="s">
        <v>27690</v>
      </c>
      <c r="R524" s="65" t="s">
        <v>27586</v>
      </c>
      <c r="S524" s="16" t="s">
        <v>27689</v>
      </c>
      <c r="U524" s="15">
        <v>10</v>
      </c>
      <c r="V524">
        <v>10</v>
      </c>
      <c r="W524" s="16">
        <v>9</v>
      </c>
      <c r="X524" s="15">
        <v>9</v>
      </c>
      <c r="Y524">
        <v>9</v>
      </c>
      <c r="Z524" s="16">
        <v>10</v>
      </c>
    </row>
    <row r="525" spans="1:33" x14ac:dyDescent="0.2">
      <c r="B525" s="15" t="s">
        <v>21190</v>
      </c>
      <c r="C525" t="s">
        <v>1853</v>
      </c>
      <c r="D525" t="s">
        <v>1854</v>
      </c>
      <c r="E525" s="16" t="s">
        <v>1855</v>
      </c>
      <c r="F525" s="15">
        <v>19566</v>
      </c>
      <c r="G525">
        <v>17214</v>
      </c>
      <c r="H525" s="16">
        <v>17538</v>
      </c>
      <c r="I525" s="15">
        <v>13761</v>
      </c>
      <c r="J525">
        <v>15392</v>
      </c>
      <c r="K525" s="16">
        <v>15037</v>
      </c>
      <c r="M525" s="23">
        <f t="shared" si="16"/>
        <v>18106</v>
      </c>
      <c r="N525" s="24">
        <f t="shared" si="17"/>
        <v>14730</v>
      </c>
      <c r="P525" s="15"/>
      <c r="Q525" s="65"/>
      <c r="R525" s="65"/>
      <c r="S525" s="16"/>
      <c r="U525" s="15">
        <v>43</v>
      </c>
      <c r="V525">
        <v>43</v>
      </c>
      <c r="W525" s="16">
        <v>41</v>
      </c>
      <c r="X525" s="15">
        <v>40</v>
      </c>
      <c r="Y525">
        <v>42</v>
      </c>
      <c r="Z525" s="16">
        <v>42</v>
      </c>
    </row>
    <row r="526" spans="1:33" x14ac:dyDescent="0.2">
      <c r="B526" s="15" t="s">
        <v>27452</v>
      </c>
      <c r="C526" t="s">
        <v>20418</v>
      </c>
      <c r="D526" t="s">
        <v>20419</v>
      </c>
      <c r="E526" s="16" t="s">
        <v>20420</v>
      </c>
      <c r="F526" s="15">
        <v>52202</v>
      </c>
      <c r="G526">
        <v>49967</v>
      </c>
      <c r="H526" s="16">
        <v>53105</v>
      </c>
      <c r="I526" s="15">
        <v>51786</v>
      </c>
      <c r="J526">
        <v>50136</v>
      </c>
      <c r="K526" s="16">
        <v>48269</v>
      </c>
      <c r="M526" s="23">
        <f t="shared" si="16"/>
        <v>51758</v>
      </c>
      <c r="N526" s="24">
        <f t="shared" si="17"/>
        <v>50063.666666666664</v>
      </c>
      <c r="P526" s="15"/>
      <c r="Q526" s="65"/>
      <c r="R526" s="65"/>
      <c r="S526" s="16"/>
      <c r="U526" s="15">
        <v>73</v>
      </c>
      <c r="V526">
        <v>76</v>
      </c>
      <c r="W526" s="16">
        <v>71</v>
      </c>
      <c r="X526" s="15">
        <v>71</v>
      </c>
      <c r="Y526">
        <v>74</v>
      </c>
      <c r="Z526" s="16">
        <v>74</v>
      </c>
    </row>
    <row r="527" spans="1:33" x14ac:dyDescent="0.2">
      <c r="B527" s="15" t="s">
        <v>25474</v>
      </c>
      <c r="C527" t="s">
        <v>14540</v>
      </c>
      <c r="D527" t="s">
        <v>14541</v>
      </c>
      <c r="E527" s="16" t="s">
        <v>14542</v>
      </c>
      <c r="F527" s="15">
        <v>1727</v>
      </c>
      <c r="G527">
        <v>1778</v>
      </c>
      <c r="H527" s="16">
        <v>1466</v>
      </c>
      <c r="I527" s="15">
        <v>1277</v>
      </c>
      <c r="J527">
        <v>1812</v>
      </c>
      <c r="K527" s="16">
        <v>1768</v>
      </c>
      <c r="M527" s="23">
        <f t="shared" si="16"/>
        <v>1657</v>
      </c>
      <c r="N527" s="24">
        <f t="shared" si="17"/>
        <v>1619</v>
      </c>
      <c r="P527" s="15"/>
      <c r="Q527" s="65"/>
      <c r="R527" s="65"/>
      <c r="S527" s="16"/>
      <c r="U527" s="15">
        <v>11</v>
      </c>
      <c r="V527">
        <v>11</v>
      </c>
      <c r="W527" s="16">
        <v>11</v>
      </c>
      <c r="X527" s="15">
        <v>11</v>
      </c>
      <c r="Y527">
        <v>11</v>
      </c>
      <c r="Z527" s="16">
        <v>11</v>
      </c>
    </row>
    <row r="528" spans="1:33" x14ac:dyDescent="0.2">
      <c r="B528" s="15" t="s">
        <v>23214</v>
      </c>
      <c r="C528" t="s">
        <v>7845</v>
      </c>
      <c r="D528" t="s">
        <v>7846</v>
      </c>
      <c r="E528" s="16" t="s">
        <v>7847</v>
      </c>
      <c r="F528" s="15">
        <v>37394</v>
      </c>
      <c r="G528">
        <v>38197</v>
      </c>
      <c r="H528" s="16">
        <v>36259</v>
      </c>
      <c r="I528" s="15">
        <v>26105</v>
      </c>
      <c r="J528">
        <v>31725</v>
      </c>
      <c r="K528" s="16">
        <v>28883</v>
      </c>
      <c r="M528" s="23">
        <f t="shared" si="16"/>
        <v>37283.333333333336</v>
      </c>
      <c r="N528" s="24">
        <f t="shared" si="17"/>
        <v>28904.333333333332</v>
      </c>
      <c r="P528" s="15"/>
      <c r="Q528" s="65"/>
      <c r="R528" s="65"/>
      <c r="S528" s="16"/>
      <c r="U528" s="15">
        <v>13</v>
      </c>
      <c r="V528">
        <v>13</v>
      </c>
      <c r="W528" s="16">
        <v>12</v>
      </c>
      <c r="X528" s="15">
        <v>11</v>
      </c>
      <c r="Y528">
        <v>11</v>
      </c>
      <c r="Z528" s="16">
        <v>11</v>
      </c>
    </row>
    <row r="529" spans="2:26" x14ac:dyDescent="0.2">
      <c r="B529" s="15" t="s">
        <v>23215</v>
      </c>
      <c r="C529" t="s">
        <v>7848</v>
      </c>
      <c r="D529" t="s">
        <v>7849</v>
      </c>
      <c r="E529" s="16" t="s">
        <v>7850</v>
      </c>
      <c r="F529" s="15">
        <v>113312</v>
      </c>
      <c r="G529">
        <v>120436</v>
      </c>
      <c r="H529" s="16">
        <v>123932</v>
      </c>
      <c r="I529" s="15">
        <v>97611</v>
      </c>
      <c r="J529">
        <v>107934</v>
      </c>
      <c r="K529" s="16">
        <v>100770</v>
      </c>
      <c r="M529" s="23">
        <f t="shared" si="16"/>
        <v>119226.66666666667</v>
      </c>
      <c r="N529" s="24">
        <f t="shared" si="17"/>
        <v>102105</v>
      </c>
      <c r="P529" s="15"/>
      <c r="Q529" s="65"/>
      <c r="R529" s="65"/>
      <c r="S529" s="16"/>
      <c r="U529" s="15">
        <v>16</v>
      </c>
      <c r="V529">
        <v>16</v>
      </c>
      <c r="W529" s="16">
        <v>14</v>
      </c>
      <c r="X529" s="15">
        <v>15</v>
      </c>
      <c r="Y529">
        <v>17</v>
      </c>
      <c r="Z529" s="16">
        <v>16</v>
      </c>
    </row>
    <row r="530" spans="2:26" x14ac:dyDescent="0.2">
      <c r="B530" s="15" t="s">
        <v>26424</v>
      </c>
      <c r="C530" t="s">
        <v>17363</v>
      </c>
      <c r="D530" t="s">
        <v>17364</v>
      </c>
      <c r="E530" s="16" t="s">
        <v>17365</v>
      </c>
      <c r="F530" s="15">
        <v>73389</v>
      </c>
      <c r="G530">
        <v>80110</v>
      </c>
      <c r="H530" s="16">
        <v>77825</v>
      </c>
      <c r="I530" s="15">
        <v>63031</v>
      </c>
      <c r="J530">
        <v>78471</v>
      </c>
      <c r="K530" s="16">
        <v>63008</v>
      </c>
      <c r="M530" s="23">
        <f t="shared" si="16"/>
        <v>77108</v>
      </c>
      <c r="N530" s="24">
        <f t="shared" si="17"/>
        <v>68170</v>
      </c>
      <c r="P530" s="15"/>
      <c r="Q530" s="65"/>
      <c r="R530" s="65"/>
      <c r="S530" s="16"/>
      <c r="U530" s="15">
        <v>16</v>
      </c>
      <c r="V530">
        <v>17</v>
      </c>
      <c r="W530" s="16">
        <v>15</v>
      </c>
      <c r="X530" s="15">
        <v>15</v>
      </c>
      <c r="Y530">
        <v>16</v>
      </c>
      <c r="Z530" s="16">
        <v>15</v>
      </c>
    </row>
    <row r="531" spans="2:26" x14ac:dyDescent="0.2">
      <c r="B531" s="15" t="s">
        <v>24660</v>
      </c>
      <c r="C531" t="s">
        <v>12120</v>
      </c>
      <c r="D531" t="s">
        <v>12121</v>
      </c>
      <c r="E531" s="16" t="s">
        <v>12122</v>
      </c>
      <c r="F531" s="15">
        <v>652</v>
      </c>
      <c r="G531">
        <v>700</v>
      </c>
      <c r="H531" s="16">
        <v>736</v>
      </c>
      <c r="I531" s="15">
        <v>707</v>
      </c>
      <c r="J531">
        <v>676</v>
      </c>
      <c r="K531" s="16">
        <v>659</v>
      </c>
      <c r="M531" s="23">
        <f t="shared" si="16"/>
        <v>696</v>
      </c>
      <c r="N531" s="24">
        <f t="shared" si="17"/>
        <v>680.66666666666663</v>
      </c>
      <c r="P531" s="15"/>
      <c r="Q531" s="65"/>
      <c r="R531" s="65"/>
      <c r="S531" s="16"/>
      <c r="U531" s="15">
        <v>6</v>
      </c>
      <c r="V531">
        <v>6</v>
      </c>
      <c r="W531" s="16">
        <v>6</v>
      </c>
      <c r="X531" s="15">
        <v>7</v>
      </c>
      <c r="Y531">
        <v>6</v>
      </c>
      <c r="Z531" s="16">
        <v>6</v>
      </c>
    </row>
    <row r="532" spans="2:26" x14ac:dyDescent="0.2">
      <c r="B532" s="15" t="s">
        <v>21609</v>
      </c>
      <c r="C532" t="s">
        <v>3091</v>
      </c>
      <c r="D532" t="s">
        <v>3092</v>
      </c>
      <c r="E532" s="16" t="s">
        <v>3093</v>
      </c>
      <c r="F532" s="15">
        <v>37844</v>
      </c>
      <c r="G532">
        <v>37310</v>
      </c>
      <c r="H532" s="16">
        <v>40494</v>
      </c>
      <c r="I532" s="15">
        <v>21407</v>
      </c>
      <c r="J532">
        <v>31981</v>
      </c>
      <c r="K532" s="16">
        <v>29806</v>
      </c>
      <c r="M532" s="23">
        <f t="shared" si="16"/>
        <v>38549.333333333336</v>
      </c>
      <c r="N532" s="24">
        <f t="shared" si="17"/>
        <v>27731.333333333332</v>
      </c>
      <c r="P532" s="15"/>
      <c r="Q532" s="65" t="s">
        <v>27691</v>
      </c>
      <c r="R532" s="65"/>
      <c r="S532" s="16"/>
      <c r="U532" s="15">
        <v>13</v>
      </c>
      <c r="V532">
        <v>13</v>
      </c>
      <c r="W532" s="16">
        <v>12</v>
      </c>
      <c r="X532" s="15">
        <v>13</v>
      </c>
      <c r="Y532">
        <v>12</v>
      </c>
      <c r="Z532" s="16">
        <v>13</v>
      </c>
    </row>
    <row r="533" spans="2:26" x14ac:dyDescent="0.2">
      <c r="B533" s="15" t="s">
        <v>21046</v>
      </c>
      <c r="C533" t="s">
        <v>1425</v>
      </c>
      <c r="D533" t="s">
        <v>1426</v>
      </c>
      <c r="E533" s="16" t="s">
        <v>1427</v>
      </c>
      <c r="F533" s="15">
        <v>55266</v>
      </c>
      <c r="G533">
        <v>48186</v>
      </c>
      <c r="H533" s="16">
        <v>60129</v>
      </c>
      <c r="I533" s="15">
        <v>43445</v>
      </c>
      <c r="J533">
        <v>50952</v>
      </c>
      <c r="K533" s="16">
        <v>48449</v>
      </c>
      <c r="M533" s="23">
        <f t="shared" si="16"/>
        <v>54527</v>
      </c>
      <c r="N533" s="24">
        <f t="shared" si="17"/>
        <v>47615.333333333336</v>
      </c>
      <c r="P533" s="15" t="s">
        <v>27522</v>
      </c>
      <c r="Q533" s="65" t="s">
        <v>27692</v>
      </c>
      <c r="R533" s="65" t="s">
        <v>27524</v>
      </c>
      <c r="S533" s="16" t="s">
        <v>27560</v>
      </c>
      <c r="U533" s="15">
        <v>16</v>
      </c>
      <c r="V533">
        <v>17</v>
      </c>
      <c r="W533" s="16">
        <v>16</v>
      </c>
      <c r="X533" s="15">
        <v>15</v>
      </c>
      <c r="Y533">
        <v>16</v>
      </c>
      <c r="Z533" s="16">
        <v>15</v>
      </c>
    </row>
    <row r="534" spans="2:26" x14ac:dyDescent="0.2">
      <c r="B534" s="15" t="s">
        <v>26144</v>
      </c>
      <c r="C534" t="s">
        <v>16531</v>
      </c>
      <c r="D534" t="s">
        <v>16532</v>
      </c>
      <c r="E534" s="16" t="s">
        <v>16533</v>
      </c>
      <c r="F534" s="15">
        <v>48062</v>
      </c>
      <c r="G534">
        <v>47579</v>
      </c>
      <c r="H534" s="16">
        <v>45678</v>
      </c>
      <c r="I534" s="15">
        <v>38385</v>
      </c>
      <c r="J534">
        <v>40995</v>
      </c>
      <c r="K534" s="16">
        <v>40098</v>
      </c>
      <c r="M534" s="23">
        <f t="shared" si="16"/>
        <v>47106.333333333336</v>
      </c>
      <c r="N534" s="24">
        <f t="shared" si="17"/>
        <v>39826</v>
      </c>
      <c r="P534" s="15"/>
      <c r="Q534" s="65" t="s">
        <v>27591</v>
      </c>
      <c r="R534" s="65"/>
      <c r="S534" s="16"/>
      <c r="U534" s="15">
        <v>14</v>
      </c>
      <c r="V534">
        <v>14</v>
      </c>
      <c r="W534" s="16">
        <v>14</v>
      </c>
      <c r="X534" s="15">
        <v>14</v>
      </c>
      <c r="Y534">
        <v>14</v>
      </c>
      <c r="Z534" s="16">
        <v>14</v>
      </c>
    </row>
    <row r="535" spans="2:26" x14ac:dyDescent="0.2">
      <c r="B535" s="15" t="s">
        <v>21897</v>
      </c>
      <c r="C535" t="s">
        <v>3947</v>
      </c>
      <c r="D535" t="s">
        <v>3948</v>
      </c>
      <c r="E535" s="16" t="s">
        <v>3949</v>
      </c>
      <c r="F535" s="15">
        <v>1531</v>
      </c>
      <c r="G535">
        <v>1593</v>
      </c>
      <c r="H535" s="16">
        <v>1892</v>
      </c>
      <c r="I535" s="15">
        <v>1799</v>
      </c>
      <c r="J535">
        <v>1875</v>
      </c>
      <c r="K535" s="16">
        <v>1673</v>
      </c>
      <c r="M535" s="23">
        <f t="shared" si="16"/>
        <v>1672</v>
      </c>
      <c r="N535" s="24">
        <f t="shared" si="17"/>
        <v>1782.3333333333333</v>
      </c>
      <c r="P535" s="15"/>
      <c r="Q535" s="65"/>
      <c r="R535" s="65"/>
      <c r="S535" s="16"/>
      <c r="U535" s="15">
        <v>5</v>
      </c>
      <c r="V535">
        <v>3</v>
      </c>
      <c r="W535" s="16">
        <v>6</v>
      </c>
      <c r="X535" s="15">
        <v>6</v>
      </c>
      <c r="Y535">
        <v>6</v>
      </c>
      <c r="Z535" s="16">
        <v>6</v>
      </c>
    </row>
    <row r="536" spans="2:26" x14ac:dyDescent="0.2">
      <c r="B536" s="15" t="s">
        <v>23539</v>
      </c>
      <c r="C536" t="s">
        <v>8805</v>
      </c>
      <c r="D536" t="s">
        <v>8806</v>
      </c>
      <c r="E536" s="16" t="s">
        <v>8807</v>
      </c>
      <c r="F536" s="15">
        <v>776</v>
      </c>
      <c r="G536">
        <v>155</v>
      </c>
      <c r="H536" s="16">
        <v>368</v>
      </c>
      <c r="I536" s="15">
        <v>332</v>
      </c>
      <c r="J536">
        <v>417</v>
      </c>
      <c r="K536" s="16">
        <v>543</v>
      </c>
      <c r="M536" s="23">
        <f t="shared" si="16"/>
        <v>433</v>
      </c>
      <c r="N536" s="24">
        <f t="shared" si="17"/>
        <v>430.66666666666669</v>
      </c>
      <c r="P536" s="15" t="s">
        <v>27522</v>
      </c>
      <c r="Q536" s="65" t="s">
        <v>27693</v>
      </c>
      <c r="R536" s="65" t="s">
        <v>27530</v>
      </c>
      <c r="S536" s="16" t="s">
        <v>27694</v>
      </c>
      <c r="U536" s="15">
        <v>3</v>
      </c>
      <c r="V536">
        <v>2</v>
      </c>
      <c r="W536" s="16">
        <v>2</v>
      </c>
      <c r="X536" s="15">
        <v>3</v>
      </c>
      <c r="Y536">
        <v>3</v>
      </c>
      <c r="Z536" s="16">
        <v>3</v>
      </c>
    </row>
    <row r="537" spans="2:26" x14ac:dyDescent="0.2">
      <c r="B537" s="15" t="s">
        <v>21102</v>
      </c>
      <c r="C537" t="s">
        <v>1593</v>
      </c>
      <c r="D537" t="s">
        <v>1594</v>
      </c>
      <c r="E537" s="16" t="s">
        <v>1595</v>
      </c>
      <c r="F537" s="15">
        <v>6703</v>
      </c>
      <c r="G537">
        <v>4480</v>
      </c>
      <c r="H537" s="16">
        <v>4288</v>
      </c>
      <c r="I537" s="15">
        <v>4307</v>
      </c>
      <c r="J537">
        <v>4702</v>
      </c>
      <c r="K537" s="16">
        <v>3882</v>
      </c>
      <c r="M537" s="23">
        <f t="shared" si="16"/>
        <v>5157</v>
      </c>
      <c r="N537" s="24">
        <f t="shared" si="17"/>
        <v>4297</v>
      </c>
      <c r="P537" s="15" t="s">
        <v>27522</v>
      </c>
      <c r="Q537" s="65" t="s">
        <v>27695</v>
      </c>
      <c r="R537" s="65" t="s">
        <v>27524</v>
      </c>
      <c r="S537" s="16" t="s">
        <v>27694</v>
      </c>
      <c r="U537" s="15">
        <v>8</v>
      </c>
      <c r="V537">
        <v>8</v>
      </c>
      <c r="W537" s="16">
        <v>9</v>
      </c>
      <c r="X537" s="15">
        <v>8</v>
      </c>
      <c r="Y537">
        <v>9</v>
      </c>
      <c r="Z537" s="16">
        <v>9</v>
      </c>
    </row>
    <row r="538" spans="2:26" x14ac:dyDescent="0.2">
      <c r="B538" s="15" t="s">
        <v>27382</v>
      </c>
      <c r="C538" t="s">
        <v>20210</v>
      </c>
      <c r="D538" t="s">
        <v>20211</v>
      </c>
      <c r="E538" s="16" t="s">
        <v>20212</v>
      </c>
      <c r="F538" s="15">
        <v>17536</v>
      </c>
      <c r="G538">
        <v>15854</v>
      </c>
      <c r="H538" s="16">
        <v>16860</v>
      </c>
      <c r="I538" s="15">
        <v>12714</v>
      </c>
      <c r="J538">
        <v>15223</v>
      </c>
      <c r="K538" s="16">
        <v>14832</v>
      </c>
      <c r="M538" s="23">
        <f t="shared" si="16"/>
        <v>16750</v>
      </c>
      <c r="N538" s="24">
        <f t="shared" si="17"/>
        <v>14256.333333333334</v>
      </c>
      <c r="P538" s="15"/>
      <c r="Q538" s="65" t="s">
        <v>27518</v>
      </c>
      <c r="R538" s="65"/>
      <c r="S538" s="16"/>
      <c r="U538" s="15">
        <v>7</v>
      </c>
      <c r="V538">
        <v>7</v>
      </c>
      <c r="W538" s="16">
        <v>7</v>
      </c>
      <c r="X538" s="15">
        <v>7</v>
      </c>
      <c r="Y538">
        <v>7</v>
      </c>
      <c r="Z538" s="16">
        <v>7</v>
      </c>
    </row>
    <row r="539" spans="2:26" x14ac:dyDescent="0.2">
      <c r="B539" s="15" t="s">
        <v>25892</v>
      </c>
      <c r="C539" t="s">
        <v>15780</v>
      </c>
      <c r="D539" t="s">
        <v>15781</v>
      </c>
      <c r="E539" s="16" t="s">
        <v>15782</v>
      </c>
      <c r="F539" s="15">
        <v>3945</v>
      </c>
      <c r="G539">
        <v>4477</v>
      </c>
      <c r="H539" s="16">
        <v>4933</v>
      </c>
      <c r="I539" s="15">
        <v>5195</v>
      </c>
      <c r="J539">
        <v>5534</v>
      </c>
      <c r="K539" s="16">
        <v>5773</v>
      </c>
      <c r="M539" s="23">
        <f t="shared" si="16"/>
        <v>4451.666666666667</v>
      </c>
      <c r="N539" s="24">
        <f t="shared" si="17"/>
        <v>5500.666666666667</v>
      </c>
      <c r="P539" s="15"/>
      <c r="Q539" s="65"/>
      <c r="R539" s="65"/>
      <c r="S539" s="16"/>
      <c r="U539" s="15">
        <v>17</v>
      </c>
      <c r="V539">
        <v>18</v>
      </c>
      <c r="W539" s="16">
        <v>17</v>
      </c>
      <c r="X539" s="15">
        <v>16</v>
      </c>
      <c r="Y539">
        <v>18</v>
      </c>
      <c r="Z539" s="16">
        <v>17</v>
      </c>
    </row>
    <row r="540" spans="2:26" x14ac:dyDescent="0.2">
      <c r="B540" s="15" t="s">
        <v>21416</v>
      </c>
      <c r="C540" t="s">
        <v>2522</v>
      </c>
      <c r="D540" t="s">
        <v>2523</v>
      </c>
      <c r="E540" s="16" t="s">
        <v>2524</v>
      </c>
      <c r="F540" s="15">
        <v>54180</v>
      </c>
      <c r="G540">
        <v>44357</v>
      </c>
      <c r="H540" s="16">
        <v>34297</v>
      </c>
      <c r="I540" s="15">
        <v>28726</v>
      </c>
      <c r="J540">
        <v>35005</v>
      </c>
      <c r="K540" s="16">
        <v>35515</v>
      </c>
      <c r="M540" s="23">
        <f t="shared" si="16"/>
        <v>44278</v>
      </c>
      <c r="N540" s="24">
        <f t="shared" si="17"/>
        <v>33082</v>
      </c>
      <c r="P540" s="15" t="s">
        <v>27522</v>
      </c>
      <c r="Q540" s="65" t="s">
        <v>27623</v>
      </c>
      <c r="R540" s="65" t="s">
        <v>27586</v>
      </c>
      <c r="S540" s="16" t="s">
        <v>27689</v>
      </c>
      <c r="U540" s="15">
        <v>6</v>
      </c>
      <c r="V540">
        <v>6</v>
      </c>
      <c r="W540" s="16">
        <v>6</v>
      </c>
      <c r="X540" s="15">
        <v>6</v>
      </c>
      <c r="Y540">
        <v>6</v>
      </c>
      <c r="Z540" s="16">
        <v>6</v>
      </c>
    </row>
    <row r="541" spans="2:26" x14ac:dyDescent="0.2">
      <c r="B541" s="15" t="s">
        <v>23380</v>
      </c>
      <c r="C541" t="s">
        <v>8335</v>
      </c>
      <c r="D541" t="s">
        <v>8336</v>
      </c>
      <c r="E541" s="16" t="s">
        <v>8337</v>
      </c>
      <c r="F541" s="15">
        <v>29050</v>
      </c>
      <c r="G541">
        <v>26559</v>
      </c>
      <c r="H541" s="16">
        <v>23114</v>
      </c>
      <c r="I541" s="15">
        <v>20131</v>
      </c>
      <c r="J541">
        <v>21236</v>
      </c>
      <c r="K541" s="16">
        <v>22617</v>
      </c>
      <c r="M541" s="23">
        <f t="shared" si="16"/>
        <v>26241</v>
      </c>
      <c r="N541" s="24">
        <f t="shared" si="17"/>
        <v>21328</v>
      </c>
      <c r="P541" s="15" t="s">
        <v>27522</v>
      </c>
      <c r="Q541" s="65" t="s">
        <v>27623</v>
      </c>
      <c r="R541" s="65" t="s">
        <v>27586</v>
      </c>
      <c r="S541" s="16" t="s">
        <v>27689</v>
      </c>
      <c r="U541" s="15">
        <v>7</v>
      </c>
      <c r="V541">
        <v>7</v>
      </c>
      <c r="W541" s="16">
        <v>7</v>
      </c>
      <c r="X541" s="15">
        <v>7</v>
      </c>
      <c r="Y541">
        <v>7</v>
      </c>
      <c r="Z541" s="16">
        <v>7</v>
      </c>
    </row>
    <row r="542" spans="2:26" x14ac:dyDescent="0.2">
      <c r="B542" s="15" t="s">
        <v>21086</v>
      </c>
      <c r="C542" t="s">
        <v>1545</v>
      </c>
      <c r="D542" t="s">
        <v>1546</v>
      </c>
      <c r="E542" s="16" t="s">
        <v>1547</v>
      </c>
      <c r="F542" s="15">
        <v>5186</v>
      </c>
      <c r="G542">
        <v>5063</v>
      </c>
      <c r="H542" s="16">
        <v>5396</v>
      </c>
      <c r="I542" s="15">
        <v>4816</v>
      </c>
      <c r="J542">
        <v>5481</v>
      </c>
      <c r="K542" s="16">
        <v>5929</v>
      </c>
      <c r="M542" s="23">
        <f t="shared" si="16"/>
        <v>5215</v>
      </c>
      <c r="N542" s="24">
        <f t="shared" si="17"/>
        <v>5408.666666666667</v>
      </c>
      <c r="P542" s="15" t="s">
        <v>27522</v>
      </c>
      <c r="Q542" s="65" t="s">
        <v>27696</v>
      </c>
      <c r="R542" s="65" t="s">
        <v>27586</v>
      </c>
      <c r="S542" s="16" t="s">
        <v>27689</v>
      </c>
      <c r="U542" s="15">
        <v>5</v>
      </c>
      <c r="V542">
        <v>5</v>
      </c>
      <c r="W542" s="16">
        <v>6</v>
      </c>
      <c r="X542" s="15">
        <v>6</v>
      </c>
      <c r="Y542">
        <v>6</v>
      </c>
      <c r="Z542" s="16">
        <v>6</v>
      </c>
    </row>
    <row r="543" spans="2:26" x14ac:dyDescent="0.2">
      <c r="B543" s="15" t="s">
        <v>22067</v>
      </c>
      <c r="C543" t="s">
        <v>4449</v>
      </c>
      <c r="D543" t="s">
        <v>4450</v>
      </c>
      <c r="E543" s="16" t="s">
        <v>4451</v>
      </c>
      <c r="F543" s="15">
        <v>17955</v>
      </c>
      <c r="G543">
        <v>17484</v>
      </c>
      <c r="H543" s="16">
        <v>19073</v>
      </c>
      <c r="I543" s="15">
        <v>15073</v>
      </c>
      <c r="J543">
        <v>17303</v>
      </c>
      <c r="K543" s="16">
        <v>14015</v>
      </c>
      <c r="M543" s="23">
        <f t="shared" si="16"/>
        <v>18170.666666666668</v>
      </c>
      <c r="N543" s="24">
        <f t="shared" si="17"/>
        <v>15463.666666666666</v>
      </c>
      <c r="P543" s="15" t="s">
        <v>27522</v>
      </c>
      <c r="Q543" s="65" t="s">
        <v>27657</v>
      </c>
      <c r="R543" s="65" t="s">
        <v>27586</v>
      </c>
      <c r="S543" s="16" t="s">
        <v>27697</v>
      </c>
      <c r="U543" s="15">
        <v>13</v>
      </c>
      <c r="V543">
        <v>13</v>
      </c>
      <c r="W543" s="16">
        <v>12</v>
      </c>
      <c r="X543" s="15">
        <v>13</v>
      </c>
      <c r="Y543">
        <v>13</v>
      </c>
      <c r="Z543" s="16">
        <v>12</v>
      </c>
    </row>
    <row r="544" spans="2:26" x14ac:dyDescent="0.2">
      <c r="B544" s="15" t="s">
        <v>25564</v>
      </c>
      <c r="C544" t="s">
        <v>14810</v>
      </c>
      <c r="D544" t="s">
        <v>14811</v>
      </c>
      <c r="E544" s="16" t="s">
        <v>14812</v>
      </c>
      <c r="F544" s="15">
        <v>19713</v>
      </c>
      <c r="G544">
        <v>17241</v>
      </c>
      <c r="H544" s="16">
        <v>18598</v>
      </c>
      <c r="I544" s="15">
        <v>17473</v>
      </c>
      <c r="J544">
        <v>18788</v>
      </c>
      <c r="K544" s="16">
        <v>17957</v>
      </c>
      <c r="M544" s="23">
        <f t="shared" si="16"/>
        <v>18517.333333333332</v>
      </c>
      <c r="N544" s="24">
        <f t="shared" si="17"/>
        <v>18072.666666666668</v>
      </c>
      <c r="P544" s="15"/>
      <c r="Q544" s="65"/>
      <c r="R544" s="65"/>
      <c r="S544" s="16"/>
      <c r="U544" s="15">
        <v>3</v>
      </c>
      <c r="V544">
        <v>3</v>
      </c>
      <c r="W544" s="16">
        <v>3</v>
      </c>
      <c r="X544" s="15">
        <v>3</v>
      </c>
      <c r="Y544">
        <v>3</v>
      </c>
      <c r="Z544" s="16">
        <v>3</v>
      </c>
    </row>
    <row r="545" spans="1:33" x14ac:dyDescent="0.2">
      <c r="B545" s="15" t="s">
        <v>20907</v>
      </c>
      <c r="C545" t="s">
        <v>1012</v>
      </c>
      <c r="D545" t="s">
        <v>1013</v>
      </c>
      <c r="E545" s="16" t="s">
        <v>1014</v>
      </c>
      <c r="F545" s="15">
        <v>15728</v>
      </c>
      <c r="G545">
        <v>16057</v>
      </c>
      <c r="H545" s="16">
        <v>16515</v>
      </c>
      <c r="I545" s="15">
        <v>15343</v>
      </c>
      <c r="J545">
        <v>15970</v>
      </c>
      <c r="K545" s="16">
        <v>15197</v>
      </c>
      <c r="M545" s="23">
        <f t="shared" si="16"/>
        <v>16100</v>
      </c>
      <c r="N545" s="24">
        <f t="shared" si="17"/>
        <v>15503.333333333334</v>
      </c>
      <c r="P545" s="15"/>
      <c r="Q545" s="65"/>
      <c r="R545" s="65"/>
      <c r="S545" s="16"/>
      <c r="U545" s="15">
        <v>3</v>
      </c>
      <c r="V545">
        <v>3</v>
      </c>
      <c r="W545" s="16">
        <v>3</v>
      </c>
      <c r="X545" s="15">
        <v>3</v>
      </c>
      <c r="Y545">
        <v>3</v>
      </c>
      <c r="Z545" s="16">
        <v>3</v>
      </c>
    </row>
    <row r="546" spans="1:33" s="13" customFormat="1" x14ac:dyDescent="0.2">
      <c r="A546"/>
      <c r="B546" s="15" t="s">
        <v>24817</v>
      </c>
      <c r="C546" t="s">
        <v>12586</v>
      </c>
      <c r="D546" t="s">
        <v>12587</v>
      </c>
      <c r="E546" s="16" t="s">
        <v>12588</v>
      </c>
      <c r="F546" s="15">
        <v>34456</v>
      </c>
      <c r="G546">
        <v>33989</v>
      </c>
      <c r="H546" s="16">
        <v>39075</v>
      </c>
      <c r="I546" s="15">
        <v>32683</v>
      </c>
      <c r="J546">
        <v>36014</v>
      </c>
      <c r="K546" s="16">
        <v>35018</v>
      </c>
      <c r="L546"/>
      <c r="M546" s="23">
        <f t="shared" si="16"/>
        <v>35840</v>
      </c>
      <c r="N546" s="24">
        <f t="shared" si="17"/>
        <v>34571.666666666664</v>
      </c>
      <c r="O546"/>
      <c r="P546" s="15"/>
      <c r="Q546" s="65"/>
      <c r="R546" s="65"/>
      <c r="S546" s="16"/>
      <c r="T546"/>
      <c r="U546" s="15">
        <v>31</v>
      </c>
      <c r="V546">
        <v>31</v>
      </c>
      <c r="W546" s="16">
        <v>30</v>
      </c>
      <c r="X546" s="15">
        <v>30</v>
      </c>
      <c r="Y546">
        <v>32</v>
      </c>
      <c r="Z546" s="16">
        <v>31</v>
      </c>
      <c r="AA546"/>
      <c r="AB546"/>
      <c r="AC546"/>
      <c r="AD546"/>
      <c r="AE546"/>
      <c r="AF546"/>
      <c r="AG546"/>
    </row>
    <row r="547" spans="1:33" x14ac:dyDescent="0.2">
      <c r="B547" s="15" t="s">
        <v>24724</v>
      </c>
      <c r="C547" t="s">
        <v>12310</v>
      </c>
      <c r="D547" t="s">
        <v>12311</v>
      </c>
      <c r="E547" s="16" t="s">
        <v>12312</v>
      </c>
      <c r="F547" s="15">
        <v>1045</v>
      </c>
      <c r="G547">
        <v>906</v>
      </c>
      <c r="H547" s="16">
        <v>820</v>
      </c>
      <c r="I547" s="15">
        <v>446</v>
      </c>
      <c r="J547">
        <v>426</v>
      </c>
      <c r="K547" s="16">
        <v>926</v>
      </c>
      <c r="M547" s="23">
        <f t="shared" si="16"/>
        <v>923.66666666666663</v>
      </c>
      <c r="N547" s="24">
        <f t="shared" si="17"/>
        <v>599.33333333333337</v>
      </c>
      <c r="P547" s="15"/>
      <c r="Q547" s="65" t="s">
        <v>27526</v>
      </c>
      <c r="R547" s="65"/>
      <c r="S547" s="16"/>
      <c r="U547" s="15">
        <v>7</v>
      </c>
      <c r="V547">
        <v>7</v>
      </c>
      <c r="W547" s="16">
        <v>7</v>
      </c>
      <c r="X547" s="15">
        <v>6</v>
      </c>
      <c r="Y547">
        <v>6</v>
      </c>
      <c r="Z547" s="16">
        <v>7</v>
      </c>
    </row>
    <row r="548" spans="1:33" x14ac:dyDescent="0.2">
      <c r="B548" s="15" t="s">
        <v>23587</v>
      </c>
      <c r="C548" t="s">
        <v>8949</v>
      </c>
      <c r="D548" t="s">
        <v>8950</v>
      </c>
      <c r="E548" s="16" t="s">
        <v>8951</v>
      </c>
      <c r="F548" s="15">
        <v>4016</v>
      </c>
      <c r="G548">
        <v>3976</v>
      </c>
      <c r="H548" s="16">
        <v>3931</v>
      </c>
      <c r="I548" s="15">
        <v>1850</v>
      </c>
      <c r="J548">
        <v>2883</v>
      </c>
      <c r="K548" s="16">
        <v>2975</v>
      </c>
      <c r="M548" s="23">
        <f t="shared" si="16"/>
        <v>3974.3333333333335</v>
      </c>
      <c r="N548" s="24">
        <f t="shared" si="17"/>
        <v>2569.3333333333335</v>
      </c>
      <c r="P548" s="15"/>
      <c r="Q548" s="65" t="s">
        <v>27548</v>
      </c>
      <c r="R548" s="65"/>
      <c r="S548" s="16"/>
      <c r="U548" s="15">
        <v>16</v>
      </c>
      <c r="V548">
        <v>16</v>
      </c>
      <c r="W548" s="16">
        <v>16</v>
      </c>
      <c r="X548" s="15">
        <v>16</v>
      </c>
      <c r="Y548">
        <v>16</v>
      </c>
      <c r="Z548" s="16">
        <v>15</v>
      </c>
    </row>
    <row r="549" spans="1:33" x14ac:dyDescent="0.2">
      <c r="B549" s="15" t="s">
        <v>26293</v>
      </c>
      <c r="C549" t="s">
        <v>16971</v>
      </c>
      <c r="D549" t="s">
        <v>16972</v>
      </c>
      <c r="E549" s="16" t="s">
        <v>16973</v>
      </c>
      <c r="F549" s="15">
        <v>15119</v>
      </c>
      <c r="G549">
        <v>8245</v>
      </c>
      <c r="H549" s="16">
        <v>9809</v>
      </c>
      <c r="I549" s="15">
        <v>8949</v>
      </c>
      <c r="J549">
        <v>9507</v>
      </c>
      <c r="K549" s="16">
        <v>10256</v>
      </c>
      <c r="M549" s="23">
        <f t="shared" si="16"/>
        <v>11057.666666666666</v>
      </c>
      <c r="N549" s="24">
        <f t="shared" si="17"/>
        <v>9570.6666666666661</v>
      </c>
      <c r="P549" s="15" t="s">
        <v>27522</v>
      </c>
      <c r="Q549" s="65" t="s">
        <v>27698</v>
      </c>
      <c r="R549" s="65" t="s">
        <v>27530</v>
      </c>
      <c r="S549" s="16" t="s">
        <v>27699</v>
      </c>
      <c r="U549" s="15">
        <v>8</v>
      </c>
      <c r="V549">
        <v>8</v>
      </c>
      <c r="W549" s="16">
        <v>8</v>
      </c>
      <c r="X549" s="15">
        <v>8</v>
      </c>
      <c r="Y549">
        <v>8</v>
      </c>
      <c r="Z549" s="16">
        <v>8</v>
      </c>
    </row>
    <row r="550" spans="1:33" x14ac:dyDescent="0.2">
      <c r="B550" s="15" t="s">
        <v>23969</v>
      </c>
      <c r="C550" t="s">
        <v>10072</v>
      </c>
      <c r="D550" t="s">
        <v>10073</v>
      </c>
      <c r="E550" s="16" t="s">
        <v>10074</v>
      </c>
      <c r="F550" s="15">
        <v>105783</v>
      </c>
      <c r="G550">
        <v>94065</v>
      </c>
      <c r="H550" s="16">
        <v>100991</v>
      </c>
      <c r="I550" s="15">
        <v>87606</v>
      </c>
      <c r="J550">
        <v>96219</v>
      </c>
      <c r="K550" s="16">
        <v>88052</v>
      </c>
      <c r="M550" s="23">
        <f t="shared" si="16"/>
        <v>100279.66666666667</v>
      </c>
      <c r="N550" s="24">
        <f t="shared" si="17"/>
        <v>90625.666666666672</v>
      </c>
      <c r="P550" s="15" t="s">
        <v>27522</v>
      </c>
      <c r="Q550" s="65" t="s">
        <v>27700</v>
      </c>
      <c r="R550" s="65" t="s">
        <v>27530</v>
      </c>
      <c r="S550" s="16" t="s">
        <v>27701</v>
      </c>
      <c r="U550" s="15">
        <v>14</v>
      </c>
      <c r="V550">
        <v>13</v>
      </c>
      <c r="W550" s="16">
        <v>13</v>
      </c>
      <c r="X550" s="15">
        <v>13</v>
      </c>
      <c r="Y550">
        <v>14</v>
      </c>
      <c r="Z550" s="16">
        <v>14</v>
      </c>
    </row>
    <row r="551" spans="1:33" x14ac:dyDescent="0.2">
      <c r="B551" s="15" t="s">
        <v>21222</v>
      </c>
      <c r="C551" t="s">
        <v>1947</v>
      </c>
      <c r="D551" t="s">
        <v>1948</v>
      </c>
      <c r="E551" s="16" t="s">
        <v>1949</v>
      </c>
      <c r="F551" s="15">
        <v>4013</v>
      </c>
      <c r="G551">
        <v>3494</v>
      </c>
      <c r="H551" s="16">
        <v>5676</v>
      </c>
      <c r="I551" s="15">
        <v>2163</v>
      </c>
      <c r="J551">
        <v>4024</v>
      </c>
      <c r="K551" s="16">
        <v>3059</v>
      </c>
      <c r="M551" s="23">
        <f t="shared" si="16"/>
        <v>4394.333333333333</v>
      </c>
      <c r="N551" s="24">
        <f t="shared" si="17"/>
        <v>3082</v>
      </c>
      <c r="P551" s="15"/>
      <c r="Q551" s="65"/>
      <c r="R551" s="65"/>
      <c r="S551" s="16"/>
      <c r="U551" s="15">
        <v>5</v>
      </c>
      <c r="V551">
        <v>5</v>
      </c>
      <c r="W551" s="16">
        <v>5</v>
      </c>
      <c r="X551" s="15">
        <v>4</v>
      </c>
      <c r="Y551">
        <v>5</v>
      </c>
      <c r="Z551" s="16">
        <v>5</v>
      </c>
    </row>
    <row r="552" spans="1:33" x14ac:dyDescent="0.2">
      <c r="B552" s="15" t="s">
        <v>23589</v>
      </c>
      <c r="C552" t="s">
        <v>8955</v>
      </c>
      <c r="D552" t="s">
        <v>8956</v>
      </c>
      <c r="E552" s="16" t="s">
        <v>8957</v>
      </c>
      <c r="F552" s="15">
        <v>54</v>
      </c>
      <c r="G552">
        <v>84</v>
      </c>
      <c r="H552" s="16">
        <v>93</v>
      </c>
      <c r="I552" s="15">
        <v>86</v>
      </c>
      <c r="J552">
        <v>91</v>
      </c>
      <c r="K552" s="16">
        <v>66</v>
      </c>
      <c r="M552" s="23">
        <f t="shared" si="16"/>
        <v>77</v>
      </c>
      <c r="N552" s="24">
        <f t="shared" si="17"/>
        <v>81</v>
      </c>
      <c r="P552" s="15"/>
      <c r="Q552" s="65"/>
      <c r="R552" s="65"/>
      <c r="S552" s="16"/>
      <c r="U552" s="15">
        <v>1</v>
      </c>
      <c r="V552">
        <v>3</v>
      </c>
      <c r="W552" s="16">
        <v>3</v>
      </c>
      <c r="X552" s="15">
        <v>3</v>
      </c>
      <c r="Y552">
        <v>3</v>
      </c>
      <c r="Z552" s="16">
        <v>3</v>
      </c>
    </row>
    <row r="553" spans="1:33" x14ac:dyDescent="0.2">
      <c r="B553" s="15" t="s">
        <v>21024</v>
      </c>
      <c r="C553" t="s">
        <v>1359</v>
      </c>
      <c r="D553" t="s">
        <v>1360</v>
      </c>
      <c r="E553" s="16" t="s">
        <v>1361</v>
      </c>
      <c r="F553" s="15">
        <v>1949</v>
      </c>
      <c r="G553">
        <v>12441</v>
      </c>
      <c r="H553" s="16">
        <v>14231</v>
      </c>
      <c r="I553" s="15">
        <v>11330</v>
      </c>
      <c r="J553">
        <v>11080</v>
      </c>
      <c r="K553" s="16">
        <v>13252</v>
      </c>
      <c r="M553" s="23">
        <f t="shared" si="16"/>
        <v>9540.3333333333339</v>
      </c>
      <c r="N553" s="24">
        <f t="shared" si="17"/>
        <v>11887.333333333334</v>
      </c>
      <c r="P553" s="15"/>
      <c r="Q553" s="65"/>
      <c r="R553" s="65"/>
      <c r="S553" s="16"/>
      <c r="U553" s="15">
        <v>1</v>
      </c>
      <c r="V553">
        <v>2</v>
      </c>
      <c r="W553" s="16">
        <v>2</v>
      </c>
      <c r="X553" s="15">
        <v>2</v>
      </c>
      <c r="Y553">
        <v>2</v>
      </c>
      <c r="Z553" s="16">
        <v>2</v>
      </c>
    </row>
    <row r="554" spans="1:33" s="13" customFormat="1" x14ac:dyDescent="0.2">
      <c r="A554"/>
      <c r="B554" s="15" t="s">
        <v>20971</v>
      </c>
      <c r="C554" t="s">
        <v>1204</v>
      </c>
      <c r="D554" t="s">
        <v>1205</v>
      </c>
      <c r="E554" s="16" t="s">
        <v>1206</v>
      </c>
      <c r="F554" s="15">
        <v>3926</v>
      </c>
      <c r="G554">
        <v>3461</v>
      </c>
      <c r="H554" s="16">
        <v>3223</v>
      </c>
      <c r="I554" s="15">
        <v>2376</v>
      </c>
      <c r="J554">
        <v>2869</v>
      </c>
      <c r="K554" s="16">
        <v>2588</v>
      </c>
      <c r="L554"/>
      <c r="M554" s="23">
        <f t="shared" si="16"/>
        <v>3536.6666666666665</v>
      </c>
      <c r="N554" s="24">
        <f t="shared" si="17"/>
        <v>2611</v>
      </c>
      <c r="O554"/>
      <c r="P554" s="15"/>
      <c r="Q554" s="65" t="s">
        <v>27518</v>
      </c>
      <c r="R554" s="65"/>
      <c r="S554" s="16"/>
      <c r="T554"/>
      <c r="U554" s="15">
        <v>5</v>
      </c>
      <c r="V554">
        <v>5</v>
      </c>
      <c r="W554" s="16">
        <v>5</v>
      </c>
      <c r="X554" s="15">
        <v>5</v>
      </c>
      <c r="Y554">
        <v>5</v>
      </c>
      <c r="Z554" s="16">
        <v>5</v>
      </c>
      <c r="AA554"/>
      <c r="AB554"/>
      <c r="AC554"/>
      <c r="AD554"/>
      <c r="AE554"/>
      <c r="AF554"/>
      <c r="AG554"/>
    </row>
    <row r="555" spans="1:33" x14ac:dyDescent="0.2">
      <c r="B555" s="15" t="s">
        <v>25548</v>
      </c>
      <c r="C555" t="s">
        <v>14762</v>
      </c>
      <c r="D555" t="s">
        <v>14763</v>
      </c>
      <c r="E555" s="16" t="s">
        <v>14764</v>
      </c>
      <c r="F555" s="15">
        <v>15783</v>
      </c>
      <c r="G555">
        <v>14446</v>
      </c>
      <c r="H555" s="16">
        <v>15479</v>
      </c>
      <c r="I555" s="15">
        <v>10186</v>
      </c>
      <c r="J555">
        <v>12489</v>
      </c>
      <c r="K555" s="16">
        <v>12145</v>
      </c>
      <c r="M555" s="23">
        <f t="shared" si="16"/>
        <v>15236</v>
      </c>
      <c r="N555" s="24">
        <f t="shared" si="17"/>
        <v>11606.666666666666</v>
      </c>
      <c r="P555" s="15"/>
      <c r="Q555" s="65"/>
      <c r="R555" s="65"/>
      <c r="S555" s="16"/>
      <c r="U555" s="15">
        <v>28</v>
      </c>
      <c r="V555">
        <v>28</v>
      </c>
      <c r="W555" s="16">
        <v>28</v>
      </c>
      <c r="X555" s="15">
        <v>26</v>
      </c>
      <c r="Y555">
        <v>28</v>
      </c>
      <c r="Z555" s="16">
        <v>28</v>
      </c>
    </row>
    <row r="556" spans="1:33" x14ac:dyDescent="0.2">
      <c r="B556" s="15" t="s">
        <v>20861</v>
      </c>
      <c r="C556" t="s">
        <v>875</v>
      </c>
      <c r="D556" t="s">
        <v>876</v>
      </c>
      <c r="E556" s="16" t="s">
        <v>877</v>
      </c>
      <c r="F556" s="15">
        <v>86</v>
      </c>
      <c r="G556">
        <v>72</v>
      </c>
      <c r="H556" s="16">
        <v>93</v>
      </c>
      <c r="I556" s="15">
        <v>158</v>
      </c>
      <c r="J556">
        <v>176</v>
      </c>
      <c r="K556" s="16">
        <v>157</v>
      </c>
      <c r="M556" s="23">
        <f t="shared" si="16"/>
        <v>83.666666666666671</v>
      </c>
      <c r="N556" s="24">
        <f t="shared" si="17"/>
        <v>163.66666666666666</v>
      </c>
      <c r="P556" s="15"/>
      <c r="Q556" s="65"/>
      <c r="R556" s="65"/>
      <c r="S556" s="16"/>
      <c r="U556" s="15">
        <v>3</v>
      </c>
      <c r="V556">
        <v>2</v>
      </c>
      <c r="W556" s="16">
        <v>3</v>
      </c>
      <c r="X556" s="15">
        <v>4</v>
      </c>
      <c r="Y556">
        <v>4</v>
      </c>
      <c r="Z556" s="16">
        <v>4</v>
      </c>
    </row>
    <row r="557" spans="1:33" s="13" customFormat="1" x14ac:dyDescent="0.2">
      <c r="A557"/>
      <c r="B557" s="15" t="s">
        <v>22333</v>
      </c>
      <c r="C557" t="s">
        <v>5242</v>
      </c>
      <c r="D557" t="s">
        <v>5243</v>
      </c>
      <c r="E557" s="16" t="s">
        <v>5244</v>
      </c>
      <c r="F557" s="15">
        <v>14397</v>
      </c>
      <c r="G557">
        <v>11676</v>
      </c>
      <c r="H557" s="16">
        <v>11604</v>
      </c>
      <c r="I557" s="15">
        <v>12029</v>
      </c>
      <c r="J557">
        <v>11829</v>
      </c>
      <c r="K557" s="16">
        <v>10932</v>
      </c>
      <c r="L557"/>
      <c r="M557" s="23">
        <f t="shared" si="16"/>
        <v>12559</v>
      </c>
      <c r="N557" s="24">
        <f t="shared" si="17"/>
        <v>11596.666666666666</v>
      </c>
      <c r="O557"/>
      <c r="P557" s="15" t="s">
        <v>27522</v>
      </c>
      <c r="Q557" s="65" t="s">
        <v>27702</v>
      </c>
      <c r="R557" s="65" t="s">
        <v>27586</v>
      </c>
      <c r="S557" s="16" t="s">
        <v>27689</v>
      </c>
      <c r="T557"/>
      <c r="U557" s="15">
        <v>5</v>
      </c>
      <c r="V557">
        <v>6</v>
      </c>
      <c r="W557" s="16">
        <v>6</v>
      </c>
      <c r="X557" s="15">
        <v>5</v>
      </c>
      <c r="Y557">
        <v>4</v>
      </c>
      <c r="Z557" s="16">
        <v>6</v>
      </c>
      <c r="AA557"/>
      <c r="AB557"/>
      <c r="AC557"/>
      <c r="AD557"/>
      <c r="AE557"/>
      <c r="AF557"/>
      <c r="AG557"/>
    </row>
    <row r="558" spans="1:33" x14ac:dyDescent="0.2">
      <c r="B558" s="15" t="s">
        <v>20889</v>
      </c>
      <c r="C558" t="s">
        <v>958</v>
      </c>
      <c r="D558" t="s">
        <v>959</v>
      </c>
      <c r="E558" s="16" t="s">
        <v>960</v>
      </c>
      <c r="F558" s="15">
        <v>73615</v>
      </c>
      <c r="G558">
        <v>78889</v>
      </c>
      <c r="H558" s="16">
        <v>81276</v>
      </c>
      <c r="I558" s="15">
        <v>57187</v>
      </c>
      <c r="J558">
        <v>66677</v>
      </c>
      <c r="K558" s="16">
        <v>66525</v>
      </c>
      <c r="M558" s="23">
        <f t="shared" si="16"/>
        <v>77926.666666666672</v>
      </c>
      <c r="N558" s="24">
        <f t="shared" si="17"/>
        <v>63463</v>
      </c>
      <c r="P558" s="15"/>
      <c r="Q558" s="65" t="s">
        <v>27518</v>
      </c>
      <c r="R558" s="65"/>
      <c r="S558" s="16"/>
      <c r="U558" s="15">
        <v>21</v>
      </c>
      <c r="V558">
        <v>23</v>
      </c>
      <c r="W558" s="16">
        <v>20</v>
      </c>
      <c r="X558" s="15">
        <v>21</v>
      </c>
      <c r="Y558">
        <v>20</v>
      </c>
      <c r="Z558" s="16">
        <v>21</v>
      </c>
    </row>
    <row r="559" spans="1:33" x14ac:dyDescent="0.2">
      <c r="B559" s="15" t="s">
        <v>20764</v>
      </c>
      <c r="C559" t="s">
        <v>587</v>
      </c>
      <c r="D559" t="s">
        <v>588</v>
      </c>
      <c r="E559" s="16" t="s">
        <v>589</v>
      </c>
      <c r="F559" s="15">
        <v>100281</v>
      </c>
      <c r="G559">
        <v>126142</v>
      </c>
      <c r="H559" s="16">
        <v>132999</v>
      </c>
      <c r="I559" s="15">
        <v>97117</v>
      </c>
      <c r="J559">
        <v>111120</v>
      </c>
      <c r="K559" s="16">
        <v>96014</v>
      </c>
      <c r="M559" s="23">
        <f t="shared" si="16"/>
        <v>119807.33333333333</v>
      </c>
      <c r="N559" s="24">
        <f t="shared" si="17"/>
        <v>101417</v>
      </c>
      <c r="P559" s="15"/>
      <c r="Q559" s="65"/>
      <c r="R559" s="65"/>
      <c r="S559" s="16"/>
      <c r="U559" s="15">
        <v>21</v>
      </c>
      <c r="V559">
        <v>22</v>
      </c>
      <c r="W559" s="16">
        <v>20</v>
      </c>
      <c r="X559" s="15">
        <v>19</v>
      </c>
      <c r="Y559">
        <v>21</v>
      </c>
      <c r="Z559" s="16">
        <v>21</v>
      </c>
    </row>
    <row r="560" spans="1:33" x14ac:dyDescent="0.2">
      <c r="B560" s="15" t="s">
        <v>23300</v>
      </c>
      <c r="C560" t="s">
        <v>8099</v>
      </c>
      <c r="D560" t="s">
        <v>8100</v>
      </c>
      <c r="E560" s="16" t="s">
        <v>8101</v>
      </c>
      <c r="F560" s="15">
        <v>1669</v>
      </c>
      <c r="G560">
        <v>1473</v>
      </c>
      <c r="H560" s="16">
        <v>1678</v>
      </c>
      <c r="I560" s="15">
        <v>1276</v>
      </c>
      <c r="J560">
        <v>1881</v>
      </c>
      <c r="K560" s="16">
        <v>2092</v>
      </c>
      <c r="M560" s="23">
        <f t="shared" si="16"/>
        <v>1606.6666666666667</v>
      </c>
      <c r="N560" s="24">
        <f t="shared" si="17"/>
        <v>1749.6666666666667</v>
      </c>
      <c r="P560" s="15"/>
      <c r="Q560" s="65" t="s">
        <v>27656</v>
      </c>
      <c r="R560" s="65"/>
      <c r="S560" s="16"/>
      <c r="U560" s="15">
        <v>3</v>
      </c>
      <c r="V560">
        <v>3</v>
      </c>
      <c r="W560" s="16">
        <v>3</v>
      </c>
      <c r="X560" s="15">
        <v>3</v>
      </c>
      <c r="Y560">
        <v>3</v>
      </c>
      <c r="Z560" s="16">
        <v>3</v>
      </c>
    </row>
    <row r="561" spans="1:33" x14ac:dyDescent="0.2">
      <c r="B561" s="15" t="s">
        <v>21139</v>
      </c>
      <c r="C561" t="s">
        <v>1700</v>
      </c>
      <c r="D561" t="s">
        <v>1701</v>
      </c>
      <c r="E561" s="16" t="s">
        <v>1702</v>
      </c>
      <c r="F561" s="15">
        <v>15969</v>
      </c>
      <c r="G561">
        <v>14839</v>
      </c>
      <c r="H561" s="16">
        <v>22997</v>
      </c>
      <c r="I561" s="15">
        <v>21530</v>
      </c>
      <c r="J561">
        <v>20941</v>
      </c>
      <c r="K561" s="16">
        <v>9255</v>
      </c>
      <c r="M561" s="23">
        <f t="shared" si="16"/>
        <v>17935</v>
      </c>
      <c r="N561" s="24">
        <f t="shared" si="17"/>
        <v>17242</v>
      </c>
      <c r="P561" s="15"/>
      <c r="Q561" s="65"/>
      <c r="R561" s="65"/>
      <c r="S561" s="16"/>
      <c r="U561" s="15">
        <v>6</v>
      </c>
      <c r="V561">
        <v>6</v>
      </c>
      <c r="W561" s="16">
        <v>7</v>
      </c>
      <c r="X561" s="15">
        <v>6</v>
      </c>
      <c r="Y561">
        <v>6</v>
      </c>
      <c r="Z561" s="16">
        <v>6</v>
      </c>
    </row>
    <row r="562" spans="1:33" x14ac:dyDescent="0.2">
      <c r="B562" s="15" t="s">
        <v>21239</v>
      </c>
      <c r="C562" t="s">
        <v>1998</v>
      </c>
      <c r="D562" t="s">
        <v>1999</v>
      </c>
      <c r="E562" s="16" t="s">
        <v>2000</v>
      </c>
      <c r="F562" s="15">
        <v>14579</v>
      </c>
      <c r="G562">
        <v>13621</v>
      </c>
      <c r="H562" s="16">
        <v>12876</v>
      </c>
      <c r="I562" s="15">
        <v>8974</v>
      </c>
      <c r="J562">
        <v>11338</v>
      </c>
      <c r="K562" s="16">
        <v>11263</v>
      </c>
      <c r="M562" s="23">
        <f t="shared" si="16"/>
        <v>13692</v>
      </c>
      <c r="N562" s="24">
        <f t="shared" si="17"/>
        <v>10525</v>
      </c>
      <c r="P562" s="15"/>
      <c r="Q562" s="65"/>
      <c r="R562" s="65"/>
      <c r="S562" s="16"/>
      <c r="U562" s="15">
        <v>103</v>
      </c>
      <c r="V562">
        <v>104</v>
      </c>
      <c r="W562" s="16">
        <v>101</v>
      </c>
      <c r="X562" s="15">
        <v>101</v>
      </c>
      <c r="Y562">
        <v>104</v>
      </c>
      <c r="Z562" s="16">
        <v>103</v>
      </c>
    </row>
    <row r="563" spans="1:33" x14ac:dyDescent="0.2">
      <c r="B563" s="15" t="s">
        <v>25218</v>
      </c>
      <c r="C563" t="s">
        <v>13780</v>
      </c>
      <c r="D563" t="s">
        <v>13781</v>
      </c>
      <c r="E563" s="16" t="s">
        <v>13782</v>
      </c>
      <c r="F563" s="15">
        <v>14653</v>
      </c>
      <c r="G563">
        <v>13226</v>
      </c>
      <c r="H563" s="16">
        <v>17418</v>
      </c>
      <c r="I563" s="15">
        <v>14790</v>
      </c>
      <c r="J563">
        <v>14752</v>
      </c>
      <c r="K563" s="16">
        <v>13371</v>
      </c>
      <c r="M563" s="23">
        <f t="shared" si="16"/>
        <v>15099</v>
      </c>
      <c r="N563" s="24">
        <f t="shared" si="17"/>
        <v>14304.333333333334</v>
      </c>
      <c r="P563" s="15"/>
      <c r="Q563" s="65"/>
      <c r="R563" s="65"/>
      <c r="S563" s="16"/>
      <c r="U563" s="15">
        <v>7</v>
      </c>
      <c r="V563">
        <v>6</v>
      </c>
      <c r="W563" s="16">
        <v>7</v>
      </c>
      <c r="X563" s="15">
        <v>8</v>
      </c>
      <c r="Y563">
        <v>8</v>
      </c>
      <c r="Z563" s="16">
        <v>7</v>
      </c>
    </row>
    <row r="564" spans="1:33" x14ac:dyDescent="0.2">
      <c r="B564" s="15" t="s">
        <v>21235</v>
      </c>
      <c r="C564" t="s">
        <v>1986</v>
      </c>
      <c r="D564" t="s">
        <v>1987</v>
      </c>
      <c r="E564" s="16" t="s">
        <v>1988</v>
      </c>
      <c r="F564" s="15">
        <v>307</v>
      </c>
      <c r="G564">
        <v>327</v>
      </c>
      <c r="H564" s="16">
        <v>270</v>
      </c>
      <c r="I564" s="15">
        <v>250</v>
      </c>
      <c r="J564">
        <v>224</v>
      </c>
      <c r="K564" s="16">
        <v>196</v>
      </c>
      <c r="M564" s="23">
        <f t="shared" si="16"/>
        <v>301.33333333333331</v>
      </c>
      <c r="N564" s="24">
        <f t="shared" si="17"/>
        <v>223.33333333333334</v>
      </c>
      <c r="P564" s="15"/>
      <c r="Q564" s="65" t="s">
        <v>27526</v>
      </c>
      <c r="R564" s="65"/>
      <c r="S564" s="16"/>
      <c r="U564" s="15">
        <v>3</v>
      </c>
      <c r="V564">
        <v>4</v>
      </c>
      <c r="W564" s="16">
        <v>4</v>
      </c>
      <c r="X564" s="15">
        <v>4</v>
      </c>
      <c r="Y564">
        <v>4</v>
      </c>
      <c r="Z564" s="16">
        <v>4</v>
      </c>
    </row>
    <row r="565" spans="1:33" x14ac:dyDescent="0.2">
      <c r="B565" s="15" t="s">
        <v>25000</v>
      </c>
      <c r="C565" t="s">
        <v>13130</v>
      </c>
      <c r="D565" t="s">
        <v>13131</v>
      </c>
      <c r="E565" s="16" t="s">
        <v>13132</v>
      </c>
      <c r="F565" s="15">
        <v>149330</v>
      </c>
      <c r="G565">
        <v>149672</v>
      </c>
      <c r="H565" s="16">
        <v>148854</v>
      </c>
      <c r="I565" s="15">
        <v>122810</v>
      </c>
      <c r="J565">
        <v>127690</v>
      </c>
      <c r="K565" s="16">
        <v>129290</v>
      </c>
      <c r="M565" s="23">
        <f t="shared" si="16"/>
        <v>149285.33333333334</v>
      </c>
      <c r="N565" s="24">
        <f t="shared" si="17"/>
        <v>126596.66666666667</v>
      </c>
      <c r="P565" s="15"/>
      <c r="Q565" s="65" t="s">
        <v>27547</v>
      </c>
      <c r="R565" s="65"/>
      <c r="S565" s="16"/>
      <c r="U565" s="15">
        <v>30</v>
      </c>
      <c r="V565">
        <v>31</v>
      </c>
      <c r="W565" s="16">
        <v>29</v>
      </c>
      <c r="X565" s="15">
        <v>29</v>
      </c>
      <c r="Y565">
        <v>31</v>
      </c>
      <c r="Z565" s="16">
        <v>31</v>
      </c>
    </row>
    <row r="566" spans="1:33" x14ac:dyDescent="0.2">
      <c r="B566" s="15" t="s">
        <v>21114</v>
      </c>
      <c r="C566" t="s">
        <v>1627</v>
      </c>
      <c r="D566" t="s">
        <v>1628</v>
      </c>
      <c r="E566" s="16" t="s">
        <v>1629</v>
      </c>
      <c r="F566" s="15">
        <v>5836</v>
      </c>
      <c r="G566">
        <v>5571</v>
      </c>
      <c r="H566" s="16">
        <v>7431</v>
      </c>
      <c r="I566" s="15">
        <v>6112</v>
      </c>
      <c r="J566">
        <v>7409</v>
      </c>
      <c r="K566" s="16">
        <v>6139</v>
      </c>
      <c r="M566" s="23">
        <f t="shared" si="16"/>
        <v>6279.333333333333</v>
      </c>
      <c r="N566" s="24">
        <f t="shared" si="17"/>
        <v>6553.333333333333</v>
      </c>
      <c r="P566" s="15" t="s">
        <v>27522</v>
      </c>
      <c r="Q566" s="65" t="s">
        <v>27703</v>
      </c>
      <c r="R566" s="65" t="s">
        <v>27596</v>
      </c>
      <c r="S566" s="16" t="s">
        <v>27704</v>
      </c>
      <c r="U566" s="15">
        <v>2</v>
      </c>
      <c r="V566">
        <v>2</v>
      </c>
      <c r="W566" s="16">
        <v>2</v>
      </c>
      <c r="X566" s="15">
        <v>2</v>
      </c>
      <c r="Y566">
        <v>2</v>
      </c>
      <c r="Z566" s="16">
        <v>2</v>
      </c>
    </row>
    <row r="567" spans="1:33" s="13" customFormat="1" x14ac:dyDescent="0.2">
      <c r="A567"/>
      <c r="B567" s="15" t="s">
        <v>23064</v>
      </c>
      <c r="C567" t="s">
        <v>7405</v>
      </c>
      <c r="D567" t="s">
        <v>7406</v>
      </c>
      <c r="E567" s="16" t="s">
        <v>7407</v>
      </c>
      <c r="F567" s="15">
        <v>1217</v>
      </c>
      <c r="G567">
        <v>1611</v>
      </c>
      <c r="H567" s="16">
        <v>1188</v>
      </c>
      <c r="I567" s="15">
        <v>904</v>
      </c>
      <c r="J567">
        <v>1155</v>
      </c>
      <c r="K567" s="16">
        <v>992</v>
      </c>
      <c r="L567"/>
      <c r="M567" s="23">
        <f t="shared" si="16"/>
        <v>1338.6666666666667</v>
      </c>
      <c r="N567" s="24">
        <f t="shared" si="17"/>
        <v>1017</v>
      </c>
      <c r="O567"/>
      <c r="P567" s="15"/>
      <c r="Q567" s="65"/>
      <c r="R567" s="65"/>
      <c r="S567" s="16"/>
      <c r="T567"/>
      <c r="U567" s="15">
        <v>1</v>
      </c>
      <c r="V567">
        <v>2</v>
      </c>
      <c r="W567" s="16">
        <v>2</v>
      </c>
      <c r="X567" s="15">
        <v>2</v>
      </c>
      <c r="Y567">
        <v>2</v>
      </c>
      <c r="Z567" s="16">
        <v>2</v>
      </c>
      <c r="AA567"/>
      <c r="AB567"/>
      <c r="AC567"/>
      <c r="AD567"/>
      <c r="AE567"/>
      <c r="AF567"/>
      <c r="AG567"/>
    </row>
    <row r="568" spans="1:33" x14ac:dyDescent="0.2">
      <c r="B568" s="15" t="s">
        <v>25284</v>
      </c>
      <c r="C568" t="s">
        <v>13974</v>
      </c>
      <c r="D568" t="s">
        <v>13975</v>
      </c>
      <c r="E568" s="16" t="s">
        <v>13976</v>
      </c>
      <c r="F568" s="15">
        <v>4187</v>
      </c>
      <c r="G568">
        <v>3276</v>
      </c>
      <c r="H568" s="16">
        <v>3121</v>
      </c>
      <c r="I568" s="15">
        <v>2482</v>
      </c>
      <c r="J568">
        <v>2839</v>
      </c>
      <c r="K568" s="16">
        <v>2688</v>
      </c>
      <c r="M568" s="23">
        <f t="shared" si="16"/>
        <v>3528</v>
      </c>
      <c r="N568" s="24">
        <f t="shared" si="17"/>
        <v>2669.6666666666665</v>
      </c>
      <c r="P568" s="15"/>
      <c r="Q568" s="65"/>
      <c r="R568" s="65"/>
      <c r="S568" s="16"/>
      <c r="U568" s="15">
        <v>3</v>
      </c>
      <c r="V568">
        <v>3</v>
      </c>
      <c r="W568" s="16">
        <v>3</v>
      </c>
      <c r="X568" s="15">
        <v>3</v>
      </c>
      <c r="Y568">
        <v>3</v>
      </c>
      <c r="Z568" s="16">
        <v>3</v>
      </c>
    </row>
    <row r="569" spans="1:33" x14ac:dyDescent="0.2">
      <c r="B569" s="15" t="s">
        <v>24999</v>
      </c>
      <c r="C569" t="s">
        <v>13127</v>
      </c>
      <c r="D569" t="s">
        <v>13128</v>
      </c>
      <c r="E569" s="16" t="s">
        <v>13129</v>
      </c>
      <c r="F569" s="15">
        <v>1391</v>
      </c>
      <c r="G569">
        <v>2677</v>
      </c>
      <c r="H569" s="16">
        <v>2681</v>
      </c>
      <c r="I569" s="15">
        <v>2189</v>
      </c>
      <c r="J569">
        <v>2417</v>
      </c>
      <c r="K569" s="16">
        <v>2506</v>
      </c>
      <c r="M569" s="23">
        <f t="shared" si="16"/>
        <v>2249.6666666666665</v>
      </c>
      <c r="N569" s="24">
        <f t="shared" si="17"/>
        <v>2370.6666666666665</v>
      </c>
      <c r="P569" s="15"/>
      <c r="Q569" s="65" t="s">
        <v>27705</v>
      </c>
      <c r="R569" s="65"/>
      <c r="S569" s="16"/>
      <c r="U569" s="15">
        <v>2</v>
      </c>
      <c r="V569">
        <v>3</v>
      </c>
      <c r="W569" s="16">
        <v>3</v>
      </c>
      <c r="X569" s="15">
        <v>3</v>
      </c>
      <c r="Y569">
        <v>3</v>
      </c>
      <c r="Z569" s="16">
        <v>3</v>
      </c>
    </row>
    <row r="570" spans="1:33" x14ac:dyDescent="0.2">
      <c r="B570" s="15" t="s">
        <v>27215</v>
      </c>
      <c r="C570" t="s">
        <v>19715</v>
      </c>
      <c r="D570" t="s">
        <v>19716</v>
      </c>
      <c r="E570" s="16" t="s">
        <v>19717</v>
      </c>
      <c r="F570" s="15">
        <v>4222</v>
      </c>
      <c r="G570">
        <v>2381</v>
      </c>
      <c r="H570" s="16">
        <v>2194</v>
      </c>
      <c r="I570" s="15">
        <v>1349</v>
      </c>
      <c r="J570">
        <v>2226</v>
      </c>
      <c r="K570" s="16">
        <v>2346</v>
      </c>
      <c r="M570" s="23">
        <f t="shared" si="16"/>
        <v>2932.3333333333335</v>
      </c>
      <c r="N570" s="24">
        <f t="shared" si="17"/>
        <v>1973.6666666666667</v>
      </c>
      <c r="P570" s="15"/>
      <c r="Q570" s="65"/>
      <c r="R570" s="65"/>
      <c r="S570" s="16"/>
      <c r="U570" s="15">
        <v>2</v>
      </c>
      <c r="V570">
        <v>2</v>
      </c>
      <c r="W570" s="16">
        <v>2</v>
      </c>
      <c r="X570" s="15">
        <v>2</v>
      </c>
      <c r="Y570">
        <v>2</v>
      </c>
      <c r="Z570" s="16">
        <v>2</v>
      </c>
    </row>
    <row r="571" spans="1:33" x14ac:dyDescent="0.2">
      <c r="B571" s="15" t="s">
        <v>26236</v>
      </c>
      <c r="C571" t="s">
        <v>16803</v>
      </c>
      <c r="D571" t="s">
        <v>16804</v>
      </c>
      <c r="E571" s="16" t="s">
        <v>16805</v>
      </c>
      <c r="F571" s="15">
        <v>139751</v>
      </c>
      <c r="G571">
        <v>129320</v>
      </c>
      <c r="H571" s="16">
        <v>135231</v>
      </c>
      <c r="I571" s="15">
        <v>96623</v>
      </c>
      <c r="J571">
        <v>111915</v>
      </c>
      <c r="K571" s="16">
        <v>110688</v>
      </c>
      <c r="M571" s="23">
        <f t="shared" si="16"/>
        <v>134767.33333333334</v>
      </c>
      <c r="N571" s="24">
        <f t="shared" si="17"/>
        <v>106408.66666666667</v>
      </c>
      <c r="P571" s="15"/>
      <c r="Q571" s="65"/>
      <c r="R571" s="65"/>
      <c r="S571" s="16"/>
      <c r="U571" s="15">
        <v>16</v>
      </c>
      <c r="V571">
        <v>16</v>
      </c>
      <c r="W571" s="16">
        <v>15</v>
      </c>
      <c r="X571" s="15">
        <v>15</v>
      </c>
      <c r="Y571">
        <v>16</v>
      </c>
      <c r="Z571" s="16">
        <v>16</v>
      </c>
    </row>
    <row r="572" spans="1:33" x14ac:dyDescent="0.2">
      <c r="B572" s="15" t="s">
        <v>25625</v>
      </c>
      <c r="C572" t="s">
        <v>14989</v>
      </c>
      <c r="D572" t="s">
        <v>14990</v>
      </c>
      <c r="E572" s="16" t="s">
        <v>14991</v>
      </c>
      <c r="F572" s="15">
        <v>2652</v>
      </c>
      <c r="G572">
        <v>2220</v>
      </c>
      <c r="H572" s="16">
        <v>2127</v>
      </c>
      <c r="I572" s="15">
        <v>1548</v>
      </c>
      <c r="J572">
        <v>2111</v>
      </c>
      <c r="K572" s="16">
        <v>1936</v>
      </c>
      <c r="M572" s="23">
        <f t="shared" si="16"/>
        <v>2333</v>
      </c>
      <c r="N572" s="24">
        <f t="shared" si="17"/>
        <v>1865</v>
      </c>
      <c r="P572" s="15"/>
      <c r="Q572" s="65" t="s">
        <v>27518</v>
      </c>
      <c r="R572" s="65"/>
      <c r="S572" s="16"/>
      <c r="U572" s="15">
        <v>2</v>
      </c>
      <c r="V572">
        <v>3</v>
      </c>
      <c r="W572" s="16">
        <v>3</v>
      </c>
      <c r="X572" s="15">
        <v>2</v>
      </c>
      <c r="Y572">
        <v>2</v>
      </c>
      <c r="Z572" s="16">
        <v>2</v>
      </c>
    </row>
    <row r="573" spans="1:33" x14ac:dyDescent="0.2">
      <c r="B573" s="15" t="s">
        <v>25516</v>
      </c>
      <c r="C573" t="s">
        <v>14666</v>
      </c>
      <c r="D573" t="s">
        <v>14667</v>
      </c>
      <c r="E573" s="16" t="s">
        <v>14668</v>
      </c>
      <c r="F573" s="15">
        <v>3054</v>
      </c>
      <c r="G573">
        <v>4272</v>
      </c>
      <c r="H573" s="16">
        <v>3511</v>
      </c>
      <c r="I573" s="15">
        <v>3155</v>
      </c>
      <c r="J573">
        <v>3326</v>
      </c>
      <c r="K573" s="16">
        <v>3377</v>
      </c>
      <c r="M573" s="23">
        <f t="shared" si="16"/>
        <v>3612.3333333333335</v>
      </c>
      <c r="N573" s="24">
        <f t="shared" si="17"/>
        <v>3286</v>
      </c>
      <c r="P573" s="15"/>
      <c r="Q573" s="65" t="s">
        <v>27518</v>
      </c>
      <c r="R573" s="65"/>
      <c r="S573" s="16"/>
      <c r="U573" s="15">
        <v>10</v>
      </c>
      <c r="V573">
        <v>13</v>
      </c>
      <c r="W573" s="16">
        <v>12</v>
      </c>
      <c r="X573" s="15">
        <v>12</v>
      </c>
      <c r="Y573">
        <v>12</v>
      </c>
      <c r="Z573" s="16">
        <v>13</v>
      </c>
    </row>
    <row r="574" spans="1:33" x14ac:dyDescent="0.2">
      <c r="B574" s="15" t="s">
        <v>23643</v>
      </c>
      <c r="C574" t="s">
        <v>9115</v>
      </c>
      <c r="D574" t="s">
        <v>9116</v>
      </c>
      <c r="E574" s="16" t="s">
        <v>9117</v>
      </c>
      <c r="F574" s="15">
        <v>23085</v>
      </c>
      <c r="G574">
        <v>21559</v>
      </c>
      <c r="H574" s="16">
        <v>21254</v>
      </c>
      <c r="I574" s="15">
        <v>17449</v>
      </c>
      <c r="J574">
        <v>20257</v>
      </c>
      <c r="K574" s="16">
        <v>20090</v>
      </c>
      <c r="M574" s="23">
        <f t="shared" si="16"/>
        <v>21966</v>
      </c>
      <c r="N574" s="24">
        <f t="shared" si="17"/>
        <v>19265.333333333332</v>
      </c>
      <c r="P574" s="15"/>
      <c r="Q574" s="65" t="s">
        <v>27547</v>
      </c>
      <c r="R574" s="65"/>
      <c r="S574" s="16"/>
      <c r="U574" s="15">
        <v>34</v>
      </c>
      <c r="V574">
        <v>32</v>
      </c>
      <c r="W574" s="16">
        <v>32</v>
      </c>
      <c r="X574" s="15">
        <v>31</v>
      </c>
      <c r="Y574">
        <v>34</v>
      </c>
      <c r="Z574" s="16">
        <v>35</v>
      </c>
    </row>
    <row r="575" spans="1:33" x14ac:dyDescent="0.2">
      <c r="B575" s="15" t="s">
        <v>23667</v>
      </c>
      <c r="C575" t="s">
        <v>9186</v>
      </c>
      <c r="D575" t="s">
        <v>9187</v>
      </c>
      <c r="E575" s="16" t="s">
        <v>9188</v>
      </c>
      <c r="F575" s="15">
        <v>35193</v>
      </c>
      <c r="G575">
        <v>33901</v>
      </c>
      <c r="H575" s="16">
        <v>32729</v>
      </c>
      <c r="I575" s="15">
        <v>11672</v>
      </c>
      <c r="J575">
        <v>28663</v>
      </c>
      <c r="K575" s="16">
        <v>28338</v>
      </c>
      <c r="M575" s="23">
        <f t="shared" si="16"/>
        <v>33941</v>
      </c>
      <c r="N575" s="24">
        <f t="shared" si="17"/>
        <v>22891</v>
      </c>
      <c r="P575" s="15"/>
      <c r="Q575" s="65" t="s">
        <v>27519</v>
      </c>
      <c r="R575" s="65"/>
      <c r="S575" s="16"/>
      <c r="U575" s="15">
        <v>6</v>
      </c>
      <c r="V575">
        <v>7</v>
      </c>
      <c r="W575" s="16">
        <v>6</v>
      </c>
      <c r="X575" s="15">
        <v>7</v>
      </c>
      <c r="Y575">
        <v>6</v>
      </c>
      <c r="Z575" s="16">
        <v>7</v>
      </c>
    </row>
    <row r="576" spans="1:33" x14ac:dyDescent="0.2">
      <c r="B576" s="15" t="s">
        <v>21087</v>
      </c>
      <c r="C576" t="s">
        <v>1548</v>
      </c>
      <c r="D576" t="s">
        <v>1549</v>
      </c>
      <c r="E576" s="16" t="s">
        <v>1550</v>
      </c>
      <c r="F576" s="15">
        <v>7337</v>
      </c>
      <c r="G576">
        <v>6714</v>
      </c>
      <c r="H576" s="16">
        <v>5843</v>
      </c>
      <c r="I576" s="15">
        <v>3863</v>
      </c>
      <c r="J576">
        <v>4585</v>
      </c>
      <c r="K576" s="16">
        <v>4830</v>
      </c>
      <c r="M576" s="23">
        <f t="shared" si="16"/>
        <v>6631.333333333333</v>
      </c>
      <c r="N576" s="24">
        <f t="shared" si="17"/>
        <v>4426</v>
      </c>
      <c r="P576" s="15"/>
      <c r="Q576" s="65" t="s">
        <v>27605</v>
      </c>
      <c r="R576" s="65"/>
      <c r="S576" s="16"/>
      <c r="U576" s="15">
        <v>5</v>
      </c>
      <c r="V576">
        <v>5</v>
      </c>
      <c r="W576" s="16">
        <v>5</v>
      </c>
      <c r="X576" s="15">
        <v>5</v>
      </c>
      <c r="Y576">
        <v>5</v>
      </c>
      <c r="Z576" s="16">
        <v>5</v>
      </c>
    </row>
    <row r="577" spans="1:33" x14ac:dyDescent="0.2">
      <c r="B577" s="15" t="s">
        <v>21098</v>
      </c>
      <c r="C577" t="s">
        <v>1581</v>
      </c>
      <c r="D577" t="s">
        <v>1582</v>
      </c>
      <c r="E577" s="16" t="s">
        <v>1583</v>
      </c>
      <c r="F577" s="15">
        <v>28681</v>
      </c>
      <c r="G577">
        <v>29162</v>
      </c>
      <c r="H577" s="16">
        <v>30417</v>
      </c>
      <c r="I577" s="15">
        <v>24705</v>
      </c>
      <c r="J577">
        <v>30710</v>
      </c>
      <c r="K577" s="16">
        <v>24326</v>
      </c>
      <c r="M577" s="23">
        <f t="shared" si="16"/>
        <v>29420</v>
      </c>
      <c r="N577" s="24">
        <f t="shared" si="17"/>
        <v>26580.333333333332</v>
      </c>
      <c r="P577" s="15" t="s">
        <v>27522</v>
      </c>
      <c r="Q577" s="65" t="s">
        <v>27706</v>
      </c>
      <c r="R577" s="65" t="s">
        <v>27586</v>
      </c>
      <c r="S577" s="16" t="s">
        <v>27689</v>
      </c>
      <c r="U577" s="15">
        <v>2</v>
      </c>
      <c r="V577">
        <v>2</v>
      </c>
      <c r="W577" s="16">
        <v>2</v>
      </c>
      <c r="X577" s="15">
        <v>2</v>
      </c>
      <c r="Y577">
        <v>2</v>
      </c>
      <c r="Z577" s="16">
        <v>2</v>
      </c>
    </row>
    <row r="578" spans="1:33" x14ac:dyDescent="0.2">
      <c r="B578" s="15" t="s">
        <v>20830</v>
      </c>
      <c r="C578" t="s">
        <v>782</v>
      </c>
      <c r="D578" t="s">
        <v>783</v>
      </c>
      <c r="E578" s="16" t="s">
        <v>784</v>
      </c>
      <c r="F578" s="15">
        <v>3558</v>
      </c>
      <c r="G578">
        <v>3300</v>
      </c>
      <c r="H578" s="16">
        <v>2264</v>
      </c>
      <c r="I578" s="15">
        <v>3246</v>
      </c>
      <c r="J578">
        <v>3654</v>
      </c>
      <c r="K578" s="16">
        <v>2588</v>
      </c>
      <c r="M578" s="23">
        <f t="shared" si="16"/>
        <v>3040.6666666666665</v>
      </c>
      <c r="N578" s="24">
        <f t="shared" si="17"/>
        <v>3162.6666666666665</v>
      </c>
      <c r="P578" s="15"/>
      <c r="Q578" s="65"/>
      <c r="R578" s="65"/>
      <c r="S578" s="16"/>
      <c r="U578" s="15">
        <v>33</v>
      </c>
      <c r="V578">
        <v>30</v>
      </c>
      <c r="W578" s="16">
        <v>32</v>
      </c>
      <c r="X578" s="15">
        <v>33</v>
      </c>
      <c r="Y578">
        <v>31</v>
      </c>
      <c r="Z578" s="16">
        <v>32</v>
      </c>
    </row>
    <row r="579" spans="1:33" x14ac:dyDescent="0.2">
      <c r="B579" s="15" t="s">
        <v>26584</v>
      </c>
      <c r="C579" t="s">
        <v>17839</v>
      </c>
      <c r="D579" t="s">
        <v>17840</v>
      </c>
      <c r="E579" s="16" t="s">
        <v>17841</v>
      </c>
      <c r="F579" s="15">
        <v>66160</v>
      </c>
      <c r="G579">
        <v>65361</v>
      </c>
      <c r="H579" s="16">
        <v>70906</v>
      </c>
      <c r="I579" s="15">
        <v>57391</v>
      </c>
      <c r="J579">
        <v>66374</v>
      </c>
      <c r="K579" s="16">
        <v>58564</v>
      </c>
      <c r="M579" s="23">
        <f t="shared" si="16"/>
        <v>67475.666666666672</v>
      </c>
      <c r="N579" s="24">
        <f t="shared" si="17"/>
        <v>60776.333333333336</v>
      </c>
      <c r="P579" s="15" t="s">
        <v>27522</v>
      </c>
      <c r="Q579" s="65" t="s">
        <v>27707</v>
      </c>
      <c r="R579" s="65" t="s">
        <v>27524</v>
      </c>
      <c r="S579" s="16" t="s">
        <v>27708</v>
      </c>
      <c r="U579" s="15">
        <v>7</v>
      </c>
      <c r="V579">
        <v>7</v>
      </c>
      <c r="W579" s="16">
        <v>7</v>
      </c>
      <c r="X579" s="15">
        <v>7</v>
      </c>
      <c r="Y579">
        <v>7</v>
      </c>
      <c r="Z579" s="16">
        <v>7</v>
      </c>
    </row>
    <row r="580" spans="1:33" x14ac:dyDescent="0.2">
      <c r="B580" s="15" t="s">
        <v>24095</v>
      </c>
      <c r="C580" t="s">
        <v>10446</v>
      </c>
      <c r="D580" t="s">
        <v>10447</v>
      </c>
      <c r="E580" s="16" t="s">
        <v>10448</v>
      </c>
      <c r="F580" s="15">
        <v>152645</v>
      </c>
      <c r="G580">
        <v>156437</v>
      </c>
      <c r="H580" s="16">
        <v>153465</v>
      </c>
      <c r="I580" s="15">
        <v>99801</v>
      </c>
      <c r="J580">
        <v>129511</v>
      </c>
      <c r="K580" s="16">
        <v>98515</v>
      </c>
      <c r="M580" s="23">
        <f t="shared" ref="M580:M643" si="18">AVERAGE(F580:H580)</f>
        <v>154182.33333333334</v>
      </c>
      <c r="N580" s="24">
        <f t="shared" ref="N580:N643" si="19">AVERAGE(I580:K580)</f>
        <v>109275.66666666667</v>
      </c>
      <c r="P580" s="15"/>
      <c r="Q580" s="65" t="s">
        <v>27519</v>
      </c>
      <c r="R580" s="65"/>
      <c r="S580" s="16"/>
      <c r="U580" s="15">
        <v>7</v>
      </c>
      <c r="V580">
        <v>7</v>
      </c>
      <c r="W580" s="16">
        <v>7</v>
      </c>
      <c r="X580" s="15">
        <v>7</v>
      </c>
      <c r="Y580">
        <v>7</v>
      </c>
      <c r="Z580" s="16">
        <v>7</v>
      </c>
    </row>
    <row r="581" spans="1:33" x14ac:dyDescent="0.2">
      <c r="B581" s="15" t="s">
        <v>24685</v>
      </c>
      <c r="C581" t="s">
        <v>12195</v>
      </c>
      <c r="D581" t="s">
        <v>12196</v>
      </c>
      <c r="E581" s="16" t="s">
        <v>12197</v>
      </c>
      <c r="F581" s="15">
        <v>5948</v>
      </c>
      <c r="G581">
        <v>6814</v>
      </c>
      <c r="H581" s="16">
        <v>6942</v>
      </c>
      <c r="I581" s="15">
        <v>4249</v>
      </c>
      <c r="J581">
        <v>4574</v>
      </c>
      <c r="K581" s="16">
        <v>4527</v>
      </c>
      <c r="M581" s="23">
        <f t="shared" si="18"/>
        <v>6568</v>
      </c>
      <c r="N581" s="24">
        <f t="shared" si="19"/>
        <v>4450</v>
      </c>
      <c r="P581" s="15" t="s">
        <v>27522</v>
      </c>
      <c r="Q581" s="65" t="s">
        <v>27709</v>
      </c>
      <c r="R581" s="65" t="s">
        <v>27524</v>
      </c>
      <c r="S581" s="16" t="s">
        <v>27708</v>
      </c>
      <c r="U581" s="15">
        <v>2</v>
      </c>
      <c r="V581">
        <v>3</v>
      </c>
      <c r="W581" s="16">
        <v>3</v>
      </c>
      <c r="X581" s="15">
        <v>3</v>
      </c>
      <c r="Y581">
        <v>2</v>
      </c>
      <c r="Z581" s="16">
        <v>3</v>
      </c>
    </row>
    <row r="582" spans="1:33" x14ac:dyDescent="0.2">
      <c r="B582" s="15" t="s">
        <v>22418</v>
      </c>
      <c r="C582" t="s">
        <v>5495</v>
      </c>
      <c r="D582" t="s">
        <v>5496</v>
      </c>
      <c r="E582" s="16" t="s">
        <v>5497</v>
      </c>
      <c r="F582" s="15">
        <v>60122</v>
      </c>
      <c r="G582">
        <v>82502</v>
      </c>
      <c r="H582" s="16">
        <v>89128</v>
      </c>
      <c r="I582" s="15">
        <v>70622</v>
      </c>
      <c r="J582">
        <v>75253</v>
      </c>
      <c r="K582" s="16">
        <v>71357</v>
      </c>
      <c r="M582" s="23">
        <f t="shared" si="18"/>
        <v>77250.666666666672</v>
      </c>
      <c r="N582" s="24">
        <f t="shared" si="19"/>
        <v>72410.666666666672</v>
      </c>
      <c r="P582" s="15"/>
      <c r="Q582" s="65" t="s">
        <v>27519</v>
      </c>
      <c r="R582" s="65"/>
      <c r="S582" s="16"/>
      <c r="U582" s="15">
        <v>32</v>
      </c>
      <c r="V582">
        <v>33</v>
      </c>
      <c r="W582" s="16">
        <v>32</v>
      </c>
      <c r="X582" s="15">
        <v>31</v>
      </c>
      <c r="Y582">
        <v>33</v>
      </c>
      <c r="Z582" s="16">
        <v>33</v>
      </c>
    </row>
    <row r="583" spans="1:33" x14ac:dyDescent="0.2">
      <c r="B583" s="15" t="s">
        <v>24342</v>
      </c>
      <c r="C583" t="s">
        <v>11173</v>
      </c>
      <c r="D583" t="s">
        <v>11174</v>
      </c>
      <c r="E583" s="16" t="s">
        <v>11175</v>
      </c>
      <c r="F583" s="15">
        <v>476</v>
      </c>
      <c r="G583">
        <v>263</v>
      </c>
      <c r="H583" s="16">
        <v>380</v>
      </c>
      <c r="I583" s="15">
        <v>223</v>
      </c>
      <c r="J583">
        <v>230</v>
      </c>
      <c r="K583" s="16">
        <v>591</v>
      </c>
      <c r="M583" s="23">
        <f t="shared" si="18"/>
        <v>373</v>
      </c>
      <c r="N583" s="24">
        <f t="shared" si="19"/>
        <v>348</v>
      </c>
      <c r="P583" s="15"/>
      <c r="Q583" s="65"/>
      <c r="R583" s="65"/>
      <c r="S583" s="16"/>
      <c r="U583" s="15">
        <v>2</v>
      </c>
      <c r="V583">
        <v>2</v>
      </c>
      <c r="W583" s="16">
        <v>2</v>
      </c>
      <c r="X583" s="15">
        <v>2</v>
      </c>
      <c r="Y583">
        <v>2</v>
      </c>
      <c r="Z583" s="16">
        <v>2</v>
      </c>
    </row>
    <row r="584" spans="1:33" x14ac:dyDescent="0.2">
      <c r="B584" s="15" t="s">
        <v>26607</v>
      </c>
      <c r="C584" t="s">
        <v>17906</v>
      </c>
      <c r="D584" t="s">
        <v>17907</v>
      </c>
      <c r="E584" s="16" t="s">
        <v>17908</v>
      </c>
      <c r="F584" s="15">
        <v>15373</v>
      </c>
      <c r="G584">
        <v>11292</v>
      </c>
      <c r="H584" s="16">
        <v>15600</v>
      </c>
      <c r="I584" s="15">
        <v>13555</v>
      </c>
      <c r="J584">
        <v>12995</v>
      </c>
      <c r="K584" s="16">
        <v>13214</v>
      </c>
      <c r="M584" s="23">
        <f t="shared" si="18"/>
        <v>14088.333333333334</v>
      </c>
      <c r="N584" s="24">
        <f t="shared" si="19"/>
        <v>13254.666666666666</v>
      </c>
      <c r="P584" s="15"/>
      <c r="Q584" s="65" t="s">
        <v>27614</v>
      </c>
      <c r="R584" s="65"/>
      <c r="S584" s="16"/>
      <c r="U584" s="15">
        <v>3</v>
      </c>
      <c r="V584">
        <v>3</v>
      </c>
      <c r="W584" s="16">
        <v>3</v>
      </c>
      <c r="X584" s="15">
        <v>3</v>
      </c>
      <c r="Y584">
        <v>3</v>
      </c>
      <c r="Z584" s="16">
        <v>3</v>
      </c>
    </row>
    <row r="585" spans="1:33" x14ac:dyDescent="0.2">
      <c r="B585" s="15" t="s">
        <v>25041</v>
      </c>
      <c r="C585" t="s">
        <v>13252</v>
      </c>
      <c r="D585" t="s">
        <v>13253</v>
      </c>
      <c r="E585" s="16" t="s">
        <v>13254</v>
      </c>
      <c r="F585" s="15">
        <v>1290</v>
      </c>
      <c r="G585">
        <v>1224</v>
      </c>
      <c r="H585" s="16">
        <v>1198</v>
      </c>
      <c r="I585" s="15">
        <v>1267</v>
      </c>
      <c r="J585">
        <v>1060</v>
      </c>
      <c r="K585" s="16">
        <v>984</v>
      </c>
      <c r="M585" s="23">
        <f t="shared" si="18"/>
        <v>1237.3333333333333</v>
      </c>
      <c r="N585" s="24">
        <f t="shared" si="19"/>
        <v>1103.6666666666667</v>
      </c>
      <c r="P585" s="15" t="s">
        <v>27522</v>
      </c>
      <c r="Q585" s="65" t="s">
        <v>27710</v>
      </c>
      <c r="R585" s="65" t="s">
        <v>27524</v>
      </c>
      <c r="S585" s="16" t="s">
        <v>27544</v>
      </c>
      <c r="U585" s="15">
        <v>4</v>
      </c>
      <c r="V585">
        <v>4</v>
      </c>
      <c r="W585" s="16">
        <v>4</v>
      </c>
      <c r="X585" s="15">
        <v>4</v>
      </c>
      <c r="Y585">
        <v>4</v>
      </c>
      <c r="Z585" s="16">
        <v>4</v>
      </c>
    </row>
    <row r="586" spans="1:33" x14ac:dyDescent="0.2">
      <c r="B586" s="15" t="s">
        <v>27393</v>
      </c>
      <c r="C586" t="s">
        <v>20243</v>
      </c>
      <c r="D586" t="s">
        <v>20244</v>
      </c>
      <c r="E586" s="16" t="s">
        <v>20245</v>
      </c>
      <c r="F586" s="15">
        <v>43531</v>
      </c>
      <c r="G586">
        <v>30638</v>
      </c>
      <c r="H586" s="16">
        <v>33984</v>
      </c>
      <c r="I586" s="15">
        <v>21363</v>
      </c>
      <c r="J586">
        <v>53020</v>
      </c>
      <c r="K586" s="16">
        <v>30502</v>
      </c>
      <c r="M586" s="23">
        <f t="shared" si="18"/>
        <v>36051</v>
      </c>
      <c r="N586" s="24">
        <f t="shared" si="19"/>
        <v>34961.666666666664</v>
      </c>
      <c r="P586" s="15"/>
      <c r="Q586" s="65" t="s">
        <v>27711</v>
      </c>
      <c r="R586" s="65"/>
      <c r="S586" s="16"/>
      <c r="U586" s="15">
        <v>15</v>
      </c>
      <c r="V586">
        <v>15</v>
      </c>
      <c r="W586" s="16">
        <v>15</v>
      </c>
      <c r="X586" s="15">
        <v>15</v>
      </c>
      <c r="Y586">
        <v>14</v>
      </c>
      <c r="Z586" s="16">
        <v>15</v>
      </c>
    </row>
    <row r="587" spans="1:33" x14ac:dyDescent="0.2">
      <c r="B587" s="15" t="s">
        <v>23915</v>
      </c>
      <c r="C587" t="s">
        <v>9916</v>
      </c>
      <c r="D587" t="s">
        <v>9917</v>
      </c>
      <c r="E587" s="16" t="s">
        <v>9918</v>
      </c>
      <c r="F587" s="15">
        <v>3413</v>
      </c>
      <c r="G587">
        <v>3490</v>
      </c>
      <c r="H587" s="16">
        <v>3309</v>
      </c>
      <c r="I587" s="15">
        <v>3491</v>
      </c>
      <c r="J587">
        <v>3487</v>
      </c>
      <c r="K587" s="16">
        <v>3110</v>
      </c>
      <c r="M587" s="23">
        <f t="shared" si="18"/>
        <v>3404</v>
      </c>
      <c r="N587" s="24">
        <f t="shared" si="19"/>
        <v>3362.6666666666665</v>
      </c>
      <c r="P587" s="15"/>
      <c r="Q587" s="65" t="s">
        <v>27593</v>
      </c>
      <c r="R587" s="65"/>
      <c r="S587" s="16"/>
      <c r="U587" s="15">
        <v>6</v>
      </c>
      <c r="V587">
        <v>5</v>
      </c>
      <c r="W587" s="16">
        <v>6</v>
      </c>
      <c r="X587" s="15">
        <v>5</v>
      </c>
      <c r="Y587">
        <v>6</v>
      </c>
      <c r="Z587" s="16">
        <v>6</v>
      </c>
    </row>
    <row r="588" spans="1:33" s="13" customFormat="1" x14ac:dyDescent="0.2">
      <c r="A588"/>
      <c r="B588" s="15" t="s">
        <v>20602</v>
      </c>
      <c r="C588" t="s">
        <v>111</v>
      </c>
      <c r="D588" t="s">
        <v>112</v>
      </c>
      <c r="E588" s="16" t="s">
        <v>52</v>
      </c>
      <c r="F588" s="15">
        <v>4448</v>
      </c>
      <c r="G588">
        <v>2431</v>
      </c>
      <c r="H588" s="16">
        <v>2760</v>
      </c>
      <c r="I588" s="15">
        <v>2534</v>
      </c>
      <c r="J588">
        <v>2596</v>
      </c>
      <c r="K588" s="16">
        <v>2126</v>
      </c>
      <c r="L588"/>
      <c r="M588" s="23">
        <f t="shared" si="18"/>
        <v>3213</v>
      </c>
      <c r="N588" s="24">
        <f t="shared" si="19"/>
        <v>2418.6666666666665</v>
      </c>
      <c r="O588"/>
      <c r="P588" s="15"/>
      <c r="Q588" s="65"/>
      <c r="R588" s="65"/>
      <c r="S588" s="16"/>
      <c r="T588"/>
      <c r="U588" s="15">
        <v>31</v>
      </c>
      <c r="V588">
        <v>32</v>
      </c>
      <c r="W588" s="16">
        <v>33</v>
      </c>
      <c r="X588" s="15">
        <v>33</v>
      </c>
      <c r="Y588">
        <v>31</v>
      </c>
      <c r="Z588" s="16">
        <v>32</v>
      </c>
      <c r="AA588"/>
      <c r="AB588"/>
      <c r="AC588"/>
      <c r="AD588"/>
      <c r="AE588"/>
      <c r="AF588"/>
      <c r="AG588"/>
    </row>
    <row r="589" spans="1:33" x14ac:dyDescent="0.2">
      <c r="B589" s="15" t="s">
        <v>25834</v>
      </c>
      <c r="C589" t="s">
        <v>15610</v>
      </c>
      <c r="D589" t="s">
        <v>15611</v>
      </c>
      <c r="E589" s="16" t="s">
        <v>15612</v>
      </c>
      <c r="F589" s="15">
        <v>3072</v>
      </c>
      <c r="G589">
        <v>3371</v>
      </c>
      <c r="H589" s="16">
        <v>3130</v>
      </c>
      <c r="I589" s="15">
        <v>2595</v>
      </c>
      <c r="J589">
        <v>3117</v>
      </c>
      <c r="K589" s="16">
        <v>2901</v>
      </c>
      <c r="M589" s="23">
        <f t="shared" si="18"/>
        <v>3191</v>
      </c>
      <c r="N589" s="24">
        <f t="shared" si="19"/>
        <v>2871</v>
      </c>
      <c r="P589" s="15"/>
      <c r="Q589" s="65" t="s">
        <v>27518</v>
      </c>
      <c r="R589" s="65"/>
      <c r="S589" s="16"/>
      <c r="U589" s="15">
        <v>10</v>
      </c>
      <c r="V589">
        <v>10</v>
      </c>
      <c r="W589" s="16">
        <v>10</v>
      </c>
      <c r="X589" s="15">
        <v>10</v>
      </c>
      <c r="Y589">
        <v>10</v>
      </c>
      <c r="Z589" s="16">
        <v>10</v>
      </c>
    </row>
    <row r="590" spans="1:33" x14ac:dyDescent="0.2">
      <c r="B590" s="15" t="s">
        <v>24563</v>
      </c>
      <c r="C590" t="s">
        <v>11832</v>
      </c>
      <c r="D590" t="s">
        <v>11833</v>
      </c>
      <c r="E590" s="16" t="s">
        <v>11834</v>
      </c>
      <c r="F590" s="15">
        <v>6110</v>
      </c>
      <c r="G590">
        <v>5703</v>
      </c>
      <c r="H590" s="16">
        <v>5044</v>
      </c>
      <c r="I590" s="15">
        <v>3975</v>
      </c>
      <c r="J590">
        <v>3923</v>
      </c>
      <c r="K590" s="16">
        <v>4385</v>
      </c>
      <c r="M590" s="23">
        <f t="shared" si="18"/>
        <v>5619</v>
      </c>
      <c r="N590" s="24">
        <f t="shared" si="19"/>
        <v>4094.3333333333335</v>
      </c>
      <c r="P590" s="15"/>
      <c r="Q590" s="65"/>
      <c r="R590" s="65"/>
      <c r="S590" s="16"/>
      <c r="U590" s="15">
        <v>15</v>
      </c>
      <c r="V590">
        <v>16</v>
      </c>
      <c r="W590" s="16">
        <v>16</v>
      </c>
      <c r="X590" s="15">
        <v>16</v>
      </c>
      <c r="Y590">
        <v>16</v>
      </c>
      <c r="Z590" s="16">
        <v>16</v>
      </c>
    </row>
    <row r="591" spans="1:33" x14ac:dyDescent="0.2">
      <c r="B591" s="15" t="s">
        <v>21871</v>
      </c>
      <c r="C591" t="s">
        <v>3869</v>
      </c>
      <c r="D591" t="s">
        <v>3870</v>
      </c>
      <c r="E591" s="16" t="s">
        <v>3871</v>
      </c>
      <c r="F591" s="15">
        <v>749</v>
      </c>
      <c r="G591">
        <v>546</v>
      </c>
      <c r="H591" s="16">
        <v>588</v>
      </c>
      <c r="I591" s="15">
        <v>557</v>
      </c>
      <c r="J591">
        <v>588</v>
      </c>
      <c r="K591" s="16">
        <v>564</v>
      </c>
      <c r="M591" s="23">
        <f t="shared" si="18"/>
        <v>627.66666666666663</v>
      </c>
      <c r="N591" s="24">
        <f t="shared" si="19"/>
        <v>569.66666666666663</v>
      </c>
      <c r="P591" s="15"/>
      <c r="Q591" s="65" t="s">
        <v>27518</v>
      </c>
      <c r="R591" s="65"/>
      <c r="S591" s="16"/>
      <c r="U591" s="15">
        <v>9</v>
      </c>
      <c r="V591">
        <v>8</v>
      </c>
      <c r="W591" s="16">
        <v>8</v>
      </c>
      <c r="X591" s="15">
        <v>9</v>
      </c>
      <c r="Y591">
        <v>9</v>
      </c>
      <c r="Z591" s="16">
        <v>10</v>
      </c>
    </row>
    <row r="592" spans="1:33" x14ac:dyDescent="0.2">
      <c r="B592" s="15" t="s">
        <v>21831</v>
      </c>
      <c r="C592" t="s">
        <v>3749</v>
      </c>
      <c r="D592" t="s">
        <v>3750</v>
      </c>
      <c r="E592" s="16" t="s">
        <v>3751</v>
      </c>
      <c r="F592" s="15">
        <v>23454</v>
      </c>
      <c r="G592">
        <v>22701</v>
      </c>
      <c r="H592" s="16">
        <v>24530</v>
      </c>
      <c r="I592" s="15">
        <v>19792</v>
      </c>
      <c r="J592">
        <v>22217</v>
      </c>
      <c r="K592" s="16">
        <v>21169</v>
      </c>
      <c r="M592" s="23">
        <f t="shared" si="18"/>
        <v>23561.666666666668</v>
      </c>
      <c r="N592" s="24">
        <f t="shared" si="19"/>
        <v>21059.333333333332</v>
      </c>
      <c r="P592" s="15"/>
      <c r="Q592" s="65" t="s">
        <v>27547</v>
      </c>
      <c r="R592" s="65"/>
      <c r="S592" s="16"/>
      <c r="U592" s="15">
        <v>10</v>
      </c>
      <c r="V592">
        <v>12</v>
      </c>
      <c r="W592" s="16">
        <v>13</v>
      </c>
      <c r="X592" s="15">
        <v>13</v>
      </c>
      <c r="Y592">
        <v>13</v>
      </c>
      <c r="Z592" s="16">
        <v>13</v>
      </c>
    </row>
    <row r="593" spans="2:26" x14ac:dyDescent="0.2">
      <c r="B593" s="15" t="s">
        <v>20883</v>
      </c>
      <c r="C593" t="s">
        <v>941</v>
      </c>
      <c r="D593" t="s">
        <v>942</v>
      </c>
      <c r="E593" s="16" t="s">
        <v>943</v>
      </c>
      <c r="F593" s="15">
        <v>1609</v>
      </c>
      <c r="G593">
        <v>1587</v>
      </c>
      <c r="H593" s="16">
        <v>1357</v>
      </c>
      <c r="I593" s="15">
        <v>1268</v>
      </c>
      <c r="J593">
        <v>1436</v>
      </c>
      <c r="K593" s="16">
        <v>1381</v>
      </c>
      <c r="M593" s="23">
        <f t="shared" si="18"/>
        <v>1517.6666666666667</v>
      </c>
      <c r="N593" s="24">
        <f t="shared" si="19"/>
        <v>1361.6666666666667</v>
      </c>
      <c r="P593" s="15"/>
      <c r="Q593" s="65"/>
      <c r="R593" s="65"/>
      <c r="S593" s="16"/>
      <c r="U593" s="15">
        <v>11</v>
      </c>
      <c r="V593">
        <v>11</v>
      </c>
      <c r="W593" s="16">
        <v>11</v>
      </c>
      <c r="X593" s="15">
        <v>11</v>
      </c>
      <c r="Y593">
        <v>11</v>
      </c>
      <c r="Z593" s="16">
        <v>10</v>
      </c>
    </row>
    <row r="594" spans="2:26" x14ac:dyDescent="0.2">
      <c r="B594" s="15" t="s">
        <v>23771</v>
      </c>
      <c r="C594" t="s">
        <v>9494</v>
      </c>
      <c r="D594" t="s">
        <v>9495</v>
      </c>
      <c r="E594" s="16" t="s">
        <v>9496</v>
      </c>
      <c r="F594" s="15">
        <v>10221</v>
      </c>
      <c r="G594">
        <v>10248</v>
      </c>
      <c r="H594" s="16">
        <v>11498</v>
      </c>
      <c r="I594" s="15">
        <v>10207</v>
      </c>
      <c r="J594">
        <v>10723</v>
      </c>
      <c r="K594" s="16">
        <v>10233</v>
      </c>
      <c r="M594" s="23">
        <f t="shared" si="18"/>
        <v>10655.666666666666</v>
      </c>
      <c r="N594" s="24">
        <f t="shared" si="19"/>
        <v>10387.666666666666</v>
      </c>
      <c r="P594" s="15"/>
      <c r="Q594" s="65"/>
      <c r="R594" s="65"/>
      <c r="S594" s="16"/>
      <c r="U594" s="15">
        <v>21</v>
      </c>
      <c r="V594">
        <v>21</v>
      </c>
      <c r="W594" s="16">
        <v>21</v>
      </c>
      <c r="X594" s="15">
        <v>21</v>
      </c>
      <c r="Y594">
        <v>20</v>
      </c>
      <c r="Z594" s="16">
        <v>21</v>
      </c>
    </row>
    <row r="595" spans="2:26" x14ac:dyDescent="0.2">
      <c r="B595" s="15" t="s">
        <v>24900</v>
      </c>
      <c r="C595" t="s">
        <v>12832</v>
      </c>
      <c r="D595" t="s">
        <v>12833</v>
      </c>
      <c r="E595" s="16" t="s">
        <v>12834</v>
      </c>
      <c r="F595" s="15">
        <v>4936</v>
      </c>
      <c r="G595">
        <v>4305</v>
      </c>
      <c r="H595" s="16">
        <v>5058</v>
      </c>
      <c r="I595" s="15">
        <v>4925</v>
      </c>
      <c r="J595">
        <v>5297</v>
      </c>
      <c r="K595" s="16">
        <v>4933</v>
      </c>
      <c r="M595" s="23">
        <f t="shared" si="18"/>
        <v>4766.333333333333</v>
      </c>
      <c r="N595" s="24">
        <f t="shared" si="19"/>
        <v>5051.666666666667</v>
      </c>
      <c r="P595" s="15"/>
      <c r="Q595" s="65"/>
      <c r="R595" s="65"/>
      <c r="S595" s="16"/>
      <c r="U595" s="15">
        <v>9</v>
      </c>
      <c r="V595">
        <v>8</v>
      </c>
      <c r="W595" s="16">
        <v>9</v>
      </c>
      <c r="X595" s="15">
        <v>9</v>
      </c>
      <c r="Y595">
        <v>9</v>
      </c>
      <c r="Z595" s="16">
        <v>9</v>
      </c>
    </row>
    <row r="596" spans="2:26" x14ac:dyDescent="0.2">
      <c r="B596" s="15" t="s">
        <v>26893</v>
      </c>
      <c r="C596" t="s">
        <v>18759</v>
      </c>
      <c r="D596" t="s">
        <v>18760</v>
      </c>
      <c r="E596" s="16" t="s">
        <v>18761</v>
      </c>
      <c r="F596" s="15">
        <v>18232</v>
      </c>
      <c r="G596">
        <v>16132</v>
      </c>
      <c r="H596" s="16">
        <v>18478</v>
      </c>
      <c r="I596" s="15">
        <v>16975</v>
      </c>
      <c r="J596">
        <v>19412</v>
      </c>
      <c r="K596" s="16">
        <v>18303</v>
      </c>
      <c r="M596" s="23">
        <f t="shared" si="18"/>
        <v>17614</v>
      </c>
      <c r="N596" s="24">
        <f t="shared" si="19"/>
        <v>18230</v>
      </c>
      <c r="P596" s="15"/>
      <c r="Q596" s="65"/>
      <c r="R596" s="65"/>
      <c r="S596" s="16"/>
      <c r="U596" s="15">
        <v>27</v>
      </c>
      <c r="V596">
        <v>28</v>
      </c>
      <c r="W596" s="16">
        <v>27</v>
      </c>
      <c r="X596" s="15">
        <v>27</v>
      </c>
      <c r="Y596">
        <v>28</v>
      </c>
      <c r="Z596" s="16">
        <v>26</v>
      </c>
    </row>
    <row r="597" spans="2:26" x14ac:dyDescent="0.2">
      <c r="B597" s="15" t="s">
        <v>21227</v>
      </c>
      <c r="C597" t="s">
        <v>1962</v>
      </c>
      <c r="D597" t="s">
        <v>1963</v>
      </c>
      <c r="E597" s="16" t="s">
        <v>1964</v>
      </c>
      <c r="F597" s="15">
        <v>2598</v>
      </c>
      <c r="G597">
        <v>2231</v>
      </c>
      <c r="H597" s="16">
        <v>3097</v>
      </c>
      <c r="I597" s="15">
        <v>2846</v>
      </c>
      <c r="J597">
        <v>3074</v>
      </c>
      <c r="K597" s="16">
        <v>2781</v>
      </c>
      <c r="M597" s="23">
        <f t="shared" si="18"/>
        <v>2642</v>
      </c>
      <c r="N597" s="24">
        <f t="shared" si="19"/>
        <v>2900.3333333333335</v>
      </c>
      <c r="P597" s="15"/>
      <c r="Q597" s="65" t="s">
        <v>27705</v>
      </c>
      <c r="R597" s="65"/>
      <c r="S597" s="16"/>
      <c r="U597" s="15">
        <v>8</v>
      </c>
      <c r="V597">
        <v>8</v>
      </c>
      <c r="W597" s="16">
        <v>9</v>
      </c>
      <c r="X597" s="15">
        <v>9</v>
      </c>
      <c r="Y597">
        <v>9</v>
      </c>
      <c r="Z597" s="16">
        <v>9</v>
      </c>
    </row>
    <row r="598" spans="2:26" x14ac:dyDescent="0.2">
      <c r="B598" s="15" t="s">
        <v>25105</v>
      </c>
      <c r="C598" t="s">
        <v>13442</v>
      </c>
      <c r="D598" t="s">
        <v>13443</v>
      </c>
      <c r="E598" s="16" t="s">
        <v>13444</v>
      </c>
      <c r="F598" s="15">
        <v>2852</v>
      </c>
      <c r="G598">
        <v>2988</v>
      </c>
      <c r="H598" s="16">
        <v>2691</v>
      </c>
      <c r="I598" s="15">
        <v>2744</v>
      </c>
      <c r="J598">
        <v>3088</v>
      </c>
      <c r="K598" s="16">
        <v>3319</v>
      </c>
      <c r="M598" s="23">
        <f t="shared" si="18"/>
        <v>2843.6666666666665</v>
      </c>
      <c r="N598" s="24">
        <f t="shared" si="19"/>
        <v>3050.3333333333335</v>
      </c>
      <c r="P598" s="15"/>
      <c r="Q598" s="65" t="s">
        <v>27547</v>
      </c>
      <c r="R598" s="65"/>
      <c r="S598" s="16"/>
      <c r="U598" s="15">
        <v>7</v>
      </c>
      <c r="V598">
        <v>7</v>
      </c>
      <c r="W598" s="16">
        <v>7</v>
      </c>
      <c r="X598" s="15">
        <v>8</v>
      </c>
      <c r="Y598">
        <v>8</v>
      </c>
      <c r="Z598" s="16">
        <v>7</v>
      </c>
    </row>
    <row r="599" spans="2:26" x14ac:dyDescent="0.2">
      <c r="B599" s="15" t="s">
        <v>22860</v>
      </c>
      <c r="C599" t="s">
        <v>6802</v>
      </c>
      <c r="D599" t="s">
        <v>6803</v>
      </c>
      <c r="E599" s="16" t="s">
        <v>6804</v>
      </c>
      <c r="F599" s="15">
        <v>6813</v>
      </c>
      <c r="G599">
        <v>6547</v>
      </c>
      <c r="H599" s="16">
        <v>6195</v>
      </c>
      <c r="I599" s="15">
        <v>5810</v>
      </c>
      <c r="J599">
        <v>7577</v>
      </c>
      <c r="K599" s="16">
        <v>6870</v>
      </c>
      <c r="M599" s="23">
        <f t="shared" si="18"/>
        <v>6518.333333333333</v>
      </c>
      <c r="N599" s="24">
        <f t="shared" si="19"/>
        <v>6752.333333333333</v>
      </c>
      <c r="P599" s="15"/>
      <c r="Q599" s="65"/>
      <c r="R599" s="65"/>
      <c r="S599" s="16"/>
      <c r="U599" s="15">
        <v>10</v>
      </c>
      <c r="V599">
        <v>8</v>
      </c>
      <c r="W599" s="16">
        <v>10</v>
      </c>
      <c r="X599" s="15">
        <v>10</v>
      </c>
      <c r="Y599">
        <v>10</v>
      </c>
      <c r="Z599" s="16">
        <v>11</v>
      </c>
    </row>
    <row r="600" spans="2:26" x14ac:dyDescent="0.2">
      <c r="B600" s="15" t="s">
        <v>24701</v>
      </c>
      <c r="C600" t="s">
        <v>12241</v>
      </c>
      <c r="D600" t="s">
        <v>12242</v>
      </c>
      <c r="E600" s="16" t="s">
        <v>12243</v>
      </c>
      <c r="F600" s="15">
        <v>276</v>
      </c>
      <c r="G600">
        <v>1597</v>
      </c>
      <c r="H600" s="16">
        <v>1872</v>
      </c>
      <c r="I600" s="15">
        <v>947</v>
      </c>
      <c r="J600">
        <v>1184</v>
      </c>
      <c r="K600" s="16">
        <v>2346</v>
      </c>
      <c r="M600" s="23">
        <f t="shared" si="18"/>
        <v>1248.3333333333333</v>
      </c>
      <c r="N600" s="24">
        <f t="shared" si="19"/>
        <v>1492.3333333333333</v>
      </c>
      <c r="P600" s="15"/>
      <c r="Q600" s="65"/>
      <c r="R600" s="65"/>
      <c r="S600" s="16"/>
      <c r="U600" s="15">
        <v>2</v>
      </c>
      <c r="V600">
        <v>4</v>
      </c>
      <c r="W600" s="16">
        <v>4</v>
      </c>
      <c r="X600" s="15">
        <v>4</v>
      </c>
      <c r="Y600">
        <v>4</v>
      </c>
      <c r="Z600" s="16">
        <v>4</v>
      </c>
    </row>
    <row r="601" spans="2:26" x14ac:dyDescent="0.2">
      <c r="B601" s="15" t="s">
        <v>24457</v>
      </c>
      <c r="C601" t="s">
        <v>11516</v>
      </c>
      <c r="D601" t="s">
        <v>11517</v>
      </c>
      <c r="E601" s="16" t="s">
        <v>11518</v>
      </c>
      <c r="F601" s="15">
        <v>27784</v>
      </c>
      <c r="G601">
        <v>30825</v>
      </c>
      <c r="H601" s="16">
        <v>33519</v>
      </c>
      <c r="I601" s="15">
        <v>25372</v>
      </c>
      <c r="J601">
        <v>29520</v>
      </c>
      <c r="K601" s="16">
        <v>27316</v>
      </c>
      <c r="M601" s="23">
        <f t="shared" si="18"/>
        <v>30709.333333333332</v>
      </c>
      <c r="N601" s="24">
        <f t="shared" si="19"/>
        <v>27402.666666666668</v>
      </c>
      <c r="P601" s="15"/>
      <c r="Q601" s="65" t="s">
        <v>27591</v>
      </c>
      <c r="R601" s="65"/>
      <c r="S601" s="16"/>
      <c r="U601" s="15">
        <v>3</v>
      </c>
      <c r="V601">
        <v>3</v>
      </c>
      <c r="W601" s="16">
        <v>3</v>
      </c>
      <c r="X601" s="15">
        <v>3</v>
      </c>
      <c r="Y601">
        <v>3</v>
      </c>
      <c r="Z601" s="16">
        <v>3</v>
      </c>
    </row>
    <row r="602" spans="2:26" x14ac:dyDescent="0.2">
      <c r="B602" s="15" t="s">
        <v>23053</v>
      </c>
      <c r="C602" t="s">
        <v>7372</v>
      </c>
      <c r="D602" t="s">
        <v>7373</v>
      </c>
      <c r="E602" s="16" t="s">
        <v>7374</v>
      </c>
      <c r="F602" s="15">
        <v>1815</v>
      </c>
      <c r="G602">
        <v>1156</v>
      </c>
      <c r="H602" s="16">
        <v>1187</v>
      </c>
      <c r="I602" s="15">
        <v>1077</v>
      </c>
      <c r="J602">
        <v>1277</v>
      </c>
      <c r="K602" s="16">
        <v>1183</v>
      </c>
      <c r="M602" s="23">
        <f t="shared" si="18"/>
        <v>1386</v>
      </c>
      <c r="N602" s="24">
        <f t="shared" si="19"/>
        <v>1179</v>
      </c>
      <c r="P602" s="15"/>
      <c r="Q602" s="65"/>
      <c r="R602" s="65"/>
      <c r="S602" s="16"/>
      <c r="U602" s="15">
        <v>8</v>
      </c>
      <c r="V602">
        <v>9</v>
      </c>
      <c r="W602" s="16">
        <v>8</v>
      </c>
      <c r="X602" s="15">
        <v>8</v>
      </c>
      <c r="Y602">
        <v>9</v>
      </c>
      <c r="Z602" s="16">
        <v>8</v>
      </c>
    </row>
    <row r="603" spans="2:26" x14ac:dyDescent="0.2">
      <c r="B603" s="15" t="s">
        <v>26733</v>
      </c>
      <c r="C603" t="s">
        <v>18283</v>
      </c>
      <c r="D603" t="s">
        <v>18284</v>
      </c>
      <c r="E603" s="16" t="s">
        <v>18285</v>
      </c>
      <c r="F603" s="15">
        <v>146159</v>
      </c>
      <c r="G603">
        <v>122763</v>
      </c>
      <c r="H603" s="16">
        <v>86867</v>
      </c>
      <c r="I603" s="15">
        <v>125364</v>
      </c>
      <c r="J603">
        <v>103498</v>
      </c>
      <c r="K603" s="16">
        <v>101726</v>
      </c>
      <c r="M603" s="23">
        <f t="shared" si="18"/>
        <v>118596.33333333333</v>
      </c>
      <c r="N603" s="24">
        <f t="shared" si="19"/>
        <v>110196</v>
      </c>
      <c r="P603" s="15"/>
      <c r="Q603" s="65"/>
      <c r="R603" s="65"/>
      <c r="S603" s="16"/>
      <c r="U603" s="15">
        <v>17</v>
      </c>
      <c r="V603">
        <v>17</v>
      </c>
      <c r="W603" s="16">
        <v>16</v>
      </c>
      <c r="X603" s="15">
        <v>16</v>
      </c>
      <c r="Y603">
        <v>16</v>
      </c>
      <c r="Z603" s="16">
        <v>17</v>
      </c>
    </row>
    <row r="604" spans="2:26" x14ac:dyDescent="0.2">
      <c r="B604" s="15" t="s">
        <v>25843</v>
      </c>
      <c r="C604" t="s">
        <v>15637</v>
      </c>
      <c r="D604" t="s">
        <v>15638</v>
      </c>
      <c r="E604" s="16" t="s">
        <v>15639</v>
      </c>
      <c r="F604" s="15">
        <v>2756</v>
      </c>
      <c r="G604">
        <v>1844</v>
      </c>
      <c r="H604" s="16">
        <v>1794</v>
      </c>
      <c r="I604" s="15">
        <v>2198</v>
      </c>
      <c r="J604">
        <v>2454</v>
      </c>
      <c r="K604" s="16">
        <v>2089</v>
      </c>
      <c r="M604" s="23">
        <f t="shared" si="18"/>
        <v>2131.3333333333335</v>
      </c>
      <c r="N604" s="24">
        <f t="shared" si="19"/>
        <v>2247</v>
      </c>
      <c r="P604" s="15"/>
      <c r="Q604" s="65"/>
      <c r="R604" s="65"/>
      <c r="S604" s="16"/>
      <c r="U604" s="15">
        <v>4</v>
      </c>
      <c r="V604">
        <v>4</v>
      </c>
      <c r="W604" s="16">
        <v>3</v>
      </c>
      <c r="X604" s="15">
        <v>4</v>
      </c>
      <c r="Y604">
        <v>4</v>
      </c>
      <c r="Z604" s="16">
        <v>4</v>
      </c>
    </row>
    <row r="605" spans="2:26" x14ac:dyDescent="0.2">
      <c r="B605" s="15" t="s">
        <v>24914</v>
      </c>
      <c r="C605" t="s">
        <v>12874</v>
      </c>
      <c r="D605" t="s">
        <v>12875</v>
      </c>
      <c r="E605" s="16" t="s">
        <v>12876</v>
      </c>
      <c r="F605" s="15">
        <v>22701</v>
      </c>
      <c r="G605">
        <v>22878</v>
      </c>
      <c r="H605" s="16">
        <v>25393</v>
      </c>
      <c r="I605" s="15">
        <v>19041</v>
      </c>
      <c r="J605">
        <v>22865</v>
      </c>
      <c r="K605" s="16">
        <v>20387</v>
      </c>
      <c r="M605" s="23">
        <f t="shared" si="18"/>
        <v>23657.333333333332</v>
      </c>
      <c r="N605" s="24">
        <f t="shared" si="19"/>
        <v>20764.333333333332</v>
      </c>
      <c r="P605" s="15"/>
      <c r="Q605" s="65"/>
      <c r="R605" s="65"/>
      <c r="S605" s="16"/>
      <c r="U605" s="15">
        <v>9</v>
      </c>
      <c r="V605">
        <v>10</v>
      </c>
      <c r="W605" s="16">
        <v>9</v>
      </c>
      <c r="X605" s="15">
        <v>9</v>
      </c>
      <c r="Y605">
        <v>9</v>
      </c>
      <c r="Z605" s="16">
        <v>9</v>
      </c>
    </row>
    <row r="606" spans="2:26" x14ac:dyDescent="0.2">
      <c r="B606" s="15" t="s">
        <v>20716</v>
      </c>
      <c r="C606" t="s">
        <v>443</v>
      </c>
      <c r="D606" t="s">
        <v>444</v>
      </c>
      <c r="E606" s="16" t="s">
        <v>445</v>
      </c>
      <c r="F606" s="15">
        <v>564</v>
      </c>
      <c r="G606">
        <v>475</v>
      </c>
      <c r="H606" s="16">
        <v>440</v>
      </c>
      <c r="I606" s="15">
        <v>374</v>
      </c>
      <c r="J606">
        <v>421</v>
      </c>
      <c r="K606" s="16">
        <v>416</v>
      </c>
      <c r="M606" s="23">
        <f t="shared" si="18"/>
        <v>493</v>
      </c>
      <c r="N606" s="24">
        <f t="shared" si="19"/>
        <v>403.66666666666669</v>
      </c>
      <c r="P606" s="15"/>
      <c r="Q606" s="65"/>
      <c r="R606" s="65"/>
      <c r="S606" s="16"/>
      <c r="U606" s="15">
        <v>3</v>
      </c>
      <c r="V606">
        <v>3</v>
      </c>
      <c r="W606" s="16">
        <v>3</v>
      </c>
      <c r="X606" s="15">
        <v>3</v>
      </c>
      <c r="Y606">
        <v>3</v>
      </c>
      <c r="Z606" s="16">
        <v>3</v>
      </c>
    </row>
    <row r="607" spans="2:26" x14ac:dyDescent="0.2">
      <c r="B607" s="15" t="s">
        <v>25547</v>
      </c>
      <c r="C607" t="s">
        <v>14759</v>
      </c>
      <c r="D607" t="s">
        <v>14760</v>
      </c>
      <c r="E607" s="16" t="s">
        <v>14761</v>
      </c>
      <c r="F607" s="15">
        <v>130</v>
      </c>
      <c r="G607">
        <v>76</v>
      </c>
      <c r="H607" s="16">
        <v>50</v>
      </c>
      <c r="I607" s="15">
        <v>67</v>
      </c>
      <c r="J607">
        <v>51</v>
      </c>
      <c r="K607" s="16">
        <v>52</v>
      </c>
      <c r="M607" s="23">
        <f t="shared" si="18"/>
        <v>85.333333333333329</v>
      </c>
      <c r="N607" s="24">
        <f t="shared" si="19"/>
        <v>56.666666666666664</v>
      </c>
      <c r="P607" s="15"/>
      <c r="Q607" s="65" t="s">
        <v>27518</v>
      </c>
      <c r="R607" s="65"/>
      <c r="S607" s="16"/>
      <c r="U607" s="15">
        <v>2</v>
      </c>
      <c r="V607">
        <v>2</v>
      </c>
      <c r="W607" s="16">
        <v>3</v>
      </c>
      <c r="X607" s="15">
        <v>3</v>
      </c>
      <c r="Y607">
        <v>3</v>
      </c>
      <c r="Z607" s="16">
        <v>3</v>
      </c>
    </row>
    <row r="608" spans="2:26" x14ac:dyDescent="0.2">
      <c r="B608" s="15" t="s">
        <v>27466</v>
      </c>
      <c r="C608" t="s">
        <v>20460</v>
      </c>
      <c r="D608" t="s">
        <v>20461</v>
      </c>
      <c r="E608" s="16" t="s">
        <v>20462</v>
      </c>
      <c r="F608" s="15">
        <v>1366487</v>
      </c>
      <c r="G608">
        <v>175409</v>
      </c>
      <c r="H608" s="16">
        <v>1117267</v>
      </c>
      <c r="I608" s="15">
        <v>266133</v>
      </c>
      <c r="J608">
        <v>635656</v>
      </c>
      <c r="K608" s="16">
        <v>281488</v>
      </c>
      <c r="M608" s="23">
        <f t="shared" si="18"/>
        <v>886387.66666666663</v>
      </c>
      <c r="N608" s="24">
        <f t="shared" si="19"/>
        <v>394425.66666666669</v>
      </c>
      <c r="P608" s="15"/>
      <c r="Q608" s="65" t="s">
        <v>27591</v>
      </c>
      <c r="R608" s="65"/>
      <c r="S608" s="16"/>
      <c r="U608" s="15">
        <v>2</v>
      </c>
      <c r="V608">
        <v>2</v>
      </c>
      <c r="W608" s="16">
        <v>1</v>
      </c>
      <c r="X608" s="15">
        <v>1</v>
      </c>
      <c r="Y608">
        <v>2</v>
      </c>
      <c r="Z608" s="16">
        <v>1</v>
      </c>
    </row>
    <row r="609" spans="1:33" x14ac:dyDescent="0.2">
      <c r="B609" s="15" t="s">
        <v>23981</v>
      </c>
      <c r="C609" t="s">
        <v>10108</v>
      </c>
      <c r="D609" t="s">
        <v>10109</v>
      </c>
      <c r="E609" s="16" t="s">
        <v>10110</v>
      </c>
      <c r="F609" s="15">
        <v>71</v>
      </c>
      <c r="G609">
        <v>489</v>
      </c>
      <c r="H609" s="16">
        <v>582</v>
      </c>
      <c r="I609" s="15">
        <v>694</v>
      </c>
      <c r="J609">
        <v>581</v>
      </c>
      <c r="K609" s="16">
        <v>1035</v>
      </c>
      <c r="M609" s="23">
        <f t="shared" si="18"/>
        <v>380.66666666666669</v>
      </c>
      <c r="N609" s="24">
        <f t="shared" si="19"/>
        <v>770</v>
      </c>
      <c r="P609" s="15"/>
      <c r="Q609" s="65" t="s">
        <v>27591</v>
      </c>
      <c r="R609" s="65"/>
      <c r="S609" s="16"/>
      <c r="U609" s="15">
        <v>1</v>
      </c>
      <c r="V609">
        <v>1</v>
      </c>
      <c r="W609" s="16">
        <v>2</v>
      </c>
      <c r="X609" s="15">
        <v>2</v>
      </c>
      <c r="Y609">
        <v>2</v>
      </c>
      <c r="Z609" s="16">
        <v>2</v>
      </c>
    </row>
    <row r="610" spans="1:33" x14ac:dyDescent="0.2">
      <c r="B610" s="15" t="s">
        <v>21541</v>
      </c>
      <c r="C610" t="s">
        <v>2891</v>
      </c>
      <c r="D610" t="s">
        <v>2892</v>
      </c>
      <c r="E610" s="16" t="s">
        <v>2893</v>
      </c>
      <c r="F610" s="15">
        <v>111869</v>
      </c>
      <c r="G610">
        <v>133676</v>
      </c>
      <c r="H610" s="16">
        <v>128551</v>
      </c>
      <c r="I610" s="15">
        <v>75514</v>
      </c>
      <c r="J610">
        <v>102087</v>
      </c>
      <c r="K610" s="16">
        <v>101774</v>
      </c>
      <c r="M610" s="23">
        <f t="shared" si="18"/>
        <v>124698.66666666667</v>
      </c>
      <c r="N610" s="24">
        <f t="shared" si="19"/>
        <v>93125</v>
      </c>
      <c r="P610" s="15"/>
      <c r="Q610" s="65" t="s">
        <v>27705</v>
      </c>
      <c r="R610" s="65"/>
      <c r="S610" s="16"/>
      <c r="U610" s="15">
        <v>10</v>
      </c>
      <c r="V610">
        <v>11</v>
      </c>
      <c r="W610" s="16">
        <v>10</v>
      </c>
      <c r="X610" s="15">
        <v>10</v>
      </c>
      <c r="Y610">
        <v>10</v>
      </c>
      <c r="Z610" s="16">
        <v>10</v>
      </c>
    </row>
    <row r="611" spans="1:33" x14ac:dyDescent="0.2">
      <c r="B611" s="15" t="s">
        <v>23999</v>
      </c>
      <c r="C611" t="s">
        <v>10162</v>
      </c>
      <c r="D611" t="s">
        <v>10163</v>
      </c>
      <c r="E611" s="16" t="s">
        <v>10164</v>
      </c>
      <c r="F611" s="15">
        <v>2212</v>
      </c>
      <c r="G611">
        <v>2501</v>
      </c>
      <c r="H611" s="16">
        <v>2213</v>
      </c>
      <c r="I611" s="15">
        <v>1728</v>
      </c>
      <c r="J611">
        <v>1672</v>
      </c>
      <c r="K611" s="16">
        <v>1752</v>
      </c>
      <c r="M611" s="23">
        <f t="shared" si="18"/>
        <v>2308.6666666666665</v>
      </c>
      <c r="N611" s="24">
        <f t="shared" si="19"/>
        <v>1717.3333333333333</v>
      </c>
      <c r="P611" s="15"/>
      <c r="Q611" s="65" t="s">
        <v>27518</v>
      </c>
      <c r="R611" s="65"/>
      <c r="S611" s="16"/>
      <c r="U611" s="15">
        <v>6</v>
      </c>
      <c r="V611">
        <v>7</v>
      </c>
      <c r="W611" s="16">
        <v>6</v>
      </c>
      <c r="X611" s="15">
        <v>6</v>
      </c>
      <c r="Y611">
        <v>6</v>
      </c>
      <c r="Z611" s="16">
        <v>7</v>
      </c>
    </row>
    <row r="612" spans="1:33" x14ac:dyDescent="0.2">
      <c r="B612" s="15" t="s">
        <v>25078</v>
      </c>
      <c r="C612" t="s">
        <v>13363</v>
      </c>
      <c r="D612" t="s">
        <v>13364</v>
      </c>
      <c r="E612" s="16" t="s">
        <v>13365</v>
      </c>
      <c r="F612" s="15">
        <v>8866</v>
      </c>
      <c r="G612">
        <v>9583</v>
      </c>
      <c r="H612" s="16">
        <v>8828</v>
      </c>
      <c r="I612" s="15">
        <v>6012</v>
      </c>
      <c r="J612">
        <v>8158</v>
      </c>
      <c r="K612" s="16">
        <v>7479</v>
      </c>
      <c r="M612" s="23">
        <f t="shared" si="18"/>
        <v>9092.3333333333339</v>
      </c>
      <c r="N612" s="24">
        <f t="shared" si="19"/>
        <v>7216.333333333333</v>
      </c>
      <c r="P612" s="15"/>
      <c r="Q612" s="65"/>
      <c r="R612" s="65"/>
      <c r="S612" s="16"/>
      <c r="U612" s="15">
        <v>4</v>
      </c>
      <c r="V612">
        <v>4</v>
      </c>
      <c r="W612" s="16">
        <v>4</v>
      </c>
      <c r="X612" s="15">
        <v>4</v>
      </c>
      <c r="Y612">
        <v>4</v>
      </c>
      <c r="Z612" s="16">
        <v>4</v>
      </c>
    </row>
    <row r="613" spans="1:33" x14ac:dyDescent="0.2">
      <c r="B613" s="15" t="s">
        <v>20846</v>
      </c>
      <c r="C613" t="s">
        <v>830</v>
      </c>
      <c r="D613" t="s">
        <v>831</v>
      </c>
      <c r="E613" s="16" t="s">
        <v>832</v>
      </c>
      <c r="F613" s="15">
        <v>11535</v>
      </c>
      <c r="G613">
        <v>10385</v>
      </c>
      <c r="H613" s="16">
        <v>9766</v>
      </c>
      <c r="I613" s="15">
        <v>7653</v>
      </c>
      <c r="J613">
        <v>8771</v>
      </c>
      <c r="K613" s="16">
        <v>8462</v>
      </c>
      <c r="M613" s="23">
        <f t="shared" si="18"/>
        <v>10562</v>
      </c>
      <c r="N613" s="24">
        <f t="shared" si="19"/>
        <v>8295.3333333333339</v>
      </c>
      <c r="P613" s="15"/>
      <c r="Q613" s="65" t="s">
        <v>27548</v>
      </c>
      <c r="R613" s="65"/>
      <c r="S613" s="16"/>
      <c r="U613" s="15">
        <v>43</v>
      </c>
      <c r="V613">
        <v>41</v>
      </c>
      <c r="W613" s="16">
        <v>42</v>
      </c>
      <c r="X613" s="15">
        <v>44</v>
      </c>
      <c r="Y613">
        <v>42</v>
      </c>
      <c r="Z613" s="16">
        <v>44</v>
      </c>
    </row>
    <row r="614" spans="1:33" x14ac:dyDescent="0.2">
      <c r="B614" s="15" t="s">
        <v>22058</v>
      </c>
      <c r="C614" t="s">
        <v>4422</v>
      </c>
      <c r="D614" t="s">
        <v>4423</v>
      </c>
      <c r="E614" s="16" t="s">
        <v>4424</v>
      </c>
      <c r="F614" s="15">
        <v>3428</v>
      </c>
      <c r="G614">
        <v>3190</v>
      </c>
      <c r="H614" s="16">
        <v>3353</v>
      </c>
      <c r="I614" s="15">
        <v>3182</v>
      </c>
      <c r="J614">
        <v>2956</v>
      </c>
      <c r="K614" s="16">
        <v>3288</v>
      </c>
      <c r="M614" s="23">
        <f t="shared" si="18"/>
        <v>3323.6666666666665</v>
      </c>
      <c r="N614" s="24">
        <f t="shared" si="19"/>
        <v>3142</v>
      </c>
      <c r="P614" s="15"/>
      <c r="Q614" s="65"/>
      <c r="R614" s="65"/>
      <c r="S614" s="16"/>
      <c r="U614" s="15">
        <v>3</v>
      </c>
      <c r="V614">
        <v>3</v>
      </c>
      <c r="W614" s="16">
        <v>3</v>
      </c>
      <c r="X614" s="15">
        <v>3</v>
      </c>
      <c r="Y614">
        <v>3</v>
      </c>
      <c r="Z614" s="16">
        <v>3</v>
      </c>
    </row>
    <row r="615" spans="1:33" x14ac:dyDescent="0.2">
      <c r="B615" s="15" t="s">
        <v>24773</v>
      </c>
      <c r="C615" t="s">
        <v>12455</v>
      </c>
      <c r="D615" t="s">
        <v>12456</v>
      </c>
      <c r="E615" s="16" t="s">
        <v>12457</v>
      </c>
      <c r="F615" s="15">
        <v>2260</v>
      </c>
      <c r="G615">
        <v>2037</v>
      </c>
      <c r="H615" s="16">
        <v>2382</v>
      </c>
      <c r="I615" s="15">
        <v>1716</v>
      </c>
      <c r="J615">
        <v>2134</v>
      </c>
      <c r="K615" s="16">
        <v>1801</v>
      </c>
      <c r="M615" s="23">
        <f t="shared" si="18"/>
        <v>2226.3333333333335</v>
      </c>
      <c r="N615" s="24">
        <f t="shared" si="19"/>
        <v>1883.6666666666667</v>
      </c>
      <c r="P615" s="15"/>
      <c r="Q615" s="65" t="s">
        <v>27598</v>
      </c>
      <c r="R615" s="65"/>
      <c r="S615" s="16"/>
      <c r="U615" s="15">
        <v>3</v>
      </c>
      <c r="V615">
        <v>3</v>
      </c>
      <c r="W615" s="16">
        <v>3</v>
      </c>
      <c r="X615" s="15">
        <v>3</v>
      </c>
      <c r="Y615">
        <v>3</v>
      </c>
      <c r="Z615" s="16">
        <v>3</v>
      </c>
    </row>
    <row r="616" spans="1:33" x14ac:dyDescent="0.2">
      <c r="B616" s="15" t="s">
        <v>23359</v>
      </c>
      <c r="C616" t="s">
        <v>8274</v>
      </c>
      <c r="D616" t="s">
        <v>8275</v>
      </c>
      <c r="E616" s="16" t="s">
        <v>8276</v>
      </c>
      <c r="F616" s="15">
        <v>450285</v>
      </c>
      <c r="G616">
        <v>449388</v>
      </c>
      <c r="H616" s="16">
        <v>466549</v>
      </c>
      <c r="I616" s="15">
        <v>362441</v>
      </c>
      <c r="J616">
        <v>455908</v>
      </c>
      <c r="K616" s="16">
        <v>484682</v>
      </c>
      <c r="M616" s="23">
        <f t="shared" si="18"/>
        <v>455407.33333333331</v>
      </c>
      <c r="N616" s="24">
        <f t="shared" si="19"/>
        <v>434343.66666666669</v>
      </c>
      <c r="P616" s="15"/>
      <c r="Q616" s="65"/>
      <c r="R616" s="65"/>
      <c r="S616" s="16"/>
      <c r="U616" s="15">
        <v>14</v>
      </c>
      <c r="V616">
        <v>14</v>
      </c>
      <c r="W616" s="16">
        <v>14</v>
      </c>
      <c r="X616" s="15">
        <v>13</v>
      </c>
      <c r="Y616">
        <v>13</v>
      </c>
      <c r="Z616" s="16">
        <v>13</v>
      </c>
    </row>
    <row r="617" spans="1:33" x14ac:dyDescent="0.2">
      <c r="B617" s="15" t="s">
        <v>25997</v>
      </c>
      <c r="C617" t="s">
        <v>16094</v>
      </c>
      <c r="D617" t="s">
        <v>16095</v>
      </c>
      <c r="E617" s="16" t="s">
        <v>16096</v>
      </c>
      <c r="F617" s="15">
        <v>34289</v>
      </c>
      <c r="G617">
        <v>30964</v>
      </c>
      <c r="H617" s="16">
        <v>42258</v>
      </c>
      <c r="I617" s="15">
        <v>39464</v>
      </c>
      <c r="J617">
        <v>40788</v>
      </c>
      <c r="K617" s="16">
        <v>28657</v>
      </c>
      <c r="M617" s="23">
        <f t="shared" si="18"/>
        <v>35837</v>
      </c>
      <c r="N617" s="24">
        <f t="shared" si="19"/>
        <v>36303</v>
      </c>
      <c r="P617" s="15"/>
      <c r="Q617" s="65"/>
      <c r="R617" s="65"/>
      <c r="S617" s="16"/>
      <c r="U617" s="15">
        <v>8</v>
      </c>
      <c r="V617">
        <v>9</v>
      </c>
      <c r="W617" s="16">
        <v>9</v>
      </c>
      <c r="X617" s="15">
        <v>9</v>
      </c>
      <c r="Y617">
        <v>9</v>
      </c>
      <c r="Z617" s="16">
        <v>9</v>
      </c>
    </row>
    <row r="618" spans="1:33" x14ac:dyDescent="0.2">
      <c r="B618" s="15" t="s">
        <v>20932</v>
      </c>
      <c r="C618" t="s">
        <v>1087</v>
      </c>
      <c r="D618" t="s">
        <v>1088</v>
      </c>
      <c r="E618" s="16" t="s">
        <v>1089</v>
      </c>
      <c r="F618" s="15">
        <v>937</v>
      </c>
      <c r="G618">
        <v>799</v>
      </c>
      <c r="H618" s="16">
        <v>820</v>
      </c>
      <c r="I618" s="15">
        <v>973</v>
      </c>
      <c r="J618">
        <v>1033</v>
      </c>
      <c r="K618" s="16">
        <v>1019</v>
      </c>
      <c r="M618" s="23">
        <f t="shared" si="18"/>
        <v>852</v>
      </c>
      <c r="N618" s="24">
        <f t="shared" si="19"/>
        <v>1008.3333333333334</v>
      </c>
      <c r="P618" s="15"/>
      <c r="Q618" s="65" t="s">
        <v>27518</v>
      </c>
      <c r="R618" s="65"/>
      <c r="S618" s="16"/>
      <c r="U618" s="15">
        <v>6</v>
      </c>
      <c r="V618">
        <v>5</v>
      </c>
      <c r="W618" s="16">
        <v>5</v>
      </c>
      <c r="X618" s="15">
        <v>6</v>
      </c>
      <c r="Y618">
        <v>6</v>
      </c>
      <c r="Z618" s="16">
        <v>6</v>
      </c>
    </row>
    <row r="619" spans="1:33" s="13" customFormat="1" x14ac:dyDescent="0.2">
      <c r="A619"/>
      <c r="B619" s="15" t="s">
        <v>27434</v>
      </c>
      <c r="C619" t="s">
        <v>20366</v>
      </c>
      <c r="D619" t="s">
        <v>20367</v>
      </c>
      <c r="E619" s="16" t="s">
        <v>20368</v>
      </c>
      <c r="F619" s="15">
        <v>7620</v>
      </c>
      <c r="G619">
        <v>7675</v>
      </c>
      <c r="H619" s="16">
        <v>6980</v>
      </c>
      <c r="I619" s="15">
        <v>7097</v>
      </c>
      <c r="J619">
        <v>7303</v>
      </c>
      <c r="K619" s="16">
        <v>7009</v>
      </c>
      <c r="L619"/>
      <c r="M619" s="23">
        <f t="shared" si="18"/>
        <v>7425</v>
      </c>
      <c r="N619" s="24">
        <f t="shared" si="19"/>
        <v>7136.333333333333</v>
      </c>
      <c r="O619"/>
      <c r="P619" s="15"/>
      <c r="Q619" s="65" t="s">
        <v>27518</v>
      </c>
      <c r="R619" s="65"/>
      <c r="S619" s="16"/>
      <c r="T619"/>
      <c r="U619" s="15">
        <v>22</v>
      </c>
      <c r="V619">
        <v>21</v>
      </c>
      <c r="W619" s="16">
        <v>21</v>
      </c>
      <c r="X619" s="15">
        <v>22</v>
      </c>
      <c r="Y619">
        <v>22</v>
      </c>
      <c r="Z619" s="16">
        <v>22</v>
      </c>
      <c r="AA619"/>
      <c r="AB619"/>
      <c r="AC619"/>
      <c r="AD619"/>
      <c r="AE619"/>
      <c r="AF619"/>
      <c r="AG619"/>
    </row>
    <row r="620" spans="1:33" x14ac:dyDescent="0.2">
      <c r="B620" s="15" t="s">
        <v>27346</v>
      </c>
      <c r="C620" t="s">
        <v>20106</v>
      </c>
      <c r="D620" t="s">
        <v>20107</v>
      </c>
      <c r="E620" s="16" t="s">
        <v>20108</v>
      </c>
      <c r="F620" s="15">
        <v>218275</v>
      </c>
      <c r="G620">
        <v>233122</v>
      </c>
      <c r="H620" s="16">
        <v>243321</v>
      </c>
      <c r="I620" s="15">
        <v>214483</v>
      </c>
      <c r="J620">
        <v>220870</v>
      </c>
      <c r="K620" s="16">
        <v>209249</v>
      </c>
      <c r="M620" s="23">
        <f t="shared" si="18"/>
        <v>231572.66666666666</v>
      </c>
      <c r="N620" s="24">
        <f t="shared" si="19"/>
        <v>214867.33333333334</v>
      </c>
      <c r="P620" s="15"/>
      <c r="Q620" s="65" t="s">
        <v>27518</v>
      </c>
      <c r="R620" s="65"/>
      <c r="S620" s="16"/>
      <c r="U620" s="15">
        <v>15</v>
      </c>
      <c r="V620">
        <v>15</v>
      </c>
      <c r="W620" s="16">
        <v>15</v>
      </c>
      <c r="X620" s="15">
        <v>15</v>
      </c>
      <c r="Y620">
        <v>15</v>
      </c>
      <c r="Z620" s="16">
        <v>15</v>
      </c>
    </row>
    <row r="621" spans="1:33" x14ac:dyDescent="0.2">
      <c r="B621" s="15" t="s">
        <v>25039</v>
      </c>
      <c r="C621" t="s">
        <v>13246</v>
      </c>
      <c r="D621" t="s">
        <v>13247</v>
      </c>
      <c r="E621" s="16" t="s">
        <v>13248</v>
      </c>
      <c r="F621" s="15">
        <v>1535</v>
      </c>
      <c r="G621">
        <v>1610</v>
      </c>
      <c r="H621" s="16">
        <v>1907</v>
      </c>
      <c r="I621" s="15">
        <v>1609</v>
      </c>
      <c r="J621">
        <v>1745</v>
      </c>
      <c r="K621" s="16">
        <v>1657</v>
      </c>
      <c r="M621" s="23">
        <f t="shared" si="18"/>
        <v>1684</v>
      </c>
      <c r="N621" s="24">
        <f t="shared" si="19"/>
        <v>1670.3333333333333</v>
      </c>
      <c r="P621" s="15"/>
      <c r="Q621" s="65"/>
      <c r="R621" s="65"/>
      <c r="S621" s="16"/>
      <c r="U621" s="15">
        <v>5</v>
      </c>
      <c r="V621">
        <v>5</v>
      </c>
      <c r="W621" s="16">
        <v>5</v>
      </c>
      <c r="X621" s="15">
        <v>5</v>
      </c>
      <c r="Y621">
        <v>5</v>
      </c>
      <c r="Z621" s="16">
        <v>5</v>
      </c>
    </row>
    <row r="622" spans="1:33" x14ac:dyDescent="0.2">
      <c r="B622" s="15" t="s">
        <v>26224</v>
      </c>
      <c r="C622" t="s">
        <v>16769</v>
      </c>
      <c r="D622" t="s">
        <v>16770</v>
      </c>
      <c r="E622" s="16" t="s">
        <v>16771</v>
      </c>
      <c r="F622" s="15">
        <v>18825</v>
      </c>
      <c r="G622">
        <v>17811</v>
      </c>
      <c r="H622" s="16">
        <v>18791</v>
      </c>
      <c r="I622" s="15">
        <v>14984</v>
      </c>
      <c r="J622">
        <v>17548</v>
      </c>
      <c r="K622" s="16">
        <v>17017</v>
      </c>
      <c r="M622" s="23">
        <f t="shared" si="18"/>
        <v>18475.666666666668</v>
      </c>
      <c r="N622" s="24">
        <f t="shared" si="19"/>
        <v>16516.333333333332</v>
      </c>
      <c r="P622" s="15"/>
      <c r="Q622" s="65" t="s">
        <v>27518</v>
      </c>
      <c r="R622" s="65"/>
      <c r="S622" s="16"/>
      <c r="U622" s="15">
        <v>6</v>
      </c>
      <c r="V622">
        <v>6</v>
      </c>
      <c r="W622" s="16">
        <v>6</v>
      </c>
      <c r="X622" s="15">
        <v>6</v>
      </c>
      <c r="Y622">
        <v>6</v>
      </c>
      <c r="Z622" s="16">
        <v>6</v>
      </c>
    </row>
    <row r="623" spans="1:33" x14ac:dyDescent="0.2">
      <c r="B623" s="15" t="s">
        <v>23647</v>
      </c>
      <c r="C623" t="s">
        <v>9127</v>
      </c>
      <c r="D623" t="s">
        <v>9128</v>
      </c>
      <c r="E623" s="16" t="s">
        <v>9129</v>
      </c>
      <c r="F623" s="15">
        <v>202520</v>
      </c>
      <c r="G623">
        <v>177144</v>
      </c>
      <c r="H623" s="16">
        <v>165998</v>
      </c>
      <c r="I623" s="15">
        <v>121918</v>
      </c>
      <c r="J623">
        <v>139224</v>
      </c>
      <c r="K623" s="16">
        <v>151069</v>
      </c>
      <c r="M623" s="23">
        <f t="shared" si="18"/>
        <v>181887.33333333334</v>
      </c>
      <c r="N623" s="24">
        <f t="shared" si="19"/>
        <v>137403.66666666666</v>
      </c>
      <c r="P623" s="15"/>
      <c r="Q623" s="65"/>
      <c r="R623" s="65"/>
      <c r="S623" s="16"/>
      <c r="U623" s="15">
        <v>13</v>
      </c>
      <c r="V623">
        <v>13</v>
      </c>
      <c r="W623" s="16">
        <v>12</v>
      </c>
      <c r="X623" s="15">
        <v>12</v>
      </c>
      <c r="Y623">
        <v>12</v>
      </c>
      <c r="Z623" s="16">
        <v>13</v>
      </c>
    </row>
    <row r="624" spans="1:33" x14ac:dyDescent="0.2">
      <c r="B624" s="15" t="s">
        <v>21075</v>
      </c>
      <c r="C624" t="s">
        <v>1512</v>
      </c>
      <c r="D624" t="s">
        <v>1513</v>
      </c>
      <c r="E624" s="16" t="s">
        <v>1514</v>
      </c>
      <c r="F624" s="15">
        <v>81150</v>
      </c>
      <c r="G624">
        <v>74278</v>
      </c>
      <c r="H624" s="16">
        <v>74598</v>
      </c>
      <c r="I624" s="15">
        <v>58560</v>
      </c>
      <c r="J624">
        <v>66538</v>
      </c>
      <c r="K624" s="16">
        <v>65163</v>
      </c>
      <c r="M624" s="23">
        <f t="shared" si="18"/>
        <v>76675.333333333328</v>
      </c>
      <c r="N624" s="24">
        <f t="shared" si="19"/>
        <v>63420.333333333336</v>
      </c>
      <c r="P624" s="15"/>
      <c r="Q624" s="65" t="s">
        <v>27591</v>
      </c>
      <c r="R624" s="65"/>
      <c r="S624" s="16"/>
      <c r="U624" s="15">
        <v>23</v>
      </c>
      <c r="V624">
        <v>23</v>
      </c>
      <c r="W624" s="16">
        <v>23</v>
      </c>
      <c r="X624" s="15">
        <v>23</v>
      </c>
      <c r="Y624">
        <v>21</v>
      </c>
      <c r="Z624" s="16">
        <v>22</v>
      </c>
    </row>
    <row r="625" spans="1:33" x14ac:dyDescent="0.2">
      <c r="B625" s="15" t="s">
        <v>25975</v>
      </c>
      <c r="C625" t="s">
        <v>16028</v>
      </c>
      <c r="D625" t="s">
        <v>16029</v>
      </c>
      <c r="E625" s="16" t="s">
        <v>16030</v>
      </c>
      <c r="F625" s="15">
        <v>266113</v>
      </c>
      <c r="G625">
        <v>261838</v>
      </c>
      <c r="H625" s="16">
        <v>284976</v>
      </c>
      <c r="I625" s="15">
        <v>208959</v>
      </c>
      <c r="J625">
        <v>238869</v>
      </c>
      <c r="K625" s="16">
        <v>234156</v>
      </c>
      <c r="M625" s="23">
        <f t="shared" si="18"/>
        <v>270975.66666666669</v>
      </c>
      <c r="N625" s="24">
        <f t="shared" si="19"/>
        <v>227328</v>
      </c>
      <c r="P625" s="15"/>
      <c r="Q625" s="65"/>
      <c r="R625" s="65"/>
      <c r="S625" s="16"/>
      <c r="U625" s="15">
        <v>25</v>
      </c>
      <c r="V625">
        <v>25</v>
      </c>
      <c r="W625" s="16">
        <v>23</v>
      </c>
      <c r="X625" s="15">
        <v>24</v>
      </c>
      <c r="Y625">
        <v>24</v>
      </c>
      <c r="Z625" s="16">
        <v>25</v>
      </c>
    </row>
    <row r="626" spans="1:33" x14ac:dyDescent="0.2">
      <c r="B626" s="15" t="s">
        <v>25367</v>
      </c>
      <c r="C626" t="s">
        <v>14221</v>
      </c>
      <c r="D626" t="s">
        <v>14222</v>
      </c>
      <c r="E626" s="16" t="s">
        <v>14223</v>
      </c>
      <c r="F626" s="15">
        <v>146340</v>
      </c>
      <c r="G626">
        <v>163791</v>
      </c>
      <c r="H626" s="16">
        <v>86494</v>
      </c>
      <c r="I626" s="15">
        <v>116254</v>
      </c>
      <c r="J626">
        <v>87132</v>
      </c>
      <c r="K626" s="16">
        <v>134068</v>
      </c>
      <c r="M626" s="23">
        <f t="shared" si="18"/>
        <v>132208.33333333334</v>
      </c>
      <c r="N626" s="24">
        <f t="shared" si="19"/>
        <v>112484.66666666667</v>
      </c>
      <c r="P626" s="15"/>
      <c r="Q626" s="65" t="s">
        <v>27705</v>
      </c>
      <c r="R626" s="65"/>
      <c r="S626" s="16"/>
      <c r="U626" s="15">
        <v>23</v>
      </c>
      <c r="V626">
        <v>24</v>
      </c>
      <c r="W626" s="16">
        <v>23</v>
      </c>
      <c r="X626" s="15">
        <v>23</v>
      </c>
      <c r="Y626">
        <v>22</v>
      </c>
      <c r="Z626" s="16">
        <v>24</v>
      </c>
    </row>
    <row r="627" spans="1:33" x14ac:dyDescent="0.2">
      <c r="B627" s="15" t="s">
        <v>21010</v>
      </c>
      <c r="C627" t="s">
        <v>1317</v>
      </c>
      <c r="D627" t="s">
        <v>1318</v>
      </c>
      <c r="E627" s="16" t="s">
        <v>1319</v>
      </c>
      <c r="F627" s="15">
        <v>2208</v>
      </c>
      <c r="G627">
        <v>2981</v>
      </c>
      <c r="H627" s="16">
        <v>1320</v>
      </c>
      <c r="I627" s="15">
        <v>1131</v>
      </c>
      <c r="J627">
        <v>1579</v>
      </c>
      <c r="K627" s="16">
        <v>1945</v>
      </c>
      <c r="M627" s="23">
        <f t="shared" si="18"/>
        <v>2169.6666666666665</v>
      </c>
      <c r="N627" s="24">
        <f t="shared" si="19"/>
        <v>1551.6666666666667</v>
      </c>
      <c r="P627" s="15"/>
      <c r="Q627" s="65"/>
      <c r="R627" s="65"/>
      <c r="S627" s="16"/>
      <c r="U627" s="15">
        <v>2</v>
      </c>
      <c r="V627">
        <v>2</v>
      </c>
      <c r="W627" s="16">
        <v>2</v>
      </c>
      <c r="X627" s="15">
        <v>2</v>
      </c>
      <c r="Y627">
        <v>2</v>
      </c>
      <c r="Z627" s="16">
        <v>2</v>
      </c>
    </row>
    <row r="628" spans="1:33" x14ac:dyDescent="0.2">
      <c r="B628" s="15" t="s">
        <v>26969</v>
      </c>
      <c r="C628" t="s">
        <v>18987</v>
      </c>
      <c r="D628" t="s">
        <v>18988</v>
      </c>
      <c r="E628" s="16" t="s">
        <v>18989</v>
      </c>
      <c r="F628" s="15">
        <v>4536</v>
      </c>
      <c r="G628">
        <v>5108</v>
      </c>
      <c r="H628" s="16">
        <v>4906</v>
      </c>
      <c r="I628" s="15">
        <v>3293</v>
      </c>
      <c r="J628">
        <v>4010</v>
      </c>
      <c r="K628" s="16">
        <v>4118</v>
      </c>
      <c r="M628" s="23">
        <f t="shared" si="18"/>
        <v>4850</v>
      </c>
      <c r="N628" s="24">
        <f t="shared" si="19"/>
        <v>3807</v>
      </c>
      <c r="P628" s="15"/>
      <c r="Q628" s="65"/>
      <c r="R628" s="65"/>
      <c r="S628" s="16"/>
      <c r="U628" s="15">
        <v>3</v>
      </c>
      <c r="V628">
        <v>3</v>
      </c>
      <c r="W628" s="16">
        <v>3</v>
      </c>
      <c r="X628" s="15">
        <v>3</v>
      </c>
      <c r="Y628">
        <v>3</v>
      </c>
      <c r="Z628" s="16">
        <v>3</v>
      </c>
    </row>
    <row r="629" spans="1:33" x14ac:dyDescent="0.2">
      <c r="B629" s="15" t="s">
        <v>27080</v>
      </c>
      <c r="C629" t="s">
        <v>19318</v>
      </c>
      <c r="D629" t="s">
        <v>19319</v>
      </c>
      <c r="E629" s="16" t="s">
        <v>19320</v>
      </c>
      <c r="F629" s="15">
        <v>5250</v>
      </c>
      <c r="G629">
        <v>5093</v>
      </c>
      <c r="H629" s="16">
        <v>3606</v>
      </c>
      <c r="I629" s="15">
        <v>2796</v>
      </c>
      <c r="J629">
        <v>3612</v>
      </c>
      <c r="K629" s="16">
        <v>3766</v>
      </c>
      <c r="M629" s="23">
        <f t="shared" si="18"/>
        <v>4649.666666666667</v>
      </c>
      <c r="N629" s="24">
        <f t="shared" si="19"/>
        <v>3391.3333333333335</v>
      </c>
      <c r="P629" s="15"/>
      <c r="Q629" s="65"/>
      <c r="R629" s="65"/>
      <c r="S629" s="16"/>
      <c r="U629" s="15">
        <v>6</v>
      </c>
      <c r="V629">
        <v>5</v>
      </c>
      <c r="W629" s="16">
        <v>4</v>
      </c>
      <c r="X629" s="15">
        <v>5</v>
      </c>
      <c r="Y629">
        <v>5</v>
      </c>
      <c r="Z629" s="16">
        <v>5</v>
      </c>
    </row>
    <row r="630" spans="1:33" x14ac:dyDescent="0.2">
      <c r="B630" s="15" t="s">
        <v>21029</v>
      </c>
      <c r="C630" t="s">
        <v>1374</v>
      </c>
      <c r="D630" t="s">
        <v>1375</v>
      </c>
      <c r="E630" s="16" t="s">
        <v>1376</v>
      </c>
      <c r="F630" s="15">
        <v>226190</v>
      </c>
      <c r="G630">
        <v>241083</v>
      </c>
      <c r="H630" s="16">
        <v>244457</v>
      </c>
      <c r="I630" s="15">
        <v>216978</v>
      </c>
      <c r="J630">
        <v>229367</v>
      </c>
      <c r="K630" s="16">
        <v>218545</v>
      </c>
      <c r="M630" s="23">
        <f t="shared" si="18"/>
        <v>237243.33333333334</v>
      </c>
      <c r="N630" s="24">
        <f t="shared" si="19"/>
        <v>221630</v>
      </c>
      <c r="P630" s="15"/>
      <c r="Q630" s="65"/>
      <c r="R630" s="65"/>
      <c r="S630" s="16"/>
      <c r="U630" s="15">
        <v>9</v>
      </c>
      <c r="V630">
        <v>8</v>
      </c>
      <c r="W630" s="16">
        <v>8</v>
      </c>
      <c r="X630" s="15">
        <v>9</v>
      </c>
      <c r="Y630">
        <v>7</v>
      </c>
      <c r="Z630" s="16">
        <v>8</v>
      </c>
    </row>
    <row r="631" spans="1:33" x14ac:dyDescent="0.2">
      <c r="B631" s="15" t="s">
        <v>23955</v>
      </c>
      <c r="C631" t="s">
        <v>10030</v>
      </c>
      <c r="D631" t="s">
        <v>10031</v>
      </c>
      <c r="E631" s="16" t="s">
        <v>10032</v>
      </c>
      <c r="F631" s="15">
        <v>371</v>
      </c>
      <c r="G631">
        <v>336</v>
      </c>
      <c r="H631" s="16">
        <v>243</v>
      </c>
      <c r="I631" s="15">
        <v>177</v>
      </c>
      <c r="J631">
        <v>214</v>
      </c>
      <c r="K631" s="16">
        <v>240</v>
      </c>
      <c r="M631" s="23">
        <f t="shared" si="18"/>
        <v>316.66666666666669</v>
      </c>
      <c r="N631" s="24">
        <f t="shared" si="19"/>
        <v>210.33333333333334</v>
      </c>
      <c r="P631" s="15"/>
      <c r="Q631" s="65"/>
      <c r="R631" s="65"/>
      <c r="S631" s="16"/>
      <c r="U631" s="15">
        <v>2</v>
      </c>
      <c r="V631">
        <v>2</v>
      </c>
      <c r="W631" s="16">
        <v>2</v>
      </c>
      <c r="X631" s="15">
        <v>2</v>
      </c>
      <c r="Y631">
        <v>2</v>
      </c>
      <c r="Z631" s="16">
        <v>2</v>
      </c>
    </row>
    <row r="632" spans="1:33" x14ac:dyDescent="0.2">
      <c r="B632" s="15" t="s">
        <v>23819</v>
      </c>
      <c r="C632" t="s">
        <v>9634</v>
      </c>
      <c r="D632" t="s">
        <v>9635</v>
      </c>
      <c r="E632" s="16" t="s">
        <v>9636</v>
      </c>
      <c r="F632" s="15">
        <v>2245</v>
      </c>
      <c r="G632">
        <v>1997</v>
      </c>
      <c r="H632" s="16">
        <v>1641</v>
      </c>
      <c r="I632" s="15">
        <v>1445</v>
      </c>
      <c r="J632">
        <v>1636</v>
      </c>
      <c r="K632" s="16">
        <v>2024</v>
      </c>
      <c r="M632" s="23">
        <f t="shared" si="18"/>
        <v>1961</v>
      </c>
      <c r="N632" s="24">
        <f t="shared" si="19"/>
        <v>1701.6666666666667</v>
      </c>
      <c r="P632" s="15"/>
      <c r="Q632" s="65"/>
      <c r="R632" s="65"/>
      <c r="S632" s="16"/>
      <c r="U632" s="15">
        <v>12</v>
      </c>
      <c r="V632">
        <v>11</v>
      </c>
      <c r="W632" s="16">
        <v>11</v>
      </c>
      <c r="X632" s="15">
        <v>11</v>
      </c>
      <c r="Y632">
        <v>11</v>
      </c>
      <c r="Z632" s="16">
        <v>12</v>
      </c>
    </row>
    <row r="633" spans="1:33" x14ac:dyDescent="0.2">
      <c r="B633" s="15" t="s">
        <v>21295</v>
      </c>
      <c r="C633" t="s">
        <v>2166</v>
      </c>
      <c r="D633" t="s">
        <v>2167</v>
      </c>
      <c r="E633" s="16" t="s">
        <v>2168</v>
      </c>
      <c r="F633" s="15">
        <v>43366</v>
      </c>
      <c r="G633">
        <v>47246</v>
      </c>
      <c r="H633" s="16">
        <v>43641</v>
      </c>
      <c r="I633" s="15">
        <v>19689</v>
      </c>
      <c r="J633">
        <v>32708</v>
      </c>
      <c r="K633" s="16">
        <v>37062</v>
      </c>
      <c r="M633" s="23">
        <f t="shared" si="18"/>
        <v>44751</v>
      </c>
      <c r="N633" s="24">
        <f t="shared" si="19"/>
        <v>29819.666666666668</v>
      </c>
      <c r="P633" s="15"/>
      <c r="Q633" s="65" t="s">
        <v>27594</v>
      </c>
      <c r="R633" s="65"/>
      <c r="S633" s="16"/>
      <c r="U633" s="15">
        <v>14</v>
      </c>
      <c r="V633">
        <v>14</v>
      </c>
      <c r="W633" s="16">
        <v>14</v>
      </c>
      <c r="X633" s="15">
        <v>14</v>
      </c>
      <c r="Y633">
        <v>14</v>
      </c>
      <c r="Z633" s="16">
        <v>14</v>
      </c>
    </row>
    <row r="634" spans="1:33" x14ac:dyDescent="0.2">
      <c r="B634" s="15" t="s">
        <v>21296</v>
      </c>
      <c r="C634" t="s">
        <v>2169</v>
      </c>
      <c r="D634" t="s">
        <v>2170</v>
      </c>
      <c r="E634" s="16" t="s">
        <v>2171</v>
      </c>
      <c r="F634" s="15">
        <v>1974</v>
      </c>
      <c r="G634">
        <v>2073</v>
      </c>
      <c r="H634" s="16">
        <v>1351</v>
      </c>
      <c r="I634" s="15">
        <v>696</v>
      </c>
      <c r="J634">
        <v>1095</v>
      </c>
      <c r="K634" s="16">
        <v>1316</v>
      </c>
      <c r="M634" s="23">
        <f t="shared" si="18"/>
        <v>1799.3333333333333</v>
      </c>
      <c r="N634" s="24">
        <f t="shared" si="19"/>
        <v>1035.6666666666667</v>
      </c>
      <c r="P634" s="15"/>
      <c r="Q634" s="65"/>
      <c r="R634" s="65"/>
      <c r="S634" s="16"/>
      <c r="U634" s="15">
        <v>3</v>
      </c>
      <c r="V634">
        <v>3</v>
      </c>
      <c r="W634" s="16">
        <v>3</v>
      </c>
      <c r="X634" s="15">
        <v>3</v>
      </c>
      <c r="Y634">
        <v>3</v>
      </c>
      <c r="Z634" s="16">
        <v>3</v>
      </c>
    </row>
    <row r="635" spans="1:33" x14ac:dyDescent="0.2">
      <c r="B635" s="15" t="s">
        <v>21294</v>
      </c>
      <c r="C635" t="s">
        <v>2163</v>
      </c>
      <c r="D635" t="s">
        <v>2164</v>
      </c>
      <c r="E635" s="16" t="s">
        <v>2165</v>
      </c>
      <c r="F635" s="15">
        <v>8484</v>
      </c>
      <c r="G635">
        <v>4926</v>
      </c>
      <c r="H635" s="16">
        <v>8787</v>
      </c>
      <c r="I635" s="15">
        <v>6778</v>
      </c>
      <c r="J635">
        <v>9043</v>
      </c>
      <c r="K635" s="16">
        <v>7821</v>
      </c>
      <c r="M635" s="23">
        <f t="shared" si="18"/>
        <v>7399</v>
      </c>
      <c r="N635" s="24">
        <f t="shared" si="19"/>
        <v>7880.666666666667</v>
      </c>
      <c r="P635" s="15"/>
      <c r="Q635" s="65" t="s">
        <v>27605</v>
      </c>
      <c r="R635" s="65"/>
      <c r="S635" s="16"/>
      <c r="U635" s="15">
        <v>6</v>
      </c>
      <c r="V635">
        <v>6</v>
      </c>
      <c r="W635" s="16">
        <v>5</v>
      </c>
      <c r="X635" s="15">
        <v>3</v>
      </c>
      <c r="Y635">
        <v>4</v>
      </c>
      <c r="Z635" s="16">
        <v>5</v>
      </c>
    </row>
    <row r="636" spans="1:33" s="13" customFormat="1" x14ac:dyDescent="0.2">
      <c r="A636"/>
      <c r="B636" s="15" t="s">
        <v>25256</v>
      </c>
      <c r="C636" t="s">
        <v>13893</v>
      </c>
      <c r="D636" t="s">
        <v>13894</v>
      </c>
      <c r="E636" s="16" t="s">
        <v>13895</v>
      </c>
      <c r="F636" s="15">
        <v>941</v>
      </c>
      <c r="G636">
        <v>849</v>
      </c>
      <c r="H636" s="16">
        <v>1048</v>
      </c>
      <c r="I636" s="15">
        <v>822</v>
      </c>
      <c r="J636">
        <v>1033</v>
      </c>
      <c r="K636" s="16">
        <v>858</v>
      </c>
      <c r="L636"/>
      <c r="M636" s="23">
        <f t="shared" si="18"/>
        <v>946</v>
      </c>
      <c r="N636" s="24">
        <f t="shared" si="19"/>
        <v>904.33333333333337</v>
      </c>
      <c r="O636"/>
      <c r="P636" s="15"/>
      <c r="Q636" s="65"/>
      <c r="R636" s="65"/>
      <c r="S636" s="16"/>
      <c r="T636"/>
      <c r="U636" s="15">
        <v>2</v>
      </c>
      <c r="V636">
        <v>2</v>
      </c>
      <c r="W636" s="16">
        <v>2</v>
      </c>
      <c r="X636" s="15">
        <v>2</v>
      </c>
      <c r="Y636">
        <v>2</v>
      </c>
      <c r="Z636" s="16">
        <v>2</v>
      </c>
      <c r="AA636"/>
      <c r="AB636"/>
      <c r="AC636"/>
      <c r="AD636"/>
      <c r="AE636"/>
      <c r="AF636"/>
      <c r="AG636"/>
    </row>
    <row r="637" spans="1:33" s="13" customFormat="1" x14ac:dyDescent="0.2">
      <c r="A637"/>
      <c r="B637" s="15" t="s">
        <v>22522</v>
      </c>
      <c r="C637" t="s">
        <v>5807</v>
      </c>
      <c r="D637" t="s">
        <v>5808</v>
      </c>
      <c r="E637" s="16" t="s">
        <v>5809</v>
      </c>
      <c r="F637" s="15">
        <v>108622</v>
      </c>
      <c r="G637">
        <v>102460</v>
      </c>
      <c r="H637" s="16">
        <v>108875</v>
      </c>
      <c r="I637" s="15">
        <v>79499</v>
      </c>
      <c r="J637">
        <v>86913</v>
      </c>
      <c r="K637" s="16">
        <v>92072</v>
      </c>
      <c r="L637"/>
      <c r="M637" s="23">
        <f t="shared" si="18"/>
        <v>106652.33333333333</v>
      </c>
      <c r="N637" s="24">
        <f t="shared" si="19"/>
        <v>86161.333333333328</v>
      </c>
      <c r="O637"/>
      <c r="P637" s="15"/>
      <c r="Q637" s="65" t="s">
        <v>27592</v>
      </c>
      <c r="R637" s="65"/>
      <c r="S637" s="16"/>
      <c r="T637"/>
      <c r="U637" s="15">
        <v>17</v>
      </c>
      <c r="V637">
        <v>19</v>
      </c>
      <c r="W637" s="16">
        <v>17</v>
      </c>
      <c r="X637" s="15">
        <v>17</v>
      </c>
      <c r="Y637">
        <v>17</v>
      </c>
      <c r="Z637" s="16">
        <v>17</v>
      </c>
      <c r="AA637"/>
      <c r="AB637"/>
      <c r="AC637"/>
      <c r="AD637"/>
      <c r="AE637"/>
      <c r="AF637"/>
      <c r="AG637"/>
    </row>
    <row r="638" spans="1:33" x14ac:dyDescent="0.2">
      <c r="B638" s="15" t="s">
        <v>26644</v>
      </c>
      <c r="C638" t="s">
        <v>18016</v>
      </c>
      <c r="D638" t="s">
        <v>18017</v>
      </c>
      <c r="E638" s="16" t="s">
        <v>18018</v>
      </c>
      <c r="F638" s="15">
        <v>60154</v>
      </c>
      <c r="G638">
        <v>64815</v>
      </c>
      <c r="H638" s="16">
        <v>57002</v>
      </c>
      <c r="I638" s="15">
        <v>48235</v>
      </c>
      <c r="J638">
        <v>52725</v>
      </c>
      <c r="K638" s="16">
        <v>40968</v>
      </c>
      <c r="M638" s="23">
        <f t="shared" si="18"/>
        <v>60657</v>
      </c>
      <c r="N638" s="24">
        <f t="shared" si="19"/>
        <v>47309.333333333336</v>
      </c>
      <c r="P638" s="15"/>
      <c r="Q638" s="65"/>
      <c r="R638" s="65"/>
      <c r="S638" s="16"/>
      <c r="U638" s="15">
        <v>5</v>
      </c>
      <c r="V638">
        <v>5</v>
      </c>
      <c r="W638" s="16">
        <v>5</v>
      </c>
      <c r="X638" s="15">
        <v>5</v>
      </c>
      <c r="Y638">
        <v>5</v>
      </c>
      <c r="Z638" s="16">
        <v>5</v>
      </c>
    </row>
    <row r="639" spans="1:33" x14ac:dyDescent="0.2">
      <c r="B639" s="15" t="s">
        <v>26120</v>
      </c>
      <c r="C639" t="s">
        <v>16460</v>
      </c>
      <c r="D639" t="s">
        <v>16461</v>
      </c>
      <c r="E639" s="16" t="s">
        <v>16460</v>
      </c>
      <c r="F639" s="15">
        <v>8502</v>
      </c>
      <c r="G639">
        <v>9568</v>
      </c>
      <c r="H639" s="16">
        <v>9406</v>
      </c>
      <c r="I639" s="15">
        <v>4191</v>
      </c>
      <c r="J639">
        <v>5159</v>
      </c>
      <c r="K639" s="16">
        <v>10248</v>
      </c>
      <c r="M639" s="23">
        <f t="shared" si="18"/>
        <v>9158.6666666666661</v>
      </c>
      <c r="N639" s="24">
        <f t="shared" si="19"/>
        <v>6532.666666666667</v>
      </c>
      <c r="P639" s="15"/>
      <c r="Q639" s="65"/>
      <c r="R639" s="65"/>
      <c r="S639" s="16"/>
      <c r="U639" s="15">
        <v>11</v>
      </c>
      <c r="V639">
        <v>11</v>
      </c>
      <c r="W639" s="16">
        <v>11</v>
      </c>
      <c r="X639" s="15">
        <v>11</v>
      </c>
      <c r="Y639">
        <v>11</v>
      </c>
      <c r="Z639" s="16">
        <v>11</v>
      </c>
    </row>
    <row r="640" spans="1:33" x14ac:dyDescent="0.2">
      <c r="B640" s="15" t="s">
        <v>25030</v>
      </c>
      <c r="C640" t="s">
        <v>13219</v>
      </c>
      <c r="D640" t="s">
        <v>13220</v>
      </c>
      <c r="E640" s="16" t="s">
        <v>13221</v>
      </c>
      <c r="F640" s="15">
        <v>4862</v>
      </c>
      <c r="G640">
        <v>4934</v>
      </c>
      <c r="H640" s="16">
        <v>5531</v>
      </c>
      <c r="I640" s="15">
        <v>3951</v>
      </c>
      <c r="J640">
        <v>5174</v>
      </c>
      <c r="K640" s="16">
        <v>4621</v>
      </c>
      <c r="M640" s="23">
        <f t="shared" si="18"/>
        <v>5109</v>
      </c>
      <c r="N640" s="24">
        <f t="shared" si="19"/>
        <v>4582</v>
      </c>
      <c r="P640" s="15"/>
      <c r="Q640" s="65"/>
      <c r="R640" s="65"/>
      <c r="S640" s="16"/>
      <c r="U640" s="15">
        <v>6</v>
      </c>
      <c r="V640">
        <v>5</v>
      </c>
      <c r="W640" s="16">
        <v>5</v>
      </c>
      <c r="X640" s="15">
        <v>5</v>
      </c>
      <c r="Y640">
        <v>6</v>
      </c>
      <c r="Z640" s="16">
        <v>5</v>
      </c>
    </row>
    <row r="641" spans="1:33" x14ac:dyDescent="0.2">
      <c r="B641" s="15" t="s">
        <v>26216</v>
      </c>
      <c r="C641" t="s">
        <v>16745</v>
      </c>
      <c r="D641" t="s">
        <v>16746</v>
      </c>
      <c r="E641" s="16" t="s">
        <v>16747</v>
      </c>
      <c r="F641" s="15">
        <v>1365662</v>
      </c>
      <c r="G641">
        <v>1306400</v>
      </c>
      <c r="H641" s="16">
        <v>790677</v>
      </c>
      <c r="I641" s="15">
        <v>432783</v>
      </c>
      <c r="J641">
        <v>987094</v>
      </c>
      <c r="K641" s="16">
        <v>1191873</v>
      </c>
      <c r="M641" s="23">
        <f t="shared" si="18"/>
        <v>1154246.3333333333</v>
      </c>
      <c r="N641" s="24">
        <f t="shared" si="19"/>
        <v>870583.33333333337</v>
      </c>
      <c r="P641" s="15"/>
      <c r="Q641" s="65" t="s">
        <v>27591</v>
      </c>
      <c r="R641" s="65"/>
      <c r="S641" s="16"/>
      <c r="U641" s="15">
        <v>20</v>
      </c>
      <c r="V641">
        <v>20</v>
      </c>
      <c r="W641" s="16">
        <v>20</v>
      </c>
      <c r="X641" s="15">
        <v>21</v>
      </c>
      <c r="Y641">
        <v>20</v>
      </c>
      <c r="Z641" s="16">
        <v>20</v>
      </c>
    </row>
    <row r="642" spans="1:33" x14ac:dyDescent="0.2">
      <c r="B642" s="15" t="s">
        <v>20712</v>
      </c>
      <c r="C642" t="s">
        <v>431</v>
      </c>
      <c r="D642" t="s">
        <v>432</v>
      </c>
      <c r="E642" s="16" t="s">
        <v>433</v>
      </c>
      <c r="F642" s="15">
        <v>214501</v>
      </c>
      <c r="G642">
        <v>202169</v>
      </c>
      <c r="H642" s="16">
        <v>192147</v>
      </c>
      <c r="I642" s="15">
        <v>161847</v>
      </c>
      <c r="J642">
        <v>184367</v>
      </c>
      <c r="K642" s="16">
        <v>177218</v>
      </c>
      <c r="M642" s="23">
        <f t="shared" si="18"/>
        <v>202939</v>
      </c>
      <c r="N642" s="24">
        <f t="shared" si="19"/>
        <v>174477.33333333334</v>
      </c>
      <c r="P642" s="15"/>
      <c r="Q642" s="65" t="s">
        <v>27521</v>
      </c>
      <c r="R642" s="65"/>
      <c r="S642" s="16"/>
      <c r="U642" s="15">
        <v>106</v>
      </c>
      <c r="V642">
        <v>107</v>
      </c>
      <c r="W642" s="16">
        <v>105</v>
      </c>
      <c r="X642" s="15">
        <v>105</v>
      </c>
      <c r="Y642">
        <v>106</v>
      </c>
      <c r="Z642" s="16">
        <v>108</v>
      </c>
    </row>
    <row r="643" spans="1:33" x14ac:dyDescent="0.2">
      <c r="B643" s="15" t="s">
        <v>25283</v>
      </c>
      <c r="C643" t="s">
        <v>13971</v>
      </c>
      <c r="D643" t="s">
        <v>13972</v>
      </c>
      <c r="E643" s="16" t="s">
        <v>13973</v>
      </c>
      <c r="F643" s="15">
        <v>0</v>
      </c>
      <c r="G643">
        <v>1644</v>
      </c>
      <c r="H643" s="16">
        <v>156</v>
      </c>
      <c r="I643" s="15">
        <v>209</v>
      </c>
      <c r="J643">
        <v>601</v>
      </c>
      <c r="K643" s="16">
        <v>803</v>
      </c>
      <c r="M643" s="23">
        <f t="shared" si="18"/>
        <v>600</v>
      </c>
      <c r="N643" s="24">
        <f t="shared" si="19"/>
        <v>537.66666666666663</v>
      </c>
      <c r="P643" s="15"/>
      <c r="Q643" s="65"/>
      <c r="R643" s="65"/>
      <c r="S643" s="16"/>
      <c r="U643" s="15" t="s">
        <v>27503</v>
      </c>
      <c r="V643">
        <v>2</v>
      </c>
      <c r="W643" s="16">
        <v>1</v>
      </c>
      <c r="X643" s="15">
        <v>2</v>
      </c>
      <c r="Y643">
        <v>2</v>
      </c>
      <c r="Z643" s="16">
        <v>2</v>
      </c>
    </row>
    <row r="644" spans="1:33" x14ac:dyDescent="0.2">
      <c r="B644" s="15" t="s">
        <v>24624</v>
      </c>
      <c r="C644" t="s">
        <v>12014</v>
      </c>
      <c r="D644" t="s">
        <v>12015</v>
      </c>
      <c r="E644" s="16" t="s">
        <v>12016</v>
      </c>
      <c r="F644" s="15">
        <v>8628</v>
      </c>
      <c r="G644">
        <v>7604</v>
      </c>
      <c r="H644" s="16">
        <v>2307</v>
      </c>
      <c r="I644" s="15">
        <v>2724</v>
      </c>
      <c r="J644">
        <v>8151</v>
      </c>
      <c r="K644" s="16">
        <v>2275</v>
      </c>
      <c r="M644" s="23">
        <f t="shared" ref="M644:M707" si="20">AVERAGE(F644:H644)</f>
        <v>6179.666666666667</v>
      </c>
      <c r="N644" s="24">
        <f t="shared" ref="N644:N707" si="21">AVERAGE(I644:K644)</f>
        <v>4383.333333333333</v>
      </c>
      <c r="P644" s="15"/>
      <c r="Q644" s="65"/>
      <c r="R644" s="65"/>
      <c r="S644" s="16"/>
      <c r="U644" s="15">
        <v>4</v>
      </c>
      <c r="V644">
        <v>4</v>
      </c>
      <c r="W644" s="16">
        <v>3</v>
      </c>
      <c r="X644" s="15">
        <v>4</v>
      </c>
      <c r="Y644">
        <v>4</v>
      </c>
      <c r="Z644" s="16">
        <v>4</v>
      </c>
    </row>
    <row r="645" spans="1:33" x14ac:dyDescent="0.2">
      <c r="B645" s="15" t="s">
        <v>21409</v>
      </c>
      <c r="C645" t="s">
        <v>2502</v>
      </c>
      <c r="D645" t="s">
        <v>2503</v>
      </c>
      <c r="E645" s="16" t="s">
        <v>2504</v>
      </c>
      <c r="F645" s="15">
        <v>202578</v>
      </c>
      <c r="G645">
        <v>255790</v>
      </c>
      <c r="H645" s="16">
        <v>271935</v>
      </c>
      <c r="I645" s="15">
        <v>193515</v>
      </c>
      <c r="J645">
        <v>234518</v>
      </c>
      <c r="K645" s="16">
        <v>142658</v>
      </c>
      <c r="M645" s="23">
        <f t="shared" si="20"/>
        <v>243434.33333333334</v>
      </c>
      <c r="N645" s="24">
        <f t="shared" si="21"/>
        <v>190230.33333333334</v>
      </c>
      <c r="P645" s="15"/>
      <c r="Q645" s="65"/>
      <c r="R645" s="65"/>
      <c r="S645" s="16"/>
      <c r="U645" s="15">
        <v>11</v>
      </c>
      <c r="V645">
        <v>12</v>
      </c>
      <c r="W645" s="16">
        <v>10</v>
      </c>
      <c r="X645" s="15">
        <v>10</v>
      </c>
      <c r="Y645">
        <v>11</v>
      </c>
      <c r="Z645" s="16">
        <v>13</v>
      </c>
    </row>
    <row r="646" spans="1:33" x14ac:dyDescent="0.2">
      <c r="B646" s="15" t="s">
        <v>21477</v>
      </c>
      <c r="C646" t="s">
        <v>2703</v>
      </c>
      <c r="D646" t="s">
        <v>2704</v>
      </c>
      <c r="E646" s="16" t="s">
        <v>2705</v>
      </c>
      <c r="F646" s="15">
        <v>1996332</v>
      </c>
      <c r="G646">
        <v>2120209</v>
      </c>
      <c r="H646" s="16">
        <v>1993130</v>
      </c>
      <c r="I646" s="15">
        <v>1266678</v>
      </c>
      <c r="J646">
        <v>1642660</v>
      </c>
      <c r="K646" s="16">
        <v>1606463</v>
      </c>
      <c r="M646" s="23">
        <f t="shared" si="20"/>
        <v>2036557</v>
      </c>
      <c r="N646" s="24">
        <f t="shared" si="21"/>
        <v>1505267</v>
      </c>
      <c r="P646" s="15"/>
      <c r="Q646" s="65"/>
      <c r="R646" s="65"/>
      <c r="S646" s="16"/>
      <c r="U646" s="15">
        <v>36</v>
      </c>
      <c r="V646">
        <v>35</v>
      </c>
      <c r="W646" s="16">
        <v>33</v>
      </c>
      <c r="X646" s="15">
        <v>33</v>
      </c>
      <c r="Y646">
        <v>34</v>
      </c>
      <c r="Z646" s="16">
        <v>36</v>
      </c>
    </row>
    <row r="647" spans="1:33" x14ac:dyDescent="0.2">
      <c r="B647" s="15" t="s">
        <v>21050</v>
      </c>
      <c r="C647" t="s">
        <v>1437</v>
      </c>
      <c r="D647" t="s">
        <v>1438</v>
      </c>
      <c r="E647" s="16" t="s">
        <v>1439</v>
      </c>
      <c r="F647" s="15">
        <v>78192</v>
      </c>
      <c r="G647">
        <v>82060</v>
      </c>
      <c r="H647" s="16">
        <v>98079</v>
      </c>
      <c r="I647" s="15">
        <v>73800</v>
      </c>
      <c r="J647">
        <v>80310</v>
      </c>
      <c r="K647" s="16">
        <v>76848</v>
      </c>
      <c r="M647" s="23">
        <f t="shared" si="20"/>
        <v>86110.333333333328</v>
      </c>
      <c r="N647" s="24">
        <f t="shared" si="21"/>
        <v>76986</v>
      </c>
      <c r="P647" s="15"/>
      <c r="Q647" s="65" t="s">
        <v>27518</v>
      </c>
      <c r="R647" s="65"/>
      <c r="S647" s="16"/>
      <c r="U647" s="15">
        <v>18</v>
      </c>
      <c r="V647">
        <v>18</v>
      </c>
      <c r="W647" s="16">
        <v>17</v>
      </c>
      <c r="X647" s="15">
        <v>18</v>
      </c>
      <c r="Y647">
        <v>18</v>
      </c>
      <c r="Z647" s="16">
        <v>18</v>
      </c>
    </row>
    <row r="648" spans="1:33" x14ac:dyDescent="0.2">
      <c r="B648" s="15" t="s">
        <v>24422</v>
      </c>
      <c r="C648" t="s">
        <v>11413</v>
      </c>
      <c r="D648" t="s">
        <v>11414</v>
      </c>
      <c r="E648" s="16" t="s">
        <v>11415</v>
      </c>
      <c r="F648" s="15">
        <v>2644</v>
      </c>
      <c r="G648">
        <v>3859</v>
      </c>
      <c r="H648" s="16">
        <v>4190</v>
      </c>
      <c r="I648" s="15">
        <v>3742</v>
      </c>
      <c r="J648">
        <v>4500</v>
      </c>
      <c r="K648" s="16">
        <v>3913</v>
      </c>
      <c r="M648" s="23">
        <f t="shared" si="20"/>
        <v>3564.3333333333335</v>
      </c>
      <c r="N648" s="24">
        <f t="shared" si="21"/>
        <v>4051.6666666666665</v>
      </c>
      <c r="P648" s="15"/>
      <c r="Q648" s="65" t="s">
        <v>27518</v>
      </c>
      <c r="R648" s="65"/>
      <c r="S648" s="16"/>
      <c r="U648" s="15">
        <v>7</v>
      </c>
      <c r="V648">
        <v>9</v>
      </c>
      <c r="W648" s="16">
        <v>9</v>
      </c>
      <c r="X648" s="15">
        <v>10</v>
      </c>
      <c r="Y648">
        <v>10</v>
      </c>
      <c r="Z648" s="16">
        <v>11</v>
      </c>
    </row>
    <row r="649" spans="1:33" x14ac:dyDescent="0.2">
      <c r="B649" s="15" t="s">
        <v>23656</v>
      </c>
      <c r="C649" t="s">
        <v>9154</v>
      </c>
      <c r="D649" t="s">
        <v>9155</v>
      </c>
      <c r="E649" s="16" t="s">
        <v>9156</v>
      </c>
      <c r="F649" s="15">
        <v>5416</v>
      </c>
      <c r="G649">
        <v>6513</v>
      </c>
      <c r="H649" s="16">
        <v>6983</v>
      </c>
      <c r="I649" s="15">
        <v>6735</v>
      </c>
      <c r="J649">
        <v>5627</v>
      </c>
      <c r="K649" s="16">
        <v>5436</v>
      </c>
      <c r="M649" s="23">
        <f t="shared" si="20"/>
        <v>6304</v>
      </c>
      <c r="N649" s="24">
        <f t="shared" si="21"/>
        <v>5932.666666666667</v>
      </c>
      <c r="P649" s="15"/>
      <c r="Q649" s="65" t="s">
        <v>27518</v>
      </c>
      <c r="R649" s="65"/>
      <c r="S649" s="16"/>
      <c r="U649" s="15">
        <v>7</v>
      </c>
      <c r="V649">
        <v>8</v>
      </c>
      <c r="W649" s="16">
        <v>9</v>
      </c>
      <c r="X649" s="15">
        <v>9</v>
      </c>
      <c r="Y649">
        <v>8</v>
      </c>
      <c r="Z649" s="16">
        <v>9</v>
      </c>
    </row>
    <row r="650" spans="1:33" x14ac:dyDescent="0.2">
      <c r="B650" s="15" t="s">
        <v>25632</v>
      </c>
      <c r="C650" t="s">
        <v>15010</v>
      </c>
      <c r="D650" t="s">
        <v>15011</v>
      </c>
      <c r="E650" s="16" t="s">
        <v>15012</v>
      </c>
      <c r="F650" s="15">
        <v>25065</v>
      </c>
      <c r="G650">
        <v>24483</v>
      </c>
      <c r="H650" s="16">
        <v>26332</v>
      </c>
      <c r="I650" s="15">
        <v>21633</v>
      </c>
      <c r="J650">
        <v>23734</v>
      </c>
      <c r="K650" s="16">
        <v>23455</v>
      </c>
      <c r="M650" s="23">
        <f t="shared" si="20"/>
        <v>25293.333333333332</v>
      </c>
      <c r="N650" s="24">
        <f t="shared" si="21"/>
        <v>22940.666666666668</v>
      </c>
      <c r="P650" s="15"/>
      <c r="Q650" s="65" t="s">
        <v>27518</v>
      </c>
      <c r="R650" s="65"/>
      <c r="S650" s="16"/>
      <c r="U650" s="15">
        <v>16</v>
      </c>
      <c r="V650">
        <v>16</v>
      </c>
      <c r="W650" s="16">
        <v>16</v>
      </c>
      <c r="X650" s="15">
        <v>16</v>
      </c>
      <c r="Y650">
        <v>16</v>
      </c>
      <c r="Z650" s="16">
        <v>16</v>
      </c>
    </row>
    <row r="651" spans="1:33" x14ac:dyDescent="0.2">
      <c r="B651" s="15" t="s">
        <v>21372</v>
      </c>
      <c r="C651" t="s">
        <v>2392</v>
      </c>
      <c r="D651" t="s">
        <v>2393</v>
      </c>
      <c r="E651" s="16" t="s">
        <v>2394</v>
      </c>
      <c r="F651" s="15">
        <v>34529</v>
      </c>
      <c r="G651">
        <v>34546</v>
      </c>
      <c r="H651" s="16">
        <v>35415</v>
      </c>
      <c r="I651" s="15">
        <v>27267</v>
      </c>
      <c r="J651">
        <v>30945</v>
      </c>
      <c r="K651" s="16">
        <v>29269</v>
      </c>
      <c r="M651" s="23">
        <f t="shared" si="20"/>
        <v>34830</v>
      </c>
      <c r="N651" s="24">
        <f t="shared" si="21"/>
        <v>29160.333333333332</v>
      </c>
      <c r="P651" s="15"/>
      <c r="Q651" s="65"/>
      <c r="R651" s="65"/>
      <c r="S651" s="16"/>
      <c r="U651" s="15">
        <v>22</v>
      </c>
      <c r="V651">
        <v>22</v>
      </c>
      <c r="W651" s="16">
        <v>22</v>
      </c>
      <c r="X651" s="15">
        <v>21</v>
      </c>
      <c r="Y651">
        <v>22</v>
      </c>
      <c r="Z651" s="16">
        <v>22</v>
      </c>
    </row>
    <row r="652" spans="1:33" x14ac:dyDescent="0.2">
      <c r="B652" s="15" t="s">
        <v>23705</v>
      </c>
      <c r="C652" t="s">
        <v>9300</v>
      </c>
      <c r="D652" t="s">
        <v>9301</v>
      </c>
      <c r="E652" s="16" t="s">
        <v>9302</v>
      </c>
      <c r="F652" s="15">
        <v>178581</v>
      </c>
      <c r="G652">
        <v>139280</v>
      </c>
      <c r="H652" s="16">
        <v>156052</v>
      </c>
      <c r="I652" s="15">
        <v>120972</v>
      </c>
      <c r="J652">
        <v>125943</v>
      </c>
      <c r="K652" s="16">
        <v>138328</v>
      </c>
      <c r="M652" s="23">
        <f t="shared" si="20"/>
        <v>157971</v>
      </c>
      <c r="N652" s="24">
        <f t="shared" si="21"/>
        <v>128414.33333333333</v>
      </c>
      <c r="P652" s="15"/>
      <c r="Q652" s="65"/>
      <c r="R652" s="65"/>
      <c r="S652" s="16"/>
      <c r="U652" s="15">
        <v>61</v>
      </c>
      <c r="V652">
        <v>65</v>
      </c>
      <c r="W652" s="16">
        <v>58</v>
      </c>
      <c r="X652" s="15">
        <v>60</v>
      </c>
      <c r="Y652">
        <v>61</v>
      </c>
      <c r="Z652" s="16">
        <v>62</v>
      </c>
    </row>
    <row r="653" spans="1:33" s="13" customFormat="1" x14ac:dyDescent="0.2">
      <c r="A653"/>
      <c r="B653" s="15" t="s">
        <v>23707</v>
      </c>
      <c r="C653" t="s">
        <v>9306</v>
      </c>
      <c r="D653" t="s">
        <v>9307</v>
      </c>
      <c r="E653" s="16" t="s">
        <v>9308</v>
      </c>
      <c r="F653" s="15">
        <v>886</v>
      </c>
      <c r="G653">
        <v>684</v>
      </c>
      <c r="H653" s="16">
        <v>568</v>
      </c>
      <c r="I653" s="15">
        <v>517</v>
      </c>
      <c r="J653">
        <v>598</v>
      </c>
      <c r="K653" s="16">
        <v>453</v>
      </c>
      <c r="L653"/>
      <c r="M653" s="23">
        <f t="shared" si="20"/>
        <v>712.66666666666663</v>
      </c>
      <c r="N653" s="24">
        <f t="shared" si="21"/>
        <v>522.66666666666663</v>
      </c>
      <c r="O653"/>
      <c r="P653" s="15"/>
      <c r="Q653" s="65"/>
      <c r="R653" s="65"/>
      <c r="S653" s="16"/>
      <c r="T653"/>
      <c r="U653" s="15">
        <v>6</v>
      </c>
      <c r="V653">
        <v>6</v>
      </c>
      <c r="W653" s="16">
        <v>6</v>
      </c>
      <c r="X653" s="15">
        <v>6</v>
      </c>
      <c r="Y653">
        <v>5</v>
      </c>
      <c r="Z653" s="16">
        <v>6</v>
      </c>
      <c r="AA653"/>
      <c r="AB653"/>
      <c r="AC653"/>
      <c r="AD653"/>
      <c r="AE653"/>
      <c r="AF653"/>
      <c r="AG653"/>
    </row>
    <row r="654" spans="1:33" s="13" customFormat="1" x14ac:dyDescent="0.2">
      <c r="A654"/>
      <c r="B654" s="15" t="s">
        <v>21741</v>
      </c>
      <c r="C654" t="s">
        <v>3483</v>
      </c>
      <c r="D654" t="s">
        <v>3484</v>
      </c>
      <c r="E654" s="16" t="s">
        <v>3485</v>
      </c>
      <c r="F654" s="15">
        <v>577554</v>
      </c>
      <c r="G654">
        <v>532192</v>
      </c>
      <c r="H654" s="16">
        <v>624441</v>
      </c>
      <c r="I654" s="15">
        <v>435997</v>
      </c>
      <c r="J654">
        <v>516232</v>
      </c>
      <c r="K654" s="16">
        <v>545296</v>
      </c>
      <c r="L654"/>
      <c r="M654" s="23">
        <f t="shared" si="20"/>
        <v>578062.33333333337</v>
      </c>
      <c r="N654" s="24">
        <f t="shared" si="21"/>
        <v>499175</v>
      </c>
      <c r="O654"/>
      <c r="P654" s="15" t="s">
        <v>27587</v>
      </c>
      <c r="Q654" s="65"/>
      <c r="R654" s="65"/>
      <c r="S654" s="16"/>
      <c r="T654"/>
      <c r="U654" s="15">
        <v>46</v>
      </c>
      <c r="V654">
        <v>46</v>
      </c>
      <c r="W654" s="16">
        <v>45</v>
      </c>
      <c r="X654" s="15">
        <v>45</v>
      </c>
      <c r="Y654">
        <v>43</v>
      </c>
      <c r="Z654" s="16">
        <v>46</v>
      </c>
      <c r="AA654"/>
      <c r="AB654"/>
      <c r="AC654"/>
      <c r="AD654"/>
      <c r="AE654"/>
      <c r="AF654"/>
      <c r="AG654"/>
    </row>
    <row r="655" spans="1:33" x14ac:dyDescent="0.2">
      <c r="B655" s="15" t="s">
        <v>21772</v>
      </c>
      <c r="C655" t="s">
        <v>3574</v>
      </c>
      <c r="D655" t="s">
        <v>3575</v>
      </c>
      <c r="E655" s="16" t="s">
        <v>3576</v>
      </c>
      <c r="F655" s="15">
        <v>1030860</v>
      </c>
      <c r="G655">
        <v>1059852</v>
      </c>
      <c r="H655" s="16">
        <v>1003138</v>
      </c>
      <c r="I655" s="15">
        <v>774373</v>
      </c>
      <c r="J655">
        <v>863727</v>
      </c>
      <c r="K655" s="16">
        <v>849005</v>
      </c>
      <c r="M655" s="23">
        <f t="shared" si="20"/>
        <v>1031283.3333333334</v>
      </c>
      <c r="N655" s="24">
        <f t="shared" si="21"/>
        <v>829035</v>
      </c>
      <c r="P655" s="15"/>
      <c r="Q655" s="65"/>
      <c r="R655" s="65"/>
      <c r="S655" s="16"/>
      <c r="U655" s="15">
        <v>42</v>
      </c>
      <c r="V655">
        <v>41</v>
      </c>
      <c r="W655" s="16">
        <v>38</v>
      </c>
      <c r="X655" s="15">
        <v>40</v>
      </c>
      <c r="Y655">
        <v>40</v>
      </c>
      <c r="Z655" s="16">
        <v>40</v>
      </c>
    </row>
    <row r="656" spans="1:33" x14ac:dyDescent="0.2">
      <c r="B656" s="15" t="s">
        <v>21611</v>
      </c>
      <c r="C656" t="s">
        <v>3097</v>
      </c>
      <c r="D656" t="s">
        <v>3098</v>
      </c>
      <c r="E656" s="16" t="s">
        <v>3099</v>
      </c>
      <c r="F656" s="15">
        <v>249032</v>
      </c>
      <c r="G656">
        <v>256710</v>
      </c>
      <c r="H656" s="16">
        <v>245381</v>
      </c>
      <c r="I656" s="15">
        <v>142674</v>
      </c>
      <c r="J656">
        <v>192184</v>
      </c>
      <c r="K656" s="16">
        <v>205433</v>
      </c>
      <c r="M656" s="23">
        <f t="shared" si="20"/>
        <v>250374.33333333334</v>
      </c>
      <c r="N656" s="24">
        <f t="shared" si="21"/>
        <v>180097</v>
      </c>
      <c r="P656" s="15"/>
      <c r="Q656" s="65"/>
      <c r="R656" s="65"/>
      <c r="S656" s="16"/>
      <c r="U656" s="15">
        <v>10</v>
      </c>
      <c r="V656">
        <v>10</v>
      </c>
      <c r="W656" s="16">
        <v>10</v>
      </c>
      <c r="X656" s="15">
        <v>10</v>
      </c>
      <c r="Y656">
        <v>10</v>
      </c>
      <c r="Z656" s="16">
        <v>10</v>
      </c>
    </row>
    <row r="657" spans="1:33" x14ac:dyDescent="0.2">
      <c r="B657" s="15" t="s">
        <v>20994</v>
      </c>
      <c r="C657" t="s">
        <v>1271</v>
      </c>
      <c r="D657" t="s">
        <v>1272</v>
      </c>
      <c r="E657" s="16" t="s">
        <v>1273</v>
      </c>
      <c r="F657" s="15">
        <v>87498</v>
      </c>
      <c r="G657">
        <v>89535</v>
      </c>
      <c r="H657" s="16">
        <v>87501</v>
      </c>
      <c r="I657" s="15">
        <v>73330</v>
      </c>
      <c r="J657">
        <v>79300</v>
      </c>
      <c r="K657" s="16">
        <v>77313</v>
      </c>
      <c r="M657" s="23">
        <f t="shared" si="20"/>
        <v>88178</v>
      </c>
      <c r="N657" s="24">
        <f t="shared" si="21"/>
        <v>76647.666666666672</v>
      </c>
      <c r="P657" s="15"/>
      <c r="Q657" s="65"/>
      <c r="R657" s="65"/>
      <c r="S657" s="16"/>
      <c r="U657" s="15">
        <v>42</v>
      </c>
      <c r="V657">
        <v>44</v>
      </c>
      <c r="W657" s="16">
        <v>42</v>
      </c>
      <c r="X657" s="15">
        <v>41</v>
      </c>
      <c r="Y657">
        <v>40</v>
      </c>
      <c r="Z657" s="16">
        <v>42</v>
      </c>
    </row>
    <row r="658" spans="1:33" s="13" customFormat="1" x14ac:dyDescent="0.2">
      <c r="A658"/>
      <c r="B658" s="15" t="s">
        <v>20888</v>
      </c>
      <c r="C658" t="s">
        <v>955</v>
      </c>
      <c r="D658" t="s">
        <v>956</v>
      </c>
      <c r="E658" s="16" t="s">
        <v>957</v>
      </c>
      <c r="F658" s="15">
        <v>223977</v>
      </c>
      <c r="G658">
        <v>241773</v>
      </c>
      <c r="H658" s="16">
        <v>250532</v>
      </c>
      <c r="I658" s="15">
        <v>133058</v>
      </c>
      <c r="J658">
        <v>178424</v>
      </c>
      <c r="K658" s="16">
        <v>179748</v>
      </c>
      <c r="L658"/>
      <c r="M658" s="23">
        <f t="shared" si="20"/>
        <v>238760.66666666666</v>
      </c>
      <c r="N658" s="24">
        <f t="shared" si="21"/>
        <v>163743.33333333334</v>
      </c>
      <c r="O658"/>
      <c r="P658" s="15"/>
      <c r="Q658" s="65"/>
      <c r="R658" s="65"/>
      <c r="S658" s="16"/>
      <c r="T658"/>
      <c r="U658" s="15">
        <v>41</v>
      </c>
      <c r="V658">
        <v>40</v>
      </c>
      <c r="W658" s="16">
        <v>38</v>
      </c>
      <c r="X658" s="15">
        <v>39</v>
      </c>
      <c r="Y658">
        <v>39</v>
      </c>
      <c r="Z658" s="16">
        <v>39</v>
      </c>
      <c r="AA658"/>
      <c r="AB658"/>
      <c r="AC658"/>
      <c r="AD658"/>
      <c r="AE658"/>
      <c r="AF658"/>
      <c r="AG658"/>
    </row>
    <row r="659" spans="1:33" s="13" customFormat="1" x14ac:dyDescent="0.2">
      <c r="A659"/>
      <c r="B659" s="15" t="s">
        <v>27254</v>
      </c>
      <c r="C659" t="s">
        <v>19832</v>
      </c>
      <c r="D659" t="s">
        <v>19833</v>
      </c>
      <c r="E659" s="16" t="s">
        <v>19834</v>
      </c>
      <c r="F659" s="15">
        <v>1992</v>
      </c>
      <c r="G659">
        <v>1706</v>
      </c>
      <c r="H659" s="16">
        <v>1174</v>
      </c>
      <c r="I659" s="15">
        <v>1106</v>
      </c>
      <c r="J659">
        <v>1231</v>
      </c>
      <c r="K659" s="16">
        <v>1019</v>
      </c>
      <c r="L659"/>
      <c r="M659" s="23">
        <f t="shared" si="20"/>
        <v>1624</v>
      </c>
      <c r="N659" s="24">
        <f t="shared" si="21"/>
        <v>1118.6666666666667</v>
      </c>
      <c r="O659"/>
      <c r="P659" s="15"/>
      <c r="Q659" s="65"/>
      <c r="R659" s="65"/>
      <c r="S659" s="16"/>
      <c r="T659"/>
      <c r="U659" s="15">
        <v>8</v>
      </c>
      <c r="V659">
        <v>8</v>
      </c>
      <c r="W659" s="16">
        <v>7</v>
      </c>
      <c r="X659" s="15">
        <v>8</v>
      </c>
      <c r="Y659">
        <v>8</v>
      </c>
      <c r="Z659" s="16">
        <v>7</v>
      </c>
      <c r="AA659"/>
      <c r="AB659"/>
      <c r="AC659"/>
      <c r="AD659"/>
      <c r="AE659"/>
      <c r="AF659"/>
      <c r="AG659"/>
    </row>
    <row r="660" spans="1:33" s="13" customFormat="1" x14ac:dyDescent="0.2">
      <c r="A660"/>
      <c r="B660" s="15" t="s">
        <v>21199</v>
      </c>
      <c r="C660" t="s">
        <v>1880</v>
      </c>
      <c r="D660" t="s">
        <v>1881</v>
      </c>
      <c r="E660" s="16" t="s">
        <v>1882</v>
      </c>
      <c r="F660" s="15">
        <v>247912</v>
      </c>
      <c r="G660">
        <v>270604</v>
      </c>
      <c r="H660" s="16">
        <v>294170</v>
      </c>
      <c r="I660" s="15">
        <v>169674</v>
      </c>
      <c r="J660">
        <v>243781</v>
      </c>
      <c r="K660" s="16">
        <v>202037</v>
      </c>
      <c r="L660"/>
      <c r="M660" s="23">
        <f t="shared" si="20"/>
        <v>270895.33333333331</v>
      </c>
      <c r="N660" s="24">
        <f t="shared" si="21"/>
        <v>205164</v>
      </c>
      <c r="O660"/>
      <c r="P660" s="15"/>
      <c r="Q660" s="65" t="s">
        <v>27518</v>
      </c>
      <c r="R660" s="65"/>
      <c r="S660" s="16"/>
      <c r="T660"/>
      <c r="U660" s="15">
        <v>13</v>
      </c>
      <c r="V660">
        <v>13</v>
      </c>
      <c r="W660" s="16">
        <v>12</v>
      </c>
      <c r="X660" s="15">
        <v>12</v>
      </c>
      <c r="Y660">
        <v>13</v>
      </c>
      <c r="Z660" s="16">
        <v>12</v>
      </c>
      <c r="AA660"/>
      <c r="AB660"/>
      <c r="AC660"/>
      <c r="AD660"/>
      <c r="AE660"/>
      <c r="AF660"/>
      <c r="AG660"/>
    </row>
    <row r="661" spans="1:33" x14ac:dyDescent="0.2">
      <c r="B661" s="15" t="s">
        <v>23128</v>
      </c>
      <c r="C661" t="s">
        <v>7592</v>
      </c>
      <c r="D661" t="s">
        <v>7593</v>
      </c>
      <c r="E661" s="16" t="s">
        <v>7594</v>
      </c>
      <c r="F661" s="15">
        <v>114521</v>
      </c>
      <c r="G661">
        <v>104697</v>
      </c>
      <c r="H661" s="16">
        <v>122284</v>
      </c>
      <c r="I661" s="15">
        <v>91055</v>
      </c>
      <c r="J661">
        <v>101826</v>
      </c>
      <c r="K661" s="16">
        <v>100117</v>
      </c>
      <c r="M661" s="23">
        <f t="shared" si="20"/>
        <v>113834</v>
      </c>
      <c r="N661" s="24">
        <f t="shared" si="21"/>
        <v>97666</v>
      </c>
      <c r="P661" s="15"/>
      <c r="Q661" s="65"/>
      <c r="R661" s="65"/>
      <c r="S661" s="16"/>
      <c r="U661" s="15">
        <v>20</v>
      </c>
      <c r="V661">
        <v>20</v>
      </c>
      <c r="W661" s="16">
        <v>19</v>
      </c>
      <c r="X661" s="15">
        <v>19</v>
      </c>
      <c r="Y661">
        <v>19</v>
      </c>
      <c r="Z661" s="16">
        <v>19</v>
      </c>
    </row>
    <row r="662" spans="1:33" x14ac:dyDescent="0.2">
      <c r="B662" s="15" t="s">
        <v>21838</v>
      </c>
      <c r="C662" t="s">
        <v>3770</v>
      </c>
      <c r="D662" t="s">
        <v>3771</v>
      </c>
      <c r="E662" s="16" t="s">
        <v>3772</v>
      </c>
      <c r="F662" s="15">
        <v>837143</v>
      </c>
      <c r="G662">
        <v>730062</v>
      </c>
      <c r="H662" s="16">
        <v>838636</v>
      </c>
      <c r="I662" s="15">
        <v>607921</v>
      </c>
      <c r="J662">
        <v>702324</v>
      </c>
      <c r="K662" s="16">
        <v>728898</v>
      </c>
      <c r="M662" s="23">
        <f t="shared" si="20"/>
        <v>801947</v>
      </c>
      <c r="N662" s="24">
        <f t="shared" si="21"/>
        <v>679714.33333333337</v>
      </c>
      <c r="P662" s="15"/>
      <c r="Q662" s="65"/>
      <c r="R662" s="65"/>
      <c r="S662" s="16"/>
      <c r="U662" s="15">
        <v>16</v>
      </c>
      <c r="V662">
        <v>18</v>
      </c>
      <c r="W662" s="16">
        <v>14</v>
      </c>
      <c r="X662" s="15">
        <v>14</v>
      </c>
      <c r="Y662">
        <v>15</v>
      </c>
      <c r="Z662" s="16">
        <v>16</v>
      </c>
    </row>
    <row r="663" spans="1:33" x14ac:dyDescent="0.2">
      <c r="B663" s="15" t="s">
        <v>21839</v>
      </c>
      <c r="C663" t="s">
        <v>3773</v>
      </c>
      <c r="D663" t="s">
        <v>3774</v>
      </c>
      <c r="E663" s="16" t="s">
        <v>3775</v>
      </c>
      <c r="F663" s="15">
        <v>383155</v>
      </c>
      <c r="G663">
        <v>382048</v>
      </c>
      <c r="H663" s="16">
        <v>407481</v>
      </c>
      <c r="I663" s="15">
        <v>285495</v>
      </c>
      <c r="J663">
        <v>344574</v>
      </c>
      <c r="K663" s="16">
        <v>344089</v>
      </c>
      <c r="M663" s="23">
        <f t="shared" si="20"/>
        <v>390894.66666666669</v>
      </c>
      <c r="N663" s="24">
        <f t="shared" si="21"/>
        <v>324719.33333333331</v>
      </c>
      <c r="P663" s="15"/>
      <c r="Q663" s="65"/>
      <c r="R663" s="65"/>
      <c r="S663" s="16"/>
      <c r="U663" s="15">
        <v>16</v>
      </c>
      <c r="V663">
        <v>16</v>
      </c>
      <c r="W663" s="16">
        <v>14</v>
      </c>
      <c r="X663" s="15">
        <v>15</v>
      </c>
      <c r="Y663">
        <v>16</v>
      </c>
      <c r="Z663" s="16">
        <v>16</v>
      </c>
    </row>
    <row r="664" spans="1:33" x14ac:dyDescent="0.2">
      <c r="B664" s="15" t="s">
        <v>21840</v>
      </c>
      <c r="C664" t="s">
        <v>3776</v>
      </c>
      <c r="D664" t="s">
        <v>3777</v>
      </c>
      <c r="E664" s="16" t="s">
        <v>3778</v>
      </c>
      <c r="F664" s="15">
        <v>1156982</v>
      </c>
      <c r="G664">
        <v>1167294</v>
      </c>
      <c r="H664" s="16">
        <v>1225599</v>
      </c>
      <c r="I664" s="15">
        <v>917329</v>
      </c>
      <c r="J664">
        <v>1054713</v>
      </c>
      <c r="K664" s="16">
        <v>996534</v>
      </c>
      <c r="M664" s="23">
        <f t="shared" si="20"/>
        <v>1183291.6666666667</v>
      </c>
      <c r="N664" s="24">
        <f t="shared" si="21"/>
        <v>989525.33333333337</v>
      </c>
      <c r="P664" s="15"/>
      <c r="Q664" s="65"/>
      <c r="R664" s="65"/>
      <c r="S664" s="16"/>
      <c r="U664" s="15">
        <v>28</v>
      </c>
      <c r="V664">
        <v>28</v>
      </c>
      <c r="W664" s="16">
        <v>25</v>
      </c>
      <c r="X664" s="15">
        <v>25</v>
      </c>
      <c r="Y664">
        <v>26</v>
      </c>
      <c r="Z664" s="16">
        <v>26</v>
      </c>
    </row>
    <row r="665" spans="1:33" x14ac:dyDescent="0.2">
      <c r="B665" s="15" t="s">
        <v>24785</v>
      </c>
      <c r="C665" t="s">
        <v>12490</v>
      </c>
      <c r="D665" t="s">
        <v>12491</v>
      </c>
      <c r="E665" s="16" t="s">
        <v>12492</v>
      </c>
      <c r="F665" s="15">
        <v>12835</v>
      </c>
      <c r="G665">
        <v>12131</v>
      </c>
      <c r="H665" s="16">
        <v>11763</v>
      </c>
      <c r="I665" s="15">
        <v>9087</v>
      </c>
      <c r="J665">
        <v>10653</v>
      </c>
      <c r="K665" s="16">
        <v>10984</v>
      </c>
      <c r="M665" s="23">
        <f t="shared" si="20"/>
        <v>12243</v>
      </c>
      <c r="N665" s="24">
        <f t="shared" si="21"/>
        <v>10241.333333333334</v>
      </c>
      <c r="P665" s="15"/>
      <c r="Q665" s="65" t="s">
        <v>27518</v>
      </c>
      <c r="R665" s="65"/>
      <c r="S665" s="16"/>
      <c r="U665" s="15">
        <v>34</v>
      </c>
      <c r="V665">
        <v>33</v>
      </c>
      <c r="W665" s="16">
        <v>32</v>
      </c>
      <c r="X665" s="15">
        <v>32</v>
      </c>
      <c r="Y665">
        <v>33</v>
      </c>
      <c r="Z665" s="16">
        <v>35</v>
      </c>
    </row>
    <row r="666" spans="1:33" x14ac:dyDescent="0.2">
      <c r="B666" s="15" t="s">
        <v>26399</v>
      </c>
      <c r="C666" t="s">
        <v>17289</v>
      </c>
      <c r="D666" t="s">
        <v>17290</v>
      </c>
      <c r="E666" s="16" t="s">
        <v>17291</v>
      </c>
      <c r="F666" s="15">
        <v>2157</v>
      </c>
      <c r="G666">
        <v>1476</v>
      </c>
      <c r="H666" s="16">
        <v>1439</v>
      </c>
      <c r="I666" s="15">
        <v>1028</v>
      </c>
      <c r="J666">
        <v>1352</v>
      </c>
      <c r="K666" s="16">
        <v>1226</v>
      </c>
      <c r="M666" s="23">
        <f t="shared" si="20"/>
        <v>1690.6666666666667</v>
      </c>
      <c r="N666" s="24">
        <f t="shared" si="21"/>
        <v>1202</v>
      </c>
      <c r="P666" s="15" t="s">
        <v>27587</v>
      </c>
      <c r="Q666" s="65" t="s">
        <v>27667</v>
      </c>
      <c r="R666" s="65"/>
      <c r="S666" s="16"/>
      <c r="U666" s="15">
        <v>3</v>
      </c>
      <c r="V666">
        <v>2</v>
      </c>
      <c r="W666" s="16">
        <v>2</v>
      </c>
      <c r="X666" s="15">
        <v>2</v>
      </c>
      <c r="Y666">
        <v>2</v>
      </c>
      <c r="Z666" s="16">
        <v>3</v>
      </c>
    </row>
    <row r="667" spans="1:33" x14ac:dyDescent="0.2">
      <c r="B667" s="15" t="s">
        <v>20778</v>
      </c>
      <c r="C667" t="s">
        <v>626</v>
      </c>
      <c r="D667" t="s">
        <v>627</v>
      </c>
      <c r="E667" s="16" t="s">
        <v>628</v>
      </c>
      <c r="F667" s="15">
        <v>24</v>
      </c>
      <c r="G667">
        <v>17</v>
      </c>
      <c r="H667" s="16">
        <v>32</v>
      </c>
      <c r="I667" s="15">
        <v>30</v>
      </c>
      <c r="J667">
        <v>49</v>
      </c>
      <c r="K667" s="16">
        <v>48</v>
      </c>
      <c r="M667" s="23">
        <f t="shared" si="20"/>
        <v>24.333333333333332</v>
      </c>
      <c r="N667" s="24">
        <f t="shared" si="21"/>
        <v>42.333333333333336</v>
      </c>
      <c r="P667" s="15"/>
      <c r="Q667" s="65" t="s">
        <v>27605</v>
      </c>
      <c r="R667" s="65"/>
      <c r="S667" s="16"/>
      <c r="U667" s="15">
        <v>2</v>
      </c>
      <c r="V667">
        <v>2</v>
      </c>
      <c r="W667" s="16">
        <v>3</v>
      </c>
      <c r="X667" s="15">
        <v>3</v>
      </c>
      <c r="Y667">
        <v>3</v>
      </c>
      <c r="Z667" s="16">
        <v>2</v>
      </c>
    </row>
    <row r="668" spans="1:33" x14ac:dyDescent="0.2">
      <c r="B668" s="15" t="s">
        <v>26100</v>
      </c>
      <c r="C668" t="s">
        <v>16402</v>
      </c>
      <c r="D668" t="s">
        <v>16403</v>
      </c>
      <c r="E668" s="16" t="s">
        <v>16404</v>
      </c>
      <c r="F668" s="15">
        <v>20268</v>
      </c>
      <c r="G668">
        <v>17951</v>
      </c>
      <c r="H668" s="16">
        <v>13931</v>
      </c>
      <c r="I668" s="15">
        <v>10774</v>
      </c>
      <c r="J668">
        <v>11660</v>
      </c>
      <c r="K668" s="16">
        <v>12525</v>
      </c>
      <c r="M668" s="23">
        <f t="shared" si="20"/>
        <v>17383.333333333332</v>
      </c>
      <c r="N668" s="24">
        <f t="shared" si="21"/>
        <v>11653</v>
      </c>
      <c r="P668" s="15"/>
      <c r="Q668" s="65" t="s">
        <v>27592</v>
      </c>
      <c r="R668" s="65"/>
      <c r="S668" s="16"/>
      <c r="U668" s="15">
        <v>3</v>
      </c>
      <c r="V668">
        <v>3</v>
      </c>
      <c r="W668" s="16">
        <v>3</v>
      </c>
      <c r="X668" s="15">
        <v>3</v>
      </c>
      <c r="Y668">
        <v>3</v>
      </c>
      <c r="Z668" s="16">
        <v>3</v>
      </c>
    </row>
    <row r="669" spans="1:33" x14ac:dyDescent="0.2">
      <c r="B669" s="15" t="s">
        <v>27352</v>
      </c>
      <c r="C669" t="s">
        <v>20124</v>
      </c>
      <c r="D669" t="s">
        <v>20125</v>
      </c>
      <c r="E669" s="16" t="s">
        <v>20126</v>
      </c>
      <c r="F669" s="15">
        <v>20837</v>
      </c>
      <c r="G669">
        <v>21596</v>
      </c>
      <c r="H669" s="16">
        <v>21044</v>
      </c>
      <c r="I669" s="15">
        <v>20845</v>
      </c>
      <c r="J669">
        <v>20241</v>
      </c>
      <c r="K669" s="16">
        <v>19735</v>
      </c>
      <c r="M669" s="23">
        <f t="shared" si="20"/>
        <v>21159</v>
      </c>
      <c r="N669" s="24">
        <f t="shared" si="21"/>
        <v>20273.666666666668</v>
      </c>
      <c r="P669" s="15"/>
      <c r="Q669" s="65" t="s">
        <v>27712</v>
      </c>
      <c r="R669" s="65"/>
      <c r="S669" s="16"/>
      <c r="U669" s="15">
        <v>18</v>
      </c>
      <c r="V669">
        <v>18</v>
      </c>
      <c r="W669" s="16">
        <v>14</v>
      </c>
      <c r="X669" s="15">
        <v>16</v>
      </c>
      <c r="Y669">
        <v>15</v>
      </c>
      <c r="Z669" s="16">
        <v>18</v>
      </c>
    </row>
    <row r="670" spans="1:33" s="13" customFormat="1" x14ac:dyDescent="0.2">
      <c r="A670"/>
      <c r="B670" s="15" t="s">
        <v>22905</v>
      </c>
      <c r="C670" t="s">
        <v>6937</v>
      </c>
      <c r="D670" t="s">
        <v>6938</v>
      </c>
      <c r="E670" s="16" t="s">
        <v>6939</v>
      </c>
      <c r="F670" s="15">
        <v>6773</v>
      </c>
      <c r="G670">
        <v>5658</v>
      </c>
      <c r="H670" s="16">
        <v>4730</v>
      </c>
      <c r="I670" s="15">
        <v>4839</v>
      </c>
      <c r="J670">
        <v>4650</v>
      </c>
      <c r="K670" s="16">
        <v>4852</v>
      </c>
      <c r="L670"/>
      <c r="M670" s="23">
        <f t="shared" si="20"/>
        <v>5720.333333333333</v>
      </c>
      <c r="N670" s="24">
        <f t="shared" si="21"/>
        <v>4780.333333333333</v>
      </c>
      <c r="O670"/>
      <c r="P670" s="15"/>
      <c r="Q670" s="65"/>
      <c r="R670" s="65"/>
      <c r="S670" s="16"/>
      <c r="T670"/>
      <c r="U670" s="15">
        <v>21</v>
      </c>
      <c r="V670">
        <v>21</v>
      </c>
      <c r="W670" s="16">
        <v>20</v>
      </c>
      <c r="X670" s="15">
        <v>20</v>
      </c>
      <c r="Y670">
        <v>20</v>
      </c>
      <c r="Z670" s="16">
        <v>21</v>
      </c>
      <c r="AA670"/>
      <c r="AB670"/>
      <c r="AC670"/>
      <c r="AD670"/>
      <c r="AE670"/>
      <c r="AF670"/>
      <c r="AG670"/>
    </row>
    <row r="671" spans="1:33" x14ac:dyDescent="0.2">
      <c r="B671" s="15" t="s">
        <v>23911</v>
      </c>
      <c r="C671" t="s">
        <v>9904</v>
      </c>
      <c r="D671" t="s">
        <v>9905</v>
      </c>
      <c r="E671" s="16" t="s">
        <v>9906</v>
      </c>
      <c r="F671" s="15">
        <v>13052</v>
      </c>
      <c r="G671">
        <v>13214</v>
      </c>
      <c r="H671" s="16">
        <v>12885</v>
      </c>
      <c r="I671" s="15">
        <v>10289</v>
      </c>
      <c r="J671">
        <v>10283</v>
      </c>
      <c r="K671" s="16">
        <v>12141</v>
      </c>
      <c r="M671" s="23">
        <f t="shared" si="20"/>
        <v>13050.333333333334</v>
      </c>
      <c r="N671" s="24">
        <f t="shared" si="21"/>
        <v>10904.333333333334</v>
      </c>
      <c r="P671" s="15"/>
      <c r="Q671" s="65"/>
      <c r="R671" s="65"/>
      <c r="S671" s="16"/>
      <c r="U671" s="15">
        <v>8</v>
      </c>
      <c r="V671">
        <v>8</v>
      </c>
      <c r="W671" s="16">
        <v>7</v>
      </c>
      <c r="X671" s="15">
        <v>8</v>
      </c>
      <c r="Y671">
        <v>8</v>
      </c>
      <c r="Z671" s="16">
        <v>8</v>
      </c>
    </row>
    <row r="672" spans="1:33" x14ac:dyDescent="0.2">
      <c r="B672" s="15" t="s">
        <v>26841</v>
      </c>
      <c r="C672" t="s">
        <v>18603</v>
      </c>
      <c r="D672" t="s">
        <v>18604</v>
      </c>
      <c r="E672" s="16" t="s">
        <v>18605</v>
      </c>
      <c r="F672" s="15">
        <v>58959</v>
      </c>
      <c r="G672">
        <v>60830</v>
      </c>
      <c r="H672" s="16">
        <v>65015</v>
      </c>
      <c r="I672" s="15">
        <v>34734</v>
      </c>
      <c r="J672">
        <v>50053</v>
      </c>
      <c r="K672" s="16">
        <v>49727</v>
      </c>
      <c r="M672" s="23">
        <f t="shared" si="20"/>
        <v>61601.333333333336</v>
      </c>
      <c r="N672" s="24">
        <f t="shared" si="21"/>
        <v>44838</v>
      </c>
      <c r="P672" s="15"/>
      <c r="Q672" s="65" t="s">
        <v>27526</v>
      </c>
      <c r="R672" s="65"/>
      <c r="S672" s="16"/>
      <c r="U672" s="15">
        <v>37</v>
      </c>
      <c r="V672">
        <v>37</v>
      </c>
      <c r="W672" s="16">
        <v>36</v>
      </c>
      <c r="X672" s="15">
        <v>35</v>
      </c>
      <c r="Y672">
        <v>37</v>
      </c>
      <c r="Z672" s="16">
        <v>38</v>
      </c>
    </row>
    <row r="673" spans="1:33" x14ac:dyDescent="0.2">
      <c r="B673" s="15" t="s">
        <v>24472</v>
      </c>
      <c r="C673" t="s">
        <v>11561</v>
      </c>
      <c r="D673" t="s">
        <v>11562</v>
      </c>
      <c r="E673" s="16" t="s">
        <v>11563</v>
      </c>
      <c r="F673" s="15">
        <v>2028</v>
      </c>
      <c r="G673">
        <v>1961</v>
      </c>
      <c r="H673" s="16">
        <v>767</v>
      </c>
      <c r="I673" s="15">
        <v>1315</v>
      </c>
      <c r="J673">
        <v>1298</v>
      </c>
      <c r="K673" s="16">
        <v>1373</v>
      </c>
      <c r="M673" s="23">
        <f t="shared" si="20"/>
        <v>1585.3333333333333</v>
      </c>
      <c r="N673" s="24">
        <f t="shared" si="21"/>
        <v>1328.6666666666667</v>
      </c>
      <c r="P673" s="15" t="s">
        <v>27522</v>
      </c>
      <c r="Q673" s="65" t="s">
        <v>27713</v>
      </c>
      <c r="R673" s="65" t="s">
        <v>27524</v>
      </c>
      <c r="S673" s="16" t="s">
        <v>27525</v>
      </c>
      <c r="U673" s="15">
        <v>5</v>
      </c>
      <c r="V673">
        <v>5</v>
      </c>
      <c r="W673" s="16">
        <v>3</v>
      </c>
      <c r="X673" s="15">
        <v>4</v>
      </c>
      <c r="Y673">
        <v>4</v>
      </c>
      <c r="Z673" s="16">
        <v>4</v>
      </c>
    </row>
    <row r="674" spans="1:33" x14ac:dyDescent="0.2">
      <c r="B674" s="15" t="s">
        <v>24957</v>
      </c>
      <c r="C674" t="s">
        <v>13003</v>
      </c>
      <c r="D674" t="s">
        <v>13004</v>
      </c>
      <c r="E674" s="16" t="s">
        <v>13005</v>
      </c>
      <c r="F674" s="15">
        <v>1189</v>
      </c>
      <c r="G674">
        <v>1147</v>
      </c>
      <c r="H674" s="16">
        <v>1476</v>
      </c>
      <c r="I674" s="15">
        <v>1398</v>
      </c>
      <c r="J674">
        <v>1305</v>
      </c>
      <c r="K674" s="16">
        <v>1125</v>
      </c>
      <c r="M674" s="23">
        <f t="shared" si="20"/>
        <v>1270.6666666666667</v>
      </c>
      <c r="N674" s="24">
        <f t="shared" si="21"/>
        <v>1276</v>
      </c>
      <c r="P674" s="15"/>
      <c r="Q674" s="65"/>
      <c r="R674" s="65"/>
      <c r="S674" s="16"/>
      <c r="U674" s="15">
        <v>6</v>
      </c>
      <c r="V674">
        <v>6</v>
      </c>
      <c r="W674" s="16">
        <v>6</v>
      </c>
      <c r="X674" s="15">
        <v>6</v>
      </c>
      <c r="Y674">
        <v>6</v>
      </c>
      <c r="Z674" s="16">
        <v>6</v>
      </c>
    </row>
    <row r="675" spans="1:33" x14ac:dyDescent="0.2">
      <c r="B675" s="15" t="s">
        <v>21684</v>
      </c>
      <c r="C675" t="s">
        <v>3314</v>
      </c>
      <c r="D675" t="s">
        <v>3315</v>
      </c>
      <c r="E675" s="16" t="s">
        <v>3316</v>
      </c>
      <c r="F675" s="15">
        <v>12484</v>
      </c>
      <c r="G675">
        <v>11948</v>
      </c>
      <c r="H675" s="16">
        <v>10732</v>
      </c>
      <c r="I675" s="15">
        <v>9242</v>
      </c>
      <c r="J675">
        <v>10369</v>
      </c>
      <c r="K675" s="16">
        <v>9868</v>
      </c>
      <c r="M675" s="23">
        <f t="shared" si="20"/>
        <v>11721.333333333334</v>
      </c>
      <c r="N675" s="24">
        <f t="shared" si="21"/>
        <v>9826.3333333333339</v>
      </c>
      <c r="P675" s="15"/>
      <c r="Q675" s="65" t="s">
        <v>27518</v>
      </c>
      <c r="R675" s="65"/>
      <c r="S675" s="16"/>
      <c r="U675" s="15">
        <v>11</v>
      </c>
      <c r="V675">
        <v>12</v>
      </c>
      <c r="W675" s="16">
        <v>11</v>
      </c>
      <c r="X675" s="15">
        <v>12</v>
      </c>
      <c r="Y675">
        <v>11</v>
      </c>
      <c r="Z675" s="16">
        <v>11</v>
      </c>
    </row>
    <row r="676" spans="1:33" x14ac:dyDescent="0.2">
      <c r="B676" s="15" t="s">
        <v>21685</v>
      </c>
      <c r="C676" t="s">
        <v>3317</v>
      </c>
      <c r="D676" t="s">
        <v>3318</v>
      </c>
      <c r="E676" s="16" t="s">
        <v>3319</v>
      </c>
      <c r="F676" s="15">
        <v>6813</v>
      </c>
      <c r="G676">
        <v>5988</v>
      </c>
      <c r="H676" s="16">
        <v>6605</v>
      </c>
      <c r="I676" s="15">
        <v>6208</v>
      </c>
      <c r="J676">
        <v>6309</v>
      </c>
      <c r="K676" s="16">
        <v>6692</v>
      </c>
      <c r="M676" s="23">
        <f t="shared" si="20"/>
        <v>6468.666666666667</v>
      </c>
      <c r="N676" s="24">
        <f t="shared" si="21"/>
        <v>6403</v>
      </c>
      <c r="P676" s="15"/>
      <c r="Q676" s="65" t="s">
        <v>27714</v>
      </c>
      <c r="R676" s="65"/>
      <c r="S676" s="16"/>
      <c r="U676" s="15">
        <v>14</v>
      </c>
      <c r="V676">
        <v>14</v>
      </c>
      <c r="W676" s="16">
        <v>14</v>
      </c>
      <c r="X676" s="15">
        <v>15</v>
      </c>
      <c r="Y676">
        <v>15</v>
      </c>
      <c r="Z676" s="16">
        <v>14</v>
      </c>
    </row>
    <row r="677" spans="1:33" x14ac:dyDescent="0.2">
      <c r="B677" s="15" t="s">
        <v>22342</v>
      </c>
      <c r="C677" t="s">
        <v>5269</v>
      </c>
      <c r="D677" t="s">
        <v>5270</v>
      </c>
      <c r="E677" s="16" t="s">
        <v>5271</v>
      </c>
      <c r="F677" s="15">
        <v>551974</v>
      </c>
      <c r="G677">
        <v>344581</v>
      </c>
      <c r="H677" s="16">
        <v>419667</v>
      </c>
      <c r="I677" s="15">
        <v>275700</v>
      </c>
      <c r="J677">
        <v>315901</v>
      </c>
      <c r="K677" s="16">
        <v>312881</v>
      </c>
      <c r="M677" s="23">
        <f t="shared" si="20"/>
        <v>438740.66666666669</v>
      </c>
      <c r="N677" s="24">
        <f t="shared" si="21"/>
        <v>301494</v>
      </c>
      <c r="P677" s="15" t="s">
        <v>27522</v>
      </c>
      <c r="Q677" s="65" t="s">
        <v>27715</v>
      </c>
      <c r="R677" s="65" t="s">
        <v>27581</v>
      </c>
      <c r="S677" s="16" t="s">
        <v>27716</v>
      </c>
      <c r="U677" s="15">
        <v>21</v>
      </c>
      <c r="V677">
        <v>20</v>
      </c>
      <c r="W677" s="16">
        <v>17</v>
      </c>
      <c r="X677" s="15">
        <v>17</v>
      </c>
      <c r="Y677">
        <v>20</v>
      </c>
      <c r="Z677" s="16">
        <v>20</v>
      </c>
    </row>
    <row r="678" spans="1:33" s="13" customFormat="1" x14ac:dyDescent="0.2">
      <c r="A678"/>
      <c r="B678" s="15" t="s">
        <v>20912</v>
      </c>
      <c r="C678" t="s">
        <v>1027</v>
      </c>
      <c r="D678" t="s">
        <v>1028</v>
      </c>
      <c r="E678" s="16" t="s">
        <v>1029</v>
      </c>
      <c r="F678" s="15">
        <v>3313</v>
      </c>
      <c r="G678">
        <v>2441</v>
      </c>
      <c r="H678" s="16">
        <v>2673</v>
      </c>
      <c r="I678" s="15">
        <v>2318</v>
      </c>
      <c r="J678">
        <v>2488</v>
      </c>
      <c r="K678" s="16">
        <v>2267</v>
      </c>
      <c r="L678"/>
      <c r="M678" s="23">
        <f t="shared" si="20"/>
        <v>2809</v>
      </c>
      <c r="N678" s="24">
        <f t="shared" si="21"/>
        <v>2357.6666666666665</v>
      </c>
      <c r="O678"/>
      <c r="P678" s="15"/>
      <c r="Q678" s="65" t="s">
        <v>27605</v>
      </c>
      <c r="R678" s="65"/>
      <c r="S678" s="16"/>
      <c r="T678"/>
      <c r="U678" s="15">
        <v>3</v>
      </c>
      <c r="V678">
        <v>4</v>
      </c>
      <c r="W678" s="16">
        <v>3</v>
      </c>
      <c r="X678" s="15">
        <v>3</v>
      </c>
      <c r="Y678">
        <v>3</v>
      </c>
      <c r="Z678" s="16">
        <v>3</v>
      </c>
      <c r="AA678"/>
      <c r="AB678"/>
      <c r="AC678"/>
      <c r="AD678"/>
      <c r="AE678"/>
      <c r="AF678"/>
      <c r="AG678"/>
    </row>
    <row r="679" spans="1:33" x14ac:dyDescent="0.2">
      <c r="B679" s="15" t="s">
        <v>22451</v>
      </c>
      <c r="C679" t="s">
        <v>5594</v>
      </c>
      <c r="D679" t="s">
        <v>5595</v>
      </c>
      <c r="E679" s="16" t="s">
        <v>5596</v>
      </c>
      <c r="F679" s="15">
        <v>10478</v>
      </c>
      <c r="G679">
        <v>9092</v>
      </c>
      <c r="H679" s="16">
        <v>7473</v>
      </c>
      <c r="I679" s="15">
        <v>6839</v>
      </c>
      <c r="J679">
        <v>7451</v>
      </c>
      <c r="K679" s="16">
        <v>6490</v>
      </c>
      <c r="M679" s="23">
        <f t="shared" si="20"/>
        <v>9014.3333333333339</v>
      </c>
      <c r="N679" s="24">
        <f t="shared" si="21"/>
        <v>6926.666666666667</v>
      </c>
      <c r="P679" s="15"/>
      <c r="Q679" s="65" t="s">
        <v>27518</v>
      </c>
      <c r="R679" s="65"/>
      <c r="S679" s="16"/>
      <c r="U679" s="15">
        <v>4</v>
      </c>
      <c r="V679">
        <v>4</v>
      </c>
      <c r="W679" s="16">
        <v>4</v>
      </c>
      <c r="X679" s="15">
        <v>4</v>
      </c>
      <c r="Y679">
        <v>4</v>
      </c>
      <c r="Z679" s="16">
        <v>4</v>
      </c>
    </row>
    <row r="680" spans="1:33" x14ac:dyDescent="0.2">
      <c r="B680" s="15" t="s">
        <v>21282</v>
      </c>
      <c r="C680" t="s">
        <v>2127</v>
      </c>
      <c r="D680" t="s">
        <v>2128</v>
      </c>
      <c r="E680" s="16" t="s">
        <v>2129</v>
      </c>
      <c r="F680" s="15">
        <v>138465</v>
      </c>
      <c r="G680">
        <v>128259</v>
      </c>
      <c r="H680" s="16">
        <v>131083</v>
      </c>
      <c r="I680" s="15">
        <v>99050</v>
      </c>
      <c r="J680">
        <v>111841</v>
      </c>
      <c r="K680" s="16">
        <v>104717</v>
      </c>
      <c r="M680" s="23">
        <f t="shared" si="20"/>
        <v>132602.33333333334</v>
      </c>
      <c r="N680" s="24">
        <f t="shared" si="21"/>
        <v>105202.66666666667</v>
      </c>
      <c r="P680" s="15" t="s">
        <v>27522</v>
      </c>
      <c r="Q680" s="65" t="s">
        <v>27623</v>
      </c>
      <c r="R680" s="65" t="s">
        <v>27586</v>
      </c>
      <c r="S680" s="16" t="s">
        <v>27717</v>
      </c>
      <c r="U680" s="15">
        <v>37</v>
      </c>
      <c r="V680">
        <v>36</v>
      </c>
      <c r="W680" s="16">
        <v>33</v>
      </c>
      <c r="X680" s="15">
        <v>33</v>
      </c>
      <c r="Y680">
        <v>36</v>
      </c>
      <c r="Z680" s="16">
        <v>37</v>
      </c>
    </row>
    <row r="681" spans="1:33" x14ac:dyDescent="0.2">
      <c r="B681" s="15" t="s">
        <v>27306</v>
      </c>
      <c r="C681" t="s">
        <v>19988</v>
      </c>
      <c r="D681" t="s">
        <v>19989</v>
      </c>
      <c r="E681" s="16" t="s">
        <v>19990</v>
      </c>
      <c r="F681" s="15">
        <v>616</v>
      </c>
      <c r="G681">
        <v>653</v>
      </c>
      <c r="H681" s="16">
        <v>644</v>
      </c>
      <c r="I681" s="15">
        <v>416</v>
      </c>
      <c r="J681">
        <v>549</v>
      </c>
      <c r="K681" s="16">
        <v>564</v>
      </c>
      <c r="M681" s="23">
        <f t="shared" si="20"/>
        <v>637.66666666666663</v>
      </c>
      <c r="N681" s="24">
        <f t="shared" si="21"/>
        <v>509.66666666666669</v>
      </c>
      <c r="P681" s="15"/>
      <c r="Q681" s="65"/>
      <c r="R681" s="65"/>
      <c r="S681" s="16"/>
      <c r="U681" s="15">
        <v>3</v>
      </c>
      <c r="V681">
        <v>3</v>
      </c>
      <c r="W681" s="16">
        <v>3</v>
      </c>
      <c r="X681" s="15">
        <v>3</v>
      </c>
      <c r="Y681">
        <v>3</v>
      </c>
      <c r="Z681" s="16">
        <v>3</v>
      </c>
    </row>
    <row r="682" spans="1:33" x14ac:dyDescent="0.2">
      <c r="B682" s="15" t="s">
        <v>24562</v>
      </c>
      <c r="C682" t="s">
        <v>11829</v>
      </c>
      <c r="D682" t="s">
        <v>11830</v>
      </c>
      <c r="E682" s="16" t="s">
        <v>11831</v>
      </c>
      <c r="F682" s="15">
        <v>3328</v>
      </c>
      <c r="G682">
        <v>2016</v>
      </c>
      <c r="H682" s="16">
        <v>2007</v>
      </c>
      <c r="I682" s="15">
        <v>1625</v>
      </c>
      <c r="J682">
        <v>1865</v>
      </c>
      <c r="K682" s="16">
        <v>2361</v>
      </c>
      <c r="M682" s="23">
        <f t="shared" si="20"/>
        <v>2450.3333333333335</v>
      </c>
      <c r="N682" s="24">
        <f t="shared" si="21"/>
        <v>1950.3333333333333</v>
      </c>
      <c r="P682" s="15" t="s">
        <v>27522</v>
      </c>
      <c r="Q682" s="65" t="s">
        <v>27715</v>
      </c>
      <c r="R682" s="65" t="s">
        <v>27581</v>
      </c>
      <c r="S682" s="16" t="s">
        <v>27716</v>
      </c>
      <c r="U682" s="15">
        <v>4</v>
      </c>
      <c r="V682">
        <v>4</v>
      </c>
      <c r="W682" s="16">
        <v>4</v>
      </c>
      <c r="X682" s="15">
        <v>4</v>
      </c>
      <c r="Y682">
        <v>4</v>
      </c>
      <c r="Z682" s="16">
        <v>4</v>
      </c>
    </row>
    <row r="683" spans="1:33" x14ac:dyDescent="0.2">
      <c r="B683" s="15" t="s">
        <v>21913</v>
      </c>
      <c r="C683" t="s">
        <v>3995</v>
      </c>
      <c r="D683" t="s">
        <v>3993</v>
      </c>
      <c r="E683" s="16" t="s">
        <v>3994</v>
      </c>
      <c r="F683" s="15">
        <v>40620</v>
      </c>
      <c r="G683">
        <v>41625</v>
      </c>
      <c r="H683" s="16">
        <v>41446</v>
      </c>
      <c r="I683" s="15">
        <v>29185</v>
      </c>
      <c r="J683">
        <v>35259</v>
      </c>
      <c r="K683" s="16">
        <v>34334</v>
      </c>
      <c r="M683" s="23">
        <f t="shared" si="20"/>
        <v>41230.333333333336</v>
      </c>
      <c r="N683" s="24">
        <f t="shared" si="21"/>
        <v>32926</v>
      </c>
      <c r="P683" s="15"/>
      <c r="Q683" s="65"/>
      <c r="R683" s="65"/>
      <c r="S683" s="16"/>
      <c r="U683" s="15">
        <v>33</v>
      </c>
      <c r="V683">
        <v>34</v>
      </c>
      <c r="W683" s="16">
        <v>29</v>
      </c>
      <c r="X683" s="15">
        <v>29</v>
      </c>
      <c r="Y683">
        <v>31</v>
      </c>
      <c r="Z683" s="16">
        <v>31</v>
      </c>
    </row>
    <row r="684" spans="1:33" x14ac:dyDescent="0.2">
      <c r="B684" s="15" t="s">
        <v>21608</v>
      </c>
      <c r="C684" t="s">
        <v>3088</v>
      </c>
      <c r="D684" t="s">
        <v>3089</v>
      </c>
      <c r="E684" s="16" t="s">
        <v>3090</v>
      </c>
      <c r="F684" s="15">
        <v>93313</v>
      </c>
      <c r="G684">
        <v>103173</v>
      </c>
      <c r="H684" s="16">
        <v>108008</v>
      </c>
      <c r="I684" s="15">
        <v>88083</v>
      </c>
      <c r="J684">
        <v>96602</v>
      </c>
      <c r="K684" s="16">
        <v>93159</v>
      </c>
      <c r="M684" s="23">
        <f t="shared" si="20"/>
        <v>101498</v>
      </c>
      <c r="N684" s="24">
        <f t="shared" si="21"/>
        <v>92614.666666666672</v>
      </c>
      <c r="P684" s="15" t="s">
        <v>27522</v>
      </c>
      <c r="Q684" s="65" t="s">
        <v>27718</v>
      </c>
      <c r="R684" s="65" t="s">
        <v>27581</v>
      </c>
      <c r="S684" s="16" t="s">
        <v>27633</v>
      </c>
      <c r="U684" s="15">
        <v>28</v>
      </c>
      <c r="V684">
        <v>27</v>
      </c>
      <c r="W684" s="16">
        <v>26</v>
      </c>
      <c r="X684" s="15">
        <v>26</v>
      </c>
      <c r="Y684">
        <v>28</v>
      </c>
      <c r="Z684" s="16">
        <v>28</v>
      </c>
    </row>
    <row r="685" spans="1:33" x14ac:dyDescent="0.2">
      <c r="B685" s="15" t="s">
        <v>22539</v>
      </c>
      <c r="C685" t="s">
        <v>5858</v>
      </c>
      <c r="D685" t="s">
        <v>5859</v>
      </c>
      <c r="E685" s="16" t="s">
        <v>5860</v>
      </c>
      <c r="F685" s="15">
        <v>166739</v>
      </c>
      <c r="G685">
        <v>174344</v>
      </c>
      <c r="H685" s="16">
        <v>183898</v>
      </c>
      <c r="I685" s="15">
        <v>159945</v>
      </c>
      <c r="J685">
        <v>164574</v>
      </c>
      <c r="K685" s="16">
        <v>158571</v>
      </c>
      <c r="M685" s="23">
        <f t="shared" si="20"/>
        <v>174993.66666666666</v>
      </c>
      <c r="N685" s="24">
        <f t="shared" si="21"/>
        <v>161030</v>
      </c>
      <c r="P685" s="15"/>
      <c r="Q685" s="65"/>
      <c r="R685" s="65"/>
      <c r="S685" s="16"/>
      <c r="U685" s="15">
        <v>11</v>
      </c>
      <c r="V685">
        <v>12</v>
      </c>
      <c r="W685" s="16">
        <v>11</v>
      </c>
      <c r="X685" s="15">
        <v>11</v>
      </c>
      <c r="Y685">
        <v>11</v>
      </c>
      <c r="Z685" s="16">
        <v>12</v>
      </c>
    </row>
    <row r="686" spans="1:33" s="13" customFormat="1" x14ac:dyDescent="0.2">
      <c r="A686"/>
      <c r="B686" s="15" t="s">
        <v>22540</v>
      </c>
      <c r="C686" t="s">
        <v>5861</v>
      </c>
      <c r="D686" t="s">
        <v>5859</v>
      </c>
      <c r="E686" s="16" t="s">
        <v>5860</v>
      </c>
      <c r="F686" s="15">
        <v>42964</v>
      </c>
      <c r="G686">
        <v>40919</v>
      </c>
      <c r="H686" s="16">
        <v>40546</v>
      </c>
      <c r="I686" s="15">
        <v>33097</v>
      </c>
      <c r="J686">
        <v>37880</v>
      </c>
      <c r="K686" s="16">
        <v>36443</v>
      </c>
      <c r="L686"/>
      <c r="M686" s="23">
        <f t="shared" si="20"/>
        <v>41476.333333333336</v>
      </c>
      <c r="N686" s="24">
        <f t="shared" si="21"/>
        <v>35806.666666666664</v>
      </c>
      <c r="O686"/>
      <c r="P686" s="15"/>
      <c r="Q686" s="65"/>
      <c r="R686" s="65"/>
      <c r="S686" s="16"/>
      <c r="T686"/>
      <c r="U686" s="15">
        <v>3</v>
      </c>
      <c r="V686">
        <v>3</v>
      </c>
      <c r="W686" s="16">
        <v>2</v>
      </c>
      <c r="X686" s="15">
        <v>2</v>
      </c>
      <c r="Y686">
        <v>2</v>
      </c>
      <c r="Z686" s="16">
        <v>2</v>
      </c>
      <c r="AA686"/>
      <c r="AB686"/>
      <c r="AC686"/>
      <c r="AD686"/>
      <c r="AE686"/>
      <c r="AF686"/>
      <c r="AG686"/>
    </row>
    <row r="687" spans="1:33" x14ac:dyDescent="0.2">
      <c r="B687" s="15" t="s">
        <v>21584</v>
      </c>
      <c r="C687" t="s">
        <v>3017</v>
      </c>
      <c r="D687" t="s">
        <v>3018</v>
      </c>
      <c r="E687" s="16" t="s">
        <v>3019</v>
      </c>
      <c r="F687" s="15">
        <v>35730</v>
      </c>
      <c r="G687">
        <v>36451</v>
      </c>
      <c r="H687" s="16">
        <v>37584</v>
      </c>
      <c r="I687" s="15">
        <v>30454</v>
      </c>
      <c r="J687">
        <v>34121</v>
      </c>
      <c r="K687" s="16">
        <v>34184</v>
      </c>
      <c r="M687" s="23">
        <f t="shared" si="20"/>
        <v>36588.333333333336</v>
      </c>
      <c r="N687" s="24">
        <f t="shared" si="21"/>
        <v>32919.666666666664</v>
      </c>
      <c r="P687" s="15"/>
      <c r="Q687" s="65" t="s">
        <v>27518</v>
      </c>
      <c r="R687" s="65"/>
      <c r="S687" s="16"/>
      <c r="U687" s="15">
        <v>32</v>
      </c>
      <c r="V687">
        <v>30</v>
      </c>
      <c r="W687" s="16">
        <v>30</v>
      </c>
      <c r="X687" s="15">
        <v>31</v>
      </c>
      <c r="Y687">
        <v>30</v>
      </c>
      <c r="Z687" s="16">
        <v>31</v>
      </c>
    </row>
    <row r="688" spans="1:33" x14ac:dyDescent="0.2">
      <c r="B688" s="15" t="s">
        <v>22676</v>
      </c>
      <c r="C688" t="s">
        <v>6260</v>
      </c>
      <c r="D688" t="s">
        <v>6261</v>
      </c>
      <c r="E688" s="16" t="s">
        <v>6262</v>
      </c>
      <c r="F688" s="15">
        <v>30000</v>
      </c>
      <c r="G688">
        <v>30843</v>
      </c>
      <c r="H688" s="16">
        <v>31113</v>
      </c>
      <c r="I688" s="15">
        <v>18987</v>
      </c>
      <c r="J688">
        <v>23555</v>
      </c>
      <c r="K688" s="16">
        <v>23654</v>
      </c>
      <c r="M688" s="23">
        <f t="shared" si="20"/>
        <v>30652</v>
      </c>
      <c r="N688" s="24">
        <f t="shared" si="21"/>
        <v>22065.333333333332</v>
      </c>
      <c r="P688" s="15"/>
      <c r="Q688" s="65" t="s">
        <v>27518</v>
      </c>
      <c r="R688" s="65"/>
      <c r="S688" s="16"/>
      <c r="U688" s="15">
        <v>27</v>
      </c>
      <c r="V688">
        <v>28</v>
      </c>
      <c r="W688" s="16">
        <v>28</v>
      </c>
      <c r="X688" s="15">
        <v>28</v>
      </c>
      <c r="Y688">
        <v>27</v>
      </c>
      <c r="Z688" s="16">
        <v>27</v>
      </c>
    </row>
    <row r="689" spans="1:33" s="13" customFormat="1" x14ac:dyDescent="0.2">
      <c r="A689"/>
      <c r="B689" s="15" t="s">
        <v>26964</v>
      </c>
      <c r="C689" t="s">
        <v>18972</v>
      </c>
      <c r="D689" t="s">
        <v>18973</v>
      </c>
      <c r="E689" s="16" t="s">
        <v>18974</v>
      </c>
      <c r="F689" s="15">
        <v>3072</v>
      </c>
      <c r="G689">
        <v>3309</v>
      </c>
      <c r="H689" s="16">
        <v>4306</v>
      </c>
      <c r="I689" s="15">
        <v>3618</v>
      </c>
      <c r="J689">
        <v>3830</v>
      </c>
      <c r="K689" s="16">
        <v>3805</v>
      </c>
      <c r="L689"/>
      <c r="M689" s="23">
        <f t="shared" si="20"/>
        <v>3562.3333333333335</v>
      </c>
      <c r="N689" s="24">
        <f t="shared" si="21"/>
        <v>3751</v>
      </c>
      <c r="O689"/>
      <c r="P689" s="15"/>
      <c r="Q689" s="65" t="s">
        <v>27591</v>
      </c>
      <c r="R689" s="65"/>
      <c r="S689" s="16"/>
      <c r="T689"/>
      <c r="U689" s="15">
        <v>5</v>
      </c>
      <c r="V689">
        <v>5</v>
      </c>
      <c r="W689" s="16">
        <v>5</v>
      </c>
      <c r="X689" s="15">
        <v>5</v>
      </c>
      <c r="Y689">
        <v>6</v>
      </c>
      <c r="Z689" s="16">
        <v>6</v>
      </c>
      <c r="AA689"/>
      <c r="AB689"/>
      <c r="AC689"/>
      <c r="AD689"/>
      <c r="AE689"/>
      <c r="AF689"/>
      <c r="AG689"/>
    </row>
    <row r="690" spans="1:33" x14ac:dyDescent="0.2">
      <c r="B690" s="15" t="s">
        <v>21872</v>
      </c>
      <c r="C690" t="s">
        <v>3872</v>
      </c>
      <c r="D690" t="s">
        <v>3873</v>
      </c>
      <c r="E690" s="16" t="s">
        <v>3874</v>
      </c>
      <c r="F690" s="15">
        <v>73212</v>
      </c>
      <c r="G690">
        <v>70205</v>
      </c>
      <c r="H690" s="16">
        <v>66218</v>
      </c>
      <c r="I690" s="15">
        <v>43204</v>
      </c>
      <c r="J690">
        <v>59074</v>
      </c>
      <c r="K690" s="16">
        <v>58799</v>
      </c>
      <c r="M690" s="23">
        <f t="shared" si="20"/>
        <v>69878.333333333328</v>
      </c>
      <c r="N690" s="24">
        <f t="shared" si="21"/>
        <v>53692.333333333336</v>
      </c>
      <c r="P690" s="15"/>
      <c r="Q690" s="65" t="s">
        <v>27521</v>
      </c>
      <c r="R690" s="65"/>
      <c r="S690" s="16"/>
      <c r="U690" s="15">
        <v>18</v>
      </c>
      <c r="V690">
        <v>18</v>
      </c>
      <c r="W690" s="16">
        <v>17</v>
      </c>
      <c r="X690" s="15">
        <v>17</v>
      </c>
      <c r="Y690">
        <v>18</v>
      </c>
      <c r="Z690" s="16">
        <v>18</v>
      </c>
    </row>
    <row r="691" spans="1:33" x14ac:dyDescent="0.2">
      <c r="B691" s="15" t="s">
        <v>25380</v>
      </c>
      <c r="C691" t="s">
        <v>14260</v>
      </c>
      <c r="D691" t="s">
        <v>14261</v>
      </c>
      <c r="E691" s="16" t="s">
        <v>14262</v>
      </c>
      <c r="F691" s="15">
        <v>9279</v>
      </c>
      <c r="G691">
        <v>9323</v>
      </c>
      <c r="H691" s="16">
        <v>8982</v>
      </c>
      <c r="I691" s="15">
        <v>7977</v>
      </c>
      <c r="J691">
        <v>9212</v>
      </c>
      <c r="K691" s="16">
        <v>8977</v>
      </c>
      <c r="M691" s="23">
        <f t="shared" si="20"/>
        <v>9194.6666666666661</v>
      </c>
      <c r="N691" s="24">
        <f t="shared" si="21"/>
        <v>8722</v>
      </c>
      <c r="P691" s="15" t="s">
        <v>27522</v>
      </c>
      <c r="Q691" s="65" t="s">
        <v>27719</v>
      </c>
      <c r="R691" s="65" t="s">
        <v>27524</v>
      </c>
      <c r="S691" s="16" t="s">
        <v>27585</v>
      </c>
      <c r="U691" s="15">
        <v>6</v>
      </c>
      <c r="V691">
        <v>7</v>
      </c>
      <c r="W691" s="16">
        <v>6</v>
      </c>
      <c r="X691" s="15">
        <v>7</v>
      </c>
      <c r="Y691">
        <v>6</v>
      </c>
      <c r="Z691" s="16">
        <v>6</v>
      </c>
    </row>
    <row r="692" spans="1:33" x14ac:dyDescent="0.2">
      <c r="B692" s="15" t="s">
        <v>25296</v>
      </c>
      <c r="C692" t="s">
        <v>14010</v>
      </c>
      <c r="D692" t="s">
        <v>14011</v>
      </c>
      <c r="E692" s="16" t="s">
        <v>14012</v>
      </c>
      <c r="F692" s="15">
        <v>30521</v>
      </c>
      <c r="G692">
        <v>25205</v>
      </c>
      <c r="H692" s="16">
        <v>24023</v>
      </c>
      <c r="I692" s="15">
        <v>19830</v>
      </c>
      <c r="J692">
        <v>27286</v>
      </c>
      <c r="K692" s="16">
        <v>26400</v>
      </c>
      <c r="M692" s="23">
        <f t="shared" si="20"/>
        <v>26583</v>
      </c>
      <c r="N692" s="24">
        <f t="shared" si="21"/>
        <v>24505.333333333332</v>
      </c>
      <c r="P692" s="15"/>
      <c r="Q692" s="65" t="s">
        <v>27591</v>
      </c>
      <c r="R692" s="65"/>
      <c r="S692" s="16"/>
      <c r="U692" s="15">
        <v>13</v>
      </c>
      <c r="V692">
        <v>13</v>
      </c>
      <c r="W692" s="16">
        <v>13</v>
      </c>
      <c r="X692" s="15">
        <v>13</v>
      </c>
      <c r="Y692">
        <v>13</v>
      </c>
      <c r="Z692" s="16">
        <v>13</v>
      </c>
    </row>
    <row r="693" spans="1:33" x14ac:dyDescent="0.2">
      <c r="B693" s="15" t="s">
        <v>22366</v>
      </c>
      <c r="C693" t="s">
        <v>5341</v>
      </c>
      <c r="D693" t="s">
        <v>5342</v>
      </c>
      <c r="E693" s="16" t="s">
        <v>5343</v>
      </c>
      <c r="F693" s="15">
        <v>43596</v>
      </c>
      <c r="G693">
        <v>57234</v>
      </c>
      <c r="H693" s="16">
        <v>46049</v>
      </c>
      <c r="I693" s="15">
        <v>48809</v>
      </c>
      <c r="J693">
        <v>41223</v>
      </c>
      <c r="K693" s="16">
        <v>42272</v>
      </c>
      <c r="M693" s="23">
        <f t="shared" si="20"/>
        <v>48959.666666666664</v>
      </c>
      <c r="N693" s="24">
        <f t="shared" si="21"/>
        <v>44101.333333333336</v>
      </c>
      <c r="P693" s="15"/>
      <c r="Q693" s="65"/>
      <c r="R693" s="65"/>
      <c r="S693" s="16"/>
      <c r="U693" s="15">
        <v>7</v>
      </c>
      <c r="V693">
        <v>9</v>
      </c>
      <c r="W693" s="16">
        <v>6</v>
      </c>
      <c r="X693" s="15">
        <v>8</v>
      </c>
      <c r="Y693">
        <v>6</v>
      </c>
      <c r="Z693" s="16">
        <v>7</v>
      </c>
    </row>
    <row r="694" spans="1:33" x14ac:dyDescent="0.2">
      <c r="B694" s="15" t="s">
        <v>21589</v>
      </c>
      <c r="C694" t="s">
        <v>3031</v>
      </c>
      <c r="D694" t="s">
        <v>3032</v>
      </c>
      <c r="E694" s="16" t="s">
        <v>3033</v>
      </c>
      <c r="F694" s="15">
        <v>790817</v>
      </c>
      <c r="G694">
        <v>780806</v>
      </c>
      <c r="H694" s="16">
        <v>767545</v>
      </c>
      <c r="I694" s="15">
        <v>810290</v>
      </c>
      <c r="J694">
        <v>783640</v>
      </c>
      <c r="K694" s="16">
        <v>775360</v>
      </c>
      <c r="M694" s="23">
        <f t="shared" si="20"/>
        <v>779722.66666666663</v>
      </c>
      <c r="N694" s="24">
        <f t="shared" si="21"/>
        <v>789763.33333333337</v>
      </c>
      <c r="P694" s="15"/>
      <c r="Q694" s="65"/>
      <c r="R694" s="65"/>
      <c r="S694" s="16"/>
      <c r="U694" s="15">
        <v>11</v>
      </c>
      <c r="V694">
        <v>12</v>
      </c>
      <c r="W694" s="16">
        <v>10</v>
      </c>
      <c r="X694" s="15">
        <v>10</v>
      </c>
      <c r="Y694">
        <v>10</v>
      </c>
      <c r="Z694" s="16">
        <v>10</v>
      </c>
    </row>
    <row r="695" spans="1:33" x14ac:dyDescent="0.2">
      <c r="B695" s="15" t="s">
        <v>21123</v>
      </c>
      <c r="C695" t="s">
        <v>1654</v>
      </c>
      <c r="D695" t="s">
        <v>1655</v>
      </c>
      <c r="E695" s="16" t="s">
        <v>1656</v>
      </c>
      <c r="F695" s="15">
        <v>6199</v>
      </c>
      <c r="G695">
        <v>5948</v>
      </c>
      <c r="H695" s="16">
        <v>6104</v>
      </c>
      <c r="I695" s="15">
        <v>5634</v>
      </c>
      <c r="J695">
        <v>5753</v>
      </c>
      <c r="K695" s="16">
        <v>5428</v>
      </c>
      <c r="M695" s="23">
        <f t="shared" si="20"/>
        <v>6083.666666666667</v>
      </c>
      <c r="N695" s="24">
        <f t="shared" si="21"/>
        <v>5605</v>
      </c>
      <c r="P695" s="15"/>
      <c r="Q695" s="65" t="s">
        <v>27720</v>
      </c>
      <c r="R695" s="65"/>
      <c r="S695" s="16"/>
      <c r="U695" s="15">
        <v>8</v>
      </c>
      <c r="V695">
        <v>9</v>
      </c>
      <c r="W695" s="16">
        <v>8</v>
      </c>
      <c r="X695" s="15">
        <v>9</v>
      </c>
      <c r="Y695">
        <v>9</v>
      </c>
      <c r="Z695" s="16">
        <v>9</v>
      </c>
    </row>
    <row r="696" spans="1:33" s="13" customFormat="1" x14ac:dyDescent="0.2">
      <c r="A696"/>
      <c r="B696" s="15" t="s">
        <v>23248</v>
      </c>
      <c r="C696" t="s">
        <v>7947</v>
      </c>
      <c r="D696" t="s">
        <v>7948</v>
      </c>
      <c r="E696" s="16" t="s">
        <v>7949</v>
      </c>
      <c r="F696" s="15">
        <v>155523</v>
      </c>
      <c r="G696">
        <v>156024</v>
      </c>
      <c r="H696" s="16">
        <v>180614</v>
      </c>
      <c r="I696" s="15">
        <v>169998</v>
      </c>
      <c r="J696">
        <v>170537</v>
      </c>
      <c r="K696" s="16">
        <v>162443</v>
      </c>
      <c r="L696"/>
      <c r="M696" s="23">
        <f t="shared" si="20"/>
        <v>164053.66666666666</v>
      </c>
      <c r="N696" s="24">
        <f t="shared" si="21"/>
        <v>167659.33333333334</v>
      </c>
      <c r="O696"/>
      <c r="P696" s="15"/>
      <c r="Q696" s="65"/>
      <c r="R696" s="65"/>
      <c r="S696" s="16"/>
      <c r="T696"/>
      <c r="U696" s="15">
        <v>14</v>
      </c>
      <c r="V696">
        <v>14</v>
      </c>
      <c r="W696" s="16">
        <v>12</v>
      </c>
      <c r="X696" s="15">
        <v>13</v>
      </c>
      <c r="Y696">
        <v>13</v>
      </c>
      <c r="Z696" s="16">
        <v>15</v>
      </c>
      <c r="AA696"/>
      <c r="AB696"/>
      <c r="AC696"/>
      <c r="AD696"/>
      <c r="AE696"/>
      <c r="AF696"/>
      <c r="AG696"/>
    </row>
    <row r="697" spans="1:33" x14ac:dyDescent="0.2">
      <c r="B697" s="15" t="s">
        <v>27131</v>
      </c>
      <c r="C697" t="s">
        <v>19465</v>
      </c>
      <c r="D697" t="s">
        <v>19466</v>
      </c>
      <c r="E697" s="16" t="s">
        <v>19467</v>
      </c>
      <c r="F697" s="15">
        <v>1423</v>
      </c>
      <c r="G697">
        <v>2334</v>
      </c>
      <c r="H697" s="16">
        <v>1873</v>
      </c>
      <c r="I697" s="15">
        <v>1649</v>
      </c>
      <c r="J697">
        <v>1646</v>
      </c>
      <c r="K697" s="16">
        <v>2302</v>
      </c>
      <c r="M697" s="23">
        <f t="shared" si="20"/>
        <v>1876.6666666666667</v>
      </c>
      <c r="N697" s="24">
        <f t="shared" si="21"/>
        <v>1865.6666666666667</v>
      </c>
      <c r="P697" s="15"/>
      <c r="Q697" s="65" t="s">
        <v>27547</v>
      </c>
      <c r="R697" s="65"/>
      <c r="S697" s="16"/>
      <c r="U697" s="15">
        <v>3</v>
      </c>
      <c r="V697">
        <v>4</v>
      </c>
      <c r="W697" s="16">
        <v>4</v>
      </c>
      <c r="X697" s="15">
        <v>4</v>
      </c>
      <c r="Y697">
        <v>3</v>
      </c>
      <c r="Z697" s="16">
        <v>4</v>
      </c>
    </row>
    <row r="698" spans="1:33" x14ac:dyDescent="0.2">
      <c r="B698" s="15" t="s">
        <v>24853</v>
      </c>
      <c r="C698" t="s">
        <v>12693</v>
      </c>
      <c r="D698" t="s">
        <v>12694</v>
      </c>
      <c r="E698" s="16" t="s">
        <v>12695</v>
      </c>
      <c r="F698" s="15">
        <v>7076</v>
      </c>
      <c r="G698">
        <v>6844</v>
      </c>
      <c r="H698" s="16">
        <v>6984</v>
      </c>
      <c r="I698" s="15">
        <v>4244</v>
      </c>
      <c r="J698">
        <v>5990</v>
      </c>
      <c r="K698" s="16">
        <v>6108</v>
      </c>
      <c r="M698" s="23">
        <f t="shared" si="20"/>
        <v>6968</v>
      </c>
      <c r="N698" s="24">
        <f t="shared" si="21"/>
        <v>5447.333333333333</v>
      </c>
      <c r="P698" s="15"/>
      <c r="Q698" s="65"/>
      <c r="R698" s="65"/>
      <c r="S698" s="16"/>
      <c r="U698" s="15">
        <v>9</v>
      </c>
      <c r="V698">
        <v>9</v>
      </c>
      <c r="W698" s="16">
        <v>9</v>
      </c>
      <c r="X698" s="15">
        <v>8</v>
      </c>
      <c r="Y698">
        <v>9</v>
      </c>
      <c r="Z698" s="16">
        <v>9</v>
      </c>
    </row>
    <row r="699" spans="1:33" x14ac:dyDescent="0.2">
      <c r="B699" s="15" t="s">
        <v>24338</v>
      </c>
      <c r="C699" t="s">
        <v>11163</v>
      </c>
      <c r="D699" t="s">
        <v>11164</v>
      </c>
      <c r="E699" s="16" t="s">
        <v>11165</v>
      </c>
      <c r="F699" s="15">
        <v>19899</v>
      </c>
      <c r="G699">
        <v>19504</v>
      </c>
      <c r="H699" s="16">
        <v>19763</v>
      </c>
      <c r="I699" s="15">
        <v>18412</v>
      </c>
      <c r="J699">
        <v>18947</v>
      </c>
      <c r="K699" s="16">
        <v>18185</v>
      </c>
      <c r="M699" s="23">
        <f t="shared" si="20"/>
        <v>19722</v>
      </c>
      <c r="N699" s="24">
        <f t="shared" si="21"/>
        <v>18514.666666666668</v>
      </c>
      <c r="P699" s="15"/>
      <c r="Q699" s="65"/>
      <c r="R699" s="65"/>
      <c r="S699" s="16"/>
      <c r="U699" s="15">
        <v>22</v>
      </c>
      <c r="V699">
        <v>24</v>
      </c>
      <c r="W699" s="16">
        <v>23</v>
      </c>
      <c r="X699" s="15">
        <v>22</v>
      </c>
      <c r="Y699">
        <v>23</v>
      </c>
      <c r="Z699" s="16">
        <v>24</v>
      </c>
    </row>
    <row r="700" spans="1:33" x14ac:dyDescent="0.2">
      <c r="B700" s="15" t="s">
        <v>24733</v>
      </c>
      <c r="C700" t="s">
        <v>12335</v>
      </c>
      <c r="D700" t="s">
        <v>12336</v>
      </c>
      <c r="E700" s="16" t="s">
        <v>12337</v>
      </c>
      <c r="F700" s="15">
        <v>25385</v>
      </c>
      <c r="G700">
        <v>25441</v>
      </c>
      <c r="H700" s="16">
        <v>26295</v>
      </c>
      <c r="I700" s="15">
        <v>21765</v>
      </c>
      <c r="J700">
        <v>23913</v>
      </c>
      <c r="K700" s="16">
        <v>23709</v>
      </c>
      <c r="M700" s="23">
        <f t="shared" si="20"/>
        <v>25707</v>
      </c>
      <c r="N700" s="24">
        <f t="shared" si="21"/>
        <v>23129</v>
      </c>
      <c r="P700" s="15"/>
      <c r="Q700" s="65" t="s">
        <v>27518</v>
      </c>
      <c r="R700" s="65"/>
      <c r="S700" s="16"/>
      <c r="U700" s="15">
        <v>37</v>
      </c>
      <c r="V700">
        <v>37</v>
      </c>
      <c r="W700" s="16">
        <v>37</v>
      </c>
      <c r="X700" s="15">
        <v>35</v>
      </c>
      <c r="Y700">
        <v>35</v>
      </c>
      <c r="Z700" s="16">
        <v>37</v>
      </c>
    </row>
    <row r="701" spans="1:33" x14ac:dyDescent="0.2">
      <c r="B701" s="15" t="s">
        <v>25246</v>
      </c>
      <c r="C701" t="s">
        <v>13863</v>
      </c>
      <c r="D701" t="s">
        <v>13864</v>
      </c>
      <c r="E701" s="16" t="s">
        <v>13865</v>
      </c>
      <c r="F701" s="15">
        <v>49195</v>
      </c>
      <c r="G701">
        <v>47618</v>
      </c>
      <c r="H701" s="16">
        <v>49323</v>
      </c>
      <c r="I701" s="15">
        <v>40072</v>
      </c>
      <c r="J701">
        <v>45665</v>
      </c>
      <c r="K701" s="16">
        <v>46003</v>
      </c>
      <c r="M701" s="23">
        <f t="shared" si="20"/>
        <v>48712</v>
      </c>
      <c r="N701" s="24">
        <f t="shared" si="21"/>
        <v>43913.333333333336</v>
      </c>
      <c r="P701" s="15"/>
      <c r="Q701" s="65" t="s">
        <v>27614</v>
      </c>
      <c r="R701" s="65"/>
      <c r="S701" s="16"/>
      <c r="U701" s="15">
        <v>33</v>
      </c>
      <c r="V701">
        <v>33</v>
      </c>
      <c r="W701" s="16">
        <v>32</v>
      </c>
      <c r="X701" s="15">
        <v>32</v>
      </c>
      <c r="Y701">
        <v>33</v>
      </c>
      <c r="Z701" s="16">
        <v>33</v>
      </c>
    </row>
    <row r="702" spans="1:33" x14ac:dyDescent="0.2">
      <c r="B702" s="15" t="s">
        <v>22664</v>
      </c>
      <c r="C702" t="s">
        <v>6226</v>
      </c>
      <c r="D702" t="s">
        <v>6227</v>
      </c>
      <c r="E702" s="16" t="s">
        <v>6228</v>
      </c>
      <c r="F702" s="15">
        <v>822</v>
      </c>
      <c r="G702">
        <v>1152</v>
      </c>
      <c r="H702" s="16">
        <v>1057</v>
      </c>
      <c r="I702" s="15">
        <v>779</v>
      </c>
      <c r="J702">
        <v>930</v>
      </c>
      <c r="K702" s="16">
        <v>793</v>
      </c>
      <c r="M702" s="23">
        <f t="shared" si="20"/>
        <v>1010.3333333333334</v>
      </c>
      <c r="N702" s="24">
        <f t="shared" si="21"/>
        <v>834</v>
      </c>
      <c r="P702" s="15"/>
      <c r="Q702" s="65"/>
      <c r="R702" s="65"/>
      <c r="S702" s="16"/>
      <c r="U702" s="15">
        <v>1</v>
      </c>
      <c r="V702">
        <v>2</v>
      </c>
      <c r="W702" s="16">
        <v>2</v>
      </c>
      <c r="X702" s="15">
        <v>2</v>
      </c>
      <c r="Y702">
        <v>2</v>
      </c>
      <c r="Z702" s="16">
        <v>2</v>
      </c>
    </row>
    <row r="703" spans="1:33" x14ac:dyDescent="0.2">
      <c r="B703" s="15" t="s">
        <v>25280</v>
      </c>
      <c r="C703" t="s">
        <v>13962</v>
      </c>
      <c r="D703" t="s">
        <v>13963</v>
      </c>
      <c r="E703" s="16" t="s">
        <v>13964</v>
      </c>
      <c r="F703" s="15">
        <v>58522</v>
      </c>
      <c r="G703">
        <v>41235</v>
      </c>
      <c r="H703" s="16">
        <v>40696</v>
      </c>
      <c r="I703" s="15">
        <v>29508</v>
      </c>
      <c r="J703">
        <v>35548</v>
      </c>
      <c r="K703" s="16">
        <v>37048</v>
      </c>
      <c r="M703" s="23">
        <f t="shared" si="20"/>
        <v>46817.666666666664</v>
      </c>
      <c r="N703" s="24">
        <f t="shared" si="21"/>
        <v>34034.666666666664</v>
      </c>
      <c r="P703" s="15"/>
      <c r="Q703" s="65"/>
      <c r="R703" s="65"/>
      <c r="S703" s="16"/>
      <c r="U703" s="15">
        <v>8</v>
      </c>
      <c r="V703">
        <v>9</v>
      </c>
      <c r="W703" s="16">
        <v>7</v>
      </c>
      <c r="X703" s="15">
        <v>7</v>
      </c>
      <c r="Y703">
        <v>9</v>
      </c>
      <c r="Z703" s="16">
        <v>9</v>
      </c>
    </row>
    <row r="704" spans="1:33" x14ac:dyDescent="0.2">
      <c r="B704" s="15" t="s">
        <v>25100</v>
      </c>
      <c r="C704" t="s">
        <v>13427</v>
      </c>
      <c r="D704" t="s">
        <v>13428</v>
      </c>
      <c r="E704" s="16" t="s">
        <v>13429</v>
      </c>
      <c r="F704" s="15">
        <v>32244</v>
      </c>
      <c r="G704">
        <v>33407</v>
      </c>
      <c r="H704" s="16">
        <v>31375</v>
      </c>
      <c r="I704" s="15">
        <v>30893</v>
      </c>
      <c r="J704">
        <v>30441</v>
      </c>
      <c r="K704" s="16">
        <v>32210</v>
      </c>
      <c r="M704" s="23">
        <f t="shared" si="20"/>
        <v>32342</v>
      </c>
      <c r="N704" s="24">
        <f t="shared" si="21"/>
        <v>31181.333333333332</v>
      </c>
      <c r="P704" s="15"/>
      <c r="Q704" s="65"/>
      <c r="R704" s="65"/>
      <c r="S704" s="16"/>
      <c r="U704" s="15">
        <v>9</v>
      </c>
      <c r="V704">
        <v>9</v>
      </c>
      <c r="W704" s="16">
        <v>7</v>
      </c>
      <c r="X704" s="15">
        <v>8</v>
      </c>
      <c r="Y704">
        <v>7</v>
      </c>
      <c r="Z704" s="16">
        <v>8</v>
      </c>
    </row>
    <row r="705" spans="1:33" x14ac:dyDescent="0.2">
      <c r="B705" s="15" t="s">
        <v>26596</v>
      </c>
      <c r="C705" t="s">
        <v>17873</v>
      </c>
      <c r="D705" t="s">
        <v>17874</v>
      </c>
      <c r="E705" s="16" t="s">
        <v>17875</v>
      </c>
      <c r="F705" s="15">
        <v>59954</v>
      </c>
      <c r="G705">
        <v>56936</v>
      </c>
      <c r="H705" s="16">
        <v>59005</v>
      </c>
      <c r="I705" s="15">
        <v>43977</v>
      </c>
      <c r="J705">
        <v>52236</v>
      </c>
      <c r="K705" s="16">
        <v>51851</v>
      </c>
      <c r="M705" s="23">
        <f t="shared" si="20"/>
        <v>58631.666666666664</v>
      </c>
      <c r="N705" s="24">
        <f t="shared" si="21"/>
        <v>49354.666666666664</v>
      </c>
      <c r="P705" s="15"/>
      <c r="Q705" s="65" t="s">
        <v>27591</v>
      </c>
      <c r="R705" s="65"/>
      <c r="S705" s="16"/>
      <c r="U705" s="15">
        <v>10</v>
      </c>
      <c r="V705">
        <v>10</v>
      </c>
      <c r="W705" s="16">
        <v>10</v>
      </c>
      <c r="X705" s="15">
        <v>10</v>
      </c>
      <c r="Y705">
        <v>10</v>
      </c>
      <c r="Z705" s="16">
        <v>10</v>
      </c>
    </row>
    <row r="706" spans="1:33" x14ac:dyDescent="0.2">
      <c r="B706" s="15" t="s">
        <v>22621</v>
      </c>
      <c r="C706" t="s">
        <v>6100</v>
      </c>
      <c r="D706" t="s">
        <v>6101</v>
      </c>
      <c r="E706" s="16" t="s">
        <v>6102</v>
      </c>
      <c r="F706" s="15">
        <v>0</v>
      </c>
      <c r="G706">
        <v>793</v>
      </c>
      <c r="H706" s="16">
        <v>1343</v>
      </c>
      <c r="I706" s="15">
        <v>1012</v>
      </c>
      <c r="J706">
        <v>664</v>
      </c>
      <c r="K706" s="16">
        <v>645</v>
      </c>
      <c r="M706" s="23">
        <f t="shared" si="20"/>
        <v>712</v>
      </c>
      <c r="N706" s="24">
        <f t="shared" si="21"/>
        <v>773.66666666666663</v>
      </c>
      <c r="P706" s="15" t="s">
        <v>27522</v>
      </c>
      <c r="Q706" s="65" t="s">
        <v>27721</v>
      </c>
      <c r="R706" s="65" t="s">
        <v>27540</v>
      </c>
      <c r="S706" s="16"/>
      <c r="U706" s="15" t="s">
        <v>27503</v>
      </c>
      <c r="V706">
        <v>2</v>
      </c>
      <c r="W706" s="16">
        <v>3</v>
      </c>
      <c r="X706" s="15">
        <v>3</v>
      </c>
      <c r="Y706">
        <v>2</v>
      </c>
      <c r="Z706" s="16">
        <v>3</v>
      </c>
    </row>
    <row r="707" spans="1:33" x14ac:dyDescent="0.2">
      <c r="B707" s="15" t="s">
        <v>24613</v>
      </c>
      <c r="C707" t="s">
        <v>11981</v>
      </c>
      <c r="D707" t="s">
        <v>11982</v>
      </c>
      <c r="E707" s="16" t="s">
        <v>11983</v>
      </c>
      <c r="F707" s="15">
        <v>24288</v>
      </c>
      <c r="G707">
        <v>9573</v>
      </c>
      <c r="H707" s="16">
        <v>26278</v>
      </c>
      <c r="I707" s="15">
        <v>19345</v>
      </c>
      <c r="J707">
        <v>21396</v>
      </c>
      <c r="K707" s="16">
        <v>8012</v>
      </c>
      <c r="M707" s="23">
        <f t="shared" si="20"/>
        <v>20046.333333333332</v>
      </c>
      <c r="N707" s="24">
        <f t="shared" si="21"/>
        <v>16251</v>
      </c>
      <c r="P707" s="15"/>
      <c r="Q707" s="65"/>
      <c r="R707" s="65"/>
      <c r="S707" s="16"/>
      <c r="U707" s="15">
        <v>4</v>
      </c>
      <c r="V707">
        <v>4</v>
      </c>
      <c r="W707" s="16">
        <v>4</v>
      </c>
      <c r="X707" s="15">
        <v>4</v>
      </c>
      <c r="Y707">
        <v>4</v>
      </c>
      <c r="Z707" s="16">
        <v>4</v>
      </c>
    </row>
    <row r="708" spans="1:33" s="13" customFormat="1" x14ac:dyDescent="0.2">
      <c r="A708"/>
      <c r="B708" s="15" t="s">
        <v>25023</v>
      </c>
      <c r="C708" t="s">
        <v>13198</v>
      </c>
      <c r="D708" t="s">
        <v>13199</v>
      </c>
      <c r="E708" s="16" t="s">
        <v>13200</v>
      </c>
      <c r="F708" s="15">
        <v>2816</v>
      </c>
      <c r="G708">
        <v>2076</v>
      </c>
      <c r="H708" s="16">
        <v>2929</v>
      </c>
      <c r="I708" s="15">
        <v>2877</v>
      </c>
      <c r="J708">
        <v>2859</v>
      </c>
      <c r="K708" s="16">
        <v>2400</v>
      </c>
      <c r="L708"/>
      <c r="M708" s="23">
        <f t="shared" ref="M708:M771" si="22">AVERAGE(F708:H708)</f>
        <v>2607</v>
      </c>
      <c r="N708" s="24">
        <f t="shared" ref="N708:N771" si="23">AVERAGE(I708:K708)</f>
        <v>2712</v>
      </c>
      <c r="O708"/>
      <c r="P708" s="15"/>
      <c r="Q708" s="65" t="s">
        <v>27614</v>
      </c>
      <c r="R708" s="65"/>
      <c r="S708" s="16"/>
      <c r="T708"/>
      <c r="U708" s="15">
        <v>4</v>
      </c>
      <c r="V708">
        <v>3</v>
      </c>
      <c r="W708" s="16">
        <v>4</v>
      </c>
      <c r="X708" s="15">
        <v>4</v>
      </c>
      <c r="Y708">
        <v>4</v>
      </c>
      <c r="Z708" s="16">
        <v>4</v>
      </c>
      <c r="AA708"/>
      <c r="AB708"/>
      <c r="AC708"/>
      <c r="AD708"/>
      <c r="AE708"/>
      <c r="AF708"/>
      <c r="AG708"/>
    </row>
    <row r="709" spans="1:33" x14ac:dyDescent="0.2">
      <c r="B709" s="15" t="s">
        <v>26377</v>
      </c>
      <c r="C709" t="s">
        <v>17223</v>
      </c>
      <c r="D709" t="s">
        <v>17224</v>
      </c>
      <c r="E709" s="16" t="s">
        <v>17225</v>
      </c>
      <c r="F709" s="15">
        <v>14229</v>
      </c>
      <c r="G709">
        <v>12643</v>
      </c>
      <c r="H709" s="16">
        <v>14468</v>
      </c>
      <c r="I709" s="15">
        <v>10475</v>
      </c>
      <c r="J709">
        <v>12430</v>
      </c>
      <c r="K709" s="16">
        <v>11767</v>
      </c>
      <c r="M709" s="23">
        <f t="shared" si="22"/>
        <v>13780</v>
      </c>
      <c r="N709" s="24">
        <f t="shared" si="23"/>
        <v>11557.333333333334</v>
      </c>
      <c r="P709" s="15"/>
      <c r="Q709" s="65"/>
      <c r="R709" s="65"/>
      <c r="S709" s="16"/>
      <c r="U709" s="15">
        <v>2</v>
      </c>
      <c r="V709">
        <v>2</v>
      </c>
      <c r="W709" s="16">
        <v>2</v>
      </c>
      <c r="X709" s="15">
        <v>2</v>
      </c>
      <c r="Y709">
        <v>2</v>
      </c>
      <c r="Z709" s="16">
        <v>2</v>
      </c>
    </row>
    <row r="710" spans="1:33" x14ac:dyDescent="0.2">
      <c r="B710" s="15" t="s">
        <v>22711</v>
      </c>
      <c r="C710" t="s">
        <v>6362</v>
      </c>
      <c r="D710" t="s">
        <v>6363</v>
      </c>
      <c r="E710" s="16" t="s">
        <v>6364</v>
      </c>
      <c r="F710" s="15">
        <v>839</v>
      </c>
      <c r="G710">
        <v>843</v>
      </c>
      <c r="H710" s="16">
        <v>933</v>
      </c>
      <c r="I710" s="15">
        <v>847</v>
      </c>
      <c r="J710">
        <v>842</v>
      </c>
      <c r="K710" s="16">
        <v>711</v>
      </c>
      <c r="M710" s="23">
        <f t="shared" si="22"/>
        <v>871.66666666666663</v>
      </c>
      <c r="N710" s="24">
        <f t="shared" si="23"/>
        <v>800</v>
      </c>
      <c r="P710" s="15"/>
      <c r="Q710" s="65"/>
      <c r="R710" s="65"/>
      <c r="S710" s="16"/>
      <c r="U710" s="15">
        <v>2</v>
      </c>
      <c r="V710">
        <v>2</v>
      </c>
      <c r="W710" s="16">
        <v>2</v>
      </c>
      <c r="X710" s="15">
        <v>2</v>
      </c>
      <c r="Y710">
        <v>2</v>
      </c>
      <c r="Z710" s="16">
        <v>2</v>
      </c>
    </row>
    <row r="711" spans="1:33" x14ac:dyDescent="0.2">
      <c r="B711" s="15" t="s">
        <v>26949</v>
      </c>
      <c r="C711" t="s">
        <v>18927</v>
      </c>
      <c r="D711" t="s">
        <v>18928</v>
      </c>
      <c r="E711" s="16" t="s">
        <v>18929</v>
      </c>
      <c r="F711" s="15">
        <v>8762</v>
      </c>
      <c r="G711">
        <v>7951</v>
      </c>
      <c r="H711" s="16">
        <v>7656</v>
      </c>
      <c r="I711" s="15">
        <v>6631</v>
      </c>
      <c r="J711">
        <v>7916</v>
      </c>
      <c r="K711" s="16">
        <v>6813</v>
      </c>
      <c r="M711" s="23">
        <f t="shared" si="22"/>
        <v>8123</v>
      </c>
      <c r="N711" s="24">
        <f t="shared" si="23"/>
        <v>7120</v>
      </c>
      <c r="P711" s="15"/>
      <c r="Q711" s="65"/>
      <c r="R711" s="65"/>
      <c r="S711" s="16"/>
      <c r="U711" s="15">
        <v>13</v>
      </c>
      <c r="V711">
        <v>13</v>
      </c>
      <c r="W711" s="16">
        <v>14</v>
      </c>
      <c r="X711" s="15">
        <v>14</v>
      </c>
      <c r="Y711">
        <v>14</v>
      </c>
      <c r="Z711" s="16">
        <v>14</v>
      </c>
    </row>
    <row r="712" spans="1:33" x14ac:dyDescent="0.2">
      <c r="B712" s="15" t="s">
        <v>23758</v>
      </c>
      <c r="C712" t="s">
        <v>9455</v>
      </c>
      <c r="D712" t="s">
        <v>9456</v>
      </c>
      <c r="E712" s="16" t="s">
        <v>9457</v>
      </c>
      <c r="F712" s="15">
        <v>32381</v>
      </c>
      <c r="G712">
        <v>30625</v>
      </c>
      <c r="H712" s="16">
        <v>31205</v>
      </c>
      <c r="I712" s="15">
        <v>21747</v>
      </c>
      <c r="J712">
        <v>27617</v>
      </c>
      <c r="K712" s="16">
        <v>24941</v>
      </c>
      <c r="M712" s="23">
        <f t="shared" si="22"/>
        <v>31403.666666666668</v>
      </c>
      <c r="N712" s="24">
        <f t="shared" si="23"/>
        <v>24768.333333333332</v>
      </c>
      <c r="P712" s="15"/>
      <c r="Q712" s="65"/>
      <c r="R712" s="65"/>
      <c r="S712" s="16"/>
      <c r="U712" s="15">
        <v>9</v>
      </c>
      <c r="V712">
        <v>9</v>
      </c>
      <c r="W712" s="16">
        <v>9</v>
      </c>
      <c r="X712" s="15">
        <v>8</v>
      </c>
      <c r="Y712">
        <v>9</v>
      </c>
      <c r="Z712" s="16">
        <v>9</v>
      </c>
    </row>
    <row r="713" spans="1:33" x14ac:dyDescent="0.2">
      <c r="B713" s="15" t="s">
        <v>26079</v>
      </c>
      <c r="C713" t="s">
        <v>16340</v>
      </c>
      <c r="D713" t="s">
        <v>16341</v>
      </c>
      <c r="E713" s="16" t="s">
        <v>16342</v>
      </c>
      <c r="F713" s="15">
        <v>7166</v>
      </c>
      <c r="G713">
        <v>3540</v>
      </c>
      <c r="H713" s="16">
        <v>4127</v>
      </c>
      <c r="I713" s="15">
        <v>2853</v>
      </c>
      <c r="J713">
        <v>2455</v>
      </c>
      <c r="K713" s="16">
        <v>4475</v>
      </c>
      <c r="M713" s="23">
        <f t="shared" si="22"/>
        <v>4944.333333333333</v>
      </c>
      <c r="N713" s="24">
        <f t="shared" si="23"/>
        <v>3261</v>
      </c>
      <c r="P713" s="15"/>
      <c r="Q713" s="65"/>
      <c r="R713" s="65"/>
      <c r="S713" s="16"/>
      <c r="U713" s="15">
        <v>4</v>
      </c>
      <c r="V713">
        <v>4</v>
      </c>
      <c r="W713" s="16">
        <v>4</v>
      </c>
      <c r="X713" s="15">
        <v>4</v>
      </c>
      <c r="Y713">
        <v>4</v>
      </c>
      <c r="Z713" s="16">
        <v>4</v>
      </c>
    </row>
    <row r="714" spans="1:33" x14ac:dyDescent="0.2">
      <c r="B714" s="15" t="s">
        <v>26317</v>
      </c>
      <c r="C714" t="s">
        <v>17043</v>
      </c>
      <c r="D714" t="s">
        <v>17044</v>
      </c>
      <c r="E714" s="16" t="s">
        <v>17045</v>
      </c>
      <c r="F714" s="15">
        <v>31813</v>
      </c>
      <c r="G714">
        <v>33545</v>
      </c>
      <c r="H714" s="16">
        <v>34959</v>
      </c>
      <c r="I714" s="15">
        <v>25818</v>
      </c>
      <c r="J714">
        <v>29212</v>
      </c>
      <c r="K714" s="16">
        <v>27936</v>
      </c>
      <c r="M714" s="23">
        <f t="shared" si="22"/>
        <v>33439</v>
      </c>
      <c r="N714" s="24">
        <f t="shared" si="23"/>
        <v>27655.333333333332</v>
      </c>
      <c r="P714" s="15"/>
      <c r="Q714" s="65"/>
      <c r="R714" s="65"/>
      <c r="S714" s="16"/>
      <c r="U714" s="15">
        <v>21</v>
      </c>
      <c r="V714">
        <v>20</v>
      </c>
      <c r="W714" s="16">
        <v>20</v>
      </c>
      <c r="X714" s="15">
        <v>18</v>
      </c>
      <c r="Y714">
        <v>19</v>
      </c>
      <c r="Z714" s="16">
        <v>19</v>
      </c>
    </row>
    <row r="715" spans="1:33" x14ac:dyDescent="0.2">
      <c r="B715" s="15" t="s">
        <v>24023</v>
      </c>
      <c r="C715" t="s">
        <v>10234</v>
      </c>
      <c r="D715" t="s">
        <v>10235</v>
      </c>
      <c r="E715" s="16" t="s">
        <v>10236</v>
      </c>
      <c r="F715" s="15">
        <v>7604</v>
      </c>
      <c r="G715">
        <v>7237</v>
      </c>
      <c r="H715" s="16">
        <v>8729</v>
      </c>
      <c r="I715" s="15">
        <v>7189</v>
      </c>
      <c r="J715">
        <v>7723</v>
      </c>
      <c r="K715" s="16">
        <v>7821</v>
      </c>
      <c r="M715" s="23">
        <f t="shared" si="22"/>
        <v>7856.666666666667</v>
      </c>
      <c r="N715" s="24">
        <f t="shared" si="23"/>
        <v>7577.666666666667</v>
      </c>
      <c r="P715" s="15"/>
      <c r="Q715" s="65"/>
      <c r="R715" s="65"/>
      <c r="S715" s="16"/>
      <c r="U715" s="15">
        <v>7</v>
      </c>
      <c r="V715">
        <v>7</v>
      </c>
      <c r="W715" s="16">
        <v>7</v>
      </c>
      <c r="X715" s="15">
        <v>7</v>
      </c>
      <c r="Y715">
        <v>7</v>
      </c>
      <c r="Z715" s="16">
        <v>7</v>
      </c>
    </row>
    <row r="716" spans="1:33" x14ac:dyDescent="0.2">
      <c r="B716" s="15" t="s">
        <v>22864</v>
      </c>
      <c r="C716" t="s">
        <v>6814</v>
      </c>
      <c r="D716" t="s">
        <v>6815</v>
      </c>
      <c r="E716" s="16" t="s">
        <v>6816</v>
      </c>
      <c r="F716" s="15">
        <v>4913</v>
      </c>
      <c r="G716">
        <v>4891</v>
      </c>
      <c r="H716" s="16">
        <v>5019</v>
      </c>
      <c r="I716" s="15">
        <v>3886</v>
      </c>
      <c r="J716">
        <v>4213</v>
      </c>
      <c r="K716" s="16">
        <v>3808</v>
      </c>
      <c r="M716" s="23">
        <f t="shared" si="22"/>
        <v>4941</v>
      </c>
      <c r="N716" s="24">
        <f t="shared" si="23"/>
        <v>3969</v>
      </c>
      <c r="P716" s="15" t="s">
        <v>27522</v>
      </c>
      <c r="Q716" s="65" t="s">
        <v>27722</v>
      </c>
      <c r="R716" s="65" t="s">
        <v>27530</v>
      </c>
      <c r="S716" s="16" t="s">
        <v>27723</v>
      </c>
      <c r="U716" s="15">
        <v>9</v>
      </c>
      <c r="V716">
        <v>9</v>
      </c>
      <c r="W716" s="16">
        <v>9</v>
      </c>
      <c r="X716" s="15">
        <v>9</v>
      </c>
      <c r="Y716">
        <v>9</v>
      </c>
      <c r="Z716" s="16">
        <v>9</v>
      </c>
    </row>
    <row r="717" spans="1:33" x14ac:dyDescent="0.2">
      <c r="B717" s="15" t="s">
        <v>25123</v>
      </c>
      <c r="C717" t="s">
        <v>13496</v>
      </c>
      <c r="D717" t="s">
        <v>13497</v>
      </c>
      <c r="E717" s="16" t="s">
        <v>13498</v>
      </c>
      <c r="F717" s="15">
        <v>40069</v>
      </c>
      <c r="G717">
        <v>39580</v>
      </c>
      <c r="H717" s="16">
        <v>47558</v>
      </c>
      <c r="I717" s="15">
        <v>37515</v>
      </c>
      <c r="J717">
        <v>41047</v>
      </c>
      <c r="K717" s="16">
        <v>39019</v>
      </c>
      <c r="M717" s="23">
        <f t="shared" si="22"/>
        <v>42402.333333333336</v>
      </c>
      <c r="N717" s="24">
        <f t="shared" si="23"/>
        <v>39193.666666666664</v>
      </c>
      <c r="P717" s="15" t="s">
        <v>27522</v>
      </c>
      <c r="Q717" s="65" t="s">
        <v>27724</v>
      </c>
      <c r="R717" s="65" t="s">
        <v>27581</v>
      </c>
      <c r="S717" s="16"/>
      <c r="U717" s="15">
        <v>8</v>
      </c>
      <c r="V717">
        <v>8</v>
      </c>
      <c r="W717" s="16">
        <v>8</v>
      </c>
      <c r="X717" s="15">
        <v>8</v>
      </c>
      <c r="Y717">
        <v>8</v>
      </c>
      <c r="Z717" s="16">
        <v>8</v>
      </c>
    </row>
    <row r="718" spans="1:33" s="13" customFormat="1" x14ac:dyDescent="0.2">
      <c r="A718"/>
      <c r="B718" s="15" t="s">
        <v>20755</v>
      </c>
      <c r="C718" t="s">
        <v>560</v>
      </c>
      <c r="D718" t="s">
        <v>561</v>
      </c>
      <c r="E718" s="16" t="s">
        <v>562</v>
      </c>
      <c r="F718" s="15">
        <v>14007</v>
      </c>
      <c r="G718">
        <v>14159</v>
      </c>
      <c r="H718" s="16">
        <v>13556</v>
      </c>
      <c r="I718" s="15">
        <v>11720</v>
      </c>
      <c r="J718">
        <v>11518</v>
      </c>
      <c r="K718" s="16">
        <v>11280</v>
      </c>
      <c r="L718"/>
      <c r="M718" s="23">
        <f t="shared" si="22"/>
        <v>13907.333333333334</v>
      </c>
      <c r="N718" s="24">
        <f t="shared" si="23"/>
        <v>11506</v>
      </c>
      <c r="O718"/>
      <c r="P718" s="15"/>
      <c r="Q718" s="65"/>
      <c r="R718" s="65"/>
      <c r="S718" s="16"/>
      <c r="T718"/>
      <c r="U718" s="15">
        <v>14</v>
      </c>
      <c r="V718">
        <v>14</v>
      </c>
      <c r="W718" s="16">
        <v>13</v>
      </c>
      <c r="X718" s="15">
        <v>13</v>
      </c>
      <c r="Y718">
        <v>13</v>
      </c>
      <c r="Z718" s="16">
        <v>13</v>
      </c>
      <c r="AA718"/>
      <c r="AB718"/>
      <c r="AC718"/>
      <c r="AD718"/>
      <c r="AE718"/>
      <c r="AF718"/>
      <c r="AG718"/>
    </row>
    <row r="719" spans="1:33" x14ac:dyDescent="0.2">
      <c r="B719" s="15" t="s">
        <v>22819</v>
      </c>
      <c r="C719" t="s">
        <v>6683</v>
      </c>
      <c r="D719" t="s">
        <v>6684</v>
      </c>
      <c r="E719" s="16" t="s">
        <v>6685</v>
      </c>
      <c r="F719" s="15">
        <v>465</v>
      </c>
      <c r="G719">
        <v>482</v>
      </c>
      <c r="H719" s="16">
        <v>463</v>
      </c>
      <c r="I719" s="15">
        <v>438</v>
      </c>
      <c r="J719">
        <v>448</v>
      </c>
      <c r="K719" s="16">
        <v>424</v>
      </c>
      <c r="M719" s="23">
        <f t="shared" si="22"/>
        <v>470</v>
      </c>
      <c r="N719" s="24">
        <f t="shared" si="23"/>
        <v>436.66666666666669</v>
      </c>
      <c r="P719" s="15"/>
      <c r="Q719" s="65"/>
      <c r="R719" s="65"/>
      <c r="S719" s="16"/>
      <c r="U719" s="15">
        <v>2</v>
      </c>
      <c r="V719">
        <v>2</v>
      </c>
      <c r="W719" s="16">
        <v>2</v>
      </c>
      <c r="X719" s="15">
        <v>2</v>
      </c>
      <c r="Y719">
        <v>2</v>
      </c>
      <c r="Z719" s="16">
        <v>2</v>
      </c>
    </row>
    <row r="720" spans="1:33" x14ac:dyDescent="0.2">
      <c r="B720" s="15" t="s">
        <v>22626</v>
      </c>
      <c r="C720" t="s">
        <v>6115</v>
      </c>
      <c r="D720" t="s">
        <v>6116</v>
      </c>
      <c r="E720" s="16" t="s">
        <v>6117</v>
      </c>
      <c r="F720" s="15">
        <v>3866</v>
      </c>
      <c r="G720">
        <v>2496</v>
      </c>
      <c r="H720" s="16">
        <v>3060</v>
      </c>
      <c r="I720" s="15">
        <v>2933</v>
      </c>
      <c r="J720">
        <v>2963</v>
      </c>
      <c r="K720" s="16">
        <v>2867</v>
      </c>
      <c r="M720" s="23">
        <f t="shared" si="22"/>
        <v>3140.6666666666665</v>
      </c>
      <c r="N720" s="24">
        <f t="shared" si="23"/>
        <v>2921</v>
      </c>
      <c r="P720" s="15"/>
      <c r="Q720" s="65"/>
      <c r="R720" s="65"/>
      <c r="S720" s="16"/>
      <c r="U720" s="15">
        <v>5</v>
      </c>
      <c r="V720">
        <v>5</v>
      </c>
      <c r="W720" s="16">
        <v>5</v>
      </c>
      <c r="X720" s="15">
        <v>5</v>
      </c>
      <c r="Y720">
        <v>5</v>
      </c>
      <c r="Z720" s="16">
        <v>5</v>
      </c>
    </row>
    <row r="721" spans="1:33" x14ac:dyDescent="0.2">
      <c r="B721" s="15" t="s">
        <v>20828</v>
      </c>
      <c r="C721" t="s">
        <v>776</v>
      </c>
      <c r="D721" t="s">
        <v>777</v>
      </c>
      <c r="E721" s="16" t="s">
        <v>778</v>
      </c>
      <c r="F721" s="15">
        <v>407</v>
      </c>
      <c r="G721">
        <v>419</v>
      </c>
      <c r="H721" s="16">
        <v>462</v>
      </c>
      <c r="I721" s="15">
        <v>466</v>
      </c>
      <c r="J721">
        <v>471</v>
      </c>
      <c r="K721" s="16">
        <v>442</v>
      </c>
      <c r="M721" s="23">
        <f t="shared" si="22"/>
        <v>429.33333333333331</v>
      </c>
      <c r="N721" s="24">
        <f t="shared" si="23"/>
        <v>459.66666666666669</v>
      </c>
      <c r="P721" s="15"/>
      <c r="Q721" s="65"/>
      <c r="R721" s="65"/>
      <c r="S721" s="16"/>
      <c r="U721" s="15">
        <v>2</v>
      </c>
      <c r="V721">
        <v>2</v>
      </c>
      <c r="W721" s="16">
        <v>2</v>
      </c>
      <c r="X721" s="15">
        <v>2</v>
      </c>
      <c r="Y721">
        <v>2</v>
      </c>
      <c r="Z721" s="16">
        <v>2</v>
      </c>
    </row>
    <row r="722" spans="1:33" x14ac:dyDescent="0.2">
      <c r="B722" s="15" t="s">
        <v>26977</v>
      </c>
      <c r="C722" t="s">
        <v>19011</v>
      </c>
      <c r="D722" t="s">
        <v>19012</v>
      </c>
      <c r="E722" s="16" t="s">
        <v>19013</v>
      </c>
      <c r="F722" s="15">
        <v>9946</v>
      </c>
      <c r="G722">
        <v>9123</v>
      </c>
      <c r="H722" s="16">
        <v>11477</v>
      </c>
      <c r="I722" s="15">
        <v>7979</v>
      </c>
      <c r="J722">
        <v>9220</v>
      </c>
      <c r="K722" s="16">
        <v>8307</v>
      </c>
      <c r="M722" s="23">
        <f t="shared" si="22"/>
        <v>10182</v>
      </c>
      <c r="N722" s="24">
        <f t="shared" si="23"/>
        <v>8502</v>
      </c>
      <c r="P722" s="15"/>
      <c r="Q722" s="65"/>
      <c r="R722" s="65"/>
      <c r="S722" s="16"/>
      <c r="U722" s="15">
        <v>8</v>
      </c>
      <c r="V722">
        <v>7</v>
      </c>
      <c r="W722" s="16">
        <v>8</v>
      </c>
      <c r="X722" s="15">
        <v>7</v>
      </c>
      <c r="Y722">
        <v>8</v>
      </c>
      <c r="Z722" s="16">
        <v>8</v>
      </c>
    </row>
    <row r="723" spans="1:33" x14ac:dyDescent="0.2">
      <c r="B723" s="15" t="s">
        <v>22928</v>
      </c>
      <c r="C723" t="s">
        <v>7002</v>
      </c>
      <c r="D723" t="s">
        <v>7003</v>
      </c>
      <c r="E723" s="16" t="s">
        <v>7004</v>
      </c>
      <c r="F723" s="15">
        <v>41283</v>
      </c>
      <c r="G723">
        <v>40105</v>
      </c>
      <c r="H723" s="16">
        <v>40849</v>
      </c>
      <c r="I723" s="15">
        <v>30520</v>
      </c>
      <c r="J723">
        <v>36138</v>
      </c>
      <c r="K723" s="16">
        <v>35453</v>
      </c>
      <c r="M723" s="23">
        <f t="shared" si="22"/>
        <v>40745.666666666664</v>
      </c>
      <c r="N723" s="24">
        <f t="shared" si="23"/>
        <v>34037</v>
      </c>
      <c r="P723" s="15"/>
      <c r="Q723" s="65"/>
      <c r="R723" s="65"/>
      <c r="S723" s="16"/>
      <c r="U723" s="15">
        <v>62</v>
      </c>
      <c r="V723">
        <v>61</v>
      </c>
      <c r="W723" s="16">
        <v>60</v>
      </c>
      <c r="X723" s="15">
        <v>59</v>
      </c>
      <c r="Y723">
        <v>61</v>
      </c>
      <c r="Z723" s="16">
        <v>62</v>
      </c>
    </row>
    <row r="724" spans="1:33" x14ac:dyDescent="0.2">
      <c r="B724" s="15" t="s">
        <v>23679</v>
      </c>
      <c r="C724" t="s">
        <v>9222</v>
      </c>
      <c r="D724" t="s">
        <v>9223</v>
      </c>
      <c r="E724" s="16" t="s">
        <v>9224</v>
      </c>
      <c r="F724" s="15">
        <v>1521</v>
      </c>
      <c r="G724">
        <v>1303</v>
      </c>
      <c r="H724" s="16">
        <v>1252</v>
      </c>
      <c r="I724" s="15">
        <v>881</v>
      </c>
      <c r="J724">
        <v>1136</v>
      </c>
      <c r="K724" s="16">
        <v>1134</v>
      </c>
      <c r="M724" s="23">
        <f t="shared" si="22"/>
        <v>1358.6666666666667</v>
      </c>
      <c r="N724" s="24">
        <f t="shared" si="23"/>
        <v>1050.3333333333333</v>
      </c>
      <c r="P724" s="15"/>
      <c r="Q724" s="65"/>
      <c r="R724" s="65"/>
      <c r="S724" s="16"/>
      <c r="U724" s="15">
        <v>16</v>
      </c>
      <c r="V724">
        <v>15</v>
      </c>
      <c r="W724" s="16">
        <v>17</v>
      </c>
      <c r="X724" s="15">
        <v>16</v>
      </c>
      <c r="Y724">
        <v>16</v>
      </c>
      <c r="Z724" s="16">
        <v>16</v>
      </c>
    </row>
    <row r="725" spans="1:33" x14ac:dyDescent="0.2">
      <c r="B725" s="15" t="s">
        <v>25175</v>
      </c>
      <c r="C725" t="s">
        <v>13651</v>
      </c>
      <c r="D725" t="s">
        <v>13652</v>
      </c>
      <c r="E725" s="16" t="s">
        <v>13653</v>
      </c>
      <c r="F725" s="15">
        <v>8356</v>
      </c>
      <c r="G725">
        <v>8605</v>
      </c>
      <c r="H725" s="16">
        <v>9762</v>
      </c>
      <c r="I725" s="15">
        <v>8441</v>
      </c>
      <c r="J725">
        <v>9138</v>
      </c>
      <c r="K725" s="16">
        <v>8506</v>
      </c>
      <c r="M725" s="23">
        <f t="shared" si="22"/>
        <v>8907.6666666666661</v>
      </c>
      <c r="N725" s="24">
        <f t="shared" si="23"/>
        <v>8695</v>
      </c>
      <c r="P725" s="15"/>
      <c r="Q725" s="65"/>
      <c r="R725" s="65"/>
      <c r="S725" s="16"/>
      <c r="U725" s="15">
        <v>9</v>
      </c>
      <c r="V725">
        <v>9</v>
      </c>
      <c r="W725" s="16">
        <v>8</v>
      </c>
      <c r="X725" s="15">
        <v>8</v>
      </c>
      <c r="Y725">
        <v>8</v>
      </c>
      <c r="Z725" s="16">
        <v>8</v>
      </c>
    </row>
    <row r="726" spans="1:33" x14ac:dyDescent="0.2">
      <c r="B726" s="15" t="s">
        <v>25243</v>
      </c>
      <c r="C726" t="s">
        <v>13855</v>
      </c>
      <c r="D726" t="s">
        <v>13856</v>
      </c>
      <c r="E726" s="16" t="s">
        <v>13857</v>
      </c>
      <c r="F726" s="15">
        <v>2045</v>
      </c>
      <c r="G726">
        <v>1132</v>
      </c>
      <c r="H726" s="16">
        <v>1898</v>
      </c>
      <c r="I726" s="15">
        <v>1695</v>
      </c>
      <c r="J726">
        <v>4887</v>
      </c>
      <c r="K726" s="16">
        <v>134</v>
      </c>
      <c r="M726" s="23">
        <f t="shared" si="22"/>
        <v>1691.6666666666667</v>
      </c>
      <c r="N726" s="24">
        <f t="shared" si="23"/>
        <v>2238.6666666666665</v>
      </c>
      <c r="P726" s="15"/>
      <c r="Q726" s="65"/>
      <c r="R726" s="65"/>
      <c r="S726" s="16"/>
      <c r="U726" s="15">
        <v>2</v>
      </c>
      <c r="V726">
        <v>1</v>
      </c>
      <c r="W726" s="16">
        <v>1</v>
      </c>
      <c r="X726" s="15">
        <v>2</v>
      </c>
      <c r="Y726">
        <v>2</v>
      </c>
      <c r="Z726" s="16">
        <v>1</v>
      </c>
    </row>
    <row r="727" spans="1:33" x14ac:dyDescent="0.2">
      <c r="B727" s="15" t="s">
        <v>23830</v>
      </c>
      <c r="C727" t="s">
        <v>9667</v>
      </c>
      <c r="D727" t="s">
        <v>9668</v>
      </c>
      <c r="E727" s="16" t="s">
        <v>9669</v>
      </c>
      <c r="F727" s="15">
        <v>6186</v>
      </c>
      <c r="G727">
        <v>5962</v>
      </c>
      <c r="H727" s="16">
        <v>6305</v>
      </c>
      <c r="I727" s="15">
        <v>5452</v>
      </c>
      <c r="J727">
        <v>5792</v>
      </c>
      <c r="K727" s="16">
        <v>5613</v>
      </c>
      <c r="M727" s="23">
        <f t="shared" si="22"/>
        <v>6151</v>
      </c>
      <c r="N727" s="24">
        <f t="shared" si="23"/>
        <v>5619</v>
      </c>
      <c r="P727" s="15"/>
      <c r="Q727" s="65"/>
      <c r="R727" s="65"/>
      <c r="S727" s="16"/>
      <c r="U727" s="15">
        <v>13</v>
      </c>
      <c r="V727">
        <v>13</v>
      </c>
      <c r="W727" s="16">
        <v>12</v>
      </c>
      <c r="X727" s="15">
        <v>13</v>
      </c>
      <c r="Y727">
        <v>13</v>
      </c>
      <c r="Z727" s="16">
        <v>13</v>
      </c>
    </row>
    <row r="728" spans="1:33" x14ac:dyDescent="0.2">
      <c r="B728" s="15" t="s">
        <v>26703</v>
      </c>
      <c r="C728" t="s">
        <v>18193</v>
      </c>
      <c r="D728" t="s">
        <v>18194</v>
      </c>
      <c r="E728" s="16" t="s">
        <v>18195</v>
      </c>
      <c r="F728" s="15">
        <v>10470</v>
      </c>
      <c r="G728">
        <v>8305</v>
      </c>
      <c r="H728" s="16">
        <v>7035</v>
      </c>
      <c r="I728" s="15">
        <v>5199</v>
      </c>
      <c r="J728">
        <v>6630</v>
      </c>
      <c r="K728" s="16">
        <v>7470</v>
      </c>
      <c r="M728" s="23">
        <f t="shared" si="22"/>
        <v>8603.3333333333339</v>
      </c>
      <c r="N728" s="24">
        <f t="shared" si="23"/>
        <v>6433</v>
      </c>
      <c r="P728" s="15"/>
      <c r="Q728" s="65"/>
      <c r="R728" s="65"/>
      <c r="S728" s="16"/>
      <c r="U728" s="15">
        <v>5</v>
      </c>
      <c r="V728">
        <v>5</v>
      </c>
      <c r="W728" s="16">
        <v>5</v>
      </c>
      <c r="X728" s="15">
        <v>5</v>
      </c>
      <c r="Y728">
        <v>5</v>
      </c>
      <c r="Z728" s="16">
        <v>5</v>
      </c>
    </row>
    <row r="729" spans="1:33" x14ac:dyDescent="0.2">
      <c r="B729" s="15" t="s">
        <v>21413</v>
      </c>
      <c r="C729" t="s">
        <v>2514</v>
      </c>
      <c r="D729" t="s">
        <v>2515</v>
      </c>
      <c r="E729" s="16" t="s">
        <v>2516</v>
      </c>
      <c r="F729" s="15">
        <v>7516</v>
      </c>
      <c r="G729">
        <v>7761</v>
      </c>
      <c r="H729" s="16">
        <v>13046</v>
      </c>
      <c r="I729" s="15">
        <v>9492</v>
      </c>
      <c r="J729">
        <v>10811</v>
      </c>
      <c r="K729" s="16">
        <v>5689</v>
      </c>
      <c r="M729" s="23">
        <f t="shared" si="22"/>
        <v>9441</v>
      </c>
      <c r="N729" s="24">
        <f t="shared" si="23"/>
        <v>8664</v>
      </c>
      <c r="P729" s="15"/>
      <c r="Q729" s="65"/>
      <c r="R729" s="65"/>
      <c r="S729" s="16"/>
      <c r="U729" s="15">
        <v>2</v>
      </c>
      <c r="V729">
        <v>2</v>
      </c>
      <c r="W729" s="16">
        <v>2</v>
      </c>
      <c r="X729" s="15">
        <v>3</v>
      </c>
      <c r="Y729">
        <v>2</v>
      </c>
      <c r="Z729" s="16">
        <v>1</v>
      </c>
    </row>
    <row r="730" spans="1:33" x14ac:dyDescent="0.2">
      <c r="B730" s="15" t="s">
        <v>21471</v>
      </c>
      <c r="C730" t="s">
        <v>2685</v>
      </c>
      <c r="D730" t="s">
        <v>2686</v>
      </c>
      <c r="E730" s="16" t="s">
        <v>2687</v>
      </c>
      <c r="F730" s="15">
        <v>6106</v>
      </c>
      <c r="G730">
        <v>13543</v>
      </c>
      <c r="H730" s="16">
        <v>9567</v>
      </c>
      <c r="I730" s="15">
        <v>7334</v>
      </c>
      <c r="J730">
        <v>4079</v>
      </c>
      <c r="K730" s="16">
        <v>4085</v>
      </c>
      <c r="M730" s="23">
        <f t="shared" si="22"/>
        <v>9738.6666666666661</v>
      </c>
      <c r="N730" s="24">
        <f t="shared" si="23"/>
        <v>5166</v>
      </c>
      <c r="P730" s="15"/>
      <c r="Q730" s="65"/>
      <c r="R730" s="65"/>
      <c r="S730" s="16"/>
      <c r="U730" s="15">
        <v>3</v>
      </c>
      <c r="V730">
        <v>4</v>
      </c>
      <c r="W730" s="16">
        <v>2</v>
      </c>
      <c r="X730" s="15">
        <v>2</v>
      </c>
      <c r="Y730">
        <v>2</v>
      </c>
      <c r="Z730" s="16">
        <v>2</v>
      </c>
    </row>
    <row r="731" spans="1:33" s="13" customFormat="1" x14ac:dyDescent="0.2">
      <c r="A731"/>
      <c r="B731" s="15" t="s">
        <v>24924</v>
      </c>
      <c r="C731" t="s">
        <v>12904</v>
      </c>
      <c r="D731" t="s">
        <v>12905</v>
      </c>
      <c r="E731" s="16" t="s">
        <v>12906</v>
      </c>
      <c r="F731" s="15">
        <v>9740</v>
      </c>
      <c r="G731">
        <v>9183</v>
      </c>
      <c r="H731" s="16">
        <v>9460</v>
      </c>
      <c r="I731" s="15">
        <v>12198</v>
      </c>
      <c r="J731">
        <v>9705</v>
      </c>
      <c r="K731" s="16">
        <v>9826</v>
      </c>
      <c r="L731"/>
      <c r="M731" s="23">
        <f t="shared" si="22"/>
        <v>9461</v>
      </c>
      <c r="N731" s="24">
        <f t="shared" si="23"/>
        <v>10576.333333333334</v>
      </c>
      <c r="O731"/>
      <c r="P731" s="15"/>
      <c r="Q731" s="65"/>
      <c r="R731" s="65"/>
      <c r="S731" s="16"/>
      <c r="T731"/>
      <c r="U731" s="15">
        <v>15</v>
      </c>
      <c r="V731">
        <v>16</v>
      </c>
      <c r="W731" s="16">
        <v>14</v>
      </c>
      <c r="X731" s="15">
        <v>16</v>
      </c>
      <c r="Y731">
        <v>16</v>
      </c>
      <c r="Z731" s="16">
        <v>16</v>
      </c>
      <c r="AA731"/>
      <c r="AB731"/>
      <c r="AC731"/>
      <c r="AD731"/>
      <c r="AE731"/>
      <c r="AF731"/>
      <c r="AG731"/>
    </row>
    <row r="732" spans="1:33" x14ac:dyDescent="0.2">
      <c r="B732" s="15" t="s">
        <v>21933</v>
      </c>
      <c r="C732" t="s">
        <v>4053</v>
      </c>
      <c r="D732" t="s">
        <v>4054</v>
      </c>
      <c r="E732" s="16" t="s">
        <v>4055</v>
      </c>
      <c r="F732" s="15">
        <v>27189</v>
      </c>
      <c r="G732">
        <v>22762</v>
      </c>
      <c r="H732" s="16">
        <v>24091</v>
      </c>
      <c r="I732" s="15">
        <v>21197</v>
      </c>
      <c r="J732">
        <v>22255</v>
      </c>
      <c r="K732" s="16">
        <v>22900</v>
      </c>
      <c r="M732" s="23">
        <f t="shared" si="22"/>
        <v>24680.666666666668</v>
      </c>
      <c r="N732" s="24">
        <f t="shared" si="23"/>
        <v>22117.333333333332</v>
      </c>
      <c r="P732" s="15"/>
      <c r="Q732" s="65"/>
      <c r="R732" s="65"/>
      <c r="S732" s="16"/>
      <c r="U732" s="15">
        <v>10</v>
      </c>
      <c r="V732">
        <v>9</v>
      </c>
      <c r="W732" s="16">
        <v>8</v>
      </c>
      <c r="X732" s="15">
        <v>9</v>
      </c>
      <c r="Y732">
        <v>9</v>
      </c>
      <c r="Z732" s="16">
        <v>9</v>
      </c>
    </row>
    <row r="733" spans="1:33" x14ac:dyDescent="0.2">
      <c r="B733" s="15" t="s">
        <v>21617</v>
      </c>
      <c r="C733" t="s">
        <v>3115</v>
      </c>
      <c r="D733" t="s">
        <v>3116</v>
      </c>
      <c r="E733" s="16" t="s">
        <v>3117</v>
      </c>
      <c r="F733" s="15">
        <v>24424</v>
      </c>
      <c r="G733">
        <v>25164</v>
      </c>
      <c r="H733" s="16">
        <v>26303</v>
      </c>
      <c r="I733" s="15">
        <v>21102</v>
      </c>
      <c r="J733">
        <v>23720</v>
      </c>
      <c r="K733" s="16">
        <v>23241</v>
      </c>
      <c r="M733" s="23">
        <f t="shared" si="22"/>
        <v>25297</v>
      </c>
      <c r="N733" s="24">
        <f t="shared" si="23"/>
        <v>22687.666666666668</v>
      </c>
      <c r="P733" s="15"/>
      <c r="Q733" s="65"/>
      <c r="R733" s="65"/>
      <c r="S733" s="16"/>
      <c r="U733" s="15">
        <v>13</v>
      </c>
      <c r="V733">
        <v>13</v>
      </c>
      <c r="W733" s="16">
        <v>13</v>
      </c>
      <c r="X733" s="15">
        <v>13</v>
      </c>
      <c r="Y733">
        <v>13</v>
      </c>
      <c r="Z733" s="16">
        <v>13</v>
      </c>
    </row>
    <row r="734" spans="1:33" x14ac:dyDescent="0.2">
      <c r="B734" s="15" t="s">
        <v>21689</v>
      </c>
      <c r="C734" t="s">
        <v>3329</v>
      </c>
      <c r="D734" t="s">
        <v>3330</v>
      </c>
      <c r="E734" s="16" t="s">
        <v>3331</v>
      </c>
      <c r="F734" s="15">
        <v>8915</v>
      </c>
      <c r="G734">
        <v>7383</v>
      </c>
      <c r="H734" s="16">
        <v>8268</v>
      </c>
      <c r="I734" s="15">
        <v>7311</v>
      </c>
      <c r="J734">
        <v>7455</v>
      </c>
      <c r="K734" s="16">
        <v>6783</v>
      </c>
      <c r="M734" s="23">
        <f t="shared" si="22"/>
        <v>8188.666666666667</v>
      </c>
      <c r="N734" s="24">
        <f t="shared" si="23"/>
        <v>7183</v>
      </c>
      <c r="P734" s="15"/>
      <c r="Q734" s="65"/>
      <c r="R734" s="65"/>
      <c r="S734" s="16"/>
      <c r="U734" s="15">
        <v>13</v>
      </c>
      <c r="V734">
        <v>13</v>
      </c>
      <c r="W734" s="16">
        <v>12</v>
      </c>
      <c r="X734" s="15">
        <v>13</v>
      </c>
      <c r="Y734">
        <v>12</v>
      </c>
      <c r="Z734" s="16">
        <v>12</v>
      </c>
    </row>
    <row r="735" spans="1:33" x14ac:dyDescent="0.2">
      <c r="B735" s="15" t="s">
        <v>23334</v>
      </c>
      <c r="C735" t="s">
        <v>8199</v>
      </c>
      <c r="D735" t="s">
        <v>8200</v>
      </c>
      <c r="E735" s="16" t="s">
        <v>8201</v>
      </c>
      <c r="F735" s="15">
        <v>6599</v>
      </c>
      <c r="G735">
        <v>4683</v>
      </c>
      <c r="H735" s="16">
        <v>4390</v>
      </c>
      <c r="I735" s="15">
        <v>3541</v>
      </c>
      <c r="J735">
        <v>3209</v>
      </c>
      <c r="K735" s="16">
        <v>2903</v>
      </c>
      <c r="M735" s="23">
        <f t="shared" si="22"/>
        <v>5224</v>
      </c>
      <c r="N735" s="24">
        <f t="shared" si="23"/>
        <v>3217.6666666666665</v>
      </c>
      <c r="P735" s="15"/>
      <c r="Q735" s="65"/>
      <c r="R735" s="65"/>
      <c r="S735" s="16"/>
      <c r="U735" s="15">
        <v>4</v>
      </c>
      <c r="V735">
        <v>4</v>
      </c>
      <c r="W735" s="16">
        <v>4</v>
      </c>
      <c r="X735" s="15">
        <v>4</v>
      </c>
      <c r="Y735">
        <v>4</v>
      </c>
      <c r="Z735" s="16">
        <v>4</v>
      </c>
    </row>
    <row r="736" spans="1:33" x14ac:dyDescent="0.2">
      <c r="B736" s="15" t="s">
        <v>21690</v>
      </c>
      <c r="C736" t="s">
        <v>3332</v>
      </c>
      <c r="D736" t="s">
        <v>3333</v>
      </c>
      <c r="E736" s="16" t="s">
        <v>3334</v>
      </c>
      <c r="F736" s="15">
        <v>4049</v>
      </c>
      <c r="G736">
        <v>2960</v>
      </c>
      <c r="H736" s="16">
        <v>3063</v>
      </c>
      <c r="I736" s="15">
        <v>1776</v>
      </c>
      <c r="J736">
        <v>2444</v>
      </c>
      <c r="K736" s="16">
        <v>2229</v>
      </c>
      <c r="M736" s="23">
        <f t="shared" si="22"/>
        <v>3357.3333333333335</v>
      </c>
      <c r="N736" s="24">
        <f t="shared" si="23"/>
        <v>2149.6666666666665</v>
      </c>
      <c r="P736" s="15"/>
      <c r="Q736" s="65"/>
      <c r="R736" s="65"/>
      <c r="S736" s="16"/>
      <c r="U736" s="15">
        <v>6</v>
      </c>
      <c r="V736">
        <v>6</v>
      </c>
      <c r="W736" s="16">
        <v>6</v>
      </c>
      <c r="X736" s="15">
        <v>6</v>
      </c>
      <c r="Y736">
        <v>6</v>
      </c>
      <c r="Z736" s="16">
        <v>6</v>
      </c>
    </row>
    <row r="737" spans="1:33" x14ac:dyDescent="0.2">
      <c r="B737" s="15" t="s">
        <v>21691</v>
      </c>
      <c r="C737" t="s">
        <v>3335</v>
      </c>
      <c r="D737" t="s">
        <v>3336</v>
      </c>
      <c r="E737" s="16" t="s">
        <v>3337</v>
      </c>
      <c r="F737" s="15">
        <v>10250</v>
      </c>
      <c r="G737">
        <v>36444</v>
      </c>
      <c r="H737" s="16">
        <v>11669</v>
      </c>
      <c r="I737" s="15">
        <v>5981</v>
      </c>
      <c r="J737">
        <v>13047</v>
      </c>
      <c r="K737" s="16">
        <v>7607</v>
      </c>
      <c r="M737" s="23">
        <f t="shared" si="22"/>
        <v>19454.333333333332</v>
      </c>
      <c r="N737" s="24">
        <f t="shared" si="23"/>
        <v>8878.3333333333339</v>
      </c>
      <c r="P737" s="15"/>
      <c r="Q737" s="65" t="s">
        <v>27591</v>
      </c>
      <c r="R737" s="65"/>
      <c r="S737" s="16"/>
      <c r="U737" s="15">
        <v>6</v>
      </c>
      <c r="V737">
        <v>6</v>
      </c>
      <c r="W737" s="16">
        <v>6</v>
      </c>
      <c r="X737" s="15">
        <v>6</v>
      </c>
      <c r="Y737">
        <v>6</v>
      </c>
      <c r="Z737" s="16">
        <v>6</v>
      </c>
    </row>
    <row r="738" spans="1:33" x14ac:dyDescent="0.2">
      <c r="B738" s="15" t="s">
        <v>22683</v>
      </c>
      <c r="C738" t="s">
        <v>6278</v>
      </c>
      <c r="D738" t="s">
        <v>6279</v>
      </c>
      <c r="E738" s="16" t="s">
        <v>6280</v>
      </c>
      <c r="F738" s="15">
        <v>761</v>
      </c>
      <c r="G738">
        <v>970</v>
      </c>
      <c r="H738" s="16">
        <v>604</v>
      </c>
      <c r="I738" s="15">
        <v>1096</v>
      </c>
      <c r="J738">
        <v>675</v>
      </c>
      <c r="K738" s="16">
        <v>579</v>
      </c>
      <c r="M738" s="23">
        <f t="shared" si="22"/>
        <v>778.33333333333337</v>
      </c>
      <c r="N738" s="24">
        <f t="shared" si="23"/>
        <v>783.33333333333337</v>
      </c>
      <c r="P738" s="15"/>
      <c r="Q738" s="65" t="s">
        <v>27591</v>
      </c>
      <c r="R738" s="65"/>
      <c r="S738" s="16"/>
      <c r="U738" s="15">
        <v>2</v>
      </c>
      <c r="V738">
        <v>2</v>
      </c>
      <c r="W738" s="16">
        <v>2</v>
      </c>
      <c r="X738" s="15">
        <v>2</v>
      </c>
      <c r="Y738">
        <v>2</v>
      </c>
      <c r="Z738" s="16">
        <v>1</v>
      </c>
    </row>
    <row r="739" spans="1:33" x14ac:dyDescent="0.2">
      <c r="B739" s="15" t="s">
        <v>23222</v>
      </c>
      <c r="C739" t="s">
        <v>7869</v>
      </c>
      <c r="D739" t="s">
        <v>7870</v>
      </c>
      <c r="E739" s="16" t="s">
        <v>7871</v>
      </c>
      <c r="F739" s="15">
        <v>2094</v>
      </c>
      <c r="G739">
        <v>2148</v>
      </c>
      <c r="H739" s="16">
        <v>2098</v>
      </c>
      <c r="I739" s="15">
        <v>904</v>
      </c>
      <c r="J739">
        <v>1968</v>
      </c>
      <c r="K739" s="16">
        <v>1846</v>
      </c>
      <c r="M739" s="23">
        <f t="shared" si="22"/>
        <v>2113.3333333333335</v>
      </c>
      <c r="N739" s="24">
        <f t="shared" si="23"/>
        <v>1572.6666666666667</v>
      </c>
      <c r="P739" s="15"/>
      <c r="Q739" s="65"/>
      <c r="R739" s="65"/>
      <c r="S739" s="16"/>
      <c r="U739" s="15">
        <v>2</v>
      </c>
      <c r="V739">
        <v>2</v>
      </c>
      <c r="W739" s="16">
        <v>2</v>
      </c>
      <c r="X739" s="15">
        <v>1</v>
      </c>
      <c r="Y739">
        <v>2</v>
      </c>
      <c r="Z739" s="16">
        <v>2</v>
      </c>
    </row>
    <row r="740" spans="1:33" x14ac:dyDescent="0.2">
      <c r="B740" s="15" t="s">
        <v>23223</v>
      </c>
      <c r="C740" t="s">
        <v>7872</v>
      </c>
      <c r="D740" t="s">
        <v>7873</v>
      </c>
      <c r="E740" s="16" t="s">
        <v>7874</v>
      </c>
      <c r="F740" s="15">
        <v>22165</v>
      </c>
      <c r="G740">
        <v>14916</v>
      </c>
      <c r="H740" s="16">
        <v>13380</v>
      </c>
      <c r="I740" s="15">
        <v>10837</v>
      </c>
      <c r="J740">
        <v>11145</v>
      </c>
      <c r="K740" s="16">
        <v>10221</v>
      </c>
      <c r="M740" s="23">
        <f t="shared" si="22"/>
        <v>16820.333333333332</v>
      </c>
      <c r="N740" s="24">
        <f t="shared" si="23"/>
        <v>10734.333333333334</v>
      </c>
      <c r="P740" s="15"/>
      <c r="Q740" s="65" t="s">
        <v>27668</v>
      </c>
      <c r="R740" s="65"/>
      <c r="S740" s="16"/>
      <c r="U740" s="15">
        <v>11</v>
      </c>
      <c r="V740">
        <v>11</v>
      </c>
      <c r="W740" s="16">
        <v>11</v>
      </c>
      <c r="X740" s="15">
        <v>11</v>
      </c>
      <c r="Y740">
        <v>10</v>
      </c>
      <c r="Z740" s="16">
        <v>10</v>
      </c>
    </row>
    <row r="741" spans="1:33" x14ac:dyDescent="0.2">
      <c r="B741" s="15" t="s">
        <v>21254</v>
      </c>
      <c r="C741" t="s">
        <v>2043</v>
      </c>
      <c r="D741" t="s">
        <v>2044</v>
      </c>
      <c r="E741" s="16" t="s">
        <v>2045</v>
      </c>
      <c r="F741" s="15">
        <v>10737</v>
      </c>
      <c r="G741">
        <v>8300</v>
      </c>
      <c r="H741" s="16">
        <v>9205</v>
      </c>
      <c r="I741" s="15">
        <v>9723</v>
      </c>
      <c r="J741">
        <v>10567</v>
      </c>
      <c r="K741" s="16">
        <v>9570</v>
      </c>
      <c r="M741" s="23">
        <f t="shared" si="22"/>
        <v>9414</v>
      </c>
      <c r="N741" s="24">
        <f t="shared" si="23"/>
        <v>9953.3333333333339</v>
      </c>
      <c r="P741" s="15"/>
      <c r="Q741" s="65"/>
      <c r="R741" s="65"/>
      <c r="S741" s="16"/>
      <c r="U741" s="15">
        <v>11</v>
      </c>
      <c r="V741">
        <v>10</v>
      </c>
      <c r="W741" s="16">
        <v>10</v>
      </c>
      <c r="X741" s="15">
        <v>11</v>
      </c>
      <c r="Y741">
        <v>11</v>
      </c>
      <c r="Z741" s="16">
        <v>11</v>
      </c>
    </row>
    <row r="742" spans="1:33" x14ac:dyDescent="0.2">
      <c r="B742" s="15" t="s">
        <v>22947</v>
      </c>
      <c r="C742" t="s">
        <v>7059</v>
      </c>
      <c r="D742" t="s">
        <v>7060</v>
      </c>
      <c r="E742" s="16" t="s">
        <v>7061</v>
      </c>
      <c r="F742" s="15">
        <v>2106</v>
      </c>
      <c r="G742">
        <v>1994</v>
      </c>
      <c r="H742" s="16">
        <v>1910</v>
      </c>
      <c r="I742" s="15">
        <v>2543</v>
      </c>
      <c r="J742">
        <v>1853</v>
      </c>
      <c r="K742" s="16">
        <v>1566</v>
      </c>
      <c r="M742" s="23">
        <f t="shared" si="22"/>
        <v>2003.3333333333333</v>
      </c>
      <c r="N742" s="24">
        <f t="shared" si="23"/>
        <v>1987.3333333333333</v>
      </c>
      <c r="P742" s="15"/>
      <c r="Q742" s="65" t="s">
        <v>27614</v>
      </c>
      <c r="R742" s="65"/>
      <c r="S742" s="16"/>
      <c r="U742" s="15">
        <v>4</v>
      </c>
      <c r="V742">
        <v>4</v>
      </c>
      <c r="W742" s="16">
        <v>4</v>
      </c>
      <c r="X742" s="15">
        <v>4</v>
      </c>
      <c r="Y742">
        <v>4</v>
      </c>
      <c r="Z742" s="16">
        <v>4</v>
      </c>
    </row>
    <row r="743" spans="1:33" x14ac:dyDescent="0.2">
      <c r="B743" s="15" t="s">
        <v>26981</v>
      </c>
      <c r="C743" t="s">
        <v>19023</v>
      </c>
      <c r="D743" t="s">
        <v>19024</v>
      </c>
      <c r="E743" s="16" t="s">
        <v>19025</v>
      </c>
      <c r="F743" s="15">
        <v>8110</v>
      </c>
      <c r="G743">
        <v>8154</v>
      </c>
      <c r="H743" s="16">
        <v>6572</v>
      </c>
      <c r="I743" s="15">
        <v>5590</v>
      </c>
      <c r="J743">
        <v>6448</v>
      </c>
      <c r="K743" s="16">
        <v>6211</v>
      </c>
      <c r="M743" s="23">
        <f t="shared" si="22"/>
        <v>7612</v>
      </c>
      <c r="N743" s="24">
        <f t="shared" si="23"/>
        <v>6083</v>
      </c>
      <c r="P743" s="15"/>
      <c r="Q743" s="65"/>
      <c r="R743" s="65"/>
      <c r="S743" s="16"/>
      <c r="U743" s="15">
        <v>7</v>
      </c>
      <c r="V743">
        <v>7</v>
      </c>
      <c r="W743" s="16">
        <v>7</v>
      </c>
      <c r="X743" s="15">
        <v>7</v>
      </c>
      <c r="Y743">
        <v>7</v>
      </c>
      <c r="Z743" s="16">
        <v>7</v>
      </c>
    </row>
    <row r="744" spans="1:33" x14ac:dyDescent="0.2">
      <c r="B744" s="15" t="s">
        <v>27101</v>
      </c>
      <c r="C744" t="s">
        <v>19381</v>
      </c>
      <c r="D744" t="s">
        <v>19382</v>
      </c>
      <c r="E744" s="16" t="s">
        <v>19383</v>
      </c>
      <c r="F744" s="15">
        <v>6598</v>
      </c>
      <c r="G744">
        <v>7185</v>
      </c>
      <c r="H744" s="16">
        <v>6945</v>
      </c>
      <c r="I744" s="15">
        <v>5457</v>
      </c>
      <c r="J744">
        <v>6443</v>
      </c>
      <c r="K744" s="16">
        <v>6328</v>
      </c>
      <c r="M744" s="23">
        <f t="shared" si="22"/>
        <v>6909.333333333333</v>
      </c>
      <c r="N744" s="24">
        <f t="shared" si="23"/>
        <v>6076</v>
      </c>
      <c r="P744" s="15"/>
      <c r="Q744" s="65"/>
      <c r="R744" s="65"/>
      <c r="S744" s="16"/>
      <c r="U744" s="15">
        <v>15</v>
      </c>
      <c r="V744">
        <v>15</v>
      </c>
      <c r="W744" s="16">
        <v>16</v>
      </c>
      <c r="X744" s="15">
        <v>16</v>
      </c>
      <c r="Y744">
        <v>16</v>
      </c>
      <c r="Z744" s="16">
        <v>16</v>
      </c>
    </row>
    <row r="745" spans="1:33" x14ac:dyDescent="0.2">
      <c r="B745" s="15" t="s">
        <v>23827</v>
      </c>
      <c r="C745" t="s">
        <v>9658</v>
      </c>
      <c r="D745" t="s">
        <v>9659</v>
      </c>
      <c r="E745" s="16" t="s">
        <v>9660</v>
      </c>
      <c r="F745" s="15">
        <v>130</v>
      </c>
      <c r="G745">
        <v>0</v>
      </c>
      <c r="H745" s="16">
        <v>292</v>
      </c>
      <c r="I745" s="15">
        <v>226</v>
      </c>
      <c r="J745">
        <v>242</v>
      </c>
      <c r="K745" s="16">
        <v>223</v>
      </c>
      <c r="M745" s="23">
        <f t="shared" si="22"/>
        <v>140.66666666666666</v>
      </c>
      <c r="N745" s="24">
        <f t="shared" si="23"/>
        <v>230.33333333333334</v>
      </c>
      <c r="P745" s="15"/>
      <c r="Q745" s="65" t="s">
        <v>27614</v>
      </c>
      <c r="R745" s="65"/>
      <c r="S745" s="16"/>
      <c r="U745" s="15">
        <v>2</v>
      </c>
      <c r="V745" t="s">
        <v>27503</v>
      </c>
      <c r="W745" s="16">
        <v>2</v>
      </c>
      <c r="X745" s="15">
        <v>2</v>
      </c>
      <c r="Y745">
        <v>2</v>
      </c>
      <c r="Z745" s="16">
        <v>2</v>
      </c>
    </row>
    <row r="746" spans="1:33" x14ac:dyDescent="0.2">
      <c r="B746" s="15" t="s">
        <v>24101</v>
      </c>
      <c r="C746" t="s">
        <v>10464</v>
      </c>
      <c r="D746" t="s">
        <v>10465</v>
      </c>
      <c r="E746" s="16" t="s">
        <v>10466</v>
      </c>
      <c r="F746" s="15">
        <v>3484</v>
      </c>
      <c r="G746">
        <v>3326</v>
      </c>
      <c r="H746" s="16">
        <v>3514</v>
      </c>
      <c r="I746" s="15">
        <v>2254</v>
      </c>
      <c r="J746">
        <v>2748</v>
      </c>
      <c r="K746" s="16">
        <v>2852</v>
      </c>
      <c r="M746" s="23">
        <f t="shared" si="22"/>
        <v>3441.3333333333335</v>
      </c>
      <c r="N746" s="24">
        <f t="shared" si="23"/>
        <v>2618</v>
      </c>
      <c r="P746" s="15"/>
      <c r="Q746" s="65" t="s">
        <v>27614</v>
      </c>
      <c r="R746" s="65"/>
      <c r="S746" s="16"/>
      <c r="U746" s="15">
        <v>5</v>
      </c>
      <c r="V746">
        <v>5</v>
      </c>
      <c r="W746" s="16">
        <v>5</v>
      </c>
      <c r="X746" s="15">
        <v>5</v>
      </c>
      <c r="Y746">
        <v>5</v>
      </c>
      <c r="Z746" s="16">
        <v>5</v>
      </c>
    </row>
    <row r="747" spans="1:33" x14ac:dyDescent="0.2">
      <c r="B747" s="15" t="s">
        <v>21923</v>
      </c>
      <c r="C747" t="s">
        <v>4023</v>
      </c>
      <c r="D747" t="s">
        <v>4024</v>
      </c>
      <c r="E747" s="16" t="s">
        <v>4025</v>
      </c>
      <c r="F747" s="15">
        <v>17616</v>
      </c>
      <c r="G747">
        <v>16917</v>
      </c>
      <c r="H747" s="16">
        <v>11434</v>
      </c>
      <c r="I747" s="15">
        <v>7599</v>
      </c>
      <c r="J747">
        <v>9351</v>
      </c>
      <c r="K747" s="16">
        <v>10173</v>
      </c>
      <c r="M747" s="23">
        <f t="shared" si="22"/>
        <v>15322.333333333334</v>
      </c>
      <c r="N747" s="24">
        <f t="shared" si="23"/>
        <v>9041</v>
      </c>
      <c r="P747" s="15"/>
      <c r="Q747" s="65"/>
      <c r="R747" s="65"/>
      <c r="S747" s="16"/>
      <c r="U747" s="15">
        <v>4</v>
      </c>
      <c r="V747">
        <v>4</v>
      </c>
      <c r="W747" s="16">
        <v>4</v>
      </c>
      <c r="X747" s="15">
        <v>4</v>
      </c>
      <c r="Y747">
        <v>4</v>
      </c>
      <c r="Z747" s="16">
        <v>4</v>
      </c>
    </row>
    <row r="748" spans="1:33" x14ac:dyDescent="0.2">
      <c r="B748" s="15" t="s">
        <v>27296</v>
      </c>
      <c r="C748" t="s">
        <v>19958</v>
      </c>
      <c r="D748" t="s">
        <v>19959</v>
      </c>
      <c r="E748" s="16" t="s">
        <v>19960</v>
      </c>
      <c r="F748" s="15">
        <v>22508</v>
      </c>
      <c r="G748">
        <v>23823</v>
      </c>
      <c r="H748" s="16">
        <v>24750</v>
      </c>
      <c r="I748" s="15">
        <v>20486</v>
      </c>
      <c r="J748">
        <v>21721</v>
      </c>
      <c r="K748" s="16">
        <v>21588</v>
      </c>
      <c r="M748" s="23">
        <f t="shared" si="22"/>
        <v>23693.666666666668</v>
      </c>
      <c r="N748" s="24">
        <f t="shared" si="23"/>
        <v>21265</v>
      </c>
      <c r="P748" s="15"/>
      <c r="Q748" s="65" t="s">
        <v>27598</v>
      </c>
      <c r="R748" s="65"/>
      <c r="S748" s="16"/>
      <c r="U748" s="15">
        <v>7</v>
      </c>
      <c r="V748">
        <v>7</v>
      </c>
      <c r="W748" s="16">
        <v>7</v>
      </c>
      <c r="X748" s="15">
        <v>7</v>
      </c>
      <c r="Y748">
        <v>7</v>
      </c>
      <c r="Z748" s="16">
        <v>7</v>
      </c>
    </row>
    <row r="749" spans="1:33" s="13" customFormat="1" x14ac:dyDescent="0.2">
      <c r="A749"/>
      <c r="B749" s="15" t="s">
        <v>22349</v>
      </c>
      <c r="C749" t="s">
        <v>5290</v>
      </c>
      <c r="D749" t="s">
        <v>5291</v>
      </c>
      <c r="E749" s="16" t="s">
        <v>5292</v>
      </c>
      <c r="F749" s="15">
        <v>1158757</v>
      </c>
      <c r="G749">
        <v>1167700</v>
      </c>
      <c r="H749" s="16">
        <v>1138248</v>
      </c>
      <c r="I749" s="15">
        <v>858453</v>
      </c>
      <c r="J749">
        <v>1084298</v>
      </c>
      <c r="K749" s="16">
        <v>953070</v>
      </c>
      <c r="L749"/>
      <c r="M749" s="23">
        <f t="shared" si="22"/>
        <v>1154901.6666666667</v>
      </c>
      <c r="N749" s="24">
        <f t="shared" si="23"/>
        <v>965273.66666666663</v>
      </c>
      <c r="O749"/>
      <c r="P749" s="15"/>
      <c r="Q749" s="65" t="s">
        <v>27533</v>
      </c>
      <c r="R749" s="65"/>
      <c r="S749" s="16"/>
      <c r="T749"/>
      <c r="U749" s="15">
        <v>46</v>
      </c>
      <c r="V749">
        <v>48</v>
      </c>
      <c r="W749" s="16">
        <v>41</v>
      </c>
      <c r="X749" s="15">
        <v>41</v>
      </c>
      <c r="Y749">
        <v>43</v>
      </c>
      <c r="Z749" s="16">
        <v>46</v>
      </c>
      <c r="AA749"/>
      <c r="AB749"/>
      <c r="AC749"/>
      <c r="AD749"/>
      <c r="AE749"/>
      <c r="AF749"/>
      <c r="AG749"/>
    </row>
    <row r="750" spans="1:33" x14ac:dyDescent="0.2">
      <c r="B750" s="15" t="s">
        <v>22353</v>
      </c>
      <c r="C750" t="s">
        <v>5302</v>
      </c>
      <c r="D750" t="s">
        <v>5303</v>
      </c>
      <c r="E750" s="16" t="s">
        <v>5304</v>
      </c>
      <c r="F750" s="15">
        <v>1052542</v>
      </c>
      <c r="G750">
        <v>1032780</v>
      </c>
      <c r="H750" s="16">
        <v>1118121</v>
      </c>
      <c r="I750" s="15">
        <v>819632</v>
      </c>
      <c r="J750">
        <v>962570</v>
      </c>
      <c r="K750" s="16">
        <v>902338</v>
      </c>
      <c r="M750" s="23">
        <f t="shared" si="22"/>
        <v>1067814.3333333333</v>
      </c>
      <c r="N750" s="24">
        <f t="shared" si="23"/>
        <v>894846.66666666663</v>
      </c>
      <c r="P750" s="15"/>
      <c r="Q750" s="65" t="s">
        <v>27653</v>
      </c>
      <c r="R750" s="65"/>
      <c r="S750" s="16"/>
      <c r="U750" s="15">
        <v>47</v>
      </c>
      <c r="V750">
        <v>46</v>
      </c>
      <c r="W750" s="16">
        <v>45</v>
      </c>
      <c r="X750" s="15">
        <v>45</v>
      </c>
      <c r="Y750">
        <v>45</v>
      </c>
      <c r="Z750" s="16">
        <v>47</v>
      </c>
    </row>
    <row r="751" spans="1:33" s="13" customFormat="1" x14ac:dyDescent="0.2">
      <c r="A751"/>
      <c r="B751" s="15" t="s">
        <v>22350</v>
      </c>
      <c r="C751" t="s">
        <v>5293</v>
      </c>
      <c r="D751" t="s">
        <v>5294</v>
      </c>
      <c r="E751" s="16" t="s">
        <v>5295</v>
      </c>
      <c r="F751" s="15">
        <v>1094694</v>
      </c>
      <c r="G751">
        <v>1006568</v>
      </c>
      <c r="H751" s="16">
        <v>1059682</v>
      </c>
      <c r="I751" s="15">
        <v>806441</v>
      </c>
      <c r="J751">
        <v>943655</v>
      </c>
      <c r="K751" s="16">
        <v>894283</v>
      </c>
      <c r="L751"/>
      <c r="M751" s="23">
        <f t="shared" si="22"/>
        <v>1053648</v>
      </c>
      <c r="N751" s="24">
        <f t="shared" si="23"/>
        <v>881459.66666666663</v>
      </c>
      <c r="O751"/>
      <c r="P751" s="15"/>
      <c r="Q751" s="65" t="s">
        <v>27526</v>
      </c>
      <c r="R751" s="65"/>
      <c r="S751" s="16"/>
      <c r="T751"/>
      <c r="U751" s="15">
        <v>38</v>
      </c>
      <c r="V751">
        <v>40</v>
      </c>
      <c r="W751" s="16">
        <v>38</v>
      </c>
      <c r="X751" s="15">
        <v>36</v>
      </c>
      <c r="Y751">
        <v>38</v>
      </c>
      <c r="Z751" s="16">
        <v>38</v>
      </c>
      <c r="AA751"/>
      <c r="AB751"/>
      <c r="AC751"/>
      <c r="AD751"/>
      <c r="AE751"/>
      <c r="AF751"/>
      <c r="AG751"/>
    </row>
    <row r="752" spans="1:33" s="13" customFormat="1" x14ac:dyDescent="0.2">
      <c r="A752"/>
      <c r="B752" s="15" t="s">
        <v>22351</v>
      </c>
      <c r="C752" t="s">
        <v>5296</v>
      </c>
      <c r="D752" t="s">
        <v>5297</v>
      </c>
      <c r="E752" s="16" t="s">
        <v>5298</v>
      </c>
      <c r="F752" s="15">
        <v>663128</v>
      </c>
      <c r="G752">
        <v>673517</v>
      </c>
      <c r="H752" s="16">
        <v>667013</v>
      </c>
      <c r="I752" s="15">
        <v>507189</v>
      </c>
      <c r="J752">
        <v>603623</v>
      </c>
      <c r="K752" s="16">
        <v>558503</v>
      </c>
      <c r="L752"/>
      <c r="M752" s="23">
        <f t="shared" si="22"/>
        <v>667886</v>
      </c>
      <c r="N752" s="24">
        <f t="shared" si="23"/>
        <v>556438.33333333337</v>
      </c>
      <c r="O752"/>
      <c r="P752" s="15"/>
      <c r="Q752" s="65" t="s">
        <v>27526</v>
      </c>
      <c r="R752" s="65"/>
      <c r="S752" s="16"/>
      <c r="T752"/>
      <c r="U752" s="15">
        <v>43</v>
      </c>
      <c r="V752">
        <v>44</v>
      </c>
      <c r="W752" s="16">
        <v>37</v>
      </c>
      <c r="X752" s="15">
        <v>37</v>
      </c>
      <c r="Y752">
        <v>41</v>
      </c>
      <c r="Z752" s="16">
        <v>43</v>
      </c>
      <c r="AA752"/>
      <c r="AB752"/>
      <c r="AC752"/>
      <c r="AD752"/>
      <c r="AE752"/>
      <c r="AF752"/>
      <c r="AG752"/>
    </row>
    <row r="753" spans="1:33" x14ac:dyDescent="0.2">
      <c r="B753" s="15" t="s">
        <v>22352</v>
      </c>
      <c r="C753" t="s">
        <v>5299</v>
      </c>
      <c r="D753" t="s">
        <v>5300</v>
      </c>
      <c r="E753" s="16" t="s">
        <v>5301</v>
      </c>
      <c r="F753" s="15">
        <v>641565</v>
      </c>
      <c r="G753">
        <v>606626</v>
      </c>
      <c r="H753" s="16">
        <v>664611</v>
      </c>
      <c r="I753" s="15">
        <v>521222</v>
      </c>
      <c r="J753">
        <v>574843</v>
      </c>
      <c r="K753" s="16">
        <v>560375</v>
      </c>
      <c r="M753" s="23">
        <f t="shared" si="22"/>
        <v>637600.66666666663</v>
      </c>
      <c r="N753" s="24">
        <f t="shared" si="23"/>
        <v>552146.66666666663</v>
      </c>
      <c r="P753" s="15"/>
      <c r="Q753" s="65" t="s">
        <v>27526</v>
      </c>
      <c r="R753" s="65"/>
      <c r="S753" s="16"/>
      <c r="U753" s="15">
        <v>33</v>
      </c>
      <c r="V753">
        <v>33</v>
      </c>
      <c r="W753" s="16">
        <v>29</v>
      </c>
      <c r="X753" s="15">
        <v>29</v>
      </c>
      <c r="Y753">
        <v>29</v>
      </c>
      <c r="Z753" s="16">
        <v>31</v>
      </c>
    </row>
    <row r="754" spans="1:33" x14ac:dyDescent="0.2">
      <c r="B754" s="15" t="s">
        <v>22348</v>
      </c>
      <c r="C754" t="s">
        <v>5287</v>
      </c>
      <c r="D754" t="s">
        <v>5288</v>
      </c>
      <c r="E754" s="16" t="s">
        <v>5289</v>
      </c>
      <c r="F754" s="15">
        <v>734144</v>
      </c>
      <c r="G754">
        <v>722478</v>
      </c>
      <c r="H754" s="16">
        <v>727629</v>
      </c>
      <c r="I754" s="15">
        <v>540524</v>
      </c>
      <c r="J754">
        <v>642226</v>
      </c>
      <c r="K754" s="16">
        <v>601694</v>
      </c>
      <c r="M754" s="23">
        <f t="shared" si="22"/>
        <v>728083.66666666663</v>
      </c>
      <c r="N754" s="24">
        <f t="shared" si="23"/>
        <v>594814.66666666663</v>
      </c>
      <c r="P754" s="15"/>
      <c r="Q754" s="65" t="s">
        <v>27588</v>
      </c>
      <c r="R754" s="65"/>
      <c r="S754" s="16"/>
      <c r="U754" s="15">
        <v>42</v>
      </c>
      <c r="V754">
        <v>43</v>
      </c>
      <c r="W754" s="16">
        <v>38</v>
      </c>
      <c r="X754" s="15">
        <v>39</v>
      </c>
      <c r="Y754">
        <v>40</v>
      </c>
      <c r="Z754" s="16">
        <v>41</v>
      </c>
    </row>
    <row r="755" spans="1:33" x14ac:dyDescent="0.2">
      <c r="B755" s="15" t="s">
        <v>21804</v>
      </c>
      <c r="C755" t="s">
        <v>3668</v>
      </c>
      <c r="D755" t="s">
        <v>3669</v>
      </c>
      <c r="E755" s="16" t="s">
        <v>3670</v>
      </c>
      <c r="F755" s="15">
        <v>961739</v>
      </c>
      <c r="G755">
        <v>939657</v>
      </c>
      <c r="H755" s="16">
        <v>1025093</v>
      </c>
      <c r="I755" s="15">
        <v>770701</v>
      </c>
      <c r="J755">
        <v>885013</v>
      </c>
      <c r="K755" s="16">
        <v>838711</v>
      </c>
      <c r="M755" s="23">
        <f t="shared" si="22"/>
        <v>975496.33333333337</v>
      </c>
      <c r="N755" s="24">
        <f t="shared" si="23"/>
        <v>831475</v>
      </c>
      <c r="P755" s="15"/>
      <c r="Q755" s="65" t="s">
        <v>27526</v>
      </c>
      <c r="R755" s="65"/>
      <c r="S755" s="16"/>
      <c r="U755" s="15">
        <v>44</v>
      </c>
      <c r="V755">
        <v>46</v>
      </c>
      <c r="W755" s="16">
        <v>40</v>
      </c>
      <c r="X755" s="15">
        <v>40</v>
      </c>
      <c r="Y755">
        <v>40</v>
      </c>
      <c r="Z755" s="16">
        <v>42</v>
      </c>
    </row>
    <row r="756" spans="1:33" x14ac:dyDescent="0.2">
      <c r="B756" s="15" t="s">
        <v>24544</v>
      </c>
      <c r="C756" t="s">
        <v>11775</v>
      </c>
      <c r="D756" t="s">
        <v>11776</v>
      </c>
      <c r="E756" s="16" t="s">
        <v>11777</v>
      </c>
      <c r="F756" s="15">
        <v>10019</v>
      </c>
      <c r="G756">
        <v>9665</v>
      </c>
      <c r="H756" s="16">
        <v>9986</v>
      </c>
      <c r="I756" s="15">
        <v>14237</v>
      </c>
      <c r="J756">
        <v>8995</v>
      </c>
      <c r="K756" s="16">
        <v>19335</v>
      </c>
      <c r="M756" s="23">
        <f t="shared" si="22"/>
        <v>9890</v>
      </c>
      <c r="N756" s="24">
        <f t="shared" si="23"/>
        <v>14189</v>
      </c>
      <c r="P756" s="15"/>
      <c r="Q756" s="65"/>
      <c r="R756" s="65"/>
      <c r="S756" s="16"/>
      <c r="U756" s="15">
        <v>12</v>
      </c>
      <c r="V756">
        <v>13</v>
      </c>
      <c r="W756" s="16">
        <v>12</v>
      </c>
      <c r="X756" s="15">
        <v>13</v>
      </c>
      <c r="Y756">
        <v>13</v>
      </c>
      <c r="Z756" s="16">
        <v>13</v>
      </c>
    </row>
    <row r="757" spans="1:33" x14ac:dyDescent="0.2">
      <c r="B757" s="15" t="s">
        <v>21255</v>
      </c>
      <c r="C757" t="s">
        <v>2046</v>
      </c>
      <c r="D757" t="s">
        <v>2047</v>
      </c>
      <c r="E757" s="16" t="s">
        <v>2048</v>
      </c>
      <c r="F757" s="15">
        <v>7402</v>
      </c>
      <c r="G757">
        <v>6720</v>
      </c>
      <c r="H757" s="16">
        <v>6228</v>
      </c>
      <c r="I757" s="15">
        <v>5535</v>
      </c>
      <c r="J757">
        <v>5256</v>
      </c>
      <c r="K757" s="16">
        <v>5620</v>
      </c>
      <c r="M757" s="23">
        <f t="shared" si="22"/>
        <v>6783.333333333333</v>
      </c>
      <c r="N757" s="24">
        <f t="shared" si="23"/>
        <v>5470.333333333333</v>
      </c>
      <c r="P757" s="15"/>
      <c r="Q757" s="65"/>
      <c r="R757" s="65"/>
      <c r="S757" s="16"/>
      <c r="U757" s="15">
        <v>5</v>
      </c>
      <c r="V757">
        <v>5</v>
      </c>
      <c r="W757" s="16">
        <v>5</v>
      </c>
      <c r="X757" s="15">
        <v>5</v>
      </c>
      <c r="Y757">
        <v>5</v>
      </c>
      <c r="Z757" s="16">
        <v>5</v>
      </c>
    </row>
    <row r="758" spans="1:33" x14ac:dyDescent="0.2">
      <c r="B758" s="15" t="s">
        <v>21379</v>
      </c>
      <c r="C758" t="s">
        <v>2413</v>
      </c>
      <c r="D758" t="s">
        <v>2414</v>
      </c>
      <c r="E758" s="16" t="s">
        <v>2415</v>
      </c>
      <c r="F758" s="15">
        <v>68881</v>
      </c>
      <c r="G758">
        <v>71262</v>
      </c>
      <c r="H758" s="16">
        <v>76188</v>
      </c>
      <c r="I758" s="15">
        <v>75731</v>
      </c>
      <c r="J758">
        <v>69990</v>
      </c>
      <c r="K758" s="16">
        <v>67546</v>
      </c>
      <c r="M758" s="23">
        <f t="shared" si="22"/>
        <v>72110.333333333328</v>
      </c>
      <c r="N758" s="24">
        <f t="shared" si="23"/>
        <v>71089</v>
      </c>
      <c r="P758" s="15"/>
      <c r="Q758" s="65"/>
      <c r="R758" s="65"/>
      <c r="S758" s="16"/>
      <c r="U758" s="15">
        <v>10</v>
      </c>
      <c r="V758">
        <v>10</v>
      </c>
      <c r="W758" s="16">
        <v>10</v>
      </c>
      <c r="X758" s="15">
        <v>10</v>
      </c>
      <c r="Y758">
        <v>10</v>
      </c>
      <c r="Z758" s="16">
        <v>10</v>
      </c>
    </row>
    <row r="759" spans="1:33" x14ac:dyDescent="0.2">
      <c r="B759" s="15" t="s">
        <v>24965</v>
      </c>
      <c r="C759" t="s">
        <v>13027</v>
      </c>
      <c r="D759" t="s">
        <v>13028</v>
      </c>
      <c r="E759" s="16" t="s">
        <v>13029</v>
      </c>
      <c r="F759" s="15">
        <v>24809</v>
      </c>
      <c r="G759">
        <v>27895</v>
      </c>
      <c r="H759" s="16">
        <v>22903</v>
      </c>
      <c r="I759" s="15">
        <v>17068</v>
      </c>
      <c r="J759">
        <v>21368</v>
      </c>
      <c r="K759" s="16">
        <v>23533</v>
      </c>
      <c r="M759" s="23">
        <f t="shared" si="22"/>
        <v>25202.333333333332</v>
      </c>
      <c r="N759" s="24">
        <f t="shared" si="23"/>
        <v>20656.333333333332</v>
      </c>
      <c r="P759" s="15"/>
      <c r="Q759" s="65"/>
      <c r="R759" s="65"/>
      <c r="S759" s="16"/>
      <c r="U759" s="15">
        <v>6</v>
      </c>
      <c r="V759">
        <v>6</v>
      </c>
      <c r="W759" s="16">
        <v>6</v>
      </c>
      <c r="X759" s="15">
        <v>6</v>
      </c>
      <c r="Y759">
        <v>6</v>
      </c>
      <c r="Z759" s="16">
        <v>6</v>
      </c>
    </row>
    <row r="760" spans="1:33" x14ac:dyDescent="0.2">
      <c r="B760" s="15" t="s">
        <v>22534</v>
      </c>
      <c r="C760" t="s">
        <v>5843</v>
      </c>
      <c r="D760" t="s">
        <v>5844</v>
      </c>
      <c r="E760" s="16" t="s">
        <v>5845</v>
      </c>
      <c r="F760" s="15">
        <v>16330</v>
      </c>
      <c r="G760">
        <v>15300</v>
      </c>
      <c r="H760" s="16">
        <v>13979</v>
      </c>
      <c r="I760" s="15">
        <v>6761</v>
      </c>
      <c r="J760">
        <v>8776</v>
      </c>
      <c r="K760" s="16">
        <v>9526</v>
      </c>
      <c r="M760" s="23">
        <f t="shared" si="22"/>
        <v>15203</v>
      </c>
      <c r="N760" s="24">
        <f t="shared" si="23"/>
        <v>8354.3333333333339</v>
      </c>
      <c r="P760" s="15"/>
      <c r="Q760" s="65"/>
      <c r="R760" s="65"/>
      <c r="S760" s="16"/>
      <c r="U760" s="15">
        <v>8</v>
      </c>
      <c r="V760">
        <v>8</v>
      </c>
      <c r="W760" s="16">
        <v>8</v>
      </c>
      <c r="X760" s="15">
        <v>8</v>
      </c>
      <c r="Y760">
        <v>8</v>
      </c>
      <c r="Z760" s="16">
        <v>8</v>
      </c>
    </row>
    <row r="761" spans="1:33" x14ac:dyDescent="0.2">
      <c r="B761" s="15" t="s">
        <v>21607</v>
      </c>
      <c r="C761" t="s">
        <v>3085</v>
      </c>
      <c r="D761" t="s">
        <v>3086</v>
      </c>
      <c r="E761" s="16" t="s">
        <v>3087</v>
      </c>
      <c r="F761" s="15">
        <v>160497</v>
      </c>
      <c r="G761">
        <v>156903</v>
      </c>
      <c r="H761" s="16">
        <v>165492</v>
      </c>
      <c r="I761" s="15">
        <v>116064</v>
      </c>
      <c r="J761">
        <v>138035</v>
      </c>
      <c r="K761" s="16">
        <v>139276</v>
      </c>
      <c r="M761" s="23">
        <f t="shared" si="22"/>
        <v>160964</v>
      </c>
      <c r="N761" s="24">
        <f t="shared" si="23"/>
        <v>131125</v>
      </c>
      <c r="P761" s="15"/>
      <c r="Q761" s="65"/>
      <c r="R761" s="65"/>
      <c r="S761" s="16"/>
      <c r="U761" s="15">
        <v>10</v>
      </c>
      <c r="V761">
        <v>12</v>
      </c>
      <c r="W761" s="16">
        <v>12</v>
      </c>
      <c r="X761" s="15">
        <v>10</v>
      </c>
      <c r="Y761">
        <v>12</v>
      </c>
      <c r="Z761" s="16">
        <v>12</v>
      </c>
    </row>
    <row r="762" spans="1:33" x14ac:dyDescent="0.2">
      <c r="B762" s="15" t="s">
        <v>21786</v>
      </c>
      <c r="C762" t="s">
        <v>3616</v>
      </c>
      <c r="D762" t="s">
        <v>3617</v>
      </c>
      <c r="E762" s="16" t="s">
        <v>3618</v>
      </c>
      <c r="F762" s="15">
        <v>8122</v>
      </c>
      <c r="G762">
        <v>6360</v>
      </c>
      <c r="H762" s="16">
        <v>8035</v>
      </c>
      <c r="I762" s="15">
        <v>40682</v>
      </c>
      <c r="J762">
        <v>13845</v>
      </c>
      <c r="K762" s="16">
        <v>7433</v>
      </c>
      <c r="M762" s="23">
        <f t="shared" si="22"/>
        <v>7505.666666666667</v>
      </c>
      <c r="N762" s="24">
        <f t="shared" si="23"/>
        <v>20653.333333333332</v>
      </c>
      <c r="P762" s="15"/>
      <c r="Q762" s="65"/>
      <c r="R762" s="65"/>
      <c r="S762" s="16"/>
      <c r="U762" s="15">
        <v>8</v>
      </c>
      <c r="V762">
        <v>8</v>
      </c>
      <c r="W762" s="16">
        <v>8</v>
      </c>
      <c r="X762" s="15">
        <v>8</v>
      </c>
      <c r="Y762">
        <v>8</v>
      </c>
      <c r="Z762" s="16">
        <v>8</v>
      </c>
    </row>
    <row r="763" spans="1:33" x14ac:dyDescent="0.2">
      <c r="B763" s="15" t="s">
        <v>21702</v>
      </c>
      <c r="C763" t="s">
        <v>3368</v>
      </c>
      <c r="D763" t="s">
        <v>3369</v>
      </c>
      <c r="E763" s="16" t="s">
        <v>3370</v>
      </c>
      <c r="F763" s="15">
        <v>28071</v>
      </c>
      <c r="G763">
        <v>22998</v>
      </c>
      <c r="H763" s="16">
        <v>21427</v>
      </c>
      <c r="I763" s="15">
        <v>17863</v>
      </c>
      <c r="J763">
        <v>19271</v>
      </c>
      <c r="K763" s="16">
        <v>24134</v>
      </c>
      <c r="M763" s="23">
        <f t="shared" si="22"/>
        <v>24165.333333333332</v>
      </c>
      <c r="N763" s="24">
        <f t="shared" si="23"/>
        <v>20422.666666666668</v>
      </c>
      <c r="P763" s="15"/>
      <c r="Q763" s="65"/>
      <c r="R763" s="65"/>
      <c r="S763" s="16"/>
      <c r="U763" s="15">
        <v>6</v>
      </c>
      <c r="V763">
        <v>6</v>
      </c>
      <c r="W763" s="16">
        <v>7</v>
      </c>
      <c r="X763" s="15">
        <v>6</v>
      </c>
      <c r="Y763">
        <v>7</v>
      </c>
      <c r="Z763" s="16">
        <v>6</v>
      </c>
    </row>
    <row r="764" spans="1:33" x14ac:dyDescent="0.2">
      <c r="B764" s="15" t="s">
        <v>27056</v>
      </c>
      <c r="C764" t="s">
        <v>19246</v>
      </c>
      <c r="D764" t="s">
        <v>19247</v>
      </c>
      <c r="E764" s="16" t="s">
        <v>19248</v>
      </c>
      <c r="F764" s="15">
        <v>7877</v>
      </c>
      <c r="G764">
        <v>6644</v>
      </c>
      <c r="H764" s="16">
        <v>7810</v>
      </c>
      <c r="I764" s="15">
        <v>6857</v>
      </c>
      <c r="J764">
        <v>7261</v>
      </c>
      <c r="K764" s="16">
        <v>6750</v>
      </c>
      <c r="M764" s="23">
        <f t="shared" si="22"/>
        <v>7443.666666666667</v>
      </c>
      <c r="N764" s="24">
        <f t="shared" si="23"/>
        <v>6956</v>
      </c>
      <c r="P764" s="15"/>
      <c r="Q764" s="65" t="s">
        <v>27518</v>
      </c>
      <c r="R764" s="65"/>
      <c r="S764" s="16"/>
      <c r="U764" s="15">
        <v>17</v>
      </c>
      <c r="V764">
        <v>17</v>
      </c>
      <c r="W764" s="16">
        <v>17</v>
      </c>
      <c r="X764" s="15">
        <v>17</v>
      </c>
      <c r="Y764">
        <v>17</v>
      </c>
      <c r="Z764" s="16">
        <v>17</v>
      </c>
    </row>
    <row r="765" spans="1:33" x14ac:dyDescent="0.2">
      <c r="B765" s="15" t="s">
        <v>26147</v>
      </c>
      <c r="C765" t="s">
        <v>16540</v>
      </c>
      <c r="D765" t="s">
        <v>16541</v>
      </c>
      <c r="E765" s="16" t="s">
        <v>16542</v>
      </c>
      <c r="F765" s="15">
        <v>38879</v>
      </c>
      <c r="G765">
        <v>40507</v>
      </c>
      <c r="H765" s="16">
        <v>48465</v>
      </c>
      <c r="I765" s="15">
        <v>38790</v>
      </c>
      <c r="J765">
        <v>43650</v>
      </c>
      <c r="K765" s="16">
        <v>42839</v>
      </c>
      <c r="M765" s="23">
        <f t="shared" si="22"/>
        <v>42617</v>
      </c>
      <c r="N765" s="24">
        <f t="shared" si="23"/>
        <v>41759.666666666664</v>
      </c>
      <c r="P765" s="15"/>
      <c r="Q765" s="65" t="s">
        <v>27518</v>
      </c>
      <c r="R765" s="65"/>
      <c r="S765" s="16"/>
      <c r="U765" s="15">
        <v>8</v>
      </c>
      <c r="V765">
        <v>8</v>
      </c>
      <c r="W765" s="16">
        <v>8</v>
      </c>
      <c r="X765" s="15">
        <v>9</v>
      </c>
      <c r="Y765">
        <v>8</v>
      </c>
      <c r="Z765" s="16">
        <v>9</v>
      </c>
    </row>
    <row r="766" spans="1:33" x14ac:dyDescent="0.2">
      <c r="B766" s="15" t="s">
        <v>23227</v>
      </c>
      <c r="C766" t="s">
        <v>7884</v>
      </c>
      <c r="D766" t="s">
        <v>7885</v>
      </c>
      <c r="E766" s="16" t="s">
        <v>7886</v>
      </c>
      <c r="F766" s="15">
        <v>7231</v>
      </c>
      <c r="G766">
        <v>6758</v>
      </c>
      <c r="H766" s="16">
        <v>8994</v>
      </c>
      <c r="I766" s="15">
        <v>6154</v>
      </c>
      <c r="J766">
        <v>6540</v>
      </c>
      <c r="K766" s="16">
        <v>6397</v>
      </c>
      <c r="M766" s="23">
        <f t="shared" si="22"/>
        <v>7661</v>
      </c>
      <c r="N766" s="24">
        <f t="shared" si="23"/>
        <v>6363.666666666667</v>
      </c>
      <c r="P766" s="15"/>
      <c r="Q766" s="65"/>
      <c r="R766" s="65"/>
      <c r="S766" s="16"/>
      <c r="U766" s="15">
        <v>3</v>
      </c>
      <c r="V766">
        <v>4</v>
      </c>
      <c r="W766" s="16">
        <v>4</v>
      </c>
      <c r="X766" s="15">
        <v>4</v>
      </c>
      <c r="Y766">
        <v>4</v>
      </c>
      <c r="Z766" s="16">
        <v>4</v>
      </c>
    </row>
    <row r="767" spans="1:33" s="13" customFormat="1" x14ac:dyDescent="0.2">
      <c r="A767"/>
      <c r="B767" s="15" t="s">
        <v>21332</v>
      </c>
      <c r="C767" t="s">
        <v>2272</v>
      </c>
      <c r="D767" t="s">
        <v>2273</v>
      </c>
      <c r="E767" s="16" t="s">
        <v>2274</v>
      </c>
      <c r="F767" s="15">
        <v>67722</v>
      </c>
      <c r="G767">
        <v>56142</v>
      </c>
      <c r="H767" s="16">
        <v>68009</v>
      </c>
      <c r="I767" s="15">
        <v>56255</v>
      </c>
      <c r="J767">
        <v>62347</v>
      </c>
      <c r="K767" s="16">
        <v>55728</v>
      </c>
      <c r="L767"/>
      <c r="M767" s="23">
        <f t="shared" si="22"/>
        <v>63957.666666666664</v>
      </c>
      <c r="N767" s="24">
        <f t="shared" si="23"/>
        <v>58110</v>
      </c>
      <c r="O767"/>
      <c r="P767" s="15"/>
      <c r="Q767" s="65"/>
      <c r="R767" s="65"/>
      <c r="S767" s="16"/>
      <c r="T767"/>
      <c r="U767" s="15">
        <v>4</v>
      </c>
      <c r="V767">
        <v>4</v>
      </c>
      <c r="W767" s="16">
        <v>4</v>
      </c>
      <c r="X767" s="15">
        <v>4</v>
      </c>
      <c r="Y767">
        <v>4</v>
      </c>
      <c r="Z767" s="16">
        <v>4</v>
      </c>
      <c r="AA767"/>
      <c r="AB767"/>
      <c r="AC767"/>
      <c r="AD767"/>
      <c r="AE767"/>
      <c r="AF767"/>
      <c r="AG767"/>
    </row>
    <row r="768" spans="1:33" x14ac:dyDescent="0.2">
      <c r="B768" s="15" t="s">
        <v>21583</v>
      </c>
      <c r="C768" t="s">
        <v>3014</v>
      </c>
      <c r="D768" t="s">
        <v>3015</v>
      </c>
      <c r="E768" s="16" t="s">
        <v>3016</v>
      </c>
      <c r="F768" s="15">
        <v>136030</v>
      </c>
      <c r="G768">
        <v>140842</v>
      </c>
      <c r="H768" s="16">
        <v>145679</v>
      </c>
      <c r="I768" s="15">
        <v>109788</v>
      </c>
      <c r="J768">
        <v>126821</v>
      </c>
      <c r="K768" s="16">
        <v>125359</v>
      </c>
      <c r="M768" s="23">
        <f t="shared" si="22"/>
        <v>140850.33333333334</v>
      </c>
      <c r="N768" s="24">
        <f t="shared" si="23"/>
        <v>120656</v>
      </c>
      <c r="P768" s="15"/>
      <c r="Q768" s="65"/>
      <c r="R768" s="65"/>
      <c r="S768" s="16"/>
      <c r="U768" s="15">
        <v>9</v>
      </c>
      <c r="V768">
        <v>9</v>
      </c>
      <c r="W768" s="16">
        <v>9</v>
      </c>
      <c r="X768" s="15">
        <v>9</v>
      </c>
      <c r="Y768">
        <v>9</v>
      </c>
      <c r="Z768" s="16">
        <v>9</v>
      </c>
    </row>
    <row r="769" spans="1:33" x14ac:dyDescent="0.2">
      <c r="B769" s="15" t="s">
        <v>21447</v>
      </c>
      <c r="C769" t="s">
        <v>2615</v>
      </c>
      <c r="D769" t="s">
        <v>2616</v>
      </c>
      <c r="E769" s="16" t="s">
        <v>2617</v>
      </c>
      <c r="F769" s="15">
        <v>124815</v>
      </c>
      <c r="G769">
        <v>125659</v>
      </c>
      <c r="H769" s="16">
        <v>137131</v>
      </c>
      <c r="I769" s="15">
        <v>102021</v>
      </c>
      <c r="J769">
        <v>115345</v>
      </c>
      <c r="K769" s="16">
        <v>108608</v>
      </c>
      <c r="M769" s="23">
        <f t="shared" si="22"/>
        <v>129201.66666666667</v>
      </c>
      <c r="N769" s="24">
        <f t="shared" si="23"/>
        <v>108658</v>
      </c>
      <c r="P769" s="15"/>
      <c r="Q769" s="65"/>
      <c r="R769" s="65"/>
      <c r="S769" s="16"/>
      <c r="U769" s="15">
        <v>9</v>
      </c>
      <c r="V769">
        <v>8</v>
      </c>
      <c r="W769" s="16">
        <v>8</v>
      </c>
      <c r="X769" s="15">
        <v>8</v>
      </c>
      <c r="Y769">
        <v>9</v>
      </c>
      <c r="Z769" s="16">
        <v>9</v>
      </c>
    </row>
    <row r="770" spans="1:33" x14ac:dyDescent="0.2">
      <c r="B770" s="15" t="s">
        <v>21494</v>
      </c>
      <c r="C770" t="s">
        <v>2752</v>
      </c>
      <c r="D770" t="s">
        <v>2753</v>
      </c>
      <c r="E770" s="16" t="s">
        <v>2754</v>
      </c>
      <c r="F770" s="15">
        <v>17447</v>
      </c>
      <c r="G770">
        <v>15459</v>
      </c>
      <c r="H770" s="16">
        <v>19694</v>
      </c>
      <c r="I770" s="15">
        <v>11990</v>
      </c>
      <c r="J770">
        <v>17154</v>
      </c>
      <c r="K770" s="16">
        <v>17193</v>
      </c>
      <c r="M770" s="23">
        <f t="shared" si="22"/>
        <v>17533.333333333332</v>
      </c>
      <c r="N770" s="24">
        <f t="shared" si="23"/>
        <v>15445.666666666666</v>
      </c>
      <c r="P770" s="15"/>
      <c r="Q770" s="65"/>
      <c r="R770" s="65"/>
      <c r="S770" s="16"/>
      <c r="U770" s="15">
        <v>7</v>
      </c>
      <c r="V770">
        <v>7</v>
      </c>
      <c r="W770" s="16">
        <v>7</v>
      </c>
      <c r="X770" s="15">
        <v>7</v>
      </c>
      <c r="Y770">
        <v>7</v>
      </c>
      <c r="Z770" s="16">
        <v>7</v>
      </c>
    </row>
    <row r="771" spans="1:33" x14ac:dyDescent="0.2">
      <c r="B771" s="15" t="s">
        <v>23254</v>
      </c>
      <c r="C771" t="s">
        <v>7965</v>
      </c>
      <c r="D771" t="s">
        <v>7966</v>
      </c>
      <c r="E771" s="16" t="s">
        <v>7967</v>
      </c>
      <c r="F771" s="15">
        <v>287665</v>
      </c>
      <c r="G771">
        <v>191125</v>
      </c>
      <c r="H771" s="16">
        <v>186369</v>
      </c>
      <c r="I771" s="15">
        <v>124958</v>
      </c>
      <c r="J771">
        <v>149603</v>
      </c>
      <c r="K771" s="16">
        <v>148561</v>
      </c>
      <c r="M771" s="23">
        <f t="shared" si="22"/>
        <v>221719.66666666666</v>
      </c>
      <c r="N771" s="24">
        <f t="shared" si="23"/>
        <v>141040.66666666666</v>
      </c>
      <c r="P771" s="15"/>
      <c r="Q771" s="65"/>
      <c r="R771" s="65"/>
      <c r="S771" s="16"/>
      <c r="U771" s="15">
        <v>5</v>
      </c>
      <c r="V771">
        <v>5</v>
      </c>
      <c r="W771" s="16">
        <v>5</v>
      </c>
      <c r="X771" s="15">
        <v>5</v>
      </c>
      <c r="Y771">
        <v>5</v>
      </c>
      <c r="Z771" s="16">
        <v>5</v>
      </c>
    </row>
    <row r="772" spans="1:33" x14ac:dyDescent="0.2">
      <c r="B772" s="15" t="s">
        <v>23255</v>
      </c>
      <c r="C772" t="s">
        <v>7968</v>
      </c>
      <c r="D772" t="s">
        <v>7966</v>
      </c>
      <c r="E772" s="16" t="s">
        <v>7967</v>
      </c>
      <c r="F772" s="15">
        <v>10951</v>
      </c>
      <c r="G772">
        <v>12157</v>
      </c>
      <c r="H772" s="16">
        <v>14148</v>
      </c>
      <c r="I772" s="15">
        <v>9581</v>
      </c>
      <c r="J772">
        <v>11585</v>
      </c>
      <c r="K772" s="16">
        <v>10693</v>
      </c>
      <c r="M772" s="23">
        <f t="shared" ref="M772:M835" si="24">AVERAGE(F772:H772)</f>
        <v>12418.666666666666</v>
      </c>
      <c r="N772" s="24">
        <f t="shared" ref="N772:N835" si="25">AVERAGE(I772:K772)</f>
        <v>10619.666666666666</v>
      </c>
      <c r="P772" s="15"/>
      <c r="Q772" s="65"/>
      <c r="R772" s="65"/>
      <c r="S772" s="16"/>
      <c r="U772" s="15">
        <v>3</v>
      </c>
      <c r="V772">
        <v>3</v>
      </c>
      <c r="W772" s="16">
        <v>3</v>
      </c>
      <c r="X772" s="15">
        <v>3</v>
      </c>
      <c r="Y772">
        <v>3</v>
      </c>
      <c r="Z772" s="16">
        <v>3</v>
      </c>
    </row>
    <row r="773" spans="1:33" x14ac:dyDescent="0.2">
      <c r="B773" s="15" t="s">
        <v>21538</v>
      </c>
      <c r="C773" t="s">
        <v>2882</v>
      </c>
      <c r="D773" t="s">
        <v>2883</v>
      </c>
      <c r="E773" s="16" t="s">
        <v>2884</v>
      </c>
      <c r="F773" s="15">
        <v>193253</v>
      </c>
      <c r="G773">
        <v>180271</v>
      </c>
      <c r="H773" s="16">
        <v>216757</v>
      </c>
      <c r="I773" s="15">
        <v>192798</v>
      </c>
      <c r="J773">
        <v>191803</v>
      </c>
      <c r="K773" s="16">
        <v>181787</v>
      </c>
      <c r="M773" s="23">
        <f t="shared" si="24"/>
        <v>196760.33333333334</v>
      </c>
      <c r="N773" s="24">
        <f t="shared" si="25"/>
        <v>188796</v>
      </c>
      <c r="P773" s="15"/>
      <c r="Q773" s="65"/>
      <c r="R773" s="65"/>
      <c r="S773" s="16"/>
      <c r="U773" s="15">
        <v>9</v>
      </c>
      <c r="V773">
        <v>10</v>
      </c>
      <c r="W773" s="16">
        <v>9</v>
      </c>
      <c r="X773" s="15">
        <v>10</v>
      </c>
      <c r="Y773">
        <v>10</v>
      </c>
      <c r="Z773" s="16">
        <v>9</v>
      </c>
    </row>
    <row r="774" spans="1:33" x14ac:dyDescent="0.2">
      <c r="B774" s="15" t="s">
        <v>21462</v>
      </c>
      <c r="C774" t="s">
        <v>2658</v>
      </c>
      <c r="D774" t="s">
        <v>2659</v>
      </c>
      <c r="E774" s="16" t="s">
        <v>2660</v>
      </c>
      <c r="F774" s="15">
        <v>9549</v>
      </c>
      <c r="G774">
        <v>4810</v>
      </c>
      <c r="H774" s="16">
        <v>3582</v>
      </c>
      <c r="I774" s="15">
        <v>6933</v>
      </c>
      <c r="J774">
        <v>6509</v>
      </c>
      <c r="K774" s="16">
        <v>3597</v>
      </c>
      <c r="M774" s="23">
        <f t="shared" si="24"/>
        <v>5980.333333333333</v>
      </c>
      <c r="N774" s="24">
        <f t="shared" si="25"/>
        <v>5679.666666666667</v>
      </c>
      <c r="P774" s="15"/>
      <c r="Q774" s="65"/>
      <c r="R774" s="65"/>
      <c r="S774" s="16"/>
      <c r="U774" s="15">
        <v>10</v>
      </c>
      <c r="V774">
        <v>11</v>
      </c>
      <c r="W774" s="16">
        <v>10</v>
      </c>
      <c r="X774" s="15">
        <v>12</v>
      </c>
      <c r="Y774">
        <v>9</v>
      </c>
      <c r="Z774" s="16">
        <v>10</v>
      </c>
    </row>
    <row r="775" spans="1:33" x14ac:dyDescent="0.2">
      <c r="B775" s="15" t="s">
        <v>23151</v>
      </c>
      <c r="C775" t="s">
        <v>7661</v>
      </c>
      <c r="D775" t="s">
        <v>7662</v>
      </c>
      <c r="E775" s="16" t="s">
        <v>7663</v>
      </c>
      <c r="F775" s="15">
        <v>1286</v>
      </c>
      <c r="G775">
        <v>434</v>
      </c>
      <c r="H775" s="16">
        <v>1458</v>
      </c>
      <c r="I775" s="15">
        <v>1397</v>
      </c>
      <c r="J775">
        <v>1495</v>
      </c>
      <c r="K775" s="16">
        <v>664</v>
      </c>
      <c r="M775" s="23">
        <f t="shared" si="24"/>
        <v>1059.3333333333333</v>
      </c>
      <c r="N775" s="24">
        <f t="shared" si="25"/>
        <v>1185.3333333333333</v>
      </c>
      <c r="P775" s="15"/>
      <c r="Q775" s="65"/>
      <c r="R775" s="65"/>
      <c r="S775" s="16"/>
      <c r="U775" s="15">
        <v>7</v>
      </c>
      <c r="V775">
        <v>4</v>
      </c>
      <c r="W775" s="16">
        <v>8</v>
      </c>
      <c r="X775" s="15">
        <v>9</v>
      </c>
      <c r="Y775">
        <v>9</v>
      </c>
      <c r="Z775" s="16">
        <v>6</v>
      </c>
    </row>
    <row r="776" spans="1:33" x14ac:dyDescent="0.2">
      <c r="B776" s="15" t="s">
        <v>21759</v>
      </c>
      <c r="C776" t="s">
        <v>3535</v>
      </c>
      <c r="D776" t="s">
        <v>3536</v>
      </c>
      <c r="E776" s="16" t="s">
        <v>3537</v>
      </c>
      <c r="F776" s="15">
        <v>41526</v>
      </c>
      <c r="G776">
        <v>42738</v>
      </c>
      <c r="H776" s="16">
        <v>42888</v>
      </c>
      <c r="I776" s="15">
        <v>19584</v>
      </c>
      <c r="J776">
        <v>31634</v>
      </c>
      <c r="K776" s="16">
        <v>30489</v>
      </c>
      <c r="M776" s="23">
        <f t="shared" si="24"/>
        <v>42384</v>
      </c>
      <c r="N776" s="24">
        <f t="shared" si="25"/>
        <v>27235.666666666668</v>
      </c>
      <c r="P776" s="15"/>
      <c r="Q776" s="65"/>
      <c r="R776" s="65"/>
      <c r="S776" s="16"/>
      <c r="U776" s="15">
        <v>11</v>
      </c>
      <c r="V776">
        <v>12</v>
      </c>
      <c r="W776" s="16">
        <v>10</v>
      </c>
      <c r="X776" s="15">
        <v>11</v>
      </c>
      <c r="Y776">
        <v>12</v>
      </c>
      <c r="Z776" s="16">
        <v>12</v>
      </c>
    </row>
    <row r="777" spans="1:33" x14ac:dyDescent="0.2">
      <c r="B777" s="15" t="s">
        <v>21775</v>
      </c>
      <c r="C777" t="s">
        <v>3583</v>
      </c>
      <c r="D777" t="s">
        <v>3584</v>
      </c>
      <c r="E777" s="16" t="s">
        <v>3585</v>
      </c>
      <c r="F777" s="15">
        <v>19294</v>
      </c>
      <c r="G777">
        <v>19581</v>
      </c>
      <c r="H777" s="16">
        <v>23441</v>
      </c>
      <c r="I777" s="15">
        <v>18629</v>
      </c>
      <c r="J777">
        <v>22321</v>
      </c>
      <c r="K777" s="16">
        <v>19771</v>
      </c>
      <c r="M777" s="23">
        <f t="shared" si="24"/>
        <v>20772</v>
      </c>
      <c r="N777" s="24">
        <f t="shared" si="25"/>
        <v>20240.333333333332</v>
      </c>
      <c r="P777" s="15"/>
      <c r="Q777" s="65"/>
      <c r="R777" s="65"/>
      <c r="S777" s="16"/>
      <c r="U777" s="15">
        <v>6</v>
      </c>
      <c r="V777">
        <v>6</v>
      </c>
      <c r="W777" s="16">
        <v>5</v>
      </c>
      <c r="X777" s="15">
        <v>5</v>
      </c>
      <c r="Y777">
        <v>6</v>
      </c>
      <c r="Z777" s="16">
        <v>6</v>
      </c>
    </row>
    <row r="778" spans="1:33" x14ac:dyDescent="0.2">
      <c r="B778" s="15" t="s">
        <v>22584</v>
      </c>
      <c r="C778" t="s">
        <v>5989</v>
      </c>
      <c r="D778" t="s">
        <v>5990</v>
      </c>
      <c r="E778" s="16" t="s">
        <v>5991</v>
      </c>
      <c r="F778" s="15">
        <v>4502</v>
      </c>
      <c r="G778">
        <v>4372</v>
      </c>
      <c r="H778" s="16">
        <v>5184</v>
      </c>
      <c r="I778" s="15">
        <v>3669</v>
      </c>
      <c r="J778">
        <v>4532</v>
      </c>
      <c r="K778" s="16">
        <v>3926</v>
      </c>
      <c r="M778" s="23">
        <f t="shared" si="24"/>
        <v>4686</v>
      </c>
      <c r="N778" s="24">
        <f t="shared" si="25"/>
        <v>4042.3333333333335</v>
      </c>
      <c r="P778" s="15"/>
      <c r="Q778" s="65"/>
      <c r="R778" s="65"/>
      <c r="S778" s="16"/>
      <c r="U778" s="15">
        <v>5</v>
      </c>
      <c r="V778">
        <v>5</v>
      </c>
      <c r="W778" s="16">
        <v>5</v>
      </c>
      <c r="X778" s="15">
        <v>5</v>
      </c>
      <c r="Y778">
        <v>5</v>
      </c>
      <c r="Z778" s="16">
        <v>4</v>
      </c>
    </row>
    <row r="779" spans="1:33" x14ac:dyDescent="0.2">
      <c r="B779" s="15" t="s">
        <v>21302</v>
      </c>
      <c r="C779" t="s">
        <v>2187</v>
      </c>
      <c r="D779" t="s">
        <v>2188</v>
      </c>
      <c r="E779" s="16" t="s">
        <v>2189</v>
      </c>
      <c r="F779" s="15">
        <v>56288</v>
      </c>
      <c r="G779">
        <v>58302</v>
      </c>
      <c r="H779" s="16">
        <v>51649</v>
      </c>
      <c r="I779" s="15">
        <v>42920</v>
      </c>
      <c r="J779">
        <v>46422</v>
      </c>
      <c r="K779" s="16">
        <v>49911</v>
      </c>
      <c r="M779" s="23">
        <f t="shared" si="24"/>
        <v>55413</v>
      </c>
      <c r="N779" s="24">
        <f t="shared" si="25"/>
        <v>46417.666666666664</v>
      </c>
      <c r="P779" s="15"/>
      <c r="Q779" s="65"/>
      <c r="R779" s="65"/>
      <c r="S779" s="16"/>
      <c r="U779" s="15">
        <v>5</v>
      </c>
      <c r="V779">
        <v>5</v>
      </c>
      <c r="W779" s="16">
        <v>5</v>
      </c>
      <c r="X779" s="15">
        <v>5</v>
      </c>
      <c r="Y779">
        <v>5</v>
      </c>
      <c r="Z779" s="16">
        <v>6</v>
      </c>
    </row>
    <row r="780" spans="1:33" x14ac:dyDescent="0.2">
      <c r="B780" s="15" t="s">
        <v>21414</v>
      </c>
      <c r="C780" t="s">
        <v>2517</v>
      </c>
      <c r="D780" t="s">
        <v>2518</v>
      </c>
      <c r="E780" s="16" t="s">
        <v>2519</v>
      </c>
      <c r="F780" s="15">
        <v>172456</v>
      </c>
      <c r="G780">
        <v>182025</v>
      </c>
      <c r="H780" s="16">
        <v>166141</v>
      </c>
      <c r="I780" s="15">
        <v>158466</v>
      </c>
      <c r="J780">
        <v>154828</v>
      </c>
      <c r="K780" s="16">
        <v>156922</v>
      </c>
      <c r="M780" s="23">
        <f t="shared" si="24"/>
        <v>173540.66666666666</v>
      </c>
      <c r="N780" s="24">
        <f t="shared" si="25"/>
        <v>156738.66666666666</v>
      </c>
      <c r="P780" s="15"/>
      <c r="Q780" s="65"/>
      <c r="R780" s="65"/>
      <c r="S780" s="16"/>
      <c r="U780" s="15">
        <v>11</v>
      </c>
      <c r="V780">
        <v>11</v>
      </c>
      <c r="W780" s="16">
        <v>11</v>
      </c>
      <c r="X780" s="15">
        <v>11</v>
      </c>
      <c r="Y780">
        <v>11</v>
      </c>
      <c r="Z780" s="16">
        <v>11</v>
      </c>
    </row>
    <row r="781" spans="1:33" s="13" customFormat="1" x14ac:dyDescent="0.2">
      <c r="A781"/>
      <c r="B781" s="15" t="s">
        <v>22708</v>
      </c>
      <c r="C781" t="s">
        <v>6353</v>
      </c>
      <c r="D781" t="s">
        <v>6354</v>
      </c>
      <c r="E781" s="16" t="s">
        <v>6355</v>
      </c>
      <c r="F781" s="15">
        <v>3252</v>
      </c>
      <c r="G781">
        <v>3171</v>
      </c>
      <c r="H781" s="16">
        <v>2979</v>
      </c>
      <c r="I781" s="15">
        <v>2293</v>
      </c>
      <c r="J781">
        <v>2643</v>
      </c>
      <c r="K781" s="16">
        <v>2706</v>
      </c>
      <c r="L781"/>
      <c r="M781" s="23">
        <f t="shared" si="24"/>
        <v>3134</v>
      </c>
      <c r="N781" s="24">
        <f t="shared" si="25"/>
        <v>2547.3333333333335</v>
      </c>
      <c r="O781"/>
      <c r="P781" s="15"/>
      <c r="Q781" s="65"/>
      <c r="R781" s="65"/>
      <c r="S781" s="16"/>
      <c r="T781"/>
      <c r="U781" s="15">
        <v>4</v>
      </c>
      <c r="V781">
        <v>4</v>
      </c>
      <c r="W781" s="16">
        <v>4</v>
      </c>
      <c r="X781" s="15">
        <v>4</v>
      </c>
      <c r="Y781">
        <v>4</v>
      </c>
      <c r="Z781" s="16">
        <v>4</v>
      </c>
      <c r="AA781"/>
      <c r="AB781"/>
      <c r="AC781"/>
      <c r="AD781"/>
      <c r="AE781"/>
      <c r="AF781"/>
      <c r="AG781"/>
    </row>
    <row r="782" spans="1:33" x14ac:dyDescent="0.2">
      <c r="B782" s="15" t="s">
        <v>24651</v>
      </c>
      <c r="C782" t="s">
        <v>12093</v>
      </c>
      <c r="D782" t="s">
        <v>12094</v>
      </c>
      <c r="E782" s="16" t="s">
        <v>12095</v>
      </c>
      <c r="F782" s="15">
        <v>2697</v>
      </c>
      <c r="G782">
        <v>2895</v>
      </c>
      <c r="H782" s="16">
        <v>2399</v>
      </c>
      <c r="I782" s="15">
        <v>2316</v>
      </c>
      <c r="J782">
        <v>2448</v>
      </c>
      <c r="K782" s="16">
        <v>2382</v>
      </c>
      <c r="M782" s="23">
        <f t="shared" si="24"/>
        <v>2663.6666666666665</v>
      </c>
      <c r="N782" s="24">
        <f t="shared" si="25"/>
        <v>2382</v>
      </c>
      <c r="P782" s="15"/>
      <c r="Q782" s="65"/>
      <c r="R782" s="65"/>
      <c r="S782" s="16"/>
      <c r="U782" s="15">
        <v>19</v>
      </c>
      <c r="V782">
        <v>18</v>
      </c>
      <c r="W782" s="16">
        <v>19</v>
      </c>
      <c r="X782" s="15">
        <v>19</v>
      </c>
      <c r="Y782">
        <v>19</v>
      </c>
      <c r="Z782" s="16">
        <v>19</v>
      </c>
    </row>
    <row r="783" spans="1:33" x14ac:dyDescent="0.2">
      <c r="B783" s="15" t="s">
        <v>24780</v>
      </c>
      <c r="C783" t="s">
        <v>12476</v>
      </c>
      <c r="D783" t="s">
        <v>12477</v>
      </c>
      <c r="E783" s="16" t="s">
        <v>12478</v>
      </c>
      <c r="F783" s="15">
        <v>35494</v>
      </c>
      <c r="G783">
        <v>32447</v>
      </c>
      <c r="H783" s="16">
        <v>32657</v>
      </c>
      <c r="I783" s="15">
        <v>23657</v>
      </c>
      <c r="J783">
        <v>27448</v>
      </c>
      <c r="K783" s="16">
        <v>26424</v>
      </c>
      <c r="M783" s="23">
        <f t="shared" si="24"/>
        <v>33532.666666666664</v>
      </c>
      <c r="N783" s="24">
        <f t="shared" si="25"/>
        <v>25843</v>
      </c>
      <c r="P783" s="15"/>
      <c r="Q783" s="65" t="s">
        <v>27591</v>
      </c>
      <c r="R783" s="65"/>
      <c r="S783" s="16"/>
      <c r="U783" s="15">
        <v>11</v>
      </c>
      <c r="V783">
        <v>11</v>
      </c>
      <c r="W783" s="16">
        <v>11</v>
      </c>
      <c r="X783" s="15">
        <v>11</v>
      </c>
      <c r="Y783">
        <v>11</v>
      </c>
      <c r="Z783" s="16">
        <v>11</v>
      </c>
    </row>
    <row r="784" spans="1:33" x14ac:dyDescent="0.2">
      <c r="B784" s="15" t="s">
        <v>25101</v>
      </c>
      <c r="C784" t="s">
        <v>13430</v>
      </c>
      <c r="D784" t="s">
        <v>13431</v>
      </c>
      <c r="E784" s="16" t="s">
        <v>13432</v>
      </c>
      <c r="F784" s="15">
        <v>18749</v>
      </c>
      <c r="G784">
        <v>17266</v>
      </c>
      <c r="H784" s="16">
        <v>17707</v>
      </c>
      <c r="I784" s="15">
        <v>14585</v>
      </c>
      <c r="J784">
        <v>15824</v>
      </c>
      <c r="K784" s="16">
        <v>14528</v>
      </c>
      <c r="M784" s="23">
        <f t="shared" si="24"/>
        <v>17907.333333333332</v>
      </c>
      <c r="N784" s="24">
        <f t="shared" si="25"/>
        <v>14979</v>
      </c>
      <c r="P784" s="15"/>
      <c r="Q784" s="65" t="s">
        <v>27518</v>
      </c>
      <c r="R784" s="65"/>
      <c r="S784" s="16"/>
      <c r="U784" s="15">
        <v>17</v>
      </c>
      <c r="V784">
        <v>17</v>
      </c>
      <c r="W784" s="16">
        <v>17</v>
      </c>
      <c r="X784" s="15">
        <v>17</v>
      </c>
      <c r="Y784">
        <v>17</v>
      </c>
      <c r="Z784" s="16">
        <v>17</v>
      </c>
    </row>
    <row r="785" spans="2:26" x14ac:dyDescent="0.2">
      <c r="B785" s="15" t="s">
        <v>26974</v>
      </c>
      <c r="C785" t="s">
        <v>19002</v>
      </c>
      <c r="D785" t="s">
        <v>19003</v>
      </c>
      <c r="E785" s="16" t="s">
        <v>19004</v>
      </c>
      <c r="F785" s="15">
        <v>6716</v>
      </c>
      <c r="G785">
        <v>6810</v>
      </c>
      <c r="H785" s="16">
        <v>6998</v>
      </c>
      <c r="I785" s="15">
        <v>6715</v>
      </c>
      <c r="J785">
        <v>6810</v>
      </c>
      <c r="K785" s="16">
        <v>6752</v>
      </c>
      <c r="M785" s="23">
        <f t="shared" si="24"/>
        <v>6841.333333333333</v>
      </c>
      <c r="N785" s="24">
        <f t="shared" si="25"/>
        <v>6759</v>
      </c>
      <c r="P785" s="15"/>
      <c r="Q785" s="65" t="s">
        <v>27518</v>
      </c>
      <c r="R785" s="65"/>
      <c r="S785" s="16"/>
      <c r="U785" s="15">
        <v>11</v>
      </c>
      <c r="V785">
        <v>11</v>
      </c>
      <c r="W785" s="16">
        <v>10</v>
      </c>
      <c r="X785" s="15">
        <v>11</v>
      </c>
      <c r="Y785">
        <v>10</v>
      </c>
      <c r="Z785" s="16">
        <v>11</v>
      </c>
    </row>
    <row r="786" spans="2:26" x14ac:dyDescent="0.2">
      <c r="B786" s="15" t="s">
        <v>24112</v>
      </c>
      <c r="C786" t="s">
        <v>10497</v>
      </c>
      <c r="D786" t="s">
        <v>10498</v>
      </c>
      <c r="E786" s="16" t="s">
        <v>10499</v>
      </c>
      <c r="F786" s="15">
        <v>26944</v>
      </c>
      <c r="G786">
        <v>23459</v>
      </c>
      <c r="H786" s="16">
        <v>23734</v>
      </c>
      <c r="I786" s="15">
        <v>19482</v>
      </c>
      <c r="J786">
        <v>21647</v>
      </c>
      <c r="K786" s="16">
        <v>20585</v>
      </c>
      <c r="M786" s="23">
        <f t="shared" si="24"/>
        <v>24712.333333333332</v>
      </c>
      <c r="N786" s="24">
        <f t="shared" si="25"/>
        <v>20571.333333333332</v>
      </c>
      <c r="P786" s="15"/>
      <c r="Q786" s="65" t="s">
        <v>27518</v>
      </c>
      <c r="R786" s="65"/>
      <c r="S786" s="16"/>
      <c r="U786" s="15">
        <v>23</v>
      </c>
      <c r="V786">
        <v>23</v>
      </c>
      <c r="W786" s="16">
        <v>23</v>
      </c>
      <c r="X786" s="15">
        <v>23</v>
      </c>
      <c r="Y786">
        <v>23</v>
      </c>
      <c r="Z786" s="16">
        <v>24</v>
      </c>
    </row>
    <row r="787" spans="2:26" x14ac:dyDescent="0.2">
      <c r="B787" s="15" t="s">
        <v>25690</v>
      </c>
      <c r="C787" t="s">
        <v>15184</v>
      </c>
      <c r="D787" t="s">
        <v>15185</v>
      </c>
      <c r="E787" s="16" t="s">
        <v>15186</v>
      </c>
      <c r="F787" s="15">
        <v>4461</v>
      </c>
      <c r="G787">
        <v>4052</v>
      </c>
      <c r="H787" s="16">
        <v>4423</v>
      </c>
      <c r="I787" s="15">
        <v>3478</v>
      </c>
      <c r="J787">
        <v>4587</v>
      </c>
      <c r="K787" s="16">
        <v>2904</v>
      </c>
      <c r="M787" s="23">
        <f t="shared" si="24"/>
        <v>4312</v>
      </c>
      <c r="N787" s="24">
        <f t="shared" si="25"/>
        <v>3656.3333333333335</v>
      </c>
      <c r="P787" s="15"/>
      <c r="Q787" s="65"/>
      <c r="R787" s="65"/>
      <c r="S787" s="16"/>
      <c r="U787" s="15">
        <v>3</v>
      </c>
      <c r="V787">
        <v>3</v>
      </c>
      <c r="W787" s="16">
        <v>3</v>
      </c>
      <c r="X787" s="15">
        <v>2</v>
      </c>
      <c r="Y787">
        <v>3</v>
      </c>
      <c r="Z787" s="16">
        <v>3</v>
      </c>
    </row>
    <row r="788" spans="2:26" x14ac:dyDescent="0.2">
      <c r="B788" s="15" t="s">
        <v>20606</v>
      </c>
      <c r="C788" t="s">
        <v>122</v>
      </c>
      <c r="D788" t="s">
        <v>120</v>
      </c>
      <c r="E788" s="16" t="s">
        <v>121</v>
      </c>
      <c r="F788" s="15">
        <v>10132</v>
      </c>
      <c r="G788">
        <v>7142</v>
      </c>
      <c r="H788" s="16">
        <v>6614</v>
      </c>
      <c r="I788" s="15">
        <v>5313</v>
      </c>
      <c r="J788">
        <v>6080</v>
      </c>
      <c r="K788" s="16">
        <v>6679</v>
      </c>
      <c r="M788" s="23">
        <f t="shared" si="24"/>
        <v>7962.666666666667</v>
      </c>
      <c r="N788" s="24">
        <f t="shared" si="25"/>
        <v>6024</v>
      </c>
      <c r="P788" s="15"/>
      <c r="Q788" s="65" t="s">
        <v>27518</v>
      </c>
      <c r="R788" s="65"/>
      <c r="S788" s="16"/>
      <c r="U788" s="15">
        <v>15</v>
      </c>
      <c r="V788">
        <v>15</v>
      </c>
      <c r="W788" s="16">
        <v>15</v>
      </c>
      <c r="X788" s="15">
        <v>14</v>
      </c>
      <c r="Y788">
        <v>15</v>
      </c>
      <c r="Z788" s="16">
        <v>15</v>
      </c>
    </row>
    <row r="789" spans="2:26" x14ac:dyDescent="0.2">
      <c r="B789" s="15" t="s">
        <v>24698</v>
      </c>
      <c r="C789" t="s">
        <v>12232</v>
      </c>
      <c r="D789" t="s">
        <v>12233</v>
      </c>
      <c r="E789" s="16" t="s">
        <v>12234</v>
      </c>
      <c r="F789" s="15">
        <v>51498</v>
      </c>
      <c r="G789">
        <v>49108</v>
      </c>
      <c r="H789" s="16">
        <v>55586</v>
      </c>
      <c r="I789" s="15">
        <v>37277</v>
      </c>
      <c r="J789">
        <v>45058</v>
      </c>
      <c r="K789" s="16">
        <v>40755</v>
      </c>
      <c r="M789" s="23">
        <f t="shared" si="24"/>
        <v>52064</v>
      </c>
      <c r="N789" s="24">
        <f t="shared" si="25"/>
        <v>41030</v>
      </c>
      <c r="P789" s="15"/>
      <c r="Q789" s="65" t="s">
        <v>27591</v>
      </c>
      <c r="R789" s="65"/>
      <c r="S789" s="16"/>
      <c r="U789" s="15">
        <v>8</v>
      </c>
      <c r="V789">
        <v>8</v>
      </c>
      <c r="W789" s="16">
        <v>8</v>
      </c>
      <c r="X789" s="15">
        <v>7</v>
      </c>
      <c r="Y789">
        <v>8</v>
      </c>
      <c r="Z789" s="16">
        <v>8</v>
      </c>
    </row>
    <row r="790" spans="2:26" x14ac:dyDescent="0.2">
      <c r="B790" s="15" t="s">
        <v>23165</v>
      </c>
      <c r="C790" t="s">
        <v>7700</v>
      </c>
      <c r="D790" t="s">
        <v>7701</v>
      </c>
      <c r="E790" s="16" t="s">
        <v>7702</v>
      </c>
      <c r="F790" s="15">
        <v>210904</v>
      </c>
      <c r="G790">
        <v>222457</v>
      </c>
      <c r="H790" s="16">
        <v>257376</v>
      </c>
      <c r="I790" s="15">
        <v>212968</v>
      </c>
      <c r="J790">
        <v>234871</v>
      </c>
      <c r="K790" s="16">
        <v>220283</v>
      </c>
      <c r="M790" s="23">
        <f t="shared" si="24"/>
        <v>230245.66666666666</v>
      </c>
      <c r="N790" s="24">
        <f t="shared" si="25"/>
        <v>222707.33333333334</v>
      </c>
      <c r="P790" s="15"/>
      <c r="Q790" s="65"/>
      <c r="R790" s="65"/>
      <c r="S790" s="16"/>
      <c r="U790" s="15">
        <v>19</v>
      </c>
      <c r="V790">
        <v>19</v>
      </c>
      <c r="W790" s="16">
        <v>14</v>
      </c>
      <c r="X790" s="15">
        <v>18</v>
      </c>
      <c r="Y790">
        <v>19</v>
      </c>
      <c r="Z790" s="16">
        <v>19</v>
      </c>
    </row>
    <row r="791" spans="2:26" x14ac:dyDescent="0.2">
      <c r="B791" s="15" t="s">
        <v>26294</v>
      </c>
      <c r="C791" t="s">
        <v>16974</v>
      </c>
      <c r="D791" t="s">
        <v>16975</v>
      </c>
      <c r="E791" s="16" t="s">
        <v>16976</v>
      </c>
      <c r="F791" s="15">
        <v>930</v>
      </c>
      <c r="G791">
        <v>1282</v>
      </c>
      <c r="H791" s="16">
        <v>716</v>
      </c>
      <c r="I791" s="15">
        <v>525</v>
      </c>
      <c r="J791">
        <v>761</v>
      </c>
      <c r="K791" s="16">
        <v>878</v>
      </c>
      <c r="M791" s="23">
        <f t="shared" si="24"/>
        <v>976</v>
      </c>
      <c r="N791" s="24">
        <f t="shared" si="25"/>
        <v>721.33333333333337</v>
      </c>
      <c r="P791" s="15"/>
      <c r="Q791" s="65" t="s">
        <v>27705</v>
      </c>
      <c r="R791" s="65"/>
      <c r="S791" s="16"/>
      <c r="U791" s="15">
        <v>2</v>
      </c>
      <c r="V791">
        <v>2</v>
      </c>
      <c r="W791" s="16">
        <v>2</v>
      </c>
      <c r="X791" s="15">
        <v>2</v>
      </c>
      <c r="Y791">
        <v>2</v>
      </c>
      <c r="Z791" s="16">
        <v>2</v>
      </c>
    </row>
    <row r="792" spans="2:26" x14ac:dyDescent="0.2">
      <c r="B792" s="15" t="s">
        <v>26724</v>
      </c>
      <c r="C792" t="s">
        <v>18256</v>
      </c>
      <c r="D792" t="s">
        <v>18257</v>
      </c>
      <c r="E792" s="16" t="s">
        <v>18258</v>
      </c>
      <c r="F792" s="15">
        <v>29140</v>
      </c>
      <c r="G792">
        <v>27696</v>
      </c>
      <c r="H792" s="16">
        <v>33478</v>
      </c>
      <c r="I792" s="15">
        <v>31418</v>
      </c>
      <c r="J792">
        <v>31155</v>
      </c>
      <c r="K792" s="16">
        <v>27605</v>
      </c>
      <c r="M792" s="23">
        <f t="shared" si="24"/>
        <v>30104.666666666668</v>
      </c>
      <c r="N792" s="24">
        <f t="shared" si="25"/>
        <v>30059.333333333332</v>
      </c>
      <c r="P792" s="15"/>
      <c r="Q792" s="65" t="s">
        <v>27518</v>
      </c>
      <c r="R792" s="65"/>
      <c r="S792" s="16"/>
      <c r="U792" s="15">
        <v>25</v>
      </c>
      <c r="V792">
        <v>25</v>
      </c>
      <c r="W792" s="16">
        <v>28</v>
      </c>
      <c r="X792" s="15">
        <v>28</v>
      </c>
      <c r="Y792">
        <v>27</v>
      </c>
      <c r="Z792" s="16">
        <v>26</v>
      </c>
    </row>
    <row r="793" spans="2:26" x14ac:dyDescent="0.2">
      <c r="B793" s="15" t="s">
        <v>22101</v>
      </c>
      <c r="C793" t="s">
        <v>4551</v>
      </c>
      <c r="D793" t="s">
        <v>4552</v>
      </c>
      <c r="E793" s="16" t="s">
        <v>4553</v>
      </c>
      <c r="F793" s="15">
        <v>1235375</v>
      </c>
      <c r="G793">
        <v>1181145</v>
      </c>
      <c r="H793" s="16">
        <v>1050662</v>
      </c>
      <c r="I793" s="15">
        <v>850172</v>
      </c>
      <c r="J793">
        <v>972039</v>
      </c>
      <c r="K793" s="16">
        <v>936399</v>
      </c>
      <c r="M793" s="23">
        <f t="shared" si="24"/>
        <v>1155727.3333333333</v>
      </c>
      <c r="N793" s="24">
        <f t="shared" si="25"/>
        <v>919536.66666666663</v>
      </c>
      <c r="P793" s="15"/>
      <c r="Q793" s="65" t="s">
        <v>27518</v>
      </c>
      <c r="R793" s="65"/>
      <c r="S793" s="16"/>
      <c r="U793" s="15">
        <v>9</v>
      </c>
      <c r="V793">
        <v>11</v>
      </c>
      <c r="W793" s="16">
        <v>9</v>
      </c>
      <c r="X793" s="15">
        <v>9</v>
      </c>
      <c r="Y793">
        <v>10</v>
      </c>
      <c r="Z793" s="16">
        <v>11</v>
      </c>
    </row>
    <row r="794" spans="2:26" x14ac:dyDescent="0.2">
      <c r="B794" s="15" t="s">
        <v>24085</v>
      </c>
      <c r="C794" t="s">
        <v>10416</v>
      </c>
      <c r="D794" t="s">
        <v>10417</v>
      </c>
      <c r="E794" s="16" t="s">
        <v>10418</v>
      </c>
      <c r="F794" s="15">
        <v>27512</v>
      </c>
      <c r="G794">
        <v>27359</v>
      </c>
      <c r="H794" s="16">
        <v>24224</v>
      </c>
      <c r="I794" s="15">
        <v>17096</v>
      </c>
      <c r="J794">
        <v>25199</v>
      </c>
      <c r="K794" s="16">
        <v>24306</v>
      </c>
      <c r="M794" s="23">
        <f t="shared" si="24"/>
        <v>26365</v>
      </c>
      <c r="N794" s="24">
        <f t="shared" si="25"/>
        <v>22200.333333333332</v>
      </c>
      <c r="P794" s="15"/>
      <c r="Q794" s="65" t="s">
        <v>27518</v>
      </c>
      <c r="R794" s="65"/>
      <c r="S794" s="16"/>
      <c r="U794" s="15">
        <v>2</v>
      </c>
      <c r="V794">
        <v>2</v>
      </c>
      <c r="W794" s="16">
        <v>2</v>
      </c>
      <c r="X794" s="15">
        <v>2</v>
      </c>
      <c r="Y794">
        <v>2</v>
      </c>
      <c r="Z794" s="16">
        <v>2</v>
      </c>
    </row>
    <row r="795" spans="2:26" x14ac:dyDescent="0.2">
      <c r="B795" s="15" t="s">
        <v>27440</v>
      </c>
      <c r="C795" t="s">
        <v>20384</v>
      </c>
      <c r="D795" t="s">
        <v>20385</v>
      </c>
      <c r="E795" s="16" t="s">
        <v>20386</v>
      </c>
      <c r="F795" s="15">
        <v>15495</v>
      </c>
      <c r="G795">
        <v>11593</v>
      </c>
      <c r="H795" s="16">
        <v>13449</v>
      </c>
      <c r="I795" s="15">
        <v>9741</v>
      </c>
      <c r="J795">
        <v>12383</v>
      </c>
      <c r="K795" s="16">
        <v>11903</v>
      </c>
      <c r="M795" s="23">
        <f t="shared" si="24"/>
        <v>13512.333333333334</v>
      </c>
      <c r="N795" s="24">
        <f t="shared" si="25"/>
        <v>11342.333333333334</v>
      </c>
      <c r="P795" s="15"/>
      <c r="Q795" s="65"/>
      <c r="R795" s="65"/>
      <c r="S795" s="16"/>
      <c r="U795" s="15">
        <v>13</v>
      </c>
      <c r="V795">
        <v>12</v>
      </c>
      <c r="W795" s="16">
        <v>13</v>
      </c>
      <c r="X795" s="15">
        <v>13</v>
      </c>
      <c r="Y795">
        <v>13</v>
      </c>
      <c r="Z795" s="16">
        <v>13</v>
      </c>
    </row>
    <row r="796" spans="2:26" x14ac:dyDescent="0.2">
      <c r="B796" s="15" t="s">
        <v>23448</v>
      </c>
      <c r="C796" t="s">
        <v>8535</v>
      </c>
      <c r="D796" t="s">
        <v>8536</v>
      </c>
      <c r="E796" s="16" t="s">
        <v>8537</v>
      </c>
      <c r="F796" s="15">
        <v>80379</v>
      </c>
      <c r="G796">
        <v>70679</v>
      </c>
      <c r="H796" s="16">
        <v>78393</v>
      </c>
      <c r="I796" s="15">
        <v>69068</v>
      </c>
      <c r="J796">
        <v>72408</v>
      </c>
      <c r="K796" s="16">
        <v>71185</v>
      </c>
      <c r="M796" s="23">
        <f t="shared" si="24"/>
        <v>76483.666666666672</v>
      </c>
      <c r="N796" s="24">
        <f t="shared" si="25"/>
        <v>70887</v>
      </c>
      <c r="P796" s="15"/>
      <c r="Q796" s="65"/>
      <c r="R796" s="65"/>
      <c r="S796" s="16"/>
      <c r="U796" s="15">
        <v>38</v>
      </c>
      <c r="V796">
        <v>39</v>
      </c>
      <c r="W796" s="16">
        <v>36</v>
      </c>
      <c r="X796" s="15">
        <v>35</v>
      </c>
      <c r="Y796">
        <v>36</v>
      </c>
      <c r="Z796" s="16">
        <v>38</v>
      </c>
    </row>
    <row r="797" spans="2:26" x14ac:dyDescent="0.2">
      <c r="B797" s="15" t="s">
        <v>24798</v>
      </c>
      <c r="C797" t="s">
        <v>12529</v>
      </c>
      <c r="D797" t="s">
        <v>12530</v>
      </c>
      <c r="E797" s="16" t="s">
        <v>12531</v>
      </c>
      <c r="F797" s="15">
        <v>86366</v>
      </c>
      <c r="G797">
        <v>73213</v>
      </c>
      <c r="H797" s="16">
        <v>100133</v>
      </c>
      <c r="I797" s="15">
        <v>84227</v>
      </c>
      <c r="J797">
        <v>86848</v>
      </c>
      <c r="K797" s="16">
        <v>70849</v>
      </c>
      <c r="M797" s="23">
        <f t="shared" si="24"/>
        <v>86570.666666666672</v>
      </c>
      <c r="N797" s="24">
        <f t="shared" si="25"/>
        <v>80641.333333333328</v>
      </c>
      <c r="P797" s="15"/>
      <c r="Q797" s="65"/>
      <c r="R797" s="65"/>
      <c r="S797" s="16"/>
      <c r="U797" s="15">
        <v>29</v>
      </c>
      <c r="V797">
        <v>29</v>
      </c>
      <c r="W797" s="16">
        <v>28</v>
      </c>
      <c r="X797" s="15">
        <v>28</v>
      </c>
      <c r="Y797">
        <v>30</v>
      </c>
      <c r="Z797" s="16">
        <v>28</v>
      </c>
    </row>
    <row r="798" spans="2:26" x14ac:dyDescent="0.2">
      <c r="B798" s="15" t="s">
        <v>22580</v>
      </c>
      <c r="C798" t="s">
        <v>5977</v>
      </c>
      <c r="D798" t="s">
        <v>5978</v>
      </c>
      <c r="E798" s="16" t="s">
        <v>5979</v>
      </c>
      <c r="F798" s="15">
        <v>3424</v>
      </c>
      <c r="G798">
        <v>3414</v>
      </c>
      <c r="H798" s="16">
        <v>4063</v>
      </c>
      <c r="I798" s="15">
        <v>4311</v>
      </c>
      <c r="J798">
        <v>4260</v>
      </c>
      <c r="K798" s="16">
        <v>3995</v>
      </c>
      <c r="M798" s="23">
        <f t="shared" si="24"/>
        <v>3633.6666666666665</v>
      </c>
      <c r="N798" s="24">
        <f t="shared" si="25"/>
        <v>4188.666666666667</v>
      </c>
      <c r="P798" s="15"/>
      <c r="Q798" s="65"/>
      <c r="R798" s="65"/>
      <c r="S798" s="16"/>
      <c r="U798" s="15">
        <v>19</v>
      </c>
      <c r="V798">
        <v>19</v>
      </c>
      <c r="W798" s="16">
        <v>18</v>
      </c>
      <c r="X798" s="15">
        <v>18</v>
      </c>
      <c r="Y798">
        <v>18</v>
      </c>
      <c r="Z798" s="16">
        <v>19</v>
      </c>
    </row>
    <row r="799" spans="2:26" x14ac:dyDescent="0.2">
      <c r="B799" s="15" t="s">
        <v>25820</v>
      </c>
      <c r="C799" t="s">
        <v>15570</v>
      </c>
      <c r="D799" t="s">
        <v>15571</v>
      </c>
      <c r="E799" s="16" t="s">
        <v>15572</v>
      </c>
      <c r="F799" s="15">
        <v>5940</v>
      </c>
      <c r="G799">
        <v>5818</v>
      </c>
      <c r="H799" s="16">
        <v>5658</v>
      </c>
      <c r="I799" s="15">
        <v>3422</v>
      </c>
      <c r="J799">
        <v>7256</v>
      </c>
      <c r="K799" s="16">
        <v>5634</v>
      </c>
      <c r="M799" s="23">
        <f t="shared" si="24"/>
        <v>5805.333333333333</v>
      </c>
      <c r="N799" s="24">
        <f t="shared" si="25"/>
        <v>5437.333333333333</v>
      </c>
      <c r="P799" s="15"/>
      <c r="Q799" s="65" t="s">
        <v>27614</v>
      </c>
      <c r="R799" s="65"/>
      <c r="S799" s="16"/>
      <c r="U799" s="15">
        <v>2</v>
      </c>
      <c r="V799">
        <v>2</v>
      </c>
      <c r="W799" s="16">
        <v>2</v>
      </c>
      <c r="X799" s="15">
        <v>2</v>
      </c>
      <c r="Y799">
        <v>2</v>
      </c>
      <c r="Z799" s="16">
        <v>2</v>
      </c>
    </row>
    <row r="800" spans="2:26" x14ac:dyDescent="0.2">
      <c r="B800" s="15" t="s">
        <v>25928</v>
      </c>
      <c r="C800" t="s">
        <v>15888</v>
      </c>
      <c r="D800" t="s">
        <v>15889</v>
      </c>
      <c r="E800" s="16" t="s">
        <v>15890</v>
      </c>
      <c r="F800" s="15">
        <v>10233</v>
      </c>
      <c r="G800">
        <v>4552</v>
      </c>
      <c r="H800" s="16">
        <v>7966</v>
      </c>
      <c r="I800" s="15">
        <v>10360</v>
      </c>
      <c r="J800">
        <v>10066</v>
      </c>
      <c r="K800" s="16">
        <v>8341</v>
      </c>
      <c r="M800" s="23">
        <f t="shared" si="24"/>
        <v>7583.666666666667</v>
      </c>
      <c r="N800" s="24">
        <f t="shared" si="25"/>
        <v>9589</v>
      </c>
      <c r="P800" s="15"/>
      <c r="Q800" s="65"/>
      <c r="R800" s="65"/>
      <c r="S800" s="16"/>
      <c r="U800" s="15">
        <v>5</v>
      </c>
      <c r="V800">
        <v>4</v>
      </c>
      <c r="W800" s="16">
        <v>5</v>
      </c>
      <c r="X800" s="15">
        <v>5</v>
      </c>
      <c r="Y800">
        <v>5</v>
      </c>
      <c r="Z800" s="16">
        <v>5</v>
      </c>
    </row>
    <row r="801" spans="1:33" x14ac:dyDescent="0.2">
      <c r="B801" s="15" t="s">
        <v>26352</v>
      </c>
      <c r="C801" t="s">
        <v>17148</v>
      </c>
      <c r="D801" t="s">
        <v>17149</v>
      </c>
      <c r="E801" s="16" t="s">
        <v>17150</v>
      </c>
      <c r="F801" s="15">
        <v>1773</v>
      </c>
      <c r="G801">
        <v>2287</v>
      </c>
      <c r="H801" s="16">
        <v>2204</v>
      </c>
      <c r="I801" s="15">
        <v>2242</v>
      </c>
      <c r="J801">
        <v>2287</v>
      </c>
      <c r="K801" s="16">
        <v>15100</v>
      </c>
      <c r="M801" s="23">
        <f t="shared" si="24"/>
        <v>2088</v>
      </c>
      <c r="N801" s="24">
        <f t="shared" si="25"/>
        <v>6543</v>
      </c>
      <c r="P801" s="15"/>
      <c r="Q801" s="65"/>
      <c r="R801" s="65"/>
      <c r="S801" s="16"/>
      <c r="U801" s="15">
        <v>4</v>
      </c>
      <c r="V801">
        <v>4</v>
      </c>
      <c r="W801" s="16">
        <v>4</v>
      </c>
      <c r="X801" s="15">
        <v>4</v>
      </c>
      <c r="Y801">
        <v>4</v>
      </c>
      <c r="Z801" s="16">
        <v>4</v>
      </c>
    </row>
    <row r="802" spans="1:33" x14ac:dyDescent="0.2">
      <c r="B802" s="15" t="s">
        <v>25602</v>
      </c>
      <c r="C802" t="s">
        <v>14922</v>
      </c>
      <c r="D802" t="s">
        <v>14923</v>
      </c>
      <c r="E802" s="16" t="s">
        <v>14924</v>
      </c>
      <c r="F802" s="15">
        <v>7324</v>
      </c>
      <c r="G802">
        <v>7418</v>
      </c>
      <c r="H802" s="16">
        <v>8624</v>
      </c>
      <c r="I802" s="15">
        <v>10704</v>
      </c>
      <c r="J802">
        <v>8983</v>
      </c>
      <c r="K802" s="16">
        <v>7577</v>
      </c>
      <c r="M802" s="23">
        <f t="shared" si="24"/>
        <v>7788.666666666667</v>
      </c>
      <c r="N802" s="24">
        <f t="shared" si="25"/>
        <v>9088</v>
      </c>
      <c r="P802" s="15"/>
      <c r="Q802" s="65"/>
      <c r="R802" s="65"/>
      <c r="S802" s="16"/>
      <c r="U802" s="15">
        <v>14</v>
      </c>
      <c r="V802">
        <v>14</v>
      </c>
      <c r="W802" s="16">
        <v>14</v>
      </c>
      <c r="X802" s="15">
        <v>14</v>
      </c>
      <c r="Y802">
        <v>14</v>
      </c>
      <c r="Z802" s="16">
        <v>13</v>
      </c>
    </row>
    <row r="803" spans="1:33" x14ac:dyDescent="0.2">
      <c r="B803" s="15" t="s">
        <v>24172</v>
      </c>
      <c r="C803" t="s">
        <v>10672</v>
      </c>
      <c r="D803" t="s">
        <v>10673</v>
      </c>
      <c r="E803" s="16" t="s">
        <v>10674</v>
      </c>
      <c r="F803" s="15">
        <v>96059</v>
      </c>
      <c r="G803">
        <v>109587</v>
      </c>
      <c r="H803" s="16">
        <v>100809</v>
      </c>
      <c r="I803" s="15">
        <v>107539</v>
      </c>
      <c r="J803">
        <v>117792</v>
      </c>
      <c r="K803" s="16">
        <v>104343</v>
      </c>
      <c r="M803" s="23">
        <f t="shared" si="24"/>
        <v>102151.66666666667</v>
      </c>
      <c r="N803" s="24">
        <f t="shared" si="25"/>
        <v>109891.33333333333</v>
      </c>
      <c r="P803" s="15"/>
      <c r="Q803" s="65" t="s">
        <v>27614</v>
      </c>
      <c r="R803" s="65"/>
      <c r="S803" s="16"/>
      <c r="U803" s="15">
        <v>12</v>
      </c>
      <c r="V803">
        <v>13</v>
      </c>
      <c r="W803" s="16">
        <v>12</v>
      </c>
      <c r="X803" s="15">
        <v>12</v>
      </c>
      <c r="Y803">
        <v>12</v>
      </c>
      <c r="Z803" s="16">
        <v>12</v>
      </c>
    </row>
    <row r="804" spans="1:33" x14ac:dyDescent="0.2">
      <c r="B804" s="15" t="s">
        <v>21392</v>
      </c>
      <c r="C804" t="s">
        <v>2452</v>
      </c>
      <c r="D804" t="s">
        <v>2453</v>
      </c>
      <c r="E804" s="16" t="s">
        <v>2454</v>
      </c>
      <c r="F804" s="15">
        <v>11023</v>
      </c>
      <c r="G804">
        <v>4356</v>
      </c>
      <c r="H804" s="16">
        <v>2742</v>
      </c>
      <c r="I804" s="15">
        <v>3341</v>
      </c>
      <c r="J804">
        <v>4044</v>
      </c>
      <c r="K804" s="16">
        <v>2486</v>
      </c>
      <c r="M804" s="23">
        <f t="shared" si="24"/>
        <v>6040.333333333333</v>
      </c>
      <c r="N804" s="24">
        <f t="shared" si="25"/>
        <v>3290.3333333333335</v>
      </c>
      <c r="P804" s="15"/>
      <c r="Q804" s="65"/>
      <c r="R804" s="65"/>
      <c r="S804" s="16"/>
      <c r="U804" s="15">
        <v>4</v>
      </c>
      <c r="V804">
        <v>5</v>
      </c>
      <c r="W804" s="16">
        <v>4</v>
      </c>
      <c r="X804" s="15">
        <v>3</v>
      </c>
      <c r="Y804">
        <v>5</v>
      </c>
      <c r="Z804" s="16">
        <v>5</v>
      </c>
    </row>
    <row r="805" spans="1:33" x14ac:dyDescent="0.2">
      <c r="B805" s="15" t="s">
        <v>25247</v>
      </c>
      <c r="C805" t="s">
        <v>13866</v>
      </c>
      <c r="D805" t="s">
        <v>13867</v>
      </c>
      <c r="E805" s="16" t="s">
        <v>13868</v>
      </c>
      <c r="F805" s="15">
        <v>75827</v>
      </c>
      <c r="G805">
        <v>70818</v>
      </c>
      <c r="H805" s="16">
        <v>67330</v>
      </c>
      <c r="I805" s="15">
        <v>49258</v>
      </c>
      <c r="J805">
        <v>64694</v>
      </c>
      <c r="K805" s="16">
        <v>60526</v>
      </c>
      <c r="M805" s="23">
        <f t="shared" si="24"/>
        <v>71325</v>
      </c>
      <c r="N805" s="24">
        <f t="shared" si="25"/>
        <v>58159.333333333336</v>
      </c>
      <c r="P805" s="15"/>
      <c r="Q805" s="65" t="s">
        <v>27521</v>
      </c>
      <c r="R805" s="65"/>
      <c r="S805" s="16"/>
      <c r="U805" s="15">
        <v>5</v>
      </c>
      <c r="V805">
        <v>5</v>
      </c>
      <c r="W805" s="16">
        <v>5</v>
      </c>
      <c r="X805" s="15">
        <v>5</v>
      </c>
      <c r="Y805">
        <v>5</v>
      </c>
      <c r="Z805" s="16">
        <v>5</v>
      </c>
    </row>
    <row r="806" spans="1:33" x14ac:dyDescent="0.2">
      <c r="B806" s="15" t="s">
        <v>21440</v>
      </c>
      <c r="C806" t="s">
        <v>2594</v>
      </c>
      <c r="D806" t="s">
        <v>2595</v>
      </c>
      <c r="E806" s="16" t="s">
        <v>2596</v>
      </c>
      <c r="F806" s="15">
        <v>477139</v>
      </c>
      <c r="G806">
        <v>473694</v>
      </c>
      <c r="H806" s="16">
        <v>511323</v>
      </c>
      <c r="I806" s="15">
        <v>436494</v>
      </c>
      <c r="J806">
        <v>464510</v>
      </c>
      <c r="K806" s="16">
        <v>457863</v>
      </c>
      <c r="M806" s="23">
        <f t="shared" si="24"/>
        <v>487385.33333333331</v>
      </c>
      <c r="N806" s="24">
        <f t="shared" si="25"/>
        <v>452955.66666666669</v>
      </c>
      <c r="P806" s="15"/>
      <c r="Q806" s="65" t="s">
        <v>27518</v>
      </c>
      <c r="R806" s="65"/>
      <c r="S806" s="16"/>
      <c r="U806" s="15">
        <v>21</v>
      </c>
      <c r="V806">
        <v>20</v>
      </c>
      <c r="W806" s="16">
        <v>19</v>
      </c>
      <c r="X806" s="15">
        <v>19</v>
      </c>
      <c r="Y806">
        <v>19</v>
      </c>
      <c r="Z806" s="16">
        <v>20</v>
      </c>
    </row>
    <row r="807" spans="1:33" x14ac:dyDescent="0.2">
      <c r="B807" s="15" t="s">
        <v>21616</v>
      </c>
      <c r="C807" t="s">
        <v>3112</v>
      </c>
      <c r="D807" t="s">
        <v>3113</v>
      </c>
      <c r="E807" s="16" t="s">
        <v>3114</v>
      </c>
      <c r="F807" s="15">
        <v>31292</v>
      </c>
      <c r="G807">
        <v>33431</v>
      </c>
      <c r="H807" s="16">
        <v>35615</v>
      </c>
      <c r="I807" s="15">
        <v>28286</v>
      </c>
      <c r="J807">
        <v>32359</v>
      </c>
      <c r="K807" s="16">
        <v>31316</v>
      </c>
      <c r="M807" s="23">
        <f t="shared" si="24"/>
        <v>33446</v>
      </c>
      <c r="N807" s="24">
        <f t="shared" si="25"/>
        <v>30653.666666666668</v>
      </c>
      <c r="P807" s="15"/>
      <c r="Q807" s="65" t="s">
        <v>27518</v>
      </c>
      <c r="R807" s="65"/>
      <c r="S807" s="16"/>
      <c r="U807" s="15">
        <v>22</v>
      </c>
      <c r="V807">
        <v>22</v>
      </c>
      <c r="W807" s="16">
        <v>22</v>
      </c>
      <c r="X807" s="15">
        <v>22</v>
      </c>
      <c r="Y807">
        <v>23</v>
      </c>
      <c r="Z807" s="16">
        <v>23</v>
      </c>
    </row>
    <row r="808" spans="1:33" s="13" customFormat="1" x14ac:dyDescent="0.2">
      <c r="A808"/>
      <c r="B808" s="15" t="s">
        <v>22579</v>
      </c>
      <c r="C808" t="s">
        <v>5974</v>
      </c>
      <c r="D808" t="s">
        <v>5975</v>
      </c>
      <c r="E808" s="16" t="s">
        <v>5976</v>
      </c>
      <c r="F808" s="15">
        <v>1282</v>
      </c>
      <c r="G808">
        <v>870</v>
      </c>
      <c r="H808" s="16">
        <v>3152</v>
      </c>
      <c r="I808" s="15">
        <v>795</v>
      </c>
      <c r="J808">
        <v>1399</v>
      </c>
      <c r="K808" s="16">
        <v>1042</v>
      </c>
      <c r="L808"/>
      <c r="M808" s="23">
        <f t="shared" si="24"/>
        <v>1768</v>
      </c>
      <c r="N808" s="24">
        <f t="shared" si="25"/>
        <v>1078.6666666666667</v>
      </c>
      <c r="O808"/>
      <c r="P808" s="15"/>
      <c r="Q808" s="65" t="s">
        <v>27518</v>
      </c>
      <c r="R808" s="65"/>
      <c r="S808" s="16"/>
      <c r="T808"/>
      <c r="U808" s="15">
        <v>11</v>
      </c>
      <c r="V808">
        <v>9</v>
      </c>
      <c r="W808" s="16">
        <v>11</v>
      </c>
      <c r="X808" s="15">
        <v>9</v>
      </c>
      <c r="Y808">
        <v>10</v>
      </c>
      <c r="Z808" s="16">
        <v>9</v>
      </c>
      <c r="AA808"/>
      <c r="AB808"/>
      <c r="AC808"/>
      <c r="AD808"/>
      <c r="AE808"/>
      <c r="AF808"/>
      <c r="AG808"/>
    </row>
    <row r="809" spans="1:33" x14ac:dyDescent="0.2">
      <c r="B809" s="15" t="s">
        <v>23427</v>
      </c>
      <c r="C809" t="s">
        <v>8472</v>
      </c>
      <c r="D809" t="s">
        <v>8473</v>
      </c>
      <c r="E809" s="16" t="s">
        <v>8474</v>
      </c>
      <c r="F809" s="15">
        <v>2725</v>
      </c>
      <c r="G809">
        <v>2521</v>
      </c>
      <c r="H809" s="16">
        <v>2091</v>
      </c>
      <c r="I809" s="15">
        <v>1804</v>
      </c>
      <c r="J809">
        <v>2295</v>
      </c>
      <c r="K809" s="16">
        <v>2353</v>
      </c>
      <c r="M809" s="23">
        <f t="shared" si="24"/>
        <v>2445.6666666666665</v>
      </c>
      <c r="N809" s="24">
        <f t="shared" si="25"/>
        <v>2150.6666666666665</v>
      </c>
      <c r="P809" s="15"/>
      <c r="Q809" s="65" t="s">
        <v>27518</v>
      </c>
      <c r="R809" s="65"/>
      <c r="S809" s="16"/>
      <c r="U809" s="15">
        <v>15</v>
      </c>
      <c r="V809">
        <v>14</v>
      </c>
      <c r="W809" s="16">
        <v>14</v>
      </c>
      <c r="X809" s="15">
        <v>15</v>
      </c>
      <c r="Y809">
        <v>14</v>
      </c>
      <c r="Z809" s="16">
        <v>15</v>
      </c>
    </row>
    <row r="810" spans="1:33" x14ac:dyDescent="0.2">
      <c r="B810" s="15" t="s">
        <v>24827</v>
      </c>
      <c r="C810" t="s">
        <v>12615</v>
      </c>
      <c r="D810" t="s">
        <v>12616</v>
      </c>
      <c r="E810" s="16" t="s">
        <v>12617</v>
      </c>
      <c r="F810" s="15">
        <v>9047</v>
      </c>
      <c r="G810">
        <v>7867</v>
      </c>
      <c r="H810" s="16">
        <v>7534</v>
      </c>
      <c r="I810" s="15">
        <v>6391</v>
      </c>
      <c r="J810">
        <v>7852</v>
      </c>
      <c r="K810" s="16">
        <v>6830</v>
      </c>
      <c r="M810" s="23">
        <f t="shared" si="24"/>
        <v>8149.333333333333</v>
      </c>
      <c r="N810" s="24">
        <f t="shared" si="25"/>
        <v>7024.333333333333</v>
      </c>
      <c r="P810" s="15"/>
      <c r="Q810" s="65" t="s">
        <v>27518</v>
      </c>
      <c r="R810" s="65"/>
      <c r="S810" s="16"/>
      <c r="U810" s="15">
        <v>13</v>
      </c>
      <c r="V810">
        <v>14</v>
      </c>
      <c r="W810" s="16">
        <v>15</v>
      </c>
      <c r="X810" s="15">
        <v>14</v>
      </c>
      <c r="Y810">
        <v>14</v>
      </c>
      <c r="Z810" s="16">
        <v>14</v>
      </c>
    </row>
    <row r="811" spans="1:33" x14ac:dyDescent="0.2">
      <c r="B811" s="15" t="s">
        <v>24423</v>
      </c>
      <c r="C811" t="s">
        <v>11416</v>
      </c>
      <c r="D811" t="s">
        <v>11417</v>
      </c>
      <c r="E811" s="16" t="s">
        <v>11418</v>
      </c>
      <c r="F811" s="15">
        <v>3285</v>
      </c>
      <c r="G811">
        <v>9724</v>
      </c>
      <c r="H811" s="16">
        <v>3398</v>
      </c>
      <c r="I811" s="15">
        <v>2762</v>
      </c>
      <c r="J811">
        <v>3534</v>
      </c>
      <c r="K811" s="16">
        <v>3321</v>
      </c>
      <c r="M811" s="23">
        <f t="shared" si="24"/>
        <v>5469</v>
      </c>
      <c r="N811" s="24">
        <f t="shared" si="25"/>
        <v>3205.6666666666665</v>
      </c>
      <c r="P811" s="15"/>
      <c r="Q811" s="65" t="s">
        <v>27518</v>
      </c>
      <c r="R811" s="65"/>
      <c r="S811" s="16"/>
      <c r="U811" s="15">
        <v>7</v>
      </c>
      <c r="V811">
        <v>5</v>
      </c>
      <c r="W811" s="16">
        <v>7</v>
      </c>
      <c r="X811" s="15">
        <v>6</v>
      </c>
      <c r="Y811">
        <v>7</v>
      </c>
      <c r="Z811" s="16">
        <v>7</v>
      </c>
    </row>
    <row r="812" spans="1:33" x14ac:dyDescent="0.2">
      <c r="B812" s="15" t="s">
        <v>22404</v>
      </c>
      <c r="C812" t="s">
        <v>5455</v>
      </c>
      <c r="D812" t="s">
        <v>5456</v>
      </c>
      <c r="E812" s="16" t="s">
        <v>5457</v>
      </c>
      <c r="F812" s="15">
        <v>97944</v>
      </c>
      <c r="G812">
        <v>90566</v>
      </c>
      <c r="H812" s="16">
        <v>96728</v>
      </c>
      <c r="I812" s="15">
        <v>81824</v>
      </c>
      <c r="J812">
        <v>89382</v>
      </c>
      <c r="K812" s="16">
        <v>92171</v>
      </c>
      <c r="M812" s="23">
        <f t="shared" si="24"/>
        <v>95079.333333333328</v>
      </c>
      <c r="N812" s="24">
        <f t="shared" si="25"/>
        <v>87792.333333333328</v>
      </c>
      <c r="P812" s="15"/>
      <c r="Q812" s="65" t="s">
        <v>27518</v>
      </c>
      <c r="R812" s="65"/>
      <c r="S812" s="16"/>
      <c r="U812" s="15">
        <v>16</v>
      </c>
      <c r="V812">
        <v>18</v>
      </c>
      <c r="W812" s="16">
        <v>17</v>
      </c>
      <c r="X812" s="15">
        <v>17</v>
      </c>
      <c r="Y812">
        <v>17</v>
      </c>
      <c r="Z812" s="16">
        <v>16</v>
      </c>
    </row>
    <row r="813" spans="1:33" x14ac:dyDescent="0.2">
      <c r="B813" s="15" t="s">
        <v>20973</v>
      </c>
      <c r="C813" t="s">
        <v>1210</v>
      </c>
      <c r="D813" t="s">
        <v>1211</v>
      </c>
      <c r="E813" s="16" t="s">
        <v>1212</v>
      </c>
      <c r="F813" s="15">
        <v>17483</v>
      </c>
      <c r="G813">
        <v>8307</v>
      </c>
      <c r="H813" s="16">
        <v>9552</v>
      </c>
      <c r="I813" s="15">
        <v>9928</v>
      </c>
      <c r="J813">
        <v>8017</v>
      </c>
      <c r="K813" s="16">
        <v>6861</v>
      </c>
      <c r="M813" s="23">
        <f t="shared" si="24"/>
        <v>11780.666666666666</v>
      </c>
      <c r="N813" s="24">
        <f t="shared" si="25"/>
        <v>8268.6666666666661</v>
      </c>
      <c r="P813" s="15"/>
      <c r="Q813" s="65"/>
      <c r="R813" s="65"/>
      <c r="S813" s="16"/>
      <c r="U813" s="15">
        <v>4</v>
      </c>
      <c r="V813">
        <v>4</v>
      </c>
      <c r="W813" s="16">
        <v>4</v>
      </c>
      <c r="X813" s="15">
        <v>4</v>
      </c>
      <c r="Y813">
        <v>4</v>
      </c>
      <c r="Z813" s="16">
        <v>4</v>
      </c>
    </row>
    <row r="814" spans="1:33" x14ac:dyDescent="0.2">
      <c r="B814" s="15" t="s">
        <v>21692</v>
      </c>
      <c r="C814" t="s">
        <v>3338</v>
      </c>
      <c r="D814" t="s">
        <v>3339</v>
      </c>
      <c r="E814" s="16" t="s">
        <v>3340</v>
      </c>
      <c r="F814" s="15">
        <v>62352</v>
      </c>
      <c r="G814">
        <v>59619</v>
      </c>
      <c r="H814" s="16">
        <v>61257</v>
      </c>
      <c r="I814" s="15">
        <v>51426</v>
      </c>
      <c r="J814">
        <v>61854</v>
      </c>
      <c r="K814" s="16">
        <v>59518</v>
      </c>
      <c r="M814" s="23">
        <f t="shared" si="24"/>
        <v>61076</v>
      </c>
      <c r="N814" s="24">
        <f t="shared" si="25"/>
        <v>57599.333333333336</v>
      </c>
      <c r="P814" s="15"/>
      <c r="Q814" s="65" t="s">
        <v>27518</v>
      </c>
      <c r="R814" s="65"/>
      <c r="S814" s="16"/>
      <c r="U814" s="15">
        <v>14</v>
      </c>
      <c r="V814">
        <v>13</v>
      </c>
      <c r="W814" s="16">
        <v>14</v>
      </c>
      <c r="X814" s="15">
        <v>14</v>
      </c>
      <c r="Y814">
        <v>13</v>
      </c>
      <c r="Z814" s="16">
        <v>13</v>
      </c>
    </row>
    <row r="815" spans="1:33" x14ac:dyDescent="0.2">
      <c r="B815" s="15" t="s">
        <v>21888</v>
      </c>
      <c r="C815" t="s">
        <v>3920</v>
      </c>
      <c r="D815" t="s">
        <v>3921</v>
      </c>
      <c r="E815" s="16" t="s">
        <v>3922</v>
      </c>
      <c r="F815" s="15">
        <v>12397</v>
      </c>
      <c r="G815">
        <v>10190</v>
      </c>
      <c r="H815" s="16">
        <v>10094</v>
      </c>
      <c r="I815" s="15">
        <v>9997</v>
      </c>
      <c r="J815">
        <v>10213</v>
      </c>
      <c r="K815" s="16">
        <v>9569</v>
      </c>
      <c r="M815" s="23">
        <f t="shared" si="24"/>
        <v>10893.666666666666</v>
      </c>
      <c r="N815" s="24">
        <f t="shared" si="25"/>
        <v>9926.3333333333339</v>
      </c>
      <c r="P815" s="15"/>
      <c r="Q815" s="65" t="s">
        <v>27518</v>
      </c>
      <c r="R815" s="65"/>
      <c r="S815" s="16"/>
      <c r="U815" s="15">
        <v>7</v>
      </c>
      <c r="V815">
        <v>8</v>
      </c>
      <c r="W815" s="16">
        <v>7</v>
      </c>
      <c r="X815" s="15">
        <v>8</v>
      </c>
      <c r="Y815">
        <v>8</v>
      </c>
      <c r="Z815" s="16">
        <v>8</v>
      </c>
    </row>
    <row r="816" spans="1:33" x14ac:dyDescent="0.2">
      <c r="B816" s="15" t="s">
        <v>24368</v>
      </c>
      <c r="C816" t="s">
        <v>11251</v>
      </c>
      <c r="D816" t="s">
        <v>11252</v>
      </c>
      <c r="E816" s="16" t="s">
        <v>11253</v>
      </c>
      <c r="F816" s="15">
        <v>1700</v>
      </c>
      <c r="G816">
        <v>1360</v>
      </c>
      <c r="H816" s="16">
        <v>1322</v>
      </c>
      <c r="I816" s="15">
        <v>1127</v>
      </c>
      <c r="J816">
        <v>1171</v>
      </c>
      <c r="K816" s="16">
        <v>1066</v>
      </c>
      <c r="M816" s="23">
        <f t="shared" si="24"/>
        <v>1460.6666666666667</v>
      </c>
      <c r="N816" s="24">
        <f t="shared" si="25"/>
        <v>1121.3333333333333</v>
      </c>
      <c r="P816" s="15" t="s">
        <v>27522</v>
      </c>
      <c r="Q816" s="65" t="s">
        <v>27725</v>
      </c>
      <c r="R816" s="65" t="s">
        <v>27524</v>
      </c>
      <c r="S816" s="16" t="s">
        <v>27726</v>
      </c>
      <c r="U816" s="15">
        <v>2</v>
      </c>
      <c r="V816">
        <v>2</v>
      </c>
      <c r="W816" s="16">
        <v>2</v>
      </c>
      <c r="X816" s="15">
        <v>2</v>
      </c>
      <c r="Y816">
        <v>2</v>
      </c>
      <c r="Z816" s="16">
        <v>2</v>
      </c>
    </row>
    <row r="817" spans="1:33" x14ac:dyDescent="0.2">
      <c r="B817" s="15" t="s">
        <v>24941</v>
      </c>
      <c r="C817" t="s">
        <v>12955</v>
      </c>
      <c r="D817" t="s">
        <v>12956</v>
      </c>
      <c r="E817" s="16" t="s">
        <v>12957</v>
      </c>
      <c r="F817" s="15">
        <v>1349</v>
      </c>
      <c r="G817">
        <v>154</v>
      </c>
      <c r="H817" s="16">
        <v>94</v>
      </c>
      <c r="I817" s="15">
        <v>68</v>
      </c>
      <c r="J817">
        <v>83</v>
      </c>
      <c r="K817" s="16">
        <v>1106</v>
      </c>
      <c r="M817" s="23">
        <f t="shared" si="24"/>
        <v>532.33333333333337</v>
      </c>
      <c r="N817" s="24">
        <f t="shared" si="25"/>
        <v>419</v>
      </c>
      <c r="P817" s="15"/>
      <c r="Q817" s="65"/>
      <c r="R817" s="65"/>
      <c r="S817" s="16"/>
      <c r="U817" s="15">
        <v>2</v>
      </c>
      <c r="V817">
        <v>2</v>
      </c>
      <c r="W817" s="16">
        <v>2</v>
      </c>
      <c r="X817" s="15">
        <v>2</v>
      </c>
      <c r="Y817">
        <v>2</v>
      </c>
      <c r="Z817" s="16">
        <v>2</v>
      </c>
    </row>
    <row r="818" spans="1:33" x14ac:dyDescent="0.2">
      <c r="B818" s="15" t="s">
        <v>25794</v>
      </c>
      <c r="C818" t="s">
        <v>15493</v>
      </c>
      <c r="D818" t="s">
        <v>15494</v>
      </c>
      <c r="E818" s="16" t="s">
        <v>15495</v>
      </c>
      <c r="F818" s="15">
        <v>21726</v>
      </c>
      <c r="G818">
        <v>18422</v>
      </c>
      <c r="H818" s="16">
        <v>18361</v>
      </c>
      <c r="I818" s="15">
        <v>13615</v>
      </c>
      <c r="J818">
        <v>15739</v>
      </c>
      <c r="K818" s="16">
        <v>14113</v>
      </c>
      <c r="M818" s="23">
        <f t="shared" si="24"/>
        <v>19503</v>
      </c>
      <c r="N818" s="24">
        <f t="shared" si="25"/>
        <v>14489</v>
      </c>
      <c r="P818" s="15"/>
      <c r="Q818" s="65"/>
      <c r="R818" s="65"/>
      <c r="S818" s="16"/>
      <c r="U818" s="15">
        <v>18</v>
      </c>
      <c r="V818">
        <v>17</v>
      </c>
      <c r="W818" s="16">
        <v>17</v>
      </c>
      <c r="X818" s="15">
        <v>17</v>
      </c>
      <c r="Y818">
        <v>17</v>
      </c>
      <c r="Z818" s="16">
        <v>18</v>
      </c>
    </row>
    <row r="819" spans="1:33" x14ac:dyDescent="0.2">
      <c r="B819" s="15" t="s">
        <v>23365</v>
      </c>
      <c r="C819" t="s">
        <v>8290</v>
      </c>
      <c r="D819" t="s">
        <v>8291</v>
      </c>
      <c r="E819" s="16" t="s">
        <v>8292</v>
      </c>
      <c r="F819" s="15">
        <v>183309</v>
      </c>
      <c r="G819">
        <v>170107</v>
      </c>
      <c r="H819" s="16">
        <v>191222</v>
      </c>
      <c r="I819" s="15">
        <v>193519</v>
      </c>
      <c r="J819">
        <v>190132</v>
      </c>
      <c r="K819" s="16">
        <v>179935</v>
      </c>
      <c r="M819" s="23">
        <f t="shared" si="24"/>
        <v>181546</v>
      </c>
      <c r="N819" s="24">
        <f t="shared" si="25"/>
        <v>187862</v>
      </c>
      <c r="P819" s="15"/>
      <c r="Q819" s="65" t="s">
        <v>27518</v>
      </c>
      <c r="R819" s="65"/>
      <c r="S819" s="16"/>
      <c r="U819" s="15">
        <v>19</v>
      </c>
      <c r="V819">
        <v>18</v>
      </c>
      <c r="W819" s="16">
        <v>18</v>
      </c>
      <c r="X819" s="15">
        <v>18</v>
      </c>
      <c r="Y819">
        <v>18</v>
      </c>
      <c r="Z819" s="16">
        <v>18</v>
      </c>
    </row>
    <row r="820" spans="1:33" s="13" customFormat="1" x14ac:dyDescent="0.2">
      <c r="A820"/>
      <c r="B820" s="15" t="s">
        <v>22495</v>
      </c>
      <c r="C820" t="s">
        <v>5726</v>
      </c>
      <c r="D820" t="s">
        <v>5727</v>
      </c>
      <c r="E820" s="16" t="s">
        <v>5728</v>
      </c>
      <c r="F820" s="15">
        <v>30221</v>
      </c>
      <c r="G820">
        <v>26055</v>
      </c>
      <c r="H820" s="16">
        <v>26466</v>
      </c>
      <c r="I820" s="15">
        <v>22278</v>
      </c>
      <c r="J820">
        <v>24750</v>
      </c>
      <c r="K820" s="16">
        <v>24491</v>
      </c>
      <c r="L820"/>
      <c r="M820" s="23">
        <f t="shared" si="24"/>
        <v>27580.666666666668</v>
      </c>
      <c r="N820" s="24">
        <f t="shared" si="25"/>
        <v>23839.666666666668</v>
      </c>
      <c r="O820"/>
      <c r="P820" s="15"/>
      <c r="Q820" s="65" t="s">
        <v>27518</v>
      </c>
      <c r="R820" s="65"/>
      <c r="S820" s="16"/>
      <c r="T820"/>
      <c r="U820" s="15">
        <v>12</v>
      </c>
      <c r="V820">
        <v>12</v>
      </c>
      <c r="W820" s="16">
        <v>12</v>
      </c>
      <c r="X820" s="15">
        <v>12</v>
      </c>
      <c r="Y820">
        <v>12</v>
      </c>
      <c r="Z820" s="16">
        <v>12</v>
      </c>
      <c r="AA820"/>
      <c r="AB820"/>
      <c r="AC820"/>
      <c r="AD820"/>
      <c r="AE820"/>
      <c r="AF820"/>
      <c r="AG820"/>
    </row>
    <row r="821" spans="1:33" s="13" customFormat="1" x14ac:dyDescent="0.2">
      <c r="A821"/>
      <c r="B821" s="15" t="s">
        <v>25680</v>
      </c>
      <c r="C821" t="s">
        <v>15154</v>
      </c>
      <c r="D821" t="s">
        <v>15155</v>
      </c>
      <c r="E821" s="16" t="s">
        <v>15156</v>
      </c>
      <c r="F821" s="15">
        <v>31519</v>
      </c>
      <c r="G821">
        <v>29714</v>
      </c>
      <c r="H821" s="16">
        <v>28780</v>
      </c>
      <c r="I821" s="15">
        <v>21982</v>
      </c>
      <c r="J821">
        <v>24974</v>
      </c>
      <c r="K821" s="16">
        <v>24937</v>
      </c>
      <c r="L821"/>
      <c r="M821" s="23">
        <f t="shared" si="24"/>
        <v>30004.333333333332</v>
      </c>
      <c r="N821" s="24">
        <f t="shared" si="25"/>
        <v>23964.333333333332</v>
      </c>
      <c r="O821"/>
      <c r="P821" s="15"/>
      <c r="Q821" s="65" t="s">
        <v>27518</v>
      </c>
      <c r="R821" s="65"/>
      <c r="S821" s="16"/>
      <c r="T821"/>
      <c r="U821" s="15">
        <v>12</v>
      </c>
      <c r="V821">
        <v>12</v>
      </c>
      <c r="W821" s="16">
        <v>13</v>
      </c>
      <c r="X821" s="15">
        <v>12</v>
      </c>
      <c r="Y821">
        <v>12</v>
      </c>
      <c r="Z821" s="16">
        <v>12</v>
      </c>
      <c r="AA821"/>
      <c r="AB821"/>
      <c r="AC821"/>
      <c r="AD821"/>
      <c r="AE821"/>
      <c r="AF821"/>
      <c r="AG821"/>
    </row>
    <row r="822" spans="1:33" x14ac:dyDescent="0.2">
      <c r="B822" s="15" t="s">
        <v>25421</v>
      </c>
      <c r="C822" t="s">
        <v>14381</v>
      </c>
      <c r="D822" t="s">
        <v>14382</v>
      </c>
      <c r="E822" s="16" t="s">
        <v>14383</v>
      </c>
      <c r="F822" s="15">
        <v>4462</v>
      </c>
      <c r="G822">
        <v>4205</v>
      </c>
      <c r="H822" s="16">
        <v>3239</v>
      </c>
      <c r="I822" s="15">
        <v>2295</v>
      </c>
      <c r="J822">
        <v>2987</v>
      </c>
      <c r="K822" s="16">
        <v>2884</v>
      </c>
      <c r="M822" s="23">
        <f t="shared" si="24"/>
        <v>3968.6666666666665</v>
      </c>
      <c r="N822" s="24">
        <f t="shared" si="25"/>
        <v>2722</v>
      </c>
      <c r="P822" s="15"/>
      <c r="Q822" s="65" t="s">
        <v>27526</v>
      </c>
      <c r="R822" s="65"/>
      <c r="S822" s="16"/>
      <c r="U822" s="15">
        <v>6</v>
      </c>
      <c r="V822">
        <v>6</v>
      </c>
      <c r="W822" s="16">
        <v>6</v>
      </c>
      <c r="X822" s="15">
        <v>6</v>
      </c>
      <c r="Y822">
        <v>6</v>
      </c>
      <c r="Z822" s="16">
        <v>6</v>
      </c>
    </row>
    <row r="823" spans="1:33" x14ac:dyDescent="0.2">
      <c r="B823" s="15" t="s">
        <v>21770</v>
      </c>
      <c r="C823" t="s">
        <v>3568</v>
      </c>
      <c r="D823" t="s">
        <v>3569</v>
      </c>
      <c r="E823" s="16" t="s">
        <v>3570</v>
      </c>
      <c r="F823" s="15">
        <v>13721</v>
      </c>
      <c r="G823">
        <v>14194</v>
      </c>
      <c r="H823" s="16">
        <v>15049</v>
      </c>
      <c r="I823" s="15">
        <v>5500</v>
      </c>
      <c r="J823">
        <v>11904</v>
      </c>
      <c r="K823" s="16">
        <v>10509</v>
      </c>
      <c r="M823" s="23">
        <f t="shared" si="24"/>
        <v>14321.333333333334</v>
      </c>
      <c r="N823" s="24">
        <f t="shared" si="25"/>
        <v>9304.3333333333339</v>
      </c>
      <c r="P823" s="15"/>
      <c r="Q823" s="65"/>
      <c r="R823" s="65"/>
      <c r="S823" s="16"/>
      <c r="U823" s="15">
        <v>4</v>
      </c>
      <c r="V823">
        <v>4</v>
      </c>
      <c r="W823" s="16">
        <v>4</v>
      </c>
      <c r="X823" s="15">
        <v>4</v>
      </c>
      <c r="Y823">
        <v>4</v>
      </c>
      <c r="Z823" s="16">
        <v>4</v>
      </c>
    </row>
    <row r="824" spans="1:33" x14ac:dyDescent="0.2">
      <c r="B824" s="15" t="s">
        <v>21822</v>
      </c>
      <c r="C824" t="s">
        <v>3722</v>
      </c>
      <c r="D824" t="s">
        <v>3723</v>
      </c>
      <c r="E824" s="16" t="s">
        <v>3724</v>
      </c>
      <c r="F824" s="15">
        <v>3650</v>
      </c>
      <c r="G824">
        <v>6182</v>
      </c>
      <c r="H824" s="16">
        <v>3268</v>
      </c>
      <c r="I824" s="15">
        <v>3918</v>
      </c>
      <c r="J824">
        <v>6060</v>
      </c>
      <c r="K824" s="16">
        <v>5929</v>
      </c>
      <c r="M824" s="23">
        <f t="shared" si="24"/>
        <v>4366.666666666667</v>
      </c>
      <c r="N824" s="24">
        <f t="shared" si="25"/>
        <v>5302.333333333333</v>
      </c>
      <c r="P824" s="15"/>
      <c r="Q824" s="65"/>
      <c r="R824" s="65"/>
      <c r="S824" s="16"/>
      <c r="U824" s="15">
        <v>4</v>
      </c>
      <c r="V824">
        <v>5</v>
      </c>
      <c r="W824" s="16">
        <v>4</v>
      </c>
      <c r="X824" s="15">
        <v>4</v>
      </c>
      <c r="Y824">
        <v>5</v>
      </c>
      <c r="Z824" s="16">
        <v>5</v>
      </c>
    </row>
    <row r="825" spans="1:33" x14ac:dyDescent="0.2">
      <c r="B825" s="15" t="s">
        <v>23379</v>
      </c>
      <c r="C825" t="s">
        <v>8332</v>
      </c>
      <c r="D825" t="s">
        <v>8333</v>
      </c>
      <c r="E825" s="16" t="s">
        <v>8334</v>
      </c>
      <c r="F825" s="15">
        <v>9087</v>
      </c>
      <c r="G825">
        <v>8039</v>
      </c>
      <c r="H825" s="16">
        <v>3735</v>
      </c>
      <c r="I825" s="15">
        <v>2337</v>
      </c>
      <c r="J825">
        <v>3202</v>
      </c>
      <c r="K825" s="16">
        <v>3815</v>
      </c>
      <c r="M825" s="23">
        <f t="shared" si="24"/>
        <v>6953.666666666667</v>
      </c>
      <c r="N825" s="24">
        <f t="shared" si="25"/>
        <v>3118</v>
      </c>
      <c r="P825" s="15"/>
      <c r="Q825" s="65" t="s">
        <v>27600</v>
      </c>
      <c r="R825" s="65"/>
      <c r="S825" s="16"/>
      <c r="U825" s="15">
        <v>4</v>
      </c>
      <c r="V825">
        <v>5</v>
      </c>
      <c r="W825" s="16">
        <v>5</v>
      </c>
      <c r="X825" s="15">
        <v>5</v>
      </c>
      <c r="Y825">
        <v>5</v>
      </c>
      <c r="Z825" s="16">
        <v>5</v>
      </c>
    </row>
    <row r="826" spans="1:33" x14ac:dyDescent="0.2">
      <c r="B826" s="15" t="s">
        <v>24179</v>
      </c>
      <c r="C826" t="s">
        <v>10693</v>
      </c>
      <c r="D826" t="s">
        <v>10694</v>
      </c>
      <c r="E826" s="16" t="s">
        <v>10695</v>
      </c>
      <c r="F826" s="15">
        <v>10972</v>
      </c>
      <c r="G826">
        <v>12219</v>
      </c>
      <c r="H826" s="16">
        <v>12652</v>
      </c>
      <c r="I826" s="15">
        <v>12023</v>
      </c>
      <c r="J826">
        <v>12204</v>
      </c>
      <c r="K826" s="16">
        <v>11823</v>
      </c>
      <c r="M826" s="23">
        <f t="shared" si="24"/>
        <v>11947.666666666666</v>
      </c>
      <c r="N826" s="24">
        <f t="shared" si="25"/>
        <v>12016.666666666666</v>
      </c>
      <c r="P826" s="15"/>
      <c r="Q826" s="65"/>
      <c r="R826" s="65"/>
      <c r="S826" s="16"/>
      <c r="U826" s="15">
        <v>21</v>
      </c>
      <c r="V826">
        <v>23</v>
      </c>
      <c r="W826" s="16">
        <v>23</v>
      </c>
      <c r="X826" s="15">
        <v>23</v>
      </c>
      <c r="Y826">
        <v>22</v>
      </c>
      <c r="Z826" s="16">
        <v>22</v>
      </c>
    </row>
    <row r="827" spans="1:33" x14ac:dyDescent="0.2">
      <c r="B827" s="15" t="s">
        <v>21996</v>
      </c>
      <c r="C827" t="s">
        <v>4238</v>
      </c>
      <c r="D827" t="s">
        <v>4239</v>
      </c>
      <c r="E827" s="16" t="s">
        <v>4240</v>
      </c>
      <c r="F827" s="15">
        <v>1633</v>
      </c>
      <c r="G827">
        <v>1589</v>
      </c>
      <c r="H827" s="16">
        <v>622</v>
      </c>
      <c r="I827" s="15">
        <v>559</v>
      </c>
      <c r="J827">
        <v>1058</v>
      </c>
      <c r="K827" s="16">
        <v>569</v>
      </c>
      <c r="M827" s="23">
        <f t="shared" si="24"/>
        <v>1281.3333333333333</v>
      </c>
      <c r="N827" s="24">
        <f t="shared" si="25"/>
        <v>728.66666666666663</v>
      </c>
      <c r="P827" s="15"/>
      <c r="Q827" s="65" t="s">
        <v>27518</v>
      </c>
      <c r="R827" s="65"/>
      <c r="S827" s="16"/>
      <c r="U827" s="15">
        <v>2</v>
      </c>
      <c r="V827">
        <v>2</v>
      </c>
      <c r="W827" s="16">
        <v>1</v>
      </c>
      <c r="X827" s="15">
        <v>2</v>
      </c>
      <c r="Y827">
        <v>2</v>
      </c>
      <c r="Z827" s="16">
        <v>2</v>
      </c>
    </row>
    <row r="828" spans="1:33" x14ac:dyDescent="0.2">
      <c r="B828" s="15" t="s">
        <v>23112</v>
      </c>
      <c r="C828" t="s">
        <v>7544</v>
      </c>
      <c r="D828" t="s">
        <v>7545</v>
      </c>
      <c r="E828" s="16" t="s">
        <v>7546</v>
      </c>
      <c r="F828" s="15">
        <v>3452</v>
      </c>
      <c r="G828">
        <v>3488</v>
      </c>
      <c r="H828" s="16">
        <v>3518</v>
      </c>
      <c r="I828" s="15">
        <v>2675</v>
      </c>
      <c r="J828">
        <v>3206</v>
      </c>
      <c r="K828" s="16">
        <v>2220</v>
      </c>
      <c r="M828" s="23">
        <f t="shared" si="24"/>
        <v>3486</v>
      </c>
      <c r="N828" s="24">
        <f t="shared" si="25"/>
        <v>2700.3333333333335</v>
      </c>
      <c r="P828" s="15"/>
      <c r="Q828" s="65" t="s">
        <v>27528</v>
      </c>
      <c r="R828" s="65"/>
      <c r="S828" s="16"/>
      <c r="U828" s="15">
        <v>3</v>
      </c>
      <c r="V828">
        <v>3</v>
      </c>
      <c r="W828" s="16">
        <v>3</v>
      </c>
      <c r="X828" s="15">
        <v>3</v>
      </c>
      <c r="Y828">
        <v>3</v>
      </c>
      <c r="Z828" s="16">
        <v>3</v>
      </c>
    </row>
    <row r="829" spans="1:33" x14ac:dyDescent="0.2">
      <c r="B829" s="15" t="s">
        <v>25760</v>
      </c>
      <c r="C829" t="s">
        <v>15391</v>
      </c>
      <c r="D829" t="s">
        <v>15392</v>
      </c>
      <c r="E829" s="16" t="s">
        <v>15393</v>
      </c>
      <c r="F829" s="15">
        <v>15718</v>
      </c>
      <c r="G829">
        <v>15353</v>
      </c>
      <c r="H829" s="16">
        <v>13440</v>
      </c>
      <c r="I829" s="15">
        <v>10157</v>
      </c>
      <c r="J829">
        <v>11685</v>
      </c>
      <c r="K829" s="16">
        <v>12107</v>
      </c>
      <c r="M829" s="23">
        <f t="shared" si="24"/>
        <v>14837</v>
      </c>
      <c r="N829" s="24">
        <f t="shared" si="25"/>
        <v>11316.333333333334</v>
      </c>
      <c r="P829" s="15"/>
      <c r="Q829" s="65" t="s">
        <v>27526</v>
      </c>
      <c r="R829" s="65"/>
      <c r="S829" s="16"/>
      <c r="U829" s="15">
        <v>7</v>
      </c>
      <c r="V829">
        <v>6</v>
      </c>
      <c r="W829" s="16">
        <v>7</v>
      </c>
      <c r="X829" s="15">
        <v>8</v>
      </c>
      <c r="Y829">
        <v>7</v>
      </c>
      <c r="Z829" s="16">
        <v>7</v>
      </c>
    </row>
    <row r="830" spans="1:33" x14ac:dyDescent="0.2">
      <c r="B830" s="15" t="s">
        <v>22932</v>
      </c>
      <c r="C830" t="s">
        <v>7014</v>
      </c>
      <c r="D830" t="s">
        <v>7015</v>
      </c>
      <c r="E830" s="16" t="s">
        <v>7016</v>
      </c>
      <c r="F830" s="15">
        <v>172819</v>
      </c>
      <c r="G830">
        <v>189683</v>
      </c>
      <c r="H830" s="16">
        <v>211845</v>
      </c>
      <c r="I830" s="15">
        <v>149565</v>
      </c>
      <c r="J830">
        <v>184911</v>
      </c>
      <c r="K830" s="16">
        <v>185899</v>
      </c>
      <c r="M830" s="23">
        <f t="shared" si="24"/>
        <v>191449</v>
      </c>
      <c r="N830" s="24">
        <f t="shared" si="25"/>
        <v>173458.33333333334</v>
      </c>
      <c r="P830" s="15"/>
      <c r="Q830" s="65"/>
      <c r="R830" s="65"/>
      <c r="S830" s="16"/>
      <c r="U830" s="15">
        <v>18</v>
      </c>
      <c r="V830">
        <v>18</v>
      </c>
      <c r="W830" s="16">
        <v>18</v>
      </c>
      <c r="X830" s="15">
        <v>18</v>
      </c>
      <c r="Y830">
        <v>18</v>
      </c>
      <c r="Z830" s="16">
        <v>18</v>
      </c>
    </row>
    <row r="831" spans="1:33" x14ac:dyDescent="0.2">
      <c r="B831" s="15" t="s">
        <v>27265</v>
      </c>
      <c r="C831" t="s">
        <v>19865</v>
      </c>
      <c r="D831" t="s">
        <v>19866</v>
      </c>
      <c r="E831" s="16" t="s">
        <v>19867</v>
      </c>
      <c r="F831" s="15">
        <v>3104</v>
      </c>
      <c r="G831">
        <v>3190</v>
      </c>
      <c r="H831" s="16">
        <v>3787</v>
      </c>
      <c r="I831" s="15">
        <v>2391</v>
      </c>
      <c r="J831">
        <v>2711</v>
      </c>
      <c r="K831" s="16">
        <v>2043</v>
      </c>
      <c r="M831" s="23">
        <f t="shared" si="24"/>
        <v>3360.3333333333335</v>
      </c>
      <c r="N831" s="24">
        <f t="shared" si="25"/>
        <v>2381.6666666666665</v>
      </c>
      <c r="P831" s="15"/>
      <c r="Q831" s="65" t="s">
        <v>27518</v>
      </c>
      <c r="R831" s="65"/>
      <c r="S831" s="16"/>
      <c r="U831" s="15">
        <v>8</v>
      </c>
      <c r="V831">
        <v>8</v>
      </c>
      <c r="W831" s="16">
        <v>8</v>
      </c>
      <c r="X831" s="15">
        <v>8</v>
      </c>
      <c r="Y831">
        <v>8</v>
      </c>
      <c r="Z831" s="16">
        <v>7</v>
      </c>
    </row>
    <row r="832" spans="1:33" x14ac:dyDescent="0.2">
      <c r="B832" s="15" t="s">
        <v>26484</v>
      </c>
      <c r="C832" t="s">
        <v>17542</v>
      </c>
      <c r="D832" t="s">
        <v>17543</v>
      </c>
      <c r="E832" s="16" t="s">
        <v>17544</v>
      </c>
      <c r="F832" s="15">
        <v>1233</v>
      </c>
      <c r="G832">
        <v>971</v>
      </c>
      <c r="H832" s="16">
        <v>851</v>
      </c>
      <c r="I832" s="15">
        <v>722</v>
      </c>
      <c r="J832">
        <v>757</v>
      </c>
      <c r="K832" s="16">
        <v>870</v>
      </c>
      <c r="M832" s="23">
        <f t="shared" si="24"/>
        <v>1018.3333333333334</v>
      </c>
      <c r="N832" s="24">
        <f t="shared" si="25"/>
        <v>783</v>
      </c>
      <c r="P832" s="15"/>
      <c r="Q832" s="65" t="s">
        <v>27518</v>
      </c>
      <c r="R832" s="65"/>
      <c r="S832" s="16"/>
      <c r="U832" s="15">
        <v>2</v>
      </c>
      <c r="V832">
        <v>2</v>
      </c>
      <c r="W832" s="16">
        <v>2</v>
      </c>
      <c r="X832" s="15">
        <v>2</v>
      </c>
      <c r="Y832">
        <v>2</v>
      </c>
      <c r="Z832" s="16">
        <v>2</v>
      </c>
    </row>
    <row r="833" spans="2:26" x14ac:dyDescent="0.2">
      <c r="B833" s="15" t="s">
        <v>21960</v>
      </c>
      <c r="C833" t="s">
        <v>4132</v>
      </c>
      <c r="D833" t="s">
        <v>4133</v>
      </c>
      <c r="E833" s="16" t="s">
        <v>4134</v>
      </c>
      <c r="F833" s="15">
        <v>23575</v>
      </c>
      <c r="G833">
        <v>18995</v>
      </c>
      <c r="H833" s="16">
        <v>19048</v>
      </c>
      <c r="I833" s="15">
        <v>15700</v>
      </c>
      <c r="J833">
        <v>17801</v>
      </c>
      <c r="K833" s="16">
        <v>17054</v>
      </c>
      <c r="M833" s="23">
        <f t="shared" si="24"/>
        <v>20539.333333333332</v>
      </c>
      <c r="N833" s="24">
        <f t="shared" si="25"/>
        <v>16851.666666666668</v>
      </c>
      <c r="P833" s="15"/>
      <c r="Q833" s="65" t="s">
        <v>27591</v>
      </c>
      <c r="R833" s="65"/>
      <c r="S833" s="16"/>
      <c r="U833" s="15">
        <v>31</v>
      </c>
      <c r="V833">
        <v>32</v>
      </c>
      <c r="W833" s="16">
        <v>32</v>
      </c>
      <c r="X833" s="15">
        <v>32</v>
      </c>
      <c r="Y833">
        <v>32</v>
      </c>
      <c r="Z833" s="16">
        <v>32</v>
      </c>
    </row>
    <row r="834" spans="2:26" x14ac:dyDescent="0.2">
      <c r="B834" s="15" t="s">
        <v>24356</v>
      </c>
      <c r="C834" t="s">
        <v>11215</v>
      </c>
      <c r="D834" t="s">
        <v>11216</v>
      </c>
      <c r="E834" s="16" t="s">
        <v>11217</v>
      </c>
      <c r="F834" s="15">
        <v>5560</v>
      </c>
      <c r="G834">
        <v>4132</v>
      </c>
      <c r="H834" s="16">
        <v>4717</v>
      </c>
      <c r="I834" s="15">
        <v>4123</v>
      </c>
      <c r="J834">
        <v>4555</v>
      </c>
      <c r="K834" s="16">
        <v>4528</v>
      </c>
      <c r="M834" s="23">
        <f t="shared" si="24"/>
        <v>4803</v>
      </c>
      <c r="N834" s="24">
        <f t="shared" si="25"/>
        <v>4402</v>
      </c>
      <c r="P834" s="15" t="s">
        <v>27522</v>
      </c>
      <c r="Q834" s="65" t="s">
        <v>27727</v>
      </c>
      <c r="R834" s="65" t="s">
        <v>27596</v>
      </c>
      <c r="S834" s="16"/>
      <c r="U834" s="15">
        <v>2</v>
      </c>
      <c r="V834">
        <v>2</v>
      </c>
      <c r="W834" s="16">
        <v>2</v>
      </c>
      <c r="X834" s="15">
        <v>2</v>
      </c>
      <c r="Y834">
        <v>2</v>
      </c>
      <c r="Z834" s="16">
        <v>2</v>
      </c>
    </row>
    <row r="835" spans="2:26" x14ac:dyDescent="0.2">
      <c r="B835" s="15" t="s">
        <v>21668</v>
      </c>
      <c r="C835" t="s">
        <v>3268</v>
      </c>
      <c r="D835" t="s">
        <v>3269</v>
      </c>
      <c r="E835" s="16" t="s">
        <v>3270</v>
      </c>
      <c r="F835" s="15">
        <v>31569</v>
      </c>
      <c r="G835">
        <v>38653</v>
      </c>
      <c r="H835" s="16">
        <v>38663</v>
      </c>
      <c r="I835" s="15">
        <v>32368</v>
      </c>
      <c r="J835">
        <v>33917</v>
      </c>
      <c r="K835" s="16">
        <v>30982</v>
      </c>
      <c r="M835" s="23">
        <f t="shared" si="24"/>
        <v>36295</v>
      </c>
      <c r="N835" s="24">
        <f t="shared" si="25"/>
        <v>32422.333333333332</v>
      </c>
      <c r="P835" s="15"/>
      <c r="Q835" s="65" t="s">
        <v>27519</v>
      </c>
      <c r="R835" s="65"/>
      <c r="S835" s="16"/>
      <c r="U835" s="15">
        <v>12</v>
      </c>
      <c r="V835">
        <v>14</v>
      </c>
      <c r="W835" s="16">
        <v>14</v>
      </c>
      <c r="X835" s="15">
        <v>13</v>
      </c>
      <c r="Y835">
        <v>13</v>
      </c>
      <c r="Z835" s="16">
        <v>13</v>
      </c>
    </row>
    <row r="836" spans="2:26" x14ac:dyDescent="0.2">
      <c r="B836" s="15" t="s">
        <v>27381</v>
      </c>
      <c r="C836" t="s">
        <v>20207</v>
      </c>
      <c r="D836" t="s">
        <v>20208</v>
      </c>
      <c r="E836" s="16" t="s">
        <v>20209</v>
      </c>
      <c r="F836" s="15">
        <v>108518</v>
      </c>
      <c r="G836">
        <v>117918</v>
      </c>
      <c r="H836" s="16">
        <v>119045</v>
      </c>
      <c r="I836" s="15">
        <v>100520</v>
      </c>
      <c r="J836">
        <v>110820</v>
      </c>
      <c r="K836" s="16">
        <v>103747</v>
      </c>
      <c r="M836" s="23">
        <f t="shared" ref="M836:M899" si="26">AVERAGE(F836:H836)</f>
        <v>115160.33333333333</v>
      </c>
      <c r="N836" s="24">
        <f t="shared" ref="N836:N899" si="27">AVERAGE(I836:K836)</f>
        <v>105029</v>
      </c>
      <c r="P836" s="15"/>
      <c r="Q836" s="65" t="s">
        <v>27518</v>
      </c>
      <c r="R836" s="65"/>
      <c r="S836" s="16"/>
      <c r="U836" s="15">
        <v>16</v>
      </c>
      <c r="V836">
        <v>16</v>
      </c>
      <c r="W836" s="16">
        <v>14</v>
      </c>
      <c r="X836" s="15">
        <v>14</v>
      </c>
      <c r="Y836">
        <v>14</v>
      </c>
      <c r="Z836" s="16">
        <v>15</v>
      </c>
    </row>
    <row r="837" spans="2:26" x14ac:dyDescent="0.2">
      <c r="B837" s="15" t="s">
        <v>22986</v>
      </c>
      <c r="C837" t="s">
        <v>7175</v>
      </c>
      <c r="D837" t="s">
        <v>7176</v>
      </c>
      <c r="E837" s="16" t="s">
        <v>7177</v>
      </c>
      <c r="F837" s="15">
        <v>1507</v>
      </c>
      <c r="G837">
        <v>970</v>
      </c>
      <c r="H837" s="16">
        <v>533</v>
      </c>
      <c r="I837" s="15">
        <v>385</v>
      </c>
      <c r="J837">
        <v>440</v>
      </c>
      <c r="K837" s="16">
        <v>503</v>
      </c>
      <c r="M837" s="23">
        <f t="shared" si="26"/>
        <v>1003.3333333333334</v>
      </c>
      <c r="N837" s="24">
        <f t="shared" si="27"/>
        <v>442.66666666666669</v>
      </c>
      <c r="P837" s="15"/>
      <c r="Q837" s="65" t="s">
        <v>27592</v>
      </c>
      <c r="R837" s="65"/>
      <c r="S837" s="16"/>
      <c r="U837" s="15">
        <v>5</v>
      </c>
      <c r="V837">
        <v>5</v>
      </c>
      <c r="W837" s="16">
        <v>5</v>
      </c>
      <c r="X837" s="15">
        <v>5</v>
      </c>
      <c r="Y837">
        <v>5</v>
      </c>
      <c r="Z837" s="16">
        <v>5</v>
      </c>
    </row>
    <row r="838" spans="2:26" x14ac:dyDescent="0.2">
      <c r="B838" s="15" t="s">
        <v>20975</v>
      </c>
      <c r="C838" t="s">
        <v>1216</v>
      </c>
      <c r="D838" t="s">
        <v>1217</v>
      </c>
      <c r="E838" s="16" t="s">
        <v>1218</v>
      </c>
      <c r="F838" s="15">
        <v>10599</v>
      </c>
      <c r="G838">
        <v>72926</v>
      </c>
      <c r="H838" s="16">
        <v>69855</v>
      </c>
      <c r="I838" s="15">
        <v>12225</v>
      </c>
      <c r="J838">
        <v>11748</v>
      </c>
      <c r="K838" s="16">
        <v>10818</v>
      </c>
      <c r="M838" s="23">
        <f t="shared" si="26"/>
        <v>51126.666666666664</v>
      </c>
      <c r="N838" s="24">
        <f t="shared" si="27"/>
        <v>11597</v>
      </c>
      <c r="P838" s="15"/>
      <c r="Q838" s="65"/>
      <c r="R838" s="65"/>
      <c r="S838" s="16"/>
      <c r="U838" s="15">
        <v>2</v>
      </c>
      <c r="V838">
        <v>2</v>
      </c>
      <c r="W838" s="16">
        <v>2</v>
      </c>
      <c r="X838" s="15">
        <v>2</v>
      </c>
      <c r="Y838">
        <v>2</v>
      </c>
      <c r="Z838" s="16">
        <v>2</v>
      </c>
    </row>
    <row r="839" spans="2:26" x14ac:dyDescent="0.2">
      <c r="B839" s="15" t="s">
        <v>21886</v>
      </c>
      <c r="C839" t="s">
        <v>3914</v>
      </c>
      <c r="D839" t="s">
        <v>3915</v>
      </c>
      <c r="E839" s="16" t="s">
        <v>3916</v>
      </c>
      <c r="F839" s="15">
        <v>3299</v>
      </c>
      <c r="G839">
        <v>4484</v>
      </c>
      <c r="H839" s="16">
        <v>3936</v>
      </c>
      <c r="I839" s="15">
        <v>4319</v>
      </c>
      <c r="J839">
        <v>4150</v>
      </c>
      <c r="K839" s="16">
        <v>3794</v>
      </c>
      <c r="M839" s="23">
        <f t="shared" si="26"/>
        <v>3906.3333333333335</v>
      </c>
      <c r="N839" s="24">
        <f t="shared" si="27"/>
        <v>4087.6666666666665</v>
      </c>
      <c r="P839" s="15"/>
      <c r="Q839" s="65" t="s">
        <v>27614</v>
      </c>
      <c r="R839" s="65"/>
      <c r="S839" s="16"/>
      <c r="U839" s="15">
        <v>17</v>
      </c>
      <c r="V839">
        <v>15</v>
      </c>
      <c r="W839" s="16">
        <v>18</v>
      </c>
      <c r="X839" s="15">
        <v>21</v>
      </c>
      <c r="Y839">
        <v>19</v>
      </c>
      <c r="Z839" s="16">
        <v>18</v>
      </c>
    </row>
    <row r="840" spans="2:26" x14ac:dyDescent="0.2">
      <c r="B840" s="15" t="s">
        <v>23671</v>
      </c>
      <c r="C840" t="s">
        <v>9198</v>
      </c>
      <c r="D840" t="s">
        <v>9199</v>
      </c>
      <c r="E840" s="16" t="s">
        <v>9200</v>
      </c>
      <c r="F840" s="15">
        <v>2240</v>
      </c>
      <c r="G840">
        <v>2085</v>
      </c>
      <c r="H840" s="16">
        <v>2478</v>
      </c>
      <c r="I840" s="15">
        <v>1645</v>
      </c>
      <c r="J840">
        <v>2216</v>
      </c>
      <c r="K840" s="16">
        <v>2051</v>
      </c>
      <c r="M840" s="23">
        <f t="shared" si="26"/>
        <v>2267.6666666666665</v>
      </c>
      <c r="N840" s="24">
        <f t="shared" si="27"/>
        <v>1970.6666666666667</v>
      </c>
      <c r="P840" s="15"/>
      <c r="Q840" s="65" t="s">
        <v>27518</v>
      </c>
      <c r="R840" s="65"/>
      <c r="S840" s="16"/>
      <c r="U840" s="15">
        <v>14</v>
      </c>
      <c r="V840">
        <v>14</v>
      </c>
      <c r="W840" s="16">
        <v>14</v>
      </c>
      <c r="X840" s="15">
        <v>14</v>
      </c>
      <c r="Y840">
        <v>14</v>
      </c>
      <c r="Z840" s="16">
        <v>13</v>
      </c>
    </row>
    <row r="841" spans="2:26" x14ac:dyDescent="0.2">
      <c r="B841" s="15" t="s">
        <v>20808</v>
      </c>
      <c r="C841" t="s">
        <v>716</v>
      </c>
      <c r="D841" t="s">
        <v>717</v>
      </c>
      <c r="E841" s="16" t="s">
        <v>718</v>
      </c>
      <c r="F841" s="15">
        <v>667</v>
      </c>
      <c r="G841">
        <v>654</v>
      </c>
      <c r="H841" s="16">
        <v>557</v>
      </c>
      <c r="I841" s="15">
        <v>547</v>
      </c>
      <c r="J841">
        <v>548</v>
      </c>
      <c r="K841" s="16">
        <v>559</v>
      </c>
      <c r="M841" s="23">
        <f t="shared" si="26"/>
        <v>626</v>
      </c>
      <c r="N841" s="24">
        <f t="shared" si="27"/>
        <v>551.33333333333337</v>
      </c>
      <c r="P841" s="15"/>
      <c r="Q841" s="65" t="s">
        <v>27728</v>
      </c>
      <c r="R841" s="65"/>
      <c r="S841" s="16"/>
      <c r="U841" s="15">
        <v>13</v>
      </c>
      <c r="V841">
        <v>14</v>
      </c>
      <c r="W841" s="16">
        <v>14</v>
      </c>
      <c r="X841" s="15">
        <v>14</v>
      </c>
      <c r="Y841">
        <v>14</v>
      </c>
      <c r="Z841" s="16">
        <v>13</v>
      </c>
    </row>
    <row r="842" spans="2:26" x14ac:dyDescent="0.2">
      <c r="B842" s="15" t="s">
        <v>27163</v>
      </c>
      <c r="C842" t="s">
        <v>19559</v>
      </c>
      <c r="D842" t="s">
        <v>19560</v>
      </c>
      <c r="E842" s="16" t="s">
        <v>19561</v>
      </c>
      <c r="F842" s="15">
        <v>11002</v>
      </c>
      <c r="G842">
        <v>13722</v>
      </c>
      <c r="H842" s="16">
        <v>6847</v>
      </c>
      <c r="I842" s="15">
        <v>7766</v>
      </c>
      <c r="J842">
        <v>6305</v>
      </c>
      <c r="K842" s="16">
        <v>6501</v>
      </c>
      <c r="M842" s="23">
        <f t="shared" si="26"/>
        <v>10523.666666666666</v>
      </c>
      <c r="N842" s="24">
        <f t="shared" si="27"/>
        <v>6857.333333333333</v>
      </c>
      <c r="P842" s="15"/>
      <c r="Q842" s="65"/>
      <c r="R842" s="65"/>
      <c r="S842" s="16"/>
      <c r="U842" s="15">
        <v>5</v>
      </c>
      <c r="V842">
        <v>6</v>
      </c>
      <c r="W842" s="16">
        <v>6</v>
      </c>
      <c r="X842" s="15">
        <v>6</v>
      </c>
      <c r="Y842">
        <v>5</v>
      </c>
      <c r="Z842" s="16">
        <v>5</v>
      </c>
    </row>
    <row r="843" spans="2:26" x14ac:dyDescent="0.2">
      <c r="B843" s="15" t="s">
        <v>24864</v>
      </c>
      <c r="C843" t="s">
        <v>12726</v>
      </c>
      <c r="D843" t="s">
        <v>12727</v>
      </c>
      <c r="E843" s="16" t="s">
        <v>12728</v>
      </c>
      <c r="F843" s="15">
        <v>493</v>
      </c>
      <c r="G843">
        <v>411</v>
      </c>
      <c r="H843" s="16">
        <v>459</v>
      </c>
      <c r="I843" s="15">
        <v>437</v>
      </c>
      <c r="J843">
        <v>402</v>
      </c>
      <c r="K843" s="16">
        <v>394</v>
      </c>
      <c r="M843" s="23">
        <f t="shared" si="26"/>
        <v>454.33333333333331</v>
      </c>
      <c r="N843" s="24">
        <f t="shared" si="27"/>
        <v>411</v>
      </c>
      <c r="P843" s="15"/>
      <c r="Q843" s="65" t="s">
        <v>27614</v>
      </c>
      <c r="R843" s="65"/>
      <c r="S843" s="16"/>
      <c r="U843" s="15">
        <v>4</v>
      </c>
      <c r="V843">
        <v>3</v>
      </c>
      <c r="W843" s="16">
        <v>4</v>
      </c>
      <c r="X843" s="15">
        <v>4</v>
      </c>
      <c r="Y843">
        <v>3</v>
      </c>
      <c r="Z843" s="16">
        <v>3</v>
      </c>
    </row>
    <row r="844" spans="2:26" x14ac:dyDescent="0.2">
      <c r="B844" s="15" t="s">
        <v>26888</v>
      </c>
      <c r="C844" t="s">
        <v>18744</v>
      </c>
      <c r="D844" t="s">
        <v>18745</v>
      </c>
      <c r="E844" s="16" t="s">
        <v>18746</v>
      </c>
      <c r="F844" s="15">
        <v>2651</v>
      </c>
      <c r="G844">
        <v>2208</v>
      </c>
      <c r="H844" s="16">
        <v>1881</v>
      </c>
      <c r="I844" s="15">
        <v>1933</v>
      </c>
      <c r="J844">
        <v>1810</v>
      </c>
      <c r="K844" s="16">
        <v>1436</v>
      </c>
      <c r="M844" s="23">
        <f t="shared" si="26"/>
        <v>2246.6666666666665</v>
      </c>
      <c r="N844" s="24">
        <f t="shared" si="27"/>
        <v>1726.3333333333333</v>
      </c>
      <c r="P844" s="15"/>
      <c r="Q844" s="65"/>
      <c r="R844" s="65"/>
      <c r="S844" s="16"/>
      <c r="U844" s="15">
        <v>3</v>
      </c>
      <c r="V844">
        <v>3</v>
      </c>
      <c r="W844" s="16">
        <v>3</v>
      </c>
      <c r="X844" s="15">
        <v>3</v>
      </c>
      <c r="Y844">
        <v>3</v>
      </c>
      <c r="Z844" s="16">
        <v>3</v>
      </c>
    </row>
    <row r="845" spans="2:26" x14ac:dyDescent="0.2">
      <c r="B845" s="15" t="s">
        <v>22739</v>
      </c>
      <c r="C845" t="s">
        <v>6446</v>
      </c>
      <c r="D845" t="s">
        <v>6447</v>
      </c>
      <c r="E845" s="16" t="s">
        <v>6448</v>
      </c>
      <c r="F845" s="15">
        <v>318</v>
      </c>
      <c r="G845">
        <v>454</v>
      </c>
      <c r="H845" s="16">
        <v>536</v>
      </c>
      <c r="I845" s="15">
        <v>563</v>
      </c>
      <c r="J845">
        <v>496</v>
      </c>
      <c r="K845" s="16">
        <v>703</v>
      </c>
      <c r="M845" s="23">
        <f t="shared" si="26"/>
        <v>436</v>
      </c>
      <c r="N845" s="24">
        <f t="shared" si="27"/>
        <v>587.33333333333337</v>
      </c>
      <c r="P845" s="15"/>
      <c r="Q845" s="65"/>
      <c r="R845" s="65"/>
      <c r="S845" s="16"/>
      <c r="U845" s="15">
        <v>3</v>
      </c>
      <c r="V845">
        <v>4</v>
      </c>
      <c r="W845" s="16">
        <v>4</v>
      </c>
      <c r="X845" s="15">
        <v>4</v>
      </c>
      <c r="Y845">
        <v>4</v>
      </c>
      <c r="Z845" s="16">
        <v>5</v>
      </c>
    </row>
    <row r="846" spans="2:26" x14ac:dyDescent="0.2">
      <c r="B846" s="15" t="s">
        <v>25967</v>
      </c>
      <c r="C846" t="s">
        <v>16004</v>
      </c>
      <c r="D846" t="s">
        <v>16005</v>
      </c>
      <c r="E846" s="16" t="s">
        <v>16006</v>
      </c>
      <c r="F846" s="15">
        <v>545</v>
      </c>
      <c r="G846">
        <v>1344</v>
      </c>
      <c r="H846" s="16">
        <v>1414</v>
      </c>
      <c r="I846" s="15">
        <v>1282</v>
      </c>
      <c r="J846">
        <v>1430</v>
      </c>
      <c r="K846" s="16">
        <v>972</v>
      </c>
      <c r="M846" s="23">
        <f t="shared" si="26"/>
        <v>1101</v>
      </c>
      <c r="N846" s="24">
        <f t="shared" si="27"/>
        <v>1228</v>
      </c>
      <c r="P846" s="15"/>
      <c r="Q846" s="65"/>
      <c r="R846" s="65"/>
      <c r="S846" s="16"/>
      <c r="U846" s="15">
        <v>1</v>
      </c>
      <c r="V846">
        <v>2</v>
      </c>
      <c r="W846" s="16">
        <v>3</v>
      </c>
      <c r="X846" s="15">
        <v>3</v>
      </c>
      <c r="Y846">
        <v>3</v>
      </c>
      <c r="Z846" s="16">
        <v>3</v>
      </c>
    </row>
    <row r="847" spans="2:26" x14ac:dyDescent="0.2">
      <c r="B847" s="15" t="s">
        <v>26275</v>
      </c>
      <c r="C847" t="s">
        <v>16917</v>
      </c>
      <c r="D847" t="s">
        <v>16918</v>
      </c>
      <c r="E847" s="16" t="s">
        <v>16919</v>
      </c>
      <c r="F847" s="15">
        <v>1566</v>
      </c>
      <c r="G847">
        <v>1677</v>
      </c>
      <c r="H847" s="16">
        <v>934</v>
      </c>
      <c r="I847" s="15">
        <v>1779</v>
      </c>
      <c r="J847">
        <v>1913</v>
      </c>
      <c r="K847" s="16">
        <v>1850</v>
      </c>
      <c r="M847" s="23">
        <f t="shared" si="26"/>
        <v>1392.3333333333333</v>
      </c>
      <c r="N847" s="24">
        <f t="shared" si="27"/>
        <v>1847.3333333333333</v>
      </c>
      <c r="P847" s="15"/>
      <c r="Q847" s="65"/>
      <c r="R847" s="65"/>
      <c r="S847" s="16"/>
      <c r="U847" s="15">
        <v>3</v>
      </c>
      <c r="V847">
        <v>3</v>
      </c>
      <c r="W847" s="16">
        <v>3</v>
      </c>
      <c r="X847" s="15">
        <v>3</v>
      </c>
      <c r="Y847">
        <v>3</v>
      </c>
      <c r="Z847" s="16">
        <v>3</v>
      </c>
    </row>
    <row r="848" spans="2:26" x14ac:dyDescent="0.2">
      <c r="B848" s="15" t="s">
        <v>25900</v>
      </c>
      <c r="C848" t="s">
        <v>15804</v>
      </c>
      <c r="D848" t="s">
        <v>15805</v>
      </c>
      <c r="E848" s="16" t="s">
        <v>15806</v>
      </c>
      <c r="F848" s="15">
        <v>2377</v>
      </c>
      <c r="G848">
        <v>1220</v>
      </c>
      <c r="H848" s="16">
        <v>16481</v>
      </c>
      <c r="I848" s="15">
        <v>1781</v>
      </c>
      <c r="J848">
        <v>1720</v>
      </c>
      <c r="K848" s="16">
        <v>1625</v>
      </c>
      <c r="M848" s="23">
        <f t="shared" si="26"/>
        <v>6692.666666666667</v>
      </c>
      <c r="N848" s="24">
        <f t="shared" si="27"/>
        <v>1708.6666666666667</v>
      </c>
      <c r="P848" s="15"/>
      <c r="Q848" s="65"/>
      <c r="R848" s="65"/>
      <c r="S848" s="16"/>
      <c r="U848" s="15">
        <v>3</v>
      </c>
      <c r="V848">
        <v>2</v>
      </c>
      <c r="W848" s="16">
        <v>2</v>
      </c>
      <c r="X848" s="15">
        <v>3</v>
      </c>
      <c r="Y848">
        <v>3</v>
      </c>
      <c r="Z848" s="16">
        <v>3</v>
      </c>
    </row>
    <row r="849" spans="2:26" x14ac:dyDescent="0.2">
      <c r="B849" s="15" t="s">
        <v>26323</v>
      </c>
      <c r="C849" t="s">
        <v>17061</v>
      </c>
      <c r="D849" t="s">
        <v>17062</v>
      </c>
      <c r="E849" s="16" t="s">
        <v>17063</v>
      </c>
      <c r="F849" s="15">
        <v>1694</v>
      </c>
      <c r="G849">
        <v>2661</v>
      </c>
      <c r="H849" s="16">
        <v>2511</v>
      </c>
      <c r="I849" s="15">
        <v>2528</v>
      </c>
      <c r="J849">
        <v>2672</v>
      </c>
      <c r="K849" s="16">
        <v>2769</v>
      </c>
      <c r="M849" s="23">
        <f t="shared" si="26"/>
        <v>2288.6666666666665</v>
      </c>
      <c r="N849" s="24">
        <f t="shared" si="27"/>
        <v>2656.3333333333335</v>
      </c>
      <c r="P849" s="15"/>
      <c r="Q849" s="65"/>
      <c r="R849" s="65"/>
      <c r="S849" s="16"/>
      <c r="U849" s="15">
        <v>2</v>
      </c>
      <c r="V849">
        <v>2</v>
      </c>
      <c r="W849" s="16">
        <v>2</v>
      </c>
      <c r="X849" s="15">
        <v>2</v>
      </c>
      <c r="Y849">
        <v>2</v>
      </c>
      <c r="Z849" s="16">
        <v>2</v>
      </c>
    </row>
    <row r="850" spans="2:26" x14ac:dyDescent="0.2">
      <c r="B850" s="15" t="s">
        <v>22651</v>
      </c>
      <c r="C850" t="s">
        <v>6189</v>
      </c>
      <c r="D850" t="s">
        <v>6190</v>
      </c>
      <c r="E850" s="16" t="s">
        <v>6191</v>
      </c>
      <c r="F850" s="15">
        <v>890</v>
      </c>
      <c r="G850">
        <v>637</v>
      </c>
      <c r="H850" s="16">
        <v>697</v>
      </c>
      <c r="I850" s="15">
        <v>834</v>
      </c>
      <c r="J850">
        <v>344</v>
      </c>
      <c r="K850" s="16">
        <v>744</v>
      </c>
      <c r="M850" s="23">
        <f t="shared" si="26"/>
        <v>741.33333333333337</v>
      </c>
      <c r="N850" s="24">
        <f t="shared" si="27"/>
        <v>640.66666666666663</v>
      </c>
      <c r="P850" s="15"/>
      <c r="Q850" s="65"/>
      <c r="R850" s="65"/>
      <c r="S850" s="16"/>
      <c r="U850" s="15">
        <v>2</v>
      </c>
      <c r="V850">
        <v>2</v>
      </c>
      <c r="W850" s="16">
        <v>2</v>
      </c>
      <c r="X850" s="15">
        <v>2</v>
      </c>
      <c r="Y850">
        <v>2</v>
      </c>
      <c r="Z850" s="16">
        <v>2</v>
      </c>
    </row>
    <row r="851" spans="2:26" x14ac:dyDescent="0.2">
      <c r="B851" s="15" t="s">
        <v>24573</v>
      </c>
      <c r="C851" t="s">
        <v>11862</v>
      </c>
      <c r="D851" t="s">
        <v>11863</v>
      </c>
      <c r="E851" s="16" t="s">
        <v>11864</v>
      </c>
      <c r="F851" s="15">
        <v>1919</v>
      </c>
      <c r="G851">
        <v>2113</v>
      </c>
      <c r="H851" s="16">
        <v>1673</v>
      </c>
      <c r="I851" s="15">
        <v>1800</v>
      </c>
      <c r="J851">
        <v>1680</v>
      </c>
      <c r="K851" s="16">
        <v>1621</v>
      </c>
      <c r="M851" s="23">
        <f t="shared" si="26"/>
        <v>1901.6666666666667</v>
      </c>
      <c r="N851" s="24">
        <f t="shared" si="27"/>
        <v>1700.3333333333333</v>
      </c>
      <c r="P851" s="15"/>
      <c r="Q851" s="65"/>
      <c r="R851" s="65"/>
      <c r="S851" s="16"/>
      <c r="U851" s="15">
        <v>4</v>
      </c>
      <c r="V851">
        <v>4</v>
      </c>
      <c r="W851" s="16">
        <v>4</v>
      </c>
      <c r="X851" s="15">
        <v>4</v>
      </c>
      <c r="Y851">
        <v>4</v>
      </c>
      <c r="Z851" s="16">
        <v>4</v>
      </c>
    </row>
    <row r="852" spans="2:26" x14ac:dyDescent="0.2">
      <c r="B852" s="15" t="s">
        <v>26206</v>
      </c>
      <c r="C852" t="s">
        <v>16715</v>
      </c>
      <c r="D852" t="s">
        <v>16716</v>
      </c>
      <c r="E852" s="16" t="s">
        <v>16717</v>
      </c>
      <c r="F852" s="15">
        <v>24522</v>
      </c>
      <c r="G852">
        <v>26372</v>
      </c>
      <c r="H852" s="16">
        <v>25676</v>
      </c>
      <c r="I852" s="15">
        <v>20246</v>
      </c>
      <c r="J852">
        <v>21061</v>
      </c>
      <c r="K852" s="16">
        <v>24685</v>
      </c>
      <c r="M852" s="23">
        <f t="shared" si="26"/>
        <v>25523.333333333332</v>
      </c>
      <c r="N852" s="24">
        <f t="shared" si="27"/>
        <v>21997.333333333332</v>
      </c>
      <c r="P852" s="15"/>
      <c r="Q852" s="65" t="s">
        <v>27614</v>
      </c>
      <c r="R852" s="65"/>
      <c r="S852" s="16"/>
      <c r="U852" s="15">
        <v>9</v>
      </c>
      <c r="V852">
        <v>9</v>
      </c>
      <c r="W852" s="16">
        <v>9</v>
      </c>
      <c r="X852" s="15">
        <v>9</v>
      </c>
      <c r="Y852">
        <v>9</v>
      </c>
      <c r="Z852" s="16">
        <v>9</v>
      </c>
    </row>
    <row r="853" spans="2:26" x14ac:dyDescent="0.2">
      <c r="B853" s="15" t="s">
        <v>23835</v>
      </c>
      <c r="C853" t="s">
        <v>9682</v>
      </c>
      <c r="D853" t="s">
        <v>9683</v>
      </c>
      <c r="E853" s="16" t="s">
        <v>9684</v>
      </c>
      <c r="F853" s="15">
        <v>1904</v>
      </c>
      <c r="G853">
        <v>1299</v>
      </c>
      <c r="H853" s="16">
        <v>1314</v>
      </c>
      <c r="I853" s="15">
        <v>1111</v>
      </c>
      <c r="J853">
        <v>1180</v>
      </c>
      <c r="K853" s="16">
        <v>1183</v>
      </c>
      <c r="M853" s="23">
        <f t="shared" si="26"/>
        <v>1505.6666666666667</v>
      </c>
      <c r="N853" s="24">
        <f t="shared" si="27"/>
        <v>1158</v>
      </c>
      <c r="P853" s="15"/>
      <c r="Q853" s="65"/>
      <c r="R853" s="65"/>
      <c r="S853" s="16"/>
      <c r="U853" s="15">
        <v>3</v>
      </c>
      <c r="V853">
        <v>3</v>
      </c>
      <c r="W853" s="16">
        <v>3</v>
      </c>
      <c r="X853" s="15">
        <v>3</v>
      </c>
      <c r="Y853">
        <v>3</v>
      </c>
      <c r="Z853" s="16">
        <v>3</v>
      </c>
    </row>
    <row r="854" spans="2:26" x14ac:dyDescent="0.2">
      <c r="B854" s="15" t="s">
        <v>24177</v>
      </c>
      <c r="C854" t="s">
        <v>10687</v>
      </c>
      <c r="D854" t="s">
        <v>10688</v>
      </c>
      <c r="E854" s="16" t="s">
        <v>10689</v>
      </c>
      <c r="F854" s="15">
        <v>141</v>
      </c>
      <c r="G854">
        <v>165</v>
      </c>
      <c r="H854" s="16">
        <v>99</v>
      </c>
      <c r="I854" s="15">
        <v>5</v>
      </c>
      <c r="J854">
        <v>130</v>
      </c>
      <c r="K854" s="16">
        <v>104</v>
      </c>
      <c r="M854" s="23">
        <f t="shared" si="26"/>
        <v>135</v>
      </c>
      <c r="N854" s="24">
        <f t="shared" si="27"/>
        <v>79.666666666666671</v>
      </c>
      <c r="P854" s="15"/>
      <c r="Q854" s="65"/>
      <c r="R854" s="65"/>
      <c r="S854" s="16"/>
      <c r="U854" s="15">
        <v>2</v>
      </c>
      <c r="V854">
        <v>2</v>
      </c>
      <c r="W854" s="16">
        <v>1</v>
      </c>
      <c r="X854" s="15">
        <v>1</v>
      </c>
      <c r="Y854">
        <v>2</v>
      </c>
      <c r="Z854" s="16">
        <v>2</v>
      </c>
    </row>
    <row r="855" spans="2:26" x14ac:dyDescent="0.2">
      <c r="B855" s="15" t="s">
        <v>23274</v>
      </c>
      <c r="C855" t="s">
        <v>8021</v>
      </c>
      <c r="D855" t="s">
        <v>8022</v>
      </c>
      <c r="E855" s="16" t="s">
        <v>8023</v>
      </c>
      <c r="F855" s="15">
        <v>750</v>
      </c>
      <c r="G855">
        <v>92</v>
      </c>
      <c r="H855" s="16">
        <v>805</v>
      </c>
      <c r="I855" s="15">
        <v>696</v>
      </c>
      <c r="J855">
        <v>686</v>
      </c>
      <c r="K855" s="16">
        <v>468</v>
      </c>
      <c r="M855" s="23">
        <f t="shared" si="26"/>
        <v>549</v>
      </c>
      <c r="N855" s="24">
        <f t="shared" si="27"/>
        <v>616.66666666666663</v>
      </c>
      <c r="P855" s="15"/>
      <c r="Q855" s="65"/>
      <c r="R855" s="65"/>
      <c r="S855" s="16"/>
      <c r="U855" s="15">
        <v>2</v>
      </c>
      <c r="V855">
        <v>1</v>
      </c>
      <c r="W855" s="16">
        <v>2</v>
      </c>
      <c r="X855" s="15">
        <v>2</v>
      </c>
      <c r="Y855">
        <v>2</v>
      </c>
      <c r="Z855" s="16">
        <v>2</v>
      </c>
    </row>
    <row r="856" spans="2:26" x14ac:dyDescent="0.2">
      <c r="B856" s="15" t="s">
        <v>20661</v>
      </c>
      <c r="C856" t="s">
        <v>283</v>
      </c>
      <c r="D856" t="s">
        <v>284</v>
      </c>
      <c r="E856" s="16" t="s">
        <v>285</v>
      </c>
      <c r="F856" s="15">
        <v>833</v>
      </c>
      <c r="G856">
        <v>671</v>
      </c>
      <c r="H856" s="16">
        <v>665</v>
      </c>
      <c r="I856" s="15">
        <v>519</v>
      </c>
      <c r="J856">
        <v>700</v>
      </c>
      <c r="K856" s="16">
        <v>621</v>
      </c>
      <c r="M856" s="23">
        <f t="shared" si="26"/>
        <v>723</v>
      </c>
      <c r="N856" s="24">
        <f t="shared" si="27"/>
        <v>613.33333333333337</v>
      </c>
      <c r="P856" s="15"/>
      <c r="Q856" s="65"/>
      <c r="R856" s="65"/>
      <c r="S856" s="16"/>
      <c r="U856" s="15">
        <v>8</v>
      </c>
      <c r="V856">
        <v>7</v>
      </c>
      <c r="W856" s="16">
        <v>8</v>
      </c>
      <c r="X856" s="15">
        <v>8</v>
      </c>
      <c r="Y856">
        <v>8</v>
      </c>
      <c r="Z856" s="16">
        <v>8</v>
      </c>
    </row>
    <row r="857" spans="2:26" x14ac:dyDescent="0.2">
      <c r="B857" s="15" t="s">
        <v>23447</v>
      </c>
      <c r="C857" t="s">
        <v>8532</v>
      </c>
      <c r="D857" t="s">
        <v>8533</v>
      </c>
      <c r="E857" s="16" t="s">
        <v>8534</v>
      </c>
      <c r="F857" s="15">
        <v>1545</v>
      </c>
      <c r="G857">
        <v>1505</v>
      </c>
      <c r="H857" s="16">
        <v>1402</v>
      </c>
      <c r="I857" s="15">
        <v>1064</v>
      </c>
      <c r="J857">
        <v>1338</v>
      </c>
      <c r="K857" s="16">
        <v>1314</v>
      </c>
      <c r="M857" s="23">
        <f t="shared" si="26"/>
        <v>1484</v>
      </c>
      <c r="N857" s="24">
        <f t="shared" si="27"/>
        <v>1238.6666666666667</v>
      </c>
      <c r="P857" s="15"/>
      <c r="Q857" s="65" t="s">
        <v>27600</v>
      </c>
      <c r="R857" s="65"/>
      <c r="S857" s="16"/>
      <c r="U857" s="15">
        <v>10</v>
      </c>
      <c r="V857">
        <v>11</v>
      </c>
      <c r="W857" s="16">
        <v>11</v>
      </c>
      <c r="X857" s="15">
        <v>11</v>
      </c>
      <c r="Y857">
        <v>11</v>
      </c>
      <c r="Z857" s="16">
        <v>11</v>
      </c>
    </row>
    <row r="858" spans="2:26" x14ac:dyDescent="0.2">
      <c r="B858" s="15" t="s">
        <v>20815</v>
      </c>
      <c r="C858" t="s">
        <v>737</v>
      </c>
      <c r="D858" t="s">
        <v>738</v>
      </c>
      <c r="E858" s="16" t="s">
        <v>739</v>
      </c>
      <c r="F858" s="15">
        <v>4415</v>
      </c>
      <c r="G858">
        <v>1299</v>
      </c>
      <c r="H858" s="16">
        <v>1130</v>
      </c>
      <c r="I858" s="15">
        <v>890</v>
      </c>
      <c r="J858">
        <v>987</v>
      </c>
      <c r="K858" s="16">
        <v>932</v>
      </c>
      <c r="M858" s="23">
        <f t="shared" si="26"/>
        <v>2281.3333333333335</v>
      </c>
      <c r="N858" s="24">
        <f t="shared" si="27"/>
        <v>936.33333333333337</v>
      </c>
      <c r="P858" s="15"/>
      <c r="Q858" s="65"/>
      <c r="R858" s="65"/>
      <c r="S858" s="16"/>
      <c r="U858" s="15">
        <v>15</v>
      </c>
      <c r="V858">
        <v>15</v>
      </c>
      <c r="W858" s="16">
        <v>15</v>
      </c>
      <c r="X858" s="15">
        <v>14</v>
      </c>
      <c r="Y858">
        <v>15</v>
      </c>
      <c r="Z858" s="16">
        <v>14</v>
      </c>
    </row>
    <row r="859" spans="2:26" x14ac:dyDescent="0.2">
      <c r="B859" s="15" t="s">
        <v>23141</v>
      </c>
      <c r="C859" t="s">
        <v>7631</v>
      </c>
      <c r="D859" t="s">
        <v>7632</v>
      </c>
      <c r="E859" s="16" t="s">
        <v>7633</v>
      </c>
      <c r="F859" s="15">
        <v>4753</v>
      </c>
      <c r="G859">
        <v>3978</v>
      </c>
      <c r="H859" s="16">
        <v>3655</v>
      </c>
      <c r="I859" s="15">
        <v>2817</v>
      </c>
      <c r="J859">
        <v>3130</v>
      </c>
      <c r="K859" s="16">
        <v>3094</v>
      </c>
      <c r="M859" s="23">
        <f t="shared" si="26"/>
        <v>4128.666666666667</v>
      </c>
      <c r="N859" s="24">
        <f t="shared" si="27"/>
        <v>3013.6666666666665</v>
      </c>
      <c r="P859" s="15"/>
      <c r="Q859" s="65"/>
      <c r="R859" s="65"/>
      <c r="S859" s="16"/>
      <c r="U859" s="15">
        <v>29</v>
      </c>
      <c r="V859">
        <v>30</v>
      </c>
      <c r="W859" s="16">
        <v>28</v>
      </c>
      <c r="X859" s="15">
        <v>28</v>
      </c>
      <c r="Y859">
        <v>30</v>
      </c>
      <c r="Z859" s="16">
        <v>31</v>
      </c>
    </row>
    <row r="860" spans="2:26" x14ac:dyDescent="0.2">
      <c r="B860" s="15" t="s">
        <v>25863</v>
      </c>
      <c r="C860" t="s">
        <v>15697</v>
      </c>
      <c r="D860" t="s">
        <v>15698</v>
      </c>
      <c r="E860" s="16" t="s">
        <v>15699</v>
      </c>
      <c r="F860" s="15">
        <v>2414</v>
      </c>
      <c r="G860">
        <v>2595</v>
      </c>
      <c r="H860" s="16">
        <v>2771</v>
      </c>
      <c r="I860" s="15">
        <v>2032</v>
      </c>
      <c r="J860">
        <v>2257</v>
      </c>
      <c r="K860" s="16">
        <v>2113</v>
      </c>
      <c r="M860" s="23">
        <f t="shared" si="26"/>
        <v>2593.3333333333335</v>
      </c>
      <c r="N860" s="24">
        <f t="shared" si="27"/>
        <v>2134</v>
      </c>
      <c r="P860" s="15"/>
      <c r="Q860" s="65" t="s">
        <v>27600</v>
      </c>
      <c r="R860" s="65"/>
      <c r="S860" s="16"/>
      <c r="U860" s="15">
        <v>6</v>
      </c>
      <c r="V860">
        <v>6</v>
      </c>
      <c r="W860" s="16">
        <v>6</v>
      </c>
      <c r="X860" s="15">
        <v>6</v>
      </c>
      <c r="Y860">
        <v>6</v>
      </c>
      <c r="Z860" s="16">
        <v>6</v>
      </c>
    </row>
    <row r="861" spans="2:26" x14ac:dyDescent="0.2">
      <c r="B861" s="15" t="s">
        <v>23410</v>
      </c>
      <c r="C861" t="s">
        <v>8421</v>
      </c>
      <c r="D861" t="s">
        <v>8422</v>
      </c>
      <c r="E861" s="16" t="s">
        <v>8423</v>
      </c>
      <c r="F861" s="15">
        <v>2604</v>
      </c>
      <c r="G861">
        <v>2170</v>
      </c>
      <c r="H861" s="16">
        <v>3136</v>
      </c>
      <c r="I861" s="15">
        <v>2560</v>
      </c>
      <c r="J861">
        <v>2768</v>
      </c>
      <c r="K861" s="16">
        <v>2030</v>
      </c>
      <c r="M861" s="23">
        <f t="shared" si="26"/>
        <v>2636.6666666666665</v>
      </c>
      <c r="N861" s="24">
        <f t="shared" si="27"/>
        <v>2452.6666666666665</v>
      </c>
      <c r="P861" s="15"/>
      <c r="Q861" s="65"/>
      <c r="R861" s="65"/>
      <c r="S861" s="16"/>
      <c r="U861" s="15">
        <v>4</v>
      </c>
      <c r="V861">
        <v>5</v>
      </c>
      <c r="W861" s="16">
        <v>5</v>
      </c>
      <c r="X861" s="15">
        <v>4</v>
      </c>
      <c r="Y861">
        <v>5</v>
      </c>
      <c r="Z861" s="16">
        <v>3</v>
      </c>
    </row>
    <row r="862" spans="2:26" x14ac:dyDescent="0.2">
      <c r="B862" s="15" t="s">
        <v>24353</v>
      </c>
      <c r="C862" t="s">
        <v>11206</v>
      </c>
      <c r="D862" t="s">
        <v>11207</v>
      </c>
      <c r="E862" s="16" t="s">
        <v>11208</v>
      </c>
      <c r="F862" s="15">
        <v>28442</v>
      </c>
      <c r="G862">
        <v>28648</v>
      </c>
      <c r="H862" s="16">
        <v>31091</v>
      </c>
      <c r="I862" s="15">
        <v>25573</v>
      </c>
      <c r="J862">
        <v>28250</v>
      </c>
      <c r="K862" s="16">
        <v>27897</v>
      </c>
      <c r="M862" s="23">
        <f t="shared" si="26"/>
        <v>29393.666666666668</v>
      </c>
      <c r="N862" s="24">
        <f t="shared" si="27"/>
        <v>27240</v>
      </c>
      <c r="P862" s="15"/>
      <c r="Q862" s="65"/>
      <c r="R862" s="65"/>
      <c r="S862" s="16"/>
      <c r="U862" s="15">
        <v>19</v>
      </c>
      <c r="V862">
        <v>19</v>
      </c>
      <c r="W862" s="16">
        <v>18</v>
      </c>
      <c r="X862" s="15">
        <v>18</v>
      </c>
      <c r="Y862">
        <v>19</v>
      </c>
      <c r="Z862" s="16">
        <v>19</v>
      </c>
    </row>
    <row r="863" spans="2:26" x14ac:dyDescent="0.2">
      <c r="B863" s="15" t="s">
        <v>24681</v>
      </c>
      <c r="C863" t="s">
        <v>12183</v>
      </c>
      <c r="D863" t="s">
        <v>12184</v>
      </c>
      <c r="E863" s="16" t="s">
        <v>12185</v>
      </c>
      <c r="F863" s="15">
        <v>3656</v>
      </c>
      <c r="G863">
        <v>3504</v>
      </c>
      <c r="H863" s="16">
        <v>3258</v>
      </c>
      <c r="I863" s="15">
        <v>3212</v>
      </c>
      <c r="J863">
        <v>3178</v>
      </c>
      <c r="K863" s="16">
        <v>2986</v>
      </c>
      <c r="M863" s="23">
        <f t="shared" si="26"/>
        <v>3472.6666666666665</v>
      </c>
      <c r="N863" s="24">
        <f t="shared" si="27"/>
        <v>3125.3333333333335</v>
      </c>
      <c r="P863" s="15"/>
      <c r="Q863" s="65"/>
      <c r="R863" s="65"/>
      <c r="S863" s="16"/>
      <c r="U863" s="15">
        <v>5</v>
      </c>
      <c r="V863">
        <v>5</v>
      </c>
      <c r="W863" s="16">
        <v>5</v>
      </c>
      <c r="X863" s="15">
        <v>5</v>
      </c>
      <c r="Y863">
        <v>5</v>
      </c>
      <c r="Z863" s="16">
        <v>4</v>
      </c>
    </row>
    <row r="864" spans="2:26" x14ac:dyDescent="0.2">
      <c r="B864" s="15" t="s">
        <v>22855</v>
      </c>
      <c r="C864" t="s">
        <v>6787</v>
      </c>
      <c r="D864" t="s">
        <v>6788</v>
      </c>
      <c r="E864" s="16" t="s">
        <v>6789</v>
      </c>
      <c r="F864" s="15">
        <v>4443</v>
      </c>
      <c r="G864">
        <v>4062</v>
      </c>
      <c r="H864" s="16">
        <v>6075</v>
      </c>
      <c r="I864" s="15">
        <v>4957</v>
      </c>
      <c r="J864">
        <v>5212</v>
      </c>
      <c r="K864" s="16">
        <v>4028</v>
      </c>
      <c r="M864" s="23">
        <f t="shared" si="26"/>
        <v>4860</v>
      </c>
      <c r="N864" s="24">
        <f t="shared" si="27"/>
        <v>4732.333333333333</v>
      </c>
      <c r="P864" s="15"/>
      <c r="Q864" s="65"/>
      <c r="R864" s="65"/>
      <c r="S864" s="16"/>
      <c r="U864" s="15">
        <v>2</v>
      </c>
      <c r="V864">
        <v>2</v>
      </c>
      <c r="W864" s="16">
        <v>3</v>
      </c>
      <c r="X864" s="15">
        <v>3</v>
      </c>
      <c r="Y864">
        <v>3</v>
      </c>
      <c r="Z864" s="16">
        <v>3</v>
      </c>
    </row>
    <row r="865" spans="1:33" x14ac:dyDescent="0.2">
      <c r="B865" s="15" t="s">
        <v>22565</v>
      </c>
      <c r="C865" t="s">
        <v>5932</v>
      </c>
      <c r="D865" t="s">
        <v>5933</v>
      </c>
      <c r="E865" s="16" t="s">
        <v>5934</v>
      </c>
      <c r="F865" s="15">
        <v>791</v>
      </c>
      <c r="G865">
        <v>1055</v>
      </c>
      <c r="H865" s="16">
        <v>1304</v>
      </c>
      <c r="I865" s="15">
        <v>726</v>
      </c>
      <c r="J865">
        <v>787</v>
      </c>
      <c r="K865" s="16">
        <v>819</v>
      </c>
      <c r="M865" s="23">
        <f t="shared" si="26"/>
        <v>1050</v>
      </c>
      <c r="N865" s="24">
        <f t="shared" si="27"/>
        <v>777.33333333333337</v>
      </c>
      <c r="P865" s="15"/>
      <c r="Q865" s="65"/>
      <c r="R865" s="65"/>
      <c r="S865" s="16"/>
      <c r="U865" s="15">
        <v>3</v>
      </c>
      <c r="V865">
        <v>3</v>
      </c>
      <c r="W865" s="16">
        <v>3</v>
      </c>
      <c r="X865" s="15">
        <v>3</v>
      </c>
      <c r="Y865">
        <v>3</v>
      </c>
      <c r="Z865" s="16">
        <v>3</v>
      </c>
    </row>
    <row r="866" spans="1:33" x14ac:dyDescent="0.2">
      <c r="B866" s="15" t="s">
        <v>24285</v>
      </c>
      <c r="C866" t="s">
        <v>11007</v>
      </c>
      <c r="D866" t="s">
        <v>11008</v>
      </c>
      <c r="E866" s="16" t="s">
        <v>11009</v>
      </c>
      <c r="F866" s="15">
        <v>3529</v>
      </c>
      <c r="G866">
        <v>2822</v>
      </c>
      <c r="H866" s="16">
        <v>1356</v>
      </c>
      <c r="I866" s="15">
        <v>1702</v>
      </c>
      <c r="J866">
        <v>2185</v>
      </c>
      <c r="K866" s="16">
        <v>2292</v>
      </c>
      <c r="M866" s="23">
        <f t="shared" si="26"/>
        <v>2569</v>
      </c>
      <c r="N866" s="24">
        <f t="shared" si="27"/>
        <v>2059.6666666666665</v>
      </c>
      <c r="P866" s="15"/>
      <c r="Q866" s="65"/>
      <c r="R866" s="65"/>
      <c r="S866" s="16"/>
      <c r="U866" s="15">
        <v>5</v>
      </c>
      <c r="V866">
        <v>5</v>
      </c>
      <c r="W866" s="16">
        <v>5</v>
      </c>
      <c r="X866" s="15">
        <v>5</v>
      </c>
      <c r="Y866">
        <v>5</v>
      </c>
      <c r="Z866" s="16">
        <v>5</v>
      </c>
    </row>
    <row r="867" spans="1:33" s="13" customFormat="1" x14ac:dyDescent="0.2">
      <c r="A867"/>
      <c r="B867" s="15" t="s">
        <v>26270</v>
      </c>
      <c r="C867" t="s">
        <v>16902</v>
      </c>
      <c r="D867" t="s">
        <v>16903</v>
      </c>
      <c r="E867" s="16" t="s">
        <v>16904</v>
      </c>
      <c r="F867" s="15">
        <v>2720</v>
      </c>
      <c r="G867">
        <v>3424</v>
      </c>
      <c r="H867" s="16">
        <v>3341</v>
      </c>
      <c r="I867" s="15">
        <v>3008</v>
      </c>
      <c r="J867">
        <v>3122</v>
      </c>
      <c r="K867" s="16">
        <v>2457</v>
      </c>
      <c r="L867"/>
      <c r="M867" s="23">
        <f t="shared" si="26"/>
        <v>3161.6666666666665</v>
      </c>
      <c r="N867" s="24">
        <f t="shared" si="27"/>
        <v>2862.3333333333335</v>
      </c>
      <c r="O867"/>
      <c r="P867" s="15"/>
      <c r="Q867" s="65" t="s">
        <v>27548</v>
      </c>
      <c r="R867" s="65"/>
      <c r="S867" s="16"/>
      <c r="T867"/>
      <c r="U867" s="15">
        <v>15</v>
      </c>
      <c r="V867">
        <v>17</v>
      </c>
      <c r="W867" s="16">
        <v>15</v>
      </c>
      <c r="X867" s="15">
        <v>14</v>
      </c>
      <c r="Y867">
        <v>14</v>
      </c>
      <c r="Z867" s="16">
        <v>13</v>
      </c>
      <c r="AA867"/>
      <c r="AB867"/>
      <c r="AC867"/>
      <c r="AD867"/>
      <c r="AE867"/>
      <c r="AF867"/>
      <c r="AG867"/>
    </row>
    <row r="868" spans="1:33" x14ac:dyDescent="0.2">
      <c r="B868" s="15" t="s">
        <v>24096</v>
      </c>
      <c r="C868" t="s">
        <v>10449</v>
      </c>
      <c r="D868" t="s">
        <v>10450</v>
      </c>
      <c r="E868" s="16" t="s">
        <v>10451</v>
      </c>
      <c r="F868" s="15">
        <v>12640</v>
      </c>
      <c r="G868">
        <v>11489</v>
      </c>
      <c r="H868" s="16">
        <v>14583</v>
      </c>
      <c r="I868" s="15">
        <v>11439</v>
      </c>
      <c r="J868">
        <v>12263</v>
      </c>
      <c r="K868" s="16">
        <v>12379</v>
      </c>
      <c r="M868" s="23">
        <f t="shared" si="26"/>
        <v>12904</v>
      </c>
      <c r="N868" s="24">
        <f t="shared" si="27"/>
        <v>12027</v>
      </c>
      <c r="P868" s="15"/>
      <c r="Q868" s="65" t="s">
        <v>27521</v>
      </c>
      <c r="R868" s="65"/>
      <c r="S868" s="16"/>
      <c r="U868" s="15">
        <v>3</v>
      </c>
      <c r="V868">
        <v>3</v>
      </c>
      <c r="W868" s="16">
        <v>3</v>
      </c>
      <c r="X868" s="15">
        <v>3</v>
      </c>
      <c r="Y868">
        <v>3</v>
      </c>
      <c r="Z868" s="16">
        <v>3</v>
      </c>
    </row>
    <row r="869" spans="1:33" x14ac:dyDescent="0.2">
      <c r="B869" s="15" t="s">
        <v>25651</v>
      </c>
      <c r="C869" t="s">
        <v>15067</v>
      </c>
      <c r="D869" t="s">
        <v>15068</v>
      </c>
      <c r="E869" s="16" t="s">
        <v>15069</v>
      </c>
      <c r="F869" s="15">
        <v>21275</v>
      </c>
      <c r="G869">
        <v>28031</v>
      </c>
      <c r="H869" s="16">
        <v>25628</v>
      </c>
      <c r="I869" s="15">
        <v>16482</v>
      </c>
      <c r="J869">
        <v>19959</v>
      </c>
      <c r="K869" s="16">
        <v>19040</v>
      </c>
      <c r="M869" s="23">
        <f t="shared" si="26"/>
        <v>24978</v>
      </c>
      <c r="N869" s="24">
        <f t="shared" si="27"/>
        <v>18493.666666666668</v>
      </c>
      <c r="P869" s="15"/>
      <c r="Q869" s="65"/>
      <c r="R869" s="65"/>
      <c r="S869" s="16"/>
      <c r="U869" s="15">
        <v>7</v>
      </c>
      <c r="V869">
        <v>7</v>
      </c>
      <c r="W869" s="16">
        <v>6</v>
      </c>
      <c r="X869" s="15">
        <v>6</v>
      </c>
      <c r="Y869">
        <v>6</v>
      </c>
      <c r="Z869" s="16">
        <v>7</v>
      </c>
    </row>
    <row r="870" spans="1:33" x14ac:dyDescent="0.2">
      <c r="B870" s="15" t="s">
        <v>26497</v>
      </c>
      <c r="C870" t="s">
        <v>17581</v>
      </c>
      <c r="D870" t="s">
        <v>17582</v>
      </c>
      <c r="E870" s="16" t="s">
        <v>17583</v>
      </c>
      <c r="F870" s="15">
        <v>1349</v>
      </c>
      <c r="G870">
        <v>1255</v>
      </c>
      <c r="H870" s="16">
        <v>1344</v>
      </c>
      <c r="I870" s="15">
        <v>1085</v>
      </c>
      <c r="J870">
        <v>1207</v>
      </c>
      <c r="K870" s="16">
        <v>1212</v>
      </c>
      <c r="M870" s="23">
        <f t="shared" si="26"/>
        <v>1316</v>
      </c>
      <c r="N870" s="24">
        <f t="shared" si="27"/>
        <v>1168</v>
      </c>
      <c r="P870" s="15"/>
      <c r="Q870" s="65"/>
      <c r="R870" s="65"/>
      <c r="S870" s="16"/>
      <c r="U870" s="15">
        <v>2</v>
      </c>
      <c r="V870">
        <v>2</v>
      </c>
      <c r="W870" s="16">
        <v>2</v>
      </c>
      <c r="X870" s="15">
        <v>2</v>
      </c>
      <c r="Y870">
        <v>2</v>
      </c>
      <c r="Z870" s="16">
        <v>2</v>
      </c>
    </row>
    <row r="871" spans="1:33" x14ac:dyDescent="0.2">
      <c r="B871" s="15" t="s">
        <v>26504</v>
      </c>
      <c r="C871" t="s">
        <v>17602</v>
      </c>
      <c r="D871" t="s">
        <v>17603</v>
      </c>
      <c r="E871" s="16" t="s">
        <v>17604</v>
      </c>
      <c r="F871" s="15">
        <v>10084</v>
      </c>
      <c r="G871">
        <v>8665</v>
      </c>
      <c r="H871" s="16">
        <v>6975</v>
      </c>
      <c r="I871" s="15">
        <v>4768</v>
      </c>
      <c r="J871">
        <v>5501</v>
      </c>
      <c r="K871" s="16">
        <v>5630</v>
      </c>
      <c r="M871" s="23">
        <f t="shared" si="26"/>
        <v>8574.6666666666661</v>
      </c>
      <c r="N871" s="24">
        <f t="shared" si="27"/>
        <v>5299.666666666667</v>
      </c>
      <c r="P871" s="15"/>
      <c r="Q871" s="65"/>
      <c r="R871" s="65"/>
      <c r="S871" s="16"/>
      <c r="U871" s="15">
        <v>9</v>
      </c>
      <c r="V871">
        <v>8</v>
      </c>
      <c r="W871" s="16">
        <v>9</v>
      </c>
      <c r="X871" s="15">
        <v>8</v>
      </c>
      <c r="Y871">
        <v>8</v>
      </c>
      <c r="Z871" s="16">
        <v>8</v>
      </c>
    </row>
    <row r="872" spans="1:33" x14ac:dyDescent="0.2">
      <c r="B872" s="15" t="s">
        <v>26815</v>
      </c>
      <c r="C872" t="s">
        <v>18527</v>
      </c>
      <c r="D872" t="s">
        <v>18528</v>
      </c>
      <c r="E872" s="16" t="s">
        <v>18529</v>
      </c>
      <c r="F872" s="15">
        <v>36709</v>
      </c>
      <c r="G872">
        <v>32807</v>
      </c>
      <c r="H872" s="16">
        <v>39087</v>
      </c>
      <c r="I872" s="15">
        <v>26030</v>
      </c>
      <c r="J872">
        <v>32724</v>
      </c>
      <c r="K872" s="16">
        <v>35714</v>
      </c>
      <c r="M872" s="23">
        <f t="shared" si="26"/>
        <v>36201</v>
      </c>
      <c r="N872" s="24">
        <f t="shared" si="27"/>
        <v>31489.333333333332</v>
      </c>
      <c r="P872" s="15"/>
      <c r="Q872" s="65" t="s">
        <v>27518</v>
      </c>
      <c r="R872" s="65"/>
      <c r="S872" s="16"/>
      <c r="U872" s="15">
        <v>29</v>
      </c>
      <c r="V872">
        <v>29</v>
      </c>
      <c r="W872" s="16">
        <v>29</v>
      </c>
      <c r="X872" s="15">
        <v>28</v>
      </c>
      <c r="Y872">
        <v>29</v>
      </c>
      <c r="Z872" s="16">
        <v>29</v>
      </c>
    </row>
    <row r="873" spans="1:33" x14ac:dyDescent="0.2">
      <c r="B873" s="15" t="s">
        <v>27245</v>
      </c>
      <c r="C873" t="s">
        <v>19805</v>
      </c>
      <c r="D873" t="s">
        <v>19806</v>
      </c>
      <c r="E873" s="16" t="s">
        <v>19807</v>
      </c>
      <c r="F873" s="15">
        <v>32045</v>
      </c>
      <c r="G873">
        <v>32741</v>
      </c>
      <c r="H873" s="16">
        <v>31600</v>
      </c>
      <c r="I873" s="15">
        <v>24837</v>
      </c>
      <c r="J873">
        <v>29631</v>
      </c>
      <c r="K873" s="16">
        <v>28332</v>
      </c>
      <c r="M873" s="23">
        <f t="shared" si="26"/>
        <v>32128.666666666668</v>
      </c>
      <c r="N873" s="24">
        <f t="shared" si="27"/>
        <v>27600</v>
      </c>
      <c r="P873" s="15"/>
      <c r="Q873" s="65" t="s">
        <v>27518</v>
      </c>
      <c r="R873" s="65"/>
      <c r="S873" s="16"/>
      <c r="U873" s="15">
        <v>9</v>
      </c>
      <c r="V873">
        <v>9</v>
      </c>
      <c r="W873" s="16">
        <v>8</v>
      </c>
      <c r="X873" s="15">
        <v>8</v>
      </c>
      <c r="Y873">
        <v>8</v>
      </c>
      <c r="Z873" s="16">
        <v>8</v>
      </c>
    </row>
    <row r="874" spans="1:33" x14ac:dyDescent="0.2">
      <c r="B874" s="15" t="s">
        <v>21027</v>
      </c>
      <c r="C874" t="s">
        <v>1368</v>
      </c>
      <c r="D874" t="s">
        <v>1369</v>
      </c>
      <c r="E874" s="16" t="s">
        <v>1370</v>
      </c>
      <c r="F874" s="15">
        <v>9145</v>
      </c>
      <c r="G874">
        <v>9191</v>
      </c>
      <c r="H874" s="16">
        <v>8921</v>
      </c>
      <c r="I874" s="15">
        <v>7256</v>
      </c>
      <c r="J874">
        <v>8706</v>
      </c>
      <c r="K874" s="16">
        <v>9564</v>
      </c>
      <c r="M874" s="23">
        <f t="shared" si="26"/>
        <v>9085.6666666666661</v>
      </c>
      <c r="N874" s="24">
        <f t="shared" si="27"/>
        <v>8508.6666666666661</v>
      </c>
      <c r="P874" s="15"/>
      <c r="Q874" s="65" t="s">
        <v>27518</v>
      </c>
      <c r="R874" s="65"/>
      <c r="S874" s="16"/>
      <c r="U874" s="15">
        <v>3</v>
      </c>
      <c r="V874">
        <v>3</v>
      </c>
      <c r="W874" s="16">
        <v>3</v>
      </c>
      <c r="X874" s="15">
        <v>3</v>
      </c>
      <c r="Y874">
        <v>3</v>
      </c>
      <c r="Z874" s="16">
        <v>3</v>
      </c>
    </row>
    <row r="875" spans="1:33" x14ac:dyDescent="0.2">
      <c r="B875" s="15" t="s">
        <v>24365</v>
      </c>
      <c r="C875" t="s">
        <v>11242</v>
      </c>
      <c r="D875" t="s">
        <v>11243</v>
      </c>
      <c r="E875" s="16" t="s">
        <v>11244</v>
      </c>
      <c r="F875" s="15">
        <v>28121</v>
      </c>
      <c r="G875">
        <v>27251</v>
      </c>
      <c r="H875" s="16">
        <v>25057</v>
      </c>
      <c r="I875" s="15">
        <v>22765</v>
      </c>
      <c r="J875">
        <v>24579</v>
      </c>
      <c r="K875" s="16">
        <v>24070</v>
      </c>
      <c r="M875" s="23">
        <f t="shared" si="26"/>
        <v>26809.666666666668</v>
      </c>
      <c r="N875" s="24">
        <f t="shared" si="27"/>
        <v>23804.666666666668</v>
      </c>
      <c r="P875" s="15"/>
      <c r="Q875" s="65" t="s">
        <v>27517</v>
      </c>
      <c r="R875" s="65"/>
      <c r="S875" s="16"/>
      <c r="U875" s="15">
        <v>7</v>
      </c>
      <c r="V875">
        <v>7</v>
      </c>
      <c r="W875" s="16">
        <v>8</v>
      </c>
      <c r="X875" s="15">
        <v>8</v>
      </c>
      <c r="Y875">
        <v>8</v>
      </c>
      <c r="Z875" s="16">
        <v>8</v>
      </c>
    </row>
    <row r="876" spans="1:33" x14ac:dyDescent="0.2">
      <c r="B876" s="15" t="s">
        <v>24598</v>
      </c>
      <c r="C876" t="s">
        <v>11936</v>
      </c>
      <c r="D876" t="s">
        <v>11937</v>
      </c>
      <c r="E876" s="16" t="s">
        <v>11938</v>
      </c>
      <c r="F876" s="15">
        <v>6568</v>
      </c>
      <c r="G876">
        <v>5841</v>
      </c>
      <c r="H876" s="16">
        <v>5995</v>
      </c>
      <c r="I876" s="15">
        <v>4518</v>
      </c>
      <c r="J876">
        <v>5167</v>
      </c>
      <c r="K876" s="16">
        <v>4318</v>
      </c>
      <c r="M876" s="23">
        <f t="shared" si="26"/>
        <v>6134.666666666667</v>
      </c>
      <c r="N876" s="24">
        <f t="shared" si="27"/>
        <v>4667.666666666667</v>
      </c>
      <c r="P876" s="15"/>
      <c r="Q876" s="65" t="s">
        <v>27518</v>
      </c>
      <c r="R876" s="65"/>
      <c r="S876" s="16"/>
      <c r="U876" s="15">
        <v>5</v>
      </c>
      <c r="V876">
        <v>5</v>
      </c>
      <c r="W876" s="16">
        <v>5</v>
      </c>
      <c r="X876" s="15">
        <v>5</v>
      </c>
      <c r="Y876">
        <v>5</v>
      </c>
      <c r="Z876" s="16">
        <v>5</v>
      </c>
    </row>
    <row r="877" spans="1:33" x14ac:dyDescent="0.2">
      <c r="B877" s="15" t="s">
        <v>21183</v>
      </c>
      <c r="C877" t="s">
        <v>1832</v>
      </c>
      <c r="D877" t="s">
        <v>1833</v>
      </c>
      <c r="E877" s="16" t="s">
        <v>1834</v>
      </c>
      <c r="F877" s="15">
        <v>38882</v>
      </c>
      <c r="G877">
        <v>40516</v>
      </c>
      <c r="H877" s="16">
        <v>48959</v>
      </c>
      <c r="I877" s="15">
        <v>41234</v>
      </c>
      <c r="J877">
        <v>43181</v>
      </c>
      <c r="K877" s="16">
        <v>41605</v>
      </c>
      <c r="M877" s="23">
        <f t="shared" si="26"/>
        <v>42785.666666666664</v>
      </c>
      <c r="N877" s="24">
        <f t="shared" si="27"/>
        <v>42006.666666666664</v>
      </c>
      <c r="P877" s="15"/>
      <c r="Q877" s="65"/>
      <c r="R877" s="65"/>
      <c r="S877" s="16"/>
      <c r="U877" s="15">
        <v>12</v>
      </c>
      <c r="V877">
        <v>12</v>
      </c>
      <c r="W877" s="16">
        <v>11</v>
      </c>
      <c r="X877" s="15">
        <v>11</v>
      </c>
      <c r="Y877">
        <v>11</v>
      </c>
      <c r="Z877" s="16">
        <v>12</v>
      </c>
    </row>
    <row r="878" spans="1:33" x14ac:dyDescent="0.2">
      <c r="B878" s="15" t="s">
        <v>21545</v>
      </c>
      <c r="C878" t="s">
        <v>2903</v>
      </c>
      <c r="D878" t="s">
        <v>2904</v>
      </c>
      <c r="E878" s="16" t="s">
        <v>2905</v>
      </c>
      <c r="F878" s="15">
        <v>12222116</v>
      </c>
      <c r="G878">
        <v>11040859</v>
      </c>
      <c r="H878" s="16">
        <v>10986619</v>
      </c>
      <c r="I878" s="15">
        <v>9411087</v>
      </c>
      <c r="J878">
        <v>10123882</v>
      </c>
      <c r="K878" s="16">
        <v>9569610</v>
      </c>
      <c r="M878" s="23">
        <f t="shared" si="26"/>
        <v>11416531.333333334</v>
      </c>
      <c r="N878" s="24">
        <f t="shared" si="27"/>
        <v>9701526.333333334</v>
      </c>
      <c r="P878" s="15"/>
      <c r="Q878" s="65"/>
      <c r="R878" s="65"/>
      <c r="S878" s="16"/>
      <c r="U878" s="15">
        <v>29</v>
      </c>
      <c r="V878">
        <v>29</v>
      </c>
      <c r="W878" s="16">
        <v>27</v>
      </c>
      <c r="X878" s="15">
        <v>27</v>
      </c>
      <c r="Y878">
        <v>28</v>
      </c>
      <c r="Z878" s="16">
        <v>28</v>
      </c>
    </row>
    <row r="879" spans="1:33" x14ac:dyDescent="0.2">
      <c r="B879" s="15" t="s">
        <v>21443</v>
      </c>
      <c r="C879" t="s">
        <v>2603</v>
      </c>
      <c r="D879" t="s">
        <v>2604</v>
      </c>
      <c r="E879" s="16" t="s">
        <v>2605</v>
      </c>
      <c r="F879" s="15">
        <v>540</v>
      </c>
      <c r="G879">
        <v>813</v>
      </c>
      <c r="H879" s="16">
        <v>811</v>
      </c>
      <c r="I879" s="15">
        <v>78</v>
      </c>
      <c r="J879">
        <v>459</v>
      </c>
      <c r="K879" s="16">
        <v>543</v>
      </c>
      <c r="M879" s="23">
        <f t="shared" si="26"/>
        <v>721.33333333333337</v>
      </c>
      <c r="N879" s="24">
        <f t="shared" si="27"/>
        <v>360</v>
      </c>
      <c r="P879" s="15"/>
      <c r="Q879" s="65"/>
      <c r="R879" s="65"/>
      <c r="S879" s="16"/>
      <c r="U879" s="15">
        <v>4</v>
      </c>
      <c r="V879">
        <v>5</v>
      </c>
      <c r="W879" s="16">
        <v>5</v>
      </c>
      <c r="X879" s="15">
        <v>2</v>
      </c>
      <c r="Y879">
        <v>5</v>
      </c>
      <c r="Z879" s="16">
        <v>4</v>
      </c>
    </row>
    <row r="880" spans="1:33" x14ac:dyDescent="0.2">
      <c r="B880" s="15" t="s">
        <v>24601</v>
      </c>
      <c r="C880" t="s">
        <v>11945</v>
      </c>
      <c r="D880" t="s">
        <v>11946</v>
      </c>
      <c r="E880" s="16" t="s">
        <v>11947</v>
      </c>
      <c r="F880" s="15">
        <v>6090</v>
      </c>
      <c r="G880">
        <v>6887</v>
      </c>
      <c r="H880" s="16">
        <v>5673</v>
      </c>
      <c r="I880" s="15">
        <v>5735</v>
      </c>
      <c r="J880">
        <v>6391</v>
      </c>
      <c r="K880" s="16">
        <v>6097</v>
      </c>
      <c r="M880" s="23">
        <f t="shared" si="26"/>
        <v>6216.666666666667</v>
      </c>
      <c r="N880" s="24">
        <f t="shared" si="27"/>
        <v>6074.333333333333</v>
      </c>
      <c r="P880" s="15"/>
      <c r="Q880" s="65" t="s">
        <v>27518</v>
      </c>
      <c r="R880" s="65"/>
      <c r="S880" s="16"/>
      <c r="U880" s="15">
        <v>10</v>
      </c>
      <c r="V880">
        <v>12</v>
      </c>
      <c r="W880" s="16">
        <v>12</v>
      </c>
      <c r="X880" s="15">
        <v>12</v>
      </c>
      <c r="Y880">
        <v>12</v>
      </c>
      <c r="Z880" s="16">
        <v>12</v>
      </c>
    </row>
    <row r="881" spans="1:33" x14ac:dyDescent="0.2">
      <c r="B881" s="15" t="s">
        <v>24154</v>
      </c>
      <c r="C881" t="s">
        <v>10620</v>
      </c>
      <c r="D881" t="s">
        <v>10621</v>
      </c>
      <c r="E881" s="16" t="s">
        <v>10622</v>
      </c>
      <c r="F881" s="15">
        <v>78815</v>
      </c>
      <c r="G881">
        <v>62975</v>
      </c>
      <c r="H881" s="16">
        <v>80377</v>
      </c>
      <c r="I881" s="15">
        <v>74407</v>
      </c>
      <c r="J881">
        <v>77179</v>
      </c>
      <c r="K881" s="16">
        <v>69300</v>
      </c>
      <c r="M881" s="23">
        <f t="shared" si="26"/>
        <v>74055.666666666672</v>
      </c>
      <c r="N881" s="24">
        <f t="shared" si="27"/>
        <v>73628.666666666672</v>
      </c>
      <c r="P881" s="15"/>
      <c r="Q881" s="65"/>
      <c r="R881" s="65"/>
      <c r="S881" s="16"/>
      <c r="U881" s="15">
        <v>11</v>
      </c>
      <c r="V881">
        <v>11</v>
      </c>
      <c r="W881" s="16">
        <v>11</v>
      </c>
      <c r="X881" s="15">
        <v>11</v>
      </c>
      <c r="Y881">
        <v>11</v>
      </c>
      <c r="Z881" s="16">
        <v>11</v>
      </c>
    </row>
    <row r="882" spans="1:33" s="13" customFormat="1" x14ac:dyDescent="0.2">
      <c r="A882"/>
      <c r="B882" s="15" t="s">
        <v>27097</v>
      </c>
      <c r="C882" t="s">
        <v>19369</v>
      </c>
      <c r="D882" t="s">
        <v>19370</v>
      </c>
      <c r="E882" s="16" t="s">
        <v>19371</v>
      </c>
      <c r="F882" s="15">
        <v>14057</v>
      </c>
      <c r="G882">
        <v>13704</v>
      </c>
      <c r="H882" s="16">
        <v>13664</v>
      </c>
      <c r="I882" s="15">
        <v>11741</v>
      </c>
      <c r="J882">
        <v>12065</v>
      </c>
      <c r="K882" s="16">
        <v>11966</v>
      </c>
      <c r="L882"/>
      <c r="M882" s="23">
        <f t="shared" si="26"/>
        <v>13808.333333333334</v>
      </c>
      <c r="N882" s="24">
        <f t="shared" si="27"/>
        <v>11924</v>
      </c>
      <c r="O882"/>
      <c r="P882" s="15"/>
      <c r="Q882" s="65"/>
      <c r="R882" s="65"/>
      <c r="S882" s="16"/>
      <c r="T882"/>
      <c r="U882" s="15">
        <v>19</v>
      </c>
      <c r="V882">
        <v>20</v>
      </c>
      <c r="W882" s="16">
        <v>20</v>
      </c>
      <c r="X882" s="15">
        <v>20</v>
      </c>
      <c r="Y882">
        <v>19</v>
      </c>
      <c r="Z882" s="16">
        <v>20</v>
      </c>
      <c r="AA882"/>
      <c r="AB882"/>
      <c r="AC882"/>
      <c r="AD882"/>
      <c r="AE882"/>
      <c r="AF882"/>
      <c r="AG882"/>
    </row>
    <row r="883" spans="1:33" x14ac:dyDescent="0.2">
      <c r="B883" s="15" t="s">
        <v>26355</v>
      </c>
      <c r="C883" t="s">
        <v>17157</v>
      </c>
      <c r="D883" t="s">
        <v>17158</v>
      </c>
      <c r="E883" s="16" t="s">
        <v>17159</v>
      </c>
      <c r="F883" s="15">
        <v>21153</v>
      </c>
      <c r="G883">
        <v>19913</v>
      </c>
      <c r="H883" s="16">
        <v>17309</v>
      </c>
      <c r="I883" s="15">
        <v>15612</v>
      </c>
      <c r="J883">
        <v>16527</v>
      </c>
      <c r="K883" s="16">
        <v>43156</v>
      </c>
      <c r="M883" s="23">
        <f t="shared" si="26"/>
        <v>19458.333333333332</v>
      </c>
      <c r="N883" s="24">
        <f t="shared" si="27"/>
        <v>25098.333333333332</v>
      </c>
      <c r="P883" s="15"/>
      <c r="Q883" s="65" t="s">
        <v>27518</v>
      </c>
      <c r="R883" s="65"/>
      <c r="S883" s="16"/>
      <c r="U883" s="15">
        <v>16</v>
      </c>
      <c r="V883">
        <v>16</v>
      </c>
      <c r="W883" s="16">
        <v>14</v>
      </c>
      <c r="X883" s="15">
        <v>15</v>
      </c>
      <c r="Y883">
        <v>15</v>
      </c>
      <c r="Z883" s="16">
        <v>15</v>
      </c>
    </row>
    <row r="884" spans="1:33" x14ac:dyDescent="0.2">
      <c r="B884" s="15" t="s">
        <v>24930</v>
      </c>
      <c r="C884" t="s">
        <v>12922</v>
      </c>
      <c r="D884" t="s">
        <v>12923</v>
      </c>
      <c r="E884" s="16" t="s">
        <v>12924</v>
      </c>
      <c r="F884" s="15">
        <v>5248</v>
      </c>
      <c r="G884">
        <v>4517</v>
      </c>
      <c r="H884" s="16">
        <v>5221</v>
      </c>
      <c r="I884" s="15">
        <v>4795</v>
      </c>
      <c r="J884">
        <v>4891</v>
      </c>
      <c r="K884" s="16">
        <v>4727</v>
      </c>
      <c r="M884" s="23">
        <f t="shared" si="26"/>
        <v>4995.333333333333</v>
      </c>
      <c r="N884" s="24">
        <f t="shared" si="27"/>
        <v>4804.333333333333</v>
      </c>
      <c r="P884" s="15"/>
      <c r="Q884" s="65"/>
      <c r="R884" s="65"/>
      <c r="S884" s="16"/>
      <c r="U884" s="15">
        <v>14</v>
      </c>
      <c r="V884">
        <v>11</v>
      </c>
      <c r="W884" s="16">
        <v>13</v>
      </c>
      <c r="X884" s="15">
        <v>13</v>
      </c>
      <c r="Y884">
        <v>13</v>
      </c>
      <c r="Z884" s="16">
        <v>13</v>
      </c>
    </row>
    <row r="885" spans="1:33" x14ac:dyDescent="0.2">
      <c r="B885" s="15" t="s">
        <v>25971</v>
      </c>
      <c r="C885" t="s">
        <v>16016</v>
      </c>
      <c r="D885" t="s">
        <v>16017</v>
      </c>
      <c r="E885" s="16" t="s">
        <v>16018</v>
      </c>
      <c r="F885" s="15">
        <v>7311</v>
      </c>
      <c r="G885">
        <v>8093</v>
      </c>
      <c r="H885" s="16">
        <v>8468</v>
      </c>
      <c r="I885" s="15">
        <v>7686</v>
      </c>
      <c r="J885">
        <v>8226</v>
      </c>
      <c r="K885" s="16">
        <v>8069</v>
      </c>
      <c r="M885" s="23">
        <f t="shared" si="26"/>
        <v>7957.333333333333</v>
      </c>
      <c r="N885" s="24">
        <f t="shared" si="27"/>
        <v>7993.666666666667</v>
      </c>
      <c r="P885" s="15" t="s">
        <v>27522</v>
      </c>
      <c r="Q885" s="65" t="s">
        <v>27729</v>
      </c>
      <c r="R885" s="65" t="s">
        <v>27530</v>
      </c>
      <c r="S885" s="16" t="s">
        <v>27730</v>
      </c>
      <c r="U885" s="15">
        <v>2</v>
      </c>
      <c r="V885">
        <v>2</v>
      </c>
      <c r="W885" s="16">
        <v>2</v>
      </c>
      <c r="X885" s="15">
        <v>2</v>
      </c>
      <c r="Y885">
        <v>2</v>
      </c>
      <c r="Z885" s="16">
        <v>2</v>
      </c>
    </row>
    <row r="886" spans="1:33" x14ac:dyDescent="0.2">
      <c r="B886" s="15" t="s">
        <v>26111</v>
      </c>
      <c r="C886" t="s">
        <v>16435</v>
      </c>
      <c r="D886" t="s">
        <v>16436</v>
      </c>
      <c r="E886" s="16" t="s">
        <v>16437</v>
      </c>
      <c r="F886" s="15">
        <v>59803</v>
      </c>
      <c r="G886">
        <v>58485</v>
      </c>
      <c r="H886" s="16">
        <v>65277</v>
      </c>
      <c r="I886" s="15">
        <v>53145</v>
      </c>
      <c r="J886">
        <v>59006</v>
      </c>
      <c r="K886" s="16">
        <v>55091</v>
      </c>
      <c r="M886" s="23">
        <f t="shared" si="26"/>
        <v>61188.333333333336</v>
      </c>
      <c r="N886" s="24">
        <f t="shared" si="27"/>
        <v>55747.333333333336</v>
      </c>
      <c r="P886" s="15" t="s">
        <v>27522</v>
      </c>
      <c r="Q886" s="65" t="s">
        <v>27731</v>
      </c>
      <c r="R886" s="65" t="s">
        <v>27530</v>
      </c>
      <c r="S886" s="16" t="s">
        <v>27732</v>
      </c>
      <c r="U886" s="15">
        <v>14</v>
      </c>
      <c r="V886">
        <v>13</v>
      </c>
      <c r="W886" s="16">
        <v>12</v>
      </c>
      <c r="X886" s="15">
        <v>10</v>
      </c>
      <c r="Y886">
        <v>13</v>
      </c>
      <c r="Z886" s="16">
        <v>13</v>
      </c>
    </row>
    <row r="887" spans="1:33" x14ac:dyDescent="0.2">
      <c r="B887" s="15" t="s">
        <v>25281</v>
      </c>
      <c r="C887" t="s">
        <v>13965</v>
      </c>
      <c r="D887" t="s">
        <v>13966</v>
      </c>
      <c r="E887" s="16" t="s">
        <v>13967</v>
      </c>
      <c r="F887" s="15">
        <v>27304</v>
      </c>
      <c r="G887">
        <v>23514</v>
      </c>
      <c r="H887" s="16">
        <v>29316</v>
      </c>
      <c r="I887" s="15">
        <v>14415</v>
      </c>
      <c r="J887">
        <v>24426</v>
      </c>
      <c r="K887" s="16">
        <v>16141</v>
      </c>
      <c r="M887" s="23">
        <f t="shared" si="26"/>
        <v>26711.333333333332</v>
      </c>
      <c r="N887" s="24">
        <f t="shared" si="27"/>
        <v>18327.333333333332</v>
      </c>
      <c r="P887" s="15" t="s">
        <v>27522</v>
      </c>
      <c r="Q887" s="65" t="s">
        <v>27733</v>
      </c>
      <c r="R887" s="65" t="s">
        <v>27581</v>
      </c>
      <c r="S887" s="16" t="s">
        <v>27734</v>
      </c>
      <c r="U887" s="15">
        <v>3</v>
      </c>
      <c r="V887">
        <v>3</v>
      </c>
      <c r="W887" s="16">
        <v>3</v>
      </c>
      <c r="X887" s="15">
        <v>3</v>
      </c>
      <c r="Y887">
        <v>3</v>
      </c>
      <c r="Z887" s="16">
        <v>3</v>
      </c>
    </row>
    <row r="888" spans="1:33" x14ac:dyDescent="0.2">
      <c r="B888" s="15" t="s">
        <v>25375</v>
      </c>
      <c r="C888" t="s">
        <v>14245</v>
      </c>
      <c r="D888" t="s">
        <v>14246</v>
      </c>
      <c r="E888" s="16" t="s">
        <v>14247</v>
      </c>
      <c r="F888" s="15">
        <v>17751</v>
      </c>
      <c r="G888">
        <v>3824</v>
      </c>
      <c r="H888" s="16">
        <v>4433</v>
      </c>
      <c r="I888" s="15">
        <v>3910</v>
      </c>
      <c r="J888">
        <v>22661</v>
      </c>
      <c r="K888" s="16">
        <v>3711</v>
      </c>
      <c r="M888" s="23">
        <f t="shared" si="26"/>
        <v>8669.3333333333339</v>
      </c>
      <c r="N888" s="24">
        <f t="shared" si="27"/>
        <v>10094</v>
      </c>
      <c r="P888" s="15" t="s">
        <v>27522</v>
      </c>
      <c r="Q888" s="65" t="s">
        <v>27735</v>
      </c>
      <c r="R888" s="65" t="s">
        <v>27530</v>
      </c>
      <c r="S888" s="16" t="s">
        <v>27651</v>
      </c>
      <c r="U888" s="15">
        <v>7</v>
      </c>
      <c r="V888">
        <v>7</v>
      </c>
      <c r="W888" s="16">
        <v>7</v>
      </c>
      <c r="X888" s="15">
        <v>7</v>
      </c>
      <c r="Y888">
        <v>7</v>
      </c>
      <c r="Z888" s="16">
        <v>7</v>
      </c>
    </row>
    <row r="889" spans="1:33" x14ac:dyDescent="0.2">
      <c r="B889" s="15" t="s">
        <v>21774</v>
      </c>
      <c r="C889" t="s">
        <v>3580</v>
      </c>
      <c r="D889" t="s">
        <v>3581</v>
      </c>
      <c r="E889" s="16" t="s">
        <v>3582</v>
      </c>
      <c r="F889" s="15">
        <v>5693</v>
      </c>
      <c r="G889">
        <v>5434</v>
      </c>
      <c r="H889" s="16">
        <v>5197</v>
      </c>
      <c r="I889" s="15">
        <v>4467</v>
      </c>
      <c r="J889">
        <v>4872</v>
      </c>
      <c r="K889" s="16">
        <v>4764</v>
      </c>
      <c r="M889" s="23">
        <f t="shared" si="26"/>
        <v>5441.333333333333</v>
      </c>
      <c r="N889" s="24">
        <f t="shared" si="27"/>
        <v>4701</v>
      </c>
      <c r="P889" s="15"/>
      <c r="Q889" s="65" t="s">
        <v>27548</v>
      </c>
      <c r="R889" s="65"/>
      <c r="S889" s="16"/>
      <c r="U889" s="15">
        <v>26</v>
      </c>
      <c r="V889">
        <v>26</v>
      </c>
      <c r="W889" s="16">
        <v>24</v>
      </c>
      <c r="X889" s="15">
        <v>24</v>
      </c>
      <c r="Y889">
        <v>26</v>
      </c>
      <c r="Z889" s="16">
        <v>25</v>
      </c>
    </row>
    <row r="890" spans="1:33" x14ac:dyDescent="0.2">
      <c r="B890" s="15" t="s">
        <v>26193</v>
      </c>
      <c r="C890" t="s">
        <v>16677</v>
      </c>
      <c r="D890" t="s">
        <v>16678</v>
      </c>
      <c r="E890" s="16" t="s">
        <v>16679</v>
      </c>
      <c r="F890" s="15">
        <v>6929</v>
      </c>
      <c r="G890">
        <v>6216</v>
      </c>
      <c r="H890" s="16">
        <v>5467</v>
      </c>
      <c r="I890" s="15">
        <v>4653</v>
      </c>
      <c r="J890">
        <v>5190</v>
      </c>
      <c r="K890" s="16">
        <v>5234</v>
      </c>
      <c r="M890" s="23">
        <f t="shared" si="26"/>
        <v>6204</v>
      </c>
      <c r="N890" s="24">
        <f t="shared" si="27"/>
        <v>5025.666666666667</v>
      </c>
      <c r="P890" s="15"/>
      <c r="Q890" s="65" t="s">
        <v>27518</v>
      </c>
      <c r="R890" s="65"/>
      <c r="S890" s="16"/>
      <c r="U890" s="15">
        <v>16</v>
      </c>
      <c r="V890">
        <v>16</v>
      </c>
      <c r="W890" s="16">
        <v>15</v>
      </c>
      <c r="X890" s="15">
        <v>16</v>
      </c>
      <c r="Y890">
        <v>16</v>
      </c>
      <c r="Z890" s="16">
        <v>16</v>
      </c>
    </row>
    <row r="891" spans="1:33" x14ac:dyDescent="0.2">
      <c r="B891" s="15" t="s">
        <v>20792</v>
      </c>
      <c r="C891" t="s">
        <v>668</v>
      </c>
      <c r="D891" t="s">
        <v>669</v>
      </c>
      <c r="E891" s="16" t="s">
        <v>670</v>
      </c>
      <c r="F891" s="15">
        <v>2521</v>
      </c>
      <c r="G891">
        <v>1758</v>
      </c>
      <c r="H891" s="16">
        <v>1767</v>
      </c>
      <c r="I891" s="15">
        <v>1446</v>
      </c>
      <c r="J891">
        <v>1511</v>
      </c>
      <c r="K891" s="16">
        <v>1653</v>
      </c>
      <c r="M891" s="23">
        <f t="shared" si="26"/>
        <v>2015.3333333333333</v>
      </c>
      <c r="N891" s="24">
        <f t="shared" si="27"/>
        <v>1536.6666666666667</v>
      </c>
      <c r="P891" s="15"/>
      <c r="Q891" s="65" t="s">
        <v>27548</v>
      </c>
      <c r="R891" s="65"/>
      <c r="S891" s="16"/>
      <c r="U891" s="15">
        <v>10</v>
      </c>
      <c r="V891">
        <v>9</v>
      </c>
      <c r="W891" s="16">
        <v>10</v>
      </c>
      <c r="X891" s="15">
        <v>10</v>
      </c>
      <c r="Y891">
        <v>10</v>
      </c>
      <c r="Z891" s="16">
        <v>10</v>
      </c>
    </row>
    <row r="892" spans="1:33" x14ac:dyDescent="0.2">
      <c r="B892" s="15" t="s">
        <v>20697</v>
      </c>
      <c r="C892" t="s">
        <v>387</v>
      </c>
      <c r="D892" t="s">
        <v>388</v>
      </c>
      <c r="E892" s="16" t="s">
        <v>92</v>
      </c>
      <c r="F892" s="15">
        <v>21734</v>
      </c>
      <c r="G892">
        <v>21930</v>
      </c>
      <c r="H892" s="16">
        <v>19969</v>
      </c>
      <c r="I892" s="15">
        <v>17991</v>
      </c>
      <c r="J892">
        <v>18889</v>
      </c>
      <c r="K892" s="16">
        <v>18165</v>
      </c>
      <c r="M892" s="23">
        <f t="shared" si="26"/>
        <v>21211</v>
      </c>
      <c r="N892" s="24">
        <f t="shared" si="27"/>
        <v>18348.333333333332</v>
      </c>
      <c r="P892" s="15"/>
      <c r="Q892" s="65" t="s">
        <v>27548</v>
      </c>
      <c r="R892" s="65"/>
      <c r="S892" s="16"/>
      <c r="U892" s="15">
        <v>31</v>
      </c>
      <c r="V892">
        <v>28</v>
      </c>
      <c r="W892" s="16">
        <v>27</v>
      </c>
      <c r="X892" s="15">
        <v>33</v>
      </c>
      <c r="Y892">
        <v>29</v>
      </c>
      <c r="Z892" s="16">
        <v>31</v>
      </c>
    </row>
    <row r="893" spans="1:33" s="13" customFormat="1" x14ac:dyDescent="0.2">
      <c r="A893"/>
      <c r="B893" s="15" t="s">
        <v>23623</v>
      </c>
      <c r="C893" t="s">
        <v>9055</v>
      </c>
      <c r="D893" t="s">
        <v>9056</v>
      </c>
      <c r="E893" s="16" t="s">
        <v>9057</v>
      </c>
      <c r="F893" s="15">
        <v>75764</v>
      </c>
      <c r="G893">
        <v>77261</v>
      </c>
      <c r="H893" s="16">
        <v>78591</v>
      </c>
      <c r="I893" s="15">
        <v>68762</v>
      </c>
      <c r="J893">
        <v>73033</v>
      </c>
      <c r="K893" s="16">
        <v>71003</v>
      </c>
      <c r="L893"/>
      <c r="M893" s="23">
        <f t="shared" si="26"/>
        <v>77205.333333333328</v>
      </c>
      <c r="N893" s="24">
        <f t="shared" si="27"/>
        <v>70932.666666666672</v>
      </c>
      <c r="O893"/>
      <c r="P893" s="15"/>
      <c r="Q893" s="65" t="s">
        <v>27548</v>
      </c>
      <c r="R893" s="65"/>
      <c r="S893" s="16"/>
      <c r="T893"/>
      <c r="U893" s="15">
        <v>85</v>
      </c>
      <c r="V893">
        <v>87</v>
      </c>
      <c r="W893" s="16">
        <v>83</v>
      </c>
      <c r="X893" s="15">
        <v>83</v>
      </c>
      <c r="Y893">
        <v>84</v>
      </c>
      <c r="Z893" s="16">
        <v>85</v>
      </c>
      <c r="AA893"/>
      <c r="AB893"/>
      <c r="AC893"/>
      <c r="AD893"/>
      <c r="AE893"/>
      <c r="AF893"/>
      <c r="AG893"/>
    </row>
    <row r="894" spans="1:33" x14ac:dyDescent="0.2">
      <c r="B894" s="15" t="s">
        <v>20639</v>
      </c>
      <c r="C894" t="s">
        <v>217</v>
      </c>
      <c r="D894" t="s">
        <v>218</v>
      </c>
      <c r="E894" s="16" t="s">
        <v>219</v>
      </c>
      <c r="F894" s="15">
        <v>7318</v>
      </c>
      <c r="G894">
        <v>5802</v>
      </c>
      <c r="H894" s="16">
        <v>6560</v>
      </c>
      <c r="I894" s="15">
        <v>1403</v>
      </c>
      <c r="J894">
        <v>5558</v>
      </c>
      <c r="K894" s="16">
        <v>1092</v>
      </c>
      <c r="M894" s="23">
        <f t="shared" si="26"/>
        <v>6560</v>
      </c>
      <c r="N894" s="24">
        <f t="shared" si="27"/>
        <v>2684.3333333333335</v>
      </c>
      <c r="P894" s="15"/>
      <c r="Q894" s="65" t="s">
        <v>27548</v>
      </c>
      <c r="R894" s="65"/>
      <c r="S894" s="16"/>
      <c r="U894" s="15">
        <v>14</v>
      </c>
      <c r="V894">
        <v>15</v>
      </c>
      <c r="W894" s="16">
        <v>14</v>
      </c>
      <c r="X894" s="15">
        <v>15</v>
      </c>
      <c r="Y894">
        <v>15</v>
      </c>
      <c r="Z894" s="16">
        <v>15</v>
      </c>
    </row>
    <row r="895" spans="1:33" x14ac:dyDescent="0.2">
      <c r="B895" s="15" t="s">
        <v>22557</v>
      </c>
      <c r="C895" t="s">
        <v>5910</v>
      </c>
      <c r="D895" t="s">
        <v>5911</v>
      </c>
      <c r="E895" s="16" t="s">
        <v>5912</v>
      </c>
      <c r="F895" s="15">
        <v>5658</v>
      </c>
      <c r="G895">
        <v>5609</v>
      </c>
      <c r="H895" s="16">
        <v>5931</v>
      </c>
      <c r="I895" s="15">
        <v>4723</v>
      </c>
      <c r="J895">
        <v>5521</v>
      </c>
      <c r="K895" s="16">
        <v>5099</v>
      </c>
      <c r="M895" s="23">
        <f t="shared" si="26"/>
        <v>5732.666666666667</v>
      </c>
      <c r="N895" s="24">
        <f t="shared" si="27"/>
        <v>5114.333333333333</v>
      </c>
      <c r="P895" s="15"/>
      <c r="Q895" s="65" t="s">
        <v>27548</v>
      </c>
      <c r="R895" s="65"/>
      <c r="S895" s="16"/>
      <c r="U895" s="15">
        <v>34</v>
      </c>
      <c r="V895">
        <v>35</v>
      </c>
      <c r="W895" s="16">
        <v>36</v>
      </c>
      <c r="X895" s="15">
        <v>36</v>
      </c>
      <c r="Y895">
        <v>36</v>
      </c>
      <c r="Z895" s="16">
        <v>37</v>
      </c>
    </row>
    <row r="896" spans="1:33" x14ac:dyDescent="0.2">
      <c r="B896" s="15" t="s">
        <v>20984</v>
      </c>
      <c r="C896" t="s">
        <v>1241</v>
      </c>
      <c r="D896" t="s">
        <v>1242</v>
      </c>
      <c r="E896" s="16" t="s">
        <v>1243</v>
      </c>
      <c r="F896" s="15">
        <v>5608</v>
      </c>
      <c r="G896">
        <v>5757</v>
      </c>
      <c r="H896" s="16">
        <v>6401</v>
      </c>
      <c r="I896" s="15">
        <v>6389</v>
      </c>
      <c r="J896">
        <v>6320</v>
      </c>
      <c r="K896" s="16">
        <v>6099</v>
      </c>
      <c r="M896" s="23">
        <f t="shared" si="26"/>
        <v>5922</v>
      </c>
      <c r="N896" s="24">
        <f t="shared" si="27"/>
        <v>6269.333333333333</v>
      </c>
      <c r="P896" s="15"/>
      <c r="Q896" s="65" t="s">
        <v>27518</v>
      </c>
      <c r="R896" s="65"/>
      <c r="S896" s="16"/>
      <c r="U896" s="15">
        <v>10</v>
      </c>
      <c r="V896">
        <v>10</v>
      </c>
      <c r="W896" s="16">
        <v>10</v>
      </c>
      <c r="X896" s="15">
        <v>10</v>
      </c>
      <c r="Y896">
        <v>9</v>
      </c>
      <c r="Z896" s="16">
        <v>10</v>
      </c>
    </row>
    <row r="897" spans="2:26" x14ac:dyDescent="0.2">
      <c r="B897" s="15" t="s">
        <v>24730</v>
      </c>
      <c r="C897" t="s">
        <v>12326</v>
      </c>
      <c r="D897" t="s">
        <v>12327</v>
      </c>
      <c r="E897" s="16" t="s">
        <v>12328</v>
      </c>
      <c r="F897" s="15">
        <v>58837</v>
      </c>
      <c r="G897">
        <v>47961</v>
      </c>
      <c r="H897" s="16">
        <v>57965</v>
      </c>
      <c r="I897" s="15">
        <v>42888</v>
      </c>
      <c r="J897">
        <v>41973</v>
      </c>
      <c r="K897" s="16">
        <v>42229</v>
      </c>
      <c r="M897" s="23">
        <f t="shared" si="26"/>
        <v>54921</v>
      </c>
      <c r="N897" s="24">
        <f t="shared" si="27"/>
        <v>42363.333333333336</v>
      </c>
      <c r="P897" s="15"/>
      <c r="Q897" s="65"/>
      <c r="R897" s="65"/>
      <c r="S897" s="16"/>
      <c r="U897" s="15">
        <v>26</v>
      </c>
      <c r="V897">
        <v>25</v>
      </c>
      <c r="W897" s="16">
        <v>25</v>
      </c>
      <c r="X897" s="15">
        <v>25</v>
      </c>
      <c r="Y897">
        <v>25</v>
      </c>
      <c r="Z897" s="16">
        <v>24</v>
      </c>
    </row>
    <row r="898" spans="2:26" x14ac:dyDescent="0.2">
      <c r="B898" s="15" t="s">
        <v>24021</v>
      </c>
      <c r="C898" t="s">
        <v>10228</v>
      </c>
      <c r="D898" t="s">
        <v>10229</v>
      </c>
      <c r="E898" s="16" t="s">
        <v>10230</v>
      </c>
      <c r="F898" s="15">
        <v>1024</v>
      </c>
      <c r="G898">
        <v>854</v>
      </c>
      <c r="H898" s="16">
        <v>814</v>
      </c>
      <c r="I898" s="15">
        <v>575</v>
      </c>
      <c r="J898">
        <v>701</v>
      </c>
      <c r="K898" s="16">
        <v>680</v>
      </c>
      <c r="M898" s="23">
        <f t="shared" si="26"/>
        <v>897.33333333333337</v>
      </c>
      <c r="N898" s="24">
        <f t="shared" si="27"/>
        <v>652</v>
      </c>
      <c r="P898" s="15"/>
      <c r="Q898" s="65" t="s">
        <v>27518</v>
      </c>
      <c r="R898" s="65"/>
      <c r="S898" s="16"/>
      <c r="U898" s="15">
        <v>2</v>
      </c>
      <c r="V898">
        <v>2</v>
      </c>
      <c r="W898" s="16">
        <v>2</v>
      </c>
      <c r="X898" s="15">
        <v>2</v>
      </c>
      <c r="Y898">
        <v>2</v>
      </c>
      <c r="Z898" s="16">
        <v>2</v>
      </c>
    </row>
    <row r="899" spans="2:26" x14ac:dyDescent="0.2">
      <c r="B899" s="15" t="s">
        <v>25609</v>
      </c>
      <c r="C899" t="s">
        <v>14942</v>
      </c>
      <c r="D899" t="s">
        <v>14943</v>
      </c>
      <c r="E899" s="16" t="s">
        <v>14944</v>
      </c>
      <c r="F899" s="15">
        <v>2268</v>
      </c>
      <c r="G899">
        <v>1873</v>
      </c>
      <c r="H899" s="16">
        <v>2909</v>
      </c>
      <c r="I899" s="15">
        <v>1723</v>
      </c>
      <c r="J899">
        <v>2090</v>
      </c>
      <c r="K899" s="16">
        <v>2350</v>
      </c>
      <c r="M899" s="23">
        <f t="shared" si="26"/>
        <v>2350</v>
      </c>
      <c r="N899" s="24">
        <f t="shared" si="27"/>
        <v>2054.3333333333335</v>
      </c>
      <c r="P899" s="15"/>
      <c r="Q899" s="65"/>
      <c r="R899" s="65"/>
      <c r="S899" s="16"/>
      <c r="U899" s="15">
        <v>7</v>
      </c>
      <c r="V899">
        <v>6</v>
      </c>
      <c r="W899" s="16">
        <v>7</v>
      </c>
      <c r="X899" s="15">
        <v>7</v>
      </c>
      <c r="Y899">
        <v>6</v>
      </c>
      <c r="Z899" s="16">
        <v>6</v>
      </c>
    </row>
    <row r="900" spans="2:26" x14ac:dyDescent="0.2">
      <c r="B900" s="15" t="s">
        <v>27115</v>
      </c>
      <c r="C900" t="s">
        <v>19421</v>
      </c>
      <c r="D900" t="s">
        <v>19422</v>
      </c>
      <c r="E900" s="16" t="s">
        <v>19423</v>
      </c>
      <c r="F900" s="15">
        <v>12163</v>
      </c>
      <c r="G900">
        <v>9086</v>
      </c>
      <c r="H900" s="16">
        <v>8509</v>
      </c>
      <c r="I900" s="15">
        <v>6319</v>
      </c>
      <c r="J900">
        <v>6888</v>
      </c>
      <c r="K900" s="16">
        <v>6752</v>
      </c>
      <c r="M900" s="23">
        <f t="shared" ref="M900:M963" si="28">AVERAGE(F900:H900)</f>
        <v>9919.3333333333339</v>
      </c>
      <c r="N900" s="24">
        <f t="shared" ref="N900:N963" si="29">AVERAGE(I900:K900)</f>
        <v>6653</v>
      </c>
      <c r="P900" s="15"/>
      <c r="Q900" s="65"/>
      <c r="R900" s="65"/>
      <c r="S900" s="16"/>
      <c r="U900" s="15">
        <v>15</v>
      </c>
      <c r="V900">
        <v>16</v>
      </c>
      <c r="W900" s="16">
        <v>16</v>
      </c>
      <c r="X900" s="15">
        <v>16</v>
      </c>
      <c r="Y900">
        <v>16</v>
      </c>
      <c r="Z900" s="16">
        <v>15</v>
      </c>
    </row>
    <row r="901" spans="2:26" x14ac:dyDescent="0.2">
      <c r="B901" s="15" t="s">
        <v>25578</v>
      </c>
      <c r="C901" t="s">
        <v>14852</v>
      </c>
      <c r="D901" t="s">
        <v>14853</v>
      </c>
      <c r="E901" s="16" t="s">
        <v>14854</v>
      </c>
      <c r="F901" s="15">
        <v>23533</v>
      </c>
      <c r="G901">
        <v>28675</v>
      </c>
      <c r="H901" s="16">
        <v>31172</v>
      </c>
      <c r="I901" s="15">
        <v>23137</v>
      </c>
      <c r="J901">
        <v>27035</v>
      </c>
      <c r="K901" s="16">
        <v>26067</v>
      </c>
      <c r="M901" s="23">
        <f t="shared" si="28"/>
        <v>27793.333333333332</v>
      </c>
      <c r="N901" s="24">
        <f t="shared" si="29"/>
        <v>25413</v>
      </c>
      <c r="P901" s="15"/>
      <c r="Q901" s="65" t="s">
        <v>27592</v>
      </c>
      <c r="R901" s="65"/>
      <c r="S901" s="16"/>
      <c r="U901" s="15">
        <v>6</v>
      </c>
      <c r="V901">
        <v>6</v>
      </c>
      <c r="W901" s="16">
        <v>6</v>
      </c>
      <c r="X901" s="15">
        <v>6</v>
      </c>
      <c r="Y901">
        <v>6</v>
      </c>
      <c r="Z901" s="16">
        <v>6</v>
      </c>
    </row>
    <row r="902" spans="2:26" x14ac:dyDescent="0.2">
      <c r="B902" s="15" t="s">
        <v>25804</v>
      </c>
      <c r="C902" t="s">
        <v>15523</v>
      </c>
      <c r="D902" t="s">
        <v>15524</v>
      </c>
      <c r="E902" s="16" t="s">
        <v>15525</v>
      </c>
      <c r="F902" s="15">
        <v>14745</v>
      </c>
      <c r="G902">
        <v>15958</v>
      </c>
      <c r="H902" s="16">
        <v>18105</v>
      </c>
      <c r="I902" s="15">
        <v>15884</v>
      </c>
      <c r="J902">
        <v>16217</v>
      </c>
      <c r="K902" s="16">
        <v>16355</v>
      </c>
      <c r="M902" s="23">
        <f t="shared" si="28"/>
        <v>16269.333333333334</v>
      </c>
      <c r="N902" s="24">
        <f t="shared" si="29"/>
        <v>16152</v>
      </c>
      <c r="P902" s="15"/>
      <c r="Q902" s="65"/>
      <c r="R902" s="65"/>
      <c r="S902" s="16"/>
      <c r="U902" s="15">
        <v>3</v>
      </c>
      <c r="V902">
        <v>3</v>
      </c>
      <c r="W902" s="16">
        <v>3</v>
      </c>
      <c r="X902" s="15">
        <v>3</v>
      </c>
      <c r="Y902">
        <v>3</v>
      </c>
      <c r="Z902" s="16">
        <v>3</v>
      </c>
    </row>
    <row r="903" spans="2:26" x14ac:dyDescent="0.2">
      <c r="B903" s="15" t="s">
        <v>26650</v>
      </c>
      <c r="C903" t="s">
        <v>18034</v>
      </c>
      <c r="D903" t="s">
        <v>18035</v>
      </c>
      <c r="E903" s="16" t="s">
        <v>18036</v>
      </c>
      <c r="F903" s="15">
        <v>56868</v>
      </c>
      <c r="G903">
        <v>50036</v>
      </c>
      <c r="H903" s="16">
        <v>55057</v>
      </c>
      <c r="I903" s="15">
        <v>47826</v>
      </c>
      <c r="J903">
        <v>50152</v>
      </c>
      <c r="K903" s="16">
        <v>41777</v>
      </c>
      <c r="M903" s="23">
        <f t="shared" si="28"/>
        <v>53987</v>
      </c>
      <c r="N903" s="24">
        <f t="shared" si="29"/>
        <v>46585</v>
      </c>
      <c r="P903" s="15"/>
      <c r="Q903" s="65"/>
      <c r="R903" s="65"/>
      <c r="S903" s="16"/>
      <c r="U903" s="15">
        <v>8</v>
      </c>
      <c r="V903">
        <v>8</v>
      </c>
      <c r="W903" s="16">
        <v>8</v>
      </c>
      <c r="X903" s="15">
        <v>8</v>
      </c>
      <c r="Y903">
        <v>8</v>
      </c>
      <c r="Z903" s="16">
        <v>8</v>
      </c>
    </row>
    <row r="904" spans="2:26" x14ac:dyDescent="0.2">
      <c r="B904" s="15" t="s">
        <v>24206</v>
      </c>
      <c r="C904" t="s">
        <v>10774</v>
      </c>
      <c r="D904" t="s">
        <v>10775</v>
      </c>
      <c r="E904" s="16" t="s">
        <v>10776</v>
      </c>
      <c r="F904" s="15">
        <v>9380</v>
      </c>
      <c r="G904">
        <v>9275</v>
      </c>
      <c r="H904" s="16">
        <v>1028</v>
      </c>
      <c r="I904" s="15">
        <v>7301</v>
      </c>
      <c r="J904">
        <v>7613</v>
      </c>
      <c r="K904" s="16">
        <v>1579</v>
      </c>
      <c r="M904" s="23">
        <f t="shared" si="28"/>
        <v>6561</v>
      </c>
      <c r="N904" s="24">
        <f t="shared" si="29"/>
        <v>5497.666666666667</v>
      </c>
      <c r="P904" s="15"/>
      <c r="Q904" s="65"/>
      <c r="R904" s="65"/>
      <c r="S904" s="16"/>
      <c r="U904" s="15">
        <v>2</v>
      </c>
      <c r="V904">
        <v>2</v>
      </c>
      <c r="W904" s="16">
        <v>2</v>
      </c>
      <c r="X904" s="15">
        <v>2</v>
      </c>
      <c r="Y904">
        <v>2</v>
      </c>
      <c r="Z904" s="16">
        <v>2</v>
      </c>
    </row>
    <row r="905" spans="2:26" x14ac:dyDescent="0.2">
      <c r="B905" s="15" t="s">
        <v>25935</v>
      </c>
      <c r="C905" t="s">
        <v>15909</v>
      </c>
      <c r="D905" t="s">
        <v>15910</v>
      </c>
      <c r="E905" s="16" t="s">
        <v>15911</v>
      </c>
      <c r="F905" s="15">
        <v>19198</v>
      </c>
      <c r="G905">
        <v>19858</v>
      </c>
      <c r="H905" s="16">
        <v>20762</v>
      </c>
      <c r="I905" s="15">
        <v>15594</v>
      </c>
      <c r="J905">
        <v>18265</v>
      </c>
      <c r="K905" s="16">
        <v>16559</v>
      </c>
      <c r="M905" s="23">
        <f t="shared" si="28"/>
        <v>19939.333333333332</v>
      </c>
      <c r="N905" s="24">
        <f t="shared" si="29"/>
        <v>16806</v>
      </c>
      <c r="P905" s="15"/>
      <c r="Q905" s="65"/>
      <c r="R905" s="65"/>
      <c r="S905" s="16"/>
      <c r="U905" s="15">
        <v>5</v>
      </c>
      <c r="V905">
        <v>5</v>
      </c>
      <c r="W905" s="16">
        <v>5</v>
      </c>
      <c r="X905" s="15">
        <v>5</v>
      </c>
      <c r="Y905">
        <v>5</v>
      </c>
      <c r="Z905" s="16">
        <v>5</v>
      </c>
    </row>
    <row r="906" spans="2:26" x14ac:dyDescent="0.2">
      <c r="B906" s="15" t="s">
        <v>26567</v>
      </c>
      <c r="C906" t="s">
        <v>17788</v>
      </c>
      <c r="D906" t="s">
        <v>17789</v>
      </c>
      <c r="E906" s="16" t="s">
        <v>17790</v>
      </c>
      <c r="F906" s="15">
        <v>136788</v>
      </c>
      <c r="G906">
        <v>138265</v>
      </c>
      <c r="H906" s="16">
        <v>153776</v>
      </c>
      <c r="I906" s="15">
        <v>114835</v>
      </c>
      <c r="J906">
        <v>128207</v>
      </c>
      <c r="K906" s="16">
        <v>130475</v>
      </c>
      <c r="M906" s="23">
        <f t="shared" si="28"/>
        <v>142943</v>
      </c>
      <c r="N906" s="24">
        <f t="shared" si="29"/>
        <v>124505.66666666667</v>
      </c>
      <c r="P906" s="15"/>
      <c r="Q906" s="65" t="s">
        <v>27592</v>
      </c>
      <c r="R906" s="65"/>
      <c r="S906" s="16"/>
      <c r="U906" s="15">
        <v>12</v>
      </c>
      <c r="V906">
        <v>12</v>
      </c>
      <c r="W906" s="16">
        <v>11</v>
      </c>
      <c r="X906" s="15">
        <v>11</v>
      </c>
      <c r="Y906">
        <v>11</v>
      </c>
      <c r="Z906" s="16">
        <v>12</v>
      </c>
    </row>
    <row r="907" spans="2:26" x14ac:dyDescent="0.2">
      <c r="B907" s="15" t="s">
        <v>26545</v>
      </c>
      <c r="C907" t="s">
        <v>17724</v>
      </c>
      <c r="D907" t="s">
        <v>17725</v>
      </c>
      <c r="E907" s="16" t="s">
        <v>17726</v>
      </c>
      <c r="F907" s="15">
        <v>30190</v>
      </c>
      <c r="G907">
        <v>28641</v>
      </c>
      <c r="H907" s="16">
        <v>27975</v>
      </c>
      <c r="I907" s="15">
        <v>19827</v>
      </c>
      <c r="J907">
        <v>24292</v>
      </c>
      <c r="K907" s="16">
        <v>23141</v>
      </c>
      <c r="M907" s="23">
        <f t="shared" si="28"/>
        <v>28935.333333333332</v>
      </c>
      <c r="N907" s="24">
        <f t="shared" si="29"/>
        <v>22420</v>
      </c>
      <c r="P907" s="15"/>
      <c r="Q907" s="65"/>
      <c r="R907" s="65"/>
      <c r="S907" s="16"/>
      <c r="U907" s="15">
        <v>6</v>
      </c>
      <c r="V907">
        <v>6</v>
      </c>
      <c r="W907" s="16">
        <v>6</v>
      </c>
      <c r="X907" s="15">
        <v>6</v>
      </c>
      <c r="Y907">
        <v>5</v>
      </c>
      <c r="Z907" s="16">
        <v>6</v>
      </c>
    </row>
    <row r="908" spans="2:26" x14ac:dyDescent="0.2">
      <c r="B908" s="15" t="s">
        <v>21395</v>
      </c>
      <c r="C908" t="s">
        <v>2461</v>
      </c>
      <c r="D908" t="s">
        <v>2462</v>
      </c>
      <c r="E908" s="16" t="s">
        <v>2463</v>
      </c>
      <c r="F908" s="15">
        <v>5639</v>
      </c>
      <c r="G908">
        <v>5611</v>
      </c>
      <c r="H908" s="16">
        <v>9818</v>
      </c>
      <c r="I908" s="15">
        <v>6110</v>
      </c>
      <c r="J908">
        <v>6382</v>
      </c>
      <c r="K908" s="16">
        <v>8346</v>
      </c>
      <c r="M908" s="23">
        <f t="shared" si="28"/>
        <v>7022.666666666667</v>
      </c>
      <c r="N908" s="24">
        <f t="shared" si="29"/>
        <v>6946</v>
      </c>
      <c r="P908" s="15"/>
      <c r="Q908" s="65" t="s">
        <v>27614</v>
      </c>
      <c r="R908" s="65"/>
      <c r="S908" s="16"/>
      <c r="U908" s="15">
        <v>3</v>
      </c>
      <c r="V908">
        <v>3</v>
      </c>
      <c r="W908" s="16">
        <v>3</v>
      </c>
      <c r="X908" s="15">
        <v>3</v>
      </c>
      <c r="Y908">
        <v>3</v>
      </c>
      <c r="Z908" s="16">
        <v>3</v>
      </c>
    </row>
    <row r="909" spans="2:26" x14ac:dyDescent="0.2">
      <c r="B909" s="15" t="s">
        <v>25063</v>
      </c>
      <c r="C909" t="s">
        <v>13318</v>
      </c>
      <c r="D909" t="s">
        <v>13319</v>
      </c>
      <c r="E909" s="16" t="s">
        <v>13320</v>
      </c>
      <c r="F909" s="15">
        <v>8881</v>
      </c>
      <c r="G909">
        <v>6956</v>
      </c>
      <c r="H909" s="16">
        <v>7344</v>
      </c>
      <c r="I909" s="15">
        <v>4813</v>
      </c>
      <c r="J909">
        <v>6742</v>
      </c>
      <c r="K909" s="16">
        <v>5212</v>
      </c>
      <c r="M909" s="23">
        <f t="shared" si="28"/>
        <v>7727</v>
      </c>
      <c r="N909" s="24">
        <f t="shared" si="29"/>
        <v>5589</v>
      </c>
      <c r="P909" s="15"/>
      <c r="Q909" s="65" t="s">
        <v>27705</v>
      </c>
      <c r="R909" s="65"/>
      <c r="S909" s="16"/>
      <c r="U909" s="15">
        <v>11</v>
      </c>
      <c r="V909">
        <v>12</v>
      </c>
      <c r="W909" s="16">
        <v>10</v>
      </c>
      <c r="X909" s="15">
        <v>10</v>
      </c>
      <c r="Y909">
        <v>11</v>
      </c>
      <c r="Z909" s="16">
        <v>12</v>
      </c>
    </row>
    <row r="910" spans="2:26" x14ac:dyDescent="0.2">
      <c r="B910" s="15" t="s">
        <v>26413</v>
      </c>
      <c r="C910" t="s">
        <v>17330</v>
      </c>
      <c r="D910" t="s">
        <v>17331</v>
      </c>
      <c r="E910" s="16" t="s">
        <v>17332</v>
      </c>
      <c r="F910" s="15">
        <v>169485</v>
      </c>
      <c r="G910">
        <v>169315</v>
      </c>
      <c r="H910" s="16">
        <v>193158</v>
      </c>
      <c r="I910" s="15">
        <v>141395</v>
      </c>
      <c r="J910">
        <v>164002</v>
      </c>
      <c r="K910" s="16">
        <v>158478</v>
      </c>
      <c r="M910" s="23">
        <f t="shared" si="28"/>
        <v>177319.33333333334</v>
      </c>
      <c r="N910" s="24">
        <f t="shared" si="29"/>
        <v>154625</v>
      </c>
      <c r="P910" s="15"/>
      <c r="Q910" s="65" t="s">
        <v>27591</v>
      </c>
      <c r="R910" s="65"/>
      <c r="S910" s="16"/>
      <c r="U910" s="15">
        <v>18</v>
      </c>
      <c r="V910">
        <v>18</v>
      </c>
      <c r="W910" s="16">
        <v>17</v>
      </c>
      <c r="X910" s="15">
        <v>17</v>
      </c>
      <c r="Y910">
        <v>18</v>
      </c>
      <c r="Z910" s="16">
        <v>18</v>
      </c>
    </row>
    <row r="911" spans="2:26" x14ac:dyDescent="0.2">
      <c r="B911" s="15" t="s">
        <v>22110</v>
      </c>
      <c r="C911" t="s">
        <v>4576</v>
      </c>
      <c r="D911" t="s">
        <v>4577</v>
      </c>
      <c r="E911" s="16" t="s">
        <v>4578</v>
      </c>
      <c r="F911" s="15">
        <v>14077</v>
      </c>
      <c r="G911">
        <v>13632</v>
      </c>
      <c r="H911" s="16">
        <v>12719</v>
      </c>
      <c r="I911" s="15">
        <v>8571</v>
      </c>
      <c r="J911">
        <v>10388</v>
      </c>
      <c r="K911" s="16">
        <v>9825</v>
      </c>
      <c r="M911" s="23">
        <f t="shared" si="28"/>
        <v>13476</v>
      </c>
      <c r="N911" s="24">
        <f t="shared" si="29"/>
        <v>9594.6666666666661</v>
      </c>
      <c r="P911" s="15"/>
      <c r="Q911" s="65" t="s">
        <v>27736</v>
      </c>
      <c r="R911" s="65"/>
      <c r="S911" s="16"/>
      <c r="U911" s="15">
        <v>7</v>
      </c>
      <c r="V911">
        <v>8</v>
      </c>
      <c r="W911" s="16">
        <v>7</v>
      </c>
      <c r="X911" s="15">
        <v>7</v>
      </c>
      <c r="Y911">
        <v>8</v>
      </c>
      <c r="Z911" s="16">
        <v>7</v>
      </c>
    </row>
    <row r="912" spans="2:26" x14ac:dyDescent="0.2">
      <c r="B912" s="15" t="s">
        <v>27028</v>
      </c>
      <c r="C912" t="s">
        <v>19162</v>
      </c>
      <c r="D912" t="s">
        <v>19163</v>
      </c>
      <c r="E912" s="16" t="s">
        <v>19164</v>
      </c>
      <c r="F912" s="15">
        <v>22621</v>
      </c>
      <c r="G912">
        <v>22453</v>
      </c>
      <c r="H912" s="16">
        <v>24884</v>
      </c>
      <c r="I912" s="15">
        <v>22250</v>
      </c>
      <c r="J912">
        <v>23299</v>
      </c>
      <c r="K912" s="16">
        <v>21617</v>
      </c>
      <c r="M912" s="23">
        <f t="shared" si="28"/>
        <v>23319.333333333332</v>
      </c>
      <c r="N912" s="24">
        <f t="shared" si="29"/>
        <v>22388.666666666668</v>
      </c>
      <c r="P912" s="15"/>
      <c r="Q912" s="65"/>
      <c r="R912" s="65"/>
      <c r="S912" s="16"/>
      <c r="U912" s="15">
        <v>5</v>
      </c>
      <c r="V912">
        <v>5</v>
      </c>
      <c r="W912" s="16">
        <v>4</v>
      </c>
      <c r="X912" s="15">
        <v>5</v>
      </c>
      <c r="Y912">
        <v>5</v>
      </c>
      <c r="Z912" s="16">
        <v>5</v>
      </c>
    </row>
    <row r="913" spans="1:33" x14ac:dyDescent="0.2">
      <c r="B913" s="15" t="s">
        <v>25792</v>
      </c>
      <c r="C913" t="s">
        <v>15487</v>
      </c>
      <c r="D913" t="s">
        <v>15488</v>
      </c>
      <c r="E913" s="16" t="s">
        <v>15489</v>
      </c>
      <c r="F913" s="15">
        <v>63183</v>
      </c>
      <c r="G913">
        <v>49294</v>
      </c>
      <c r="H913" s="16">
        <v>305</v>
      </c>
      <c r="I913" s="15">
        <v>30994</v>
      </c>
      <c r="J913">
        <v>34947</v>
      </c>
      <c r="K913" s="16">
        <v>31046</v>
      </c>
      <c r="M913" s="23">
        <f t="shared" si="28"/>
        <v>37594</v>
      </c>
      <c r="N913" s="24">
        <f t="shared" si="29"/>
        <v>32329</v>
      </c>
      <c r="P913" s="15"/>
      <c r="Q913" s="65"/>
      <c r="R913" s="65"/>
      <c r="S913" s="16"/>
      <c r="U913" s="15">
        <v>2</v>
      </c>
      <c r="V913">
        <v>2</v>
      </c>
      <c r="W913" s="16">
        <v>1</v>
      </c>
      <c r="X913" s="15">
        <v>2</v>
      </c>
      <c r="Y913">
        <v>2</v>
      </c>
      <c r="Z913" s="16">
        <v>2</v>
      </c>
    </row>
    <row r="914" spans="1:33" x14ac:dyDescent="0.2">
      <c r="B914" s="15" t="s">
        <v>23703</v>
      </c>
      <c r="C914" t="s">
        <v>9294</v>
      </c>
      <c r="D914" t="s">
        <v>9295</v>
      </c>
      <c r="E914" s="16" t="s">
        <v>9296</v>
      </c>
      <c r="F914" s="15">
        <v>2364</v>
      </c>
      <c r="G914">
        <v>2935</v>
      </c>
      <c r="H914" s="16">
        <v>2395</v>
      </c>
      <c r="I914" s="15">
        <v>2641</v>
      </c>
      <c r="J914">
        <v>4105</v>
      </c>
      <c r="K914" s="16">
        <v>5167</v>
      </c>
      <c r="M914" s="23">
        <f t="shared" si="28"/>
        <v>2564.6666666666665</v>
      </c>
      <c r="N914" s="24">
        <f t="shared" si="29"/>
        <v>3971</v>
      </c>
      <c r="P914" s="15"/>
      <c r="Q914" s="65"/>
      <c r="R914" s="65"/>
      <c r="S914" s="16"/>
      <c r="U914" s="15">
        <v>5</v>
      </c>
      <c r="V914">
        <v>6</v>
      </c>
      <c r="W914" s="16">
        <v>5</v>
      </c>
      <c r="X914" s="15">
        <v>6</v>
      </c>
      <c r="Y914">
        <v>5</v>
      </c>
      <c r="Z914" s="16">
        <v>5</v>
      </c>
    </row>
    <row r="915" spans="1:33" x14ac:dyDescent="0.2">
      <c r="B915" s="15" t="s">
        <v>24193</v>
      </c>
      <c r="C915" t="s">
        <v>10735</v>
      </c>
      <c r="D915" t="s">
        <v>10736</v>
      </c>
      <c r="E915" s="16" t="s">
        <v>10737</v>
      </c>
      <c r="F915" s="15">
        <v>10479</v>
      </c>
      <c r="G915">
        <v>8971</v>
      </c>
      <c r="H915" s="16">
        <v>8721</v>
      </c>
      <c r="I915" s="15">
        <v>7673</v>
      </c>
      <c r="J915">
        <v>8556</v>
      </c>
      <c r="K915" s="16">
        <v>8100</v>
      </c>
      <c r="M915" s="23">
        <f t="shared" si="28"/>
        <v>9390.3333333333339</v>
      </c>
      <c r="N915" s="24">
        <f t="shared" si="29"/>
        <v>8109.666666666667</v>
      </c>
      <c r="P915" s="15"/>
      <c r="Q915" s="65" t="s">
        <v>27548</v>
      </c>
      <c r="R915" s="65"/>
      <c r="S915" s="16"/>
      <c r="U915" s="15">
        <v>26</v>
      </c>
      <c r="V915">
        <v>23</v>
      </c>
      <c r="W915" s="16">
        <v>24</v>
      </c>
      <c r="X915" s="15">
        <v>25</v>
      </c>
      <c r="Y915">
        <v>26</v>
      </c>
      <c r="Z915" s="16">
        <v>25</v>
      </c>
    </row>
    <row r="916" spans="1:33" s="13" customFormat="1" x14ac:dyDescent="0.2">
      <c r="A916"/>
      <c r="B916" s="15" t="s">
        <v>21401</v>
      </c>
      <c r="C916" t="s">
        <v>2478</v>
      </c>
      <c r="D916" t="s">
        <v>2479</v>
      </c>
      <c r="E916" s="16" t="s">
        <v>2480</v>
      </c>
      <c r="F916" s="15">
        <v>9423</v>
      </c>
      <c r="G916">
        <v>8248</v>
      </c>
      <c r="H916" s="16">
        <v>7265</v>
      </c>
      <c r="I916" s="15">
        <v>7219</v>
      </c>
      <c r="J916">
        <v>6706</v>
      </c>
      <c r="K916" s="16">
        <v>7345</v>
      </c>
      <c r="L916"/>
      <c r="M916" s="23">
        <f t="shared" si="28"/>
        <v>8312</v>
      </c>
      <c r="N916" s="24">
        <f t="shared" si="29"/>
        <v>7090</v>
      </c>
      <c r="O916"/>
      <c r="P916" s="15"/>
      <c r="Q916" s="65"/>
      <c r="R916" s="65"/>
      <c r="S916" s="16"/>
      <c r="T916"/>
      <c r="U916" s="15">
        <v>3</v>
      </c>
      <c r="V916">
        <v>3</v>
      </c>
      <c r="W916" s="16">
        <v>3</v>
      </c>
      <c r="X916" s="15">
        <v>3</v>
      </c>
      <c r="Y916">
        <v>3</v>
      </c>
      <c r="Z916" s="16">
        <v>3</v>
      </c>
      <c r="AA916"/>
      <c r="AB916"/>
      <c r="AC916"/>
      <c r="AD916"/>
      <c r="AE916"/>
      <c r="AF916"/>
      <c r="AG916"/>
    </row>
    <row r="917" spans="1:33" x14ac:dyDescent="0.2">
      <c r="B917" s="15" t="s">
        <v>26232</v>
      </c>
      <c r="C917" t="s">
        <v>16793</v>
      </c>
      <c r="D917" t="s">
        <v>16794</v>
      </c>
      <c r="E917" s="16" t="s">
        <v>16795</v>
      </c>
      <c r="F917" s="15">
        <v>38451</v>
      </c>
      <c r="G917">
        <v>45711</v>
      </c>
      <c r="H917" s="16">
        <v>53635</v>
      </c>
      <c r="I917" s="15">
        <v>45449</v>
      </c>
      <c r="J917">
        <v>48751</v>
      </c>
      <c r="K917" s="16">
        <v>47038</v>
      </c>
      <c r="M917" s="23">
        <f t="shared" si="28"/>
        <v>45932.333333333336</v>
      </c>
      <c r="N917" s="24">
        <f t="shared" si="29"/>
        <v>47079.333333333336</v>
      </c>
      <c r="P917" s="15"/>
      <c r="Q917" s="65" t="s">
        <v>27614</v>
      </c>
      <c r="R917" s="65"/>
      <c r="S917" s="16"/>
      <c r="U917" s="15">
        <v>5</v>
      </c>
      <c r="V917">
        <v>5</v>
      </c>
      <c r="W917" s="16">
        <v>5</v>
      </c>
      <c r="X917" s="15">
        <v>5</v>
      </c>
      <c r="Y917">
        <v>5</v>
      </c>
      <c r="Z917" s="16">
        <v>5</v>
      </c>
    </row>
    <row r="918" spans="1:33" x14ac:dyDescent="0.2">
      <c r="B918" s="15" t="s">
        <v>23095</v>
      </c>
      <c r="C918" t="s">
        <v>7497</v>
      </c>
      <c r="D918" t="s">
        <v>7498</v>
      </c>
      <c r="E918" s="16" t="s">
        <v>7499</v>
      </c>
      <c r="F918" s="15">
        <v>7226</v>
      </c>
      <c r="G918">
        <v>5725</v>
      </c>
      <c r="H918" s="16">
        <v>5612</v>
      </c>
      <c r="I918" s="15">
        <v>3963</v>
      </c>
      <c r="J918">
        <v>4773</v>
      </c>
      <c r="K918" s="16">
        <v>4743</v>
      </c>
      <c r="M918" s="23">
        <f t="shared" si="28"/>
        <v>6187.666666666667</v>
      </c>
      <c r="N918" s="24">
        <f t="shared" si="29"/>
        <v>4493</v>
      </c>
      <c r="P918" s="15"/>
      <c r="Q918" s="65"/>
      <c r="R918" s="65"/>
      <c r="S918" s="16"/>
      <c r="U918" s="15">
        <v>14</v>
      </c>
      <c r="V918">
        <v>14</v>
      </c>
      <c r="W918" s="16">
        <v>14</v>
      </c>
      <c r="X918" s="15">
        <v>14</v>
      </c>
      <c r="Y918">
        <v>14</v>
      </c>
      <c r="Z918" s="16">
        <v>14</v>
      </c>
    </row>
    <row r="919" spans="1:33" x14ac:dyDescent="0.2">
      <c r="B919" s="15" t="s">
        <v>23464</v>
      </c>
      <c r="C919" t="s">
        <v>8582</v>
      </c>
      <c r="D919" t="s">
        <v>8583</v>
      </c>
      <c r="E919" s="16" t="s">
        <v>8584</v>
      </c>
      <c r="F919" s="15">
        <v>46366</v>
      </c>
      <c r="G919">
        <v>47892</v>
      </c>
      <c r="H919" s="16">
        <v>51028</v>
      </c>
      <c r="I919" s="15">
        <v>38195</v>
      </c>
      <c r="J919">
        <v>48406</v>
      </c>
      <c r="K919" s="16">
        <v>45635</v>
      </c>
      <c r="M919" s="23">
        <f t="shared" si="28"/>
        <v>48428.666666666664</v>
      </c>
      <c r="N919" s="24">
        <f t="shared" si="29"/>
        <v>44078.666666666664</v>
      </c>
      <c r="P919" s="15"/>
      <c r="Q919" s="65" t="s">
        <v>27737</v>
      </c>
      <c r="R919" s="65"/>
      <c r="S919" s="16"/>
      <c r="U919" s="15">
        <v>5</v>
      </c>
      <c r="V919">
        <v>4</v>
      </c>
      <c r="W919" s="16">
        <v>5</v>
      </c>
      <c r="X919" s="15">
        <v>4</v>
      </c>
      <c r="Y919">
        <v>5</v>
      </c>
      <c r="Z919" s="16">
        <v>5</v>
      </c>
    </row>
    <row r="920" spans="1:33" x14ac:dyDescent="0.2">
      <c r="B920" s="15" t="s">
        <v>25736</v>
      </c>
      <c r="C920" t="s">
        <v>15320</v>
      </c>
      <c r="D920" t="s">
        <v>15321</v>
      </c>
      <c r="E920" s="16" t="s">
        <v>15322</v>
      </c>
      <c r="F920" s="15">
        <v>20879</v>
      </c>
      <c r="G920">
        <v>21583</v>
      </c>
      <c r="H920" s="16">
        <v>21188</v>
      </c>
      <c r="I920" s="15">
        <v>15517</v>
      </c>
      <c r="J920">
        <v>16447</v>
      </c>
      <c r="K920" s="16">
        <v>17452</v>
      </c>
      <c r="M920" s="23">
        <f t="shared" si="28"/>
        <v>21216.666666666668</v>
      </c>
      <c r="N920" s="24">
        <f t="shared" si="29"/>
        <v>16472</v>
      </c>
      <c r="P920" s="15"/>
      <c r="Q920" s="65" t="s">
        <v>27549</v>
      </c>
      <c r="R920" s="65"/>
      <c r="S920" s="16"/>
      <c r="U920" s="15">
        <v>13</v>
      </c>
      <c r="V920">
        <v>13</v>
      </c>
      <c r="W920" s="16">
        <v>13</v>
      </c>
      <c r="X920" s="15">
        <v>13</v>
      </c>
      <c r="Y920">
        <v>13</v>
      </c>
      <c r="Z920" s="16">
        <v>13</v>
      </c>
    </row>
    <row r="921" spans="1:33" x14ac:dyDescent="0.2">
      <c r="B921" s="15" t="s">
        <v>26752</v>
      </c>
      <c r="C921" t="s">
        <v>18340</v>
      </c>
      <c r="D921" t="s">
        <v>18341</v>
      </c>
      <c r="E921" s="16" t="s">
        <v>18342</v>
      </c>
      <c r="F921" s="15">
        <v>8956</v>
      </c>
      <c r="G921">
        <v>8573</v>
      </c>
      <c r="H921" s="16">
        <v>7773</v>
      </c>
      <c r="I921" s="15">
        <v>5957</v>
      </c>
      <c r="J921">
        <v>8125</v>
      </c>
      <c r="K921" s="16">
        <v>6925</v>
      </c>
      <c r="M921" s="23">
        <f t="shared" si="28"/>
        <v>8434</v>
      </c>
      <c r="N921" s="24">
        <f t="shared" si="29"/>
        <v>7002.333333333333</v>
      </c>
      <c r="P921" s="15"/>
      <c r="Q921" s="65" t="s">
        <v>27592</v>
      </c>
      <c r="R921" s="65"/>
      <c r="S921" s="16"/>
      <c r="U921" s="15">
        <v>3</v>
      </c>
      <c r="V921">
        <v>3</v>
      </c>
      <c r="W921" s="16">
        <v>2</v>
      </c>
      <c r="X921" s="15">
        <v>2</v>
      </c>
      <c r="Y921">
        <v>3</v>
      </c>
      <c r="Z921" s="16">
        <v>3</v>
      </c>
    </row>
    <row r="922" spans="1:33" x14ac:dyDescent="0.2">
      <c r="B922" s="15" t="s">
        <v>26382</v>
      </c>
      <c r="C922" t="s">
        <v>17238</v>
      </c>
      <c r="D922" t="s">
        <v>17239</v>
      </c>
      <c r="E922" s="16" t="s">
        <v>17240</v>
      </c>
      <c r="F922" s="15">
        <v>9099</v>
      </c>
      <c r="G922">
        <v>8764</v>
      </c>
      <c r="H922" s="16">
        <v>8261</v>
      </c>
      <c r="I922" s="15">
        <v>6961</v>
      </c>
      <c r="J922">
        <v>8573</v>
      </c>
      <c r="K922" s="16">
        <v>4897</v>
      </c>
      <c r="M922" s="23">
        <f t="shared" si="28"/>
        <v>8708</v>
      </c>
      <c r="N922" s="24">
        <f t="shared" si="29"/>
        <v>6810.333333333333</v>
      </c>
      <c r="P922" s="15"/>
      <c r="Q922" s="65" t="s">
        <v>27591</v>
      </c>
      <c r="R922" s="65"/>
      <c r="S922" s="16"/>
      <c r="U922" s="15">
        <v>4</v>
      </c>
      <c r="V922">
        <v>4</v>
      </c>
      <c r="W922" s="16">
        <v>4</v>
      </c>
      <c r="X922" s="15">
        <v>4</v>
      </c>
      <c r="Y922">
        <v>4</v>
      </c>
      <c r="Z922" s="16">
        <v>4</v>
      </c>
    </row>
    <row r="923" spans="1:33" x14ac:dyDescent="0.2">
      <c r="B923" s="15" t="s">
        <v>23789</v>
      </c>
      <c r="C923" t="s">
        <v>9544</v>
      </c>
      <c r="D923" t="s">
        <v>9545</v>
      </c>
      <c r="E923" s="16" t="s">
        <v>9546</v>
      </c>
      <c r="F923" s="15">
        <v>2698</v>
      </c>
      <c r="G923">
        <v>3737</v>
      </c>
      <c r="H923" s="16">
        <v>2528</v>
      </c>
      <c r="I923" s="15">
        <v>1898</v>
      </c>
      <c r="J923">
        <v>2405</v>
      </c>
      <c r="K923" s="16">
        <v>2687</v>
      </c>
      <c r="M923" s="23">
        <f t="shared" si="28"/>
        <v>2987.6666666666665</v>
      </c>
      <c r="N923" s="24">
        <f t="shared" si="29"/>
        <v>2330</v>
      </c>
      <c r="P923" s="15"/>
      <c r="Q923" s="65" t="s">
        <v>27738</v>
      </c>
      <c r="R923" s="65"/>
      <c r="S923" s="16"/>
      <c r="U923" s="15">
        <v>5</v>
      </c>
      <c r="V923">
        <v>7</v>
      </c>
      <c r="W923" s="16">
        <v>7</v>
      </c>
      <c r="X923" s="15">
        <v>7</v>
      </c>
      <c r="Y923">
        <v>7</v>
      </c>
      <c r="Z923" s="16">
        <v>6</v>
      </c>
    </row>
    <row r="924" spans="1:33" x14ac:dyDescent="0.2">
      <c r="B924" s="15" t="s">
        <v>25336</v>
      </c>
      <c r="C924" t="s">
        <v>14130</v>
      </c>
      <c r="D924" t="s">
        <v>14131</v>
      </c>
      <c r="E924" s="16" t="s">
        <v>14132</v>
      </c>
      <c r="F924" s="15">
        <v>58689</v>
      </c>
      <c r="G924">
        <v>52255</v>
      </c>
      <c r="H924" s="16">
        <v>50303</v>
      </c>
      <c r="I924" s="15">
        <v>41103</v>
      </c>
      <c r="J924">
        <v>46602</v>
      </c>
      <c r="K924" s="16">
        <v>43395</v>
      </c>
      <c r="M924" s="23">
        <f t="shared" si="28"/>
        <v>53749</v>
      </c>
      <c r="N924" s="24">
        <f t="shared" si="29"/>
        <v>43700</v>
      </c>
      <c r="P924" s="15"/>
      <c r="Q924" s="65" t="s">
        <v>27548</v>
      </c>
      <c r="R924" s="65"/>
      <c r="S924" s="16"/>
      <c r="U924" s="15">
        <v>10</v>
      </c>
      <c r="V924">
        <v>10</v>
      </c>
      <c r="W924" s="16">
        <v>10</v>
      </c>
      <c r="X924" s="15">
        <v>10</v>
      </c>
      <c r="Y924">
        <v>10</v>
      </c>
      <c r="Z924" s="16">
        <v>10</v>
      </c>
    </row>
    <row r="925" spans="1:33" s="13" customFormat="1" x14ac:dyDescent="0.2">
      <c r="A925"/>
      <c r="B925" s="15" t="s">
        <v>27373</v>
      </c>
      <c r="C925" t="s">
        <v>20185</v>
      </c>
      <c r="D925" t="s">
        <v>20186</v>
      </c>
      <c r="E925" s="16" t="s">
        <v>20187</v>
      </c>
      <c r="F925" s="15">
        <v>12768</v>
      </c>
      <c r="G925">
        <v>10833</v>
      </c>
      <c r="H925" s="16">
        <v>9921</v>
      </c>
      <c r="I925" s="15">
        <v>6601</v>
      </c>
      <c r="J925">
        <v>8345</v>
      </c>
      <c r="K925" s="16">
        <v>7305</v>
      </c>
      <c r="L925"/>
      <c r="M925" s="23">
        <f t="shared" si="28"/>
        <v>11174</v>
      </c>
      <c r="N925" s="24">
        <f t="shared" si="29"/>
        <v>7417</v>
      </c>
      <c r="O925"/>
      <c r="P925" s="15"/>
      <c r="Q925" s="65" t="s">
        <v>27518</v>
      </c>
      <c r="R925" s="65"/>
      <c r="S925" s="16"/>
      <c r="T925"/>
      <c r="U925" s="15">
        <v>4</v>
      </c>
      <c r="V925">
        <v>4</v>
      </c>
      <c r="W925" s="16">
        <v>4</v>
      </c>
      <c r="X925" s="15">
        <v>4</v>
      </c>
      <c r="Y925">
        <v>4</v>
      </c>
      <c r="Z925" s="16">
        <v>4</v>
      </c>
      <c r="AA925"/>
      <c r="AB925"/>
      <c r="AC925"/>
      <c r="AD925"/>
      <c r="AE925"/>
      <c r="AF925"/>
      <c r="AG925"/>
    </row>
    <row r="926" spans="1:33" x14ac:dyDescent="0.2">
      <c r="B926" s="15" t="s">
        <v>25635</v>
      </c>
      <c r="C926" t="s">
        <v>15019</v>
      </c>
      <c r="D926" t="s">
        <v>15020</v>
      </c>
      <c r="E926" s="16" t="s">
        <v>15021</v>
      </c>
      <c r="F926" s="15">
        <v>1053</v>
      </c>
      <c r="G926">
        <v>801</v>
      </c>
      <c r="H926" s="16">
        <v>825</v>
      </c>
      <c r="I926" s="15">
        <v>529</v>
      </c>
      <c r="J926">
        <v>603</v>
      </c>
      <c r="K926" s="16">
        <v>625</v>
      </c>
      <c r="M926" s="23">
        <f t="shared" si="28"/>
        <v>893</v>
      </c>
      <c r="N926" s="24">
        <f t="shared" si="29"/>
        <v>585.66666666666663</v>
      </c>
      <c r="P926" s="15"/>
      <c r="Q926" s="65" t="s">
        <v>27600</v>
      </c>
      <c r="R926" s="65"/>
      <c r="S926" s="16"/>
      <c r="U926" s="15">
        <v>8</v>
      </c>
      <c r="V926">
        <v>8</v>
      </c>
      <c r="W926" s="16">
        <v>8</v>
      </c>
      <c r="X926" s="15">
        <v>8</v>
      </c>
      <c r="Y926">
        <v>9</v>
      </c>
      <c r="Z926" s="16">
        <v>9</v>
      </c>
    </row>
    <row r="927" spans="1:33" x14ac:dyDescent="0.2">
      <c r="B927" s="15" t="s">
        <v>26367</v>
      </c>
      <c r="C927" t="s">
        <v>17193</v>
      </c>
      <c r="D927" t="s">
        <v>17194</v>
      </c>
      <c r="E927" s="16" t="s">
        <v>17195</v>
      </c>
      <c r="F927" s="15">
        <v>631</v>
      </c>
      <c r="G927">
        <v>657</v>
      </c>
      <c r="H927" s="16">
        <v>636</v>
      </c>
      <c r="I927" s="15">
        <v>468</v>
      </c>
      <c r="J927">
        <v>566</v>
      </c>
      <c r="K927" s="16">
        <v>639</v>
      </c>
      <c r="M927" s="23">
        <f t="shared" si="28"/>
        <v>641.33333333333337</v>
      </c>
      <c r="N927" s="24">
        <f t="shared" si="29"/>
        <v>557.66666666666663</v>
      </c>
      <c r="P927" s="15"/>
      <c r="Q927" s="65" t="s">
        <v>27591</v>
      </c>
      <c r="R927" s="65"/>
      <c r="S927" s="16"/>
      <c r="U927" s="15">
        <v>2</v>
      </c>
      <c r="V927">
        <v>2</v>
      </c>
      <c r="W927" s="16">
        <v>2</v>
      </c>
      <c r="X927" s="15">
        <v>2</v>
      </c>
      <c r="Y927">
        <v>2</v>
      </c>
      <c r="Z927" s="16">
        <v>2</v>
      </c>
    </row>
    <row r="928" spans="1:33" x14ac:dyDescent="0.2">
      <c r="B928" s="15" t="s">
        <v>24438</v>
      </c>
      <c r="C928" t="s">
        <v>11461</v>
      </c>
      <c r="D928" t="s">
        <v>11462</v>
      </c>
      <c r="E928" s="16" t="s">
        <v>11463</v>
      </c>
      <c r="F928" s="15">
        <v>29643</v>
      </c>
      <c r="G928">
        <v>22068</v>
      </c>
      <c r="H928" s="16">
        <v>29210</v>
      </c>
      <c r="I928" s="15">
        <v>22656</v>
      </c>
      <c r="J928">
        <v>26834</v>
      </c>
      <c r="K928" s="16">
        <v>26292</v>
      </c>
      <c r="M928" s="23">
        <f t="shared" si="28"/>
        <v>26973.666666666668</v>
      </c>
      <c r="N928" s="24">
        <f t="shared" si="29"/>
        <v>25260.666666666668</v>
      </c>
      <c r="P928" s="15"/>
      <c r="Q928" s="65"/>
      <c r="R928" s="65"/>
      <c r="S928" s="16"/>
      <c r="U928" s="15">
        <v>36</v>
      </c>
      <c r="V928">
        <v>34</v>
      </c>
      <c r="W928" s="16">
        <v>34</v>
      </c>
      <c r="X928" s="15">
        <v>35</v>
      </c>
      <c r="Y928">
        <v>34</v>
      </c>
      <c r="Z928" s="16">
        <v>35</v>
      </c>
    </row>
    <row r="929" spans="1:33" x14ac:dyDescent="0.2">
      <c r="B929" s="15" t="s">
        <v>22103</v>
      </c>
      <c r="C929" t="s">
        <v>4555</v>
      </c>
      <c r="D929" t="s">
        <v>4556</v>
      </c>
      <c r="E929" s="16" t="s">
        <v>4557</v>
      </c>
      <c r="F929" s="15">
        <v>56425</v>
      </c>
      <c r="G929">
        <v>47451</v>
      </c>
      <c r="H929" s="16">
        <v>49744</v>
      </c>
      <c r="I929" s="15">
        <v>47529</v>
      </c>
      <c r="J929">
        <v>46307</v>
      </c>
      <c r="K929" s="16">
        <v>41553</v>
      </c>
      <c r="M929" s="23">
        <f t="shared" si="28"/>
        <v>51206.666666666664</v>
      </c>
      <c r="N929" s="24">
        <f t="shared" si="29"/>
        <v>45129.666666666664</v>
      </c>
      <c r="P929" s="15"/>
      <c r="Q929" s="65" t="s">
        <v>27548</v>
      </c>
      <c r="R929" s="65"/>
      <c r="S929" s="16"/>
      <c r="U929" s="15">
        <v>5</v>
      </c>
      <c r="V929">
        <v>5</v>
      </c>
      <c r="W929" s="16">
        <v>6</v>
      </c>
      <c r="X929" s="15">
        <v>6</v>
      </c>
      <c r="Y929">
        <v>5</v>
      </c>
      <c r="Z929" s="16">
        <v>6</v>
      </c>
    </row>
    <row r="930" spans="1:33" x14ac:dyDescent="0.2">
      <c r="B930" s="15" t="s">
        <v>25442</v>
      </c>
      <c r="C930" t="s">
        <v>14444</v>
      </c>
      <c r="D930" t="s">
        <v>14445</v>
      </c>
      <c r="E930" s="16" t="s">
        <v>14446</v>
      </c>
      <c r="F930" s="15">
        <v>209922</v>
      </c>
      <c r="G930">
        <v>207340</v>
      </c>
      <c r="H930" s="16">
        <v>206683</v>
      </c>
      <c r="I930" s="15">
        <v>140502</v>
      </c>
      <c r="J930">
        <v>184099</v>
      </c>
      <c r="K930" s="16">
        <v>165177</v>
      </c>
      <c r="M930" s="23">
        <f t="shared" si="28"/>
        <v>207981.66666666666</v>
      </c>
      <c r="N930" s="24">
        <f t="shared" si="29"/>
        <v>163259.33333333334</v>
      </c>
      <c r="P930" s="15" t="s">
        <v>27522</v>
      </c>
      <c r="Q930" s="65" t="s">
        <v>27739</v>
      </c>
      <c r="R930" s="65" t="s">
        <v>27586</v>
      </c>
      <c r="S930" s="16" t="s">
        <v>27708</v>
      </c>
      <c r="U930" s="15">
        <v>7</v>
      </c>
      <c r="V930">
        <v>8</v>
      </c>
      <c r="W930" s="16">
        <v>7</v>
      </c>
      <c r="X930" s="15">
        <v>7</v>
      </c>
      <c r="Y930">
        <v>7</v>
      </c>
      <c r="Z930" s="16">
        <v>7</v>
      </c>
    </row>
    <row r="931" spans="1:33" x14ac:dyDescent="0.2">
      <c r="B931" s="15" t="s">
        <v>25974</v>
      </c>
      <c r="C931" t="s">
        <v>16025</v>
      </c>
      <c r="D931" t="s">
        <v>16026</v>
      </c>
      <c r="E931" s="16" t="s">
        <v>16027</v>
      </c>
      <c r="F931" s="15">
        <v>77415</v>
      </c>
      <c r="G931">
        <v>68195</v>
      </c>
      <c r="H931" s="16">
        <v>80303</v>
      </c>
      <c r="I931" s="15">
        <v>59357</v>
      </c>
      <c r="J931">
        <v>65964</v>
      </c>
      <c r="K931" s="16">
        <v>66786</v>
      </c>
      <c r="M931" s="23">
        <f t="shared" si="28"/>
        <v>75304.333333333328</v>
      </c>
      <c r="N931" s="24">
        <f t="shared" si="29"/>
        <v>64035.666666666664</v>
      </c>
      <c r="P931" s="15" t="s">
        <v>27587</v>
      </c>
      <c r="Q931" s="65" t="s">
        <v>27740</v>
      </c>
      <c r="R931" s="65"/>
      <c r="S931" s="16"/>
      <c r="U931" s="15">
        <v>7</v>
      </c>
      <c r="V931">
        <v>7</v>
      </c>
      <c r="W931" s="16">
        <v>7</v>
      </c>
      <c r="X931" s="15">
        <v>7</v>
      </c>
      <c r="Y931">
        <v>7</v>
      </c>
      <c r="Z931" s="16">
        <v>7</v>
      </c>
    </row>
    <row r="932" spans="1:33" x14ac:dyDescent="0.2">
      <c r="B932" s="15" t="s">
        <v>20696</v>
      </c>
      <c r="C932" t="s">
        <v>384</v>
      </c>
      <c r="D932" t="s">
        <v>385</v>
      </c>
      <c r="E932" s="16" t="s">
        <v>386</v>
      </c>
      <c r="F932" s="15">
        <v>5965</v>
      </c>
      <c r="G932">
        <v>6704</v>
      </c>
      <c r="H932" s="16">
        <v>8191</v>
      </c>
      <c r="I932" s="15">
        <v>2103</v>
      </c>
      <c r="J932">
        <v>3991</v>
      </c>
      <c r="K932" s="16">
        <v>3223</v>
      </c>
      <c r="M932" s="23">
        <f t="shared" si="28"/>
        <v>6953.333333333333</v>
      </c>
      <c r="N932" s="24">
        <f t="shared" si="29"/>
        <v>3105.6666666666665</v>
      </c>
      <c r="P932" s="15" t="s">
        <v>27522</v>
      </c>
      <c r="Q932" s="65" t="s">
        <v>27741</v>
      </c>
      <c r="R932" s="65" t="s">
        <v>27524</v>
      </c>
      <c r="S932" s="16" t="s">
        <v>27708</v>
      </c>
      <c r="U932" s="15">
        <v>4</v>
      </c>
      <c r="V932">
        <v>4</v>
      </c>
      <c r="W932" s="16">
        <v>4</v>
      </c>
      <c r="X932" s="15">
        <v>4</v>
      </c>
      <c r="Y932">
        <v>4</v>
      </c>
      <c r="Z932" s="16">
        <v>4</v>
      </c>
    </row>
    <row r="933" spans="1:33" x14ac:dyDescent="0.2">
      <c r="B933" s="15" t="s">
        <v>23301</v>
      </c>
      <c r="C933" t="s">
        <v>8102</v>
      </c>
      <c r="D933" t="s">
        <v>8103</v>
      </c>
      <c r="E933" s="16" t="s">
        <v>8104</v>
      </c>
      <c r="F933" s="15">
        <v>9737</v>
      </c>
      <c r="G933">
        <v>11113</v>
      </c>
      <c r="H933" s="16">
        <v>13510</v>
      </c>
      <c r="I933" s="15">
        <v>8003</v>
      </c>
      <c r="J933">
        <v>10308</v>
      </c>
      <c r="K933" s="16">
        <v>9489</v>
      </c>
      <c r="M933" s="23">
        <f t="shared" si="28"/>
        <v>11453.333333333334</v>
      </c>
      <c r="N933" s="24">
        <f t="shared" si="29"/>
        <v>9266.6666666666661</v>
      </c>
      <c r="P933" s="15"/>
      <c r="Q933" s="65" t="s">
        <v>27518</v>
      </c>
      <c r="R933" s="65"/>
      <c r="S933" s="16"/>
      <c r="U933" s="15">
        <v>6</v>
      </c>
      <c r="V933">
        <v>6</v>
      </c>
      <c r="W933" s="16">
        <v>6</v>
      </c>
      <c r="X933" s="15">
        <v>6</v>
      </c>
      <c r="Y933">
        <v>6</v>
      </c>
      <c r="Z933" s="16">
        <v>6</v>
      </c>
    </row>
    <row r="934" spans="1:33" x14ac:dyDescent="0.2">
      <c r="B934" s="15" t="s">
        <v>21876</v>
      </c>
      <c r="C934" t="s">
        <v>3884</v>
      </c>
      <c r="D934" t="s">
        <v>3885</v>
      </c>
      <c r="E934" s="16" t="s">
        <v>3886</v>
      </c>
      <c r="F934" s="15">
        <v>6002</v>
      </c>
      <c r="G934">
        <v>5751</v>
      </c>
      <c r="H934" s="16">
        <v>6243</v>
      </c>
      <c r="I934" s="15">
        <v>5648</v>
      </c>
      <c r="J934">
        <v>6083</v>
      </c>
      <c r="K934" s="16">
        <v>5811</v>
      </c>
      <c r="M934" s="23">
        <f t="shared" si="28"/>
        <v>5998.666666666667</v>
      </c>
      <c r="N934" s="24">
        <f t="shared" si="29"/>
        <v>5847.333333333333</v>
      </c>
      <c r="P934" s="15"/>
      <c r="Q934" s="65" t="s">
        <v>27600</v>
      </c>
      <c r="R934" s="65"/>
      <c r="S934" s="16"/>
      <c r="U934" s="15">
        <v>43</v>
      </c>
      <c r="V934">
        <v>42</v>
      </c>
      <c r="W934" s="16">
        <v>43</v>
      </c>
      <c r="X934" s="15">
        <v>43</v>
      </c>
      <c r="Y934">
        <v>44</v>
      </c>
      <c r="Z934" s="16">
        <v>42</v>
      </c>
    </row>
    <row r="935" spans="1:33" x14ac:dyDescent="0.2">
      <c r="B935" s="15" t="s">
        <v>25293</v>
      </c>
      <c r="C935" t="s">
        <v>14001</v>
      </c>
      <c r="D935" t="s">
        <v>14002</v>
      </c>
      <c r="E935" s="16" t="s">
        <v>14003</v>
      </c>
      <c r="F935" s="15">
        <v>1645</v>
      </c>
      <c r="G935">
        <v>2022</v>
      </c>
      <c r="H935" s="16">
        <v>1023</v>
      </c>
      <c r="I935" s="15">
        <v>1739</v>
      </c>
      <c r="J935">
        <v>2175</v>
      </c>
      <c r="K935" s="16">
        <v>2022</v>
      </c>
      <c r="M935" s="23">
        <f t="shared" si="28"/>
        <v>1563.3333333333333</v>
      </c>
      <c r="N935" s="24">
        <f t="shared" si="29"/>
        <v>1978.6666666666667</v>
      </c>
      <c r="P935" s="15"/>
      <c r="Q935" s="65"/>
      <c r="R935" s="65"/>
      <c r="S935" s="16"/>
      <c r="U935" s="15">
        <v>4</v>
      </c>
      <c r="V935">
        <v>5</v>
      </c>
      <c r="W935" s="16">
        <v>5</v>
      </c>
      <c r="X935" s="15">
        <v>6</v>
      </c>
      <c r="Y935">
        <v>7</v>
      </c>
      <c r="Z935" s="16">
        <v>7</v>
      </c>
    </row>
    <row r="936" spans="1:33" x14ac:dyDescent="0.2">
      <c r="B936" s="15" t="s">
        <v>22895</v>
      </c>
      <c r="C936" t="s">
        <v>6907</v>
      </c>
      <c r="D936" t="s">
        <v>6908</v>
      </c>
      <c r="E936" s="16" t="s">
        <v>6909</v>
      </c>
      <c r="F936" s="15">
        <v>6272</v>
      </c>
      <c r="G936">
        <v>4399</v>
      </c>
      <c r="H936" s="16">
        <v>5667</v>
      </c>
      <c r="I936" s="15">
        <v>5303</v>
      </c>
      <c r="J936">
        <v>4498</v>
      </c>
      <c r="K936" s="16">
        <v>4696</v>
      </c>
      <c r="M936" s="23">
        <f t="shared" si="28"/>
        <v>5446</v>
      </c>
      <c r="N936" s="24">
        <f t="shared" si="29"/>
        <v>4832.333333333333</v>
      </c>
      <c r="P936" s="15"/>
      <c r="Q936" s="65" t="s">
        <v>27614</v>
      </c>
      <c r="R936" s="65"/>
      <c r="S936" s="16"/>
      <c r="U936" s="15">
        <v>14</v>
      </c>
      <c r="V936">
        <v>14</v>
      </c>
      <c r="W936" s="16">
        <v>14</v>
      </c>
      <c r="X936" s="15">
        <v>14</v>
      </c>
      <c r="Y936">
        <v>13</v>
      </c>
      <c r="Z936" s="16">
        <v>14</v>
      </c>
    </row>
    <row r="937" spans="1:33" s="13" customFormat="1" x14ac:dyDescent="0.2">
      <c r="A937"/>
      <c r="B937" s="15" t="s">
        <v>23832</v>
      </c>
      <c r="C937" t="s">
        <v>9673</v>
      </c>
      <c r="D937" t="s">
        <v>9674</v>
      </c>
      <c r="E937" s="16" t="s">
        <v>9675</v>
      </c>
      <c r="F937" s="15">
        <v>442</v>
      </c>
      <c r="G937">
        <v>434</v>
      </c>
      <c r="H937" s="16">
        <v>718</v>
      </c>
      <c r="I937" s="15">
        <v>741</v>
      </c>
      <c r="J937">
        <v>771</v>
      </c>
      <c r="K937" s="16">
        <v>479</v>
      </c>
      <c r="L937"/>
      <c r="M937" s="23">
        <f t="shared" si="28"/>
        <v>531.33333333333337</v>
      </c>
      <c r="N937" s="24">
        <f t="shared" si="29"/>
        <v>663.66666666666663</v>
      </c>
      <c r="O937"/>
      <c r="P937" s="15"/>
      <c r="Q937" s="65"/>
      <c r="R937" s="65"/>
      <c r="S937" s="16"/>
      <c r="T937"/>
      <c r="U937" s="15">
        <v>3</v>
      </c>
      <c r="V937">
        <v>3</v>
      </c>
      <c r="W937" s="16">
        <v>4</v>
      </c>
      <c r="X937" s="15">
        <v>4</v>
      </c>
      <c r="Y937">
        <v>4</v>
      </c>
      <c r="Z937" s="16">
        <v>3</v>
      </c>
      <c r="AA937"/>
      <c r="AB937"/>
      <c r="AC937"/>
      <c r="AD937"/>
      <c r="AE937"/>
      <c r="AF937"/>
      <c r="AG937"/>
    </row>
    <row r="938" spans="1:33" x14ac:dyDescent="0.2">
      <c r="B938" s="15" t="s">
        <v>20629</v>
      </c>
      <c r="C938" t="s">
        <v>187</v>
      </c>
      <c r="D938" t="s">
        <v>188</v>
      </c>
      <c r="E938" s="16" t="s">
        <v>189</v>
      </c>
      <c r="F938" s="15">
        <v>63791</v>
      </c>
      <c r="G938">
        <v>59989</v>
      </c>
      <c r="H938" s="16">
        <v>62732</v>
      </c>
      <c r="I938" s="15">
        <v>51210</v>
      </c>
      <c r="J938">
        <v>57020</v>
      </c>
      <c r="K938" s="16">
        <v>57492</v>
      </c>
      <c r="M938" s="23">
        <f t="shared" si="28"/>
        <v>62170.666666666664</v>
      </c>
      <c r="N938" s="24">
        <f t="shared" si="29"/>
        <v>55240.666666666664</v>
      </c>
      <c r="P938" s="15"/>
      <c r="Q938" s="65"/>
      <c r="R938" s="65"/>
      <c r="S938" s="16"/>
      <c r="U938" s="15">
        <v>103</v>
      </c>
      <c r="V938">
        <v>103</v>
      </c>
      <c r="W938" s="16">
        <v>96</v>
      </c>
      <c r="X938" s="15">
        <v>99</v>
      </c>
      <c r="Y938">
        <v>99</v>
      </c>
      <c r="Z938" s="16">
        <v>100</v>
      </c>
    </row>
    <row r="939" spans="1:33" x14ac:dyDescent="0.2">
      <c r="B939" s="15" t="s">
        <v>22505</v>
      </c>
      <c r="C939" t="s">
        <v>5756</v>
      </c>
      <c r="D939" t="s">
        <v>5757</v>
      </c>
      <c r="E939" s="16" t="s">
        <v>5758</v>
      </c>
      <c r="F939" s="15">
        <v>9351</v>
      </c>
      <c r="G939">
        <v>9029</v>
      </c>
      <c r="H939" s="16">
        <v>10415</v>
      </c>
      <c r="I939" s="15">
        <v>7047</v>
      </c>
      <c r="J939">
        <v>9260</v>
      </c>
      <c r="K939" s="16">
        <v>8961</v>
      </c>
      <c r="M939" s="23">
        <f t="shared" si="28"/>
        <v>9598.3333333333339</v>
      </c>
      <c r="N939" s="24">
        <f t="shared" si="29"/>
        <v>8422.6666666666661</v>
      </c>
      <c r="P939" s="15"/>
      <c r="Q939" s="65" t="s">
        <v>27605</v>
      </c>
      <c r="R939" s="65"/>
      <c r="S939" s="16"/>
      <c r="U939" s="15">
        <v>7</v>
      </c>
      <c r="V939">
        <v>7</v>
      </c>
      <c r="W939" s="16">
        <v>7</v>
      </c>
      <c r="X939" s="15">
        <v>7</v>
      </c>
      <c r="Y939">
        <v>7</v>
      </c>
      <c r="Z939" s="16">
        <v>7</v>
      </c>
    </row>
    <row r="940" spans="1:33" x14ac:dyDescent="0.2">
      <c r="B940" s="15" t="s">
        <v>22111</v>
      </c>
      <c r="C940" t="s">
        <v>4579</v>
      </c>
      <c r="D940" t="s">
        <v>4580</v>
      </c>
      <c r="E940" s="16" t="s">
        <v>4581</v>
      </c>
      <c r="F940" s="15">
        <v>19156</v>
      </c>
      <c r="G940">
        <v>20588</v>
      </c>
      <c r="H940" s="16">
        <v>23486</v>
      </c>
      <c r="I940" s="15">
        <v>20981</v>
      </c>
      <c r="J940">
        <v>18379</v>
      </c>
      <c r="K940" s="16">
        <v>20179</v>
      </c>
      <c r="M940" s="23">
        <f t="shared" si="28"/>
        <v>21076.666666666668</v>
      </c>
      <c r="N940" s="24">
        <f t="shared" si="29"/>
        <v>19846.333333333332</v>
      </c>
      <c r="P940" s="15"/>
      <c r="Q940" s="65"/>
      <c r="R940" s="65"/>
      <c r="S940" s="16"/>
      <c r="U940" s="15">
        <v>3</v>
      </c>
      <c r="V940">
        <v>3</v>
      </c>
      <c r="W940" s="16">
        <v>3</v>
      </c>
      <c r="X940" s="15">
        <v>3</v>
      </c>
      <c r="Y940">
        <v>3</v>
      </c>
      <c r="Z940" s="16">
        <v>3</v>
      </c>
    </row>
    <row r="941" spans="1:33" x14ac:dyDescent="0.2">
      <c r="B941" s="15" t="s">
        <v>22010</v>
      </c>
      <c r="C941" t="s">
        <v>4280</v>
      </c>
      <c r="D941" t="s">
        <v>4281</v>
      </c>
      <c r="E941" s="16" t="s">
        <v>4282</v>
      </c>
      <c r="F941" s="15">
        <v>20802</v>
      </c>
      <c r="G941">
        <v>21097</v>
      </c>
      <c r="H941" s="16">
        <v>25623</v>
      </c>
      <c r="I941" s="15">
        <v>24250</v>
      </c>
      <c r="J941">
        <v>22611</v>
      </c>
      <c r="K941" s="16">
        <v>20441</v>
      </c>
      <c r="M941" s="23">
        <f t="shared" si="28"/>
        <v>22507.333333333332</v>
      </c>
      <c r="N941" s="24">
        <f t="shared" si="29"/>
        <v>22434</v>
      </c>
      <c r="P941" s="15"/>
      <c r="Q941" s="65"/>
      <c r="R941" s="65"/>
      <c r="S941" s="16"/>
      <c r="U941" s="15">
        <v>2</v>
      </c>
      <c r="V941">
        <v>2</v>
      </c>
      <c r="W941" s="16">
        <v>2</v>
      </c>
      <c r="X941" s="15">
        <v>2</v>
      </c>
      <c r="Y941">
        <v>2</v>
      </c>
      <c r="Z941" s="16">
        <v>2</v>
      </c>
    </row>
    <row r="942" spans="1:33" x14ac:dyDescent="0.2">
      <c r="B942" s="15" t="s">
        <v>23873</v>
      </c>
      <c r="C942" t="s">
        <v>9796</v>
      </c>
      <c r="D942" t="s">
        <v>9797</v>
      </c>
      <c r="E942" s="16" t="s">
        <v>9798</v>
      </c>
      <c r="F942" s="15">
        <v>8653</v>
      </c>
      <c r="G942">
        <v>8940</v>
      </c>
      <c r="H942" s="16">
        <v>8961</v>
      </c>
      <c r="I942" s="15">
        <v>7013</v>
      </c>
      <c r="J942">
        <v>7979</v>
      </c>
      <c r="K942" s="16">
        <v>7869</v>
      </c>
      <c r="M942" s="23">
        <f t="shared" si="28"/>
        <v>8851.3333333333339</v>
      </c>
      <c r="N942" s="24">
        <f t="shared" si="29"/>
        <v>7620.333333333333</v>
      </c>
      <c r="P942" s="15"/>
      <c r="Q942" s="65"/>
      <c r="R942" s="65"/>
      <c r="S942" s="16"/>
      <c r="U942" s="15">
        <v>33</v>
      </c>
      <c r="V942">
        <v>31</v>
      </c>
      <c r="W942" s="16">
        <v>31</v>
      </c>
      <c r="X942" s="15">
        <v>32</v>
      </c>
      <c r="Y942">
        <v>33</v>
      </c>
      <c r="Z942" s="16">
        <v>33</v>
      </c>
    </row>
    <row r="943" spans="1:33" x14ac:dyDescent="0.2">
      <c r="B943" s="15" t="s">
        <v>24339</v>
      </c>
      <c r="C943" t="s">
        <v>11166</v>
      </c>
      <c r="D943" t="s">
        <v>11167</v>
      </c>
      <c r="E943" s="16" t="s">
        <v>11168</v>
      </c>
      <c r="F943" s="15">
        <v>23449</v>
      </c>
      <c r="G943">
        <v>12395</v>
      </c>
      <c r="H943" s="16">
        <v>13753</v>
      </c>
      <c r="I943" s="15">
        <v>12165</v>
      </c>
      <c r="J943">
        <v>13085</v>
      </c>
      <c r="K943" s="16">
        <v>12299</v>
      </c>
      <c r="M943" s="23">
        <f t="shared" si="28"/>
        <v>16532.333333333332</v>
      </c>
      <c r="N943" s="24">
        <f t="shared" si="29"/>
        <v>12516.333333333334</v>
      </c>
      <c r="P943" s="15"/>
      <c r="Q943" s="65" t="s">
        <v>27614</v>
      </c>
      <c r="R943" s="65"/>
      <c r="S943" s="16"/>
      <c r="U943" s="15">
        <v>38</v>
      </c>
      <c r="V943">
        <v>38</v>
      </c>
      <c r="W943" s="16">
        <v>37</v>
      </c>
      <c r="X943" s="15">
        <v>37</v>
      </c>
      <c r="Y943">
        <v>38</v>
      </c>
      <c r="Z943" s="16">
        <v>38</v>
      </c>
    </row>
    <row r="944" spans="1:33" x14ac:dyDescent="0.2">
      <c r="B944" s="15" t="s">
        <v>24340</v>
      </c>
      <c r="C944" t="s">
        <v>11169</v>
      </c>
      <c r="D944" t="s">
        <v>11167</v>
      </c>
      <c r="E944" s="16" t="s">
        <v>11168</v>
      </c>
      <c r="F944" s="15">
        <v>3690</v>
      </c>
      <c r="G944">
        <v>3385</v>
      </c>
      <c r="H944" s="16">
        <v>3118</v>
      </c>
      <c r="I944" s="15">
        <v>2802</v>
      </c>
      <c r="J944">
        <v>3235</v>
      </c>
      <c r="K944" s="16">
        <v>2696</v>
      </c>
      <c r="M944" s="23">
        <f t="shared" si="28"/>
        <v>3397.6666666666665</v>
      </c>
      <c r="N944" s="24">
        <f t="shared" si="29"/>
        <v>2911</v>
      </c>
      <c r="P944" s="15"/>
      <c r="Q944" s="65" t="s">
        <v>27614</v>
      </c>
      <c r="R944" s="65"/>
      <c r="S944" s="16"/>
      <c r="U944" s="15">
        <v>7</v>
      </c>
      <c r="V944">
        <v>7</v>
      </c>
      <c r="W944" s="16">
        <v>7</v>
      </c>
      <c r="X944" s="15">
        <v>7</v>
      </c>
      <c r="Y944">
        <v>7</v>
      </c>
      <c r="Z944" s="16">
        <v>7</v>
      </c>
    </row>
    <row r="945" spans="1:33" s="13" customFormat="1" x14ac:dyDescent="0.2">
      <c r="A945"/>
      <c r="B945" s="15" t="s">
        <v>24690</v>
      </c>
      <c r="C945" t="s">
        <v>12210</v>
      </c>
      <c r="D945" t="s">
        <v>12211</v>
      </c>
      <c r="E945" s="16" t="s">
        <v>12212</v>
      </c>
      <c r="F945" s="15">
        <v>354</v>
      </c>
      <c r="G945">
        <v>437</v>
      </c>
      <c r="H945" s="16">
        <v>436</v>
      </c>
      <c r="I945" s="15">
        <v>453</v>
      </c>
      <c r="J945">
        <v>468</v>
      </c>
      <c r="K945" s="16">
        <v>395</v>
      </c>
      <c r="L945"/>
      <c r="M945" s="23">
        <f t="shared" si="28"/>
        <v>409</v>
      </c>
      <c r="N945" s="24">
        <f t="shared" si="29"/>
        <v>438.66666666666669</v>
      </c>
      <c r="O945"/>
      <c r="P945" s="15"/>
      <c r="Q945" s="65"/>
      <c r="R945" s="65"/>
      <c r="S945" s="16"/>
      <c r="T945"/>
      <c r="U945" s="15">
        <v>2</v>
      </c>
      <c r="V945">
        <v>2</v>
      </c>
      <c r="W945" s="16">
        <v>2</v>
      </c>
      <c r="X945" s="15">
        <v>2</v>
      </c>
      <c r="Y945">
        <v>2</v>
      </c>
      <c r="Z945" s="16">
        <v>2</v>
      </c>
      <c r="AA945"/>
      <c r="AB945"/>
      <c r="AC945"/>
      <c r="AD945"/>
      <c r="AE945"/>
      <c r="AF945"/>
      <c r="AG945"/>
    </row>
    <row r="946" spans="1:33" x14ac:dyDescent="0.2">
      <c r="B946" s="15" t="s">
        <v>25785</v>
      </c>
      <c r="C946" t="s">
        <v>15466</v>
      </c>
      <c r="D946" t="s">
        <v>15467</v>
      </c>
      <c r="E946" s="16" t="s">
        <v>15468</v>
      </c>
      <c r="F946" s="15">
        <v>8904</v>
      </c>
      <c r="G946">
        <v>7126</v>
      </c>
      <c r="H946" s="16">
        <v>9793</v>
      </c>
      <c r="I946" s="15">
        <v>7409</v>
      </c>
      <c r="J946">
        <v>7845</v>
      </c>
      <c r="K946" s="16">
        <v>7577</v>
      </c>
      <c r="M946" s="23">
        <f t="shared" si="28"/>
        <v>8607.6666666666661</v>
      </c>
      <c r="N946" s="24">
        <f t="shared" si="29"/>
        <v>7610.333333333333</v>
      </c>
      <c r="P946" s="15"/>
      <c r="Q946" s="65" t="s">
        <v>27591</v>
      </c>
      <c r="R946" s="65"/>
      <c r="S946" s="16"/>
      <c r="U946" s="15">
        <v>12</v>
      </c>
      <c r="V946">
        <v>12</v>
      </c>
      <c r="W946" s="16">
        <v>12</v>
      </c>
      <c r="X946" s="15">
        <v>11</v>
      </c>
      <c r="Y946">
        <v>11</v>
      </c>
      <c r="Z946" s="16">
        <v>11</v>
      </c>
    </row>
    <row r="947" spans="1:33" x14ac:dyDescent="0.2">
      <c r="B947" s="15" t="s">
        <v>21925</v>
      </c>
      <c r="C947" t="s">
        <v>4029</v>
      </c>
      <c r="D947" t="s">
        <v>4030</v>
      </c>
      <c r="E947" s="16" t="s">
        <v>4031</v>
      </c>
      <c r="F947" s="15">
        <v>2744</v>
      </c>
      <c r="G947">
        <v>2944</v>
      </c>
      <c r="H947" s="16">
        <v>3060</v>
      </c>
      <c r="I947" s="15">
        <v>2312</v>
      </c>
      <c r="J947">
        <v>2620</v>
      </c>
      <c r="K947" s="16">
        <v>2312</v>
      </c>
      <c r="M947" s="23">
        <f t="shared" si="28"/>
        <v>2916</v>
      </c>
      <c r="N947" s="24">
        <f t="shared" si="29"/>
        <v>2414.6666666666665</v>
      </c>
      <c r="P947" s="15"/>
      <c r="Q947" s="65" t="s">
        <v>27518</v>
      </c>
      <c r="R947" s="65"/>
      <c r="S947" s="16"/>
      <c r="U947" s="15">
        <v>6</v>
      </c>
      <c r="V947">
        <v>7</v>
      </c>
      <c r="W947" s="16">
        <v>6</v>
      </c>
      <c r="X947" s="15">
        <v>6</v>
      </c>
      <c r="Y947">
        <v>6</v>
      </c>
      <c r="Z947" s="16">
        <v>6</v>
      </c>
    </row>
    <row r="948" spans="1:33" s="13" customFormat="1" x14ac:dyDescent="0.2">
      <c r="A948"/>
      <c r="B948" s="15" t="s">
        <v>27348</v>
      </c>
      <c r="C948" t="s">
        <v>20112</v>
      </c>
      <c r="D948" t="s">
        <v>20113</v>
      </c>
      <c r="E948" s="16" t="s">
        <v>20114</v>
      </c>
      <c r="F948" s="15">
        <v>1933</v>
      </c>
      <c r="G948">
        <v>1712</v>
      </c>
      <c r="H948" s="16">
        <v>1247</v>
      </c>
      <c r="I948" s="15">
        <v>869</v>
      </c>
      <c r="J948">
        <v>1095</v>
      </c>
      <c r="K948" s="16">
        <v>1109</v>
      </c>
      <c r="L948"/>
      <c r="M948" s="23">
        <f t="shared" si="28"/>
        <v>1630.6666666666667</v>
      </c>
      <c r="N948" s="24">
        <f t="shared" si="29"/>
        <v>1024.3333333333333</v>
      </c>
      <c r="O948"/>
      <c r="P948" s="15"/>
      <c r="Q948" s="65" t="s">
        <v>27518</v>
      </c>
      <c r="R948" s="65"/>
      <c r="S948" s="16"/>
      <c r="T948"/>
      <c r="U948" s="15">
        <v>2</v>
      </c>
      <c r="V948">
        <v>2</v>
      </c>
      <c r="W948" s="16">
        <v>2</v>
      </c>
      <c r="X948" s="15">
        <v>2</v>
      </c>
      <c r="Y948">
        <v>2</v>
      </c>
      <c r="Z948" s="16">
        <v>2</v>
      </c>
      <c r="AA948"/>
      <c r="AB948"/>
      <c r="AC948"/>
      <c r="AD948"/>
      <c r="AE948"/>
      <c r="AF948"/>
      <c r="AG948"/>
    </row>
    <row r="949" spans="1:33" x14ac:dyDescent="0.2">
      <c r="B949" s="15" t="s">
        <v>26055</v>
      </c>
      <c r="C949" t="s">
        <v>16268</v>
      </c>
      <c r="D949" t="s">
        <v>16269</v>
      </c>
      <c r="E949" s="16" t="s">
        <v>16270</v>
      </c>
      <c r="F949" s="15">
        <v>6952</v>
      </c>
      <c r="G949">
        <v>8395</v>
      </c>
      <c r="H949" s="16">
        <v>7135</v>
      </c>
      <c r="I949" s="15">
        <v>4720</v>
      </c>
      <c r="J949">
        <v>6390</v>
      </c>
      <c r="K949" s="16">
        <v>6149</v>
      </c>
      <c r="M949" s="23">
        <f t="shared" si="28"/>
        <v>7494</v>
      </c>
      <c r="N949" s="24">
        <f t="shared" si="29"/>
        <v>5753</v>
      </c>
      <c r="P949" s="15"/>
      <c r="Q949" s="65"/>
      <c r="R949" s="65"/>
      <c r="S949" s="16"/>
      <c r="U949" s="15">
        <v>3</v>
      </c>
      <c r="V949">
        <v>3</v>
      </c>
      <c r="W949" s="16">
        <v>3</v>
      </c>
      <c r="X949" s="15">
        <v>3</v>
      </c>
      <c r="Y949">
        <v>3</v>
      </c>
      <c r="Z949" s="16">
        <v>3</v>
      </c>
    </row>
    <row r="950" spans="1:33" x14ac:dyDescent="0.2">
      <c r="B950" s="15" t="s">
        <v>25341</v>
      </c>
      <c r="C950" t="s">
        <v>14144</v>
      </c>
      <c r="D950" t="s">
        <v>14145</v>
      </c>
      <c r="E950" s="16" t="s">
        <v>14146</v>
      </c>
      <c r="F950" s="15">
        <v>17582</v>
      </c>
      <c r="G950">
        <v>16630</v>
      </c>
      <c r="H950" s="16">
        <v>17492</v>
      </c>
      <c r="I950" s="15">
        <v>14331</v>
      </c>
      <c r="J950">
        <v>14823</v>
      </c>
      <c r="K950" s="16">
        <v>14438</v>
      </c>
      <c r="M950" s="23">
        <f t="shared" si="28"/>
        <v>17234.666666666668</v>
      </c>
      <c r="N950" s="24">
        <f t="shared" si="29"/>
        <v>14530.666666666666</v>
      </c>
      <c r="P950" s="15"/>
      <c r="Q950" s="65"/>
      <c r="R950" s="65"/>
      <c r="S950" s="16"/>
      <c r="U950" s="15">
        <v>7</v>
      </c>
      <c r="V950">
        <v>7</v>
      </c>
      <c r="W950" s="16">
        <v>8</v>
      </c>
      <c r="X950" s="15">
        <v>8</v>
      </c>
      <c r="Y950">
        <v>7</v>
      </c>
      <c r="Z950" s="16">
        <v>7</v>
      </c>
    </row>
    <row r="951" spans="1:33" x14ac:dyDescent="0.2">
      <c r="B951" s="15" t="s">
        <v>27430</v>
      </c>
      <c r="C951" t="s">
        <v>20354</v>
      </c>
      <c r="D951" t="s">
        <v>20355</v>
      </c>
      <c r="E951" s="16" t="s">
        <v>20356</v>
      </c>
      <c r="F951" s="15">
        <v>1856446</v>
      </c>
      <c r="G951">
        <v>1837931</v>
      </c>
      <c r="H951" s="16">
        <v>2122826</v>
      </c>
      <c r="I951" s="15">
        <v>1533765</v>
      </c>
      <c r="J951">
        <v>1754824</v>
      </c>
      <c r="K951" s="16">
        <v>1709186</v>
      </c>
      <c r="M951" s="23">
        <f t="shared" si="28"/>
        <v>1939067.6666666667</v>
      </c>
      <c r="N951" s="24">
        <f t="shared" si="29"/>
        <v>1665925</v>
      </c>
      <c r="P951" s="15"/>
      <c r="Q951" s="65"/>
      <c r="R951" s="65"/>
      <c r="S951" s="16"/>
      <c r="U951" s="15">
        <v>21</v>
      </c>
      <c r="V951">
        <v>20</v>
      </c>
      <c r="W951" s="16">
        <v>18</v>
      </c>
      <c r="X951" s="15">
        <v>18</v>
      </c>
      <c r="Y951">
        <v>19</v>
      </c>
      <c r="Z951" s="16">
        <v>20</v>
      </c>
    </row>
    <row r="952" spans="1:33" x14ac:dyDescent="0.2">
      <c r="B952" s="15" t="s">
        <v>27150</v>
      </c>
      <c r="C952" t="s">
        <v>19520</v>
      </c>
      <c r="D952" t="s">
        <v>19521</v>
      </c>
      <c r="E952" s="16" t="s">
        <v>19522</v>
      </c>
      <c r="F952" s="15">
        <v>170330</v>
      </c>
      <c r="G952">
        <v>162357</v>
      </c>
      <c r="H952" s="16">
        <v>140532</v>
      </c>
      <c r="I952" s="15">
        <v>98316</v>
      </c>
      <c r="J952">
        <v>124660</v>
      </c>
      <c r="K952" s="16">
        <v>117437</v>
      </c>
      <c r="M952" s="23">
        <f t="shared" si="28"/>
        <v>157739.66666666666</v>
      </c>
      <c r="N952" s="24">
        <f t="shared" si="29"/>
        <v>113471</v>
      </c>
      <c r="P952" s="15"/>
      <c r="Q952" s="65" t="s">
        <v>27742</v>
      </c>
      <c r="R952" s="65"/>
      <c r="S952" s="16"/>
      <c r="U952" s="15">
        <v>18</v>
      </c>
      <c r="V952">
        <v>18</v>
      </c>
      <c r="W952" s="16">
        <v>18</v>
      </c>
      <c r="X952" s="15">
        <v>18</v>
      </c>
      <c r="Y952">
        <v>18</v>
      </c>
      <c r="Z952" s="16">
        <v>18</v>
      </c>
    </row>
    <row r="953" spans="1:33" x14ac:dyDescent="0.2">
      <c r="B953" s="15" t="s">
        <v>25737</v>
      </c>
      <c r="C953" t="s">
        <v>15323</v>
      </c>
      <c r="D953" t="s">
        <v>15324</v>
      </c>
      <c r="E953" s="16" t="s">
        <v>15325</v>
      </c>
      <c r="F953" s="15">
        <v>38064</v>
      </c>
      <c r="G953">
        <v>38864</v>
      </c>
      <c r="H953" s="16">
        <v>45441</v>
      </c>
      <c r="I953" s="15">
        <v>38854</v>
      </c>
      <c r="J953">
        <v>42004</v>
      </c>
      <c r="K953" s="16">
        <v>37846</v>
      </c>
      <c r="M953" s="23">
        <f t="shared" si="28"/>
        <v>40789.666666666664</v>
      </c>
      <c r="N953" s="24">
        <f t="shared" si="29"/>
        <v>39568</v>
      </c>
      <c r="P953" s="15"/>
      <c r="Q953" s="65"/>
      <c r="R953" s="65"/>
      <c r="S953" s="16"/>
      <c r="U953" s="15">
        <v>22</v>
      </c>
      <c r="V953">
        <v>22</v>
      </c>
      <c r="W953" s="16">
        <v>20</v>
      </c>
      <c r="X953" s="15">
        <v>21</v>
      </c>
      <c r="Y953">
        <v>21</v>
      </c>
      <c r="Z953" s="16">
        <v>22</v>
      </c>
    </row>
    <row r="954" spans="1:33" x14ac:dyDescent="0.2">
      <c r="B954" s="15" t="s">
        <v>25597</v>
      </c>
      <c r="C954" t="s">
        <v>14907</v>
      </c>
      <c r="D954" t="s">
        <v>14908</v>
      </c>
      <c r="E954" s="16" t="s">
        <v>14909</v>
      </c>
      <c r="F954" s="15">
        <v>31356</v>
      </c>
      <c r="G954">
        <v>17071</v>
      </c>
      <c r="H954" s="16">
        <v>18027</v>
      </c>
      <c r="I954" s="15">
        <v>14159</v>
      </c>
      <c r="J954">
        <v>15181</v>
      </c>
      <c r="K954" s="16">
        <v>14786</v>
      </c>
      <c r="M954" s="23">
        <f t="shared" si="28"/>
        <v>22151.333333333332</v>
      </c>
      <c r="N954" s="24">
        <f t="shared" si="29"/>
        <v>14708.666666666666</v>
      </c>
      <c r="P954" s="15"/>
      <c r="Q954" s="65" t="s">
        <v>27517</v>
      </c>
      <c r="R954" s="65"/>
      <c r="S954" s="16"/>
      <c r="U954" s="15">
        <v>49</v>
      </c>
      <c r="V954">
        <v>48</v>
      </c>
      <c r="W954" s="16">
        <v>48</v>
      </c>
      <c r="X954" s="15">
        <v>45</v>
      </c>
      <c r="Y954">
        <v>47</v>
      </c>
      <c r="Z954" s="16">
        <v>50</v>
      </c>
    </row>
    <row r="955" spans="1:33" x14ac:dyDescent="0.2">
      <c r="B955" s="15" t="s">
        <v>21582</v>
      </c>
      <c r="C955" t="s">
        <v>3011</v>
      </c>
      <c r="D955" t="s">
        <v>3012</v>
      </c>
      <c r="E955" s="16" t="s">
        <v>3013</v>
      </c>
      <c r="F955" s="15">
        <v>1279</v>
      </c>
      <c r="G955">
        <v>1247</v>
      </c>
      <c r="H955" s="16">
        <v>771</v>
      </c>
      <c r="I955" s="15">
        <v>567</v>
      </c>
      <c r="J955">
        <v>784</v>
      </c>
      <c r="K955" s="16">
        <v>781</v>
      </c>
      <c r="M955" s="23">
        <f t="shared" si="28"/>
        <v>1099</v>
      </c>
      <c r="N955" s="24">
        <f t="shared" si="29"/>
        <v>710.66666666666663</v>
      </c>
      <c r="P955" s="15"/>
      <c r="Q955" s="65" t="s">
        <v>27518</v>
      </c>
      <c r="R955" s="65"/>
      <c r="S955" s="16"/>
      <c r="U955" s="15">
        <v>3</v>
      </c>
      <c r="V955">
        <v>3</v>
      </c>
      <c r="W955" s="16">
        <v>3</v>
      </c>
      <c r="X955" s="15">
        <v>3</v>
      </c>
      <c r="Y955">
        <v>3</v>
      </c>
      <c r="Z955" s="16">
        <v>3</v>
      </c>
    </row>
    <row r="956" spans="1:33" x14ac:dyDescent="0.2">
      <c r="B956" s="15" t="s">
        <v>21011</v>
      </c>
      <c r="C956" t="s">
        <v>1320</v>
      </c>
      <c r="D956" t="s">
        <v>1321</v>
      </c>
      <c r="E956" s="16" t="s">
        <v>1322</v>
      </c>
      <c r="F956" s="15">
        <v>8715</v>
      </c>
      <c r="G956">
        <v>7764</v>
      </c>
      <c r="H956" s="16">
        <v>8247</v>
      </c>
      <c r="I956" s="15">
        <v>6310</v>
      </c>
      <c r="J956">
        <v>7045</v>
      </c>
      <c r="K956" s="16">
        <v>7253</v>
      </c>
      <c r="M956" s="23">
        <f t="shared" si="28"/>
        <v>8242</v>
      </c>
      <c r="N956" s="24">
        <f t="shared" si="29"/>
        <v>6869.333333333333</v>
      </c>
      <c r="P956" s="15"/>
      <c r="Q956" s="65" t="s">
        <v>27600</v>
      </c>
      <c r="R956" s="65"/>
      <c r="S956" s="16"/>
      <c r="U956" s="15">
        <v>11</v>
      </c>
      <c r="V956">
        <v>12</v>
      </c>
      <c r="W956" s="16">
        <v>12</v>
      </c>
      <c r="X956" s="15">
        <v>11</v>
      </c>
      <c r="Y956">
        <v>11</v>
      </c>
      <c r="Z956" s="16">
        <v>12</v>
      </c>
    </row>
    <row r="957" spans="1:33" x14ac:dyDescent="0.2">
      <c r="B957" s="15" t="s">
        <v>22843</v>
      </c>
      <c r="C957" t="s">
        <v>6753</v>
      </c>
      <c r="D957" t="s">
        <v>6754</v>
      </c>
      <c r="E957" s="16" t="s">
        <v>6755</v>
      </c>
      <c r="F957" s="15">
        <v>2599</v>
      </c>
      <c r="G957">
        <v>2281</v>
      </c>
      <c r="H957" s="16">
        <v>2167</v>
      </c>
      <c r="I957" s="15">
        <v>1594</v>
      </c>
      <c r="J957">
        <v>1969</v>
      </c>
      <c r="K957" s="16">
        <v>2013</v>
      </c>
      <c r="M957" s="23">
        <f t="shared" si="28"/>
        <v>2349</v>
      </c>
      <c r="N957" s="24">
        <f t="shared" si="29"/>
        <v>1858.6666666666667</v>
      </c>
      <c r="P957" s="15"/>
      <c r="Q957" s="65"/>
      <c r="R957" s="65"/>
      <c r="S957" s="16"/>
      <c r="U957" s="15">
        <v>3</v>
      </c>
      <c r="V957">
        <v>3</v>
      </c>
      <c r="W957" s="16">
        <v>3</v>
      </c>
      <c r="X957" s="15">
        <v>3</v>
      </c>
      <c r="Y957">
        <v>3</v>
      </c>
      <c r="Z957" s="16">
        <v>3</v>
      </c>
    </row>
    <row r="958" spans="1:33" x14ac:dyDescent="0.2">
      <c r="B958" s="15" t="s">
        <v>23193</v>
      </c>
      <c r="C958" t="s">
        <v>7784</v>
      </c>
      <c r="D958" t="s">
        <v>7785</v>
      </c>
      <c r="E958" s="16" t="s">
        <v>7786</v>
      </c>
      <c r="F958" s="15">
        <v>103774</v>
      </c>
      <c r="G958">
        <v>103398</v>
      </c>
      <c r="H958" s="16">
        <v>84608</v>
      </c>
      <c r="I958" s="15">
        <v>72850</v>
      </c>
      <c r="J958">
        <v>86484</v>
      </c>
      <c r="K958" s="16">
        <v>73436</v>
      </c>
      <c r="M958" s="23">
        <f t="shared" si="28"/>
        <v>97260</v>
      </c>
      <c r="N958" s="24">
        <f t="shared" si="29"/>
        <v>77590</v>
      </c>
      <c r="P958" s="15"/>
      <c r="Q958" s="65"/>
      <c r="R958" s="65"/>
      <c r="S958" s="16"/>
      <c r="U958" s="15">
        <v>6</v>
      </c>
      <c r="V958">
        <v>6</v>
      </c>
      <c r="W958" s="16">
        <v>6</v>
      </c>
      <c r="X958" s="15">
        <v>6</v>
      </c>
      <c r="Y958">
        <v>6</v>
      </c>
      <c r="Z958" s="16">
        <v>6</v>
      </c>
    </row>
    <row r="959" spans="1:33" x14ac:dyDescent="0.2">
      <c r="B959" s="15" t="s">
        <v>25789</v>
      </c>
      <c r="C959" t="s">
        <v>15478</v>
      </c>
      <c r="D959" t="s">
        <v>15479</v>
      </c>
      <c r="E959" s="16" t="s">
        <v>15480</v>
      </c>
      <c r="F959" s="15">
        <v>14991</v>
      </c>
      <c r="G959">
        <v>13795</v>
      </c>
      <c r="H959" s="16">
        <v>13858</v>
      </c>
      <c r="I959" s="15">
        <v>11912</v>
      </c>
      <c r="J959">
        <v>12833</v>
      </c>
      <c r="K959" s="16">
        <v>11386</v>
      </c>
      <c r="M959" s="23">
        <f t="shared" si="28"/>
        <v>14214.666666666666</v>
      </c>
      <c r="N959" s="24">
        <f t="shared" si="29"/>
        <v>12043.666666666666</v>
      </c>
      <c r="P959" s="15"/>
      <c r="Q959" s="65"/>
      <c r="R959" s="65"/>
      <c r="S959" s="16"/>
      <c r="U959" s="15">
        <v>12</v>
      </c>
      <c r="V959">
        <v>12</v>
      </c>
      <c r="W959" s="16">
        <v>12</v>
      </c>
      <c r="X959" s="15">
        <v>12</v>
      </c>
      <c r="Y959">
        <v>12</v>
      </c>
      <c r="Z959" s="16">
        <v>11</v>
      </c>
    </row>
    <row r="960" spans="1:33" x14ac:dyDescent="0.2">
      <c r="B960" s="15" t="s">
        <v>23089</v>
      </c>
      <c r="C960" t="s">
        <v>7479</v>
      </c>
      <c r="D960" t="s">
        <v>7480</v>
      </c>
      <c r="E960" s="16" t="s">
        <v>7481</v>
      </c>
      <c r="F960" s="15">
        <v>9982</v>
      </c>
      <c r="G960">
        <v>11148</v>
      </c>
      <c r="H960" s="16">
        <v>9789</v>
      </c>
      <c r="I960" s="15">
        <v>8457</v>
      </c>
      <c r="J960">
        <v>5893</v>
      </c>
      <c r="K960" s="16">
        <v>6397</v>
      </c>
      <c r="M960" s="23">
        <f t="shared" si="28"/>
        <v>10306.333333333334</v>
      </c>
      <c r="N960" s="24">
        <f t="shared" si="29"/>
        <v>6915.666666666667</v>
      </c>
      <c r="P960" s="15" t="s">
        <v>27522</v>
      </c>
      <c r="Q960" s="65" t="s">
        <v>27743</v>
      </c>
      <c r="R960" s="65" t="s">
        <v>27581</v>
      </c>
      <c r="S960" s="16" t="s">
        <v>27603</v>
      </c>
      <c r="U960" s="15">
        <v>10</v>
      </c>
      <c r="V960">
        <v>10</v>
      </c>
      <c r="W960" s="16">
        <v>10</v>
      </c>
      <c r="X960" s="15">
        <v>10</v>
      </c>
      <c r="Y960">
        <v>8</v>
      </c>
      <c r="Z960" s="16">
        <v>10</v>
      </c>
    </row>
    <row r="961" spans="1:33" x14ac:dyDescent="0.2">
      <c r="B961" s="15" t="s">
        <v>21233</v>
      </c>
      <c r="C961" t="s">
        <v>1980</v>
      </c>
      <c r="D961" t="s">
        <v>1981</v>
      </c>
      <c r="E961" s="16" t="s">
        <v>1982</v>
      </c>
      <c r="F961" s="15">
        <v>25960</v>
      </c>
      <c r="G961">
        <v>24900</v>
      </c>
      <c r="H961" s="16">
        <v>29151</v>
      </c>
      <c r="I961" s="15">
        <v>24270</v>
      </c>
      <c r="J961">
        <v>27419</v>
      </c>
      <c r="K961" s="16">
        <v>21581</v>
      </c>
      <c r="M961" s="23">
        <f t="shared" si="28"/>
        <v>26670.333333333332</v>
      </c>
      <c r="N961" s="24">
        <f t="shared" si="29"/>
        <v>24423.333333333332</v>
      </c>
      <c r="P961" s="15" t="s">
        <v>27522</v>
      </c>
      <c r="Q961" s="65" t="s">
        <v>27553</v>
      </c>
      <c r="R961" s="65" t="s">
        <v>27524</v>
      </c>
      <c r="S961" s="16" t="s">
        <v>27603</v>
      </c>
      <c r="U961" s="15">
        <v>8</v>
      </c>
      <c r="V961">
        <v>8</v>
      </c>
      <c r="W961" s="16">
        <v>8</v>
      </c>
      <c r="X961" s="15">
        <v>8</v>
      </c>
      <c r="Y961">
        <v>8</v>
      </c>
      <c r="Z961" s="16">
        <v>7</v>
      </c>
    </row>
    <row r="962" spans="1:33" x14ac:dyDescent="0.2">
      <c r="B962" s="15" t="s">
        <v>25170</v>
      </c>
      <c r="C962" t="s">
        <v>13636</v>
      </c>
      <c r="D962" t="s">
        <v>13637</v>
      </c>
      <c r="E962" s="16" t="s">
        <v>13638</v>
      </c>
      <c r="F962" s="15">
        <v>23050</v>
      </c>
      <c r="G962">
        <v>25364</v>
      </c>
      <c r="H962" s="16">
        <v>27063</v>
      </c>
      <c r="I962" s="15">
        <v>19062</v>
      </c>
      <c r="J962">
        <v>22473</v>
      </c>
      <c r="K962" s="16">
        <v>22990</v>
      </c>
      <c r="M962" s="23">
        <f t="shared" si="28"/>
        <v>25159</v>
      </c>
      <c r="N962" s="24">
        <f t="shared" si="29"/>
        <v>21508.333333333332</v>
      </c>
      <c r="P962" s="15"/>
      <c r="Q962" s="65" t="s">
        <v>27592</v>
      </c>
      <c r="R962" s="65"/>
      <c r="S962" s="16"/>
      <c r="U962" s="15">
        <v>15</v>
      </c>
      <c r="V962">
        <v>16</v>
      </c>
      <c r="W962" s="16">
        <v>15</v>
      </c>
      <c r="X962" s="15">
        <v>16</v>
      </c>
      <c r="Y962">
        <v>16</v>
      </c>
      <c r="Z962" s="16">
        <v>16</v>
      </c>
    </row>
    <row r="963" spans="1:33" x14ac:dyDescent="0.2">
      <c r="B963" s="15" t="s">
        <v>24450</v>
      </c>
      <c r="C963" t="s">
        <v>11495</v>
      </c>
      <c r="D963" t="s">
        <v>11496</v>
      </c>
      <c r="E963" s="16" t="s">
        <v>11497</v>
      </c>
      <c r="F963" s="15">
        <v>8250</v>
      </c>
      <c r="G963">
        <v>5114</v>
      </c>
      <c r="H963" s="16">
        <v>4595</v>
      </c>
      <c r="I963" s="15">
        <v>3170</v>
      </c>
      <c r="J963">
        <v>3960</v>
      </c>
      <c r="K963" s="16">
        <v>4484</v>
      </c>
      <c r="M963" s="23">
        <f t="shared" si="28"/>
        <v>5986.333333333333</v>
      </c>
      <c r="N963" s="24">
        <f t="shared" si="29"/>
        <v>3871.3333333333335</v>
      </c>
      <c r="P963" s="15"/>
      <c r="Q963" s="65"/>
      <c r="R963" s="65"/>
      <c r="S963" s="16"/>
      <c r="U963" s="15">
        <v>5</v>
      </c>
      <c r="V963">
        <v>5</v>
      </c>
      <c r="W963" s="16">
        <v>5</v>
      </c>
      <c r="X963" s="15">
        <v>5</v>
      </c>
      <c r="Y963">
        <v>5</v>
      </c>
      <c r="Z963" s="16">
        <v>5</v>
      </c>
    </row>
    <row r="964" spans="1:33" x14ac:dyDescent="0.2">
      <c r="B964" s="15" t="s">
        <v>26926</v>
      </c>
      <c r="C964" t="s">
        <v>18858</v>
      </c>
      <c r="D964" t="s">
        <v>18859</v>
      </c>
      <c r="E964" s="16" t="s">
        <v>18860</v>
      </c>
      <c r="F964" s="15">
        <v>32531</v>
      </c>
      <c r="G964">
        <v>33519</v>
      </c>
      <c r="H964" s="16">
        <v>41144</v>
      </c>
      <c r="I964" s="15">
        <v>30688</v>
      </c>
      <c r="J964">
        <v>31222</v>
      </c>
      <c r="K964" s="16">
        <v>24760</v>
      </c>
      <c r="M964" s="23">
        <f t="shared" ref="M964:M1027" si="30">AVERAGE(F964:H964)</f>
        <v>35731.333333333336</v>
      </c>
      <c r="N964" s="24">
        <f t="shared" ref="N964:N1027" si="31">AVERAGE(I964:K964)</f>
        <v>28890</v>
      </c>
      <c r="P964" s="15" t="s">
        <v>27522</v>
      </c>
      <c r="Q964" s="65" t="s">
        <v>27744</v>
      </c>
      <c r="R964" s="65" t="s">
        <v>27524</v>
      </c>
      <c r="S964" s="16" t="s">
        <v>27603</v>
      </c>
      <c r="U964" s="15">
        <v>22</v>
      </c>
      <c r="V964">
        <v>22</v>
      </c>
      <c r="W964" s="16">
        <v>20</v>
      </c>
      <c r="X964" s="15">
        <v>21</v>
      </c>
      <c r="Y964">
        <v>21</v>
      </c>
      <c r="Z964" s="16">
        <v>22</v>
      </c>
    </row>
    <row r="965" spans="1:33" x14ac:dyDescent="0.2">
      <c r="B965" s="15" t="s">
        <v>23992</v>
      </c>
      <c r="C965" t="s">
        <v>10141</v>
      </c>
      <c r="D965" t="s">
        <v>10142</v>
      </c>
      <c r="E965" s="16" t="s">
        <v>10143</v>
      </c>
      <c r="F965" s="15">
        <v>1180</v>
      </c>
      <c r="G965">
        <v>1365</v>
      </c>
      <c r="H965" s="16">
        <v>1462</v>
      </c>
      <c r="I965" s="15">
        <v>1479</v>
      </c>
      <c r="J965">
        <v>1464</v>
      </c>
      <c r="K965" s="16">
        <v>1416</v>
      </c>
      <c r="M965" s="23">
        <f t="shared" si="30"/>
        <v>1335.6666666666667</v>
      </c>
      <c r="N965" s="24">
        <f t="shared" si="31"/>
        <v>1453</v>
      </c>
      <c r="P965" s="15"/>
      <c r="Q965" s="65"/>
      <c r="R965" s="65"/>
      <c r="S965" s="16"/>
      <c r="U965" s="15">
        <v>7</v>
      </c>
      <c r="V965">
        <v>8</v>
      </c>
      <c r="W965" s="16">
        <v>8</v>
      </c>
      <c r="X965" s="15">
        <v>8</v>
      </c>
      <c r="Y965">
        <v>8</v>
      </c>
      <c r="Z965" s="16">
        <v>8</v>
      </c>
    </row>
    <row r="966" spans="1:33" x14ac:dyDescent="0.2">
      <c r="B966" s="15" t="s">
        <v>20899</v>
      </c>
      <c r="C966" t="s">
        <v>988</v>
      </c>
      <c r="D966" t="s">
        <v>989</v>
      </c>
      <c r="E966" s="16" t="s">
        <v>990</v>
      </c>
      <c r="F966" s="15">
        <v>95688</v>
      </c>
      <c r="G966">
        <v>99531</v>
      </c>
      <c r="H966" s="16">
        <v>121426</v>
      </c>
      <c r="I966" s="15">
        <v>88300</v>
      </c>
      <c r="J966">
        <v>97530</v>
      </c>
      <c r="K966" s="16">
        <v>92843</v>
      </c>
      <c r="M966" s="23">
        <f t="shared" si="30"/>
        <v>105548.33333333333</v>
      </c>
      <c r="N966" s="24">
        <f t="shared" si="31"/>
        <v>92891</v>
      </c>
      <c r="P966" s="15"/>
      <c r="Q966" s="65"/>
      <c r="R966" s="65"/>
      <c r="S966" s="16"/>
      <c r="U966" s="15">
        <v>8</v>
      </c>
      <c r="V966">
        <v>8</v>
      </c>
      <c r="W966" s="16">
        <v>7</v>
      </c>
      <c r="X966" s="15">
        <v>8</v>
      </c>
      <c r="Y966">
        <v>7</v>
      </c>
      <c r="Z966" s="16">
        <v>7</v>
      </c>
    </row>
    <row r="967" spans="1:33" x14ac:dyDescent="0.2">
      <c r="B967" s="15" t="s">
        <v>23481</v>
      </c>
      <c r="C967" t="s">
        <v>8633</v>
      </c>
      <c r="D967" t="s">
        <v>8634</v>
      </c>
      <c r="E967" s="16" t="s">
        <v>8635</v>
      </c>
      <c r="F967" s="15">
        <v>17895</v>
      </c>
      <c r="G967">
        <v>16346</v>
      </c>
      <c r="H967" s="16">
        <v>19166</v>
      </c>
      <c r="I967" s="15">
        <v>14191</v>
      </c>
      <c r="J967">
        <v>17570</v>
      </c>
      <c r="K967" s="16">
        <v>14826</v>
      </c>
      <c r="M967" s="23">
        <f t="shared" si="30"/>
        <v>17802.333333333332</v>
      </c>
      <c r="N967" s="24">
        <f t="shared" si="31"/>
        <v>15529</v>
      </c>
      <c r="P967" s="15"/>
      <c r="Q967" s="65"/>
      <c r="R967" s="65"/>
      <c r="S967" s="16"/>
      <c r="U967" s="15">
        <v>6</v>
      </c>
      <c r="V967">
        <v>6</v>
      </c>
      <c r="W967" s="16">
        <v>6</v>
      </c>
      <c r="X967" s="15">
        <v>6</v>
      </c>
      <c r="Y967">
        <v>6</v>
      </c>
      <c r="Z967" s="16">
        <v>6</v>
      </c>
    </row>
    <row r="968" spans="1:33" x14ac:dyDescent="0.2">
      <c r="B968" s="15" t="s">
        <v>23415</v>
      </c>
      <c r="C968" t="s">
        <v>8436</v>
      </c>
      <c r="D968" t="s">
        <v>8437</v>
      </c>
      <c r="E968" s="16" t="s">
        <v>8438</v>
      </c>
      <c r="F968" s="15">
        <v>440357</v>
      </c>
      <c r="G968">
        <v>401916</v>
      </c>
      <c r="H968" s="16">
        <v>406186</v>
      </c>
      <c r="I968" s="15">
        <v>287082</v>
      </c>
      <c r="J968">
        <v>346601</v>
      </c>
      <c r="K968" s="16">
        <v>329660</v>
      </c>
      <c r="M968" s="23">
        <f t="shared" si="30"/>
        <v>416153</v>
      </c>
      <c r="N968" s="24">
        <f t="shared" si="31"/>
        <v>321114.33333333331</v>
      </c>
      <c r="P968" s="15"/>
      <c r="Q968" s="65"/>
      <c r="R968" s="65"/>
      <c r="S968" s="16"/>
      <c r="U968" s="15">
        <v>110</v>
      </c>
      <c r="V968">
        <v>112</v>
      </c>
      <c r="W968" s="16">
        <v>103</v>
      </c>
      <c r="X968" s="15">
        <v>104</v>
      </c>
      <c r="Y968">
        <v>105</v>
      </c>
      <c r="Z968" s="16">
        <v>103</v>
      </c>
    </row>
    <row r="969" spans="1:33" x14ac:dyDescent="0.2">
      <c r="B969" s="15" t="s">
        <v>23043</v>
      </c>
      <c r="C969" t="s">
        <v>7342</v>
      </c>
      <c r="D969" t="s">
        <v>7343</v>
      </c>
      <c r="E969" s="16" t="s">
        <v>7344</v>
      </c>
      <c r="F969" s="15">
        <v>28876</v>
      </c>
      <c r="G969">
        <v>26781</v>
      </c>
      <c r="H969" s="16">
        <v>28651</v>
      </c>
      <c r="I969" s="15">
        <v>21033</v>
      </c>
      <c r="J969">
        <v>24725</v>
      </c>
      <c r="K969" s="16">
        <v>23858</v>
      </c>
      <c r="M969" s="23">
        <f t="shared" si="30"/>
        <v>28102.666666666668</v>
      </c>
      <c r="N969" s="24">
        <f t="shared" si="31"/>
        <v>23205.333333333332</v>
      </c>
      <c r="P969" s="15"/>
      <c r="Q969" s="65" t="s">
        <v>27745</v>
      </c>
      <c r="R969" s="65"/>
      <c r="S969" s="16"/>
      <c r="U969" s="15">
        <v>44</v>
      </c>
      <c r="V969">
        <v>44</v>
      </c>
      <c r="W969" s="16">
        <v>44</v>
      </c>
      <c r="X969" s="15">
        <v>44</v>
      </c>
      <c r="Y969">
        <v>44</v>
      </c>
      <c r="Z969" s="16">
        <v>44</v>
      </c>
    </row>
    <row r="970" spans="1:33" x14ac:dyDescent="0.2">
      <c r="B970" s="15" t="s">
        <v>25139</v>
      </c>
      <c r="C970" t="s">
        <v>13543</v>
      </c>
      <c r="D970" t="s">
        <v>13544</v>
      </c>
      <c r="E970" s="16" t="s">
        <v>13545</v>
      </c>
      <c r="F970" s="15">
        <v>5656</v>
      </c>
      <c r="G970">
        <v>4871</v>
      </c>
      <c r="H970" s="16">
        <v>6631</v>
      </c>
      <c r="I970" s="15">
        <v>6425</v>
      </c>
      <c r="J970">
        <v>7136</v>
      </c>
      <c r="K970" s="16">
        <v>6801</v>
      </c>
      <c r="M970" s="23">
        <f t="shared" si="30"/>
        <v>5719.333333333333</v>
      </c>
      <c r="N970" s="24">
        <f t="shared" si="31"/>
        <v>6787.333333333333</v>
      </c>
      <c r="P970" s="15" t="s">
        <v>27522</v>
      </c>
      <c r="Q970" s="65" t="s">
        <v>27746</v>
      </c>
      <c r="R970" s="65" t="s">
        <v>27524</v>
      </c>
      <c r="S970" s="16" t="s">
        <v>27747</v>
      </c>
      <c r="U970" s="15">
        <v>8</v>
      </c>
      <c r="V970">
        <v>9</v>
      </c>
      <c r="W970" s="16">
        <v>9</v>
      </c>
      <c r="X970" s="15">
        <v>9</v>
      </c>
      <c r="Y970">
        <v>9</v>
      </c>
      <c r="Z970" s="16">
        <v>10</v>
      </c>
    </row>
    <row r="971" spans="1:33" x14ac:dyDescent="0.2">
      <c r="B971" s="15" t="s">
        <v>23219</v>
      </c>
      <c r="C971" t="s">
        <v>7860</v>
      </c>
      <c r="D971" t="s">
        <v>7861</v>
      </c>
      <c r="E971" s="16" t="s">
        <v>7862</v>
      </c>
      <c r="F971" s="15">
        <v>7</v>
      </c>
      <c r="G971">
        <v>68</v>
      </c>
      <c r="H971" s="16">
        <v>153</v>
      </c>
      <c r="I971" s="15">
        <v>577</v>
      </c>
      <c r="J971">
        <v>241</v>
      </c>
      <c r="K971" s="16">
        <v>211</v>
      </c>
      <c r="M971" s="23">
        <f t="shared" si="30"/>
        <v>76</v>
      </c>
      <c r="N971" s="24">
        <f t="shared" si="31"/>
        <v>343</v>
      </c>
      <c r="P971" s="15"/>
      <c r="Q971" s="65" t="s">
        <v>27518</v>
      </c>
      <c r="R971" s="65"/>
      <c r="S971" s="16"/>
      <c r="U971" s="15">
        <v>1</v>
      </c>
      <c r="V971">
        <v>1</v>
      </c>
      <c r="W971" s="16">
        <v>3</v>
      </c>
      <c r="X971" s="15">
        <v>5</v>
      </c>
      <c r="Y971">
        <v>3</v>
      </c>
      <c r="Z971" s="16">
        <v>4</v>
      </c>
    </row>
    <row r="972" spans="1:33" x14ac:dyDescent="0.2">
      <c r="B972" s="15" t="s">
        <v>25731</v>
      </c>
      <c r="C972" t="s">
        <v>15305</v>
      </c>
      <c r="D972" t="s">
        <v>15306</v>
      </c>
      <c r="E972" s="16" t="s">
        <v>15307</v>
      </c>
      <c r="F972" s="15">
        <v>76319</v>
      </c>
      <c r="G972">
        <v>75916</v>
      </c>
      <c r="H972" s="16">
        <v>79068</v>
      </c>
      <c r="I972" s="15">
        <v>50152</v>
      </c>
      <c r="J972">
        <v>65857</v>
      </c>
      <c r="K972" s="16">
        <v>65114</v>
      </c>
      <c r="M972" s="23">
        <f t="shared" si="30"/>
        <v>77101</v>
      </c>
      <c r="N972" s="24">
        <f t="shared" si="31"/>
        <v>60374.333333333336</v>
      </c>
      <c r="P972" s="15"/>
      <c r="Q972" s="65" t="s">
        <v>27593</v>
      </c>
      <c r="R972" s="65"/>
      <c r="S972" s="16"/>
      <c r="U972" s="15">
        <v>20</v>
      </c>
      <c r="V972">
        <v>21</v>
      </c>
      <c r="W972" s="16">
        <v>20</v>
      </c>
      <c r="X972" s="15">
        <v>19</v>
      </c>
      <c r="Y972">
        <v>20</v>
      </c>
      <c r="Z972" s="16">
        <v>21</v>
      </c>
    </row>
    <row r="973" spans="1:33" x14ac:dyDescent="0.2">
      <c r="B973" s="15" t="s">
        <v>25930</v>
      </c>
      <c r="C973" t="s">
        <v>15894</v>
      </c>
      <c r="D973" t="s">
        <v>15895</v>
      </c>
      <c r="E973" s="16" t="s">
        <v>15896</v>
      </c>
      <c r="F973" s="15">
        <v>24817</v>
      </c>
      <c r="G973">
        <v>26240</v>
      </c>
      <c r="H973" s="16">
        <v>27334</v>
      </c>
      <c r="I973" s="15">
        <v>22529</v>
      </c>
      <c r="J973">
        <v>23848</v>
      </c>
      <c r="K973" s="16">
        <v>21623</v>
      </c>
      <c r="M973" s="23">
        <f t="shared" si="30"/>
        <v>26130.333333333332</v>
      </c>
      <c r="N973" s="24">
        <f t="shared" si="31"/>
        <v>22666.666666666668</v>
      </c>
      <c r="P973" s="15" t="s">
        <v>27522</v>
      </c>
      <c r="Q973" s="65" t="s">
        <v>27748</v>
      </c>
      <c r="R973" s="65" t="s">
        <v>27581</v>
      </c>
      <c r="S973" s="16" t="s">
        <v>27749</v>
      </c>
      <c r="U973" s="15">
        <v>5</v>
      </c>
      <c r="V973">
        <v>5</v>
      </c>
      <c r="W973" s="16">
        <v>5</v>
      </c>
      <c r="X973" s="15">
        <v>5</v>
      </c>
      <c r="Y973">
        <v>5</v>
      </c>
      <c r="Z973" s="16">
        <v>5</v>
      </c>
    </row>
    <row r="974" spans="1:33" x14ac:dyDescent="0.2">
      <c r="B974" s="15" t="s">
        <v>24850</v>
      </c>
      <c r="C974" t="s">
        <v>12684</v>
      </c>
      <c r="D974" t="s">
        <v>12685</v>
      </c>
      <c r="E974" s="16" t="s">
        <v>12686</v>
      </c>
      <c r="F974" s="15">
        <v>17933</v>
      </c>
      <c r="G974">
        <v>17635</v>
      </c>
      <c r="H974" s="16">
        <v>16521</v>
      </c>
      <c r="I974" s="15">
        <v>13094</v>
      </c>
      <c r="J974">
        <v>13707</v>
      </c>
      <c r="K974" s="16">
        <v>11403</v>
      </c>
      <c r="M974" s="23">
        <f t="shared" si="30"/>
        <v>17363</v>
      </c>
      <c r="N974" s="24">
        <f t="shared" si="31"/>
        <v>12734.666666666666</v>
      </c>
      <c r="P974" s="15" t="s">
        <v>27522</v>
      </c>
      <c r="Q974" s="65" t="s">
        <v>27750</v>
      </c>
      <c r="R974" s="65" t="s">
        <v>27581</v>
      </c>
      <c r="S974" s="16" t="s">
        <v>27749</v>
      </c>
      <c r="U974" s="15">
        <v>3</v>
      </c>
      <c r="V974">
        <v>3</v>
      </c>
      <c r="W974" s="16">
        <v>3</v>
      </c>
      <c r="X974" s="15">
        <v>3</v>
      </c>
      <c r="Y974">
        <v>3</v>
      </c>
      <c r="Z974" s="16">
        <v>3</v>
      </c>
    </row>
    <row r="975" spans="1:33" x14ac:dyDescent="0.2">
      <c r="B975" s="15" t="s">
        <v>26470</v>
      </c>
      <c r="C975" t="s">
        <v>17500</v>
      </c>
      <c r="D975" t="s">
        <v>17501</v>
      </c>
      <c r="E975" s="16" t="s">
        <v>17502</v>
      </c>
      <c r="F975" s="15">
        <v>2121</v>
      </c>
      <c r="G975">
        <v>2614</v>
      </c>
      <c r="H975" s="16">
        <v>1326</v>
      </c>
      <c r="I975" s="15">
        <v>905</v>
      </c>
      <c r="J975">
        <v>1401</v>
      </c>
      <c r="K975" s="16">
        <v>1367</v>
      </c>
      <c r="M975" s="23">
        <f t="shared" si="30"/>
        <v>2020.3333333333333</v>
      </c>
      <c r="N975" s="24">
        <f t="shared" si="31"/>
        <v>1224.3333333333333</v>
      </c>
      <c r="P975" s="15"/>
      <c r="Q975" s="65"/>
      <c r="R975" s="65"/>
      <c r="S975" s="16"/>
      <c r="U975" s="15">
        <v>6</v>
      </c>
      <c r="V975">
        <v>6</v>
      </c>
      <c r="W975" s="16">
        <v>6</v>
      </c>
      <c r="X975" s="15">
        <v>6</v>
      </c>
      <c r="Y975">
        <v>6</v>
      </c>
      <c r="Z975" s="16">
        <v>6</v>
      </c>
    </row>
    <row r="976" spans="1:33" s="13" customFormat="1" x14ac:dyDescent="0.2">
      <c r="A976"/>
      <c r="B976" s="15" t="s">
        <v>26692</v>
      </c>
      <c r="C976" t="s">
        <v>18160</v>
      </c>
      <c r="D976" t="s">
        <v>18161</v>
      </c>
      <c r="E976" s="16" t="s">
        <v>18162</v>
      </c>
      <c r="F976" s="15">
        <v>335328</v>
      </c>
      <c r="G976">
        <v>333998</v>
      </c>
      <c r="H976" s="16">
        <v>312323</v>
      </c>
      <c r="I976" s="15">
        <v>198003</v>
      </c>
      <c r="J976">
        <v>249793</v>
      </c>
      <c r="K976" s="16">
        <v>266566</v>
      </c>
      <c r="L976"/>
      <c r="M976" s="23">
        <f t="shared" si="30"/>
        <v>327216.33333333331</v>
      </c>
      <c r="N976" s="24">
        <f t="shared" si="31"/>
        <v>238120.66666666666</v>
      </c>
      <c r="O976"/>
      <c r="P976" s="15"/>
      <c r="Q976" s="65" t="s">
        <v>27751</v>
      </c>
      <c r="R976" s="65"/>
      <c r="S976" s="16"/>
      <c r="T976"/>
      <c r="U976" s="15">
        <v>14</v>
      </c>
      <c r="V976">
        <v>15</v>
      </c>
      <c r="W976" s="16">
        <v>12</v>
      </c>
      <c r="X976" s="15">
        <v>12</v>
      </c>
      <c r="Y976">
        <v>12</v>
      </c>
      <c r="Z976" s="16">
        <v>14</v>
      </c>
      <c r="AA976"/>
      <c r="AB976"/>
      <c r="AC976"/>
      <c r="AD976"/>
      <c r="AE976"/>
      <c r="AF976"/>
      <c r="AG976"/>
    </row>
    <row r="977" spans="1:33" s="13" customFormat="1" x14ac:dyDescent="0.2">
      <c r="A977"/>
      <c r="B977" s="15" t="s">
        <v>22749</v>
      </c>
      <c r="C977" t="s">
        <v>6475</v>
      </c>
      <c r="D977" t="s">
        <v>6476</v>
      </c>
      <c r="E977" s="16" t="s">
        <v>6477</v>
      </c>
      <c r="F977" s="15">
        <v>923</v>
      </c>
      <c r="G977">
        <v>266</v>
      </c>
      <c r="H977" s="16">
        <v>972</v>
      </c>
      <c r="I977" s="15">
        <v>1303</v>
      </c>
      <c r="J977">
        <v>1173</v>
      </c>
      <c r="K977" s="16">
        <v>1050</v>
      </c>
      <c r="L977"/>
      <c r="M977" s="23">
        <f t="shared" si="30"/>
        <v>720.33333333333337</v>
      </c>
      <c r="N977" s="24">
        <f t="shared" si="31"/>
        <v>1175.3333333333333</v>
      </c>
      <c r="O977"/>
      <c r="P977" s="15" t="s">
        <v>27522</v>
      </c>
      <c r="Q977" s="65" t="s">
        <v>27752</v>
      </c>
      <c r="R977" s="65" t="s">
        <v>27524</v>
      </c>
      <c r="S977" s="16" t="s">
        <v>27618</v>
      </c>
      <c r="T977"/>
      <c r="U977" s="15">
        <v>2</v>
      </c>
      <c r="V977">
        <v>1</v>
      </c>
      <c r="W977" s="16">
        <v>4</v>
      </c>
      <c r="X977" s="15">
        <v>4</v>
      </c>
      <c r="Y977">
        <v>4</v>
      </c>
      <c r="Z977" s="16">
        <v>4</v>
      </c>
      <c r="AA977"/>
      <c r="AB977"/>
      <c r="AC977"/>
      <c r="AD977"/>
      <c r="AE977"/>
      <c r="AF977"/>
      <c r="AG977"/>
    </row>
    <row r="978" spans="1:33" x14ac:dyDescent="0.2">
      <c r="B978" s="15" t="s">
        <v>26299</v>
      </c>
      <c r="C978" t="s">
        <v>16989</v>
      </c>
      <c r="D978" t="s">
        <v>16990</v>
      </c>
      <c r="E978" s="16" t="s">
        <v>16991</v>
      </c>
      <c r="F978" s="15">
        <v>18946</v>
      </c>
      <c r="G978">
        <v>18466</v>
      </c>
      <c r="H978" s="16">
        <v>19478</v>
      </c>
      <c r="I978" s="15">
        <v>19817</v>
      </c>
      <c r="J978">
        <v>18260</v>
      </c>
      <c r="K978" s="16">
        <v>16790</v>
      </c>
      <c r="M978" s="23">
        <f t="shared" si="30"/>
        <v>18963.333333333332</v>
      </c>
      <c r="N978" s="24">
        <f t="shared" si="31"/>
        <v>18289</v>
      </c>
      <c r="P978" s="15"/>
      <c r="Q978" s="65" t="s">
        <v>27518</v>
      </c>
      <c r="R978" s="65"/>
      <c r="S978" s="16"/>
      <c r="U978" s="15">
        <v>8</v>
      </c>
      <c r="V978">
        <v>8</v>
      </c>
      <c r="W978" s="16">
        <v>8</v>
      </c>
      <c r="X978" s="15">
        <v>8</v>
      </c>
      <c r="Y978">
        <v>8</v>
      </c>
      <c r="Z978" s="16">
        <v>8</v>
      </c>
    </row>
    <row r="979" spans="1:33" x14ac:dyDescent="0.2">
      <c r="B979" s="15" t="s">
        <v>26271</v>
      </c>
      <c r="C979" t="s">
        <v>16905</v>
      </c>
      <c r="D979" t="s">
        <v>16906</v>
      </c>
      <c r="E979" s="16" t="s">
        <v>16907</v>
      </c>
      <c r="F979" s="15">
        <v>30832</v>
      </c>
      <c r="G979">
        <v>33163</v>
      </c>
      <c r="H979" s="16">
        <v>24701</v>
      </c>
      <c r="I979" s="15">
        <v>18315</v>
      </c>
      <c r="J979">
        <v>23476</v>
      </c>
      <c r="K979" s="16">
        <v>24121</v>
      </c>
      <c r="M979" s="23">
        <f t="shared" si="30"/>
        <v>29565.333333333332</v>
      </c>
      <c r="N979" s="24">
        <f t="shared" si="31"/>
        <v>21970.666666666668</v>
      </c>
      <c r="P979" s="15"/>
      <c r="Q979" s="65"/>
      <c r="R979" s="65"/>
      <c r="S979" s="16"/>
      <c r="U979" s="15">
        <v>3</v>
      </c>
      <c r="V979">
        <v>3</v>
      </c>
      <c r="W979" s="16">
        <v>3</v>
      </c>
      <c r="X979" s="15">
        <v>3</v>
      </c>
      <c r="Y979">
        <v>3</v>
      </c>
      <c r="Z979" s="16">
        <v>3</v>
      </c>
    </row>
    <row r="980" spans="1:33" s="13" customFormat="1" x14ac:dyDescent="0.2">
      <c r="A980"/>
      <c r="B980" s="15" t="s">
        <v>26880</v>
      </c>
      <c r="C980" t="s">
        <v>18720</v>
      </c>
      <c r="D980" t="s">
        <v>18721</v>
      </c>
      <c r="E980" s="16" t="s">
        <v>18722</v>
      </c>
      <c r="F980" s="15">
        <v>54817</v>
      </c>
      <c r="G980">
        <v>52269</v>
      </c>
      <c r="H980" s="16">
        <v>55571</v>
      </c>
      <c r="I980" s="15">
        <v>40078</v>
      </c>
      <c r="J980">
        <v>49452</v>
      </c>
      <c r="K980" s="16">
        <v>42906</v>
      </c>
      <c r="L980"/>
      <c r="M980" s="23">
        <f t="shared" si="30"/>
        <v>54219</v>
      </c>
      <c r="N980" s="24">
        <f t="shared" si="31"/>
        <v>44145.333333333336</v>
      </c>
      <c r="O980"/>
      <c r="P980" s="15"/>
      <c r="Q980" s="65"/>
      <c r="R980" s="65"/>
      <c r="S980" s="16"/>
      <c r="T980"/>
      <c r="U980" s="15">
        <v>4</v>
      </c>
      <c r="V980">
        <v>4</v>
      </c>
      <c r="W980" s="16">
        <v>4</v>
      </c>
      <c r="X980" s="15">
        <v>4</v>
      </c>
      <c r="Y980">
        <v>4</v>
      </c>
      <c r="Z980" s="16">
        <v>4</v>
      </c>
      <c r="AA980"/>
      <c r="AB980"/>
      <c r="AC980"/>
      <c r="AD980"/>
      <c r="AE980"/>
      <c r="AF980"/>
      <c r="AG980"/>
    </row>
    <row r="981" spans="1:33" x14ac:dyDescent="0.2">
      <c r="B981" s="15" t="s">
        <v>26668</v>
      </c>
      <c r="C981" t="s">
        <v>18088</v>
      </c>
      <c r="D981" t="s">
        <v>18089</v>
      </c>
      <c r="E981" s="16" t="s">
        <v>18090</v>
      </c>
      <c r="F981" s="15">
        <v>29660</v>
      </c>
      <c r="G981">
        <v>28934</v>
      </c>
      <c r="H981" s="16">
        <v>27312</v>
      </c>
      <c r="I981" s="15">
        <v>22985</v>
      </c>
      <c r="J981">
        <v>25728</v>
      </c>
      <c r="K981" s="16">
        <v>24850</v>
      </c>
      <c r="M981" s="23">
        <f t="shared" si="30"/>
        <v>28635.333333333332</v>
      </c>
      <c r="N981" s="24">
        <f t="shared" si="31"/>
        <v>24521</v>
      </c>
      <c r="P981" s="15"/>
      <c r="Q981" s="65" t="s">
        <v>27518</v>
      </c>
      <c r="R981" s="65"/>
      <c r="S981" s="16"/>
      <c r="U981" s="15">
        <v>35</v>
      </c>
      <c r="V981">
        <v>36</v>
      </c>
      <c r="W981" s="16">
        <v>35</v>
      </c>
      <c r="X981" s="15">
        <v>36</v>
      </c>
      <c r="Y981">
        <v>36</v>
      </c>
      <c r="Z981" s="16">
        <v>35</v>
      </c>
    </row>
    <row r="982" spans="1:33" x14ac:dyDescent="0.2">
      <c r="B982" s="15" t="s">
        <v>21972</v>
      </c>
      <c r="C982" t="s">
        <v>4168</v>
      </c>
      <c r="D982" t="s">
        <v>4169</v>
      </c>
      <c r="E982" s="16" t="s">
        <v>4170</v>
      </c>
      <c r="F982" s="15">
        <v>389871</v>
      </c>
      <c r="G982">
        <v>298003</v>
      </c>
      <c r="H982" s="16">
        <v>385869</v>
      </c>
      <c r="I982" s="15">
        <v>220035</v>
      </c>
      <c r="J982">
        <v>274192</v>
      </c>
      <c r="K982" s="16">
        <v>220740</v>
      </c>
      <c r="M982" s="23">
        <f t="shared" si="30"/>
        <v>357914.33333333331</v>
      </c>
      <c r="N982" s="24">
        <f t="shared" si="31"/>
        <v>238322.33333333334</v>
      </c>
      <c r="P982" s="15"/>
      <c r="Q982" s="65"/>
      <c r="R982" s="65"/>
      <c r="S982" s="16"/>
      <c r="U982" s="15">
        <v>12</v>
      </c>
      <c r="V982">
        <v>12</v>
      </c>
      <c r="W982" s="16">
        <v>11</v>
      </c>
      <c r="X982" s="15">
        <v>11</v>
      </c>
      <c r="Y982">
        <v>12</v>
      </c>
      <c r="Z982" s="16">
        <v>12</v>
      </c>
    </row>
    <row r="983" spans="1:33" s="13" customFormat="1" x14ac:dyDescent="0.2">
      <c r="A983"/>
      <c r="B983" s="15" t="s">
        <v>26384</v>
      </c>
      <c r="C983" t="s">
        <v>17244</v>
      </c>
      <c r="D983" t="s">
        <v>17245</v>
      </c>
      <c r="E983" s="16" t="s">
        <v>17246</v>
      </c>
      <c r="F983" s="15">
        <v>791435</v>
      </c>
      <c r="G983">
        <v>770371</v>
      </c>
      <c r="H983" s="16">
        <v>815106</v>
      </c>
      <c r="I983" s="15">
        <v>668925</v>
      </c>
      <c r="J983">
        <v>701475</v>
      </c>
      <c r="K983" s="16">
        <v>725097</v>
      </c>
      <c r="L983"/>
      <c r="M983" s="23">
        <f t="shared" si="30"/>
        <v>792304</v>
      </c>
      <c r="N983" s="24">
        <f t="shared" si="31"/>
        <v>698499</v>
      </c>
      <c r="O983"/>
      <c r="P983" s="15"/>
      <c r="Q983" s="65" t="s">
        <v>27753</v>
      </c>
      <c r="R983" s="65"/>
      <c r="S983" s="16"/>
      <c r="T983"/>
      <c r="U983" s="15">
        <v>35</v>
      </c>
      <c r="V983">
        <v>34</v>
      </c>
      <c r="W983" s="16">
        <v>35</v>
      </c>
      <c r="X983" s="15">
        <v>35</v>
      </c>
      <c r="Y983">
        <v>36</v>
      </c>
      <c r="Z983" s="16">
        <v>35</v>
      </c>
      <c r="AA983"/>
      <c r="AB983"/>
      <c r="AC983"/>
      <c r="AD983"/>
      <c r="AE983"/>
      <c r="AF983"/>
      <c r="AG983"/>
    </row>
    <row r="984" spans="1:33" x14ac:dyDescent="0.2">
      <c r="B984" s="15" t="s">
        <v>22812</v>
      </c>
      <c r="C984" t="s">
        <v>6663</v>
      </c>
      <c r="D984" t="s">
        <v>6664</v>
      </c>
      <c r="E984" s="16" t="s">
        <v>6665</v>
      </c>
      <c r="F984" s="15">
        <v>8136</v>
      </c>
      <c r="G984">
        <v>10213</v>
      </c>
      <c r="H984" s="16">
        <v>5830</v>
      </c>
      <c r="I984" s="15">
        <v>6277</v>
      </c>
      <c r="J984">
        <v>6968</v>
      </c>
      <c r="K984" s="16">
        <v>7096</v>
      </c>
      <c r="M984" s="23">
        <f t="shared" si="30"/>
        <v>8059.666666666667</v>
      </c>
      <c r="N984" s="24">
        <f t="shared" si="31"/>
        <v>6780.333333333333</v>
      </c>
      <c r="P984" s="15"/>
      <c r="Q984" s="65"/>
      <c r="R984" s="65"/>
      <c r="S984" s="16"/>
      <c r="U984" s="15">
        <v>3</v>
      </c>
      <c r="V984">
        <v>3</v>
      </c>
      <c r="W984" s="16">
        <v>2</v>
      </c>
      <c r="X984" s="15">
        <v>3</v>
      </c>
      <c r="Y984">
        <v>3</v>
      </c>
      <c r="Z984" s="16">
        <v>3</v>
      </c>
    </row>
    <row r="985" spans="1:33" x14ac:dyDescent="0.2">
      <c r="B985" s="15" t="s">
        <v>22541</v>
      </c>
      <c r="C985" t="s">
        <v>5862</v>
      </c>
      <c r="D985" t="s">
        <v>5863</v>
      </c>
      <c r="E985" s="16" t="s">
        <v>5864</v>
      </c>
      <c r="F985" s="15">
        <v>323068</v>
      </c>
      <c r="G985">
        <v>279959</v>
      </c>
      <c r="H985" s="16">
        <v>299058</v>
      </c>
      <c r="I985" s="15">
        <v>249815</v>
      </c>
      <c r="J985">
        <v>272651</v>
      </c>
      <c r="K985" s="16">
        <v>254907</v>
      </c>
      <c r="M985" s="23">
        <f t="shared" si="30"/>
        <v>300695</v>
      </c>
      <c r="N985" s="24">
        <f t="shared" si="31"/>
        <v>259124.33333333334</v>
      </c>
      <c r="P985" s="15"/>
      <c r="Q985" s="65"/>
      <c r="R985" s="65"/>
      <c r="S985" s="16"/>
      <c r="U985" s="15">
        <v>19</v>
      </c>
      <c r="V985">
        <v>19</v>
      </c>
      <c r="W985" s="16">
        <v>15</v>
      </c>
      <c r="X985" s="15">
        <v>16</v>
      </c>
      <c r="Y985">
        <v>16</v>
      </c>
      <c r="Z985" s="16">
        <v>19</v>
      </c>
    </row>
    <row r="986" spans="1:33" x14ac:dyDescent="0.2">
      <c r="B986" s="15" t="s">
        <v>22602</v>
      </c>
      <c r="C986" t="s">
        <v>6043</v>
      </c>
      <c r="D986" t="s">
        <v>6044</v>
      </c>
      <c r="E986" s="16" t="s">
        <v>6045</v>
      </c>
      <c r="F986" s="15">
        <v>524</v>
      </c>
      <c r="G986">
        <v>476</v>
      </c>
      <c r="H986" s="16">
        <v>420</v>
      </c>
      <c r="I986" s="15">
        <v>388</v>
      </c>
      <c r="J986">
        <v>428</v>
      </c>
      <c r="K986" s="16">
        <v>401</v>
      </c>
      <c r="M986" s="23">
        <f t="shared" si="30"/>
        <v>473.33333333333331</v>
      </c>
      <c r="N986" s="24">
        <f t="shared" si="31"/>
        <v>405.66666666666669</v>
      </c>
      <c r="P986" s="15"/>
      <c r="Q986" s="65" t="s">
        <v>27526</v>
      </c>
      <c r="R986" s="65"/>
      <c r="S986" s="16"/>
      <c r="U986" s="15">
        <v>2</v>
      </c>
      <c r="V986">
        <v>2</v>
      </c>
      <c r="W986" s="16">
        <v>2</v>
      </c>
      <c r="X986" s="15">
        <v>2</v>
      </c>
      <c r="Y986">
        <v>2</v>
      </c>
      <c r="Z986" s="16">
        <v>2</v>
      </c>
    </row>
    <row r="987" spans="1:33" x14ac:dyDescent="0.2">
      <c r="B987" s="15" t="s">
        <v>23702</v>
      </c>
      <c r="C987" t="s">
        <v>9291</v>
      </c>
      <c r="D987" t="s">
        <v>9292</v>
      </c>
      <c r="E987" s="16" t="s">
        <v>9293</v>
      </c>
      <c r="F987" s="15">
        <v>40586</v>
      </c>
      <c r="G987">
        <v>38532</v>
      </c>
      <c r="H987" s="16">
        <v>38383</v>
      </c>
      <c r="I987" s="15">
        <v>31178</v>
      </c>
      <c r="J987">
        <v>34305</v>
      </c>
      <c r="K987" s="16">
        <v>32290</v>
      </c>
      <c r="M987" s="23">
        <f t="shared" si="30"/>
        <v>39167</v>
      </c>
      <c r="N987" s="24">
        <f t="shared" si="31"/>
        <v>32591</v>
      </c>
      <c r="P987" s="15"/>
      <c r="Q987" s="65"/>
      <c r="R987" s="65"/>
      <c r="S987" s="16"/>
      <c r="U987" s="15">
        <v>86</v>
      </c>
      <c r="V987">
        <v>85</v>
      </c>
      <c r="W987" s="16">
        <v>84</v>
      </c>
      <c r="X987" s="15">
        <v>86</v>
      </c>
      <c r="Y987">
        <v>84</v>
      </c>
      <c r="Z987" s="16">
        <v>84</v>
      </c>
    </row>
    <row r="988" spans="1:33" x14ac:dyDescent="0.2">
      <c r="B988" s="15" t="s">
        <v>24116</v>
      </c>
      <c r="C988" t="s">
        <v>10509</v>
      </c>
      <c r="D988" t="s">
        <v>10510</v>
      </c>
      <c r="E988" s="16" t="s">
        <v>10511</v>
      </c>
      <c r="F988" s="15">
        <v>15636</v>
      </c>
      <c r="G988">
        <v>14808</v>
      </c>
      <c r="H988" s="16">
        <v>15861</v>
      </c>
      <c r="I988" s="15">
        <v>12007</v>
      </c>
      <c r="J988">
        <v>13434</v>
      </c>
      <c r="K988" s="16">
        <v>12827</v>
      </c>
      <c r="M988" s="23">
        <f t="shared" si="30"/>
        <v>15435</v>
      </c>
      <c r="N988" s="24">
        <f t="shared" si="31"/>
        <v>12756</v>
      </c>
      <c r="P988" s="15"/>
      <c r="Q988" s="65" t="s">
        <v>27518</v>
      </c>
      <c r="R988" s="65"/>
      <c r="S988" s="16"/>
      <c r="U988" s="15">
        <v>24</v>
      </c>
      <c r="V988">
        <v>23</v>
      </c>
      <c r="W988" s="16">
        <v>24</v>
      </c>
      <c r="X988" s="15">
        <v>24</v>
      </c>
      <c r="Y988">
        <v>23</v>
      </c>
      <c r="Z988" s="16">
        <v>24</v>
      </c>
    </row>
    <row r="989" spans="1:33" s="13" customFormat="1" x14ac:dyDescent="0.2">
      <c r="A989"/>
      <c r="B989" s="15" t="s">
        <v>26151</v>
      </c>
      <c r="C989" t="s">
        <v>16552</v>
      </c>
      <c r="D989" t="s">
        <v>16553</v>
      </c>
      <c r="E989" s="16" t="s">
        <v>16554</v>
      </c>
      <c r="F989" s="15">
        <v>6334</v>
      </c>
      <c r="G989">
        <v>9413</v>
      </c>
      <c r="H989" s="16">
        <v>6298</v>
      </c>
      <c r="I989" s="15">
        <v>5228</v>
      </c>
      <c r="J989">
        <v>5954</v>
      </c>
      <c r="K989" s="16">
        <v>6270</v>
      </c>
      <c r="L989"/>
      <c r="M989" s="23">
        <f t="shared" si="30"/>
        <v>7348.333333333333</v>
      </c>
      <c r="N989" s="24">
        <f t="shared" si="31"/>
        <v>5817.333333333333</v>
      </c>
      <c r="O989"/>
      <c r="P989" s="15"/>
      <c r="Q989" s="65" t="s">
        <v>27614</v>
      </c>
      <c r="R989" s="65"/>
      <c r="S989" s="16"/>
      <c r="T989"/>
      <c r="U989" s="15">
        <v>8</v>
      </c>
      <c r="V989">
        <v>9</v>
      </c>
      <c r="W989" s="16">
        <v>8</v>
      </c>
      <c r="X989" s="15">
        <v>8</v>
      </c>
      <c r="Y989">
        <v>8</v>
      </c>
      <c r="Z989" s="16">
        <v>8</v>
      </c>
      <c r="AA989"/>
      <c r="AB989"/>
      <c r="AC989"/>
      <c r="AD989"/>
      <c r="AE989"/>
      <c r="AF989"/>
      <c r="AG989"/>
    </row>
    <row r="990" spans="1:33" x14ac:dyDescent="0.2">
      <c r="B990" s="15" t="s">
        <v>24586</v>
      </c>
      <c r="C990" t="s">
        <v>11900</v>
      </c>
      <c r="D990" t="s">
        <v>11901</v>
      </c>
      <c r="E990" s="16" t="s">
        <v>11902</v>
      </c>
      <c r="F990" s="15">
        <v>18050</v>
      </c>
      <c r="G990">
        <v>20404</v>
      </c>
      <c r="H990" s="16">
        <v>21711</v>
      </c>
      <c r="I990" s="15">
        <v>17494</v>
      </c>
      <c r="J990">
        <v>20257</v>
      </c>
      <c r="K990" s="16">
        <v>18647</v>
      </c>
      <c r="M990" s="23">
        <f t="shared" si="30"/>
        <v>20055</v>
      </c>
      <c r="N990" s="24">
        <f t="shared" si="31"/>
        <v>18799.333333333332</v>
      </c>
      <c r="P990" s="15"/>
      <c r="Q990" s="65"/>
      <c r="R990" s="65"/>
      <c r="S990" s="16"/>
      <c r="U990" s="15">
        <v>13</v>
      </c>
      <c r="V990">
        <v>13</v>
      </c>
      <c r="W990" s="16">
        <v>12</v>
      </c>
      <c r="X990" s="15">
        <v>11</v>
      </c>
      <c r="Y990">
        <v>13</v>
      </c>
      <c r="Z990" s="16">
        <v>13</v>
      </c>
    </row>
    <row r="991" spans="1:33" x14ac:dyDescent="0.2">
      <c r="B991" s="15" t="s">
        <v>24838</v>
      </c>
      <c r="C991" t="s">
        <v>12648</v>
      </c>
      <c r="D991" t="s">
        <v>12649</v>
      </c>
      <c r="E991" s="16" t="s">
        <v>12650</v>
      </c>
      <c r="F991" s="15">
        <v>13958</v>
      </c>
      <c r="G991">
        <v>14207</v>
      </c>
      <c r="H991" s="16">
        <v>15820</v>
      </c>
      <c r="I991" s="15">
        <v>12837</v>
      </c>
      <c r="J991">
        <v>13776</v>
      </c>
      <c r="K991" s="16">
        <v>12749</v>
      </c>
      <c r="M991" s="23">
        <f t="shared" si="30"/>
        <v>14661.666666666666</v>
      </c>
      <c r="N991" s="24">
        <f t="shared" si="31"/>
        <v>13120.666666666666</v>
      </c>
      <c r="P991" s="15"/>
      <c r="Q991" s="65"/>
      <c r="R991" s="65"/>
      <c r="S991" s="16"/>
      <c r="U991" s="15">
        <v>13</v>
      </c>
      <c r="V991">
        <v>13</v>
      </c>
      <c r="W991" s="16">
        <v>13</v>
      </c>
      <c r="X991" s="15">
        <v>13</v>
      </c>
      <c r="Y991">
        <v>13</v>
      </c>
      <c r="Z991" s="16">
        <v>13</v>
      </c>
    </row>
    <row r="992" spans="1:33" x14ac:dyDescent="0.2">
      <c r="B992" s="15" t="s">
        <v>24354</v>
      </c>
      <c r="C992" t="s">
        <v>11209</v>
      </c>
      <c r="D992" t="s">
        <v>11210</v>
      </c>
      <c r="E992" s="16" t="s">
        <v>11211</v>
      </c>
      <c r="F992" s="15">
        <v>8341</v>
      </c>
      <c r="G992">
        <v>5580</v>
      </c>
      <c r="H992" s="16">
        <v>5843</v>
      </c>
      <c r="I992" s="15">
        <v>4998</v>
      </c>
      <c r="J992">
        <v>5817</v>
      </c>
      <c r="K992" s="16">
        <v>4767</v>
      </c>
      <c r="M992" s="23">
        <f t="shared" si="30"/>
        <v>6588</v>
      </c>
      <c r="N992" s="24">
        <f t="shared" si="31"/>
        <v>5194</v>
      </c>
      <c r="P992" s="15"/>
      <c r="Q992" s="65" t="s">
        <v>27518</v>
      </c>
      <c r="R992" s="65"/>
      <c r="S992" s="16"/>
      <c r="U992" s="15">
        <v>8</v>
      </c>
      <c r="V992">
        <v>8</v>
      </c>
      <c r="W992" s="16">
        <v>8</v>
      </c>
      <c r="X992" s="15">
        <v>8</v>
      </c>
      <c r="Y992">
        <v>8</v>
      </c>
      <c r="Z992" s="16">
        <v>8</v>
      </c>
    </row>
    <row r="993" spans="1:33" x14ac:dyDescent="0.2">
      <c r="B993" s="15" t="s">
        <v>24955</v>
      </c>
      <c r="C993" t="s">
        <v>12997</v>
      </c>
      <c r="D993" t="s">
        <v>12998</v>
      </c>
      <c r="E993" s="16" t="s">
        <v>12999</v>
      </c>
      <c r="F993" s="15">
        <v>1465</v>
      </c>
      <c r="G993">
        <v>1450</v>
      </c>
      <c r="H993" s="16">
        <v>1421</v>
      </c>
      <c r="I993" s="15">
        <v>917</v>
      </c>
      <c r="J993">
        <v>1912</v>
      </c>
      <c r="K993" s="16">
        <v>1070</v>
      </c>
      <c r="M993" s="23">
        <f t="shared" si="30"/>
        <v>1445.3333333333333</v>
      </c>
      <c r="N993" s="24">
        <f t="shared" si="31"/>
        <v>1299.6666666666667</v>
      </c>
      <c r="P993" s="15"/>
      <c r="Q993" s="65" t="s">
        <v>27518</v>
      </c>
      <c r="R993" s="65"/>
      <c r="S993" s="16"/>
      <c r="U993" s="15">
        <v>3</v>
      </c>
      <c r="V993">
        <v>3</v>
      </c>
      <c r="W993" s="16">
        <v>3</v>
      </c>
      <c r="X993" s="15">
        <v>3</v>
      </c>
      <c r="Y993">
        <v>3</v>
      </c>
      <c r="Z993" s="16">
        <v>3</v>
      </c>
    </row>
    <row r="994" spans="1:33" x14ac:dyDescent="0.2">
      <c r="B994" s="15" t="s">
        <v>25292</v>
      </c>
      <c r="C994" t="s">
        <v>13998</v>
      </c>
      <c r="D994" t="s">
        <v>13999</v>
      </c>
      <c r="E994" s="16" t="s">
        <v>14000</v>
      </c>
      <c r="F994" s="15">
        <v>3770</v>
      </c>
      <c r="G994">
        <v>4390</v>
      </c>
      <c r="H994" s="16">
        <v>3630</v>
      </c>
      <c r="I994" s="15">
        <v>3317</v>
      </c>
      <c r="J994">
        <v>3418</v>
      </c>
      <c r="K994" s="16">
        <v>3341</v>
      </c>
      <c r="M994" s="23">
        <f t="shared" si="30"/>
        <v>3930</v>
      </c>
      <c r="N994" s="24">
        <f t="shared" si="31"/>
        <v>3358.6666666666665</v>
      </c>
      <c r="P994" s="15"/>
      <c r="Q994" s="65" t="s">
        <v>27518</v>
      </c>
      <c r="R994" s="65"/>
      <c r="S994" s="16"/>
      <c r="U994" s="15">
        <v>7</v>
      </c>
      <c r="V994">
        <v>8</v>
      </c>
      <c r="W994" s="16">
        <v>7</v>
      </c>
      <c r="X994" s="15">
        <v>7</v>
      </c>
      <c r="Y994">
        <v>7</v>
      </c>
      <c r="Z994" s="16">
        <v>7</v>
      </c>
    </row>
    <row r="995" spans="1:33" x14ac:dyDescent="0.2">
      <c r="B995" s="15" t="s">
        <v>23118</v>
      </c>
      <c r="C995" t="s">
        <v>7562</v>
      </c>
      <c r="D995" t="s">
        <v>7563</v>
      </c>
      <c r="E995" s="16" t="s">
        <v>7564</v>
      </c>
      <c r="F995" s="15">
        <v>12400</v>
      </c>
      <c r="G995">
        <v>12024</v>
      </c>
      <c r="H995" s="16">
        <v>15084</v>
      </c>
      <c r="I995" s="15">
        <v>10084</v>
      </c>
      <c r="J995">
        <v>11664</v>
      </c>
      <c r="K995" s="16">
        <v>10465</v>
      </c>
      <c r="M995" s="23">
        <f t="shared" si="30"/>
        <v>13169.333333333334</v>
      </c>
      <c r="N995" s="24">
        <f t="shared" si="31"/>
        <v>10737.666666666666</v>
      </c>
      <c r="P995" s="15"/>
      <c r="Q995" s="65"/>
      <c r="R995" s="65"/>
      <c r="S995" s="16"/>
      <c r="U995" s="15">
        <v>9</v>
      </c>
      <c r="V995">
        <v>10</v>
      </c>
      <c r="W995" s="16">
        <v>10</v>
      </c>
      <c r="X995" s="15">
        <v>10</v>
      </c>
      <c r="Y995">
        <v>10</v>
      </c>
      <c r="Z995" s="16">
        <v>10</v>
      </c>
    </row>
    <row r="996" spans="1:33" x14ac:dyDescent="0.2">
      <c r="B996" s="15" t="s">
        <v>26597</v>
      </c>
      <c r="C996" t="s">
        <v>17876</v>
      </c>
      <c r="D996" t="s">
        <v>17877</v>
      </c>
      <c r="E996" s="16" t="s">
        <v>17878</v>
      </c>
      <c r="F996" s="15">
        <v>18753</v>
      </c>
      <c r="G996">
        <v>15590</v>
      </c>
      <c r="H996" s="16">
        <v>15665</v>
      </c>
      <c r="I996" s="15">
        <v>13005</v>
      </c>
      <c r="J996">
        <v>13898</v>
      </c>
      <c r="K996" s="16">
        <v>14018</v>
      </c>
      <c r="M996" s="23">
        <f t="shared" si="30"/>
        <v>16669.333333333332</v>
      </c>
      <c r="N996" s="24">
        <f t="shared" si="31"/>
        <v>13640.333333333334</v>
      </c>
      <c r="P996" s="15"/>
      <c r="Q996" s="65"/>
      <c r="R996" s="65"/>
      <c r="S996" s="16"/>
      <c r="U996" s="15">
        <v>9</v>
      </c>
      <c r="V996">
        <v>9</v>
      </c>
      <c r="W996" s="16">
        <v>9</v>
      </c>
      <c r="X996" s="15">
        <v>9</v>
      </c>
      <c r="Y996">
        <v>9</v>
      </c>
      <c r="Z996" s="16">
        <v>8</v>
      </c>
    </row>
    <row r="997" spans="1:33" x14ac:dyDescent="0.2">
      <c r="B997" s="15" t="s">
        <v>27035</v>
      </c>
      <c r="C997" t="s">
        <v>19183</v>
      </c>
      <c r="D997" t="s">
        <v>19184</v>
      </c>
      <c r="E997" s="16" t="s">
        <v>19185</v>
      </c>
      <c r="F997" s="15">
        <v>50092</v>
      </c>
      <c r="G997">
        <v>46623</v>
      </c>
      <c r="H997" s="16">
        <v>50397</v>
      </c>
      <c r="I997" s="15">
        <v>37542</v>
      </c>
      <c r="J997">
        <v>39871</v>
      </c>
      <c r="K997" s="16">
        <v>37515</v>
      </c>
      <c r="M997" s="23">
        <f t="shared" si="30"/>
        <v>49037.333333333336</v>
      </c>
      <c r="N997" s="24">
        <f t="shared" si="31"/>
        <v>38309.333333333336</v>
      </c>
      <c r="P997" s="15"/>
      <c r="Q997" s="65"/>
      <c r="R997" s="65"/>
      <c r="S997" s="16"/>
      <c r="U997" s="15">
        <v>14</v>
      </c>
      <c r="V997">
        <v>14</v>
      </c>
      <c r="W997" s="16">
        <v>14</v>
      </c>
      <c r="X997" s="15">
        <v>14</v>
      </c>
      <c r="Y997">
        <v>14</v>
      </c>
      <c r="Z997" s="16">
        <v>15</v>
      </c>
    </row>
    <row r="998" spans="1:33" x14ac:dyDescent="0.2">
      <c r="B998" s="15" t="s">
        <v>21507</v>
      </c>
      <c r="C998" t="s">
        <v>2791</v>
      </c>
      <c r="D998" t="s">
        <v>2792</v>
      </c>
      <c r="E998" s="16" t="s">
        <v>2793</v>
      </c>
      <c r="F998" s="15">
        <v>72768</v>
      </c>
      <c r="G998">
        <v>67713</v>
      </c>
      <c r="H998" s="16">
        <v>65351</v>
      </c>
      <c r="I998" s="15">
        <v>54575</v>
      </c>
      <c r="J998">
        <v>57851</v>
      </c>
      <c r="K998" s="16">
        <v>57978</v>
      </c>
      <c r="M998" s="23">
        <f t="shared" si="30"/>
        <v>68610.666666666672</v>
      </c>
      <c r="N998" s="24">
        <f t="shared" si="31"/>
        <v>56801.333333333336</v>
      </c>
      <c r="P998" s="15"/>
      <c r="Q998" s="65" t="s">
        <v>27614</v>
      </c>
      <c r="R998" s="65"/>
      <c r="S998" s="16"/>
      <c r="U998" s="15">
        <v>26</v>
      </c>
      <c r="V998">
        <v>26</v>
      </c>
      <c r="W998" s="16">
        <v>26</v>
      </c>
      <c r="X998" s="15">
        <v>26</v>
      </c>
      <c r="Y998">
        <v>26</v>
      </c>
      <c r="Z998" s="16">
        <v>26</v>
      </c>
    </row>
    <row r="999" spans="1:33" x14ac:dyDescent="0.2">
      <c r="B999" s="15" t="s">
        <v>27130</v>
      </c>
      <c r="C999" t="s">
        <v>19462</v>
      </c>
      <c r="D999" t="s">
        <v>19463</v>
      </c>
      <c r="E999" s="16" t="s">
        <v>19464</v>
      </c>
      <c r="F999" s="15">
        <v>106662</v>
      </c>
      <c r="G999">
        <v>99482</v>
      </c>
      <c r="H999" s="16">
        <v>108628</v>
      </c>
      <c r="I999" s="15">
        <v>86311</v>
      </c>
      <c r="J999">
        <v>91197</v>
      </c>
      <c r="K999" s="16">
        <v>92440</v>
      </c>
      <c r="M999" s="23">
        <f t="shared" si="30"/>
        <v>104924</v>
      </c>
      <c r="N999" s="24">
        <f t="shared" si="31"/>
        <v>89982.666666666672</v>
      </c>
      <c r="P999" s="15"/>
      <c r="Q999" s="65"/>
      <c r="R999" s="65"/>
      <c r="S999" s="16"/>
      <c r="U999" s="15">
        <v>12</v>
      </c>
      <c r="V999">
        <v>13</v>
      </c>
      <c r="W999" s="16">
        <v>12</v>
      </c>
      <c r="X999" s="15">
        <v>12</v>
      </c>
      <c r="Y999">
        <v>12</v>
      </c>
      <c r="Z999" s="16">
        <v>14</v>
      </c>
    </row>
    <row r="1000" spans="1:33" x14ac:dyDescent="0.2">
      <c r="B1000" s="15" t="s">
        <v>26636</v>
      </c>
      <c r="C1000" t="s">
        <v>17992</v>
      </c>
      <c r="D1000" t="s">
        <v>17993</v>
      </c>
      <c r="E1000" s="16" t="s">
        <v>17994</v>
      </c>
      <c r="F1000" s="15">
        <v>12824</v>
      </c>
      <c r="G1000">
        <v>12314</v>
      </c>
      <c r="H1000" s="16">
        <v>11932</v>
      </c>
      <c r="I1000" s="15">
        <v>6757</v>
      </c>
      <c r="J1000">
        <v>7993</v>
      </c>
      <c r="K1000" s="16">
        <v>9890</v>
      </c>
      <c r="M1000" s="23">
        <f t="shared" si="30"/>
        <v>12356.666666666666</v>
      </c>
      <c r="N1000" s="24">
        <f t="shared" si="31"/>
        <v>8213.3333333333339</v>
      </c>
      <c r="P1000" s="15"/>
      <c r="Q1000" s="65"/>
      <c r="R1000" s="65"/>
      <c r="S1000" s="16"/>
      <c r="U1000" s="15">
        <v>7</v>
      </c>
      <c r="V1000">
        <v>7</v>
      </c>
      <c r="W1000" s="16">
        <v>7</v>
      </c>
      <c r="X1000" s="15">
        <v>7</v>
      </c>
      <c r="Y1000">
        <v>7</v>
      </c>
      <c r="Z1000" s="16">
        <v>7</v>
      </c>
    </row>
    <row r="1001" spans="1:33" x14ac:dyDescent="0.2">
      <c r="B1001" s="15" t="s">
        <v>24321</v>
      </c>
      <c r="C1001" t="s">
        <v>11115</v>
      </c>
      <c r="D1001" t="s">
        <v>11116</v>
      </c>
      <c r="E1001" s="16" t="s">
        <v>11117</v>
      </c>
      <c r="F1001" s="15">
        <v>9997</v>
      </c>
      <c r="G1001">
        <v>8208</v>
      </c>
      <c r="H1001" s="16">
        <v>8874</v>
      </c>
      <c r="I1001" s="15">
        <v>6269</v>
      </c>
      <c r="J1001">
        <v>7817</v>
      </c>
      <c r="K1001" s="16">
        <v>7684</v>
      </c>
      <c r="M1001" s="23">
        <f t="shared" si="30"/>
        <v>9026.3333333333339</v>
      </c>
      <c r="N1001" s="24">
        <f t="shared" si="31"/>
        <v>7256.666666666667</v>
      </c>
      <c r="P1001" s="15"/>
      <c r="Q1001" s="65"/>
      <c r="R1001" s="65"/>
      <c r="S1001" s="16"/>
      <c r="U1001" s="15">
        <v>5</v>
      </c>
      <c r="V1001">
        <v>5</v>
      </c>
      <c r="W1001" s="16">
        <v>4</v>
      </c>
      <c r="X1001" s="15">
        <v>4</v>
      </c>
      <c r="Y1001">
        <v>5</v>
      </c>
      <c r="Z1001" s="16">
        <v>5</v>
      </c>
    </row>
    <row r="1002" spans="1:33" s="13" customFormat="1" x14ac:dyDescent="0.2">
      <c r="A1002"/>
      <c r="B1002" s="15" t="s">
        <v>22997</v>
      </c>
      <c r="C1002" t="s">
        <v>7208</v>
      </c>
      <c r="D1002" t="s">
        <v>7209</v>
      </c>
      <c r="E1002" s="16" t="s">
        <v>7210</v>
      </c>
      <c r="F1002" s="15">
        <v>2526</v>
      </c>
      <c r="G1002">
        <v>2068</v>
      </c>
      <c r="H1002" s="16">
        <v>1648</v>
      </c>
      <c r="I1002" s="15">
        <v>1504</v>
      </c>
      <c r="J1002">
        <v>1755</v>
      </c>
      <c r="K1002" s="16">
        <v>1791</v>
      </c>
      <c r="L1002"/>
      <c r="M1002" s="23">
        <f t="shared" si="30"/>
        <v>2080.6666666666665</v>
      </c>
      <c r="N1002" s="24">
        <f t="shared" si="31"/>
        <v>1683.3333333333333</v>
      </c>
      <c r="O1002"/>
      <c r="P1002" s="15"/>
      <c r="Q1002" s="65"/>
      <c r="R1002" s="65"/>
      <c r="S1002" s="16"/>
      <c r="T1002"/>
      <c r="U1002" s="15">
        <v>2</v>
      </c>
      <c r="V1002">
        <v>2</v>
      </c>
      <c r="W1002" s="16">
        <v>2</v>
      </c>
      <c r="X1002" s="15">
        <v>2</v>
      </c>
      <c r="Y1002">
        <v>2</v>
      </c>
      <c r="Z1002" s="16">
        <v>2</v>
      </c>
      <c r="AA1002"/>
      <c r="AB1002"/>
      <c r="AC1002"/>
      <c r="AD1002"/>
      <c r="AE1002"/>
      <c r="AF1002"/>
      <c r="AG1002"/>
    </row>
    <row r="1003" spans="1:33" x14ac:dyDescent="0.2">
      <c r="B1003" s="15" t="s">
        <v>24641</v>
      </c>
      <c r="C1003" t="s">
        <v>12063</v>
      </c>
      <c r="D1003" t="s">
        <v>12064</v>
      </c>
      <c r="E1003" s="16" t="s">
        <v>12065</v>
      </c>
      <c r="F1003" s="15">
        <v>472</v>
      </c>
      <c r="G1003">
        <v>421</v>
      </c>
      <c r="H1003" s="16">
        <v>379</v>
      </c>
      <c r="I1003" s="15">
        <v>265</v>
      </c>
      <c r="J1003">
        <v>470</v>
      </c>
      <c r="K1003" s="16">
        <v>462</v>
      </c>
      <c r="M1003" s="23">
        <f t="shared" si="30"/>
        <v>424</v>
      </c>
      <c r="N1003" s="24">
        <f t="shared" si="31"/>
        <v>399</v>
      </c>
      <c r="P1003" s="15"/>
      <c r="Q1003" s="65"/>
      <c r="R1003" s="65"/>
      <c r="S1003" s="16"/>
      <c r="U1003" s="15">
        <v>2</v>
      </c>
      <c r="V1003">
        <v>2</v>
      </c>
      <c r="W1003" s="16">
        <v>2</v>
      </c>
      <c r="X1003" s="15">
        <v>2</v>
      </c>
      <c r="Y1003">
        <v>2</v>
      </c>
      <c r="Z1003" s="16">
        <v>2</v>
      </c>
    </row>
    <row r="1004" spans="1:33" x14ac:dyDescent="0.2">
      <c r="B1004" s="15" t="s">
        <v>20645</v>
      </c>
      <c r="C1004" t="s">
        <v>235</v>
      </c>
      <c r="D1004" t="s">
        <v>236</v>
      </c>
      <c r="E1004" s="16" t="s">
        <v>237</v>
      </c>
      <c r="F1004" s="15">
        <v>5745</v>
      </c>
      <c r="G1004">
        <v>4050</v>
      </c>
      <c r="H1004" s="16">
        <v>3445</v>
      </c>
      <c r="I1004" s="15">
        <v>3335</v>
      </c>
      <c r="J1004">
        <v>3599</v>
      </c>
      <c r="K1004" s="16">
        <v>3038</v>
      </c>
      <c r="M1004" s="23">
        <f t="shared" si="30"/>
        <v>4413.333333333333</v>
      </c>
      <c r="N1004" s="24">
        <f t="shared" si="31"/>
        <v>3324</v>
      </c>
      <c r="P1004" s="15"/>
      <c r="Q1004" s="65" t="s">
        <v>27754</v>
      </c>
      <c r="R1004" s="65"/>
      <c r="S1004" s="16"/>
      <c r="U1004" s="15">
        <v>31</v>
      </c>
      <c r="V1004">
        <v>32</v>
      </c>
      <c r="W1004" s="16">
        <v>32</v>
      </c>
      <c r="X1004" s="15">
        <v>32</v>
      </c>
      <c r="Y1004">
        <v>32</v>
      </c>
      <c r="Z1004" s="16">
        <v>29</v>
      </c>
    </row>
    <row r="1005" spans="1:33" x14ac:dyDescent="0.2">
      <c r="B1005" s="15" t="s">
        <v>24638</v>
      </c>
      <c r="C1005" t="s">
        <v>12054</v>
      </c>
      <c r="D1005" t="s">
        <v>12055</v>
      </c>
      <c r="E1005" s="16" t="s">
        <v>12056</v>
      </c>
      <c r="F1005" s="15">
        <v>827</v>
      </c>
      <c r="G1005">
        <v>319</v>
      </c>
      <c r="H1005" s="16">
        <v>887</v>
      </c>
      <c r="I1005" s="15">
        <v>258</v>
      </c>
      <c r="J1005">
        <v>679</v>
      </c>
      <c r="K1005" s="16">
        <v>230</v>
      </c>
      <c r="M1005" s="23">
        <f t="shared" si="30"/>
        <v>677.66666666666663</v>
      </c>
      <c r="N1005" s="24">
        <f t="shared" si="31"/>
        <v>389</v>
      </c>
      <c r="P1005" s="15"/>
      <c r="Q1005" s="65"/>
      <c r="R1005" s="65"/>
      <c r="S1005" s="16"/>
      <c r="U1005" s="15">
        <v>3</v>
      </c>
      <c r="V1005">
        <v>3</v>
      </c>
      <c r="W1005" s="16">
        <v>4</v>
      </c>
      <c r="X1005" s="15">
        <v>3</v>
      </c>
      <c r="Y1005">
        <v>4</v>
      </c>
      <c r="Z1005" s="16">
        <v>3</v>
      </c>
    </row>
    <row r="1006" spans="1:33" x14ac:dyDescent="0.2">
      <c r="B1006" s="15" t="s">
        <v>26440</v>
      </c>
      <c r="C1006" t="s">
        <v>17411</v>
      </c>
      <c r="D1006" t="s">
        <v>17412</v>
      </c>
      <c r="E1006" s="16" t="s">
        <v>17413</v>
      </c>
      <c r="F1006" s="15">
        <v>39509</v>
      </c>
      <c r="G1006">
        <v>46381</v>
      </c>
      <c r="H1006" s="16">
        <v>47751</v>
      </c>
      <c r="I1006" s="15">
        <v>37844</v>
      </c>
      <c r="J1006">
        <v>42761</v>
      </c>
      <c r="K1006" s="16">
        <v>42346</v>
      </c>
      <c r="M1006" s="23">
        <f t="shared" si="30"/>
        <v>44547</v>
      </c>
      <c r="N1006" s="24">
        <f t="shared" si="31"/>
        <v>40983.666666666664</v>
      </c>
      <c r="P1006" s="15" t="s">
        <v>27522</v>
      </c>
      <c r="Q1006" s="65" t="s">
        <v>27755</v>
      </c>
      <c r="R1006" s="65" t="s">
        <v>27530</v>
      </c>
      <c r="S1006" s="16" t="s">
        <v>27756</v>
      </c>
      <c r="U1006" s="15">
        <v>5</v>
      </c>
      <c r="V1006">
        <v>5</v>
      </c>
      <c r="W1006" s="16">
        <v>5</v>
      </c>
      <c r="X1006" s="15">
        <v>5</v>
      </c>
      <c r="Y1006">
        <v>5</v>
      </c>
      <c r="Z1006" s="16">
        <v>5</v>
      </c>
    </row>
    <row r="1007" spans="1:33" x14ac:dyDescent="0.2">
      <c r="B1007" s="15" t="s">
        <v>24077</v>
      </c>
      <c r="C1007" t="s">
        <v>10392</v>
      </c>
      <c r="D1007" t="s">
        <v>10393</v>
      </c>
      <c r="E1007" s="16" t="s">
        <v>10394</v>
      </c>
      <c r="F1007" s="15">
        <v>10975</v>
      </c>
      <c r="G1007">
        <v>8144</v>
      </c>
      <c r="H1007" s="16">
        <v>9570</v>
      </c>
      <c r="I1007" s="15">
        <v>8768</v>
      </c>
      <c r="J1007">
        <v>9384</v>
      </c>
      <c r="K1007" s="16">
        <v>9636</v>
      </c>
      <c r="M1007" s="23">
        <f t="shared" si="30"/>
        <v>9563</v>
      </c>
      <c r="N1007" s="24">
        <f t="shared" si="31"/>
        <v>9262.6666666666661</v>
      </c>
      <c r="P1007" s="15" t="s">
        <v>27522</v>
      </c>
      <c r="Q1007" s="65" t="s">
        <v>27757</v>
      </c>
      <c r="R1007" s="65" t="s">
        <v>27581</v>
      </c>
      <c r="S1007" s="16" t="s">
        <v>27749</v>
      </c>
      <c r="U1007" s="15">
        <v>4</v>
      </c>
      <c r="V1007">
        <v>4</v>
      </c>
      <c r="W1007" s="16">
        <v>4</v>
      </c>
      <c r="X1007" s="15">
        <v>4</v>
      </c>
      <c r="Y1007">
        <v>4</v>
      </c>
      <c r="Z1007" s="16">
        <v>4</v>
      </c>
    </row>
    <row r="1008" spans="1:33" x14ac:dyDescent="0.2">
      <c r="B1008" s="15" t="s">
        <v>25557</v>
      </c>
      <c r="C1008" t="s">
        <v>14789</v>
      </c>
      <c r="D1008" t="s">
        <v>14790</v>
      </c>
      <c r="E1008" s="16" t="s">
        <v>14791</v>
      </c>
      <c r="F1008" s="15">
        <v>41084</v>
      </c>
      <c r="G1008">
        <v>33773</v>
      </c>
      <c r="H1008" s="16">
        <v>46254</v>
      </c>
      <c r="I1008" s="15">
        <v>40964</v>
      </c>
      <c r="J1008">
        <v>44951</v>
      </c>
      <c r="K1008" s="16">
        <v>48903</v>
      </c>
      <c r="M1008" s="23">
        <f t="shared" si="30"/>
        <v>40370.333333333336</v>
      </c>
      <c r="N1008" s="24">
        <f t="shared" si="31"/>
        <v>44939.333333333336</v>
      </c>
      <c r="P1008" s="15" t="s">
        <v>27522</v>
      </c>
      <c r="Q1008" s="65" t="s">
        <v>27758</v>
      </c>
      <c r="R1008" s="65" t="s">
        <v>27581</v>
      </c>
      <c r="S1008" s="16" t="s">
        <v>27749</v>
      </c>
      <c r="U1008" s="15">
        <v>6</v>
      </c>
      <c r="V1008">
        <v>6</v>
      </c>
      <c r="W1008" s="16">
        <v>6</v>
      </c>
      <c r="X1008" s="15">
        <v>6</v>
      </c>
      <c r="Y1008">
        <v>6</v>
      </c>
      <c r="Z1008" s="16">
        <v>6</v>
      </c>
    </row>
    <row r="1009" spans="1:33" x14ac:dyDescent="0.2">
      <c r="B1009" s="15" t="s">
        <v>26686</v>
      </c>
      <c r="C1009" t="s">
        <v>18142</v>
      </c>
      <c r="D1009" t="s">
        <v>18143</v>
      </c>
      <c r="E1009" s="16" t="s">
        <v>18144</v>
      </c>
      <c r="F1009" s="15">
        <v>12752</v>
      </c>
      <c r="G1009">
        <v>11981</v>
      </c>
      <c r="H1009" s="16">
        <v>11521</v>
      </c>
      <c r="I1009" s="15">
        <v>8902</v>
      </c>
      <c r="J1009">
        <v>10458</v>
      </c>
      <c r="K1009" s="16">
        <v>11208</v>
      </c>
      <c r="M1009" s="23">
        <f t="shared" si="30"/>
        <v>12084.666666666666</v>
      </c>
      <c r="N1009" s="24">
        <f t="shared" si="31"/>
        <v>10189.333333333334</v>
      </c>
      <c r="P1009" s="15" t="s">
        <v>27522</v>
      </c>
      <c r="Q1009" s="65" t="s">
        <v>27741</v>
      </c>
      <c r="R1009" s="65" t="s">
        <v>27524</v>
      </c>
      <c r="S1009" s="16" t="s">
        <v>27759</v>
      </c>
      <c r="U1009" s="15">
        <v>12</v>
      </c>
      <c r="V1009">
        <v>12</v>
      </c>
      <c r="W1009" s="16">
        <v>12</v>
      </c>
      <c r="X1009" s="15">
        <v>12</v>
      </c>
      <c r="Y1009">
        <v>12</v>
      </c>
      <c r="Z1009" s="16">
        <v>12</v>
      </c>
    </row>
    <row r="1010" spans="1:33" x14ac:dyDescent="0.2">
      <c r="B1010" s="15" t="s">
        <v>22836</v>
      </c>
      <c r="C1010" t="s">
        <v>6734</v>
      </c>
      <c r="D1010" t="s">
        <v>6732</v>
      </c>
      <c r="E1010" s="16" t="s">
        <v>6733</v>
      </c>
      <c r="F1010" s="15">
        <v>9337</v>
      </c>
      <c r="G1010">
        <v>9926</v>
      </c>
      <c r="H1010" s="16">
        <v>10768</v>
      </c>
      <c r="I1010" s="15">
        <v>6636</v>
      </c>
      <c r="J1010">
        <v>9556</v>
      </c>
      <c r="K1010" s="16">
        <v>9634</v>
      </c>
      <c r="M1010" s="23">
        <f t="shared" si="30"/>
        <v>10010.333333333334</v>
      </c>
      <c r="N1010" s="24">
        <f t="shared" si="31"/>
        <v>8608.6666666666661</v>
      </c>
      <c r="P1010" s="15"/>
      <c r="Q1010" s="65" t="s">
        <v>27705</v>
      </c>
      <c r="R1010" s="65"/>
      <c r="S1010" s="16"/>
      <c r="U1010" s="15">
        <v>27</v>
      </c>
      <c r="V1010">
        <v>28</v>
      </c>
      <c r="W1010" s="16">
        <v>30</v>
      </c>
      <c r="X1010" s="15">
        <v>29</v>
      </c>
      <c r="Y1010">
        <v>30</v>
      </c>
      <c r="Z1010" s="16">
        <v>30</v>
      </c>
    </row>
    <row r="1011" spans="1:33" s="13" customFormat="1" x14ac:dyDescent="0.2">
      <c r="A1011"/>
      <c r="B1011" s="15" t="s">
        <v>27409</v>
      </c>
      <c r="C1011" t="s">
        <v>20291</v>
      </c>
      <c r="D1011" t="s">
        <v>20292</v>
      </c>
      <c r="E1011" s="16" t="s">
        <v>20293</v>
      </c>
      <c r="F1011" s="15">
        <v>10137</v>
      </c>
      <c r="G1011">
        <v>11179</v>
      </c>
      <c r="H1011" s="16">
        <v>8046</v>
      </c>
      <c r="I1011" s="15">
        <v>9478</v>
      </c>
      <c r="J1011">
        <v>9804</v>
      </c>
      <c r="K1011" s="16">
        <v>9000</v>
      </c>
      <c r="L1011"/>
      <c r="M1011" s="23">
        <f t="shared" si="30"/>
        <v>9787.3333333333339</v>
      </c>
      <c r="N1011" s="24">
        <f t="shared" si="31"/>
        <v>9427.3333333333339</v>
      </c>
      <c r="O1011"/>
      <c r="P1011" s="15"/>
      <c r="Q1011" s="65"/>
      <c r="R1011" s="65"/>
      <c r="S1011" s="16"/>
      <c r="T1011"/>
      <c r="U1011" s="15">
        <v>19</v>
      </c>
      <c r="V1011">
        <v>20</v>
      </c>
      <c r="W1011" s="16">
        <v>20</v>
      </c>
      <c r="X1011" s="15">
        <v>20</v>
      </c>
      <c r="Y1011">
        <v>20</v>
      </c>
      <c r="Z1011" s="16">
        <v>21</v>
      </c>
      <c r="AA1011"/>
      <c r="AB1011"/>
      <c r="AC1011"/>
      <c r="AD1011"/>
      <c r="AE1011"/>
      <c r="AF1011"/>
      <c r="AG1011"/>
    </row>
    <row r="1012" spans="1:33" s="13" customFormat="1" x14ac:dyDescent="0.2">
      <c r="A1012"/>
      <c r="B1012" s="15" t="s">
        <v>25566</v>
      </c>
      <c r="C1012" t="s">
        <v>14816</v>
      </c>
      <c r="D1012" t="s">
        <v>14817</v>
      </c>
      <c r="E1012" s="16" t="s">
        <v>14818</v>
      </c>
      <c r="F1012" s="15">
        <v>18453</v>
      </c>
      <c r="G1012">
        <v>7283</v>
      </c>
      <c r="H1012" s="16">
        <v>7254</v>
      </c>
      <c r="I1012" s="15">
        <v>12719</v>
      </c>
      <c r="J1012">
        <v>9465</v>
      </c>
      <c r="K1012" s="16">
        <v>9453</v>
      </c>
      <c r="L1012"/>
      <c r="M1012" s="23">
        <f t="shared" si="30"/>
        <v>10996.666666666666</v>
      </c>
      <c r="N1012" s="24">
        <f t="shared" si="31"/>
        <v>10545.666666666666</v>
      </c>
      <c r="O1012"/>
      <c r="P1012" s="15"/>
      <c r="Q1012" s="65"/>
      <c r="R1012" s="65"/>
      <c r="S1012" s="16"/>
      <c r="T1012"/>
      <c r="U1012" s="15">
        <v>16</v>
      </c>
      <c r="V1012">
        <v>17</v>
      </c>
      <c r="W1012" s="16">
        <v>17</v>
      </c>
      <c r="X1012" s="15">
        <v>18</v>
      </c>
      <c r="Y1012">
        <v>18</v>
      </c>
      <c r="Z1012" s="16">
        <v>19</v>
      </c>
      <c r="AA1012"/>
      <c r="AB1012"/>
      <c r="AC1012"/>
      <c r="AD1012"/>
      <c r="AE1012"/>
      <c r="AF1012"/>
      <c r="AG1012"/>
    </row>
    <row r="1013" spans="1:33" x14ac:dyDescent="0.2">
      <c r="B1013" s="15" t="s">
        <v>24754</v>
      </c>
      <c r="C1013" t="s">
        <v>12398</v>
      </c>
      <c r="D1013" t="s">
        <v>12399</v>
      </c>
      <c r="E1013" s="16" t="s">
        <v>12400</v>
      </c>
      <c r="F1013" s="15">
        <v>7840</v>
      </c>
      <c r="G1013">
        <v>6797</v>
      </c>
      <c r="H1013" s="16">
        <v>6879</v>
      </c>
      <c r="I1013" s="15">
        <v>5372</v>
      </c>
      <c r="J1013">
        <v>5890</v>
      </c>
      <c r="K1013" s="16">
        <v>5579</v>
      </c>
      <c r="M1013" s="23">
        <f t="shared" si="30"/>
        <v>7172</v>
      </c>
      <c r="N1013" s="24">
        <f t="shared" si="31"/>
        <v>5613.666666666667</v>
      </c>
      <c r="P1013" s="15"/>
      <c r="Q1013" s="65"/>
      <c r="R1013" s="65"/>
      <c r="S1013" s="16"/>
      <c r="U1013" s="15">
        <v>19</v>
      </c>
      <c r="V1013">
        <v>18</v>
      </c>
      <c r="W1013" s="16">
        <v>18</v>
      </c>
      <c r="X1013" s="15">
        <v>19</v>
      </c>
      <c r="Y1013">
        <v>18</v>
      </c>
      <c r="Z1013" s="16">
        <v>18</v>
      </c>
    </row>
    <row r="1014" spans="1:33" x14ac:dyDescent="0.2">
      <c r="B1014" s="15" t="s">
        <v>25065</v>
      </c>
      <c r="C1014" t="s">
        <v>13324</v>
      </c>
      <c r="D1014" t="s">
        <v>13325</v>
      </c>
      <c r="E1014" s="16" t="s">
        <v>13326</v>
      </c>
      <c r="F1014" s="15">
        <v>5168</v>
      </c>
      <c r="G1014">
        <v>4529</v>
      </c>
      <c r="H1014" s="16">
        <v>4955</v>
      </c>
      <c r="I1014" s="15">
        <v>4118</v>
      </c>
      <c r="J1014">
        <v>4818</v>
      </c>
      <c r="K1014" s="16">
        <v>4404</v>
      </c>
      <c r="M1014" s="23">
        <f t="shared" si="30"/>
        <v>4884</v>
      </c>
      <c r="N1014" s="24">
        <f t="shared" si="31"/>
        <v>4446.666666666667</v>
      </c>
      <c r="P1014" s="15"/>
      <c r="Q1014" s="65" t="s">
        <v>27591</v>
      </c>
      <c r="R1014" s="65"/>
      <c r="S1014" s="16"/>
      <c r="U1014" s="15">
        <v>14</v>
      </c>
      <c r="V1014">
        <v>13</v>
      </c>
      <c r="W1014" s="16">
        <v>13</v>
      </c>
      <c r="X1014" s="15">
        <v>14</v>
      </c>
      <c r="Y1014">
        <v>14</v>
      </c>
      <c r="Z1014" s="16">
        <v>14</v>
      </c>
    </row>
    <row r="1015" spans="1:33" x14ac:dyDescent="0.2">
      <c r="B1015" s="15" t="s">
        <v>24515</v>
      </c>
      <c r="C1015" t="s">
        <v>11688</v>
      </c>
      <c r="D1015" t="s">
        <v>11689</v>
      </c>
      <c r="E1015" s="16" t="s">
        <v>11690</v>
      </c>
      <c r="F1015" s="15">
        <v>9246</v>
      </c>
      <c r="G1015">
        <v>8582</v>
      </c>
      <c r="H1015" s="16">
        <v>8244</v>
      </c>
      <c r="I1015" s="15">
        <v>7149</v>
      </c>
      <c r="J1015">
        <v>8385</v>
      </c>
      <c r="K1015" s="16">
        <v>8396</v>
      </c>
      <c r="M1015" s="23">
        <f t="shared" si="30"/>
        <v>8690.6666666666661</v>
      </c>
      <c r="N1015" s="24">
        <f t="shared" si="31"/>
        <v>7976.666666666667</v>
      </c>
      <c r="P1015" s="15"/>
      <c r="Q1015" s="65"/>
      <c r="R1015" s="65"/>
      <c r="S1015" s="16"/>
      <c r="U1015" s="15">
        <v>14</v>
      </c>
      <c r="V1015">
        <v>14</v>
      </c>
      <c r="W1015" s="16">
        <v>15</v>
      </c>
      <c r="X1015" s="15">
        <v>15</v>
      </c>
      <c r="Y1015">
        <v>15</v>
      </c>
      <c r="Z1015" s="16">
        <v>15</v>
      </c>
    </row>
    <row r="1016" spans="1:33" x14ac:dyDescent="0.2">
      <c r="B1016" s="15" t="s">
        <v>25115</v>
      </c>
      <c r="C1016" t="s">
        <v>13472</v>
      </c>
      <c r="D1016" t="s">
        <v>13473</v>
      </c>
      <c r="E1016" s="16" t="s">
        <v>13474</v>
      </c>
      <c r="F1016" s="15">
        <v>7557</v>
      </c>
      <c r="G1016">
        <v>18282</v>
      </c>
      <c r="H1016" s="16">
        <v>10781</v>
      </c>
      <c r="I1016" s="15">
        <v>7626</v>
      </c>
      <c r="J1016">
        <v>12041</v>
      </c>
      <c r="K1016" s="16">
        <v>12243</v>
      </c>
      <c r="M1016" s="23">
        <f t="shared" si="30"/>
        <v>12206.666666666666</v>
      </c>
      <c r="N1016" s="24">
        <f t="shared" si="31"/>
        <v>10636.666666666666</v>
      </c>
      <c r="P1016" s="15"/>
      <c r="Q1016" s="65"/>
      <c r="R1016" s="65"/>
      <c r="S1016" s="16"/>
      <c r="U1016" s="15">
        <v>10</v>
      </c>
      <c r="V1016">
        <v>11</v>
      </c>
      <c r="W1016" s="16">
        <v>11</v>
      </c>
      <c r="X1016" s="15">
        <v>12</v>
      </c>
      <c r="Y1016">
        <v>12</v>
      </c>
      <c r="Z1016" s="16">
        <v>12</v>
      </c>
    </row>
    <row r="1017" spans="1:33" x14ac:dyDescent="0.2">
      <c r="B1017" s="15" t="s">
        <v>22831</v>
      </c>
      <c r="C1017" t="s">
        <v>6719</v>
      </c>
      <c r="D1017" t="s">
        <v>6720</v>
      </c>
      <c r="E1017" s="16" t="s">
        <v>6721</v>
      </c>
      <c r="F1017" s="15">
        <v>5034</v>
      </c>
      <c r="G1017">
        <v>3546</v>
      </c>
      <c r="H1017" s="16">
        <v>4163</v>
      </c>
      <c r="I1017" s="15">
        <v>3900</v>
      </c>
      <c r="J1017">
        <v>4550</v>
      </c>
      <c r="K1017" s="16">
        <v>5377</v>
      </c>
      <c r="M1017" s="23">
        <f t="shared" si="30"/>
        <v>4247.666666666667</v>
      </c>
      <c r="N1017" s="24">
        <f t="shared" si="31"/>
        <v>4609</v>
      </c>
      <c r="P1017" s="15"/>
      <c r="Q1017" s="65"/>
      <c r="R1017" s="65"/>
      <c r="S1017" s="16"/>
      <c r="U1017" s="15">
        <v>13</v>
      </c>
      <c r="V1017">
        <v>13</v>
      </c>
      <c r="W1017" s="16">
        <v>12</v>
      </c>
      <c r="X1017" s="15">
        <v>13</v>
      </c>
      <c r="Y1017">
        <v>10</v>
      </c>
      <c r="Z1017" s="16">
        <v>13</v>
      </c>
    </row>
    <row r="1018" spans="1:33" x14ac:dyDescent="0.2">
      <c r="B1018" s="15" t="s">
        <v>26979</v>
      </c>
      <c r="C1018" t="s">
        <v>19017</v>
      </c>
      <c r="D1018" t="s">
        <v>19018</v>
      </c>
      <c r="E1018" s="16" t="s">
        <v>19019</v>
      </c>
      <c r="F1018" s="15">
        <v>3377</v>
      </c>
      <c r="G1018">
        <v>2949</v>
      </c>
      <c r="H1018" s="16">
        <v>2980</v>
      </c>
      <c r="I1018" s="15">
        <v>2370</v>
      </c>
      <c r="J1018">
        <v>2724</v>
      </c>
      <c r="K1018" s="16">
        <v>2487</v>
      </c>
      <c r="M1018" s="23">
        <f t="shared" si="30"/>
        <v>3102</v>
      </c>
      <c r="N1018" s="24">
        <f t="shared" si="31"/>
        <v>2527</v>
      </c>
      <c r="P1018" s="15"/>
      <c r="Q1018" s="65"/>
      <c r="R1018" s="65"/>
      <c r="S1018" s="16"/>
      <c r="U1018" s="15">
        <v>7</v>
      </c>
      <c r="V1018">
        <v>7</v>
      </c>
      <c r="W1018" s="16">
        <v>7</v>
      </c>
      <c r="X1018" s="15">
        <v>7</v>
      </c>
      <c r="Y1018">
        <v>7</v>
      </c>
      <c r="Z1018" s="16">
        <v>7</v>
      </c>
    </row>
    <row r="1019" spans="1:33" x14ac:dyDescent="0.2">
      <c r="B1019" s="15" t="s">
        <v>23031</v>
      </c>
      <c r="C1019" t="s">
        <v>7308</v>
      </c>
      <c r="D1019" t="s">
        <v>7309</v>
      </c>
      <c r="E1019" s="16" t="s">
        <v>7310</v>
      </c>
      <c r="F1019" s="15">
        <v>3852</v>
      </c>
      <c r="G1019">
        <v>3004</v>
      </c>
      <c r="H1019" s="16">
        <v>3333</v>
      </c>
      <c r="I1019" s="15">
        <v>3009</v>
      </c>
      <c r="J1019">
        <v>3137</v>
      </c>
      <c r="K1019" s="16">
        <v>2530</v>
      </c>
      <c r="M1019" s="23">
        <f t="shared" si="30"/>
        <v>3396.3333333333335</v>
      </c>
      <c r="N1019" s="24">
        <f t="shared" si="31"/>
        <v>2892</v>
      </c>
      <c r="P1019" s="15"/>
      <c r="Q1019" s="65"/>
      <c r="R1019" s="65"/>
      <c r="S1019" s="16"/>
      <c r="U1019" s="15">
        <v>6</v>
      </c>
      <c r="V1019">
        <v>6</v>
      </c>
      <c r="W1019" s="16">
        <v>6</v>
      </c>
      <c r="X1019" s="15">
        <v>6</v>
      </c>
      <c r="Y1019">
        <v>7</v>
      </c>
      <c r="Z1019" s="16">
        <v>7</v>
      </c>
    </row>
    <row r="1020" spans="1:33" x14ac:dyDescent="0.2">
      <c r="B1020" s="15" t="s">
        <v>21433</v>
      </c>
      <c r="C1020" t="s">
        <v>2573</v>
      </c>
      <c r="D1020" t="s">
        <v>2574</v>
      </c>
      <c r="E1020" s="16" t="s">
        <v>2575</v>
      </c>
      <c r="F1020" s="15">
        <v>269</v>
      </c>
      <c r="G1020">
        <v>281</v>
      </c>
      <c r="H1020" s="16">
        <v>358</v>
      </c>
      <c r="I1020" s="15">
        <v>224</v>
      </c>
      <c r="J1020">
        <v>195</v>
      </c>
      <c r="K1020" s="16">
        <v>221</v>
      </c>
      <c r="M1020" s="23">
        <f t="shared" si="30"/>
        <v>302.66666666666669</v>
      </c>
      <c r="N1020" s="24">
        <f t="shared" si="31"/>
        <v>213.33333333333334</v>
      </c>
      <c r="P1020" s="15"/>
      <c r="Q1020" s="65"/>
      <c r="R1020" s="65"/>
      <c r="S1020" s="16"/>
      <c r="U1020" s="15">
        <v>2</v>
      </c>
      <c r="V1020">
        <v>2</v>
      </c>
      <c r="W1020" s="16">
        <v>2</v>
      </c>
      <c r="X1020" s="15">
        <v>2</v>
      </c>
      <c r="Y1020">
        <v>2</v>
      </c>
      <c r="Z1020" s="16">
        <v>2</v>
      </c>
    </row>
    <row r="1021" spans="1:33" x14ac:dyDescent="0.2">
      <c r="B1021" s="15" t="s">
        <v>21313</v>
      </c>
      <c r="C1021" t="s">
        <v>2218</v>
      </c>
      <c r="D1021" t="s">
        <v>2219</v>
      </c>
      <c r="E1021" s="16" t="s">
        <v>2220</v>
      </c>
      <c r="F1021" s="15">
        <v>121</v>
      </c>
      <c r="G1021">
        <v>244</v>
      </c>
      <c r="H1021" s="16">
        <v>319</v>
      </c>
      <c r="I1021" s="15">
        <v>194</v>
      </c>
      <c r="J1021">
        <v>214</v>
      </c>
      <c r="K1021" s="16">
        <v>288</v>
      </c>
      <c r="M1021" s="23">
        <f t="shared" si="30"/>
        <v>228</v>
      </c>
      <c r="N1021" s="24">
        <f t="shared" si="31"/>
        <v>232</v>
      </c>
      <c r="P1021" s="15"/>
      <c r="Q1021" s="65"/>
      <c r="R1021" s="65"/>
      <c r="S1021" s="16"/>
      <c r="U1021" s="15">
        <v>1</v>
      </c>
      <c r="V1021">
        <v>2</v>
      </c>
      <c r="W1021" s="16">
        <v>2</v>
      </c>
      <c r="X1021" s="15">
        <v>2</v>
      </c>
      <c r="Y1021">
        <v>2</v>
      </c>
      <c r="Z1021" s="16">
        <v>2</v>
      </c>
    </row>
    <row r="1022" spans="1:33" x14ac:dyDescent="0.2">
      <c r="B1022" s="15" t="s">
        <v>24891</v>
      </c>
      <c r="C1022" t="s">
        <v>12805</v>
      </c>
      <c r="D1022" t="s">
        <v>12806</v>
      </c>
      <c r="E1022" s="16" t="s">
        <v>12807</v>
      </c>
      <c r="F1022" s="15">
        <v>25421</v>
      </c>
      <c r="G1022">
        <v>21997</v>
      </c>
      <c r="H1022" s="16">
        <v>22268</v>
      </c>
      <c r="I1022" s="15">
        <v>18070</v>
      </c>
      <c r="J1022">
        <v>20135</v>
      </c>
      <c r="K1022" s="16">
        <v>19248</v>
      </c>
      <c r="M1022" s="23">
        <f t="shared" si="30"/>
        <v>23228.666666666668</v>
      </c>
      <c r="N1022" s="24">
        <f t="shared" si="31"/>
        <v>19151</v>
      </c>
      <c r="P1022" s="15"/>
      <c r="Q1022" s="65"/>
      <c r="R1022" s="65"/>
      <c r="S1022" s="16"/>
      <c r="U1022" s="15">
        <v>16</v>
      </c>
      <c r="V1022">
        <v>17</v>
      </c>
      <c r="W1022" s="16">
        <v>16</v>
      </c>
      <c r="X1022" s="15">
        <v>16</v>
      </c>
      <c r="Y1022">
        <v>16</v>
      </c>
      <c r="Z1022" s="16">
        <v>17</v>
      </c>
    </row>
    <row r="1023" spans="1:33" x14ac:dyDescent="0.2">
      <c r="B1023" s="15" t="s">
        <v>24975</v>
      </c>
      <c r="C1023" t="s">
        <v>13057</v>
      </c>
      <c r="D1023" t="s">
        <v>13058</v>
      </c>
      <c r="E1023" s="16" t="s">
        <v>13059</v>
      </c>
      <c r="F1023" s="15">
        <v>9814</v>
      </c>
      <c r="G1023">
        <v>9619</v>
      </c>
      <c r="H1023" s="16">
        <v>9654</v>
      </c>
      <c r="I1023" s="15">
        <v>7090</v>
      </c>
      <c r="J1023">
        <v>8177</v>
      </c>
      <c r="K1023" s="16">
        <v>7671</v>
      </c>
      <c r="M1023" s="23">
        <f t="shared" si="30"/>
        <v>9695.6666666666661</v>
      </c>
      <c r="N1023" s="24">
        <f t="shared" si="31"/>
        <v>7646</v>
      </c>
      <c r="P1023" s="15"/>
      <c r="Q1023" s="65" t="s">
        <v>27591</v>
      </c>
      <c r="R1023" s="65"/>
      <c r="S1023" s="16"/>
      <c r="U1023" s="15">
        <v>5</v>
      </c>
      <c r="V1023">
        <v>5</v>
      </c>
      <c r="W1023" s="16">
        <v>5</v>
      </c>
      <c r="X1023" s="15">
        <v>5</v>
      </c>
      <c r="Y1023">
        <v>5</v>
      </c>
      <c r="Z1023" s="16">
        <v>5</v>
      </c>
    </row>
    <row r="1024" spans="1:33" x14ac:dyDescent="0.2">
      <c r="B1024" s="15" t="s">
        <v>24811</v>
      </c>
      <c r="C1024" t="s">
        <v>12568</v>
      </c>
      <c r="D1024" t="s">
        <v>12569</v>
      </c>
      <c r="E1024" s="16" t="s">
        <v>12570</v>
      </c>
      <c r="F1024" s="15">
        <v>16165</v>
      </c>
      <c r="G1024">
        <v>16184</v>
      </c>
      <c r="H1024" s="16">
        <v>17451</v>
      </c>
      <c r="I1024" s="15">
        <v>13298</v>
      </c>
      <c r="J1024">
        <v>15484</v>
      </c>
      <c r="K1024" s="16">
        <v>14050</v>
      </c>
      <c r="M1024" s="23">
        <f t="shared" si="30"/>
        <v>16600</v>
      </c>
      <c r="N1024" s="24">
        <f t="shared" si="31"/>
        <v>14277.333333333334</v>
      </c>
      <c r="P1024" s="15"/>
      <c r="Q1024" s="65"/>
      <c r="R1024" s="65"/>
      <c r="S1024" s="16"/>
      <c r="U1024" s="15">
        <v>6</v>
      </c>
      <c r="V1024">
        <v>5</v>
      </c>
      <c r="W1024" s="16">
        <v>6</v>
      </c>
      <c r="X1024" s="15">
        <v>6</v>
      </c>
      <c r="Y1024">
        <v>6</v>
      </c>
      <c r="Z1024" s="16">
        <v>5</v>
      </c>
    </row>
    <row r="1025" spans="1:33" x14ac:dyDescent="0.2">
      <c r="B1025" s="15" t="s">
        <v>24451</v>
      </c>
      <c r="C1025" t="s">
        <v>11498</v>
      </c>
      <c r="D1025" t="s">
        <v>11499</v>
      </c>
      <c r="E1025" s="16" t="s">
        <v>11500</v>
      </c>
      <c r="F1025" s="15">
        <v>48585</v>
      </c>
      <c r="G1025">
        <v>38994</v>
      </c>
      <c r="H1025" s="16">
        <v>39459</v>
      </c>
      <c r="I1025" s="15">
        <v>27731</v>
      </c>
      <c r="J1025">
        <v>32188</v>
      </c>
      <c r="K1025" s="16">
        <v>32845</v>
      </c>
      <c r="M1025" s="23">
        <f t="shared" si="30"/>
        <v>42346</v>
      </c>
      <c r="N1025" s="24">
        <f t="shared" si="31"/>
        <v>30921.333333333332</v>
      </c>
      <c r="P1025" s="15"/>
      <c r="Q1025" s="65"/>
      <c r="R1025" s="65"/>
      <c r="S1025" s="16"/>
      <c r="U1025" s="15">
        <v>10</v>
      </c>
      <c r="V1025">
        <v>10</v>
      </c>
      <c r="W1025" s="16">
        <v>10</v>
      </c>
      <c r="X1025" s="15">
        <v>10</v>
      </c>
      <c r="Y1025">
        <v>10</v>
      </c>
      <c r="Z1025" s="16">
        <v>10</v>
      </c>
    </row>
    <row r="1026" spans="1:33" x14ac:dyDescent="0.2">
      <c r="B1026" s="15" t="s">
        <v>23344</v>
      </c>
      <c r="C1026" t="s">
        <v>8229</v>
      </c>
      <c r="D1026" t="s">
        <v>8230</v>
      </c>
      <c r="E1026" s="16" t="s">
        <v>8231</v>
      </c>
      <c r="F1026" s="15">
        <v>44662</v>
      </c>
      <c r="G1026">
        <v>39219</v>
      </c>
      <c r="H1026" s="16">
        <v>33639</v>
      </c>
      <c r="I1026" s="15">
        <v>22346</v>
      </c>
      <c r="J1026">
        <v>31181</v>
      </c>
      <c r="K1026" s="16">
        <v>20907</v>
      </c>
      <c r="M1026" s="23">
        <f t="shared" si="30"/>
        <v>39173.333333333336</v>
      </c>
      <c r="N1026" s="24">
        <f t="shared" si="31"/>
        <v>24811.333333333332</v>
      </c>
      <c r="P1026" s="15"/>
      <c r="Q1026" s="65" t="s">
        <v>27592</v>
      </c>
      <c r="R1026" s="65"/>
      <c r="S1026" s="16"/>
      <c r="U1026" s="15">
        <v>9</v>
      </c>
      <c r="V1026">
        <v>9</v>
      </c>
      <c r="W1026" s="16">
        <v>9</v>
      </c>
      <c r="X1026" s="15">
        <v>9</v>
      </c>
      <c r="Y1026">
        <v>9</v>
      </c>
      <c r="Z1026" s="16">
        <v>9</v>
      </c>
    </row>
    <row r="1027" spans="1:33" x14ac:dyDescent="0.2">
      <c r="B1027" s="15" t="s">
        <v>25932</v>
      </c>
      <c r="C1027" t="s">
        <v>15900</v>
      </c>
      <c r="D1027" t="s">
        <v>15901</v>
      </c>
      <c r="E1027" s="16" t="s">
        <v>15902</v>
      </c>
      <c r="F1027" s="15">
        <v>14084</v>
      </c>
      <c r="G1027">
        <v>9570</v>
      </c>
      <c r="H1027" s="16">
        <v>16365</v>
      </c>
      <c r="I1027" s="15">
        <v>12376</v>
      </c>
      <c r="J1027">
        <v>12350</v>
      </c>
      <c r="K1027" s="16">
        <v>10738</v>
      </c>
      <c r="M1027" s="23">
        <f t="shared" si="30"/>
        <v>13339.666666666666</v>
      </c>
      <c r="N1027" s="24">
        <f t="shared" si="31"/>
        <v>11821.333333333334</v>
      </c>
      <c r="P1027" s="15"/>
      <c r="Q1027" s="65"/>
      <c r="R1027" s="65"/>
      <c r="S1027" s="16"/>
      <c r="U1027" s="15">
        <v>6</v>
      </c>
      <c r="V1027">
        <v>7</v>
      </c>
      <c r="W1027" s="16">
        <v>7</v>
      </c>
      <c r="X1027" s="15">
        <v>7</v>
      </c>
      <c r="Y1027">
        <v>7</v>
      </c>
      <c r="Z1027" s="16">
        <v>6</v>
      </c>
    </row>
    <row r="1028" spans="1:33" x14ac:dyDescent="0.2">
      <c r="B1028" s="15" t="s">
        <v>25104</v>
      </c>
      <c r="C1028" t="s">
        <v>13439</v>
      </c>
      <c r="D1028" t="s">
        <v>13440</v>
      </c>
      <c r="E1028" s="16" t="s">
        <v>13441</v>
      </c>
      <c r="F1028" s="15">
        <v>34543</v>
      </c>
      <c r="G1028">
        <v>32798</v>
      </c>
      <c r="H1028" s="16">
        <v>25136</v>
      </c>
      <c r="I1028" s="15">
        <v>21070</v>
      </c>
      <c r="J1028">
        <v>24864</v>
      </c>
      <c r="K1028" s="16">
        <v>16683</v>
      </c>
      <c r="M1028" s="23">
        <f t="shared" ref="M1028:M1091" si="32">AVERAGE(F1028:H1028)</f>
        <v>30825.666666666668</v>
      </c>
      <c r="N1028" s="24">
        <f t="shared" ref="N1028:N1091" si="33">AVERAGE(I1028:K1028)</f>
        <v>20872.333333333332</v>
      </c>
      <c r="P1028" s="15"/>
      <c r="Q1028" s="65"/>
      <c r="R1028" s="65"/>
      <c r="S1028" s="16"/>
      <c r="U1028" s="15">
        <v>7</v>
      </c>
      <c r="V1028">
        <v>7</v>
      </c>
      <c r="W1028" s="16">
        <v>7</v>
      </c>
      <c r="X1028" s="15">
        <v>7</v>
      </c>
      <c r="Y1028">
        <v>7</v>
      </c>
      <c r="Z1028" s="16">
        <v>7</v>
      </c>
    </row>
    <row r="1029" spans="1:33" x14ac:dyDescent="0.2">
      <c r="B1029" s="15" t="s">
        <v>22910</v>
      </c>
      <c r="C1029" t="s">
        <v>6950</v>
      </c>
      <c r="D1029" t="s">
        <v>6951</v>
      </c>
      <c r="E1029" s="16" t="s">
        <v>6952</v>
      </c>
      <c r="F1029" s="15">
        <v>12162</v>
      </c>
      <c r="G1029">
        <v>15163</v>
      </c>
      <c r="H1029" s="16">
        <v>12019</v>
      </c>
      <c r="I1029" s="15">
        <v>8750</v>
      </c>
      <c r="J1029">
        <v>10993</v>
      </c>
      <c r="K1029" s="16">
        <v>11098</v>
      </c>
      <c r="M1029" s="23">
        <f t="shared" si="32"/>
        <v>13114.666666666666</v>
      </c>
      <c r="N1029" s="24">
        <f t="shared" si="33"/>
        <v>10280.333333333334</v>
      </c>
      <c r="P1029" s="15"/>
      <c r="Q1029" s="65"/>
      <c r="R1029" s="65"/>
      <c r="S1029" s="16"/>
      <c r="U1029" s="15">
        <v>3</v>
      </c>
      <c r="V1029">
        <v>3</v>
      </c>
      <c r="W1029" s="16">
        <v>3</v>
      </c>
      <c r="X1029" s="15">
        <v>3</v>
      </c>
      <c r="Y1029">
        <v>3</v>
      </c>
      <c r="Z1029" s="16">
        <v>3</v>
      </c>
    </row>
    <row r="1030" spans="1:33" x14ac:dyDescent="0.2">
      <c r="B1030" s="15" t="s">
        <v>24067</v>
      </c>
      <c r="C1030" t="s">
        <v>10364</v>
      </c>
      <c r="D1030" t="s">
        <v>10365</v>
      </c>
      <c r="E1030" s="16" t="s">
        <v>10366</v>
      </c>
      <c r="F1030" s="15">
        <v>2798</v>
      </c>
      <c r="G1030">
        <v>2372</v>
      </c>
      <c r="H1030" s="16">
        <v>2281</v>
      </c>
      <c r="I1030" s="15">
        <v>2051</v>
      </c>
      <c r="J1030">
        <v>2110</v>
      </c>
      <c r="K1030" s="16">
        <v>1259</v>
      </c>
      <c r="M1030" s="23">
        <f t="shared" si="32"/>
        <v>2483.6666666666665</v>
      </c>
      <c r="N1030" s="24">
        <f t="shared" si="33"/>
        <v>1806.6666666666667</v>
      </c>
      <c r="P1030" s="15"/>
      <c r="Q1030" s="65"/>
      <c r="R1030" s="65"/>
      <c r="S1030" s="16"/>
      <c r="U1030" s="15">
        <v>3</v>
      </c>
      <c r="V1030">
        <v>3</v>
      </c>
      <c r="W1030" s="16">
        <v>3</v>
      </c>
      <c r="X1030" s="15">
        <v>3</v>
      </c>
      <c r="Y1030">
        <v>2</v>
      </c>
      <c r="Z1030" s="16">
        <v>2</v>
      </c>
    </row>
    <row r="1031" spans="1:33" x14ac:dyDescent="0.2">
      <c r="B1031" s="15" t="s">
        <v>26282</v>
      </c>
      <c r="C1031" t="s">
        <v>16938</v>
      </c>
      <c r="D1031" t="s">
        <v>16939</v>
      </c>
      <c r="E1031" s="16" t="s">
        <v>16940</v>
      </c>
      <c r="F1031" s="15">
        <v>2236</v>
      </c>
      <c r="G1031">
        <v>2333</v>
      </c>
      <c r="H1031" s="16">
        <v>2645</v>
      </c>
      <c r="I1031" s="15">
        <v>3564</v>
      </c>
      <c r="J1031">
        <v>2697</v>
      </c>
      <c r="K1031" s="16">
        <v>2874</v>
      </c>
      <c r="M1031" s="23">
        <f t="shared" si="32"/>
        <v>2404.6666666666665</v>
      </c>
      <c r="N1031" s="24">
        <f t="shared" si="33"/>
        <v>3045</v>
      </c>
      <c r="P1031" s="15"/>
      <c r="Q1031" s="65"/>
      <c r="R1031" s="65"/>
      <c r="S1031" s="16"/>
      <c r="U1031" s="15">
        <v>2</v>
      </c>
      <c r="V1031">
        <v>3</v>
      </c>
      <c r="W1031" s="16">
        <v>4</v>
      </c>
      <c r="X1031" s="15">
        <v>4</v>
      </c>
      <c r="Y1031">
        <v>3</v>
      </c>
      <c r="Z1031" s="16">
        <v>4</v>
      </c>
    </row>
    <row r="1032" spans="1:33" x14ac:dyDescent="0.2">
      <c r="B1032" s="15" t="s">
        <v>24912</v>
      </c>
      <c r="C1032" t="s">
        <v>12868</v>
      </c>
      <c r="D1032" t="s">
        <v>12869</v>
      </c>
      <c r="E1032" s="16" t="s">
        <v>12870</v>
      </c>
      <c r="F1032" s="15">
        <v>11955</v>
      </c>
      <c r="G1032">
        <v>11265</v>
      </c>
      <c r="H1032" s="16">
        <v>8895</v>
      </c>
      <c r="I1032" s="15">
        <v>7721</v>
      </c>
      <c r="J1032">
        <v>9179</v>
      </c>
      <c r="K1032" s="16">
        <v>7329</v>
      </c>
      <c r="M1032" s="23">
        <f t="shared" si="32"/>
        <v>10705</v>
      </c>
      <c r="N1032" s="24">
        <f t="shared" si="33"/>
        <v>8076.333333333333</v>
      </c>
      <c r="P1032" s="15"/>
      <c r="Q1032" s="65" t="s">
        <v>27591</v>
      </c>
      <c r="R1032" s="65"/>
      <c r="S1032" s="16"/>
      <c r="U1032" s="15">
        <v>6</v>
      </c>
      <c r="V1032">
        <v>6</v>
      </c>
      <c r="W1032" s="16">
        <v>6</v>
      </c>
      <c r="X1032" s="15">
        <v>6</v>
      </c>
      <c r="Y1032">
        <v>6</v>
      </c>
      <c r="Z1032" s="16">
        <v>6</v>
      </c>
    </row>
    <row r="1033" spans="1:33" x14ac:dyDescent="0.2">
      <c r="B1033" s="15" t="s">
        <v>21220</v>
      </c>
      <c r="C1033" t="s">
        <v>1941</v>
      </c>
      <c r="D1033" t="s">
        <v>1942</v>
      </c>
      <c r="E1033" s="16" t="s">
        <v>1943</v>
      </c>
      <c r="F1033" s="15">
        <v>57621</v>
      </c>
      <c r="G1033">
        <v>38642</v>
      </c>
      <c r="H1033" s="16">
        <v>37519</v>
      </c>
      <c r="I1033" s="15">
        <v>32359</v>
      </c>
      <c r="J1033">
        <v>37884</v>
      </c>
      <c r="K1033" s="16">
        <v>29112</v>
      </c>
      <c r="M1033" s="23">
        <f t="shared" si="32"/>
        <v>44594</v>
      </c>
      <c r="N1033" s="24">
        <f t="shared" si="33"/>
        <v>33118.333333333336</v>
      </c>
      <c r="P1033" s="15" t="s">
        <v>27522</v>
      </c>
      <c r="Q1033" s="65" t="s">
        <v>27760</v>
      </c>
      <c r="R1033" s="65" t="s">
        <v>27540</v>
      </c>
      <c r="S1033" s="16" t="s">
        <v>27761</v>
      </c>
      <c r="U1033" s="15">
        <v>11</v>
      </c>
      <c r="V1033">
        <v>13</v>
      </c>
      <c r="W1033" s="16">
        <v>10</v>
      </c>
      <c r="X1033" s="15">
        <v>10</v>
      </c>
      <c r="Y1033">
        <v>12</v>
      </c>
      <c r="Z1033" s="16">
        <v>13</v>
      </c>
    </row>
    <row r="1034" spans="1:33" x14ac:dyDescent="0.2">
      <c r="B1034" s="15" t="s">
        <v>24183</v>
      </c>
      <c r="C1034" t="s">
        <v>10705</v>
      </c>
      <c r="D1034" t="s">
        <v>10706</v>
      </c>
      <c r="E1034" s="16" t="s">
        <v>10707</v>
      </c>
      <c r="F1034" s="15">
        <v>25823</v>
      </c>
      <c r="G1034">
        <v>24586</v>
      </c>
      <c r="H1034" s="16">
        <v>15502</v>
      </c>
      <c r="I1034" s="15">
        <v>17272</v>
      </c>
      <c r="J1034">
        <v>20927</v>
      </c>
      <c r="K1034" s="16">
        <v>20384</v>
      </c>
      <c r="M1034" s="23">
        <f t="shared" si="32"/>
        <v>21970.333333333332</v>
      </c>
      <c r="N1034" s="24">
        <f t="shared" si="33"/>
        <v>19527.666666666668</v>
      </c>
      <c r="P1034" s="15" t="s">
        <v>27522</v>
      </c>
      <c r="Q1034" s="65" t="s">
        <v>27676</v>
      </c>
      <c r="R1034" s="65" t="s">
        <v>27540</v>
      </c>
      <c r="S1034" s="16"/>
      <c r="U1034" s="15">
        <v>9</v>
      </c>
      <c r="V1034">
        <v>9</v>
      </c>
      <c r="W1034" s="16">
        <v>9</v>
      </c>
      <c r="X1034" s="15">
        <v>9</v>
      </c>
      <c r="Y1034">
        <v>9</v>
      </c>
      <c r="Z1034" s="16">
        <v>9</v>
      </c>
    </row>
    <row r="1035" spans="1:33" x14ac:dyDescent="0.2">
      <c r="B1035" s="15" t="s">
        <v>24772</v>
      </c>
      <c r="C1035" t="s">
        <v>12452</v>
      </c>
      <c r="D1035" t="s">
        <v>12453</v>
      </c>
      <c r="E1035" s="16" t="s">
        <v>12454</v>
      </c>
      <c r="F1035" s="15">
        <v>191897</v>
      </c>
      <c r="G1035">
        <v>180534</v>
      </c>
      <c r="H1035" s="16">
        <v>177959</v>
      </c>
      <c r="I1035" s="15">
        <v>127279</v>
      </c>
      <c r="J1035">
        <v>152431</v>
      </c>
      <c r="K1035" s="16">
        <v>151278</v>
      </c>
      <c r="M1035" s="23">
        <f t="shared" si="32"/>
        <v>183463.33333333334</v>
      </c>
      <c r="N1035" s="24">
        <f t="shared" si="33"/>
        <v>143662.66666666666</v>
      </c>
      <c r="P1035" s="15"/>
      <c r="Q1035" s="65" t="s">
        <v>27518</v>
      </c>
      <c r="R1035" s="65"/>
      <c r="S1035" s="16"/>
      <c r="U1035" s="15">
        <v>78</v>
      </c>
      <c r="V1035">
        <v>79</v>
      </c>
      <c r="W1035" s="16">
        <v>75</v>
      </c>
      <c r="X1035" s="15">
        <v>74</v>
      </c>
      <c r="Y1035">
        <v>76</v>
      </c>
      <c r="Z1035" s="16">
        <v>77</v>
      </c>
    </row>
    <row r="1036" spans="1:33" x14ac:dyDescent="0.2">
      <c r="B1036" s="15" t="s">
        <v>26948</v>
      </c>
      <c r="C1036" t="s">
        <v>18924</v>
      </c>
      <c r="D1036" t="s">
        <v>18925</v>
      </c>
      <c r="E1036" s="16" t="s">
        <v>18926</v>
      </c>
      <c r="F1036" s="15">
        <v>199037</v>
      </c>
      <c r="G1036">
        <v>177239</v>
      </c>
      <c r="H1036" s="16">
        <v>173021</v>
      </c>
      <c r="I1036" s="15">
        <v>122796</v>
      </c>
      <c r="J1036">
        <v>142123</v>
      </c>
      <c r="K1036" s="16">
        <v>141420</v>
      </c>
      <c r="M1036" s="23">
        <f t="shared" si="32"/>
        <v>183099</v>
      </c>
      <c r="N1036" s="24">
        <f t="shared" si="33"/>
        <v>135446.33333333334</v>
      </c>
      <c r="P1036" s="15"/>
      <c r="Q1036" s="65"/>
      <c r="R1036" s="65"/>
      <c r="S1036" s="16"/>
      <c r="U1036" s="15">
        <v>58</v>
      </c>
      <c r="V1036">
        <v>55</v>
      </c>
      <c r="W1036" s="16">
        <v>53</v>
      </c>
      <c r="X1036" s="15">
        <v>54</v>
      </c>
      <c r="Y1036">
        <v>55</v>
      </c>
      <c r="Z1036" s="16">
        <v>57</v>
      </c>
    </row>
    <row r="1037" spans="1:33" x14ac:dyDescent="0.2">
      <c r="B1037" s="15" t="s">
        <v>21103</v>
      </c>
      <c r="C1037" t="s">
        <v>1596</v>
      </c>
      <c r="D1037" t="s">
        <v>1597</v>
      </c>
      <c r="E1037" s="16" t="s">
        <v>1598</v>
      </c>
      <c r="F1037" s="15">
        <v>138979</v>
      </c>
      <c r="G1037">
        <v>139232</v>
      </c>
      <c r="H1037" s="16">
        <v>147712</v>
      </c>
      <c r="I1037" s="15">
        <v>109122</v>
      </c>
      <c r="J1037">
        <v>124633</v>
      </c>
      <c r="K1037" s="16">
        <v>119439</v>
      </c>
      <c r="M1037" s="23">
        <f t="shared" si="32"/>
        <v>141974.33333333334</v>
      </c>
      <c r="N1037" s="24">
        <f t="shared" si="33"/>
        <v>117731.33333333333</v>
      </c>
      <c r="P1037" s="15"/>
      <c r="Q1037" s="65" t="s">
        <v>27518</v>
      </c>
      <c r="R1037" s="65"/>
      <c r="S1037" s="16"/>
      <c r="U1037" s="15">
        <v>46</v>
      </c>
      <c r="V1037">
        <v>47</v>
      </c>
      <c r="W1037" s="16">
        <v>43</v>
      </c>
      <c r="X1037" s="15">
        <v>45</v>
      </c>
      <c r="Y1037">
        <v>45</v>
      </c>
      <c r="Z1037" s="16">
        <v>47</v>
      </c>
    </row>
    <row r="1038" spans="1:33" x14ac:dyDescent="0.2">
      <c r="B1038" s="15" t="s">
        <v>21276</v>
      </c>
      <c r="C1038" t="s">
        <v>2109</v>
      </c>
      <c r="D1038" t="s">
        <v>2110</v>
      </c>
      <c r="E1038" s="16" t="s">
        <v>2111</v>
      </c>
      <c r="F1038" s="15">
        <v>102541</v>
      </c>
      <c r="G1038">
        <v>99585</v>
      </c>
      <c r="H1038" s="16">
        <v>106403</v>
      </c>
      <c r="I1038" s="15">
        <v>80138</v>
      </c>
      <c r="J1038">
        <v>96555</v>
      </c>
      <c r="K1038" s="16">
        <v>67676</v>
      </c>
      <c r="M1038" s="23">
        <f t="shared" si="32"/>
        <v>102843</v>
      </c>
      <c r="N1038" s="24">
        <f t="shared" si="33"/>
        <v>81456.333333333328</v>
      </c>
      <c r="P1038" s="15"/>
      <c r="Q1038" s="65"/>
      <c r="R1038" s="65"/>
      <c r="S1038" s="16"/>
      <c r="U1038" s="15">
        <v>12</v>
      </c>
      <c r="V1038">
        <v>12</v>
      </c>
      <c r="W1038" s="16">
        <v>12</v>
      </c>
      <c r="X1038" s="15">
        <v>13</v>
      </c>
      <c r="Y1038">
        <v>12</v>
      </c>
      <c r="Z1038" s="16">
        <v>12</v>
      </c>
    </row>
    <row r="1039" spans="1:33" x14ac:dyDescent="0.2">
      <c r="B1039" s="15" t="s">
        <v>27184</v>
      </c>
      <c r="C1039" t="s">
        <v>19622</v>
      </c>
      <c r="D1039" t="s">
        <v>19623</v>
      </c>
      <c r="E1039" s="16" t="s">
        <v>19624</v>
      </c>
      <c r="F1039" s="15">
        <v>119245</v>
      </c>
      <c r="G1039">
        <v>112547</v>
      </c>
      <c r="H1039" s="16">
        <v>114839</v>
      </c>
      <c r="I1039" s="15">
        <v>81204</v>
      </c>
      <c r="J1039">
        <v>93707</v>
      </c>
      <c r="K1039" s="16">
        <v>87570</v>
      </c>
      <c r="M1039" s="23">
        <f t="shared" si="32"/>
        <v>115543.66666666667</v>
      </c>
      <c r="N1039" s="24">
        <f t="shared" si="33"/>
        <v>87493.666666666672</v>
      </c>
      <c r="P1039" s="15"/>
      <c r="Q1039" s="65"/>
      <c r="R1039" s="65"/>
      <c r="S1039" s="16"/>
      <c r="U1039" s="15">
        <v>48</v>
      </c>
      <c r="V1039">
        <v>48</v>
      </c>
      <c r="W1039" s="16">
        <v>45</v>
      </c>
      <c r="X1039" s="15">
        <v>46</v>
      </c>
      <c r="Y1039">
        <v>47</v>
      </c>
      <c r="Z1039" s="16">
        <v>47</v>
      </c>
    </row>
    <row r="1040" spans="1:33" s="13" customFormat="1" x14ac:dyDescent="0.2">
      <c r="A1040"/>
      <c r="B1040" s="15" t="s">
        <v>27119</v>
      </c>
      <c r="C1040" t="s">
        <v>19433</v>
      </c>
      <c r="D1040" t="s">
        <v>19434</v>
      </c>
      <c r="E1040" s="16" t="s">
        <v>19435</v>
      </c>
      <c r="F1040" s="15">
        <v>46998</v>
      </c>
      <c r="G1040">
        <v>43240</v>
      </c>
      <c r="H1040" s="16">
        <v>41724</v>
      </c>
      <c r="I1040" s="15">
        <v>28000</v>
      </c>
      <c r="J1040">
        <v>34414</v>
      </c>
      <c r="K1040" s="16">
        <v>32464</v>
      </c>
      <c r="L1040"/>
      <c r="M1040" s="23">
        <f t="shared" si="32"/>
        <v>43987.333333333336</v>
      </c>
      <c r="N1040" s="24">
        <f t="shared" si="33"/>
        <v>31626</v>
      </c>
      <c r="O1040"/>
      <c r="P1040" s="15"/>
      <c r="Q1040" s="65"/>
      <c r="R1040" s="65"/>
      <c r="S1040" s="16"/>
      <c r="T1040"/>
      <c r="U1040" s="15">
        <v>31</v>
      </c>
      <c r="V1040">
        <v>32</v>
      </c>
      <c r="W1040" s="16">
        <v>30</v>
      </c>
      <c r="X1040" s="15">
        <v>30</v>
      </c>
      <c r="Y1040">
        <v>31</v>
      </c>
      <c r="Z1040" s="16">
        <v>31</v>
      </c>
      <c r="AA1040"/>
      <c r="AB1040"/>
      <c r="AC1040"/>
      <c r="AD1040"/>
      <c r="AE1040"/>
      <c r="AF1040"/>
      <c r="AG1040"/>
    </row>
    <row r="1041" spans="2:26" x14ac:dyDescent="0.2">
      <c r="B1041" s="15" t="s">
        <v>22122</v>
      </c>
      <c r="C1041" t="s">
        <v>4612</v>
      </c>
      <c r="D1041" t="s">
        <v>4613</v>
      </c>
      <c r="E1041" s="16" t="s">
        <v>4614</v>
      </c>
      <c r="F1041" s="15">
        <v>79714</v>
      </c>
      <c r="G1041">
        <v>76973</v>
      </c>
      <c r="H1041" s="16">
        <v>71374</v>
      </c>
      <c r="I1041" s="15">
        <v>54467</v>
      </c>
      <c r="J1041">
        <v>62536</v>
      </c>
      <c r="K1041" s="16">
        <v>62587</v>
      </c>
      <c r="M1041" s="23">
        <f t="shared" si="32"/>
        <v>76020.333333333328</v>
      </c>
      <c r="N1041" s="24">
        <f t="shared" si="33"/>
        <v>59863.333333333336</v>
      </c>
      <c r="P1041" s="15"/>
      <c r="Q1041" s="65"/>
      <c r="R1041" s="65"/>
      <c r="S1041" s="16"/>
      <c r="U1041" s="15">
        <v>23</v>
      </c>
      <c r="V1041">
        <v>23</v>
      </c>
      <c r="W1041" s="16">
        <v>22</v>
      </c>
      <c r="X1041" s="15">
        <v>23</v>
      </c>
      <c r="Y1041">
        <v>21</v>
      </c>
      <c r="Z1041" s="16">
        <v>23</v>
      </c>
    </row>
    <row r="1042" spans="2:26" x14ac:dyDescent="0.2">
      <c r="B1042" s="15" t="s">
        <v>21211</v>
      </c>
      <c r="C1042" t="s">
        <v>1916</v>
      </c>
      <c r="D1042" t="s">
        <v>1917</v>
      </c>
      <c r="E1042" s="16" t="s">
        <v>1918</v>
      </c>
      <c r="F1042" s="15">
        <v>58827</v>
      </c>
      <c r="G1042">
        <v>59525</v>
      </c>
      <c r="H1042" s="16">
        <v>60178</v>
      </c>
      <c r="I1042" s="15">
        <v>43080</v>
      </c>
      <c r="J1042">
        <v>51691</v>
      </c>
      <c r="K1042" s="16">
        <v>48537</v>
      </c>
      <c r="M1042" s="23">
        <f t="shared" si="32"/>
        <v>59510</v>
      </c>
      <c r="N1042" s="24">
        <f t="shared" si="33"/>
        <v>47769.333333333336</v>
      </c>
      <c r="P1042" s="15"/>
      <c r="Q1042" s="65" t="s">
        <v>27591</v>
      </c>
      <c r="R1042" s="65"/>
      <c r="S1042" s="16"/>
      <c r="U1042" s="15">
        <v>19</v>
      </c>
      <c r="V1042">
        <v>18</v>
      </c>
      <c r="W1042" s="16">
        <v>18</v>
      </c>
      <c r="X1042" s="15">
        <v>19</v>
      </c>
      <c r="Y1042">
        <v>17</v>
      </c>
      <c r="Z1042" s="16">
        <v>18</v>
      </c>
    </row>
    <row r="1043" spans="2:26" x14ac:dyDescent="0.2">
      <c r="B1043" s="15" t="s">
        <v>21212</v>
      </c>
      <c r="C1043" t="s">
        <v>1919</v>
      </c>
      <c r="D1043" t="s">
        <v>1920</v>
      </c>
      <c r="E1043" s="16" t="s">
        <v>1921</v>
      </c>
      <c r="F1043" s="15">
        <v>88319</v>
      </c>
      <c r="G1043">
        <v>92016</v>
      </c>
      <c r="H1043" s="16">
        <v>90992</v>
      </c>
      <c r="I1043" s="15">
        <v>69324</v>
      </c>
      <c r="J1043">
        <v>79516</v>
      </c>
      <c r="K1043" s="16">
        <v>75213</v>
      </c>
      <c r="M1043" s="23">
        <f t="shared" si="32"/>
        <v>90442.333333333328</v>
      </c>
      <c r="N1043" s="24">
        <f t="shared" si="33"/>
        <v>74684.333333333328</v>
      </c>
      <c r="P1043" s="15"/>
      <c r="Q1043" s="65" t="s">
        <v>27591</v>
      </c>
      <c r="R1043" s="65"/>
      <c r="S1043" s="16"/>
      <c r="U1043" s="15">
        <v>24</v>
      </c>
      <c r="V1043">
        <v>23</v>
      </c>
      <c r="W1043" s="16">
        <v>24</v>
      </c>
      <c r="X1043" s="15">
        <v>24</v>
      </c>
      <c r="Y1043">
        <v>23</v>
      </c>
      <c r="Z1043" s="16">
        <v>23</v>
      </c>
    </row>
    <row r="1044" spans="2:26" x14ac:dyDescent="0.2">
      <c r="B1044" s="15" t="s">
        <v>21048</v>
      </c>
      <c r="C1044" t="s">
        <v>1431</v>
      </c>
      <c r="D1044" t="s">
        <v>1432</v>
      </c>
      <c r="E1044" s="16" t="s">
        <v>1433</v>
      </c>
      <c r="F1044" s="15">
        <v>92466</v>
      </c>
      <c r="G1044">
        <v>86634</v>
      </c>
      <c r="H1044" s="16">
        <v>77063</v>
      </c>
      <c r="I1044" s="15">
        <v>59359</v>
      </c>
      <c r="J1044">
        <v>70867</v>
      </c>
      <c r="K1044" s="16">
        <v>64948</v>
      </c>
      <c r="M1044" s="23">
        <f t="shared" si="32"/>
        <v>85387.666666666672</v>
      </c>
      <c r="N1044" s="24">
        <f t="shared" si="33"/>
        <v>65058</v>
      </c>
      <c r="P1044" s="15"/>
      <c r="Q1044" s="65" t="s">
        <v>27641</v>
      </c>
      <c r="R1044" s="65"/>
      <c r="S1044" s="16"/>
      <c r="U1044" s="15">
        <v>19</v>
      </c>
      <c r="V1044">
        <v>19</v>
      </c>
      <c r="W1044" s="16">
        <v>18</v>
      </c>
      <c r="X1044" s="15">
        <v>18</v>
      </c>
      <c r="Y1044">
        <v>17</v>
      </c>
      <c r="Z1044" s="16">
        <v>18</v>
      </c>
    </row>
    <row r="1045" spans="2:26" x14ac:dyDescent="0.2">
      <c r="B1045" s="15" t="s">
        <v>21213</v>
      </c>
      <c r="C1045" t="s">
        <v>1922</v>
      </c>
      <c r="D1045" t="s">
        <v>1923</v>
      </c>
      <c r="E1045" s="16" t="s">
        <v>1924</v>
      </c>
      <c r="F1045" s="15">
        <v>62921</v>
      </c>
      <c r="G1045">
        <v>60320</v>
      </c>
      <c r="H1045" s="16">
        <v>58673</v>
      </c>
      <c r="I1045" s="15">
        <v>44290</v>
      </c>
      <c r="J1045">
        <v>51817</v>
      </c>
      <c r="K1045" s="16">
        <v>48734</v>
      </c>
      <c r="M1045" s="23">
        <f t="shared" si="32"/>
        <v>60638</v>
      </c>
      <c r="N1045" s="24">
        <f t="shared" si="33"/>
        <v>48280.333333333336</v>
      </c>
      <c r="P1045" s="15"/>
      <c r="Q1045" s="65" t="s">
        <v>27591</v>
      </c>
      <c r="R1045" s="65"/>
      <c r="S1045" s="16"/>
      <c r="U1045" s="15">
        <v>14</v>
      </c>
      <c r="V1045">
        <v>14</v>
      </c>
      <c r="W1045" s="16">
        <v>14</v>
      </c>
      <c r="X1045" s="15">
        <v>14</v>
      </c>
      <c r="Y1045">
        <v>14</v>
      </c>
      <c r="Z1045" s="16">
        <v>14</v>
      </c>
    </row>
    <row r="1046" spans="2:26" x14ac:dyDescent="0.2">
      <c r="B1046" s="15" t="s">
        <v>26262</v>
      </c>
      <c r="C1046" t="s">
        <v>16880</v>
      </c>
      <c r="D1046" t="s">
        <v>16881</v>
      </c>
      <c r="E1046" s="16" t="s">
        <v>16882</v>
      </c>
      <c r="F1046" s="15">
        <v>27766</v>
      </c>
      <c r="G1046">
        <v>30249</v>
      </c>
      <c r="H1046" s="16">
        <v>28581</v>
      </c>
      <c r="I1046" s="15">
        <v>23372</v>
      </c>
      <c r="J1046">
        <v>26892</v>
      </c>
      <c r="K1046" s="16">
        <v>27772</v>
      </c>
      <c r="M1046" s="23">
        <f t="shared" si="32"/>
        <v>28865.333333333332</v>
      </c>
      <c r="N1046" s="24">
        <f t="shared" si="33"/>
        <v>26012</v>
      </c>
      <c r="P1046" s="15"/>
      <c r="Q1046" s="65"/>
      <c r="R1046" s="65"/>
      <c r="S1046" s="16"/>
      <c r="U1046" s="15">
        <v>10</v>
      </c>
      <c r="V1046">
        <v>10</v>
      </c>
      <c r="W1046" s="16">
        <v>10</v>
      </c>
      <c r="X1046" s="15">
        <v>10</v>
      </c>
      <c r="Y1046">
        <v>9</v>
      </c>
      <c r="Z1046" s="16">
        <v>11</v>
      </c>
    </row>
    <row r="1047" spans="2:26" x14ac:dyDescent="0.2">
      <c r="B1047" s="15" t="s">
        <v>24397</v>
      </c>
      <c r="C1047" t="s">
        <v>11338</v>
      </c>
      <c r="D1047" t="s">
        <v>11339</v>
      </c>
      <c r="E1047" s="16" t="s">
        <v>11340</v>
      </c>
      <c r="F1047" s="15">
        <v>13886</v>
      </c>
      <c r="G1047">
        <v>14125</v>
      </c>
      <c r="H1047" s="16">
        <v>13571</v>
      </c>
      <c r="I1047" s="15">
        <v>11035</v>
      </c>
      <c r="J1047">
        <v>11814</v>
      </c>
      <c r="K1047" s="16">
        <v>12221</v>
      </c>
      <c r="M1047" s="23">
        <f t="shared" si="32"/>
        <v>13860.666666666666</v>
      </c>
      <c r="N1047" s="24">
        <f t="shared" si="33"/>
        <v>11690</v>
      </c>
      <c r="P1047" s="15"/>
      <c r="Q1047" s="65"/>
      <c r="R1047" s="65"/>
      <c r="S1047" s="16"/>
      <c r="U1047" s="15">
        <v>7</v>
      </c>
      <c r="V1047">
        <v>7</v>
      </c>
      <c r="W1047" s="16">
        <v>7</v>
      </c>
      <c r="X1047" s="15">
        <v>7</v>
      </c>
      <c r="Y1047">
        <v>7</v>
      </c>
      <c r="Z1047" s="16">
        <v>7</v>
      </c>
    </row>
    <row r="1048" spans="2:26" x14ac:dyDescent="0.2">
      <c r="B1048" s="15" t="s">
        <v>25166</v>
      </c>
      <c r="C1048" t="s">
        <v>13624</v>
      </c>
      <c r="D1048" t="s">
        <v>13625</v>
      </c>
      <c r="E1048" s="16" t="s">
        <v>13626</v>
      </c>
      <c r="F1048" s="15">
        <v>81888</v>
      </c>
      <c r="G1048">
        <v>99571</v>
      </c>
      <c r="H1048" s="16">
        <v>123329</v>
      </c>
      <c r="I1048" s="15">
        <v>77934</v>
      </c>
      <c r="J1048">
        <v>100146</v>
      </c>
      <c r="K1048" s="16">
        <v>88286</v>
      </c>
      <c r="M1048" s="23">
        <f t="shared" si="32"/>
        <v>101596</v>
      </c>
      <c r="N1048" s="24">
        <f t="shared" si="33"/>
        <v>88788.666666666672</v>
      </c>
      <c r="P1048" s="15"/>
      <c r="Q1048" s="65" t="s">
        <v>27591</v>
      </c>
      <c r="R1048" s="65"/>
      <c r="S1048" s="16"/>
      <c r="U1048" s="15">
        <v>7</v>
      </c>
      <c r="V1048">
        <v>7</v>
      </c>
      <c r="W1048" s="16">
        <v>7</v>
      </c>
      <c r="X1048" s="15">
        <v>7</v>
      </c>
      <c r="Y1048">
        <v>7</v>
      </c>
      <c r="Z1048" s="16">
        <v>7</v>
      </c>
    </row>
    <row r="1049" spans="2:26" x14ac:dyDescent="0.2">
      <c r="B1049" s="15" t="s">
        <v>22141</v>
      </c>
      <c r="C1049" t="s">
        <v>4669</v>
      </c>
      <c r="D1049" t="s">
        <v>4670</v>
      </c>
      <c r="E1049" s="16" t="s">
        <v>4671</v>
      </c>
      <c r="F1049" s="15">
        <v>90400</v>
      </c>
      <c r="G1049">
        <v>176458</v>
      </c>
      <c r="H1049" s="16">
        <v>155268</v>
      </c>
      <c r="I1049" s="15">
        <v>125518</v>
      </c>
      <c r="J1049">
        <v>113528</v>
      </c>
      <c r="K1049" s="16">
        <v>83188</v>
      </c>
      <c r="M1049" s="23">
        <f t="shared" si="32"/>
        <v>140708.66666666666</v>
      </c>
      <c r="N1049" s="24">
        <f t="shared" si="33"/>
        <v>107411.33333333333</v>
      </c>
      <c r="P1049" s="15"/>
      <c r="Q1049" s="65"/>
      <c r="R1049" s="65"/>
      <c r="S1049" s="16"/>
      <c r="U1049" s="15">
        <v>7</v>
      </c>
      <c r="V1049">
        <v>7</v>
      </c>
      <c r="W1049" s="16">
        <v>6</v>
      </c>
      <c r="X1049" s="15">
        <v>6</v>
      </c>
      <c r="Y1049">
        <v>7</v>
      </c>
      <c r="Z1049" s="16">
        <v>7</v>
      </c>
    </row>
    <row r="1050" spans="2:26" x14ac:dyDescent="0.2">
      <c r="B1050" s="15" t="s">
        <v>24292</v>
      </c>
      <c r="C1050" t="s">
        <v>11028</v>
      </c>
      <c r="D1050" t="s">
        <v>11029</v>
      </c>
      <c r="E1050" s="16" t="s">
        <v>11030</v>
      </c>
      <c r="F1050" s="15">
        <v>2284</v>
      </c>
      <c r="G1050">
        <v>1968</v>
      </c>
      <c r="H1050" s="16">
        <v>2290</v>
      </c>
      <c r="I1050" s="15">
        <v>2077</v>
      </c>
      <c r="J1050">
        <v>2277</v>
      </c>
      <c r="K1050" s="16">
        <v>2116</v>
      </c>
      <c r="M1050" s="23">
        <f t="shared" si="32"/>
        <v>2180.6666666666665</v>
      </c>
      <c r="N1050" s="24">
        <f t="shared" si="33"/>
        <v>2156.6666666666665</v>
      </c>
      <c r="P1050" s="15" t="s">
        <v>27522</v>
      </c>
      <c r="Q1050" s="65" t="s">
        <v>27762</v>
      </c>
      <c r="R1050" s="65" t="s">
        <v>27530</v>
      </c>
      <c r="S1050" s="16" t="s">
        <v>27763</v>
      </c>
      <c r="U1050" s="15">
        <v>3</v>
      </c>
      <c r="V1050">
        <v>3</v>
      </c>
      <c r="W1050" s="16">
        <v>3</v>
      </c>
      <c r="X1050" s="15">
        <v>3</v>
      </c>
      <c r="Y1050">
        <v>3</v>
      </c>
      <c r="Z1050" s="16">
        <v>3</v>
      </c>
    </row>
    <row r="1051" spans="2:26" x14ac:dyDescent="0.2">
      <c r="B1051" s="15" t="s">
        <v>26196</v>
      </c>
      <c r="C1051" t="s">
        <v>16686</v>
      </c>
      <c r="D1051" t="s">
        <v>16687</v>
      </c>
      <c r="E1051" s="16" t="s">
        <v>16688</v>
      </c>
      <c r="F1051" s="15">
        <v>3383</v>
      </c>
      <c r="G1051">
        <v>4911</v>
      </c>
      <c r="H1051" s="16">
        <v>7560</v>
      </c>
      <c r="I1051" s="15">
        <v>4121</v>
      </c>
      <c r="J1051">
        <v>5805</v>
      </c>
      <c r="K1051" s="16">
        <v>3373</v>
      </c>
      <c r="M1051" s="23">
        <f t="shared" si="32"/>
        <v>5284.666666666667</v>
      </c>
      <c r="N1051" s="24">
        <f t="shared" si="33"/>
        <v>4433</v>
      </c>
      <c r="P1051" s="15" t="s">
        <v>27522</v>
      </c>
      <c r="Q1051" s="65" t="s">
        <v>27764</v>
      </c>
      <c r="R1051" s="65" t="s">
        <v>27530</v>
      </c>
      <c r="S1051" s="16" t="s">
        <v>27763</v>
      </c>
      <c r="U1051" s="15">
        <v>6</v>
      </c>
      <c r="V1051">
        <v>8</v>
      </c>
      <c r="W1051" s="16">
        <v>7</v>
      </c>
      <c r="X1051" s="15">
        <v>7</v>
      </c>
      <c r="Y1051">
        <v>8</v>
      </c>
      <c r="Z1051" s="16">
        <v>7</v>
      </c>
    </row>
    <row r="1052" spans="2:26" x14ac:dyDescent="0.2">
      <c r="B1052" s="15" t="s">
        <v>25061</v>
      </c>
      <c r="C1052" t="s">
        <v>13312</v>
      </c>
      <c r="D1052" t="s">
        <v>13313</v>
      </c>
      <c r="E1052" s="16" t="s">
        <v>13314</v>
      </c>
      <c r="F1052" s="15">
        <v>14398</v>
      </c>
      <c r="G1052">
        <v>24657</v>
      </c>
      <c r="H1052" s="16">
        <v>18379</v>
      </c>
      <c r="I1052" s="15">
        <v>51606</v>
      </c>
      <c r="J1052">
        <v>42390</v>
      </c>
      <c r="K1052" s="16">
        <v>20819</v>
      </c>
      <c r="M1052" s="23">
        <f t="shared" si="32"/>
        <v>19144.666666666668</v>
      </c>
      <c r="N1052" s="24">
        <f t="shared" si="33"/>
        <v>38271.666666666664</v>
      </c>
      <c r="P1052" s="15" t="s">
        <v>27522</v>
      </c>
      <c r="Q1052" s="65" t="s">
        <v>27765</v>
      </c>
      <c r="R1052" s="65" t="s">
        <v>27530</v>
      </c>
      <c r="S1052" s="16" t="s">
        <v>27763</v>
      </c>
      <c r="U1052" s="15">
        <v>6</v>
      </c>
      <c r="V1052">
        <v>6</v>
      </c>
      <c r="W1052" s="16">
        <v>6</v>
      </c>
      <c r="X1052" s="15">
        <v>5</v>
      </c>
      <c r="Y1052">
        <v>6</v>
      </c>
      <c r="Z1052" s="16">
        <v>6</v>
      </c>
    </row>
    <row r="1053" spans="2:26" x14ac:dyDescent="0.2">
      <c r="B1053" s="15" t="s">
        <v>22426</v>
      </c>
      <c r="C1053" t="s">
        <v>5519</v>
      </c>
      <c r="D1053" t="s">
        <v>5520</v>
      </c>
      <c r="E1053" s="16" t="s">
        <v>5521</v>
      </c>
      <c r="F1053" s="15">
        <v>3523</v>
      </c>
      <c r="G1053">
        <v>3190</v>
      </c>
      <c r="H1053" s="16">
        <v>2899</v>
      </c>
      <c r="I1053" s="15">
        <v>2828</v>
      </c>
      <c r="J1053">
        <v>2867</v>
      </c>
      <c r="K1053" s="16">
        <v>2471</v>
      </c>
      <c r="M1053" s="23">
        <f t="shared" si="32"/>
        <v>3204</v>
      </c>
      <c r="N1053" s="24">
        <f t="shared" si="33"/>
        <v>2722</v>
      </c>
      <c r="P1053" s="15" t="s">
        <v>27522</v>
      </c>
      <c r="Q1053" s="65" t="s">
        <v>27766</v>
      </c>
      <c r="R1053" s="65" t="s">
        <v>27530</v>
      </c>
      <c r="S1053" s="16" t="s">
        <v>27763</v>
      </c>
      <c r="U1053" s="15">
        <v>4</v>
      </c>
      <c r="V1053">
        <v>3</v>
      </c>
      <c r="W1053" s="16">
        <v>4</v>
      </c>
      <c r="X1053" s="15">
        <v>4</v>
      </c>
      <c r="Y1053">
        <v>4</v>
      </c>
      <c r="Z1053" s="16">
        <v>4</v>
      </c>
    </row>
    <row r="1054" spans="2:26" x14ac:dyDescent="0.2">
      <c r="B1054" s="15" t="s">
        <v>24874</v>
      </c>
      <c r="C1054" t="s">
        <v>12754</v>
      </c>
      <c r="D1054" t="s">
        <v>12755</v>
      </c>
      <c r="E1054" s="16" t="s">
        <v>12756</v>
      </c>
      <c r="F1054" s="15">
        <v>2290</v>
      </c>
      <c r="G1054">
        <v>3161</v>
      </c>
      <c r="H1054" s="16">
        <v>2492</v>
      </c>
      <c r="I1054" s="15">
        <v>2142</v>
      </c>
      <c r="J1054">
        <v>2753</v>
      </c>
      <c r="K1054" s="16">
        <v>2150</v>
      </c>
      <c r="M1054" s="23">
        <f t="shared" si="32"/>
        <v>2647.6666666666665</v>
      </c>
      <c r="N1054" s="24">
        <f t="shared" si="33"/>
        <v>2348.3333333333335</v>
      </c>
      <c r="P1054" s="15" t="s">
        <v>27522</v>
      </c>
      <c r="Q1054" s="65" t="s">
        <v>27767</v>
      </c>
      <c r="R1054" s="65" t="s">
        <v>27530</v>
      </c>
      <c r="S1054" s="16" t="s">
        <v>27763</v>
      </c>
      <c r="U1054" s="15">
        <v>5</v>
      </c>
      <c r="V1054">
        <v>5</v>
      </c>
      <c r="W1054" s="16">
        <v>5</v>
      </c>
      <c r="X1054" s="15">
        <v>5</v>
      </c>
      <c r="Y1054">
        <v>5</v>
      </c>
      <c r="Z1054" s="16">
        <v>5</v>
      </c>
    </row>
    <row r="1055" spans="2:26" x14ac:dyDescent="0.2">
      <c r="B1055" s="15" t="s">
        <v>21275</v>
      </c>
      <c r="C1055" t="s">
        <v>2106</v>
      </c>
      <c r="D1055" t="s">
        <v>2107</v>
      </c>
      <c r="E1055" s="16" t="s">
        <v>2108</v>
      </c>
      <c r="F1055" s="15">
        <v>2741572</v>
      </c>
      <c r="G1055">
        <v>2767095</v>
      </c>
      <c r="H1055" s="16">
        <v>2761620</v>
      </c>
      <c r="I1055" s="15">
        <v>2503150</v>
      </c>
      <c r="J1055">
        <v>2623594</v>
      </c>
      <c r="K1055" s="16">
        <v>2529563</v>
      </c>
      <c r="M1055" s="23">
        <f t="shared" si="32"/>
        <v>2756762.3333333335</v>
      </c>
      <c r="N1055" s="24">
        <f t="shared" si="33"/>
        <v>2552102.3333333335</v>
      </c>
      <c r="P1055" s="15"/>
      <c r="Q1055" s="65" t="s">
        <v>27600</v>
      </c>
      <c r="R1055" s="65"/>
      <c r="S1055" s="16"/>
      <c r="U1055" s="15">
        <v>32</v>
      </c>
      <c r="V1055">
        <v>34</v>
      </c>
      <c r="W1055" s="16">
        <v>29</v>
      </c>
      <c r="X1055" s="15">
        <v>30</v>
      </c>
      <c r="Y1055">
        <v>31</v>
      </c>
      <c r="Z1055" s="16">
        <v>31</v>
      </c>
    </row>
    <row r="1056" spans="2:26" x14ac:dyDescent="0.2">
      <c r="B1056" s="15" t="s">
        <v>27313</v>
      </c>
      <c r="C1056" t="s">
        <v>20009</v>
      </c>
      <c r="D1056" t="s">
        <v>20010</v>
      </c>
      <c r="E1056" s="16" t="s">
        <v>20011</v>
      </c>
      <c r="F1056" s="15">
        <v>64520</v>
      </c>
      <c r="G1056">
        <v>68085</v>
      </c>
      <c r="H1056" s="16">
        <v>65723</v>
      </c>
      <c r="I1056" s="15">
        <v>52085</v>
      </c>
      <c r="J1056">
        <v>59346</v>
      </c>
      <c r="K1056" s="16">
        <v>60620</v>
      </c>
      <c r="M1056" s="23">
        <f t="shared" si="32"/>
        <v>66109.333333333328</v>
      </c>
      <c r="N1056" s="24">
        <f t="shared" si="33"/>
        <v>57350.333333333336</v>
      </c>
      <c r="P1056" s="15"/>
      <c r="Q1056" s="65" t="s">
        <v>27600</v>
      </c>
      <c r="R1056" s="65"/>
      <c r="S1056" s="16"/>
      <c r="U1056" s="15">
        <v>18</v>
      </c>
      <c r="V1056">
        <v>18</v>
      </c>
      <c r="W1056" s="16">
        <v>17</v>
      </c>
      <c r="X1056" s="15">
        <v>17</v>
      </c>
      <c r="Y1056">
        <v>17</v>
      </c>
      <c r="Z1056" s="16">
        <v>17</v>
      </c>
    </row>
    <row r="1057" spans="1:33" s="13" customFormat="1" x14ac:dyDescent="0.2">
      <c r="A1057"/>
      <c r="B1057" s="15" t="s">
        <v>27314</v>
      </c>
      <c r="C1057" t="s">
        <v>20012</v>
      </c>
      <c r="D1057" t="s">
        <v>20013</v>
      </c>
      <c r="E1057" s="16" t="s">
        <v>20014</v>
      </c>
      <c r="F1057" s="15">
        <v>134151</v>
      </c>
      <c r="G1057">
        <v>137938</v>
      </c>
      <c r="H1057" s="16">
        <v>133497</v>
      </c>
      <c r="I1057" s="15">
        <v>103376</v>
      </c>
      <c r="J1057">
        <v>119465</v>
      </c>
      <c r="K1057" s="16">
        <v>119688</v>
      </c>
      <c r="L1057"/>
      <c r="M1057" s="23">
        <f t="shared" si="32"/>
        <v>135195.33333333334</v>
      </c>
      <c r="N1057" s="24">
        <f t="shared" si="33"/>
        <v>114176.33333333333</v>
      </c>
      <c r="O1057"/>
      <c r="P1057" s="15"/>
      <c r="Q1057" s="65" t="s">
        <v>27600</v>
      </c>
      <c r="R1057" s="65"/>
      <c r="S1057" s="16"/>
      <c r="T1057"/>
      <c r="U1057" s="15">
        <v>26</v>
      </c>
      <c r="V1057">
        <v>28</v>
      </c>
      <c r="W1057" s="16">
        <v>21</v>
      </c>
      <c r="X1057" s="15">
        <v>22</v>
      </c>
      <c r="Y1057">
        <v>22</v>
      </c>
      <c r="Z1057" s="16">
        <v>25</v>
      </c>
      <c r="AA1057"/>
      <c r="AB1057"/>
      <c r="AC1057"/>
      <c r="AD1057"/>
      <c r="AE1057"/>
      <c r="AF1057"/>
      <c r="AG1057"/>
    </row>
    <row r="1058" spans="1:33" x14ac:dyDescent="0.2">
      <c r="B1058" s="15" t="s">
        <v>24520</v>
      </c>
      <c r="C1058" t="s">
        <v>11703</v>
      </c>
      <c r="D1058" t="s">
        <v>11704</v>
      </c>
      <c r="E1058" s="16" t="s">
        <v>11705</v>
      </c>
      <c r="F1058" s="15">
        <v>39721</v>
      </c>
      <c r="G1058">
        <v>42745</v>
      </c>
      <c r="H1058" s="16">
        <v>36798</v>
      </c>
      <c r="I1058" s="15">
        <v>41695</v>
      </c>
      <c r="J1058">
        <v>41355</v>
      </c>
      <c r="K1058" s="16">
        <v>34686</v>
      </c>
      <c r="M1058" s="23">
        <f t="shared" si="32"/>
        <v>39754.666666666664</v>
      </c>
      <c r="N1058" s="24">
        <f t="shared" si="33"/>
        <v>39245.333333333336</v>
      </c>
      <c r="P1058" s="15"/>
      <c r="Q1058" s="65" t="s">
        <v>27600</v>
      </c>
      <c r="R1058" s="65"/>
      <c r="S1058" s="16"/>
      <c r="U1058" s="15">
        <v>17</v>
      </c>
      <c r="V1058">
        <v>17</v>
      </c>
      <c r="W1058" s="16">
        <v>17</v>
      </c>
      <c r="X1058" s="15">
        <v>17</v>
      </c>
      <c r="Y1058">
        <v>17</v>
      </c>
      <c r="Z1058" s="16">
        <v>17</v>
      </c>
    </row>
    <row r="1059" spans="1:33" x14ac:dyDescent="0.2">
      <c r="B1059" s="15" t="s">
        <v>26444</v>
      </c>
      <c r="C1059" t="s">
        <v>17423</v>
      </c>
      <c r="D1059" t="s">
        <v>17424</v>
      </c>
      <c r="E1059" s="16" t="s">
        <v>17425</v>
      </c>
      <c r="F1059" s="15">
        <v>44385</v>
      </c>
      <c r="G1059">
        <v>39478</v>
      </c>
      <c r="H1059" s="16">
        <v>43646</v>
      </c>
      <c r="I1059" s="15">
        <v>48128</v>
      </c>
      <c r="J1059">
        <v>46985</v>
      </c>
      <c r="K1059" s="16">
        <v>40851</v>
      </c>
      <c r="M1059" s="23">
        <f t="shared" si="32"/>
        <v>42503</v>
      </c>
      <c r="N1059" s="24">
        <f t="shared" si="33"/>
        <v>45321.333333333336</v>
      </c>
      <c r="P1059" s="15"/>
      <c r="Q1059" s="65" t="s">
        <v>27600</v>
      </c>
      <c r="R1059" s="65"/>
      <c r="S1059" s="16"/>
      <c r="U1059" s="15">
        <v>41</v>
      </c>
      <c r="V1059">
        <v>40</v>
      </c>
      <c r="W1059" s="16">
        <v>39</v>
      </c>
      <c r="X1059" s="15">
        <v>40</v>
      </c>
      <c r="Y1059">
        <v>39</v>
      </c>
      <c r="Z1059" s="16">
        <v>40</v>
      </c>
    </row>
    <row r="1060" spans="1:33" x14ac:dyDescent="0.2">
      <c r="B1060" s="15" t="s">
        <v>26000</v>
      </c>
      <c r="C1060" t="s">
        <v>16103</v>
      </c>
      <c r="D1060" t="s">
        <v>16104</v>
      </c>
      <c r="E1060" s="16" t="s">
        <v>16105</v>
      </c>
      <c r="F1060" s="15">
        <v>1264925</v>
      </c>
      <c r="G1060">
        <v>1155884</v>
      </c>
      <c r="H1060" s="16">
        <v>1053622</v>
      </c>
      <c r="I1060" s="15">
        <v>991159</v>
      </c>
      <c r="J1060">
        <v>869553</v>
      </c>
      <c r="K1060" s="16">
        <v>911873</v>
      </c>
      <c r="M1060" s="23">
        <f t="shared" si="32"/>
        <v>1158143.6666666667</v>
      </c>
      <c r="N1060" s="24">
        <f t="shared" si="33"/>
        <v>924195</v>
      </c>
      <c r="P1060" s="15"/>
      <c r="Q1060" s="65"/>
      <c r="R1060" s="65"/>
      <c r="S1060" s="16"/>
      <c r="U1060" s="15">
        <v>15</v>
      </c>
      <c r="V1060">
        <v>15</v>
      </c>
      <c r="W1060" s="16">
        <v>13</v>
      </c>
      <c r="X1060" s="15">
        <v>13</v>
      </c>
      <c r="Y1060">
        <v>14</v>
      </c>
      <c r="Z1060" s="16">
        <v>12</v>
      </c>
    </row>
    <row r="1061" spans="1:33" x14ac:dyDescent="0.2">
      <c r="B1061" s="15" t="s">
        <v>24197</v>
      </c>
      <c r="C1061" t="s">
        <v>10747</v>
      </c>
      <c r="D1061" t="s">
        <v>10748</v>
      </c>
      <c r="E1061" s="16" t="s">
        <v>10749</v>
      </c>
      <c r="F1061" s="15">
        <v>5956</v>
      </c>
      <c r="G1061">
        <v>5768</v>
      </c>
      <c r="H1061" s="16">
        <v>5410</v>
      </c>
      <c r="I1061" s="15">
        <v>4475</v>
      </c>
      <c r="J1061">
        <v>4793</v>
      </c>
      <c r="K1061" s="16">
        <v>5381</v>
      </c>
      <c r="M1061" s="23">
        <f t="shared" si="32"/>
        <v>5711.333333333333</v>
      </c>
      <c r="N1061" s="24">
        <f t="shared" si="33"/>
        <v>4883</v>
      </c>
      <c r="P1061" s="15" t="s">
        <v>27522</v>
      </c>
      <c r="Q1061" s="65" t="s">
        <v>27768</v>
      </c>
      <c r="R1061" s="65" t="s">
        <v>27530</v>
      </c>
      <c r="S1061" s="16" t="s">
        <v>27769</v>
      </c>
      <c r="U1061" s="15">
        <v>8</v>
      </c>
      <c r="V1061">
        <v>8</v>
      </c>
      <c r="W1061" s="16">
        <v>7</v>
      </c>
      <c r="X1061" s="15">
        <v>7</v>
      </c>
      <c r="Y1061">
        <v>7</v>
      </c>
      <c r="Z1061" s="16">
        <v>8</v>
      </c>
    </row>
    <row r="1062" spans="1:33" x14ac:dyDescent="0.2">
      <c r="B1062" s="15" t="s">
        <v>26094</v>
      </c>
      <c r="C1062" t="s">
        <v>16384</v>
      </c>
      <c r="D1062" t="s">
        <v>16385</v>
      </c>
      <c r="E1062" s="16" t="s">
        <v>16386</v>
      </c>
      <c r="F1062" s="15">
        <v>8171</v>
      </c>
      <c r="G1062">
        <v>7888</v>
      </c>
      <c r="H1062" s="16">
        <v>9385</v>
      </c>
      <c r="I1062" s="15">
        <v>7714</v>
      </c>
      <c r="J1062">
        <v>7932</v>
      </c>
      <c r="K1062" s="16">
        <v>7807</v>
      </c>
      <c r="M1062" s="23">
        <f t="shared" si="32"/>
        <v>8481.3333333333339</v>
      </c>
      <c r="N1062" s="24">
        <f t="shared" si="33"/>
        <v>7817.666666666667</v>
      </c>
      <c r="P1062" s="15" t="s">
        <v>27522</v>
      </c>
      <c r="Q1062" s="65" t="s">
        <v>27770</v>
      </c>
      <c r="R1062" s="65" t="s">
        <v>27530</v>
      </c>
      <c r="S1062" s="16" t="s">
        <v>27749</v>
      </c>
      <c r="U1062" s="15">
        <v>2</v>
      </c>
      <c r="V1062">
        <v>2</v>
      </c>
      <c r="W1062" s="16">
        <v>2</v>
      </c>
      <c r="X1062" s="15">
        <v>2</v>
      </c>
      <c r="Y1062">
        <v>2</v>
      </c>
      <c r="Z1062" s="16">
        <v>2</v>
      </c>
    </row>
    <row r="1063" spans="1:33" x14ac:dyDescent="0.2">
      <c r="B1063" s="15" t="s">
        <v>22013</v>
      </c>
      <c r="C1063" t="s">
        <v>4289</v>
      </c>
      <c r="D1063" t="s">
        <v>4290</v>
      </c>
      <c r="E1063" s="16" t="s">
        <v>4291</v>
      </c>
      <c r="F1063" s="15">
        <v>20370</v>
      </c>
      <c r="G1063">
        <v>21296</v>
      </c>
      <c r="H1063" s="16">
        <v>21409</v>
      </c>
      <c r="I1063" s="15">
        <v>15755</v>
      </c>
      <c r="J1063">
        <v>16115</v>
      </c>
      <c r="K1063" s="16">
        <v>8231</v>
      </c>
      <c r="M1063" s="23">
        <f t="shared" si="32"/>
        <v>21025</v>
      </c>
      <c r="N1063" s="24">
        <f t="shared" si="33"/>
        <v>13367</v>
      </c>
      <c r="P1063" s="15" t="s">
        <v>27522</v>
      </c>
      <c r="Q1063" s="65" t="s">
        <v>27771</v>
      </c>
      <c r="R1063" s="65" t="s">
        <v>27581</v>
      </c>
      <c r="S1063" s="16" t="s">
        <v>27772</v>
      </c>
      <c r="U1063" s="15">
        <v>5</v>
      </c>
      <c r="V1063">
        <v>4</v>
      </c>
      <c r="W1063" s="16">
        <v>4</v>
      </c>
      <c r="X1063" s="15">
        <v>5</v>
      </c>
      <c r="Y1063">
        <v>4</v>
      </c>
      <c r="Z1063" s="16">
        <v>4</v>
      </c>
    </row>
    <row r="1064" spans="1:33" x14ac:dyDescent="0.2">
      <c r="B1064" s="15" t="s">
        <v>26536</v>
      </c>
      <c r="C1064" t="s">
        <v>17697</v>
      </c>
      <c r="D1064" t="s">
        <v>17698</v>
      </c>
      <c r="E1064" s="16" t="s">
        <v>17699</v>
      </c>
      <c r="F1064" s="15">
        <v>20156</v>
      </c>
      <c r="G1064">
        <v>19735</v>
      </c>
      <c r="H1064" s="16">
        <v>25086</v>
      </c>
      <c r="I1064" s="15">
        <v>20663</v>
      </c>
      <c r="J1064">
        <v>22236</v>
      </c>
      <c r="K1064" s="16">
        <v>18649</v>
      </c>
      <c r="M1064" s="23">
        <f t="shared" si="32"/>
        <v>21659</v>
      </c>
      <c r="N1064" s="24">
        <f t="shared" si="33"/>
        <v>20516</v>
      </c>
      <c r="P1064" s="15" t="s">
        <v>27522</v>
      </c>
      <c r="Q1064" s="65" t="s">
        <v>27773</v>
      </c>
      <c r="R1064" s="65" t="s">
        <v>27530</v>
      </c>
      <c r="S1064" s="16" t="s">
        <v>27749</v>
      </c>
      <c r="U1064" s="15">
        <v>4</v>
      </c>
      <c r="V1064">
        <v>4</v>
      </c>
      <c r="W1064" s="16">
        <v>4</v>
      </c>
      <c r="X1064" s="15">
        <v>4</v>
      </c>
      <c r="Y1064">
        <v>4</v>
      </c>
      <c r="Z1064" s="16">
        <v>4</v>
      </c>
    </row>
    <row r="1065" spans="1:33" x14ac:dyDescent="0.2">
      <c r="B1065" s="15" t="s">
        <v>21556</v>
      </c>
      <c r="C1065" t="s">
        <v>2936</v>
      </c>
      <c r="D1065" t="s">
        <v>2937</v>
      </c>
      <c r="E1065" s="16" t="s">
        <v>2938</v>
      </c>
      <c r="F1065" s="15">
        <v>546470</v>
      </c>
      <c r="G1065">
        <v>608285</v>
      </c>
      <c r="H1065" s="16">
        <v>594858</v>
      </c>
      <c r="I1065" s="15">
        <v>539367</v>
      </c>
      <c r="J1065">
        <v>577253</v>
      </c>
      <c r="K1065" s="16">
        <v>535460</v>
      </c>
      <c r="M1065" s="23">
        <f t="shared" si="32"/>
        <v>583204.33333333337</v>
      </c>
      <c r="N1065" s="24">
        <f t="shared" si="33"/>
        <v>550693.33333333337</v>
      </c>
      <c r="P1065" s="15" t="s">
        <v>27522</v>
      </c>
      <c r="Q1065" s="65" t="s">
        <v>27774</v>
      </c>
      <c r="R1065" s="65" t="s">
        <v>27530</v>
      </c>
      <c r="S1065" s="16" t="s">
        <v>27775</v>
      </c>
      <c r="U1065" s="15">
        <v>11</v>
      </c>
      <c r="V1065">
        <v>12</v>
      </c>
      <c r="W1065" s="16">
        <v>11</v>
      </c>
      <c r="X1065" s="15">
        <v>10</v>
      </c>
      <c r="Y1065">
        <v>10</v>
      </c>
      <c r="Z1065" s="16">
        <v>12</v>
      </c>
    </row>
    <row r="1066" spans="1:33" x14ac:dyDescent="0.2">
      <c r="B1066" s="15" t="s">
        <v>21454</v>
      </c>
      <c r="C1066" t="s">
        <v>2634</v>
      </c>
      <c r="D1066" t="s">
        <v>2635</v>
      </c>
      <c r="E1066" s="16" t="s">
        <v>2636</v>
      </c>
      <c r="F1066" s="15">
        <v>91016</v>
      </c>
      <c r="G1066">
        <v>96339</v>
      </c>
      <c r="H1066" s="16">
        <v>89367</v>
      </c>
      <c r="I1066" s="15">
        <v>80583</v>
      </c>
      <c r="J1066">
        <v>93712</v>
      </c>
      <c r="K1066" s="16">
        <v>55932</v>
      </c>
      <c r="M1066" s="23">
        <f t="shared" si="32"/>
        <v>92240.666666666672</v>
      </c>
      <c r="N1066" s="24">
        <f t="shared" si="33"/>
        <v>76742.333333333328</v>
      </c>
      <c r="P1066" s="15" t="s">
        <v>27522</v>
      </c>
      <c r="Q1066" s="65" t="s">
        <v>27776</v>
      </c>
      <c r="R1066" s="65" t="s">
        <v>27530</v>
      </c>
      <c r="S1066" s="16" t="s">
        <v>27775</v>
      </c>
      <c r="U1066" s="15">
        <v>6</v>
      </c>
      <c r="V1066">
        <v>7</v>
      </c>
      <c r="W1066" s="16">
        <v>6</v>
      </c>
      <c r="X1066" s="15">
        <v>5</v>
      </c>
      <c r="Y1066">
        <v>5</v>
      </c>
      <c r="Z1066" s="16">
        <v>6</v>
      </c>
    </row>
    <row r="1067" spans="1:33" x14ac:dyDescent="0.2">
      <c r="B1067" s="15" t="s">
        <v>21555</v>
      </c>
      <c r="C1067" t="s">
        <v>2933</v>
      </c>
      <c r="D1067" t="s">
        <v>2934</v>
      </c>
      <c r="E1067" s="16" t="s">
        <v>2935</v>
      </c>
      <c r="F1067" s="15">
        <v>208238</v>
      </c>
      <c r="G1067">
        <v>220831</v>
      </c>
      <c r="H1067" s="16">
        <v>157126</v>
      </c>
      <c r="I1067" s="15">
        <v>179172</v>
      </c>
      <c r="J1067">
        <v>193192</v>
      </c>
      <c r="K1067" s="16">
        <v>102637</v>
      </c>
      <c r="M1067" s="23">
        <f t="shared" si="32"/>
        <v>195398.33333333334</v>
      </c>
      <c r="N1067" s="24">
        <f t="shared" si="33"/>
        <v>158333.66666666666</v>
      </c>
      <c r="P1067" s="15"/>
      <c r="Q1067" s="65"/>
      <c r="R1067" s="65"/>
      <c r="S1067" s="16"/>
      <c r="U1067" s="15">
        <v>8</v>
      </c>
      <c r="V1067">
        <v>8</v>
      </c>
      <c r="W1067" s="16">
        <v>8</v>
      </c>
      <c r="X1067" s="15">
        <v>8</v>
      </c>
      <c r="Y1067">
        <v>8</v>
      </c>
      <c r="Z1067" s="16">
        <v>8</v>
      </c>
    </row>
    <row r="1068" spans="1:33" x14ac:dyDescent="0.2">
      <c r="B1068" s="15" t="s">
        <v>21805</v>
      </c>
      <c r="C1068" t="s">
        <v>3671</v>
      </c>
      <c r="D1068" t="s">
        <v>3672</v>
      </c>
      <c r="E1068" s="16" t="s">
        <v>3673</v>
      </c>
      <c r="F1068" s="15">
        <v>24963</v>
      </c>
      <c r="G1068">
        <v>27113</v>
      </c>
      <c r="H1068" s="16">
        <v>12989</v>
      </c>
      <c r="I1068" s="15">
        <v>15151</v>
      </c>
      <c r="J1068">
        <v>13577</v>
      </c>
      <c r="K1068" s="16">
        <v>16714</v>
      </c>
      <c r="M1068" s="23">
        <f t="shared" si="32"/>
        <v>21688.333333333332</v>
      </c>
      <c r="N1068" s="24">
        <f t="shared" si="33"/>
        <v>15147.333333333334</v>
      </c>
      <c r="P1068" s="15" t="s">
        <v>27522</v>
      </c>
      <c r="Q1068" s="65" t="s">
        <v>27777</v>
      </c>
      <c r="R1068" s="65" t="s">
        <v>27530</v>
      </c>
      <c r="S1068" s="16" t="s">
        <v>27775</v>
      </c>
      <c r="U1068" s="15">
        <v>2</v>
      </c>
      <c r="V1068">
        <v>2</v>
      </c>
      <c r="W1068" s="16">
        <v>2</v>
      </c>
      <c r="X1068" s="15">
        <v>2</v>
      </c>
      <c r="Y1068">
        <v>2</v>
      </c>
      <c r="Z1068" s="16">
        <v>2</v>
      </c>
    </row>
    <row r="1069" spans="1:33" x14ac:dyDescent="0.2">
      <c r="B1069" s="15" t="s">
        <v>22011</v>
      </c>
      <c r="C1069" t="s">
        <v>4283</v>
      </c>
      <c r="D1069" t="s">
        <v>4284</v>
      </c>
      <c r="E1069" s="16" t="s">
        <v>4285</v>
      </c>
      <c r="F1069" s="15">
        <v>591925</v>
      </c>
      <c r="G1069">
        <v>624523</v>
      </c>
      <c r="H1069" s="16">
        <v>650151</v>
      </c>
      <c r="I1069" s="15">
        <v>630490</v>
      </c>
      <c r="J1069">
        <v>619007</v>
      </c>
      <c r="K1069" s="16">
        <v>583521</v>
      </c>
      <c r="M1069" s="23">
        <f t="shared" si="32"/>
        <v>622199.66666666663</v>
      </c>
      <c r="N1069" s="24">
        <f t="shared" si="33"/>
        <v>611006</v>
      </c>
      <c r="P1069" s="15" t="s">
        <v>27522</v>
      </c>
      <c r="Q1069" s="65" t="s">
        <v>27778</v>
      </c>
      <c r="R1069" s="65" t="s">
        <v>27530</v>
      </c>
      <c r="S1069" s="16" t="s">
        <v>27775</v>
      </c>
      <c r="U1069" s="15">
        <v>8</v>
      </c>
      <c r="V1069">
        <v>8</v>
      </c>
      <c r="W1069" s="16">
        <v>6</v>
      </c>
      <c r="X1069" s="15">
        <v>6</v>
      </c>
      <c r="Y1069">
        <v>6</v>
      </c>
      <c r="Z1069" s="16">
        <v>6</v>
      </c>
    </row>
    <row r="1070" spans="1:33" x14ac:dyDescent="0.2">
      <c r="B1070" s="15" t="s">
        <v>25898</v>
      </c>
      <c r="C1070" t="s">
        <v>15798</v>
      </c>
      <c r="D1070" t="s">
        <v>15799</v>
      </c>
      <c r="E1070" s="16" t="s">
        <v>15800</v>
      </c>
      <c r="F1070" s="15">
        <v>651918</v>
      </c>
      <c r="G1070">
        <v>737295</v>
      </c>
      <c r="H1070" s="16">
        <v>726754</v>
      </c>
      <c r="I1070" s="15">
        <v>691688</v>
      </c>
      <c r="J1070">
        <v>729290</v>
      </c>
      <c r="K1070" s="16">
        <v>731694</v>
      </c>
      <c r="M1070" s="23">
        <f t="shared" si="32"/>
        <v>705322.33333333337</v>
      </c>
      <c r="N1070" s="24">
        <f t="shared" si="33"/>
        <v>717557.33333333337</v>
      </c>
      <c r="P1070" s="15" t="s">
        <v>27522</v>
      </c>
      <c r="Q1070" s="65" t="s">
        <v>27779</v>
      </c>
      <c r="R1070" s="65" t="s">
        <v>27530</v>
      </c>
      <c r="S1070" s="16" t="s">
        <v>27775</v>
      </c>
      <c r="U1070" s="15">
        <v>10</v>
      </c>
      <c r="V1070">
        <v>10</v>
      </c>
      <c r="W1070" s="16">
        <v>10</v>
      </c>
      <c r="X1070" s="15">
        <v>10</v>
      </c>
      <c r="Y1070">
        <v>10</v>
      </c>
      <c r="Z1070" s="16">
        <v>10</v>
      </c>
    </row>
    <row r="1071" spans="1:33" x14ac:dyDescent="0.2">
      <c r="B1071" s="15" t="s">
        <v>21874</v>
      </c>
      <c r="C1071" t="s">
        <v>3878</v>
      </c>
      <c r="D1071" t="s">
        <v>3879</v>
      </c>
      <c r="E1071" s="16" t="s">
        <v>3880</v>
      </c>
      <c r="F1071" s="15">
        <v>13107</v>
      </c>
      <c r="G1071">
        <v>11928</v>
      </c>
      <c r="H1071" s="16">
        <v>11579</v>
      </c>
      <c r="I1071" s="15">
        <v>9412</v>
      </c>
      <c r="J1071">
        <v>9601</v>
      </c>
      <c r="K1071" s="16">
        <v>8375</v>
      </c>
      <c r="M1071" s="23">
        <f t="shared" si="32"/>
        <v>12204.666666666666</v>
      </c>
      <c r="N1071" s="24">
        <f t="shared" si="33"/>
        <v>9129.3333333333339</v>
      </c>
      <c r="P1071" s="15" t="s">
        <v>27522</v>
      </c>
      <c r="Q1071" s="65" t="s">
        <v>27780</v>
      </c>
      <c r="R1071" s="65" t="s">
        <v>27530</v>
      </c>
      <c r="S1071" s="16" t="s">
        <v>27775</v>
      </c>
      <c r="U1071" s="15">
        <v>2</v>
      </c>
      <c r="V1071">
        <v>2</v>
      </c>
      <c r="W1071" s="16">
        <v>2</v>
      </c>
      <c r="X1071" s="15">
        <v>2</v>
      </c>
      <c r="Y1071">
        <v>2</v>
      </c>
      <c r="Z1071" s="16">
        <v>2</v>
      </c>
    </row>
    <row r="1072" spans="1:33" x14ac:dyDescent="0.2">
      <c r="B1072" s="15" t="s">
        <v>23217</v>
      </c>
      <c r="C1072" t="s">
        <v>7854</v>
      </c>
      <c r="D1072" t="s">
        <v>7855</v>
      </c>
      <c r="E1072" s="16" t="s">
        <v>7856</v>
      </c>
      <c r="F1072" s="15">
        <v>6962</v>
      </c>
      <c r="G1072">
        <v>7920</v>
      </c>
      <c r="H1072" s="16">
        <v>7472</v>
      </c>
      <c r="I1072" s="15">
        <v>5941</v>
      </c>
      <c r="J1072">
        <v>6629</v>
      </c>
      <c r="K1072" s="16">
        <v>6660</v>
      </c>
      <c r="M1072" s="23">
        <f t="shared" si="32"/>
        <v>7451.333333333333</v>
      </c>
      <c r="N1072" s="24">
        <f t="shared" si="33"/>
        <v>6410</v>
      </c>
      <c r="P1072" s="15" t="s">
        <v>27522</v>
      </c>
      <c r="Q1072" s="65" t="s">
        <v>27781</v>
      </c>
      <c r="R1072" s="65" t="s">
        <v>27530</v>
      </c>
      <c r="S1072" s="16" t="s">
        <v>27782</v>
      </c>
      <c r="U1072" s="15">
        <v>2</v>
      </c>
      <c r="V1072">
        <v>2</v>
      </c>
      <c r="W1072" s="16">
        <v>2</v>
      </c>
      <c r="X1072" s="15">
        <v>2</v>
      </c>
      <c r="Y1072">
        <v>2</v>
      </c>
      <c r="Z1072" s="16">
        <v>2</v>
      </c>
    </row>
    <row r="1073" spans="1:33" x14ac:dyDescent="0.2">
      <c r="B1073" s="15" t="s">
        <v>21528</v>
      </c>
      <c r="C1073" t="s">
        <v>2852</v>
      </c>
      <c r="D1073" t="s">
        <v>2853</v>
      </c>
      <c r="E1073" s="16" t="s">
        <v>2854</v>
      </c>
      <c r="F1073" s="15">
        <v>54426</v>
      </c>
      <c r="G1073">
        <v>46187</v>
      </c>
      <c r="H1073" s="16">
        <v>52069</v>
      </c>
      <c r="I1073" s="15">
        <v>48144</v>
      </c>
      <c r="J1073">
        <v>48142</v>
      </c>
      <c r="K1073" s="16">
        <v>39107</v>
      </c>
      <c r="M1073" s="23">
        <f t="shared" si="32"/>
        <v>50894</v>
      </c>
      <c r="N1073" s="24">
        <f t="shared" si="33"/>
        <v>45131</v>
      </c>
      <c r="P1073" s="15" t="s">
        <v>27522</v>
      </c>
      <c r="Q1073" s="65" t="s">
        <v>27783</v>
      </c>
      <c r="R1073" s="65" t="s">
        <v>27530</v>
      </c>
      <c r="S1073" s="16" t="s">
        <v>27775</v>
      </c>
      <c r="U1073" s="15">
        <v>2</v>
      </c>
      <c r="V1073">
        <v>2</v>
      </c>
      <c r="W1073" s="16">
        <v>2</v>
      </c>
      <c r="X1073" s="15">
        <v>2</v>
      </c>
      <c r="Y1073">
        <v>2</v>
      </c>
      <c r="Z1073" s="16">
        <v>2</v>
      </c>
    </row>
    <row r="1074" spans="1:33" x14ac:dyDescent="0.2">
      <c r="B1074" s="15" t="s">
        <v>26912</v>
      </c>
      <c r="C1074" t="s">
        <v>18816</v>
      </c>
      <c r="D1074" t="s">
        <v>18817</v>
      </c>
      <c r="E1074" s="16" t="s">
        <v>18818</v>
      </c>
      <c r="F1074" s="15">
        <v>2158</v>
      </c>
      <c r="G1074">
        <v>1899</v>
      </c>
      <c r="H1074" s="16">
        <v>1695</v>
      </c>
      <c r="I1074" s="15">
        <v>1585</v>
      </c>
      <c r="J1074">
        <v>1766</v>
      </c>
      <c r="K1074" s="16">
        <v>1579</v>
      </c>
      <c r="M1074" s="23">
        <f t="shared" si="32"/>
        <v>1917.3333333333333</v>
      </c>
      <c r="N1074" s="24">
        <f t="shared" si="33"/>
        <v>1643.3333333333333</v>
      </c>
      <c r="P1074" s="15"/>
      <c r="Q1074" s="65" t="s">
        <v>27518</v>
      </c>
      <c r="R1074" s="65"/>
      <c r="S1074" s="16"/>
      <c r="U1074" s="15">
        <v>2</v>
      </c>
      <c r="V1074">
        <v>2</v>
      </c>
      <c r="W1074" s="16">
        <v>2</v>
      </c>
      <c r="X1074" s="15">
        <v>2</v>
      </c>
      <c r="Y1074">
        <v>2</v>
      </c>
      <c r="Z1074" s="16">
        <v>2</v>
      </c>
    </row>
    <row r="1075" spans="1:33" x14ac:dyDescent="0.2">
      <c r="B1075" s="15" t="s">
        <v>23800</v>
      </c>
      <c r="C1075" t="s">
        <v>9577</v>
      </c>
      <c r="D1075" t="s">
        <v>9578</v>
      </c>
      <c r="E1075" s="16" t="s">
        <v>9579</v>
      </c>
      <c r="F1075" s="15">
        <v>1019</v>
      </c>
      <c r="G1075">
        <v>1063</v>
      </c>
      <c r="H1075" s="16">
        <v>937</v>
      </c>
      <c r="I1075" s="15">
        <v>340</v>
      </c>
      <c r="J1075">
        <v>622</v>
      </c>
      <c r="K1075" s="16">
        <v>614</v>
      </c>
      <c r="M1075" s="23">
        <f t="shared" si="32"/>
        <v>1006.3333333333334</v>
      </c>
      <c r="N1075" s="24">
        <f t="shared" si="33"/>
        <v>525.33333333333337</v>
      </c>
      <c r="P1075" s="15"/>
      <c r="Q1075" s="65" t="s">
        <v>27548</v>
      </c>
      <c r="R1075" s="65"/>
      <c r="S1075" s="16"/>
      <c r="U1075" s="15">
        <v>5</v>
      </c>
      <c r="V1075">
        <v>5</v>
      </c>
      <c r="W1075" s="16">
        <v>5</v>
      </c>
      <c r="X1075" s="15">
        <v>5</v>
      </c>
      <c r="Y1075">
        <v>5</v>
      </c>
      <c r="Z1075" s="16">
        <v>5</v>
      </c>
    </row>
    <row r="1076" spans="1:33" x14ac:dyDescent="0.2">
      <c r="B1076" s="15" t="s">
        <v>24532</v>
      </c>
      <c r="C1076" t="s">
        <v>11739</v>
      </c>
      <c r="D1076" t="s">
        <v>11740</v>
      </c>
      <c r="E1076" s="16" t="s">
        <v>11741</v>
      </c>
      <c r="F1076" s="15">
        <v>82202</v>
      </c>
      <c r="G1076">
        <v>79922</v>
      </c>
      <c r="H1076" s="16">
        <v>76217</v>
      </c>
      <c r="I1076" s="15">
        <v>59180</v>
      </c>
      <c r="J1076">
        <v>71603</v>
      </c>
      <c r="K1076" s="16">
        <v>68237</v>
      </c>
      <c r="M1076" s="23">
        <f t="shared" si="32"/>
        <v>79447</v>
      </c>
      <c r="N1076" s="24">
        <f t="shared" si="33"/>
        <v>66340</v>
      </c>
      <c r="P1076" s="15"/>
      <c r="Q1076" s="65" t="s">
        <v>27547</v>
      </c>
      <c r="R1076" s="65"/>
      <c r="S1076" s="16"/>
      <c r="U1076" s="15">
        <v>20</v>
      </c>
      <c r="V1076">
        <v>19</v>
      </c>
      <c r="W1076" s="16">
        <v>17</v>
      </c>
      <c r="X1076" s="15">
        <v>19</v>
      </c>
      <c r="Y1076">
        <v>20</v>
      </c>
      <c r="Z1076" s="16">
        <v>19</v>
      </c>
    </row>
    <row r="1077" spans="1:33" x14ac:dyDescent="0.2">
      <c r="B1077" s="15" t="s">
        <v>22069</v>
      </c>
      <c r="C1077" t="s">
        <v>4455</v>
      </c>
      <c r="D1077" t="s">
        <v>4456</v>
      </c>
      <c r="E1077" s="16" t="s">
        <v>4457</v>
      </c>
      <c r="F1077" s="15">
        <v>275</v>
      </c>
      <c r="G1077">
        <v>947</v>
      </c>
      <c r="H1077" s="16">
        <v>1197</v>
      </c>
      <c r="I1077" s="15">
        <v>816</v>
      </c>
      <c r="J1077">
        <v>187</v>
      </c>
      <c r="K1077" s="16">
        <v>1073</v>
      </c>
      <c r="M1077" s="23">
        <f t="shared" si="32"/>
        <v>806.33333333333337</v>
      </c>
      <c r="N1077" s="24">
        <f t="shared" si="33"/>
        <v>692</v>
      </c>
      <c r="P1077" s="15"/>
      <c r="Q1077" s="65" t="s">
        <v>27547</v>
      </c>
      <c r="R1077" s="65"/>
      <c r="S1077" s="16"/>
      <c r="U1077" s="15">
        <v>2</v>
      </c>
      <c r="V1077">
        <v>2</v>
      </c>
      <c r="W1077" s="16">
        <v>2</v>
      </c>
      <c r="X1077" s="15">
        <v>2</v>
      </c>
      <c r="Y1077">
        <v>1</v>
      </c>
      <c r="Z1077" s="16">
        <v>2</v>
      </c>
    </row>
    <row r="1078" spans="1:33" x14ac:dyDescent="0.2">
      <c r="B1078" s="15" t="s">
        <v>24355</v>
      </c>
      <c r="C1078" t="s">
        <v>11212</v>
      </c>
      <c r="D1078" t="s">
        <v>11213</v>
      </c>
      <c r="E1078" s="16" t="s">
        <v>11214</v>
      </c>
      <c r="F1078" s="15">
        <v>50399</v>
      </c>
      <c r="G1078">
        <v>45303</v>
      </c>
      <c r="H1078" s="16">
        <v>44869</v>
      </c>
      <c r="I1078" s="15">
        <v>41329</v>
      </c>
      <c r="J1078">
        <v>46178</v>
      </c>
      <c r="K1078" s="16">
        <v>42272</v>
      </c>
      <c r="M1078" s="23">
        <f t="shared" si="32"/>
        <v>46857</v>
      </c>
      <c r="N1078" s="24">
        <f t="shared" si="33"/>
        <v>43259.666666666664</v>
      </c>
      <c r="P1078" s="15"/>
      <c r="Q1078" s="65" t="s">
        <v>27547</v>
      </c>
      <c r="R1078" s="65"/>
      <c r="S1078" s="16"/>
      <c r="U1078" s="15">
        <v>18</v>
      </c>
      <c r="V1078">
        <v>18</v>
      </c>
      <c r="W1078" s="16">
        <v>18</v>
      </c>
      <c r="X1078" s="15">
        <v>18</v>
      </c>
      <c r="Y1078">
        <v>18</v>
      </c>
      <c r="Z1078" s="16">
        <v>18</v>
      </c>
    </row>
    <row r="1079" spans="1:33" x14ac:dyDescent="0.2">
      <c r="B1079" s="15" t="s">
        <v>21755</v>
      </c>
      <c r="C1079" t="s">
        <v>3523</v>
      </c>
      <c r="D1079" t="s">
        <v>3524</v>
      </c>
      <c r="E1079" s="16" t="s">
        <v>3525</v>
      </c>
      <c r="F1079" s="15">
        <v>49836</v>
      </c>
      <c r="G1079">
        <v>46083</v>
      </c>
      <c r="H1079" s="16">
        <v>42731</v>
      </c>
      <c r="I1079" s="15">
        <v>39309</v>
      </c>
      <c r="J1079">
        <v>42062</v>
      </c>
      <c r="K1079" s="16">
        <v>42265</v>
      </c>
      <c r="M1079" s="23">
        <f t="shared" si="32"/>
        <v>46216.666666666664</v>
      </c>
      <c r="N1079" s="24">
        <f t="shared" si="33"/>
        <v>41212</v>
      </c>
      <c r="P1079" s="15" t="s">
        <v>27522</v>
      </c>
      <c r="Q1079" s="65" t="s">
        <v>27784</v>
      </c>
      <c r="R1079" s="65" t="s">
        <v>27530</v>
      </c>
      <c r="S1079" s="16" t="s">
        <v>27785</v>
      </c>
      <c r="U1079" s="15">
        <v>21</v>
      </c>
      <c r="V1079">
        <v>21</v>
      </c>
      <c r="W1079" s="16">
        <v>21</v>
      </c>
      <c r="X1079" s="15">
        <v>20</v>
      </c>
      <c r="Y1079">
        <v>21</v>
      </c>
      <c r="Z1079" s="16">
        <v>21</v>
      </c>
    </row>
    <row r="1080" spans="1:33" x14ac:dyDescent="0.2">
      <c r="B1080" s="15" t="s">
        <v>24040</v>
      </c>
      <c r="C1080" t="s">
        <v>10285</v>
      </c>
      <c r="D1080" t="s">
        <v>10286</v>
      </c>
      <c r="E1080" s="16" t="s">
        <v>10287</v>
      </c>
      <c r="F1080" s="15">
        <v>4328</v>
      </c>
      <c r="G1080">
        <v>5022</v>
      </c>
      <c r="H1080" s="16">
        <v>4841</v>
      </c>
      <c r="I1080" s="15">
        <v>4478</v>
      </c>
      <c r="J1080">
        <v>2564</v>
      </c>
      <c r="K1080" s="16">
        <v>3065</v>
      </c>
      <c r="M1080" s="23">
        <f t="shared" si="32"/>
        <v>4730.333333333333</v>
      </c>
      <c r="N1080" s="24">
        <f t="shared" si="33"/>
        <v>3369</v>
      </c>
      <c r="P1080" s="15"/>
      <c r="Q1080" s="65" t="s">
        <v>27737</v>
      </c>
      <c r="R1080" s="65"/>
      <c r="S1080" s="16"/>
      <c r="U1080" s="15">
        <v>3</v>
      </c>
      <c r="V1080">
        <v>3</v>
      </c>
      <c r="W1080" s="16">
        <v>3</v>
      </c>
      <c r="X1080" s="15">
        <v>3</v>
      </c>
      <c r="Y1080">
        <v>3</v>
      </c>
      <c r="Z1080" s="16">
        <v>3</v>
      </c>
    </row>
    <row r="1081" spans="1:33" x14ac:dyDescent="0.2">
      <c r="B1081" s="15" t="s">
        <v>26804</v>
      </c>
      <c r="C1081" t="s">
        <v>18494</v>
      </c>
      <c r="D1081" t="s">
        <v>18495</v>
      </c>
      <c r="E1081" s="16" t="s">
        <v>18496</v>
      </c>
      <c r="F1081" s="15">
        <v>33443</v>
      </c>
      <c r="G1081">
        <v>30884</v>
      </c>
      <c r="H1081" s="16">
        <v>22163</v>
      </c>
      <c r="I1081" s="15">
        <v>24272</v>
      </c>
      <c r="J1081">
        <v>25489</v>
      </c>
      <c r="K1081" s="16">
        <v>26900</v>
      </c>
      <c r="M1081" s="23">
        <f t="shared" si="32"/>
        <v>28830</v>
      </c>
      <c r="N1081" s="24">
        <f t="shared" si="33"/>
        <v>25553.666666666668</v>
      </c>
      <c r="P1081" s="15"/>
      <c r="Q1081" s="65" t="s">
        <v>27547</v>
      </c>
      <c r="R1081" s="65"/>
      <c r="S1081" s="16"/>
      <c r="U1081" s="15">
        <v>44</v>
      </c>
      <c r="V1081">
        <v>44</v>
      </c>
      <c r="W1081" s="16">
        <v>42</v>
      </c>
      <c r="X1081" s="15">
        <v>42</v>
      </c>
      <c r="Y1081">
        <v>43</v>
      </c>
      <c r="Z1081" s="16">
        <v>42</v>
      </c>
    </row>
    <row r="1082" spans="1:33" x14ac:dyDescent="0.2">
      <c r="B1082" s="15" t="s">
        <v>20976</v>
      </c>
      <c r="C1082" t="s">
        <v>1219</v>
      </c>
      <c r="D1082" t="s">
        <v>1220</v>
      </c>
      <c r="E1082" s="16" t="s">
        <v>1221</v>
      </c>
      <c r="F1082" s="15">
        <v>43560</v>
      </c>
      <c r="G1082">
        <v>42391</v>
      </c>
      <c r="H1082" s="16">
        <v>43192</v>
      </c>
      <c r="I1082" s="15">
        <v>36025</v>
      </c>
      <c r="J1082">
        <v>38813</v>
      </c>
      <c r="K1082" s="16">
        <v>36340</v>
      </c>
      <c r="M1082" s="23">
        <f t="shared" si="32"/>
        <v>43047.666666666664</v>
      </c>
      <c r="N1082" s="24">
        <f t="shared" si="33"/>
        <v>37059.333333333336</v>
      </c>
      <c r="P1082" s="15"/>
      <c r="Q1082" s="65" t="s">
        <v>27518</v>
      </c>
      <c r="R1082" s="65"/>
      <c r="S1082" s="16"/>
      <c r="U1082" s="15">
        <v>35</v>
      </c>
      <c r="V1082">
        <v>34</v>
      </c>
      <c r="W1082" s="16">
        <v>32</v>
      </c>
      <c r="X1082" s="15">
        <v>33</v>
      </c>
      <c r="Y1082">
        <v>32</v>
      </c>
      <c r="Z1082" s="16">
        <v>35</v>
      </c>
    </row>
    <row r="1083" spans="1:33" x14ac:dyDescent="0.2">
      <c r="B1083" s="15" t="s">
        <v>27120</v>
      </c>
      <c r="C1083" t="s">
        <v>19436</v>
      </c>
      <c r="D1083" t="s">
        <v>19437</v>
      </c>
      <c r="E1083" s="16" t="s">
        <v>19438</v>
      </c>
      <c r="F1083" s="15">
        <v>47084</v>
      </c>
      <c r="G1083">
        <v>45409</v>
      </c>
      <c r="H1083" s="16">
        <v>46631</v>
      </c>
      <c r="I1083" s="15">
        <v>40618</v>
      </c>
      <c r="J1083">
        <v>43536</v>
      </c>
      <c r="K1083" s="16">
        <v>40769</v>
      </c>
      <c r="M1083" s="23">
        <f t="shared" si="32"/>
        <v>46374.666666666664</v>
      </c>
      <c r="N1083" s="24">
        <f t="shared" si="33"/>
        <v>41641</v>
      </c>
      <c r="P1083" s="15"/>
      <c r="Q1083" s="65" t="s">
        <v>27526</v>
      </c>
      <c r="R1083" s="65"/>
      <c r="S1083" s="16"/>
      <c r="U1083" s="15">
        <v>31</v>
      </c>
      <c r="V1083">
        <v>31</v>
      </c>
      <c r="W1083" s="16">
        <v>29</v>
      </c>
      <c r="X1083" s="15">
        <v>29</v>
      </c>
      <c r="Y1083">
        <v>31</v>
      </c>
      <c r="Z1083" s="16">
        <v>31</v>
      </c>
    </row>
    <row r="1084" spans="1:33" s="13" customFormat="1" x14ac:dyDescent="0.2">
      <c r="A1084"/>
      <c r="B1084" s="15" t="s">
        <v>24328</v>
      </c>
      <c r="C1084" t="s">
        <v>11136</v>
      </c>
      <c r="D1084" t="s">
        <v>11137</v>
      </c>
      <c r="E1084" s="16" t="s">
        <v>11138</v>
      </c>
      <c r="F1084" s="15">
        <v>33663</v>
      </c>
      <c r="G1084">
        <v>30951</v>
      </c>
      <c r="H1084" s="16">
        <v>37605</v>
      </c>
      <c r="I1084" s="15">
        <v>29817</v>
      </c>
      <c r="J1084">
        <v>33550</v>
      </c>
      <c r="K1084" s="16">
        <v>27358</v>
      </c>
      <c r="L1084"/>
      <c r="M1084" s="23">
        <f t="shared" si="32"/>
        <v>34073</v>
      </c>
      <c r="N1084" s="24">
        <f t="shared" si="33"/>
        <v>30241.666666666668</v>
      </c>
      <c r="O1084"/>
      <c r="P1084" s="15"/>
      <c r="Q1084" s="65"/>
      <c r="R1084" s="65"/>
      <c r="S1084" s="16"/>
      <c r="T1084"/>
      <c r="U1084" s="15">
        <v>10</v>
      </c>
      <c r="V1084">
        <v>10</v>
      </c>
      <c r="W1084" s="16">
        <v>10</v>
      </c>
      <c r="X1084" s="15">
        <v>10</v>
      </c>
      <c r="Y1084">
        <v>10</v>
      </c>
      <c r="Z1084" s="16">
        <v>10</v>
      </c>
      <c r="AA1084"/>
      <c r="AB1084"/>
      <c r="AC1084"/>
      <c r="AD1084"/>
      <c r="AE1084"/>
      <c r="AF1084"/>
      <c r="AG1084"/>
    </row>
    <row r="1085" spans="1:33" x14ac:dyDescent="0.2">
      <c r="B1085" s="15" t="s">
        <v>24329</v>
      </c>
      <c r="C1085" t="s">
        <v>11139</v>
      </c>
      <c r="D1085" t="s">
        <v>11137</v>
      </c>
      <c r="E1085" s="16" t="s">
        <v>11138</v>
      </c>
      <c r="F1085" s="15">
        <v>5573</v>
      </c>
      <c r="G1085">
        <v>5152</v>
      </c>
      <c r="H1085" s="16">
        <v>5405</v>
      </c>
      <c r="I1085" s="15">
        <v>4616</v>
      </c>
      <c r="J1085">
        <v>4923</v>
      </c>
      <c r="K1085" s="16">
        <v>5049</v>
      </c>
      <c r="M1085" s="23">
        <f t="shared" si="32"/>
        <v>5376.666666666667</v>
      </c>
      <c r="N1085" s="24">
        <f t="shared" si="33"/>
        <v>4862.666666666667</v>
      </c>
      <c r="P1085" s="15"/>
      <c r="Q1085" s="65"/>
      <c r="R1085" s="65"/>
      <c r="S1085" s="16"/>
      <c r="U1085" s="15">
        <v>2</v>
      </c>
      <c r="V1085">
        <v>2</v>
      </c>
      <c r="W1085" s="16">
        <v>2</v>
      </c>
      <c r="X1085" s="15">
        <v>2</v>
      </c>
      <c r="Y1085">
        <v>2</v>
      </c>
      <c r="Z1085" s="16">
        <v>2</v>
      </c>
    </row>
    <row r="1086" spans="1:33" x14ac:dyDescent="0.2">
      <c r="B1086" s="15" t="s">
        <v>23498</v>
      </c>
      <c r="C1086" t="s">
        <v>8682</v>
      </c>
      <c r="D1086" t="s">
        <v>8683</v>
      </c>
      <c r="E1086" s="16" t="s">
        <v>8684</v>
      </c>
      <c r="F1086" s="15">
        <v>140856</v>
      </c>
      <c r="G1086">
        <v>140156</v>
      </c>
      <c r="H1086" s="16">
        <v>155929</v>
      </c>
      <c r="I1086" s="15">
        <v>128513</v>
      </c>
      <c r="J1086">
        <v>144473</v>
      </c>
      <c r="K1086" s="16">
        <v>131718</v>
      </c>
      <c r="M1086" s="23">
        <f t="shared" si="32"/>
        <v>145647</v>
      </c>
      <c r="N1086" s="24">
        <f t="shared" si="33"/>
        <v>134901.33333333334</v>
      </c>
      <c r="P1086" s="15"/>
      <c r="Q1086" s="65" t="s">
        <v>27518</v>
      </c>
      <c r="R1086" s="65"/>
      <c r="S1086" s="16"/>
      <c r="U1086" s="15">
        <v>16</v>
      </c>
      <c r="V1086">
        <v>17</v>
      </c>
      <c r="W1086" s="16">
        <v>16</v>
      </c>
      <c r="X1086" s="15">
        <v>16</v>
      </c>
      <c r="Y1086">
        <v>16</v>
      </c>
      <c r="Z1086" s="16">
        <v>15</v>
      </c>
    </row>
    <row r="1087" spans="1:33" s="13" customFormat="1" x14ac:dyDescent="0.2">
      <c r="A1087"/>
      <c r="B1087" s="15" t="s">
        <v>24366</v>
      </c>
      <c r="C1087" t="s">
        <v>11245</v>
      </c>
      <c r="D1087" t="s">
        <v>11246</v>
      </c>
      <c r="E1087" s="16" t="s">
        <v>11247</v>
      </c>
      <c r="F1087" s="15">
        <v>21431</v>
      </c>
      <c r="G1087">
        <v>20252</v>
      </c>
      <c r="H1087" s="16">
        <v>20558</v>
      </c>
      <c r="I1087" s="15">
        <v>18921</v>
      </c>
      <c r="J1087">
        <v>19621</v>
      </c>
      <c r="K1087" s="16">
        <v>18236</v>
      </c>
      <c r="L1087"/>
      <c r="M1087" s="23">
        <f t="shared" si="32"/>
        <v>20747</v>
      </c>
      <c r="N1087" s="24">
        <f t="shared" si="33"/>
        <v>18926</v>
      </c>
      <c r="O1087"/>
      <c r="P1087" s="15"/>
      <c r="Q1087" s="65" t="s">
        <v>27518</v>
      </c>
      <c r="R1087" s="65"/>
      <c r="S1087" s="16"/>
      <c r="T1087"/>
      <c r="U1087" s="15">
        <v>14</v>
      </c>
      <c r="V1087">
        <v>14</v>
      </c>
      <c r="W1087" s="16">
        <v>14</v>
      </c>
      <c r="X1087" s="15">
        <v>14</v>
      </c>
      <c r="Y1087">
        <v>14</v>
      </c>
      <c r="Z1087" s="16">
        <v>14</v>
      </c>
      <c r="AA1087"/>
      <c r="AB1087"/>
      <c r="AC1087"/>
      <c r="AD1087"/>
      <c r="AE1087"/>
      <c r="AF1087"/>
      <c r="AG1087"/>
    </row>
    <row r="1088" spans="1:33" x14ac:dyDescent="0.2">
      <c r="B1088" s="15" t="s">
        <v>22433</v>
      </c>
      <c r="C1088" t="s">
        <v>5540</v>
      </c>
      <c r="D1088" t="s">
        <v>5541</v>
      </c>
      <c r="E1088" s="16" t="s">
        <v>5542</v>
      </c>
      <c r="F1088" s="15">
        <v>3758</v>
      </c>
      <c r="G1088">
        <v>3997</v>
      </c>
      <c r="H1088" s="16">
        <v>4047</v>
      </c>
      <c r="I1088" s="15">
        <v>4360</v>
      </c>
      <c r="J1088">
        <v>4263</v>
      </c>
      <c r="K1088" s="16">
        <v>3696</v>
      </c>
      <c r="M1088" s="23">
        <f t="shared" si="32"/>
        <v>3934</v>
      </c>
      <c r="N1088" s="24">
        <f t="shared" si="33"/>
        <v>4106.333333333333</v>
      </c>
      <c r="P1088" s="15" t="s">
        <v>27522</v>
      </c>
      <c r="Q1088" s="65" t="s">
        <v>27786</v>
      </c>
      <c r="R1088" s="65" t="s">
        <v>27586</v>
      </c>
      <c r="S1088" s="16" t="s">
        <v>27787</v>
      </c>
      <c r="U1088" s="15">
        <v>10</v>
      </c>
      <c r="V1088">
        <v>11</v>
      </c>
      <c r="W1088" s="16">
        <v>11</v>
      </c>
      <c r="X1088" s="15">
        <v>11</v>
      </c>
      <c r="Y1088">
        <v>11</v>
      </c>
      <c r="Z1088" s="16">
        <v>11</v>
      </c>
    </row>
    <row r="1089" spans="1:33" x14ac:dyDescent="0.2">
      <c r="B1089" s="15" t="s">
        <v>21951</v>
      </c>
      <c r="C1089" t="s">
        <v>4105</v>
      </c>
      <c r="D1089" t="s">
        <v>4106</v>
      </c>
      <c r="E1089" s="16" t="s">
        <v>4107</v>
      </c>
      <c r="F1089" s="15">
        <v>9376</v>
      </c>
      <c r="G1089">
        <v>10481</v>
      </c>
      <c r="H1089" s="16">
        <v>8819</v>
      </c>
      <c r="I1089" s="15">
        <v>8143</v>
      </c>
      <c r="J1089">
        <v>11020</v>
      </c>
      <c r="K1089" s="16">
        <v>8675</v>
      </c>
      <c r="M1089" s="23">
        <f t="shared" si="32"/>
        <v>9558.6666666666661</v>
      </c>
      <c r="N1089" s="24">
        <f t="shared" si="33"/>
        <v>9279.3333333333339</v>
      </c>
      <c r="P1089" s="15" t="s">
        <v>27522</v>
      </c>
      <c r="Q1089" s="65" t="s">
        <v>27788</v>
      </c>
      <c r="R1089" s="65" t="s">
        <v>27530</v>
      </c>
      <c r="S1089" s="16" t="s">
        <v>27787</v>
      </c>
      <c r="U1089" s="15">
        <v>20</v>
      </c>
      <c r="V1089">
        <v>20</v>
      </c>
      <c r="W1089" s="16">
        <v>19</v>
      </c>
      <c r="X1089" s="15">
        <v>17</v>
      </c>
      <c r="Y1089">
        <v>20</v>
      </c>
      <c r="Z1089" s="16">
        <v>20</v>
      </c>
    </row>
    <row r="1090" spans="1:33" s="13" customFormat="1" x14ac:dyDescent="0.2">
      <c r="A1090"/>
      <c r="B1090" s="15" t="s">
        <v>23403</v>
      </c>
      <c r="C1090" t="s">
        <v>8400</v>
      </c>
      <c r="D1090" t="s">
        <v>8401</v>
      </c>
      <c r="E1090" s="16" t="s">
        <v>8402</v>
      </c>
      <c r="F1090" s="15">
        <v>28785</v>
      </c>
      <c r="G1090">
        <v>28637</v>
      </c>
      <c r="H1090" s="16">
        <v>26596</v>
      </c>
      <c r="I1090" s="15">
        <v>20515</v>
      </c>
      <c r="J1090">
        <v>22531</v>
      </c>
      <c r="K1090" s="16">
        <v>20841</v>
      </c>
      <c r="L1090"/>
      <c r="M1090" s="23">
        <f t="shared" si="32"/>
        <v>28006</v>
      </c>
      <c r="N1090" s="24">
        <f t="shared" si="33"/>
        <v>21295.666666666668</v>
      </c>
      <c r="O1090"/>
      <c r="P1090" s="15"/>
      <c r="Q1090" s="65"/>
      <c r="R1090" s="65"/>
      <c r="S1090" s="16"/>
      <c r="T1090"/>
      <c r="U1090" s="15">
        <v>11</v>
      </c>
      <c r="V1090">
        <v>11</v>
      </c>
      <c r="W1090" s="16">
        <v>11</v>
      </c>
      <c r="X1090" s="15">
        <v>11</v>
      </c>
      <c r="Y1090">
        <v>11</v>
      </c>
      <c r="Z1090" s="16">
        <v>11</v>
      </c>
      <c r="AA1090"/>
      <c r="AB1090"/>
      <c r="AC1090"/>
      <c r="AD1090"/>
      <c r="AE1090"/>
      <c r="AF1090"/>
      <c r="AG1090"/>
    </row>
    <row r="1091" spans="1:33" x14ac:dyDescent="0.2">
      <c r="B1091" s="15" t="s">
        <v>21247</v>
      </c>
      <c r="C1091" t="s">
        <v>2022</v>
      </c>
      <c r="D1091" t="s">
        <v>2023</v>
      </c>
      <c r="E1091" s="16" t="s">
        <v>2024</v>
      </c>
      <c r="F1091" s="15">
        <v>8123</v>
      </c>
      <c r="G1091">
        <v>6046</v>
      </c>
      <c r="H1091" s="16">
        <v>4782</v>
      </c>
      <c r="I1091" s="15">
        <v>6631</v>
      </c>
      <c r="J1091">
        <v>6320</v>
      </c>
      <c r="K1091" s="16">
        <v>4724</v>
      </c>
      <c r="M1091" s="23">
        <f t="shared" si="32"/>
        <v>6317</v>
      </c>
      <c r="N1091" s="24">
        <f t="shared" si="33"/>
        <v>5891.666666666667</v>
      </c>
      <c r="P1091" s="15"/>
      <c r="Q1091" s="65" t="s">
        <v>27519</v>
      </c>
      <c r="R1091" s="65"/>
      <c r="S1091" s="16"/>
      <c r="U1091" s="15">
        <v>6</v>
      </c>
      <c r="V1091">
        <v>6</v>
      </c>
      <c r="W1091" s="16">
        <v>6</v>
      </c>
      <c r="X1091" s="15">
        <v>6</v>
      </c>
      <c r="Y1091">
        <v>5</v>
      </c>
      <c r="Z1091" s="16">
        <v>6</v>
      </c>
    </row>
    <row r="1092" spans="1:33" x14ac:dyDescent="0.2">
      <c r="B1092" s="15" t="s">
        <v>24606</v>
      </c>
      <c r="C1092" t="s">
        <v>11960</v>
      </c>
      <c r="D1092" t="s">
        <v>11961</v>
      </c>
      <c r="E1092" s="16" t="s">
        <v>11962</v>
      </c>
      <c r="F1092" s="15">
        <v>3815</v>
      </c>
      <c r="G1092">
        <v>3011</v>
      </c>
      <c r="H1092" s="16">
        <v>4615</v>
      </c>
      <c r="I1092" s="15">
        <v>3979</v>
      </c>
      <c r="J1092">
        <v>4442</v>
      </c>
      <c r="K1092" s="16">
        <v>3646</v>
      </c>
      <c r="M1092" s="23">
        <f t="shared" ref="M1092:M1155" si="34">AVERAGE(F1092:H1092)</f>
        <v>3813.6666666666665</v>
      </c>
      <c r="N1092" s="24">
        <f t="shared" ref="N1092:N1155" si="35">AVERAGE(I1092:K1092)</f>
        <v>4022.3333333333335</v>
      </c>
      <c r="P1092" s="15"/>
      <c r="Q1092" s="65" t="s">
        <v>27518</v>
      </c>
      <c r="R1092" s="65"/>
      <c r="S1092" s="16"/>
      <c r="U1092" s="15">
        <v>6</v>
      </c>
      <c r="V1092">
        <v>6</v>
      </c>
      <c r="W1092" s="16">
        <v>6</v>
      </c>
      <c r="X1092" s="15">
        <v>7</v>
      </c>
      <c r="Y1092">
        <v>7</v>
      </c>
      <c r="Z1092" s="16">
        <v>7</v>
      </c>
    </row>
    <row r="1093" spans="1:33" x14ac:dyDescent="0.2">
      <c r="B1093" s="15" t="s">
        <v>21003</v>
      </c>
      <c r="C1093" t="s">
        <v>1298</v>
      </c>
      <c r="D1093" t="s">
        <v>1299</v>
      </c>
      <c r="E1093" s="16" t="s">
        <v>1300</v>
      </c>
      <c r="F1093" s="15">
        <v>7060</v>
      </c>
      <c r="G1093">
        <v>4868</v>
      </c>
      <c r="H1093" s="16">
        <v>1418</v>
      </c>
      <c r="I1093" s="15">
        <v>1767</v>
      </c>
      <c r="J1093">
        <v>1993</v>
      </c>
      <c r="K1093" s="16">
        <v>1632</v>
      </c>
      <c r="M1093" s="23">
        <f t="shared" si="34"/>
        <v>4448.666666666667</v>
      </c>
      <c r="N1093" s="24">
        <f t="shared" si="35"/>
        <v>1797.3333333333333</v>
      </c>
      <c r="P1093" s="15"/>
      <c r="Q1093" s="65"/>
      <c r="R1093" s="65"/>
      <c r="S1093" s="16"/>
      <c r="U1093" s="15">
        <v>2</v>
      </c>
      <c r="V1093">
        <v>2</v>
      </c>
      <c r="W1093" s="16">
        <v>1</v>
      </c>
      <c r="X1093" s="15">
        <v>2</v>
      </c>
      <c r="Y1093">
        <v>1</v>
      </c>
      <c r="Z1093" s="16">
        <v>1</v>
      </c>
    </row>
    <row r="1094" spans="1:33" x14ac:dyDescent="0.2">
      <c r="B1094" s="15" t="s">
        <v>22476</v>
      </c>
      <c r="C1094" t="s">
        <v>5669</v>
      </c>
      <c r="D1094" t="s">
        <v>5670</v>
      </c>
      <c r="E1094" s="16" t="s">
        <v>5671</v>
      </c>
      <c r="F1094" s="15">
        <v>28893</v>
      </c>
      <c r="G1094">
        <v>33498</v>
      </c>
      <c r="H1094" s="16">
        <v>36682</v>
      </c>
      <c r="I1094" s="15">
        <v>34984</v>
      </c>
      <c r="J1094">
        <v>34934</v>
      </c>
      <c r="K1094" s="16">
        <v>36672</v>
      </c>
      <c r="M1094" s="23">
        <f t="shared" si="34"/>
        <v>33024.333333333336</v>
      </c>
      <c r="N1094" s="24">
        <f t="shared" si="35"/>
        <v>35530</v>
      </c>
      <c r="P1094" s="15"/>
      <c r="Q1094" s="65" t="s">
        <v>27518</v>
      </c>
      <c r="R1094" s="65"/>
      <c r="S1094" s="16"/>
      <c r="U1094" s="15">
        <v>5</v>
      </c>
      <c r="V1094">
        <v>5</v>
      </c>
      <c r="W1094" s="16">
        <v>6</v>
      </c>
      <c r="X1094" s="15">
        <v>6</v>
      </c>
      <c r="Y1094">
        <v>6</v>
      </c>
      <c r="Z1094" s="16">
        <v>6</v>
      </c>
    </row>
    <row r="1095" spans="1:33" s="13" customFormat="1" x14ac:dyDescent="0.2">
      <c r="A1095"/>
      <c r="B1095" s="15" t="s">
        <v>21816</v>
      </c>
      <c r="C1095" t="s">
        <v>3704</v>
      </c>
      <c r="D1095" t="s">
        <v>3705</v>
      </c>
      <c r="E1095" s="16" t="s">
        <v>3706</v>
      </c>
      <c r="F1095" s="15">
        <v>3495</v>
      </c>
      <c r="G1095">
        <v>3054</v>
      </c>
      <c r="H1095" s="16">
        <v>3593</v>
      </c>
      <c r="I1095" s="15">
        <v>2857</v>
      </c>
      <c r="J1095">
        <v>3144</v>
      </c>
      <c r="K1095" s="16">
        <v>2870</v>
      </c>
      <c r="L1095"/>
      <c r="M1095" s="23">
        <f t="shared" si="34"/>
        <v>3380.6666666666665</v>
      </c>
      <c r="N1095" s="24">
        <f t="shared" si="35"/>
        <v>2957</v>
      </c>
      <c r="O1095"/>
      <c r="P1095" s="15"/>
      <c r="Q1095" s="65"/>
      <c r="R1095" s="65"/>
      <c r="S1095" s="16"/>
      <c r="T1095"/>
      <c r="U1095" s="15">
        <v>25</v>
      </c>
      <c r="V1095">
        <v>23</v>
      </c>
      <c r="W1095" s="16">
        <v>24</v>
      </c>
      <c r="X1095" s="15">
        <v>23</v>
      </c>
      <c r="Y1095">
        <v>25</v>
      </c>
      <c r="Z1095" s="16">
        <v>26</v>
      </c>
      <c r="AA1095"/>
      <c r="AB1095"/>
      <c r="AC1095"/>
      <c r="AD1095"/>
      <c r="AE1095"/>
      <c r="AF1095"/>
      <c r="AG1095"/>
    </row>
    <row r="1096" spans="1:33" x14ac:dyDescent="0.2">
      <c r="B1096" s="15" t="s">
        <v>21229</v>
      </c>
      <c r="C1096" t="s">
        <v>1968</v>
      </c>
      <c r="D1096" t="s">
        <v>1969</v>
      </c>
      <c r="E1096" s="16" t="s">
        <v>1970</v>
      </c>
      <c r="F1096" s="15">
        <v>8165</v>
      </c>
      <c r="G1096">
        <v>8373</v>
      </c>
      <c r="H1096" s="16">
        <v>5842</v>
      </c>
      <c r="I1096" s="15">
        <v>4357</v>
      </c>
      <c r="J1096">
        <v>4537</v>
      </c>
      <c r="K1096" s="16">
        <v>4827</v>
      </c>
      <c r="M1096" s="23">
        <f t="shared" si="34"/>
        <v>7460</v>
      </c>
      <c r="N1096" s="24">
        <f t="shared" si="35"/>
        <v>4573.666666666667</v>
      </c>
      <c r="P1096" s="15"/>
      <c r="Q1096" s="65" t="s">
        <v>27659</v>
      </c>
      <c r="R1096" s="65"/>
      <c r="S1096" s="16"/>
      <c r="U1096" s="15">
        <v>2</v>
      </c>
      <c r="V1096">
        <v>2</v>
      </c>
      <c r="W1096" s="16">
        <v>2</v>
      </c>
      <c r="X1096" s="15">
        <v>2</v>
      </c>
      <c r="Y1096">
        <v>2</v>
      </c>
      <c r="Z1096" s="16">
        <v>2</v>
      </c>
    </row>
    <row r="1097" spans="1:33" x14ac:dyDescent="0.2">
      <c r="B1097" s="15" t="s">
        <v>26241</v>
      </c>
      <c r="C1097" t="s">
        <v>16818</v>
      </c>
      <c r="D1097" t="s">
        <v>16819</v>
      </c>
      <c r="E1097" s="16" t="s">
        <v>16820</v>
      </c>
      <c r="F1097" s="15">
        <v>55512</v>
      </c>
      <c r="G1097">
        <v>56926</v>
      </c>
      <c r="H1097" s="16">
        <v>60997</v>
      </c>
      <c r="I1097" s="15">
        <v>37885</v>
      </c>
      <c r="J1097">
        <v>49784</v>
      </c>
      <c r="K1097" s="16">
        <v>50143</v>
      </c>
      <c r="M1097" s="23">
        <f t="shared" si="34"/>
        <v>57811.666666666664</v>
      </c>
      <c r="N1097" s="24">
        <f t="shared" si="35"/>
        <v>45937.333333333336</v>
      </c>
      <c r="P1097" s="15"/>
      <c r="Q1097" s="65"/>
      <c r="R1097" s="65"/>
      <c r="S1097" s="16"/>
      <c r="U1097" s="15">
        <v>15</v>
      </c>
      <c r="V1097">
        <v>14</v>
      </c>
      <c r="W1097" s="16">
        <v>14</v>
      </c>
      <c r="X1097" s="15">
        <v>14</v>
      </c>
      <c r="Y1097">
        <v>14</v>
      </c>
      <c r="Z1097" s="16">
        <v>14</v>
      </c>
    </row>
    <row r="1098" spans="1:33" x14ac:dyDescent="0.2">
      <c r="B1098" s="15" t="s">
        <v>22253</v>
      </c>
      <c r="C1098" t="s">
        <v>5003</v>
      </c>
      <c r="D1098" t="s">
        <v>5004</v>
      </c>
      <c r="E1098" s="16" t="s">
        <v>5005</v>
      </c>
      <c r="F1098" s="15">
        <v>745923</v>
      </c>
      <c r="G1098">
        <v>703396</v>
      </c>
      <c r="H1098" s="16">
        <v>892203</v>
      </c>
      <c r="I1098" s="15">
        <v>1038382</v>
      </c>
      <c r="J1098">
        <v>854301</v>
      </c>
      <c r="K1098" s="16">
        <v>708326</v>
      </c>
      <c r="M1098" s="23">
        <f t="shared" si="34"/>
        <v>780507.33333333337</v>
      </c>
      <c r="N1098" s="24">
        <f t="shared" si="35"/>
        <v>867003</v>
      </c>
      <c r="P1098" s="15"/>
      <c r="Q1098" s="65" t="s">
        <v>27659</v>
      </c>
      <c r="R1098" s="65"/>
      <c r="S1098" s="16"/>
      <c r="U1098" s="15">
        <v>7</v>
      </c>
      <c r="V1098">
        <v>7</v>
      </c>
      <c r="W1098" s="16">
        <v>7</v>
      </c>
      <c r="X1098" s="15">
        <v>7</v>
      </c>
      <c r="Y1098">
        <v>7</v>
      </c>
      <c r="Z1098" s="16">
        <v>7</v>
      </c>
    </row>
    <row r="1099" spans="1:33" s="13" customFormat="1" x14ac:dyDescent="0.2">
      <c r="A1099"/>
      <c r="B1099" s="15" t="s">
        <v>26769</v>
      </c>
      <c r="C1099" t="s">
        <v>18389</v>
      </c>
      <c r="D1099" t="s">
        <v>18390</v>
      </c>
      <c r="E1099" s="16" t="s">
        <v>18391</v>
      </c>
      <c r="F1099" s="15">
        <v>1447</v>
      </c>
      <c r="G1099">
        <v>1466</v>
      </c>
      <c r="H1099" s="16">
        <v>1664</v>
      </c>
      <c r="I1099" s="15">
        <v>1489</v>
      </c>
      <c r="J1099">
        <v>1590</v>
      </c>
      <c r="K1099" s="16">
        <v>1502</v>
      </c>
      <c r="L1099"/>
      <c r="M1099" s="23">
        <f t="shared" si="34"/>
        <v>1525.6666666666667</v>
      </c>
      <c r="N1099" s="24">
        <f t="shared" si="35"/>
        <v>1527</v>
      </c>
      <c r="O1099"/>
      <c r="P1099" s="15"/>
      <c r="Q1099" s="65" t="s">
        <v>27592</v>
      </c>
      <c r="R1099" s="65"/>
      <c r="S1099" s="16"/>
      <c r="T1099"/>
      <c r="U1099" s="15">
        <v>2</v>
      </c>
      <c r="V1099">
        <v>2</v>
      </c>
      <c r="W1099" s="16">
        <v>2</v>
      </c>
      <c r="X1099" s="15">
        <v>2</v>
      </c>
      <c r="Y1099">
        <v>2</v>
      </c>
      <c r="Z1099" s="16">
        <v>2</v>
      </c>
      <c r="AA1099"/>
      <c r="AB1099"/>
      <c r="AC1099"/>
      <c r="AD1099"/>
      <c r="AE1099"/>
      <c r="AF1099"/>
      <c r="AG1099"/>
    </row>
    <row r="1100" spans="1:33" x14ac:dyDescent="0.2">
      <c r="B1100" s="15" t="s">
        <v>21151</v>
      </c>
      <c r="C1100" t="s">
        <v>1736</v>
      </c>
      <c r="D1100" t="s">
        <v>1737</v>
      </c>
      <c r="E1100" s="16" t="s">
        <v>1738</v>
      </c>
      <c r="F1100" s="15">
        <v>14815</v>
      </c>
      <c r="G1100">
        <v>12175</v>
      </c>
      <c r="H1100" s="16">
        <v>13363</v>
      </c>
      <c r="I1100" s="15">
        <v>12540</v>
      </c>
      <c r="J1100">
        <v>12930</v>
      </c>
      <c r="K1100" s="16">
        <v>11407</v>
      </c>
      <c r="M1100" s="23">
        <f t="shared" si="34"/>
        <v>13451</v>
      </c>
      <c r="N1100" s="24">
        <f t="shared" si="35"/>
        <v>12292.333333333334</v>
      </c>
      <c r="P1100" s="15"/>
      <c r="Q1100" s="65" t="s">
        <v>27591</v>
      </c>
      <c r="R1100" s="65"/>
      <c r="S1100" s="16"/>
      <c r="U1100" s="15">
        <v>2</v>
      </c>
      <c r="V1100">
        <v>2</v>
      </c>
      <c r="W1100" s="16">
        <v>2</v>
      </c>
      <c r="X1100" s="15">
        <v>2</v>
      </c>
      <c r="Y1100">
        <v>2</v>
      </c>
      <c r="Z1100" s="16">
        <v>2</v>
      </c>
    </row>
    <row r="1101" spans="1:33" x14ac:dyDescent="0.2">
      <c r="B1101" s="15" t="s">
        <v>23350</v>
      </c>
      <c r="C1101" t="s">
        <v>8247</v>
      </c>
      <c r="D1101" t="s">
        <v>8248</v>
      </c>
      <c r="E1101" s="16" t="s">
        <v>8249</v>
      </c>
      <c r="F1101" s="15">
        <v>7577</v>
      </c>
      <c r="G1101">
        <v>7965</v>
      </c>
      <c r="H1101" s="16">
        <v>7848</v>
      </c>
      <c r="I1101" s="15">
        <v>6044</v>
      </c>
      <c r="J1101">
        <v>6905</v>
      </c>
      <c r="K1101" s="16">
        <v>6525</v>
      </c>
      <c r="M1101" s="23">
        <f t="shared" si="34"/>
        <v>7796.666666666667</v>
      </c>
      <c r="N1101" s="24">
        <f t="shared" si="35"/>
        <v>6491.333333333333</v>
      </c>
      <c r="P1101" s="15"/>
      <c r="Q1101" s="65" t="s">
        <v>27548</v>
      </c>
      <c r="R1101" s="65"/>
      <c r="S1101" s="16"/>
      <c r="U1101" s="15">
        <v>7</v>
      </c>
      <c r="V1101">
        <v>7</v>
      </c>
      <c r="W1101" s="16">
        <v>7</v>
      </c>
      <c r="X1101" s="15">
        <v>7</v>
      </c>
      <c r="Y1101">
        <v>7</v>
      </c>
      <c r="Z1101" s="16">
        <v>6</v>
      </c>
    </row>
    <row r="1102" spans="1:33" x14ac:dyDescent="0.2">
      <c r="B1102" s="15" t="s">
        <v>21852</v>
      </c>
      <c r="C1102" t="s">
        <v>3812</v>
      </c>
      <c r="D1102" t="s">
        <v>3813</v>
      </c>
      <c r="E1102" s="16" t="s">
        <v>3814</v>
      </c>
      <c r="F1102" s="15">
        <v>94811</v>
      </c>
      <c r="G1102">
        <v>87798</v>
      </c>
      <c r="H1102" s="16">
        <v>96633</v>
      </c>
      <c r="I1102" s="15">
        <v>73166</v>
      </c>
      <c r="J1102">
        <v>85275</v>
      </c>
      <c r="K1102" s="16">
        <v>86367</v>
      </c>
      <c r="M1102" s="23">
        <f t="shared" si="34"/>
        <v>93080.666666666672</v>
      </c>
      <c r="N1102" s="24">
        <f t="shared" si="35"/>
        <v>81602.666666666672</v>
      </c>
      <c r="P1102" s="15"/>
      <c r="Q1102" s="65" t="s">
        <v>27548</v>
      </c>
      <c r="R1102" s="65"/>
      <c r="S1102" s="16"/>
      <c r="U1102" s="15">
        <v>18</v>
      </c>
      <c r="V1102">
        <v>18</v>
      </c>
      <c r="W1102" s="16">
        <v>16</v>
      </c>
      <c r="X1102" s="15">
        <v>17</v>
      </c>
      <c r="Y1102">
        <v>17</v>
      </c>
      <c r="Z1102" s="16">
        <v>17</v>
      </c>
    </row>
    <row r="1103" spans="1:33" x14ac:dyDescent="0.2">
      <c r="B1103" s="15" t="s">
        <v>24781</v>
      </c>
      <c r="C1103" t="s">
        <v>12479</v>
      </c>
      <c r="D1103" t="s">
        <v>12480</v>
      </c>
      <c r="E1103" s="16" t="s">
        <v>12481</v>
      </c>
      <c r="F1103" s="15">
        <v>8749</v>
      </c>
      <c r="G1103">
        <v>8872</v>
      </c>
      <c r="H1103" s="16">
        <v>8529</v>
      </c>
      <c r="I1103" s="15">
        <v>6145</v>
      </c>
      <c r="J1103">
        <v>6565</v>
      </c>
      <c r="K1103" s="16">
        <v>6596</v>
      </c>
      <c r="M1103" s="23">
        <f t="shared" si="34"/>
        <v>8716.6666666666661</v>
      </c>
      <c r="N1103" s="24">
        <f t="shared" si="35"/>
        <v>6435.333333333333</v>
      </c>
      <c r="P1103" s="15"/>
      <c r="Q1103" s="65"/>
      <c r="R1103" s="65"/>
      <c r="S1103" s="16"/>
      <c r="U1103" s="15">
        <v>4</v>
      </c>
      <c r="V1103">
        <v>5</v>
      </c>
      <c r="W1103" s="16">
        <v>5</v>
      </c>
      <c r="X1103" s="15">
        <v>5</v>
      </c>
      <c r="Y1103">
        <v>5</v>
      </c>
      <c r="Z1103" s="16">
        <v>5</v>
      </c>
    </row>
    <row r="1104" spans="1:33" x14ac:dyDescent="0.2">
      <c r="B1104" s="15" t="s">
        <v>27476</v>
      </c>
      <c r="C1104" t="s">
        <v>20490</v>
      </c>
      <c r="D1104" t="s">
        <v>20491</v>
      </c>
      <c r="E1104" s="16" t="s">
        <v>20492</v>
      </c>
      <c r="F1104" s="15">
        <v>41481</v>
      </c>
      <c r="G1104">
        <v>36461</v>
      </c>
      <c r="H1104" s="16">
        <v>35173</v>
      </c>
      <c r="I1104" s="15">
        <v>29474</v>
      </c>
      <c r="J1104">
        <v>31811</v>
      </c>
      <c r="K1104" s="16">
        <v>32628</v>
      </c>
      <c r="M1104" s="23">
        <f t="shared" si="34"/>
        <v>37705</v>
      </c>
      <c r="N1104" s="24">
        <f t="shared" si="35"/>
        <v>31304.333333333332</v>
      </c>
      <c r="P1104" s="15"/>
      <c r="Q1104" s="65" t="s">
        <v>27592</v>
      </c>
      <c r="R1104" s="65"/>
      <c r="S1104" s="16"/>
      <c r="U1104" s="15">
        <v>16</v>
      </c>
      <c r="V1104">
        <v>16</v>
      </c>
      <c r="W1104" s="16">
        <v>14</v>
      </c>
      <c r="X1104" s="15">
        <v>14</v>
      </c>
      <c r="Y1104">
        <v>14</v>
      </c>
      <c r="Z1104" s="16">
        <v>15</v>
      </c>
    </row>
    <row r="1105" spans="2:26" x14ac:dyDescent="0.2">
      <c r="B1105" s="15" t="s">
        <v>22411</v>
      </c>
      <c r="C1105" t="s">
        <v>5474</v>
      </c>
      <c r="D1105" t="s">
        <v>5475</v>
      </c>
      <c r="E1105" s="16" t="s">
        <v>5476</v>
      </c>
      <c r="F1105" s="15">
        <v>62907</v>
      </c>
      <c r="G1105">
        <v>63389</v>
      </c>
      <c r="H1105" s="16">
        <v>70249</v>
      </c>
      <c r="I1105" s="15">
        <v>63205</v>
      </c>
      <c r="J1105">
        <v>68225</v>
      </c>
      <c r="K1105" s="16">
        <v>63268</v>
      </c>
      <c r="M1105" s="23">
        <f t="shared" si="34"/>
        <v>65515</v>
      </c>
      <c r="N1105" s="24">
        <f t="shared" si="35"/>
        <v>64899.333333333336</v>
      </c>
      <c r="P1105" s="15"/>
      <c r="Q1105" s="65"/>
      <c r="R1105" s="65"/>
      <c r="S1105" s="16"/>
      <c r="U1105" s="15">
        <v>25</v>
      </c>
      <c r="V1105">
        <v>26</v>
      </c>
      <c r="W1105" s="16">
        <v>25</v>
      </c>
      <c r="X1105" s="15">
        <v>26</v>
      </c>
      <c r="Y1105">
        <v>25</v>
      </c>
      <c r="Z1105" s="16">
        <v>26</v>
      </c>
    </row>
    <row r="1106" spans="2:26" x14ac:dyDescent="0.2">
      <c r="B1106" s="15" t="s">
        <v>22247</v>
      </c>
      <c r="C1106" t="s">
        <v>4985</v>
      </c>
      <c r="D1106" t="s">
        <v>4986</v>
      </c>
      <c r="E1106" s="16" t="s">
        <v>4987</v>
      </c>
      <c r="F1106" s="15">
        <v>32455</v>
      </c>
      <c r="G1106">
        <v>30586</v>
      </c>
      <c r="H1106" s="16">
        <v>30909</v>
      </c>
      <c r="I1106" s="15">
        <v>28640</v>
      </c>
      <c r="J1106">
        <v>27832</v>
      </c>
      <c r="K1106" s="16">
        <v>27930</v>
      </c>
      <c r="M1106" s="23">
        <f t="shared" si="34"/>
        <v>31316.666666666668</v>
      </c>
      <c r="N1106" s="24">
        <f t="shared" si="35"/>
        <v>28134</v>
      </c>
      <c r="P1106" s="15"/>
      <c r="Q1106" s="65"/>
      <c r="R1106" s="65"/>
      <c r="S1106" s="16"/>
      <c r="U1106" s="15">
        <v>28</v>
      </c>
      <c r="V1106">
        <v>28</v>
      </c>
      <c r="W1106" s="16">
        <v>27</v>
      </c>
      <c r="X1106" s="15">
        <v>27</v>
      </c>
      <c r="Y1106">
        <v>26</v>
      </c>
      <c r="Z1106" s="16">
        <v>28</v>
      </c>
    </row>
    <row r="1107" spans="2:26" x14ac:dyDescent="0.2">
      <c r="B1107" s="15" t="s">
        <v>24789</v>
      </c>
      <c r="C1107" t="s">
        <v>12502</v>
      </c>
      <c r="D1107" t="s">
        <v>12503</v>
      </c>
      <c r="E1107" s="16" t="s">
        <v>12504</v>
      </c>
      <c r="F1107" s="15">
        <v>456</v>
      </c>
      <c r="G1107">
        <v>148</v>
      </c>
      <c r="H1107" s="16">
        <v>124</v>
      </c>
      <c r="I1107" s="15">
        <v>117</v>
      </c>
      <c r="J1107">
        <v>127</v>
      </c>
      <c r="K1107" s="16">
        <v>113</v>
      </c>
      <c r="M1107" s="23">
        <f t="shared" si="34"/>
        <v>242.66666666666666</v>
      </c>
      <c r="N1107" s="24">
        <f t="shared" si="35"/>
        <v>119</v>
      </c>
      <c r="P1107" s="15"/>
      <c r="Q1107" s="65"/>
      <c r="R1107" s="65"/>
      <c r="S1107" s="16"/>
      <c r="U1107" s="15">
        <v>2</v>
      </c>
      <c r="V1107">
        <v>2</v>
      </c>
      <c r="W1107" s="16">
        <v>2</v>
      </c>
      <c r="X1107" s="15">
        <v>2</v>
      </c>
      <c r="Y1107">
        <v>2</v>
      </c>
      <c r="Z1107" s="16">
        <v>2</v>
      </c>
    </row>
    <row r="1108" spans="2:26" x14ac:dyDescent="0.2">
      <c r="B1108" s="15" t="s">
        <v>26725</v>
      </c>
      <c r="C1108" t="s">
        <v>18259</v>
      </c>
      <c r="D1108" t="s">
        <v>18260</v>
      </c>
      <c r="E1108" s="16" t="s">
        <v>18261</v>
      </c>
      <c r="F1108" s="15">
        <v>42278</v>
      </c>
      <c r="G1108">
        <v>41644</v>
      </c>
      <c r="H1108" s="16">
        <v>39469</v>
      </c>
      <c r="I1108" s="15">
        <v>27217</v>
      </c>
      <c r="J1108">
        <v>32472</v>
      </c>
      <c r="K1108" s="16">
        <v>33583</v>
      </c>
      <c r="M1108" s="23">
        <f t="shared" si="34"/>
        <v>41130.333333333336</v>
      </c>
      <c r="N1108" s="24">
        <f t="shared" si="35"/>
        <v>31090.666666666668</v>
      </c>
      <c r="P1108" s="15" t="s">
        <v>27522</v>
      </c>
      <c r="Q1108" s="65" t="s">
        <v>27789</v>
      </c>
      <c r="R1108" s="65" t="s">
        <v>27596</v>
      </c>
      <c r="S1108" s="16" t="s">
        <v>27552</v>
      </c>
      <c r="U1108" s="15">
        <v>22</v>
      </c>
      <c r="V1108">
        <v>24</v>
      </c>
      <c r="W1108" s="16">
        <v>23</v>
      </c>
      <c r="X1108" s="15">
        <v>23</v>
      </c>
      <c r="Y1108">
        <v>23</v>
      </c>
      <c r="Z1108" s="16">
        <v>24</v>
      </c>
    </row>
    <row r="1109" spans="2:26" x14ac:dyDescent="0.2">
      <c r="B1109" s="15" t="s">
        <v>22575</v>
      </c>
      <c r="C1109" t="s">
        <v>5962</v>
      </c>
      <c r="D1109" t="s">
        <v>5963</v>
      </c>
      <c r="E1109" s="16" t="s">
        <v>5964</v>
      </c>
      <c r="F1109" s="15">
        <v>2159</v>
      </c>
      <c r="G1109">
        <v>5096</v>
      </c>
      <c r="H1109" s="16">
        <v>250</v>
      </c>
      <c r="I1109" s="15">
        <v>605</v>
      </c>
      <c r="J1109">
        <v>550</v>
      </c>
      <c r="K1109" s="16">
        <v>699</v>
      </c>
      <c r="M1109" s="23">
        <f t="shared" si="34"/>
        <v>2501.6666666666665</v>
      </c>
      <c r="N1109" s="24">
        <f t="shared" si="35"/>
        <v>618</v>
      </c>
      <c r="P1109" s="15"/>
      <c r="Q1109" s="65"/>
      <c r="R1109" s="65"/>
      <c r="S1109" s="16"/>
      <c r="U1109" s="15">
        <v>2</v>
      </c>
      <c r="V1109">
        <v>2</v>
      </c>
      <c r="W1109" s="16">
        <v>2</v>
      </c>
      <c r="X1109" s="15">
        <v>1</v>
      </c>
      <c r="Y1109">
        <v>3</v>
      </c>
      <c r="Z1109" s="16">
        <v>2</v>
      </c>
    </row>
    <row r="1110" spans="2:26" x14ac:dyDescent="0.2">
      <c r="B1110" s="15" t="s">
        <v>22712</v>
      </c>
      <c r="C1110" t="s">
        <v>6365</v>
      </c>
      <c r="D1110" t="s">
        <v>6366</v>
      </c>
      <c r="E1110" s="16" t="s">
        <v>6367</v>
      </c>
      <c r="F1110" s="15">
        <v>743</v>
      </c>
      <c r="G1110">
        <v>645</v>
      </c>
      <c r="H1110" s="16">
        <v>818</v>
      </c>
      <c r="I1110" s="15">
        <v>856</v>
      </c>
      <c r="J1110">
        <v>892</v>
      </c>
      <c r="K1110" s="16">
        <v>753</v>
      </c>
      <c r="M1110" s="23">
        <f t="shared" si="34"/>
        <v>735.33333333333337</v>
      </c>
      <c r="N1110" s="24">
        <f t="shared" si="35"/>
        <v>833.66666666666663</v>
      </c>
      <c r="P1110" s="15"/>
      <c r="Q1110" s="65"/>
      <c r="R1110" s="65"/>
      <c r="S1110" s="16"/>
      <c r="U1110" s="15">
        <v>2</v>
      </c>
      <c r="V1110">
        <v>2</v>
      </c>
      <c r="W1110" s="16">
        <v>2</v>
      </c>
      <c r="X1110" s="15">
        <v>2</v>
      </c>
      <c r="Y1110">
        <v>2</v>
      </c>
      <c r="Z1110" s="16">
        <v>2</v>
      </c>
    </row>
    <row r="1111" spans="2:26" x14ac:dyDescent="0.2">
      <c r="B1111" s="15" t="s">
        <v>25452</v>
      </c>
      <c r="C1111" t="s">
        <v>14474</v>
      </c>
      <c r="D1111" t="s">
        <v>14475</v>
      </c>
      <c r="E1111" s="16" t="s">
        <v>14476</v>
      </c>
      <c r="F1111" s="15">
        <v>1185</v>
      </c>
      <c r="G1111">
        <v>1436</v>
      </c>
      <c r="H1111" s="16">
        <v>971</v>
      </c>
      <c r="I1111" s="15">
        <v>845</v>
      </c>
      <c r="J1111">
        <v>989</v>
      </c>
      <c r="K1111" s="16">
        <v>1372</v>
      </c>
      <c r="M1111" s="23">
        <f t="shared" si="34"/>
        <v>1197.3333333333333</v>
      </c>
      <c r="N1111" s="24">
        <f t="shared" si="35"/>
        <v>1068.6666666666667</v>
      </c>
      <c r="P1111" s="15"/>
      <c r="Q1111" s="65"/>
      <c r="R1111" s="65"/>
      <c r="S1111" s="16"/>
      <c r="U1111" s="15">
        <v>2</v>
      </c>
      <c r="V1111">
        <v>2</v>
      </c>
      <c r="W1111" s="16">
        <v>2</v>
      </c>
      <c r="X1111" s="15">
        <v>2</v>
      </c>
      <c r="Y1111">
        <v>2</v>
      </c>
      <c r="Z1111" s="16">
        <v>2</v>
      </c>
    </row>
    <row r="1112" spans="2:26" x14ac:dyDescent="0.2">
      <c r="B1112" s="15" t="s">
        <v>22438</v>
      </c>
      <c r="C1112" t="s">
        <v>5555</v>
      </c>
      <c r="D1112" t="s">
        <v>5556</v>
      </c>
      <c r="E1112" s="16" t="s">
        <v>5557</v>
      </c>
      <c r="F1112" s="15">
        <v>747</v>
      </c>
      <c r="G1112">
        <v>605</v>
      </c>
      <c r="H1112" s="16">
        <v>540</v>
      </c>
      <c r="I1112" s="15">
        <v>395</v>
      </c>
      <c r="J1112">
        <v>468</v>
      </c>
      <c r="K1112" s="16">
        <v>322</v>
      </c>
      <c r="M1112" s="23">
        <f t="shared" si="34"/>
        <v>630.66666666666663</v>
      </c>
      <c r="N1112" s="24">
        <f t="shared" si="35"/>
        <v>395</v>
      </c>
      <c r="P1112" s="15" t="s">
        <v>27522</v>
      </c>
      <c r="Q1112" s="65" t="s">
        <v>27790</v>
      </c>
      <c r="R1112" s="65" t="s">
        <v>27596</v>
      </c>
      <c r="S1112" s="16"/>
      <c r="U1112" s="15">
        <v>2</v>
      </c>
      <c r="V1112">
        <v>2</v>
      </c>
      <c r="W1112" s="16">
        <v>2</v>
      </c>
      <c r="X1112" s="15">
        <v>2</v>
      </c>
      <c r="Y1112">
        <v>2</v>
      </c>
      <c r="Z1112" s="16">
        <v>1</v>
      </c>
    </row>
    <row r="1113" spans="2:26" x14ac:dyDescent="0.2">
      <c r="B1113" s="15" t="s">
        <v>20577</v>
      </c>
      <c r="C1113" t="s">
        <v>35</v>
      </c>
      <c r="D1113" t="s">
        <v>36</v>
      </c>
      <c r="E1113" s="16" t="s">
        <v>37</v>
      </c>
      <c r="F1113" s="15">
        <v>12473</v>
      </c>
      <c r="G1113">
        <v>11146</v>
      </c>
      <c r="H1113" s="16">
        <v>10435</v>
      </c>
      <c r="I1113" s="15">
        <v>7865</v>
      </c>
      <c r="J1113">
        <v>9384</v>
      </c>
      <c r="K1113" s="16">
        <v>9116</v>
      </c>
      <c r="M1113" s="23">
        <f t="shared" si="34"/>
        <v>11351.333333333334</v>
      </c>
      <c r="N1113" s="24">
        <f t="shared" si="35"/>
        <v>8788.3333333333339</v>
      </c>
      <c r="P1113" s="15"/>
      <c r="Q1113" s="65"/>
      <c r="R1113" s="65"/>
      <c r="S1113" s="16"/>
      <c r="U1113" s="15">
        <v>19</v>
      </c>
      <c r="V1113">
        <v>18</v>
      </c>
      <c r="W1113" s="16">
        <v>19</v>
      </c>
      <c r="X1113" s="15">
        <v>20</v>
      </c>
      <c r="Y1113">
        <v>20</v>
      </c>
      <c r="Z1113" s="16">
        <v>20</v>
      </c>
    </row>
    <row r="1114" spans="2:26" x14ac:dyDescent="0.2">
      <c r="B1114" s="15" t="s">
        <v>25738</v>
      </c>
      <c r="C1114" t="s">
        <v>15326</v>
      </c>
      <c r="D1114" t="s">
        <v>15327</v>
      </c>
      <c r="E1114" s="16" t="s">
        <v>15328</v>
      </c>
      <c r="F1114" s="15">
        <v>1817</v>
      </c>
      <c r="G1114">
        <v>1976</v>
      </c>
      <c r="H1114" s="16">
        <v>1401</v>
      </c>
      <c r="I1114" s="15">
        <v>2125</v>
      </c>
      <c r="J1114">
        <v>1487</v>
      </c>
      <c r="K1114" s="16">
        <v>1456</v>
      </c>
      <c r="M1114" s="23">
        <f t="shared" si="34"/>
        <v>1731.3333333333333</v>
      </c>
      <c r="N1114" s="24">
        <f t="shared" si="35"/>
        <v>1689.3333333333333</v>
      </c>
      <c r="P1114" s="15"/>
      <c r="Q1114" s="65" t="s">
        <v>27521</v>
      </c>
      <c r="R1114" s="65"/>
      <c r="S1114" s="16"/>
      <c r="U1114" s="15">
        <v>4</v>
      </c>
      <c r="V1114">
        <v>4</v>
      </c>
      <c r="W1114" s="16">
        <v>4</v>
      </c>
      <c r="X1114" s="15">
        <v>5</v>
      </c>
      <c r="Y1114">
        <v>4</v>
      </c>
      <c r="Z1114" s="16">
        <v>3</v>
      </c>
    </row>
    <row r="1115" spans="2:26" x14ac:dyDescent="0.2">
      <c r="B1115" s="15" t="s">
        <v>21834</v>
      </c>
      <c r="C1115" t="s">
        <v>3758</v>
      </c>
      <c r="D1115" t="s">
        <v>3759</v>
      </c>
      <c r="E1115" s="16" t="s">
        <v>3760</v>
      </c>
      <c r="F1115" s="15">
        <v>3350</v>
      </c>
      <c r="G1115">
        <v>3285</v>
      </c>
      <c r="H1115" s="16">
        <v>2090</v>
      </c>
      <c r="I1115" s="15">
        <v>1944</v>
      </c>
      <c r="J1115">
        <v>3122</v>
      </c>
      <c r="K1115" s="16">
        <v>3219</v>
      </c>
      <c r="M1115" s="23">
        <f t="shared" si="34"/>
        <v>2908.3333333333335</v>
      </c>
      <c r="N1115" s="24">
        <f t="shared" si="35"/>
        <v>2761.6666666666665</v>
      </c>
      <c r="P1115" s="15" t="s">
        <v>27522</v>
      </c>
      <c r="Q1115" s="65" t="s">
        <v>27642</v>
      </c>
      <c r="R1115" s="65" t="s">
        <v>27524</v>
      </c>
      <c r="S1115" s="16"/>
      <c r="U1115" s="15">
        <v>5</v>
      </c>
      <c r="V1115">
        <v>5</v>
      </c>
      <c r="W1115" s="16">
        <v>4</v>
      </c>
      <c r="X1115" s="15">
        <v>5</v>
      </c>
      <c r="Y1115">
        <v>5</v>
      </c>
      <c r="Z1115" s="16">
        <v>5</v>
      </c>
    </row>
    <row r="1116" spans="2:26" x14ac:dyDescent="0.2">
      <c r="B1116" s="15" t="s">
        <v>25579</v>
      </c>
      <c r="C1116" t="s">
        <v>14855</v>
      </c>
      <c r="D1116" t="s">
        <v>14856</v>
      </c>
      <c r="E1116" s="16" t="s">
        <v>14857</v>
      </c>
      <c r="F1116" s="15">
        <v>8630</v>
      </c>
      <c r="G1116">
        <v>8636</v>
      </c>
      <c r="H1116" s="16">
        <v>8810</v>
      </c>
      <c r="I1116" s="15">
        <v>5740</v>
      </c>
      <c r="J1116">
        <v>7510</v>
      </c>
      <c r="K1116" s="16">
        <v>7386</v>
      </c>
      <c r="M1116" s="23">
        <f t="shared" si="34"/>
        <v>8692</v>
      </c>
      <c r="N1116" s="24">
        <f t="shared" si="35"/>
        <v>6878.666666666667</v>
      </c>
      <c r="P1116" s="15"/>
      <c r="Q1116" s="65" t="s">
        <v>27518</v>
      </c>
      <c r="R1116" s="65"/>
      <c r="S1116" s="16"/>
      <c r="U1116" s="15">
        <v>8</v>
      </c>
      <c r="V1116">
        <v>9</v>
      </c>
      <c r="W1116" s="16">
        <v>9</v>
      </c>
      <c r="X1116" s="15">
        <v>8</v>
      </c>
      <c r="Y1116">
        <v>9</v>
      </c>
      <c r="Z1116" s="16">
        <v>9</v>
      </c>
    </row>
    <row r="1117" spans="2:26" x14ac:dyDescent="0.2">
      <c r="B1117" s="15" t="s">
        <v>26302</v>
      </c>
      <c r="C1117" t="s">
        <v>16998</v>
      </c>
      <c r="D1117" t="s">
        <v>16999</v>
      </c>
      <c r="E1117" s="16" t="s">
        <v>17000</v>
      </c>
      <c r="F1117" s="15">
        <v>460466</v>
      </c>
      <c r="G1117">
        <v>504302</v>
      </c>
      <c r="H1117" s="16">
        <v>478648</v>
      </c>
      <c r="I1117" s="15">
        <v>356625</v>
      </c>
      <c r="J1117">
        <v>432675</v>
      </c>
      <c r="K1117" s="16">
        <v>447396</v>
      </c>
      <c r="M1117" s="23">
        <f t="shared" si="34"/>
        <v>481138.66666666669</v>
      </c>
      <c r="N1117" s="24">
        <f t="shared" si="35"/>
        <v>412232</v>
      </c>
      <c r="P1117" s="15" t="s">
        <v>27522</v>
      </c>
      <c r="Q1117" s="65" t="s">
        <v>27686</v>
      </c>
      <c r="R1117" s="65" t="s">
        <v>27524</v>
      </c>
      <c r="S1117" s="16" t="s">
        <v>27791</v>
      </c>
      <c r="U1117" s="15">
        <v>21</v>
      </c>
      <c r="V1117">
        <v>21</v>
      </c>
      <c r="W1117" s="16">
        <v>20</v>
      </c>
      <c r="X1117" s="15">
        <v>20</v>
      </c>
      <c r="Y1117">
        <v>20</v>
      </c>
      <c r="Z1117" s="16">
        <v>21</v>
      </c>
    </row>
    <row r="1118" spans="2:26" x14ac:dyDescent="0.2">
      <c r="B1118" s="15" t="s">
        <v>25399</v>
      </c>
      <c r="C1118" t="s">
        <v>14317</v>
      </c>
      <c r="D1118" t="s">
        <v>14318</v>
      </c>
      <c r="E1118" s="16" t="s">
        <v>14319</v>
      </c>
      <c r="F1118" s="15">
        <v>110523</v>
      </c>
      <c r="G1118">
        <v>114702</v>
      </c>
      <c r="H1118" s="16">
        <v>124283</v>
      </c>
      <c r="I1118" s="15">
        <v>88749</v>
      </c>
      <c r="J1118">
        <v>105741</v>
      </c>
      <c r="K1118" s="16">
        <v>101925</v>
      </c>
      <c r="M1118" s="23">
        <f t="shared" si="34"/>
        <v>116502.66666666667</v>
      </c>
      <c r="N1118" s="24">
        <f t="shared" si="35"/>
        <v>98805</v>
      </c>
      <c r="P1118" s="15"/>
      <c r="Q1118" s="65" t="s">
        <v>27591</v>
      </c>
      <c r="R1118" s="65"/>
      <c r="S1118" s="16"/>
      <c r="U1118" s="15">
        <v>42</v>
      </c>
      <c r="V1118">
        <v>42</v>
      </c>
      <c r="W1118" s="16">
        <v>41</v>
      </c>
      <c r="X1118" s="15">
        <v>42</v>
      </c>
      <c r="Y1118">
        <v>42</v>
      </c>
      <c r="Z1118" s="16">
        <v>42</v>
      </c>
    </row>
    <row r="1119" spans="2:26" x14ac:dyDescent="0.2">
      <c r="B1119" s="15" t="s">
        <v>26859</v>
      </c>
      <c r="C1119" t="s">
        <v>18657</v>
      </c>
      <c r="D1119" t="s">
        <v>18658</v>
      </c>
      <c r="E1119" s="16" t="s">
        <v>18659</v>
      </c>
      <c r="F1119" s="15">
        <v>160177</v>
      </c>
      <c r="G1119">
        <v>145894</v>
      </c>
      <c r="H1119" s="16">
        <v>160511</v>
      </c>
      <c r="I1119" s="15">
        <v>134122</v>
      </c>
      <c r="J1119">
        <v>147681</v>
      </c>
      <c r="K1119" s="16">
        <v>133864</v>
      </c>
      <c r="M1119" s="23">
        <f t="shared" si="34"/>
        <v>155527.33333333334</v>
      </c>
      <c r="N1119" s="24">
        <f t="shared" si="35"/>
        <v>138555.66666666666</v>
      </c>
      <c r="P1119" s="15"/>
      <c r="Q1119" s="65"/>
      <c r="R1119" s="65"/>
      <c r="S1119" s="16"/>
      <c r="U1119" s="15">
        <v>58</v>
      </c>
      <c r="V1119">
        <v>56</v>
      </c>
      <c r="W1119" s="16">
        <v>56</v>
      </c>
      <c r="X1119" s="15">
        <v>58</v>
      </c>
      <c r="Y1119">
        <v>56</v>
      </c>
      <c r="Z1119" s="16">
        <v>56</v>
      </c>
    </row>
    <row r="1120" spans="2:26" x14ac:dyDescent="0.2">
      <c r="B1120" s="15" t="s">
        <v>21785</v>
      </c>
      <c r="C1120" t="s">
        <v>3613</v>
      </c>
      <c r="D1120" t="s">
        <v>3614</v>
      </c>
      <c r="E1120" s="16" t="s">
        <v>3615</v>
      </c>
      <c r="F1120" s="15">
        <v>184946</v>
      </c>
      <c r="G1120">
        <v>169044</v>
      </c>
      <c r="H1120" s="16">
        <v>181322</v>
      </c>
      <c r="I1120" s="15">
        <v>176554</v>
      </c>
      <c r="J1120">
        <v>178413</v>
      </c>
      <c r="K1120" s="16">
        <v>163406</v>
      </c>
      <c r="M1120" s="23">
        <f t="shared" si="34"/>
        <v>178437.33333333334</v>
      </c>
      <c r="N1120" s="24">
        <f t="shared" si="35"/>
        <v>172791</v>
      </c>
      <c r="P1120" s="15"/>
      <c r="Q1120" s="65" t="s">
        <v>27518</v>
      </c>
      <c r="R1120" s="65"/>
      <c r="S1120" s="16"/>
      <c r="U1120" s="15">
        <v>24</v>
      </c>
      <c r="V1120">
        <v>24</v>
      </c>
      <c r="W1120" s="16">
        <v>24</v>
      </c>
      <c r="X1120" s="15">
        <v>24</v>
      </c>
      <c r="Y1120">
        <v>24</v>
      </c>
      <c r="Z1120" s="16">
        <v>24</v>
      </c>
    </row>
    <row r="1121" spans="2:26" x14ac:dyDescent="0.2">
      <c r="B1121" s="15" t="s">
        <v>24230</v>
      </c>
      <c r="C1121" t="s">
        <v>10844</v>
      </c>
      <c r="D1121" t="s">
        <v>10842</v>
      </c>
      <c r="E1121" s="16" t="s">
        <v>10843</v>
      </c>
      <c r="F1121" s="15">
        <v>64694</v>
      </c>
      <c r="G1121">
        <v>62436</v>
      </c>
      <c r="H1121" s="16">
        <v>59455</v>
      </c>
      <c r="I1121" s="15">
        <v>45854</v>
      </c>
      <c r="J1121">
        <v>51732</v>
      </c>
      <c r="K1121" s="16">
        <v>54102</v>
      </c>
      <c r="M1121" s="23">
        <f t="shared" si="34"/>
        <v>62195</v>
      </c>
      <c r="N1121" s="24">
        <f t="shared" si="35"/>
        <v>50562.666666666664</v>
      </c>
      <c r="P1121" s="15"/>
      <c r="Q1121" s="65" t="s">
        <v>27518</v>
      </c>
      <c r="R1121" s="65"/>
      <c r="S1121" s="16"/>
      <c r="U1121" s="15">
        <v>16</v>
      </c>
      <c r="V1121">
        <v>15</v>
      </c>
      <c r="W1121" s="16">
        <v>16</v>
      </c>
      <c r="X1121" s="15">
        <v>16</v>
      </c>
      <c r="Y1121">
        <v>16</v>
      </c>
      <c r="Z1121" s="16">
        <v>16</v>
      </c>
    </row>
    <row r="1122" spans="2:26" x14ac:dyDescent="0.2">
      <c r="B1122" s="15" t="s">
        <v>26720</v>
      </c>
      <c r="C1122" t="s">
        <v>18244</v>
      </c>
      <c r="D1122" t="s">
        <v>18245</v>
      </c>
      <c r="E1122" s="16" t="s">
        <v>18246</v>
      </c>
      <c r="F1122" s="15">
        <v>14348</v>
      </c>
      <c r="G1122">
        <v>13130</v>
      </c>
      <c r="H1122" s="16">
        <v>13767</v>
      </c>
      <c r="I1122" s="15">
        <v>11463</v>
      </c>
      <c r="J1122">
        <v>13401</v>
      </c>
      <c r="K1122" s="16">
        <v>12010</v>
      </c>
      <c r="M1122" s="23">
        <f t="shared" si="34"/>
        <v>13748.333333333334</v>
      </c>
      <c r="N1122" s="24">
        <f t="shared" si="35"/>
        <v>12291.333333333334</v>
      </c>
      <c r="P1122" s="15"/>
      <c r="Q1122" s="65" t="s">
        <v>27518</v>
      </c>
      <c r="R1122" s="65"/>
      <c r="S1122" s="16"/>
      <c r="U1122" s="15">
        <v>11</v>
      </c>
      <c r="V1122">
        <v>11</v>
      </c>
      <c r="W1122" s="16">
        <v>11</v>
      </c>
      <c r="X1122" s="15">
        <v>10</v>
      </c>
      <c r="Y1122">
        <v>11</v>
      </c>
      <c r="Z1122" s="16">
        <v>11</v>
      </c>
    </row>
    <row r="1123" spans="2:26" x14ac:dyDescent="0.2">
      <c r="B1123" s="15" t="s">
        <v>24357</v>
      </c>
      <c r="C1123" t="s">
        <v>11218</v>
      </c>
      <c r="D1123" t="s">
        <v>11219</v>
      </c>
      <c r="E1123" s="16" t="s">
        <v>11220</v>
      </c>
      <c r="F1123" s="15">
        <v>2463</v>
      </c>
      <c r="G1123">
        <v>1378</v>
      </c>
      <c r="H1123" s="16">
        <v>1467</v>
      </c>
      <c r="I1123" s="15">
        <v>1227</v>
      </c>
      <c r="J1123">
        <v>1293</v>
      </c>
      <c r="K1123" s="16">
        <v>1474</v>
      </c>
      <c r="M1123" s="23">
        <f t="shared" si="34"/>
        <v>1769.3333333333333</v>
      </c>
      <c r="N1123" s="24">
        <f t="shared" si="35"/>
        <v>1331.3333333333333</v>
      </c>
      <c r="P1123" s="15"/>
      <c r="Q1123" s="65" t="s">
        <v>27518</v>
      </c>
      <c r="R1123" s="65"/>
      <c r="S1123" s="16"/>
      <c r="U1123" s="15">
        <v>3</v>
      </c>
      <c r="V1123">
        <v>3</v>
      </c>
      <c r="W1123" s="16">
        <v>3</v>
      </c>
      <c r="X1123" s="15">
        <v>3</v>
      </c>
      <c r="Y1123">
        <v>3</v>
      </c>
      <c r="Z1123" s="16">
        <v>2</v>
      </c>
    </row>
    <row r="1124" spans="2:26" x14ac:dyDescent="0.2">
      <c r="B1124" s="15" t="s">
        <v>24575</v>
      </c>
      <c r="C1124" t="s">
        <v>11868</v>
      </c>
      <c r="D1124" t="s">
        <v>11869</v>
      </c>
      <c r="E1124" s="16" t="s">
        <v>11870</v>
      </c>
      <c r="F1124" s="15">
        <v>4929</v>
      </c>
      <c r="G1124">
        <v>5197</v>
      </c>
      <c r="H1124" s="16">
        <v>5603</v>
      </c>
      <c r="I1124" s="15">
        <v>4482</v>
      </c>
      <c r="J1124">
        <v>4573</v>
      </c>
      <c r="K1124" s="16">
        <v>4751</v>
      </c>
      <c r="M1124" s="23">
        <f t="shared" si="34"/>
        <v>5243</v>
      </c>
      <c r="N1124" s="24">
        <f t="shared" si="35"/>
        <v>4602</v>
      </c>
      <c r="P1124" s="15"/>
      <c r="Q1124" s="65" t="s">
        <v>27518</v>
      </c>
      <c r="R1124" s="65"/>
      <c r="S1124" s="16"/>
      <c r="U1124" s="15">
        <v>7</v>
      </c>
      <c r="V1124">
        <v>8</v>
      </c>
      <c r="W1124" s="16">
        <v>7</v>
      </c>
      <c r="X1124" s="15">
        <v>7</v>
      </c>
      <c r="Y1124">
        <v>7</v>
      </c>
      <c r="Z1124" s="16">
        <v>8</v>
      </c>
    </row>
    <row r="1125" spans="2:26" x14ac:dyDescent="0.2">
      <c r="B1125" s="15" t="s">
        <v>23101</v>
      </c>
      <c r="C1125" t="s">
        <v>7511</v>
      </c>
      <c r="D1125" t="s">
        <v>7512</v>
      </c>
      <c r="E1125" s="16" t="s">
        <v>7513</v>
      </c>
      <c r="F1125" s="15">
        <v>153822</v>
      </c>
      <c r="G1125">
        <v>148429</v>
      </c>
      <c r="H1125" s="16">
        <v>140535</v>
      </c>
      <c r="I1125" s="15">
        <v>108279</v>
      </c>
      <c r="J1125">
        <v>126153</v>
      </c>
      <c r="K1125" s="16">
        <v>126709</v>
      </c>
      <c r="M1125" s="23">
        <f t="shared" si="34"/>
        <v>147595.33333333334</v>
      </c>
      <c r="N1125" s="24">
        <f t="shared" si="35"/>
        <v>120380.33333333333</v>
      </c>
      <c r="P1125" s="15"/>
      <c r="Q1125" s="65" t="s">
        <v>27549</v>
      </c>
      <c r="R1125" s="65"/>
      <c r="S1125" s="16"/>
      <c r="U1125" s="15">
        <v>20</v>
      </c>
      <c r="V1125">
        <v>20</v>
      </c>
      <c r="W1125" s="16">
        <v>20</v>
      </c>
      <c r="X1125" s="15">
        <v>19</v>
      </c>
      <c r="Y1125">
        <v>20</v>
      </c>
      <c r="Z1125" s="16">
        <v>20</v>
      </c>
    </row>
    <row r="1126" spans="2:26" x14ac:dyDescent="0.2">
      <c r="B1126" s="15" t="s">
        <v>21078</v>
      </c>
      <c r="C1126" t="s">
        <v>1521</v>
      </c>
      <c r="D1126" t="s">
        <v>1522</v>
      </c>
      <c r="E1126" s="16" t="s">
        <v>1523</v>
      </c>
      <c r="F1126" s="15">
        <v>47057</v>
      </c>
      <c r="G1126">
        <v>43959</v>
      </c>
      <c r="H1126" s="16">
        <v>40744</v>
      </c>
      <c r="I1126" s="15">
        <v>33432</v>
      </c>
      <c r="J1126">
        <v>37798</v>
      </c>
      <c r="K1126" s="16">
        <v>38340</v>
      </c>
      <c r="M1126" s="23">
        <f t="shared" si="34"/>
        <v>43920</v>
      </c>
      <c r="N1126" s="24">
        <f t="shared" si="35"/>
        <v>36523.333333333336</v>
      </c>
      <c r="P1126" s="15"/>
      <c r="Q1126" s="65" t="s">
        <v>27518</v>
      </c>
      <c r="R1126" s="65"/>
      <c r="S1126" s="16"/>
      <c r="U1126" s="15">
        <v>16</v>
      </c>
      <c r="V1126">
        <v>16</v>
      </c>
      <c r="W1126" s="16">
        <v>16</v>
      </c>
      <c r="X1126" s="15">
        <v>16</v>
      </c>
      <c r="Y1126">
        <v>17</v>
      </c>
      <c r="Z1126" s="16">
        <v>17</v>
      </c>
    </row>
    <row r="1127" spans="2:26" x14ac:dyDescent="0.2">
      <c r="B1127" s="15" t="s">
        <v>22265</v>
      </c>
      <c r="C1127" t="s">
        <v>5039</v>
      </c>
      <c r="D1127" t="s">
        <v>5040</v>
      </c>
      <c r="E1127" s="16" t="s">
        <v>5041</v>
      </c>
      <c r="F1127" s="15">
        <v>146834</v>
      </c>
      <c r="G1127">
        <v>156630</v>
      </c>
      <c r="H1127" s="16">
        <v>187607</v>
      </c>
      <c r="I1127" s="15">
        <v>149492</v>
      </c>
      <c r="J1127">
        <v>155071</v>
      </c>
      <c r="K1127" s="16">
        <v>142426</v>
      </c>
      <c r="M1127" s="23">
        <f t="shared" si="34"/>
        <v>163690.33333333334</v>
      </c>
      <c r="N1127" s="24">
        <f t="shared" si="35"/>
        <v>148996.33333333334</v>
      </c>
      <c r="P1127" s="15"/>
      <c r="Q1127" s="65"/>
      <c r="R1127" s="65"/>
      <c r="S1127" s="16"/>
      <c r="U1127" s="15">
        <v>9</v>
      </c>
      <c r="V1127">
        <v>10</v>
      </c>
      <c r="W1127" s="16">
        <v>9</v>
      </c>
      <c r="X1127" s="15">
        <v>9</v>
      </c>
      <c r="Y1127">
        <v>9</v>
      </c>
      <c r="Z1127" s="16">
        <v>9</v>
      </c>
    </row>
    <row r="1128" spans="2:26" x14ac:dyDescent="0.2">
      <c r="B1128" s="15" t="s">
        <v>22387</v>
      </c>
      <c r="C1128" t="s">
        <v>5404</v>
      </c>
      <c r="D1128" t="s">
        <v>5405</v>
      </c>
      <c r="E1128" s="16" t="s">
        <v>5406</v>
      </c>
      <c r="F1128" s="15">
        <v>108647</v>
      </c>
      <c r="G1128">
        <v>88726</v>
      </c>
      <c r="H1128" s="16">
        <v>107116</v>
      </c>
      <c r="I1128" s="15">
        <v>87336</v>
      </c>
      <c r="J1128">
        <v>96725</v>
      </c>
      <c r="K1128" s="16">
        <v>85805</v>
      </c>
      <c r="M1128" s="23">
        <f t="shared" si="34"/>
        <v>101496.33333333333</v>
      </c>
      <c r="N1128" s="24">
        <f t="shared" si="35"/>
        <v>89955.333333333328</v>
      </c>
      <c r="P1128" s="15"/>
      <c r="Q1128" s="65"/>
      <c r="R1128" s="65"/>
      <c r="S1128" s="16"/>
      <c r="U1128" s="15">
        <v>11</v>
      </c>
      <c r="V1128">
        <v>11</v>
      </c>
      <c r="W1128" s="16">
        <v>11</v>
      </c>
      <c r="X1128" s="15">
        <v>11</v>
      </c>
      <c r="Y1128">
        <v>11</v>
      </c>
      <c r="Z1128" s="16">
        <v>11</v>
      </c>
    </row>
    <row r="1129" spans="2:26" x14ac:dyDescent="0.2">
      <c r="B1129" s="15" t="s">
        <v>21574</v>
      </c>
      <c r="C1129" t="s">
        <v>2987</v>
      </c>
      <c r="D1129" t="s">
        <v>2988</v>
      </c>
      <c r="E1129" s="16" t="s">
        <v>2989</v>
      </c>
      <c r="F1129" s="15">
        <v>10181</v>
      </c>
      <c r="G1129">
        <v>13169</v>
      </c>
      <c r="H1129" s="16">
        <v>15703</v>
      </c>
      <c r="I1129" s="15">
        <v>9919</v>
      </c>
      <c r="J1129">
        <v>12590</v>
      </c>
      <c r="K1129" s="16">
        <v>11581</v>
      </c>
      <c r="M1129" s="23">
        <f t="shared" si="34"/>
        <v>13017.666666666666</v>
      </c>
      <c r="N1129" s="24">
        <f t="shared" si="35"/>
        <v>11363.333333333334</v>
      </c>
      <c r="P1129" s="15"/>
      <c r="Q1129" s="65" t="s">
        <v>27517</v>
      </c>
      <c r="R1129" s="65"/>
      <c r="S1129" s="16"/>
      <c r="U1129" s="15">
        <v>4</v>
      </c>
      <c r="V1129">
        <v>4</v>
      </c>
      <c r="W1129" s="16">
        <v>4</v>
      </c>
      <c r="X1129" s="15">
        <v>4</v>
      </c>
      <c r="Y1129">
        <v>4</v>
      </c>
      <c r="Z1129" s="16">
        <v>4</v>
      </c>
    </row>
    <row r="1130" spans="2:26" x14ac:dyDescent="0.2">
      <c r="B1130" s="15" t="s">
        <v>21279</v>
      </c>
      <c r="C1130" t="s">
        <v>2118</v>
      </c>
      <c r="D1130" t="s">
        <v>2119</v>
      </c>
      <c r="E1130" s="16" t="s">
        <v>2120</v>
      </c>
      <c r="F1130" s="15">
        <v>9492</v>
      </c>
      <c r="G1130">
        <v>10020</v>
      </c>
      <c r="H1130" s="16">
        <v>13897</v>
      </c>
      <c r="I1130" s="15">
        <v>10853</v>
      </c>
      <c r="J1130">
        <v>11813</v>
      </c>
      <c r="K1130" s="16">
        <v>11017</v>
      </c>
      <c r="M1130" s="23">
        <f t="shared" si="34"/>
        <v>11136.333333333334</v>
      </c>
      <c r="N1130" s="24">
        <f t="shared" si="35"/>
        <v>11227.666666666666</v>
      </c>
      <c r="P1130" s="15"/>
      <c r="Q1130" s="65"/>
      <c r="R1130" s="65"/>
      <c r="S1130" s="16"/>
      <c r="U1130" s="15">
        <v>2</v>
      </c>
      <c r="V1130">
        <v>2</v>
      </c>
      <c r="W1130" s="16">
        <v>2</v>
      </c>
      <c r="X1130" s="15">
        <v>2</v>
      </c>
      <c r="Y1130">
        <v>2</v>
      </c>
      <c r="Z1130" s="16">
        <v>2</v>
      </c>
    </row>
    <row r="1131" spans="2:26" x14ac:dyDescent="0.2">
      <c r="B1131" s="15" t="s">
        <v>23328</v>
      </c>
      <c r="C1131" t="s">
        <v>8181</v>
      </c>
      <c r="D1131" t="s">
        <v>8182</v>
      </c>
      <c r="E1131" s="16" t="s">
        <v>8183</v>
      </c>
      <c r="F1131" s="15">
        <v>190977</v>
      </c>
      <c r="G1131">
        <v>208411</v>
      </c>
      <c r="H1131" s="16">
        <v>792056</v>
      </c>
      <c r="I1131" s="15">
        <v>121873</v>
      </c>
      <c r="J1131">
        <v>172716</v>
      </c>
      <c r="K1131" s="16">
        <v>658663</v>
      </c>
      <c r="M1131" s="23">
        <f t="shared" si="34"/>
        <v>397148</v>
      </c>
      <c r="N1131" s="24">
        <f t="shared" si="35"/>
        <v>317750.66666666669</v>
      </c>
      <c r="P1131" s="15"/>
      <c r="Q1131" s="65" t="s">
        <v>27517</v>
      </c>
      <c r="R1131" s="65"/>
      <c r="S1131" s="16"/>
      <c r="U1131" s="15">
        <v>5</v>
      </c>
      <c r="V1131">
        <v>5</v>
      </c>
      <c r="W1131" s="16">
        <v>5</v>
      </c>
      <c r="X1131" s="15">
        <v>5</v>
      </c>
      <c r="Y1131">
        <v>5</v>
      </c>
      <c r="Z1131" s="16">
        <v>5</v>
      </c>
    </row>
    <row r="1132" spans="2:26" x14ac:dyDescent="0.2">
      <c r="B1132" s="15" t="s">
        <v>25769</v>
      </c>
      <c r="C1132" t="s">
        <v>15418</v>
      </c>
      <c r="D1132" t="s">
        <v>15419</v>
      </c>
      <c r="E1132" s="16" t="s">
        <v>15420</v>
      </c>
      <c r="F1132" s="15">
        <v>44450</v>
      </c>
      <c r="G1132">
        <v>44090</v>
      </c>
      <c r="H1132" s="16">
        <v>45339</v>
      </c>
      <c r="I1132" s="15">
        <v>35001</v>
      </c>
      <c r="J1132">
        <v>39847</v>
      </c>
      <c r="K1132" s="16">
        <v>42837</v>
      </c>
      <c r="M1132" s="23">
        <f t="shared" si="34"/>
        <v>44626.333333333336</v>
      </c>
      <c r="N1132" s="24">
        <f t="shared" si="35"/>
        <v>39228.333333333336</v>
      </c>
      <c r="P1132" s="15"/>
      <c r="Q1132" s="65" t="s">
        <v>27518</v>
      </c>
      <c r="R1132" s="65"/>
      <c r="S1132" s="16"/>
      <c r="U1132" s="15">
        <v>15</v>
      </c>
      <c r="V1132">
        <v>15</v>
      </c>
      <c r="W1132" s="16">
        <v>15</v>
      </c>
      <c r="X1132" s="15">
        <v>15</v>
      </c>
      <c r="Y1132">
        <v>14</v>
      </c>
      <c r="Z1132" s="16">
        <v>14</v>
      </c>
    </row>
    <row r="1133" spans="2:26" x14ac:dyDescent="0.2">
      <c r="B1133" s="15" t="s">
        <v>24190</v>
      </c>
      <c r="C1133" t="s">
        <v>10726</v>
      </c>
      <c r="D1133" t="s">
        <v>10727</v>
      </c>
      <c r="E1133" s="16" t="s">
        <v>10728</v>
      </c>
      <c r="F1133" s="15">
        <v>62914</v>
      </c>
      <c r="G1133">
        <v>66374</v>
      </c>
      <c r="H1133" s="16">
        <v>75375</v>
      </c>
      <c r="I1133" s="15">
        <v>65293</v>
      </c>
      <c r="J1133">
        <v>63180</v>
      </c>
      <c r="K1133" s="16">
        <v>50393</v>
      </c>
      <c r="M1133" s="23">
        <f t="shared" si="34"/>
        <v>68221</v>
      </c>
      <c r="N1133" s="24">
        <f t="shared" si="35"/>
        <v>59622</v>
      </c>
      <c r="P1133" s="15"/>
      <c r="Q1133" s="65" t="s">
        <v>27518</v>
      </c>
      <c r="R1133" s="65"/>
      <c r="S1133" s="16"/>
      <c r="U1133" s="15">
        <v>18</v>
      </c>
      <c r="V1133">
        <v>18</v>
      </c>
      <c r="W1133" s="16">
        <v>17</v>
      </c>
      <c r="X1133" s="15">
        <v>17</v>
      </c>
      <c r="Y1133">
        <v>18</v>
      </c>
      <c r="Z1133" s="16">
        <v>18</v>
      </c>
    </row>
    <row r="1134" spans="2:26" x14ac:dyDescent="0.2">
      <c r="B1134" s="15" t="s">
        <v>24607</v>
      </c>
      <c r="C1134" t="s">
        <v>11963</v>
      </c>
      <c r="D1134" t="s">
        <v>11964</v>
      </c>
      <c r="E1134" s="16" t="s">
        <v>11965</v>
      </c>
      <c r="F1134" s="15">
        <v>3274</v>
      </c>
      <c r="G1134">
        <v>3281</v>
      </c>
      <c r="H1134" s="16">
        <v>3788</v>
      </c>
      <c r="I1134" s="15">
        <v>2935</v>
      </c>
      <c r="J1134">
        <v>3359</v>
      </c>
      <c r="K1134" s="16">
        <v>3063</v>
      </c>
      <c r="M1134" s="23">
        <f t="shared" si="34"/>
        <v>3447.6666666666665</v>
      </c>
      <c r="N1134" s="24">
        <f t="shared" si="35"/>
        <v>3119</v>
      </c>
      <c r="P1134" s="15"/>
      <c r="Q1134" s="65" t="s">
        <v>27605</v>
      </c>
      <c r="R1134" s="65"/>
      <c r="S1134" s="16"/>
      <c r="U1134" s="15">
        <v>5</v>
      </c>
      <c r="V1134">
        <v>5</v>
      </c>
      <c r="W1134" s="16">
        <v>5</v>
      </c>
      <c r="X1134" s="15">
        <v>5</v>
      </c>
      <c r="Y1134">
        <v>5</v>
      </c>
      <c r="Z1134" s="16">
        <v>5</v>
      </c>
    </row>
    <row r="1135" spans="2:26" x14ac:dyDescent="0.2">
      <c r="B1135" s="15" t="s">
        <v>25787</v>
      </c>
      <c r="C1135" t="s">
        <v>15472</v>
      </c>
      <c r="D1135" t="s">
        <v>15473</v>
      </c>
      <c r="E1135" s="16" t="s">
        <v>15474</v>
      </c>
      <c r="F1135" s="15">
        <v>50664</v>
      </c>
      <c r="G1135">
        <v>47599</v>
      </c>
      <c r="H1135" s="16">
        <v>48560</v>
      </c>
      <c r="I1135" s="15">
        <v>47595</v>
      </c>
      <c r="J1135">
        <v>57087</v>
      </c>
      <c r="K1135" s="16">
        <v>55434</v>
      </c>
      <c r="M1135" s="23">
        <f t="shared" si="34"/>
        <v>48941</v>
      </c>
      <c r="N1135" s="24">
        <f t="shared" si="35"/>
        <v>53372</v>
      </c>
      <c r="P1135" s="15"/>
      <c r="Q1135" s="65" t="s">
        <v>27547</v>
      </c>
      <c r="R1135" s="65"/>
      <c r="S1135" s="16"/>
      <c r="U1135" s="15">
        <v>25</v>
      </c>
      <c r="V1135">
        <v>25</v>
      </c>
      <c r="W1135" s="16">
        <v>23</v>
      </c>
      <c r="X1135" s="15">
        <v>24</v>
      </c>
      <c r="Y1135">
        <v>24</v>
      </c>
      <c r="Z1135" s="16">
        <v>25</v>
      </c>
    </row>
    <row r="1136" spans="2:26" x14ac:dyDescent="0.2">
      <c r="B1136" s="15" t="s">
        <v>21237</v>
      </c>
      <c r="C1136" t="s">
        <v>1992</v>
      </c>
      <c r="D1136" t="s">
        <v>1993</v>
      </c>
      <c r="E1136" s="16" t="s">
        <v>1994</v>
      </c>
      <c r="F1136" s="15">
        <v>38810</v>
      </c>
      <c r="G1136">
        <v>33318</v>
      </c>
      <c r="H1136" s="16">
        <v>31731</v>
      </c>
      <c r="I1136" s="15">
        <v>33677</v>
      </c>
      <c r="J1136">
        <v>33740</v>
      </c>
      <c r="K1136" s="16">
        <v>29972</v>
      </c>
      <c r="M1136" s="23">
        <f t="shared" si="34"/>
        <v>34619.666666666664</v>
      </c>
      <c r="N1136" s="24">
        <f t="shared" si="35"/>
        <v>32463</v>
      </c>
      <c r="P1136" s="15"/>
      <c r="Q1136" s="65" t="s">
        <v>27600</v>
      </c>
      <c r="R1136" s="65"/>
      <c r="S1136" s="16"/>
      <c r="U1136" s="15">
        <v>13</v>
      </c>
      <c r="V1136">
        <v>13</v>
      </c>
      <c r="W1136" s="16">
        <v>13</v>
      </c>
      <c r="X1136" s="15">
        <v>13</v>
      </c>
      <c r="Y1136">
        <v>13</v>
      </c>
      <c r="Z1136" s="16">
        <v>13</v>
      </c>
    </row>
    <row r="1137" spans="1:33" x14ac:dyDescent="0.2">
      <c r="B1137" s="15" t="s">
        <v>25069</v>
      </c>
      <c r="C1137" t="s">
        <v>13336</v>
      </c>
      <c r="D1137" t="s">
        <v>13337</v>
      </c>
      <c r="E1137" s="16" t="s">
        <v>13338</v>
      </c>
      <c r="F1137" s="15">
        <v>1866</v>
      </c>
      <c r="G1137">
        <v>1756</v>
      </c>
      <c r="H1137" s="16">
        <v>1418</v>
      </c>
      <c r="I1137" s="15">
        <v>1039</v>
      </c>
      <c r="J1137">
        <v>1261</v>
      </c>
      <c r="K1137" s="16">
        <v>959</v>
      </c>
      <c r="M1137" s="23">
        <f t="shared" si="34"/>
        <v>1680</v>
      </c>
      <c r="N1137" s="24">
        <f t="shared" si="35"/>
        <v>1086.3333333333333</v>
      </c>
      <c r="P1137" s="15"/>
      <c r="Q1137" s="65" t="s">
        <v>27517</v>
      </c>
      <c r="R1137" s="65"/>
      <c r="S1137" s="16"/>
      <c r="U1137" s="15">
        <v>5</v>
      </c>
      <c r="V1137">
        <v>5</v>
      </c>
      <c r="W1137" s="16">
        <v>5</v>
      </c>
      <c r="X1137" s="15">
        <v>5</v>
      </c>
      <c r="Y1137">
        <v>5</v>
      </c>
      <c r="Z1137" s="16">
        <v>4</v>
      </c>
    </row>
    <row r="1138" spans="1:33" x14ac:dyDescent="0.2">
      <c r="B1138" s="15" t="s">
        <v>23035</v>
      </c>
      <c r="C1138" t="s">
        <v>7320</v>
      </c>
      <c r="D1138" t="s">
        <v>7321</v>
      </c>
      <c r="E1138" s="16" t="s">
        <v>7322</v>
      </c>
      <c r="F1138" s="15">
        <v>6256</v>
      </c>
      <c r="G1138">
        <v>6200</v>
      </c>
      <c r="H1138" s="16">
        <v>5578</v>
      </c>
      <c r="I1138" s="15">
        <v>4811</v>
      </c>
      <c r="J1138">
        <v>5587</v>
      </c>
      <c r="K1138" s="16">
        <v>5500</v>
      </c>
      <c r="M1138" s="23">
        <f t="shared" si="34"/>
        <v>6011.333333333333</v>
      </c>
      <c r="N1138" s="24">
        <f t="shared" si="35"/>
        <v>5299.333333333333</v>
      </c>
      <c r="P1138" s="15"/>
      <c r="Q1138" s="65"/>
      <c r="R1138" s="65"/>
      <c r="S1138" s="16"/>
      <c r="U1138" s="15">
        <v>18</v>
      </c>
      <c r="V1138">
        <v>18</v>
      </c>
      <c r="W1138" s="16">
        <v>20</v>
      </c>
      <c r="X1138" s="15">
        <v>19</v>
      </c>
      <c r="Y1138">
        <v>21</v>
      </c>
      <c r="Z1138" s="16">
        <v>20</v>
      </c>
    </row>
    <row r="1139" spans="1:33" x14ac:dyDescent="0.2">
      <c r="B1139" s="15" t="s">
        <v>23184</v>
      </c>
      <c r="C1139" t="s">
        <v>7757</v>
      </c>
      <c r="D1139" t="s">
        <v>7758</v>
      </c>
      <c r="E1139" s="16" t="s">
        <v>7759</v>
      </c>
      <c r="F1139" s="15">
        <v>11728</v>
      </c>
      <c r="G1139">
        <v>14273</v>
      </c>
      <c r="H1139" s="16">
        <v>17355</v>
      </c>
      <c r="I1139" s="15">
        <v>14926</v>
      </c>
      <c r="J1139">
        <v>13881</v>
      </c>
      <c r="K1139" s="16">
        <v>14040</v>
      </c>
      <c r="M1139" s="23">
        <f t="shared" si="34"/>
        <v>14452</v>
      </c>
      <c r="N1139" s="24">
        <f t="shared" si="35"/>
        <v>14282.333333333334</v>
      </c>
      <c r="P1139" s="15"/>
      <c r="Q1139" s="65"/>
      <c r="R1139" s="65"/>
      <c r="S1139" s="16"/>
      <c r="U1139" s="15">
        <v>26</v>
      </c>
      <c r="V1139">
        <v>26</v>
      </c>
      <c r="W1139" s="16">
        <v>25</v>
      </c>
      <c r="X1139" s="15">
        <v>25</v>
      </c>
      <c r="Y1139">
        <v>25</v>
      </c>
      <c r="Z1139" s="16">
        <v>26</v>
      </c>
    </row>
    <row r="1140" spans="1:33" x14ac:dyDescent="0.2">
      <c r="B1140" s="15" t="s">
        <v>23836</v>
      </c>
      <c r="C1140" t="s">
        <v>9685</v>
      </c>
      <c r="D1140" t="s">
        <v>9686</v>
      </c>
      <c r="E1140" s="16" t="s">
        <v>9687</v>
      </c>
      <c r="F1140" s="15">
        <v>14182</v>
      </c>
      <c r="G1140">
        <v>14613</v>
      </c>
      <c r="H1140" s="16">
        <v>15520</v>
      </c>
      <c r="I1140" s="15">
        <v>13554</v>
      </c>
      <c r="J1140">
        <v>14747</v>
      </c>
      <c r="K1140" s="16">
        <v>13638</v>
      </c>
      <c r="M1140" s="23">
        <f t="shared" si="34"/>
        <v>14771.666666666666</v>
      </c>
      <c r="N1140" s="24">
        <f t="shared" si="35"/>
        <v>13979.666666666666</v>
      </c>
      <c r="P1140" s="15"/>
      <c r="Q1140" s="65" t="s">
        <v>27518</v>
      </c>
      <c r="R1140" s="65"/>
      <c r="S1140" s="16"/>
      <c r="U1140" s="15">
        <v>29</v>
      </c>
      <c r="V1140">
        <v>29</v>
      </c>
      <c r="W1140" s="16">
        <v>28</v>
      </c>
      <c r="X1140" s="15">
        <v>29</v>
      </c>
      <c r="Y1140">
        <v>29</v>
      </c>
      <c r="Z1140" s="16">
        <v>29</v>
      </c>
    </row>
    <row r="1141" spans="1:33" x14ac:dyDescent="0.2">
      <c r="B1141" s="15" t="s">
        <v>22055</v>
      </c>
      <c r="C1141" t="s">
        <v>4413</v>
      </c>
      <c r="D1141" t="s">
        <v>4414</v>
      </c>
      <c r="E1141" s="16" t="s">
        <v>4415</v>
      </c>
      <c r="F1141" s="15">
        <v>1317</v>
      </c>
      <c r="G1141">
        <v>2750</v>
      </c>
      <c r="H1141" s="16">
        <v>3023</v>
      </c>
      <c r="I1141" s="15">
        <v>3404</v>
      </c>
      <c r="J1141">
        <v>2965</v>
      </c>
      <c r="K1141" s="16">
        <v>2514</v>
      </c>
      <c r="M1141" s="23">
        <f t="shared" si="34"/>
        <v>2363.3333333333335</v>
      </c>
      <c r="N1141" s="24">
        <f t="shared" si="35"/>
        <v>2961</v>
      </c>
      <c r="P1141" s="15"/>
      <c r="Q1141" s="65" t="s">
        <v>27519</v>
      </c>
      <c r="R1141" s="65"/>
      <c r="S1141" s="16"/>
      <c r="U1141" s="15">
        <v>1</v>
      </c>
      <c r="V1141">
        <v>4</v>
      </c>
      <c r="W1141" s="16">
        <v>3</v>
      </c>
      <c r="X1141" s="15">
        <v>4</v>
      </c>
      <c r="Y1141">
        <v>4</v>
      </c>
      <c r="Z1141" s="16">
        <v>3</v>
      </c>
    </row>
    <row r="1142" spans="1:33" x14ac:dyDescent="0.2">
      <c r="B1142" s="15" t="s">
        <v>24053</v>
      </c>
      <c r="C1142" t="s">
        <v>10322</v>
      </c>
      <c r="D1142" t="s">
        <v>10323</v>
      </c>
      <c r="E1142" s="16" t="s">
        <v>10324</v>
      </c>
      <c r="F1142" s="15">
        <v>13857</v>
      </c>
      <c r="G1142">
        <v>13884</v>
      </c>
      <c r="H1142" s="16">
        <v>12030</v>
      </c>
      <c r="I1142" s="15">
        <v>11188</v>
      </c>
      <c r="J1142">
        <v>11675</v>
      </c>
      <c r="K1142" s="16">
        <v>12313</v>
      </c>
      <c r="M1142" s="23">
        <f t="shared" si="34"/>
        <v>13257</v>
      </c>
      <c r="N1142" s="24">
        <f t="shared" si="35"/>
        <v>11725.333333333334</v>
      </c>
      <c r="P1142" s="15"/>
      <c r="Q1142" s="65" t="s">
        <v>27600</v>
      </c>
      <c r="R1142" s="65"/>
      <c r="S1142" s="16"/>
      <c r="U1142" s="15">
        <v>15</v>
      </c>
      <c r="V1142">
        <v>15</v>
      </c>
      <c r="W1142" s="16">
        <v>14</v>
      </c>
      <c r="X1142" s="15">
        <v>13</v>
      </c>
      <c r="Y1142">
        <v>14</v>
      </c>
      <c r="Z1142" s="16">
        <v>15</v>
      </c>
    </row>
    <row r="1143" spans="1:33" x14ac:dyDescent="0.2">
      <c r="B1143" s="15" t="s">
        <v>21453</v>
      </c>
      <c r="C1143" t="s">
        <v>2631</v>
      </c>
      <c r="D1143" t="s">
        <v>2632</v>
      </c>
      <c r="E1143" s="16" t="s">
        <v>2633</v>
      </c>
      <c r="F1143" s="15">
        <v>24166</v>
      </c>
      <c r="G1143">
        <v>27900</v>
      </c>
      <c r="H1143" s="16">
        <v>28582</v>
      </c>
      <c r="I1143" s="15">
        <v>22130</v>
      </c>
      <c r="J1143">
        <v>20698</v>
      </c>
      <c r="K1143" s="16">
        <v>13844</v>
      </c>
      <c r="M1143" s="23">
        <f t="shared" si="34"/>
        <v>26882.666666666668</v>
      </c>
      <c r="N1143" s="24">
        <f t="shared" si="35"/>
        <v>18890.666666666668</v>
      </c>
      <c r="P1143" s="15"/>
      <c r="Q1143" s="65"/>
      <c r="R1143" s="65"/>
      <c r="S1143" s="16"/>
      <c r="U1143" s="15">
        <v>7</v>
      </c>
      <c r="V1143">
        <v>7</v>
      </c>
      <c r="W1143" s="16">
        <v>7</v>
      </c>
      <c r="X1143" s="15">
        <v>7</v>
      </c>
      <c r="Y1143">
        <v>7</v>
      </c>
      <c r="Z1143" s="16">
        <v>7</v>
      </c>
    </row>
    <row r="1144" spans="1:33" x14ac:dyDescent="0.2">
      <c r="B1144" s="15" t="s">
        <v>21391</v>
      </c>
      <c r="C1144" t="s">
        <v>2449</v>
      </c>
      <c r="D1144" t="s">
        <v>2450</v>
      </c>
      <c r="E1144" s="16" t="s">
        <v>2451</v>
      </c>
      <c r="F1144" s="15">
        <v>4538</v>
      </c>
      <c r="G1144">
        <v>4273</v>
      </c>
      <c r="H1144" s="16">
        <v>4742</v>
      </c>
      <c r="I1144" s="15">
        <v>2842</v>
      </c>
      <c r="J1144">
        <v>3621</v>
      </c>
      <c r="K1144" s="16">
        <v>2998</v>
      </c>
      <c r="M1144" s="23">
        <f t="shared" si="34"/>
        <v>4517.666666666667</v>
      </c>
      <c r="N1144" s="24">
        <f t="shared" si="35"/>
        <v>3153.6666666666665</v>
      </c>
      <c r="P1144" s="15"/>
      <c r="Q1144" s="65"/>
      <c r="R1144" s="65"/>
      <c r="S1144" s="16"/>
      <c r="U1144" s="15">
        <v>3</v>
      </c>
      <c r="V1144">
        <v>4</v>
      </c>
      <c r="W1144" s="16">
        <v>4</v>
      </c>
      <c r="X1144" s="15">
        <v>3</v>
      </c>
      <c r="Y1144">
        <v>3</v>
      </c>
      <c r="Z1144" s="16">
        <v>3</v>
      </c>
    </row>
    <row r="1145" spans="1:33" x14ac:dyDescent="0.2">
      <c r="B1145" s="15" t="s">
        <v>21632</v>
      </c>
      <c r="C1145" t="s">
        <v>3160</v>
      </c>
      <c r="D1145" t="s">
        <v>3161</v>
      </c>
      <c r="E1145" s="16" t="s">
        <v>3162</v>
      </c>
      <c r="F1145" s="15">
        <v>23152</v>
      </c>
      <c r="G1145">
        <v>19782</v>
      </c>
      <c r="H1145" s="16">
        <v>21347</v>
      </c>
      <c r="I1145" s="15">
        <v>12449</v>
      </c>
      <c r="J1145">
        <v>15281</v>
      </c>
      <c r="K1145" s="16">
        <v>19168</v>
      </c>
      <c r="M1145" s="23">
        <f t="shared" si="34"/>
        <v>21427</v>
      </c>
      <c r="N1145" s="24">
        <f t="shared" si="35"/>
        <v>15632.666666666666</v>
      </c>
      <c r="P1145" s="15"/>
      <c r="Q1145" s="65"/>
      <c r="R1145" s="65"/>
      <c r="S1145" s="16"/>
      <c r="U1145" s="15">
        <v>27</v>
      </c>
      <c r="V1145">
        <v>28</v>
      </c>
      <c r="W1145" s="16">
        <v>29</v>
      </c>
      <c r="X1145" s="15">
        <v>28</v>
      </c>
      <c r="Y1145">
        <v>29</v>
      </c>
      <c r="Z1145" s="16">
        <v>28</v>
      </c>
    </row>
    <row r="1146" spans="1:33" x14ac:dyDescent="0.2">
      <c r="B1146" s="15" t="s">
        <v>22488</v>
      </c>
      <c r="C1146" t="s">
        <v>5705</v>
      </c>
      <c r="D1146" t="s">
        <v>5706</v>
      </c>
      <c r="E1146" s="16" t="s">
        <v>5707</v>
      </c>
      <c r="F1146" s="15">
        <v>1029</v>
      </c>
      <c r="G1146">
        <v>306</v>
      </c>
      <c r="H1146" s="16">
        <v>203</v>
      </c>
      <c r="I1146" s="15">
        <v>14</v>
      </c>
      <c r="J1146">
        <v>159</v>
      </c>
      <c r="K1146" s="16">
        <v>270</v>
      </c>
      <c r="M1146" s="23">
        <f t="shared" si="34"/>
        <v>512.66666666666663</v>
      </c>
      <c r="N1146" s="24">
        <f t="shared" si="35"/>
        <v>147.66666666666666</v>
      </c>
      <c r="P1146" s="15"/>
      <c r="Q1146" s="65"/>
      <c r="R1146" s="65"/>
      <c r="S1146" s="16"/>
      <c r="U1146" s="15">
        <v>3</v>
      </c>
      <c r="V1146">
        <v>3</v>
      </c>
      <c r="W1146" s="16">
        <v>1</v>
      </c>
      <c r="X1146" s="15">
        <v>1</v>
      </c>
      <c r="Y1146">
        <v>2</v>
      </c>
      <c r="Z1146" s="16">
        <v>2</v>
      </c>
    </row>
    <row r="1147" spans="1:33" x14ac:dyDescent="0.2">
      <c r="B1147" s="15" t="s">
        <v>26149</v>
      </c>
      <c r="C1147" t="s">
        <v>16546</v>
      </c>
      <c r="D1147" t="s">
        <v>16547</v>
      </c>
      <c r="E1147" s="16" t="s">
        <v>16548</v>
      </c>
      <c r="F1147" s="15">
        <v>49650</v>
      </c>
      <c r="G1147">
        <v>41473</v>
      </c>
      <c r="H1147" s="16">
        <v>47831</v>
      </c>
      <c r="I1147" s="15">
        <v>41377</v>
      </c>
      <c r="J1147">
        <v>43653</v>
      </c>
      <c r="K1147" s="16">
        <v>39114</v>
      </c>
      <c r="M1147" s="23">
        <f t="shared" si="34"/>
        <v>46318</v>
      </c>
      <c r="N1147" s="24">
        <f t="shared" si="35"/>
        <v>41381.333333333336</v>
      </c>
      <c r="P1147" s="15"/>
      <c r="Q1147" s="65"/>
      <c r="R1147" s="65"/>
      <c r="S1147" s="16"/>
      <c r="U1147" s="15">
        <v>28</v>
      </c>
      <c r="V1147">
        <v>30</v>
      </c>
      <c r="W1147" s="16">
        <v>26</v>
      </c>
      <c r="X1147" s="15">
        <v>26</v>
      </c>
      <c r="Y1147">
        <v>27</v>
      </c>
      <c r="Z1147" s="16">
        <v>28</v>
      </c>
    </row>
    <row r="1148" spans="1:33" x14ac:dyDescent="0.2">
      <c r="B1148" s="15" t="s">
        <v>22344</v>
      </c>
      <c r="C1148" t="s">
        <v>5275</v>
      </c>
      <c r="D1148" t="s">
        <v>5276</v>
      </c>
      <c r="E1148" s="16" t="s">
        <v>5277</v>
      </c>
      <c r="F1148" s="15">
        <v>85929</v>
      </c>
      <c r="G1148">
        <v>76822</v>
      </c>
      <c r="H1148" s="16">
        <v>82515</v>
      </c>
      <c r="I1148" s="15">
        <v>61540</v>
      </c>
      <c r="J1148">
        <v>69386</v>
      </c>
      <c r="K1148" s="16">
        <v>67795</v>
      </c>
      <c r="M1148" s="23">
        <f t="shared" si="34"/>
        <v>81755.333333333328</v>
      </c>
      <c r="N1148" s="24">
        <f t="shared" si="35"/>
        <v>66240.333333333328</v>
      </c>
      <c r="P1148" s="15"/>
      <c r="Q1148" s="65" t="s">
        <v>27526</v>
      </c>
      <c r="R1148" s="65"/>
      <c r="S1148" s="16"/>
      <c r="U1148" s="15">
        <v>25</v>
      </c>
      <c r="V1148">
        <v>25</v>
      </c>
      <c r="W1148" s="16">
        <v>25</v>
      </c>
      <c r="X1148" s="15">
        <v>25</v>
      </c>
      <c r="Y1148">
        <v>25</v>
      </c>
      <c r="Z1148" s="16">
        <v>25</v>
      </c>
    </row>
    <row r="1149" spans="1:33" s="13" customFormat="1" x14ac:dyDescent="0.2">
      <c r="A1149"/>
      <c r="B1149" s="15" t="s">
        <v>22309</v>
      </c>
      <c r="C1149" t="s">
        <v>5171</v>
      </c>
      <c r="D1149" t="s">
        <v>5172</v>
      </c>
      <c r="E1149" s="16" t="s">
        <v>5173</v>
      </c>
      <c r="F1149" s="15">
        <v>35264</v>
      </c>
      <c r="G1149">
        <v>33196</v>
      </c>
      <c r="H1149" s="16">
        <v>31929</v>
      </c>
      <c r="I1149" s="15">
        <v>30577</v>
      </c>
      <c r="J1149">
        <v>30931</v>
      </c>
      <c r="K1149" s="16">
        <v>28008</v>
      </c>
      <c r="L1149"/>
      <c r="M1149" s="23">
        <f t="shared" si="34"/>
        <v>33463</v>
      </c>
      <c r="N1149" s="24">
        <f t="shared" si="35"/>
        <v>29838.666666666668</v>
      </c>
      <c r="O1149"/>
      <c r="P1149" s="15"/>
      <c r="Q1149" s="65" t="s">
        <v>27532</v>
      </c>
      <c r="R1149" s="65"/>
      <c r="S1149" s="16"/>
      <c r="T1149"/>
      <c r="U1149" s="15">
        <v>24</v>
      </c>
      <c r="V1149">
        <v>24</v>
      </c>
      <c r="W1149" s="16">
        <v>24</v>
      </c>
      <c r="X1149" s="15">
        <v>25</v>
      </c>
      <c r="Y1149">
        <v>25</v>
      </c>
      <c r="Z1149" s="16">
        <v>23</v>
      </c>
      <c r="AA1149"/>
      <c r="AB1149"/>
      <c r="AC1149"/>
      <c r="AD1149"/>
      <c r="AE1149"/>
      <c r="AF1149"/>
      <c r="AG1149"/>
    </row>
    <row r="1150" spans="1:33" x14ac:dyDescent="0.2">
      <c r="B1150" s="15" t="s">
        <v>23273</v>
      </c>
      <c r="C1150" t="s">
        <v>8018</v>
      </c>
      <c r="D1150" t="s">
        <v>8019</v>
      </c>
      <c r="E1150" s="16" t="s">
        <v>8020</v>
      </c>
      <c r="F1150" s="15">
        <v>16014</v>
      </c>
      <c r="G1150">
        <v>13414</v>
      </c>
      <c r="H1150" s="16">
        <v>14035</v>
      </c>
      <c r="I1150" s="15">
        <v>11810</v>
      </c>
      <c r="J1150">
        <v>13395</v>
      </c>
      <c r="K1150" s="16">
        <v>11692</v>
      </c>
      <c r="M1150" s="23">
        <f t="shared" si="34"/>
        <v>14487.666666666666</v>
      </c>
      <c r="N1150" s="24">
        <f t="shared" si="35"/>
        <v>12299</v>
      </c>
      <c r="P1150" s="15"/>
      <c r="Q1150" s="65" t="s">
        <v>27518</v>
      </c>
      <c r="R1150" s="65"/>
      <c r="S1150" s="16"/>
      <c r="U1150" s="15">
        <v>27</v>
      </c>
      <c r="V1150">
        <v>27</v>
      </c>
      <c r="W1150" s="16">
        <v>27</v>
      </c>
      <c r="X1150" s="15">
        <v>27</v>
      </c>
      <c r="Y1150">
        <v>27</v>
      </c>
      <c r="Z1150" s="16">
        <v>27</v>
      </c>
    </row>
    <row r="1151" spans="1:33" x14ac:dyDescent="0.2">
      <c r="B1151" s="15" t="s">
        <v>21513</v>
      </c>
      <c r="C1151" t="s">
        <v>2809</v>
      </c>
      <c r="D1151" t="s">
        <v>2810</v>
      </c>
      <c r="E1151" s="16" t="s">
        <v>2811</v>
      </c>
      <c r="F1151" s="15">
        <v>16799</v>
      </c>
      <c r="G1151">
        <v>15626</v>
      </c>
      <c r="H1151" s="16">
        <v>12453</v>
      </c>
      <c r="I1151" s="15">
        <v>12105</v>
      </c>
      <c r="J1151">
        <v>13594</v>
      </c>
      <c r="K1151" s="16">
        <v>14648</v>
      </c>
      <c r="M1151" s="23">
        <f t="shared" si="34"/>
        <v>14959.333333333334</v>
      </c>
      <c r="N1151" s="24">
        <f t="shared" si="35"/>
        <v>13449</v>
      </c>
      <c r="P1151" s="15"/>
      <c r="Q1151" s="65"/>
      <c r="R1151" s="65"/>
      <c r="S1151" s="16"/>
      <c r="U1151" s="15">
        <v>12</v>
      </c>
      <c r="V1151">
        <v>11</v>
      </c>
      <c r="W1151" s="16">
        <v>11</v>
      </c>
      <c r="X1151" s="15">
        <v>11</v>
      </c>
      <c r="Y1151">
        <v>12</v>
      </c>
      <c r="Z1151" s="16">
        <v>12</v>
      </c>
    </row>
    <row r="1152" spans="1:33" x14ac:dyDescent="0.2">
      <c r="B1152" s="15" t="s">
        <v>21418</v>
      </c>
      <c r="C1152" t="s">
        <v>2528</v>
      </c>
      <c r="D1152" t="s">
        <v>2529</v>
      </c>
      <c r="E1152" s="16" t="s">
        <v>2530</v>
      </c>
      <c r="F1152" s="15">
        <v>44279</v>
      </c>
      <c r="G1152">
        <v>51514</v>
      </c>
      <c r="H1152" s="16">
        <v>47304</v>
      </c>
      <c r="I1152" s="15">
        <v>32875</v>
      </c>
      <c r="J1152">
        <v>43663</v>
      </c>
      <c r="K1152" s="16">
        <v>40517</v>
      </c>
      <c r="M1152" s="23">
        <f t="shared" si="34"/>
        <v>47699</v>
      </c>
      <c r="N1152" s="24">
        <f t="shared" si="35"/>
        <v>39018.333333333336</v>
      </c>
      <c r="P1152" s="15"/>
      <c r="Q1152" s="65" t="s">
        <v>27594</v>
      </c>
      <c r="R1152" s="65"/>
      <c r="S1152" s="16"/>
      <c r="U1152" s="15">
        <v>11</v>
      </c>
      <c r="V1152">
        <v>12</v>
      </c>
      <c r="W1152" s="16">
        <v>11</v>
      </c>
      <c r="X1152" s="15">
        <v>11</v>
      </c>
      <c r="Y1152">
        <v>11</v>
      </c>
      <c r="Z1152" s="16">
        <v>10</v>
      </c>
    </row>
    <row r="1153" spans="2:26" x14ac:dyDescent="0.2">
      <c r="B1153" s="15" t="s">
        <v>22445</v>
      </c>
      <c r="C1153" t="s">
        <v>5576</v>
      </c>
      <c r="D1153" t="s">
        <v>5577</v>
      </c>
      <c r="E1153" s="16" t="s">
        <v>5578</v>
      </c>
      <c r="F1153" s="15">
        <v>33987</v>
      </c>
      <c r="G1153">
        <v>35044</v>
      </c>
      <c r="H1153" s="16">
        <v>33501</v>
      </c>
      <c r="I1153" s="15">
        <v>28830</v>
      </c>
      <c r="J1153">
        <v>29829</v>
      </c>
      <c r="K1153" s="16">
        <v>28473</v>
      </c>
      <c r="M1153" s="23">
        <f t="shared" si="34"/>
        <v>34177.333333333336</v>
      </c>
      <c r="N1153" s="24">
        <f t="shared" si="35"/>
        <v>29044</v>
      </c>
      <c r="P1153" s="15"/>
      <c r="Q1153" s="65"/>
      <c r="R1153" s="65"/>
      <c r="S1153" s="16"/>
      <c r="U1153" s="15">
        <v>12</v>
      </c>
      <c r="V1153">
        <v>12</v>
      </c>
      <c r="W1153" s="16">
        <v>11</v>
      </c>
      <c r="X1153" s="15">
        <v>12</v>
      </c>
      <c r="Y1153">
        <v>10</v>
      </c>
      <c r="Z1153" s="16">
        <v>10</v>
      </c>
    </row>
    <row r="1154" spans="2:26" x14ac:dyDescent="0.2">
      <c r="B1154" s="15" t="s">
        <v>21539</v>
      </c>
      <c r="C1154" t="s">
        <v>2885</v>
      </c>
      <c r="D1154" t="s">
        <v>2886</v>
      </c>
      <c r="E1154" s="16" t="s">
        <v>2887</v>
      </c>
      <c r="F1154" s="15">
        <v>635910</v>
      </c>
      <c r="G1154">
        <v>702553</v>
      </c>
      <c r="H1154" s="16">
        <v>661681</v>
      </c>
      <c r="I1154" s="15">
        <v>331914</v>
      </c>
      <c r="J1154">
        <v>487554</v>
      </c>
      <c r="K1154" s="16">
        <v>513800</v>
      </c>
      <c r="M1154" s="23">
        <f t="shared" si="34"/>
        <v>666714.66666666663</v>
      </c>
      <c r="N1154" s="24">
        <f t="shared" si="35"/>
        <v>444422.66666666669</v>
      </c>
      <c r="P1154" s="15"/>
      <c r="Q1154" s="65" t="s">
        <v>27792</v>
      </c>
      <c r="R1154" s="65"/>
      <c r="S1154" s="16"/>
      <c r="U1154" s="15">
        <v>22</v>
      </c>
      <c r="V1154">
        <v>22</v>
      </c>
      <c r="W1154" s="16">
        <v>17</v>
      </c>
      <c r="X1154" s="15">
        <v>18</v>
      </c>
      <c r="Y1154">
        <v>19</v>
      </c>
      <c r="Z1154" s="16">
        <v>19</v>
      </c>
    </row>
    <row r="1155" spans="2:26" x14ac:dyDescent="0.2">
      <c r="B1155" s="15" t="s">
        <v>21154</v>
      </c>
      <c r="C1155" t="s">
        <v>1745</v>
      </c>
      <c r="D1155" t="s">
        <v>1746</v>
      </c>
      <c r="E1155" s="16" t="s">
        <v>1747</v>
      </c>
      <c r="F1155" s="15">
        <v>8640</v>
      </c>
      <c r="G1155">
        <v>7857</v>
      </c>
      <c r="H1155" s="16">
        <v>8946</v>
      </c>
      <c r="I1155" s="15">
        <v>13488</v>
      </c>
      <c r="J1155">
        <v>11718</v>
      </c>
      <c r="K1155" s="16">
        <v>9630</v>
      </c>
      <c r="M1155" s="23">
        <f t="shared" si="34"/>
        <v>8481</v>
      </c>
      <c r="N1155" s="24">
        <f t="shared" si="35"/>
        <v>11612</v>
      </c>
      <c r="P1155" s="15"/>
      <c r="Q1155" s="65"/>
      <c r="R1155" s="65"/>
      <c r="S1155" s="16"/>
      <c r="U1155" s="15">
        <v>8</v>
      </c>
      <c r="V1155">
        <v>5</v>
      </c>
      <c r="W1155" s="16">
        <v>7</v>
      </c>
      <c r="X1155" s="15">
        <v>8</v>
      </c>
      <c r="Y1155">
        <v>8</v>
      </c>
      <c r="Z1155" s="16">
        <v>8</v>
      </c>
    </row>
    <row r="1156" spans="2:26" x14ac:dyDescent="0.2">
      <c r="B1156" s="15" t="s">
        <v>22002</v>
      </c>
      <c r="C1156" t="s">
        <v>4256</v>
      </c>
      <c r="D1156" t="s">
        <v>4257</v>
      </c>
      <c r="E1156" s="16" t="s">
        <v>4258</v>
      </c>
      <c r="F1156" s="15">
        <v>38292</v>
      </c>
      <c r="G1156">
        <v>35088</v>
      </c>
      <c r="H1156" s="16">
        <v>37089</v>
      </c>
      <c r="I1156" s="15">
        <v>31157</v>
      </c>
      <c r="J1156">
        <v>30660</v>
      </c>
      <c r="K1156" s="16">
        <v>27694</v>
      </c>
      <c r="M1156" s="23">
        <f t="shared" ref="M1156:M1219" si="36">AVERAGE(F1156:H1156)</f>
        <v>36823</v>
      </c>
      <c r="N1156" s="24">
        <f t="shared" ref="N1156:N1219" si="37">AVERAGE(I1156:K1156)</f>
        <v>29837</v>
      </c>
      <c r="P1156" s="15"/>
      <c r="Q1156" s="65"/>
      <c r="R1156" s="65"/>
      <c r="S1156" s="16"/>
      <c r="U1156" s="15">
        <v>18</v>
      </c>
      <c r="V1156">
        <v>17</v>
      </c>
      <c r="W1156" s="16">
        <v>16</v>
      </c>
      <c r="X1156" s="15">
        <v>16</v>
      </c>
      <c r="Y1156">
        <v>16</v>
      </c>
      <c r="Z1156" s="16">
        <v>15</v>
      </c>
    </row>
    <row r="1157" spans="2:26" x14ac:dyDescent="0.2">
      <c r="B1157" s="15" t="s">
        <v>27323</v>
      </c>
      <c r="C1157" t="s">
        <v>20037</v>
      </c>
      <c r="D1157" t="s">
        <v>20038</v>
      </c>
      <c r="E1157" s="16" t="s">
        <v>20039</v>
      </c>
      <c r="F1157" s="15">
        <v>26342</v>
      </c>
      <c r="G1157">
        <v>26131</v>
      </c>
      <c r="H1157" s="16">
        <v>46713</v>
      </c>
      <c r="I1157" s="15">
        <v>21549</v>
      </c>
      <c r="J1157">
        <v>42192</v>
      </c>
      <c r="K1157" s="16">
        <v>39683</v>
      </c>
      <c r="M1157" s="23">
        <f t="shared" si="36"/>
        <v>33062</v>
      </c>
      <c r="N1157" s="24">
        <f t="shared" si="37"/>
        <v>34474.666666666664</v>
      </c>
      <c r="P1157" s="15"/>
      <c r="Q1157" s="65" t="s">
        <v>27517</v>
      </c>
      <c r="R1157" s="65"/>
      <c r="S1157" s="16"/>
      <c r="U1157" s="15">
        <v>10</v>
      </c>
      <c r="V1157">
        <v>10</v>
      </c>
      <c r="W1157" s="16">
        <v>10</v>
      </c>
      <c r="X1157" s="15">
        <v>10</v>
      </c>
      <c r="Y1157">
        <v>10</v>
      </c>
      <c r="Z1157" s="16">
        <v>10</v>
      </c>
    </row>
    <row r="1158" spans="2:26" x14ac:dyDescent="0.2">
      <c r="B1158" s="15" t="s">
        <v>25663</v>
      </c>
      <c r="C1158" t="s">
        <v>15103</v>
      </c>
      <c r="D1158" t="s">
        <v>15104</v>
      </c>
      <c r="E1158" s="16" t="s">
        <v>15105</v>
      </c>
      <c r="F1158" s="15">
        <v>5668</v>
      </c>
      <c r="G1158">
        <v>4472</v>
      </c>
      <c r="H1158" s="16">
        <v>4628</v>
      </c>
      <c r="I1158" s="15">
        <v>3087</v>
      </c>
      <c r="J1158">
        <v>3443</v>
      </c>
      <c r="K1158" s="16">
        <v>3528</v>
      </c>
      <c r="M1158" s="23">
        <f t="shared" si="36"/>
        <v>4922.666666666667</v>
      </c>
      <c r="N1158" s="24">
        <f t="shared" si="37"/>
        <v>3352.6666666666665</v>
      </c>
      <c r="P1158" s="15"/>
      <c r="Q1158" s="65" t="s">
        <v>27793</v>
      </c>
      <c r="R1158" s="65"/>
      <c r="S1158" s="16"/>
      <c r="U1158" s="15">
        <v>7</v>
      </c>
      <c r="V1158">
        <v>7</v>
      </c>
      <c r="W1158" s="16">
        <v>7</v>
      </c>
      <c r="X1158" s="15">
        <v>7</v>
      </c>
      <c r="Y1158">
        <v>7</v>
      </c>
      <c r="Z1158" s="16">
        <v>7</v>
      </c>
    </row>
    <row r="1159" spans="2:26" x14ac:dyDescent="0.2">
      <c r="B1159" s="15" t="s">
        <v>22733</v>
      </c>
      <c r="C1159" t="s">
        <v>6428</v>
      </c>
      <c r="D1159" t="s">
        <v>6429</v>
      </c>
      <c r="E1159" s="16" t="s">
        <v>6430</v>
      </c>
      <c r="F1159" s="15">
        <v>12916</v>
      </c>
      <c r="G1159">
        <v>13301</v>
      </c>
      <c r="H1159" s="16">
        <v>13662</v>
      </c>
      <c r="I1159" s="15">
        <v>10163</v>
      </c>
      <c r="J1159">
        <v>11730</v>
      </c>
      <c r="K1159" s="16">
        <v>11888</v>
      </c>
      <c r="M1159" s="23">
        <f t="shared" si="36"/>
        <v>13293</v>
      </c>
      <c r="N1159" s="24">
        <f t="shared" si="37"/>
        <v>11260.333333333334</v>
      </c>
      <c r="P1159" s="15"/>
      <c r="Q1159" s="65"/>
      <c r="R1159" s="65"/>
      <c r="S1159" s="16"/>
      <c r="U1159" s="15">
        <v>11</v>
      </c>
      <c r="V1159">
        <v>11</v>
      </c>
      <c r="W1159" s="16">
        <v>11</v>
      </c>
      <c r="X1159" s="15">
        <v>11</v>
      </c>
      <c r="Y1159">
        <v>11</v>
      </c>
      <c r="Z1159" s="16">
        <v>11</v>
      </c>
    </row>
    <row r="1160" spans="2:26" x14ac:dyDescent="0.2">
      <c r="B1160" s="15" t="s">
        <v>27282</v>
      </c>
      <c r="C1160" t="s">
        <v>19916</v>
      </c>
      <c r="D1160" t="s">
        <v>19917</v>
      </c>
      <c r="E1160" s="16" t="s">
        <v>19918</v>
      </c>
      <c r="F1160" s="15">
        <v>64226</v>
      </c>
      <c r="G1160">
        <v>55043</v>
      </c>
      <c r="H1160" s="16">
        <v>60021</v>
      </c>
      <c r="I1160" s="15">
        <v>47822</v>
      </c>
      <c r="J1160">
        <v>54647</v>
      </c>
      <c r="K1160" s="16">
        <v>49312</v>
      </c>
      <c r="M1160" s="23">
        <f t="shared" si="36"/>
        <v>59763.333333333336</v>
      </c>
      <c r="N1160" s="24">
        <f t="shared" si="37"/>
        <v>50593.666666666664</v>
      </c>
      <c r="P1160" s="15"/>
      <c r="Q1160" s="65"/>
      <c r="R1160" s="65"/>
      <c r="S1160" s="16"/>
      <c r="U1160" s="15">
        <v>38</v>
      </c>
      <c r="V1160">
        <v>38</v>
      </c>
      <c r="W1160" s="16">
        <v>36</v>
      </c>
      <c r="X1160" s="15">
        <v>36</v>
      </c>
      <c r="Y1160">
        <v>37</v>
      </c>
      <c r="Z1160" s="16">
        <v>38</v>
      </c>
    </row>
    <row r="1161" spans="2:26" x14ac:dyDescent="0.2">
      <c r="B1161" s="15" t="s">
        <v>26477</v>
      </c>
      <c r="C1161" t="s">
        <v>17521</v>
      </c>
      <c r="D1161" t="s">
        <v>17522</v>
      </c>
      <c r="E1161" s="16" t="s">
        <v>17523</v>
      </c>
      <c r="F1161" s="15">
        <v>39764</v>
      </c>
      <c r="G1161">
        <v>38361</v>
      </c>
      <c r="H1161" s="16">
        <v>35089</v>
      </c>
      <c r="I1161" s="15">
        <v>27388</v>
      </c>
      <c r="J1161">
        <v>30941</v>
      </c>
      <c r="K1161" s="16">
        <v>29955</v>
      </c>
      <c r="M1161" s="23">
        <f t="shared" si="36"/>
        <v>37738</v>
      </c>
      <c r="N1161" s="24">
        <f t="shared" si="37"/>
        <v>29428</v>
      </c>
      <c r="P1161" s="15"/>
      <c r="Q1161" s="65" t="s">
        <v>27591</v>
      </c>
      <c r="R1161" s="65"/>
      <c r="S1161" s="16"/>
      <c r="U1161" s="15">
        <v>37</v>
      </c>
      <c r="V1161">
        <v>39</v>
      </c>
      <c r="W1161" s="16">
        <v>37</v>
      </c>
      <c r="X1161" s="15">
        <v>37</v>
      </c>
      <c r="Y1161">
        <v>39</v>
      </c>
      <c r="Z1161" s="16">
        <v>39</v>
      </c>
    </row>
    <row r="1162" spans="2:26" x14ac:dyDescent="0.2">
      <c r="B1162" s="15" t="s">
        <v>27061</v>
      </c>
      <c r="C1162" t="s">
        <v>19261</v>
      </c>
      <c r="D1162" t="s">
        <v>19262</v>
      </c>
      <c r="E1162" s="16" t="s">
        <v>19263</v>
      </c>
      <c r="F1162" s="15">
        <v>53486</v>
      </c>
      <c r="G1162">
        <v>51482</v>
      </c>
      <c r="H1162" s="16">
        <v>51488</v>
      </c>
      <c r="I1162" s="15">
        <v>41203</v>
      </c>
      <c r="J1162">
        <v>44906</v>
      </c>
      <c r="K1162" s="16">
        <v>43617</v>
      </c>
      <c r="M1162" s="23">
        <f t="shared" si="36"/>
        <v>52152</v>
      </c>
      <c r="N1162" s="24">
        <f t="shared" si="37"/>
        <v>43242</v>
      </c>
      <c r="P1162" s="15"/>
      <c r="Q1162" s="65"/>
      <c r="R1162" s="65"/>
      <c r="S1162" s="16"/>
      <c r="U1162" s="15">
        <v>38</v>
      </c>
      <c r="V1162">
        <v>40</v>
      </c>
      <c r="W1162" s="16">
        <v>38</v>
      </c>
      <c r="X1162" s="15">
        <v>40</v>
      </c>
      <c r="Y1162">
        <v>39</v>
      </c>
      <c r="Z1162" s="16">
        <v>39</v>
      </c>
    </row>
    <row r="1163" spans="2:26" x14ac:dyDescent="0.2">
      <c r="B1163" s="15" t="s">
        <v>22624</v>
      </c>
      <c r="C1163" t="s">
        <v>6109</v>
      </c>
      <c r="D1163" t="s">
        <v>6110</v>
      </c>
      <c r="E1163" s="16" t="s">
        <v>6111</v>
      </c>
      <c r="F1163" s="15">
        <v>4598</v>
      </c>
      <c r="G1163">
        <v>3857</v>
      </c>
      <c r="H1163" s="16">
        <v>3610</v>
      </c>
      <c r="I1163" s="15">
        <v>3139</v>
      </c>
      <c r="J1163">
        <v>3236</v>
      </c>
      <c r="K1163" s="16">
        <v>3456</v>
      </c>
      <c r="M1163" s="23">
        <f t="shared" si="36"/>
        <v>4021.6666666666665</v>
      </c>
      <c r="N1163" s="24">
        <f t="shared" si="37"/>
        <v>3277</v>
      </c>
      <c r="P1163" s="15"/>
      <c r="Q1163" s="65" t="s">
        <v>27591</v>
      </c>
      <c r="R1163" s="65"/>
      <c r="S1163" s="16"/>
      <c r="U1163" s="15">
        <v>13</v>
      </c>
      <c r="V1163">
        <v>11</v>
      </c>
      <c r="W1163" s="16">
        <v>13</v>
      </c>
      <c r="X1163" s="15">
        <v>13</v>
      </c>
      <c r="Y1163">
        <v>13</v>
      </c>
      <c r="Z1163" s="16">
        <v>12</v>
      </c>
    </row>
    <row r="1164" spans="2:26" x14ac:dyDescent="0.2">
      <c r="B1164" s="15" t="s">
        <v>20597</v>
      </c>
      <c r="C1164" t="s">
        <v>96</v>
      </c>
      <c r="D1164" t="s">
        <v>97</v>
      </c>
      <c r="E1164" s="16" t="s">
        <v>98</v>
      </c>
      <c r="F1164" s="15">
        <v>33391</v>
      </c>
      <c r="G1164">
        <v>27128</v>
      </c>
      <c r="H1164" s="16">
        <v>27506</v>
      </c>
      <c r="I1164" s="15">
        <v>22808</v>
      </c>
      <c r="J1164">
        <v>24007</v>
      </c>
      <c r="K1164" s="16">
        <v>23717</v>
      </c>
      <c r="M1164" s="23">
        <f t="shared" si="36"/>
        <v>29341.666666666668</v>
      </c>
      <c r="N1164" s="24">
        <f t="shared" si="37"/>
        <v>23510.666666666668</v>
      </c>
      <c r="P1164" s="15"/>
      <c r="Q1164" s="65"/>
      <c r="R1164" s="65"/>
      <c r="S1164" s="16"/>
      <c r="U1164" s="15">
        <v>44</v>
      </c>
      <c r="V1164">
        <v>47</v>
      </c>
      <c r="W1164" s="16">
        <v>43</v>
      </c>
      <c r="X1164" s="15">
        <v>43</v>
      </c>
      <c r="Y1164">
        <v>43</v>
      </c>
      <c r="Z1164" s="16">
        <v>46</v>
      </c>
    </row>
    <row r="1165" spans="2:26" x14ac:dyDescent="0.2">
      <c r="B1165" s="15" t="s">
        <v>26487</v>
      </c>
      <c r="C1165" t="s">
        <v>17551</v>
      </c>
      <c r="D1165" t="s">
        <v>17552</v>
      </c>
      <c r="E1165" s="16" t="s">
        <v>17553</v>
      </c>
      <c r="F1165" s="15">
        <v>20473</v>
      </c>
      <c r="G1165">
        <v>18446</v>
      </c>
      <c r="H1165" s="16">
        <v>18922</v>
      </c>
      <c r="I1165" s="15">
        <v>16092</v>
      </c>
      <c r="J1165">
        <v>16487</v>
      </c>
      <c r="K1165" s="16">
        <v>15680</v>
      </c>
      <c r="M1165" s="23">
        <f t="shared" si="36"/>
        <v>19280.333333333332</v>
      </c>
      <c r="N1165" s="24">
        <f t="shared" si="37"/>
        <v>16086.333333333334</v>
      </c>
      <c r="P1165" s="15"/>
      <c r="Q1165" s="65"/>
      <c r="R1165" s="65"/>
      <c r="S1165" s="16"/>
      <c r="U1165" s="15">
        <v>36</v>
      </c>
      <c r="V1165">
        <v>37</v>
      </c>
      <c r="W1165" s="16">
        <v>35</v>
      </c>
      <c r="X1165" s="15">
        <v>34</v>
      </c>
      <c r="Y1165">
        <v>34</v>
      </c>
      <c r="Z1165" s="16">
        <v>36</v>
      </c>
    </row>
    <row r="1166" spans="2:26" x14ac:dyDescent="0.2">
      <c r="B1166" s="15" t="s">
        <v>22883</v>
      </c>
      <c r="C1166" t="s">
        <v>6871</v>
      </c>
      <c r="D1166" t="s">
        <v>6872</v>
      </c>
      <c r="E1166" s="16" t="s">
        <v>6873</v>
      </c>
      <c r="F1166" s="15">
        <v>10515</v>
      </c>
      <c r="G1166">
        <v>10278</v>
      </c>
      <c r="H1166" s="16">
        <v>11878</v>
      </c>
      <c r="I1166" s="15">
        <v>9277</v>
      </c>
      <c r="J1166">
        <v>10482</v>
      </c>
      <c r="K1166" s="16">
        <v>9690</v>
      </c>
      <c r="M1166" s="23">
        <f t="shared" si="36"/>
        <v>10890.333333333334</v>
      </c>
      <c r="N1166" s="24">
        <f t="shared" si="37"/>
        <v>9816.3333333333339</v>
      </c>
      <c r="P1166" s="15"/>
      <c r="Q1166" s="65"/>
      <c r="R1166" s="65"/>
      <c r="S1166" s="16"/>
      <c r="U1166" s="15">
        <v>6</v>
      </c>
      <c r="V1166">
        <v>6</v>
      </c>
      <c r="W1166" s="16">
        <v>6</v>
      </c>
      <c r="X1166" s="15">
        <v>6</v>
      </c>
      <c r="Y1166">
        <v>6</v>
      </c>
      <c r="Z1166" s="16">
        <v>6</v>
      </c>
    </row>
    <row r="1167" spans="2:26" x14ac:dyDescent="0.2">
      <c r="B1167" s="15" t="s">
        <v>25963</v>
      </c>
      <c r="C1167" t="s">
        <v>15993</v>
      </c>
      <c r="D1167" t="s">
        <v>15994</v>
      </c>
      <c r="E1167" s="16" t="s">
        <v>15995</v>
      </c>
      <c r="F1167" s="15">
        <v>20251</v>
      </c>
      <c r="G1167">
        <v>20754</v>
      </c>
      <c r="H1167" s="16">
        <v>20178</v>
      </c>
      <c r="I1167" s="15">
        <v>13502</v>
      </c>
      <c r="J1167">
        <v>17685</v>
      </c>
      <c r="K1167" s="16">
        <v>13263</v>
      </c>
      <c r="M1167" s="23">
        <f t="shared" si="36"/>
        <v>20394.333333333332</v>
      </c>
      <c r="N1167" s="24">
        <f t="shared" si="37"/>
        <v>14816.666666666666</v>
      </c>
      <c r="P1167" s="15"/>
      <c r="Q1167" s="65" t="s">
        <v>27527</v>
      </c>
      <c r="R1167" s="65"/>
      <c r="S1167" s="16"/>
      <c r="U1167" s="15">
        <v>2</v>
      </c>
      <c r="V1167">
        <v>2</v>
      </c>
      <c r="W1167" s="16">
        <v>2</v>
      </c>
      <c r="X1167" s="15">
        <v>2</v>
      </c>
      <c r="Y1167">
        <v>2</v>
      </c>
      <c r="Z1167" s="16">
        <v>2</v>
      </c>
    </row>
    <row r="1168" spans="2:26" x14ac:dyDescent="0.2">
      <c r="B1168" s="15" t="s">
        <v>21959</v>
      </c>
      <c r="C1168" t="s">
        <v>4129</v>
      </c>
      <c r="D1168" t="s">
        <v>4130</v>
      </c>
      <c r="E1168" s="16" t="s">
        <v>4131</v>
      </c>
      <c r="F1168" s="15">
        <v>1017</v>
      </c>
      <c r="G1168">
        <v>928</v>
      </c>
      <c r="H1168" s="16">
        <v>824</v>
      </c>
      <c r="I1168" s="15">
        <v>696</v>
      </c>
      <c r="J1168">
        <v>804</v>
      </c>
      <c r="K1168" s="16">
        <v>774</v>
      </c>
      <c r="M1168" s="23">
        <f t="shared" si="36"/>
        <v>923</v>
      </c>
      <c r="N1168" s="24">
        <f t="shared" si="37"/>
        <v>758</v>
      </c>
      <c r="P1168" s="15"/>
      <c r="Q1168" s="65"/>
      <c r="R1168" s="65"/>
      <c r="S1168" s="16"/>
      <c r="U1168" s="15">
        <v>11</v>
      </c>
      <c r="V1168">
        <v>10</v>
      </c>
      <c r="W1168" s="16">
        <v>10</v>
      </c>
      <c r="X1168" s="15">
        <v>10</v>
      </c>
      <c r="Y1168">
        <v>11</v>
      </c>
      <c r="Z1168" s="16">
        <v>11</v>
      </c>
    </row>
    <row r="1169" spans="1:33" s="13" customFormat="1" x14ac:dyDescent="0.2">
      <c r="A1169"/>
      <c r="B1169" s="15" t="s">
        <v>26927</v>
      </c>
      <c r="C1169" t="s">
        <v>18861</v>
      </c>
      <c r="D1169" t="s">
        <v>18862</v>
      </c>
      <c r="E1169" s="16" t="s">
        <v>18863</v>
      </c>
      <c r="F1169" s="15">
        <v>33636</v>
      </c>
      <c r="G1169">
        <v>33114</v>
      </c>
      <c r="H1169" s="16">
        <v>35595</v>
      </c>
      <c r="I1169" s="15">
        <v>23979</v>
      </c>
      <c r="J1169">
        <v>32412</v>
      </c>
      <c r="K1169" s="16">
        <v>28359</v>
      </c>
      <c r="L1169"/>
      <c r="M1169" s="23">
        <f t="shared" si="36"/>
        <v>34115</v>
      </c>
      <c r="N1169" s="24">
        <f t="shared" si="37"/>
        <v>28250</v>
      </c>
      <c r="O1169"/>
      <c r="P1169" s="15"/>
      <c r="Q1169" s="65"/>
      <c r="R1169" s="65"/>
      <c r="S1169" s="16"/>
      <c r="T1169"/>
      <c r="U1169" s="15">
        <v>8</v>
      </c>
      <c r="V1169">
        <v>8</v>
      </c>
      <c r="W1169" s="16">
        <v>7</v>
      </c>
      <c r="X1169" s="15">
        <v>7</v>
      </c>
      <c r="Y1169">
        <v>7</v>
      </c>
      <c r="Z1169" s="16">
        <v>7</v>
      </c>
      <c r="AA1169"/>
      <c r="AB1169"/>
      <c r="AC1169"/>
      <c r="AD1169"/>
      <c r="AE1169"/>
      <c r="AF1169"/>
      <c r="AG1169"/>
    </row>
    <row r="1170" spans="1:33" x14ac:dyDescent="0.2">
      <c r="B1170" s="15" t="s">
        <v>24589</v>
      </c>
      <c r="C1170" t="s">
        <v>11909</v>
      </c>
      <c r="D1170" t="s">
        <v>11910</v>
      </c>
      <c r="E1170" s="16" t="s">
        <v>11911</v>
      </c>
      <c r="F1170" s="15">
        <v>13992</v>
      </c>
      <c r="G1170">
        <v>12969</v>
      </c>
      <c r="H1170" s="16">
        <v>12595</v>
      </c>
      <c r="I1170" s="15">
        <v>10360</v>
      </c>
      <c r="J1170">
        <v>11310</v>
      </c>
      <c r="K1170" s="16">
        <v>10404</v>
      </c>
      <c r="M1170" s="23">
        <f t="shared" si="36"/>
        <v>13185.333333333334</v>
      </c>
      <c r="N1170" s="24">
        <f t="shared" si="37"/>
        <v>10691.333333333334</v>
      </c>
      <c r="P1170" s="15"/>
      <c r="Q1170" s="65" t="s">
        <v>27614</v>
      </c>
      <c r="R1170" s="65"/>
      <c r="S1170" s="16"/>
      <c r="U1170" s="15">
        <v>22</v>
      </c>
      <c r="V1170">
        <v>22</v>
      </c>
      <c r="W1170" s="16">
        <v>20</v>
      </c>
      <c r="X1170" s="15">
        <v>21</v>
      </c>
      <c r="Y1170">
        <v>20</v>
      </c>
      <c r="Z1170" s="16">
        <v>21</v>
      </c>
    </row>
    <row r="1171" spans="1:33" x14ac:dyDescent="0.2">
      <c r="B1171" s="15" t="s">
        <v>26675</v>
      </c>
      <c r="C1171" t="s">
        <v>18109</v>
      </c>
      <c r="D1171" t="s">
        <v>18110</v>
      </c>
      <c r="E1171" s="16" t="s">
        <v>18111</v>
      </c>
      <c r="F1171" s="15">
        <v>4257</v>
      </c>
      <c r="G1171">
        <v>4420</v>
      </c>
      <c r="H1171" s="16">
        <v>3993</v>
      </c>
      <c r="I1171" s="15">
        <v>3614</v>
      </c>
      <c r="J1171">
        <v>3901</v>
      </c>
      <c r="K1171" s="16">
        <v>3622</v>
      </c>
      <c r="M1171" s="23">
        <f t="shared" si="36"/>
        <v>4223.333333333333</v>
      </c>
      <c r="N1171" s="24">
        <f t="shared" si="37"/>
        <v>3712.3333333333335</v>
      </c>
      <c r="P1171" s="15"/>
      <c r="Q1171" s="65"/>
      <c r="R1171" s="65"/>
      <c r="S1171" s="16"/>
      <c r="U1171" s="15">
        <v>5</v>
      </c>
      <c r="V1171">
        <v>6</v>
      </c>
      <c r="W1171" s="16">
        <v>5</v>
      </c>
      <c r="X1171" s="15">
        <v>6</v>
      </c>
      <c r="Y1171">
        <v>5</v>
      </c>
      <c r="Z1171" s="16">
        <v>6</v>
      </c>
    </row>
    <row r="1172" spans="1:33" x14ac:dyDescent="0.2">
      <c r="B1172" s="15" t="s">
        <v>22654</v>
      </c>
      <c r="C1172" t="s">
        <v>6198</v>
      </c>
      <c r="D1172" t="s">
        <v>6199</v>
      </c>
      <c r="E1172" s="16" t="s">
        <v>6200</v>
      </c>
      <c r="F1172" s="15">
        <v>15534</v>
      </c>
      <c r="G1172">
        <v>17365</v>
      </c>
      <c r="H1172" s="16">
        <v>18226</v>
      </c>
      <c r="I1172" s="15">
        <v>15979</v>
      </c>
      <c r="J1172">
        <v>17012</v>
      </c>
      <c r="K1172" s="16">
        <v>17156</v>
      </c>
      <c r="M1172" s="23">
        <f t="shared" si="36"/>
        <v>17041.666666666668</v>
      </c>
      <c r="N1172" s="24">
        <f t="shared" si="37"/>
        <v>16715.666666666668</v>
      </c>
      <c r="P1172" s="15"/>
      <c r="Q1172" s="65" t="s">
        <v>27518</v>
      </c>
      <c r="R1172" s="65"/>
      <c r="S1172" s="16"/>
      <c r="U1172" s="15">
        <v>10</v>
      </c>
      <c r="V1172">
        <v>10</v>
      </c>
      <c r="W1172" s="16">
        <v>10</v>
      </c>
      <c r="X1172" s="15">
        <v>10</v>
      </c>
      <c r="Y1172">
        <v>10</v>
      </c>
      <c r="Z1172" s="16">
        <v>11</v>
      </c>
    </row>
    <row r="1173" spans="1:33" x14ac:dyDescent="0.2">
      <c r="B1173" s="15" t="s">
        <v>24758</v>
      </c>
      <c r="C1173" t="s">
        <v>12410</v>
      </c>
      <c r="D1173" t="s">
        <v>12411</v>
      </c>
      <c r="E1173" s="16" t="s">
        <v>12412</v>
      </c>
      <c r="F1173" s="15">
        <v>25330</v>
      </c>
      <c r="G1173">
        <v>25213</v>
      </c>
      <c r="H1173" s="16">
        <v>24189</v>
      </c>
      <c r="I1173" s="15">
        <v>20010</v>
      </c>
      <c r="J1173">
        <v>22087</v>
      </c>
      <c r="K1173" s="16">
        <v>20997</v>
      </c>
      <c r="M1173" s="23">
        <f t="shared" si="36"/>
        <v>24910.666666666668</v>
      </c>
      <c r="N1173" s="24">
        <f t="shared" si="37"/>
        <v>21031.333333333332</v>
      </c>
      <c r="P1173" s="15"/>
      <c r="Q1173" s="65"/>
      <c r="R1173" s="65"/>
      <c r="S1173" s="16"/>
      <c r="U1173" s="15">
        <v>19</v>
      </c>
      <c r="V1173">
        <v>19</v>
      </c>
      <c r="W1173" s="16">
        <v>19</v>
      </c>
      <c r="X1173" s="15">
        <v>19</v>
      </c>
      <c r="Y1173">
        <v>19</v>
      </c>
      <c r="Z1173" s="16">
        <v>18</v>
      </c>
    </row>
    <row r="1174" spans="1:33" x14ac:dyDescent="0.2">
      <c r="B1174" s="15" t="s">
        <v>24064</v>
      </c>
      <c r="C1174" t="s">
        <v>10355</v>
      </c>
      <c r="D1174" t="s">
        <v>10356</v>
      </c>
      <c r="E1174" s="16" t="s">
        <v>10357</v>
      </c>
      <c r="F1174" s="15">
        <v>1538</v>
      </c>
      <c r="G1174">
        <v>1567</v>
      </c>
      <c r="H1174" s="16">
        <v>1546</v>
      </c>
      <c r="I1174" s="15">
        <v>1362</v>
      </c>
      <c r="J1174">
        <v>1607</v>
      </c>
      <c r="K1174" s="16">
        <v>1267</v>
      </c>
      <c r="M1174" s="23">
        <f t="shared" si="36"/>
        <v>1550.3333333333333</v>
      </c>
      <c r="N1174" s="24">
        <f t="shared" si="37"/>
        <v>1412</v>
      </c>
      <c r="P1174" s="15"/>
      <c r="Q1174" s="65"/>
      <c r="R1174" s="65"/>
      <c r="S1174" s="16"/>
      <c r="U1174" s="15">
        <v>9</v>
      </c>
      <c r="V1174">
        <v>9</v>
      </c>
      <c r="W1174" s="16">
        <v>10</v>
      </c>
      <c r="X1174" s="15">
        <v>9</v>
      </c>
      <c r="Y1174">
        <v>10</v>
      </c>
      <c r="Z1174" s="16">
        <v>8</v>
      </c>
    </row>
    <row r="1175" spans="1:33" x14ac:dyDescent="0.2">
      <c r="B1175" s="15" t="s">
        <v>21194</v>
      </c>
      <c r="C1175" t="s">
        <v>1865</v>
      </c>
      <c r="D1175" t="s">
        <v>1866</v>
      </c>
      <c r="E1175" s="16" t="s">
        <v>1867</v>
      </c>
      <c r="F1175" s="15">
        <v>330</v>
      </c>
      <c r="G1175">
        <v>401</v>
      </c>
      <c r="H1175" s="16">
        <v>564</v>
      </c>
      <c r="I1175" s="15">
        <v>1024</v>
      </c>
      <c r="J1175">
        <v>830</v>
      </c>
      <c r="K1175" s="16">
        <v>640</v>
      </c>
      <c r="M1175" s="23">
        <f t="shared" si="36"/>
        <v>431.66666666666669</v>
      </c>
      <c r="N1175" s="24">
        <f t="shared" si="37"/>
        <v>831.33333333333337</v>
      </c>
      <c r="P1175" s="15"/>
      <c r="Q1175" s="65"/>
      <c r="R1175" s="65"/>
      <c r="S1175" s="16"/>
      <c r="U1175" s="15">
        <v>4</v>
      </c>
      <c r="V1175">
        <v>3</v>
      </c>
      <c r="W1175" s="16">
        <v>4</v>
      </c>
      <c r="X1175" s="15">
        <v>4</v>
      </c>
      <c r="Y1175">
        <v>4</v>
      </c>
      <c r="Z1175" s="16">
        <v>4</v>
      </c>
    </row>
    <row r="1176" spans="1:33" x14ac:dyDescent="0.2">
      <c r="B1176" s="15" t="s">
        <v>22337</v>
      </c>
      <c r="C1176" t="s">
        <v>5254</v>
      </c>
      <c r="D1176" t="s">
        <v>5255</v>
      </c>
      <c r="E1176" s="16" t="s">
        <v>5256</v>
      </c>
      <c r="F1176" s="15">
        <v>0</v>
      </c>
      <c r="G1176">
        <v>52</v>
      </c>
      <c r="H1176" s="16">
        <v>0</v>
      </c>
      <c r="I1176" s="15">
        <v>24</v>
      </c>
      <c r="J1176">
        <v>85</v>
      </c>
      <c r="K1176" s="16">
        <v>69</v>
      </c>
      <c r="M1176" s="23">
        <f t="shared" si="36"/>
        <v>17.333333333333332</v>
      </c>
      <c r="N1176" s="24">
        <f t="shared" si="37"/>
        <v>59.333333333333336</v>
      </c>
      <c r="P1176" s="15"/>
      <c r="Q1176" s="65"/>
      <c r="R1176" s="65"/>
      <c r="S1176" s="16"/>
      <c r="U1176" s="15" t="s">
        <v>27503</v>
      </c>
      <c r="V1176">
        <v>1</v>
      </c>
      <c r="W1176" s="16" t="s">
        <v>27503</v>
      </c>
      <c r="X1176" s="15">
        <v>1</v>
      </c>
      <c r="Y1176">
        <v>2</v>
      </c>
      <c r="Z1176" s="16">
        <v>2</v>
      </c>
    </row>
    <row r="1177" spans="1:33" x14ac:dyDescent="0.2">
      <c r="B1177" s="15" t="s">
        <v>26808</v>
      </c>
      <c r="C1177" t="s">
        <v>18506</v>
      </c>
      <c r="D1177" t="s">
        <v>18507</v>
      </c>
      <c r="E1177" s="16" t="s">
        <v>18508</v>
      </c>
      <c r="F1177" s="15">
        <v>2368</v>
      </c>
      <c r="G1177">
        <v>1904</v>
      </c>
      <c r="H1177" s="16">
        <v>1727</v>
      </c>
      <c r="I1177" s="15">
        <v>1262</v>
      </c>
      <c r="J1177">
        <v>1652</v>
      </c>
      <c r="K1177" s="16">
        <v>1535</v>
      </c>
      <c r="M1177" s="23">
        <f t="shared" si="36"/>
        <v>1999.6666666666667</v>
      </c>
      <c r="N1177" s="24">
        <f t="shared" si="37"/>
        <v>1483</v>
      </c>
      <c r="P1177" s="15"/>
      <c r="Q1177" s="65"/>
      <c r="R1177" s="65"/>
      <c r="S1177" s="16"/>
      <c r="U1177" s="15">
        <v>3</v>
      </c>
      <c r="V1177">
        <v>3</v>
      </c>
      <c r="W1177" s="16">
        <v>3</v>
      </c>
      <c r="X1177" s="15">
        <v>3</v>
      </c>
      <c r="Y1177">
        <v>3</v>
      </c>
      <c r="Z1177" s="16">
        <v>3</v>
      </c>
    </row>
    <row r="1178" spans="1:33" x14ac:dyDescent="0.2">
      <c r="B1178" s="15" t="s">
        <v>26168</v>
      </c>
      <c r="C1178" t="s">
        <v>16602</v>
      </c>
      <c r="D1178" t="s">
        <v>16603</v>
      </c>
      <c r="E1178" s="16" t="s">
        <v>16604</v>
      </c>
      <c r="F1178" s="15">
        <v>4565</v>
      </c>
      <c r="G1178">
        <v>4585</v>
      </c>
      <c r="H1178" s="16">
        <v>5096</v>
      </c>
      <c r="I1178" s="15">
        <v>4523</v>
      </c>
      <c r="J1178">
        <v>4772</v>
      </c>
      <c r="K1178" s="16">
        <v>4675</v>
      </c>
      <c r="M1178" s="23">
        <f t="shared" si="36"/>
        <v>4748.666666666667</v>
      </c>
      <c r="N1178" s="24">
        <f t="shared" si="37"/>
        <v>4656.666666666667</v>
      </c>
      <c r="P1178" s="15"/>
      <c r="Q1178" s="65"/>
      <c r="R1178" s="65"/>
      <c r="S1178" s="16"/>
      <c r="U1178" s="15">
        <v>14</v>
      </c>
      <c r="V1178">
        <v>15</v>
      </c>
      <c r="W1178" s="16">
        <v>14</v>
      </c>
      <c r="X1178" s="15">
        <v>14</v>
      </c>
      <c r="Y1178">
        <v>13</v>
      </c>
      <c r="Z1178" s="16">
        <v>14</v>
      </c>
    </row>
    <row r="1179" spans="1:33" x14ac:dyDescent="0.2">
      <c r="B1179" s="15" t="s">
        <v>22014</v>
      </c>
      <c r="C1179" t="s">
        <v>4292</v>
      </c>
      <c r="D1179" t="s">
        <v>4293</v>
      </c>
      <c r="E1179" s="16" t="s">
        <v>4294</v>
      </c>
      <c r="F1179" s="15">
        <v>160776</v>
      </c>
      <c r="G1179">
        <v>169358</v>
      </c>
      <c r="H1179" s="16">
        <v>151476</v>
      </c>
      <c r="I1179" s="15">
        <v>135226</v>
      </c>
      <c r="J1179">
        <v>153467</v>
      </c>
      <c r="K1179" s="16">
        <v>115778</v>
      </c>
      <c r="M1179" s="23">
        <f t="shared" si="36"/>
        <v>160536.66666666666</v>
      </c>
      <c r="N1179" s="24">
        <f t="shared" si="37"/>
        <v>134823.66666666666</v>
      </c>
      <c r="P1179" s="15"/>
      <c r="Q1179" s="65" t="s">
        <v>27736</v>
      </c>
      <c r="R1179" s="65"/>
      <c r="S1179" s="16"/>
      <c r="U1179" s="15">
        <v>5</v>
      </c>
      <c r="V1179">
        <v>5</v>
      </c>
      <c r="W1179" s="16">
        <v>5</v>
      </c>
      <c r="X1179" s="15">
        <v>5</v>
      </c>
      <c r="Y1179">
        <v>5</v>
      </c>
      <c r="Z1179" s="16">
        <v>5</v>
      </c>
    </row>
    <row r="1180" spans="1:33" x14ac:dyDescent="0.2">
      <c r="B1180" s="15" t="s">
        <v>26053</v>
      </c>
      <c r="C1180" t="s">
        <v>16262</v>
      </c>
      <c r="D1180" t="s">
        <v>16263</v>
      </c>
      <c r="E1180" s="16" t="s">
        <v>16264</v>
      </c>
      <c r="F1180" s="15">
        <v>157794</v>
      </c>
      <c r="G1180">
        <v>177499</v>
      </c>
      <c r="H1180" s="16">
        <v>187544</v>
      </c>
      <c r="I1180" s="15">
        <v>118615</v>
      </c>
      <c r="J1180">
        <v>153356</v>
      </c>
      <c r="K1180" s="16">
        <v>122542</v>
      </c>
      <c r="M1180" s="23">
        <f t="shared" si="36"/>
        <v>174279</v>
      </c>
      <c r="N1180" s="24">
        <f t="shared" si="37"/>
        <v>131504.33333333334</v>
      </c>
      <c r="P1180" s="15" t="s">
        <v>27522</v>
      </c>
      <c r="Q1180" s="65" t="s">
        <v>27690</v>
      </c>
      <c r="R1180" s="65" t="s">
        <v>27586</v>
      </c>
      <c r="S1180" s="16" t="s">
        <v>27794</v>
      </c>
      <c r="U1180" s="15">
        <v>7</v>
      </c>
      <c r="V1180">
        <v>7</v>
      </c>
      <c r="W1180" s="16">
        <v>7</v>
      </c>
      <c r="X1180" s="15">
        <v>7</v>
      </c>
      <c r="Y1180">
        <v>7</v>
      </c>
      <c r="Z1180" s="16">
        <v>7</v>
      </c>
    </row>
    <row r="1181" spans="1:33" s="13" customFormat="1" x14ac:dyDescent="0.2">
      <c r="A1181"/>
      <c r="B1181" s="15" t="s">
        <v>26656</v>
      </c>
      <c r="C1181" t="s">
        <v>18052</v>
      </c>
      <c r="D1181" t="s">
        <v>18053</v>
      </c>
      <c r="E1181" s="16" t="s">
        <v>18054</v>
      </c>
      <c r="F1181" s="15">
        <v>15390</v>
      </c>
      <c r="G1181">
        <v>11299</v>
      </c>
      <c r="H1181" s="16">
        <v>14680</v>
      </c>
      <c r="I1181" s="15">
        <v>10634</v>
      </c>
      <c r="J1181">
        <v>12884</v>
      </c>
      <c r="K1181" s="16">
        <v>15681</v>
      </c>
      <c r="L1181"/>
      <c r="M1181" s="23">
        <f t="shared" si="36"/>
        <v>13789.666666666666</v>
      </c>
      <c r="N1181" s="24">
        <f t="shared" si="37"/>
        <v>13066.333333333334</v>
      </c>
      <c r="O1181"/>
      <c r="P1181" s="15"/>
      <c r="Q1181" s="65" t="s">
        <v>27795</v>
      </c>
      <c r="R1181" s="65"/>
      <c r="S1181" s="16"/>
      <c r="T1181"/>
      <c r="U1181" s="15">
        <v>9</v>
      </c>
      <c r="V1181">
        <v>9</v>
      </c>
      <c r="W1181" s="16">
        <v>9</v>
      </c>
      <c r="X1181" s="15">
        <v>11</v>
      </c>
      <c r="Y1181">
        <v>11</v>
      </c>
      <c r="Z1181" s="16">
        <v>11</v>
      </c>
      <c r="AA1181"/>
      <c r="AB1181"/>
      <c r="AC1181"/>
      <c r="AD1181"/>
      <c r="AE1181"/>
      <c r="AF1181"/>
      <c r="AG1181"/>
    </row>
    <row r="1182" spans="1:33" x14ac:dyDescent="0.2">
      <c r="B1182" s="15" t="s">
        <v>26758</v>
      </c>
      <c r="C1182" t="s">
        <v>18358</v>
      </c>
      <c r="D1182" t="s">
        <v>18359</v>
      </c>
      <c r="E1182" s="16" t="s">
        <v>18360</v>
      </c>
      <c r="F1182" s="15">
        <v>93983</v>
      </c>
      <c r="G1182">
        <v>86123</v>
      </c>
      <c r="H1182" s="16">
        <v>86987</v>
      </c>
      <c r="I1182" s="15">
        <v>66597</v>
      </c>
      <c r="J1182">
        <v>80700</v>
      </c>
      <c r="K1182" s="16">
        <v>79505</v>
      </c>
      <c r="M1182" s="23">
        <f t="shared" si="36"/>
        <v>89031</v>
      </c>
      <c r="N1182" s="24">
        <f t="shared" si="37"/>
        <v>75600.666666666672</v>
      </c>
      <c r="P1182" s="15" t="s">
        <v>27522</v>
      </c>
      <c r="Q1182" s="65" t="s">
        <v>27796</v>
      </c>
      <c r="R1182" s="65" t="s">
        <v>27586</v>
      </c>
      <c r="S1182" s="16" t="s">
        <v>27797</v>
      </c>
      <c r="U1182" s="15">
        <v>18</v>
      </c>
      <c r="V1182">
        <v>18</v>
      </c>
      <c r="W1182" s="16">
        <v>18</v>
      </c>
      <c r="X1182" s="15">
        <v>18</v>
      </c>
      <c r="Y1182">
        <v>18</v>
      </c>
      <c r="Z1182" s="16">
        <v>18</v>
      </c>
    </row>
    <row r="1183" spans="1:33" x14ac:dyDescent="0.2">
      <c r="B1183" s="15" t="s">
        <v>22632</v>
      </c>
      <c r="C1183" t="s">
        <v>6133</v>
      </c>
      <c r="D1183" t="s">
        <v>6134</v>
      </c>
      <c r="E1183" s="16" t="s">
        <v>6135</v>
      </c>
      <c r="F1183" s="15">
        <v>18951</v>
      </c>
      <c r="G1183">
        <v>17141</v>
      </c>
      <c r="H1183" s="16">
        <v>14301</v>
      </c>
      <c r="I1183" s="15">
        <v>12945</v>
      </c>
      <c r="J1183">
        <v>12290</v>
      </c>
      <c r="K1183" s="16">
        <v>17888</v>
      </c>
      <c r="M1183" s="23">
        <f t="shared" si="36"/>
        <v>16797.666666666668</v>
      </c>
      <c r="N1183" s="24">
        <f t="shared" si="37"/>
        <v>14374.333333333334</v>
      </c>
      <c r="P1183" s="15"/>
      <c r="Q1183" s="65" t="s">
        <v>27518</v>
      </c>
      <c r="R1183" s="65"/>
      <c r="S1183" s="16"/>
      <c r="U1183" s="15">
        <v>9</v>
      </c>
      <c r="V1183">
        <v>9</v>
      </c>
      <c r="W1183" s="16">
        <v>9</v>
      </c>
      <c r="X1183" s="15">
        <v>9</v>
      </c>
      <c r="Y1183">
        <v>9</v>
      </c>
      <c r="Z1183" s="16">
        <v>9</v>
      </c>
    </row>
    <row r="1184" spans="1:33" x14ac:dyDescent="0.2">
      <c r="B1184" s="15" t="s">
        <v>23224</v>
      </c>
      <c r="C1184" t="s">
        <v>7875</v>
      </c>
      <c r="D1184" t="s">
        <v>7876</v>
      </c>
      <c r="E1184" s="16" t="s">
        <v>7877</v>
      </c>
      <c r="F1184" s="15">
        <v>45357</v>
      </c>
      <c r="G1184">
        <v>47817</v>
      </c>
      <c r="H1184" s="16">
        <v>46729</v>
      </c>
      <c r="I1184" s="15">
        <v>29921</v>
      </c>
      <c r="J1184">
        <v>39592</v>
      </c>
      <c r="K1184" s="16">
        <v>38195</v>
      </c>
      <c r="M1184" s="23">
        <f t="shared" si="36"/>
        <v>46634.333333333336</v>
      </c>
      <c r="N1184" s="24">
        <f t="shared" si="37"/>
        <v>35902.666666666664</v>
      </c>
      <c r="P1184" s="15"/>
      <c r="Q1184" s="65"/>
      <c r="R1184" s="65"/>
      <c r="S1184" s="16"/>
      <c r="U1184" s="15">
        <v>6</v>
      </c>
      <c r="V1184">
        <v>6</v>
      </c>
      <c r="W1184" s="16">
        <v>6</v>
      </c>
      <c r="X1184" s="15">
        <v>6</v>
      </c>
      <c r="Y1184">
        <v>6</v>
      </c>
      <c r="Z1184" s="16">
        <v>6</v>
      </c>
    </row>
    <row r="1185" spans="1:33" x14ac:dyDescent="0.2">
      <c r="B1185" s="15" t="s">
        <v>22695</v>
      </c>
      <c r="C1185" t="s">
        <v>6314</v>
      </c>
      <c r="D1185" t="s">
        <v>6315</v>
      </c>
      <c r="E1185" s="16" t="s">
        <v>6316</v>
      </c>
      <c r="F1185" s="15">
        <v>65282</v>
      </c>
      <c r="G1185">
        <v>64282</v>
      </c>
      <c r="H1185" s="16">
        <v>56347</v>
      </c>
      <c r="I1185" s="15">
        <v>44835</v>
      </c>
      <c r="J1185">
        <v>52410</v>
      </c>
      <c r="K1185" s="16">
        <v>55870</v>
      </c>
      <c r="M1185" s="23">
        <f t="shared" si="36"/>
        <v>61970.333333333336</v>
      </c>
      <c r="N1185" s="24">
        <f t="shared" si="37"/>
        <v>51038.333333333336</v>
      </c>
      <c r="P1185" s="15"/>
      <c r="Q1185" s="65" t="s">
        <v>27614</v>
      </c>
      <c r="R1185" s="65"/>
      <c r="S1185" s="16"/>
      <c r="U1185" s="15">
        <v>10</v>
      </c>
      <c r="V1185">
        <v>9</v>
      </c>
      <c r="W1185" s="16">
        <v>9</v>
      </c>
      <c r="X1185" s="15">
        <v>9</v>
      </c>
      <c r="Y1185">
        <v>10</v>
      </c>
      <c r="Z1185" s="16">
        <v>10</v>
      </c>
    </row>
    <row r="1186" spans="1:33" x14ac:dyDescent="0.2">
      <c r="B1186" s="15" t="s">
        <v>26353</v>
      </c>
      <c r="C1186" t="s">
        <v>17151</v>
      </c>
      <c r="D1186" t="s">
        <v>17152</v>
      </c>
      <c r="E1186" s="16" t="s">
        <v>17153</v>
      </c>
      <c r="F1186" s="15">
        <v>87365</v>
      </c>
      <c r="G1186">
        <v>87227</v>
      </c>
      <c r="H1186" s="16">
        <v>88246</v>
      </c>
      <c r="I1186" s="15">
        <v>69376</v>
      </c>
      <c r="J1186">
        <v>73373</v>
      </c>
      <c r="K1186" s="16">
        <v>77921</v>
      </c>
      <c r="M1186" s="23">
        <f t="shared" si="36"/>
        <v>87612.666666666672</v>
      </c>
      <c r="N1186" s="24">
        <f t="shared" si="37"/>
        <v>73556.666666666672</v>
      </c>
      <c r="P1186" s="15" t="s">
        <v>27522</v>
      </c>
      <c r="Q1186" s="65" t="s">
        <v>27798</v>
      </c>
      <c r="R1186" s="65" t="s">
        <v>27530</v>
      </c>
      <c r="S1186" s="16" t="s">
        <v>27799</v>
      </c>
      <c r="U1186" s="15">
        <v>12</v>
      </c>
      <c r="V1186">
        <v>12</v>
      </c>
      <c r="W1186" s="16">
        <v>12</v>
      </c>
      <c r="X1186" s="15">
        <v>11</v>
      </c>
      <c r="Y1186">
        <v>12</v>
      </c>
      <c r="Z1186" s="16">
        <v>12</v>
      </c>
    </row>
    <row r="1187" spans="1:33" x14ac:dyDescent="0.2">
      <c r="B1187" s="15" t="s">
        <v>22218</v>
      </c>
      <c r="C1187" t="s">
        <v>4898</v>
      </c>
      <c r="D1187" t="s">
        <v>4899</v>
      </c>
      <c r="E1187" s="16" t="s">
        <v>4900</v>
      </c>
      <c r="F1187" s="15">
        <v>573436</v>
      </c>
      <c r="G1187">
        <v>600814</v>
      </c>
      <c r="H1187" s="16">
        <v>583588</v>
      </c>
      <c r="I1187" s="15">
        <v>432705</v>
      </c>
      <c r="J1187">
        <v>503358</v>
      </c>
      <c r="K1187" s="16">
        <v>468411</v>
      </c>
      <c r="M1187" s="23">
        <f t="shared" si="36"/>
        <v>585946</v>
      </c>
      <c r="N1187" s="24">
        <f t="shared" si="37"/>
        <v>468158</v>
      </c>
      <c r="P1187" s="15" t="s">
        <v>27522</v>
      </c>
      <c r="Q1187" s="65" t="s">
        <v>27800</v>
      </c>
      <c r="R1187" s="65" t="s">
        <v>27581</v>
      </c>
      <c r="S1187" s="16" t="s">
        <v>27801</v>
      </c>
      <c r="U1187" s="15">
        <v>10</v>
      </c>
      <c r="V1187">
        <v>9</v>
      </c>
      <c r="W1187" s="16">
        <v>8</v>
      </c>
      <c r="X1187" s="15">
        <v>8</v>
      </c>
      <c r="Y1187">
        <v>8</v>
      </c>
      <c r="Z1187" s="16">
        <v>8</v>
      </c>
    </row>
    <row r="1188" spans="1:33" x14ac:dyDescent="0.2">
      <c r="B1188" s="15" t="s">
        <v>23776</v>
      </c>
      <c r="C1188" t="s">
        <v>9507</v>
      </c>
      <c r="D1188" t="s">
        <v>9508</v>
      </c>
      <c r="E1188" s="16" t="s">
        <v>9509</v>
      </c>
      <c r="F1188" s="15">
        <v>34723</v>
      </c>
      <c r="G1188">
        <v>31438</v>
      </c>
      <c r="H1188" s="16">
        <v>29180</v>
      </c>
      <c r="I1188" s="15">
        <v>24885</v>
      </c>
      <c r="J1188">
        <v>26814</v>
      </c>
      <c r="K1188" s="16">
        <v>26733</v>
      </c>
      <c r="M1188" s="23">
        <f t="shared" si="36"/>
        <v>31780.333333333332</v>
      </c>
      <c r="N1188" s="24">
        <f t="shared" si="37"/>
        <v>26144</v>
      </c>
      <c r="P1188" s="15"/>
      <c r="Q1188" s="65" t="s">
        <v>27647</v>
      </c>
      <c r="R1188" s="65"/>
      <c r="S1188" s="16"/>
      <c r="U1188" s="15">
        <v>26</v>
      </c>
      <c r="V1188">
        <v>27</v>
      </c>
      <c r="W1188" s="16">
        <v>27</v>
      </c>
      <c r="X1188" s="15">
        <v>26</v>
      </c>
      <c r="Y1188">
        <v>27</v>
      </c>
      <c r="Z1188" s="16">
        <v>26</v>
      </c>
    </row>
    <row r="1189" spans="1:33" x14ac:dyDescent="0.2">
      <c r="B1189" s="15" t="s">
        <v>23020</v>
      </c>
      <c r="C1189" t="s">
        <v>7277</v>
      </c>
      <c r="D1189" t="s">
        <v>7278</v>
      </c>
      <c r="E1189" s="16" t="s">
        <v>7279</v>
      </c>
      <c r="F1189" s="15">
        <v>65118</v>
      </c>
      <c r="G1189">
        <v>54719</v>
      </c>
      <c r="H1189" s="16">
        <v>53631</v>
      </c>
      <c r="I1189" s="15">
        <v>45949</v>
      </c>
      <c r="J1189">
        <v>48103</v>
      </c>
      <c r="K1189" s="16">
        <v>47434</v>
      </c>
      <c r="M1189" s="23">
        <f t="shared" si="36"/>
        <v>57822.666666666664</v>
      </c>
      <c r="N1189" s="24">
        <f t="shared" si="37"/>
        <v>47162</v>
      </c>
      <c r="P1189" s="15"/>
      <c r="Q1189" s="65"/>
      <c r="R1189" s="65"/>
      <c r="S1189" s="16"/>
      <c r="U1189" s="15">
        <v>38</v>
      </c>
      <c r="V1189">
        <v>40</v>
      </c>
      <c r="W1189" s="16">
        <v>35</v>
      </c>
      <c r="X1189" s="15">
        <v>36</v>
      </c>
      <c r="Y1189">
        <v>38</v>
      </c>
      <c r="Z1189" s="16">
        <v>39</v>
      </c>
    </row>
    <row r="1190" spans="1:33" x14ac:dyDescent="0.2">
      <c r="B1190" s="15" t="s">
        <v>27108</v>
      </c>
      <c r="C1190" t="s">
        <v>19402</v>
      </c>
      <c r="D1190" t="s">
        <v>19403</v>
      </c>
      <c r="E1190" s="16" t="s">
        <v>19404</v>
      </c>
      <c r="F1190" s="15">
        <v>2877</v>
      </c>
      <c r="G1190">
        <v>2135</v>
      </c>
      <c r="H1190" s="16">
        <v>1302</v>
      </c>
      <c r="I1190" s="15">
        <v>1500</v>
      </c>
      <c r="J1190">
        <v>1338</v>
      </c>
      <c r="K1190" s="16">
        <v>1452</v>
      </c>
      <c r="M1190" s="23">
        <f t="shared" si="36"/>
        <v>2104.6666666666665</v>
      </c>
      <c r="N1190" s="24">
        <f t="shared" si="37"/>
        <v>1430</v>
      </c>
      <c r="P1190" s="15"/>
      <c r="Q1190" s="65" t="s">
        <v>27591</v>
      </c>
      <c r="R1190" s="65"/>
      <c r="S1190" s="16"/>
      <c r="U1190" s="15">
        <v>3</v>
      </c>
      <c r="V1190">
        <v>3</v>
      </c>
      <c r="W1190" s="16">
        <v>3</v>
      </c>
      <c r="X1190" s="15">
        <v>3</v>
      </c>
      <c r="Y1190">
        <v>3</v>
      </c>
      <c r="Z1190" s="16">
        <v>3</v>
      </c>
    </row>
    <row r="1191" spans="1:33" x14ac:dyDescent="0.2">
      <c r="B1191" s="15" t="s">
        <v>23871</v>
      </c>
      <c r="C1191" t="s">
        <v>9790</v>
      </c>
      <c r="D1191" t="s">
        <v>9791</v>
      </c>
      <c r="E1191" s="16" t="s">
        <v>9792</v>
      </c>
      <c r="F1191" s="15">
        <v>7669</v>
      </c>
      <c r="G1191">
        <v>7693</v>
      </c>
      <c r="H1191" s="16">
        <v>8094</v>
      </c>
      <c r="I1191" s="15">
        <v>6555</v>
      </c>
      <c r="J1191">
        <v>7096</v>
      </c>
      <c r="K1191" s="16">
        <v>6801</v>
      </c>
      <c r="M1191" s="23">
        <f t="shared" si="36"/>
        <v>7818.666666666667</v>
      </c>
      <c r="N1191" s="24">
        <f t="shared" si="37"/>
        <v>6817.333333333333</v>
      </c>
      <c r="P1191" s="15"/>
      <c r="Q1191" s="65" t="s">
        <v>27518</v>
      </c>
      <c r="R1191" s="65"/>
      <c r="S1191" s="16"/>
      <c r="U1191" s="15">
        <v>20</v>
      </c>
      <c r="V1191">
        <v>22</v>
      </c>
      <c r="W1191" s="16">
        <v>22</v>
      </c>
      <c r="X1191" s="15">
        <v>22</v>
      </c>
      <c r="Y1191">
        <v>20</v>
      </c>
      <c r="Z1191" s="16">
        <v>22</v>
      </c>
    </row>
    <row r="1192" spans="1:33" x14ac:dyDescent="0.2">
      <c r="B1192" s="15" t="s">
        <v>24237</v>
      </c>
      <c r="C1192" t="s">
        <v>10863</v>
      </c>
      <c r="D1192" t="s">
        <v>10864</v>
      </c>
      <c r="E1192" s="16" t="s">
        <v>10865</v>
      </c>
      <c r="F1192" s="15">
        <v>131935</v>
      </c>
      <c r="G1192">
        <v>129545</v>
      </c>
      <c r="H1192" s="16">
        <v>116453</v>
      </c>
      <c r="I1192" s="15">
        <v>75239</v>
      </c>
      <c r="J1192">
        <v>101723</v>
      </c>
      <c r="K1192" s="16">
        <v>100422</v>
      </c>
      <c r="M1192" s="23">
        <f t="shared" si="36"/>
        <v>125977.66666666667</v>
      </c>
      <c r="N1192" s="24">
        <f t="shared" si="37"/>
        <v>92461.333333333328</v>
      </c>
      <c r="P1192" s="15"/>
      <c r="Q1192" s="65" t="s">
        <v>27518</v>
      </c>
      <c r="R1192" s="65"/>
      <c r="S1192" s="16"/>
      <c r="U1192" s="15">
        <v>15</v>
      </c>
      <c r="V1192">
        <v>15</v>
      </c>
      <c r="W1192" s="16">
        <v>14</v>
      </c>
      <c r="X1192" s="15">
        <v>14</v>
      </c>
      <c r="Y1192">
        <v>15</v>
      </c>
      <c r="Z1192" s="16">
        <v>15</v>
      </c>
    </row>
    <row r="1193" spans="1:33" x14ac:dyDescent="0.2">
      <c r="B1193" s="15" t="s">
        <v>26784</v>
      </c>
      <c r="C1193" t="s">
        <v>18434</v>
      </c>
      <c r="D1193" t="s">
        <v>18435</v>
      </c>
      <c r="E1193" s="16" t="s">
        <v>18436</v>
      </c>
      <c r="F1193" s="15">
        <v>80613</v>
      </c>
      <c r="G1193">
        <v>65079</v>
      </c>
      <c r="H1193" s="16">
        <v>69701</v>
      </c>
      <c r="I1193" s="15">
        <v>51981</v>
      </c>
      <c r="J1193">
        <v>58618</v>
      </c>
      <c r="K1193" s="16">
        <v>57602</v>
      </c>
      <c r="M1193" s="23">
        <f t="shared" si="36"/>
        <v>71797.666666666672</v>
      </c>
      <c r="N1193" s="24">
        <f t="shared" si="37"/>
        <v>56067</v>
      </c>
      <c r="P1193" s="15"/>
      <c r="Q1193" s="65" t="s">
        <v>27518</v>
      </c>
      <c r="R1193" s="65"/>
      <c r="S1193" s="16"/>
      <c r="U1193" s="15">
        <v>2</v>
      </c>
      <c r="V1193">
        <v>2</v>
      </c>
      <c r="W1193" s="16">
        <v>2</v>
      </c>
      <c r="X1193" s="15">
        <v>2</v>
      </c>
      <c r="Y1193">
        <v>2</v>
      </c>
      <c r="Z1193" s="16">
        <v>2</v>
      </c>
    </row>
    <row r="1194" spans="1:33" x14ac:dyDescent="0.2">
      <c r="B1194" s="15" t="s">
        <v>24825</v>
      </c>
      <c r="C1194" t="s">
        <v>12609</v>
      </c>
      <c r="D1194" t="s">
        <v>12610</v>
      </c>
      <c r="E1194" s="16" t="s">
        <v>12611</v>
      </c>
      <c r="F1194" s="15">
        <v>135648</v>
      </c>
      <c r="G1194">
        <v>150534</v>
      </c>
      <c r="H1194" s="16">
        <v>133933</v>
      </c>
      <c r="I1194" s="15">
        <v>88783</v>
      </c>
      <c r="J1194">
        <v>109633</v>
      </c>
      <c r="K1194" s="16">
        <v>120363</v>
      </c>
      <c r="M1194" s="23">
        <f t="shared" si="36"/>
        <v>140038.33333333334</v>
      </c>
      <c r="N1194" s="24">
        <f t="shared" si="37"/>
        <v>106259.66666666667</v>
      </c>
      <c r="P1194" s="15"/>
      <c r="Q1194" s="65" t="s">
        <v>27518</v>
      </c>
      <c r="R1194" s="65"/>
      <c r="S1194" s="16"/>
      <c r="U1194" s="15">
        <v>23</v>
      </c>
      <c r="V1194">
        <v>24</v>
      </c>
      <c r="W1194" s="16">
        <v>23</v>
      </c>
      <c r="X1194" s="15">
        <v>22</v>
      </c>
      <c r="Y1194">
        <v>22</v>
      </c>
      <c r="Z1194" s="16">
        <v>24</v>
      </c>
    </row>
    <row r="1195" spans="1:33" x14ac:dyDescent="0.2">
      <c r="B1195" s="15" t="s">
        <v>24175</v>
      </c>
      <c r="C1195" t="s">
        <v>10681</v>
      </c>
      <c r="D1195" t="s">
        <v>10682</v>
      </c>
      <c r="E1195" s="16" t="s">
        <v>10683</v>
      </c>
      <c r="F1195" s="15">
        <v>51525</v>
      </c>
      <c r="G1195">
        <v>49998</v>
      </c>
      <c r="H1195" s="16">
        <v>48860</v>
      </c>
      <c r="I1195" s="15">
        <v>41933</v>
      </c>
      <c r="J1195">
        <v>45654</v>
      </c>
      <c r="K1195" s="16">
        <v>49729</v>
      </c>
      <c r="M1195" s="23">
        <f t="shared" si="36"/>
        <v>50127.666666666664</v>
      </c>
      <c r="N1195" s="24">
        <f t="shared" si="37"/>
        <v>45772</v>
      </c>
      <c r="P1195" s="15"/>
      <c r="Q1195" s="65"/>
      <c r="R1195" s="65"/>
      <c r="S1195" s="16"/>
      <c r="U1195" s="15">
        <v>11</v>
      </c>
      <c r="V1195">
        <v>11</v>
      </c>
      <c r="W1195" s="16">
        <v>11</v>
      </c>
      <c r="X1195" s="15">
        <v>12</v>
      </c>
      <c r="Y1195">
        <v>12</v>
      </c>
      <c r="Z1195" s="16">
        <v>12</v>
      </c>
    </row>
    <row r="1196" spans="1:33" x14ac:dyDescent="0.2">
      <c r="B1196" s="15" t="s">
        <v>25570</v>
      </c>
      <c r="C1196" t="s">
        <v>14828</v>
      </c>
      <c r="D1196" t="s">
        <v>14829</v>
      </c>
      <c r="E1196" s="16" t="s">
        <v>14830</v>
      </c>
      <c r="F1196" s="15">
        <v>363164</v>
      </c>
      <c r="G1196">
        <v>359499</v>
      </c>
      <c r="H1196" s="16">
        <v>371463</v>
      </c>
      <c r="I1196" s="15">
        <v>288998</v>
      </c>
      <c r="J1196">
        <v>330402</v>
      </c>
      <c r="K1196" s="16">
        <v>323272</v>
      </c>
      <c r="M1196" s="23">
        <f t="shared" si="36"/>
        <v>364708.66666666669</v>
      </c>
      <c r="N1196" s="24">
        <f t="shared" si="37"/>
        <v>314224</v>
      </c>
      <c r="P1196" s="15"/>
      <c r="Q1196" s="65"/>
      <c r="R1196" s="65"/>
      <c r="S1196" s="16"/>
      <c r="U1196" s="15">
        <v>19</v>
      </c>
      <c r="V1196">
        <v>19</v>
      </c>
      <c r="W1196" s="16">
        <v>19</v>
      </c>
      <c r="X1196" s="15">
        <v>19</v>
      </c>
      <c r="Y1196">
        <v>19</v>
      </c>
      <c r="Z1196" s="16">
        <v>19</v>
      </c>
    </row>
    <row r="1197" spans="1:33" x14ac:dyDescent="0.2">
      <c r="B1197" s="15" t="s">
        <v>27104</v>
      </c>
      <c r="C1197" t="s">
        <v>19390</v>
      </c>
      <c r="D1197" t="s">
        <v>19391</v>
      </c>
      <c r="E1197" s="16" t="s">
        <v>19392</v>
      </c>
      <c r="F1197" s="15">
        <v>10225</v>
      </c>
      <c r="G1197">
        <v>6398</v>
      </c>
      <c r="H1197" s="16">
        <v>8126</v>
      </c>
      <c r="I1197" s="15">
        <v>9019</v>
      </c>
      <c r="J1197">
        <v>7585</v>
      </c>
      <c r="K1197" s="16">
        <v>7460</v>
      </c>
      <c r="M1197" s="23">
        <f t="shared" si="36"/>
        <v>8249.6666666666661</v>
      </c>
      <c r="N1197" s="24">
        <f t="shared" si="37"/>
        <v>8021.333333333333</v>
      </c>
      <c r="P1197" s="15"/>
      <c r="Q1197" s="65" t="s">
        <v>27528</v>
      </c>
      <c r="R1197" s="65"/>
      <c r="S1197" s="16"/>
      <c r="U1197" s="15">
        <v>12</v>
      </c>
      <c r="V1197">
        <v>10</v>
      </c>
      <c r="W1197" s="16">
        <v>13</v>
      </c>
      <c r="X1197" s="15">
        <v>13</v>
      </c>
      <c r="Y1197">
        <v>12</v>
      </c>
      <c r="Z1197" s="16">
        <v>13</v>
      </c>
    </row>
    <row r="1198" spans="1:33" s="13" customFormat="1" x14ac:dyDescent="0.2">
      <c r="A1198"/>
      <c r="B1198" s="15" t="s">
        <v>23998</v>
      </c>
      <c r="C1198" t="s">
        <v>10159</v>
      </c>
      <c r="D1198" t="s">
        <v>10160</v>
      </c>
      <c r="E1198" s="16" t="s">
        <v>10161</v>
      </c>
      <c r="F1198" s="15">
        <v>15638</v>
      </c>
      <c r="G1198">
        <v>14561</v>
      </c>
      <c r="H1198" s="16">
        <v>16346</v>
      </c>
      <c r="I1198" s="15">
        <v>13773</v>
      </c>
      <c r="J1198">
        <v>14797</v>
      </c>
      <c r="K1198" s="16">
        <v>14560</v>
      </c>
      <c r="L1198"/>
      <c r="M1198" s="23">
        <f t="shared" si="36"/>
        <v>15515</v>
      </c>
      <c r="N1198" s="24">
        <f t="shared" si="37"/>
        <v>14376.666666666666</v>
      </c>
      <c r="O1198"/>
      <c r="P1198" s="15"/>
      <c r="Q1198" s="65" t="s">
        <v>27526</v>
      </c>
      <c r="R1198" s="65"/>
      <c r="S1198" s="16"/>
      <c r="T1198"/>
      <c r="U1198" s="15">
        <v>11</v>
      </c>
      <c r="V1198">
        <v>11</v>
      </c>
      <c r="W1198" s="16">
        <v>11</v>
      </c>
      <c r="X1198" s="15">
        <v>11</v>
      </c>
      <c r="Y1198">
        <v>11</v>
      </c>
      <c r="Z1198" s="16">
        <v>11</v>
      </c>
      <c r="AA1198"/>
      <c r="AB1198"/>
      <c r="AC1198"/>
      <c r="AD1198"/>
      <c r="AE1198"/>
      <c r="AF1198"/>
      <c r="AG1198"/>
    </row>
    <row r="1199" spans="1:33" x14ac:dyDescent="0.2">
      <c r="B1199" s="15" t="s">
        <v>25390</v>
      </c>
      <c r="C1199" t="s">
        <v>14290</v>
      </c>
      <c r="D1199" t="s">
        <v>14291</v>
      </c>
      <c r="E1199" s="16" t="s">
        <v>14292</v>
      </c>
      <c r="F1199" s="15">
        <v>4430</v>
      </c>
      <c r="G1199">
        <v>1909</v>
      </c>
      <c r="H1199" s="16">
        <v>1918</v>
      </c>
      <c r="I1199" s="15">
        <v>4450</v>
      </c>
      <c r="J1199">
        <v>4194</v>
      </c>
      <c r="K1199" s="16">
        <v>3379</v>
      </c>
      <c r="M1199" s="23">
        <f t="shared" si="36"/>
        <v>2752.3333333333335</v>
      </c>
      <c r="N1199" s="24">
        <f t="shared" si="37"/>
        <v>4007.6666666666665</v>
      </c>
      <c r="P1199" s="15"/>
      <c r="Q1199" s="65" t="s">
        <v>27518</v>
      </c>
      <c r="R1199" s="65"/>
      <c r="S1199" s="16"/>
      <c r="U1199" s="15">
        <v>5</v>
      </c>
      <c r="V1199">
        <v>5</v>
      </c>
      <c r="W1199" s="16">
        <v>5</v>
      </c>
      <c r="X1199" s="15">
        <v>7</v>
      </c>
      <c r="Y1199">
        <v>7</v>
      </c>
      <c r="Z1199" s="16">
        <v>6</v>
      </c>
    </row>
    <row r="1200" spans="1:33" x14ac:dyDescent="0.2">
      <c r="B1200" s="15" t="s">
        <v>24153</v>
      </c>
      <c r="C1200" t="s">
        <v>10617</v>
      </c>
      <c r="D1200" t="s">
        <v>10618</v>
      </c>
      <c r="E1200" s="16" t="s">
        <v>10619</v>
      </c>
      <c r="F1200" s="15">
        <v>47142</v>
      </c>
      <c r="G1200">
        <v>44673</v>
      </c>
      <c r="H1200" s="16">
        <v>46238</v>
      </c>
      <c r="I1200" s="15">
        <v>34937</v>
      </c>
      <c r="J1200">
        <v>38614</v>
      </c>
      <c r="K1200" s="16">
        <v>38834</v>
      </c>
      <c r="M1200" s="23">
        <f t="shared" si="36"/>
        <v>46017.666666666664</v>
      </c>
      <c r="N1200" s="24">
        <f t="shared" si="37"/>
        <v>37461.666666666664</v>
      </c>
      <c r="P1200" s="15"/>
      <c r="Q1200" s="65" t="s">
        <v>27614</v>
      </c>
      <c r="R1200" s="65"/>
      <c r="S1200" s="16"/>
      <c r="U1200" s="15">
        <v>5</v>
      </c>
      <c r="V1200">
        <v>6</v>
      </c>
      <c r="W1200" s="16">
        <v>5</v>
      </c>
      <c r="X1200" s="15">
        <v>5</v>
      </c>
      <c r="Y1200">
        <v>6</v>
      </c>
      <c r="Z1200" s="16">
        <v>5</v>
      </c>
    </row>
    <row r="1201" spans="1:33" s="13" customFormat="1" x14ac:dyDescent="0.2">
      <c r="A1201"/>
      <c r="B1201" s="15" t="s">
        <v>26185</v>
      </c>
      <c r="C1201" t="s">
        <v>16653</v>
      </c>
      <c r="D1201" t="s">
        <v>16654</v>
      </c>
      <c r="E1201" s="16" t="s">
        <v>16655</v>
      </c>
      <c r="F1201" s="15">
        <v>5917</v>
      </c>
      <c r="G1201">
        <v>8801</v>
      </c>
      <c r="H1201" s="16">
        <v>7129</v>
      </c>
      <c r="I1201" s="15">
        <v>5737</v>
      </c>
      <c r="J1201">
        <v>7058</v>
      </c>
      <c r="K1201" s="16">
        <v>7096</v>
      </c>
      <c r="L1201"/>
      <c r="M1201" s="23">
        <f t="shared" si="36"/>
        <v>7282.333333333333</v>
      </c>
      <c r="N1201" s="24">
        <f t="shared" si="37"/>
        <v>6630.333333333333</v>
      </c>
      <c r="O1201"/>
      <c r="P1201" s="15"/>
      <c r="Q1201" s="65" t="s">
        <v>27591</v>
      </c>
      <c r="R1201" s="65"/>
      <c r="S1201" s="16"/>
      <c r="T1201"/>
      <c r="U1201" s="15">
        <v>3</v>
      </c>
      <c r="V1201">
        <v>4</v>
      </c>
      <c r="W1201" s="16">
        <v>4</v>
      </c>
      <c r="X1201" s="15">
        <v>4</v>
      </c>
      <c r="Y1201">
        <v>4</v>
      </c>
      <c r="Z1201" s="16">
        <v>4</v>
      </c>
      <c r="AA1201"/>
      <c r="AB1201"/>
      <c r="AC1201"/>
      <c r="AD1201"/>
      <c r="AE1201"/>
      <c r="AF1201"/>
      <c r="AG1201"/>
    </row>
    <row r="1202" spans="1:33" x14ac:dyDescent="0.2">
      <c r="B1202" s="15" t="s">
        <v>25490</v>
      </c>
      <c r="C1202" t="s">
        <v>14588</v>
      </c>
      <c r="D1202" t="s">
        <v>14589</v>
      </c>
      <c r="E1202" s="16" t="s">
        <v>14590</v>
      </c>
      <c r="F1202" s="15">
        <v>1248</v>
      </c>
      <c r="G1202">
        <v>1204</v>
      </c>
      <c r="H1202" s="16">
        <v>1200</v>
      </c>
      <c r="I1202" s="15">
        <v>910</v>
      </c>
      <c r="J1202">
        <v>933</v>
      </c>
      <c r="K1202" s="16">
        <v>892</v>
      </c>
      <c r="M1202" s="23">
        <f t="shared" si="36"/>
        <v>1217.3333333333333</v>
      </c>
      <c r="N1202" s="24">
        <f t="shared" si="37"/>
        <v>911.66666666666663</v>
      </c>
      <c r="P1202" s="15"/>
      <c r="Q1202" s="65"/>
      <c r="R1202" s="65"/>
      <c r="S1202" s="16"/>
      <c r="U1202" s="15">
        <v>4</v>
      </c>
      <c r="V1202">
        <v>4</v>
      </c>
      <c r="W1202" s="16">
        <v>4</v>
      </c>
      <c r="X1202" s="15">
        <v>4</v>
      </c>
      <c r="Y1202">
        <v>4</v>
      </c>
      <c r="Z1202" s="16">
        <v>4</v>
      </c>
    </row>
    <row r="1203" spans="1:33" x14ac:dyDescent="0.2">
      <c r="B1203" s="15" t="s">
        <v>25046</v>
      </c>
      <c r="C1203" t="s">
        <v>13267</v>
      </c>
      <c r="D1203" t="s">
        <v>13268</v>
      </c>
      <c r="E1203" s="16" t="s">
        <v>13269</v>
      </c>
      <c r="F1203" s="15">
        <v>1570</v>
      </c>
      <c r="G1203">
        <v>1874</v>
      </c>
      <c r="H1203" s="16">
        <v>2117</v>
      </c>
      <c r="I1203" s="15">
        <v>1504</v>
      </c>
      <c r="J1203">
        <v>1499</v>
      </c>
      <c r="K1203" s="16">
        <v>1216</v>
      </c>
      <c r="M1203" s="23">
        <f t="shared" si="36"/>
        <v>1853.6666666666667</v>
      </c>
      <c r="N1203" s="24">
        <f t="shared" si="37"/>
        <v>1406.3333333333333</v>
      </c>
      <c r="P1203" s="15"/>
      <c r="Q1203" s="65" t="s">
        <v>27591</v>
      </c>
      <c r="R1203" s="65"/>
      <c r="S1203" s="16"/>
      <c r="U1203" s="15">
        <v>4</v>
      </c>
      <c r="V1203">
        <v>4</v>
      </c>
      <c r="W1203" s="16">
        <v>4</v>
      </c>
      <c r="X1203" s="15">
        <v>4</v>
      </c>
      <c r="Y1203">
        <v>4</v>
      </c>
      <c r="Z1203" s="16">
        <v>4</v>
      </c>
    </row>
    <row r="1204" spans="1:33" x14ac:dyDescent="0.2">
      <c r="B1204" s="15" t="s">
        <v>22140</v>
      </c>
      <c r="C1204" t="s">
        <v>4666</v>
      </c>
      <c r="D1204" t="s">
        <v>4667</v>
      </c>
      <c r="E1204" s="16" t="s">
        <v>4668</v>
      </c>
      <c r="F1204" s="15">
        <v>175629</v>
      </c>
      <c r="G1204">
        <v>177774</v>
      </c>
      <c r="H1204" s="16">
        <v>175680</v>
      </c>
      <c r="I1204" s="15">
        <v>112725</v>
      </c>
      <c r="J1204">
        <v>161753</v>
      </c>
      <c r="K1204" s="16">
        <v>129214</v>
      </c>
      <c r="M1204" s="23">
        <f t="shared" si="36"/>
        <v>176361</v>
      </c>
      <c r="N1204" s="24">
        <f t="shared" si="37"/>
        <v>134564</v>
      </c>
      <c r="P1204" s="15"/>
      <c r="Q1204" s="65"/>
      <c r="R1204" s="65"/>
      <c r="S1204" s="16"/>
      <c r="U1204" s="15">
        <v>4</v>
      </c>
      <c r="V1204">
        <v>4</v>
      </c>
      <c r="W1204" s="16">
        <v>4</v>
      </c>
      <c r="X1204" s="15">
        <v>4</v>
      </c>
      <c r="Y1204">
        <v>4</v>
      </c>
      <c r="Z1204" s="16">
        <v>4</v>
      </c>
    </row>
    <row r="1205" spans="1:33" x14ac:dyDescent="0.2">
      <c r="B1205" s="15" t="s">
        <v>25415</v>
      </c>
      <c r="C1205" t="s">
        <v>14364</v>
      </c>
      <c r="D1205" t="s">
        <v>14365</v>
      </c>
      <c r="E1205" s="16" t="s">
        <v>14366</v>
      </c>
      <c r="F1205" s="15">
        <v>1390</v>
      </c>
      <c r="G1205">
        <v>698</v>
      </c>
      <c r="H1205" s="16">
        <v>513</v>
      </c>
      <c r="I1205" s="15">
        <v>419</v>
      </c>
      <c r="J1205">
        <v>498</v>
      </c>
      <c r="K1205" s="16">
        <v>326</v>
      </c>
      <c r="M1205" s="23">
        <f t="shared" si="36"/>
        <v>867</v>
      </c>
      <c r="N1205" s="24">
        <f t="shared" si="37"/>
        <v>414.33333333333331</v>
      </c>
      <c r="P1205" s="15"/>
      <c r="Q1205" s="65"/>
      <c r="R1205" s="65"/>
      <c r="S1205" s="16"/>
      <c r="U1205" s="15">
        <v>2</v>
      </c>
      <c r="V1205">
        <v>2</v>
      </c>
      <c r="W1205" s="16">
        <v>2</v>
      </c>
      <c r="X1205" s="15">
        <v>2</v>
      </c>
      <c r="Y1205">
        <v>2</v>
      </c>
      <c r="Z1205" s="16">
        <v>2</v>
      </c>
    </row>
    <row r="1206" spans="1:33" x14ac:dyDescent="0.2">
      <c r="B1206" s="15" t="s">
        <v>23661</v>
      </c>
      <c r="C1206" t="s">
        <v>9168</v>
      </c>
      <c r="D1206" t="s">
        <v>9169</v>
      </c>
      <c r="E1206" s="16" t="s">
        <v>9170</v>
      </c>
      <c r="F1206" s="15">
        <v>1294</v>
      </c>
      <c r="G1206">
        <v>1156</v>
      </c>
      <c r="H1206" s="16">
        <v>1102</v>
      </c>
      <c r="I1206" s="15">
        <v>626</v>
      </c>
      <c r="J1206">
        <v>831</v>
      </c>
      <c r="K1206" s="16">
        <v>1315</v>
      </c>
      <c r="M1206" s="23">
        <f t="shared" si="36"/>
        <v>1184</v>
      </c>
      <c r="N1206" s="24">
        <f t="shared" si="37"/>
        <v>924</v>
      </c>
      <c r="P1206" s="15"/>
      <c r="Q1206" s="65" t="s">
        <v>27518</v>
      </c>
      <c r="R1206" s="65"/>
      <c r="S1206" s="16"/>
      <c r="U1206" s="15">
        <v>4</v>
      </c>
      <c r="V1206">
        <v>4</v>
      </c>
      <c r="W1206" s="16">
        <v>4</v>
      </c>
      <c r="X1206" s="15">
        <v>3</v>
      </c>
      <c r="Y1206">
        <v>4</v>
      </c>
      <c r="Z1206" s="16">
        <v>4</v>
      </c>
    </row>
    <row r="1207" spans="1:33" x14ac:dyDescent="0.2">
      <c r="B1207" s="15" t="s">
        <v>25458</v>
      </c>
      <c r="C1207" t="s">
        <v>14492</v>
      </c>
      <c r="D1207" t="s">
        <v>14493</v>
      </c>
      <c r="E1207" s="16" t="s">
        <v>14494</v>
      </c>
      <c r="F1207" s="15">
        <v>27915</v>
      </c>
      <c r="G1207">
        <v>41931</v>
      </c>
      <c r="H1207" s="16">
        <v>21904</v>
      </c>
      <c r="I1207" s="15">
        <v>18210</v>
      </c>
      <c r="J1207">
        <v>26103</v>
      </c>
      <c r="K1207" s="16">
        <v>21184</v>
      </c>
      <c r="M1207" s="23">
        <f t="shared" si="36"/>
        <v>30583.333333333332</v>
      </c>
      <c r="N1207" s="24">
        <f t="shared" si="37"/>
        <v>21832.333333333332</v>
      </c>
      <c r="P1207" s="15"/>
      <c r="Q1207" s="65"/>
      <c r="R1207" s="65"/>
      <c r="S1207" s="16"/>
      <c r="U1207" s="15">
        <v>5</v>
      </c>
      <c r="V1207">
        <v>5</v>
      </c>
      <c r="W1207" s="16">
        <v>4</v>
      </c>
      <c r="X1207" s="15">
        <v>4</v>
      </c>
      <c r="Y1207">
        <v>4</v>
      </c>
      <c r="Z1207" s="16">
        <v>4</v>
      </c>
    </row>
    <row r="1208" spans="1:33" x14ac:dyDescent="0.2">
      <c r="B1208" s="15" t="s">
        <v>26844</v>
      </c>
      <c r="C1208" t="s">
        <v>18612</v>
      </c>
      <c r="D1208" t="s">
        <v>18613</v>
      </c>
      <c r="E1208" s="16" t="s">
        <v>18614</v>
      </c>
      <c r="F1208" s="15">
        <v>32488</v>
      </c>
      <c r="G1208">
        <v>27201</v>
      </c>
      <c r="H1208" s="16">
        <v>30525</v>
      </c>
      <c r="I1208" s="15">
        <v>25975</v>
      </c>
      <c r="J1208">
        <v>27597</v>
      </c>
      <c r="K1208" s="16">
        <v>27184</v>
      </c>
      <c r="M1208" s="23">
        <f t="shared" si="36"/>
        <v>30071.333333333332</v>
      </c>
      <c r="N1208" s="24">
        <f t="shared" si="37"/>
        <v>26918.666666666668</v>
      </c>
      <c r="P1208" s="15" t="s">
        <v>27522</v>
      </c>
      <c r="Q1208" s="65" t="s">
        <v>27802</v>
      </c>
      <c r="R1208" s="65" t="s">
        <v>27524</v>
      </c>
      <c r="S1208" s="16" t="s">
        <v>27730</v>
      </c>
      <c r="U1208" s="15">
        <v>14</v>
      </c>
      <c r="V1208">
        <v>14</v>
      </c>
      <c r="W1208" s="16">
        <v>14</v>
      </c>
      <c r="X1208" s="15">
        <v>14</v>
      </c>
      <c r="Y1208">
        <v>14</v>
      </c>
      <c r="Z1208" s="16">
        <v>14</v>
      </c>
    </row>
    <row r="1209" spans="1:33" s="13" customFormat="1" x14ac:dyDescent="0.2">
      <c r="A1209"/>
      <c r="B1209" s="15" t="s">
        <v>25229</v>
      </c>
      <c r="C1209" t="s">
        <v>13813</v>
      </c>
      <c r="D1209" t="s">
        <v>13814</v>
      </c>
      <c r="E1209" s="16" t="s">
        <v>13815</v>
      </c>
      <c r="F1209" s="15">
        <v>14007</v>
      </c>
      <c r="G1209">
        <v>13464</v>
      </c>
      <c r="H1209" s="16">
        <v>11607</v>
      </c>
      <c r="I1209" s="15">
        <v>10225</v>
      </c>
      <c r="J1209">
        <v>12275</v>
      </c>
      <c r="K1209" s="16">
        <v>12102</v>
      </c>
      <c r="L1209"/>
      <c r="M1209" s="23">
        <f t="shared" si="36"/>
        <v>13026</v>
      </c>
      <c r="N1209" s="24">
        <f t="shared" si="37"/>
        <v>11534</v>
      </c>
      <c r="O1209"/>
      <c r="P1209" s="15"/>
      <c r="Q1209" s="65" t="s">
        <v>27518</v>
      </c>
      <c r="R1209" s="65"/>
      <c r="S1209" s="16"/>
      <c r="T1209"/>
      <c r="U1209" s="15">
        <v>8</v>
      </c>
      <c r="V1209">
        <v>9</v>
      </c>
      <c r="W1209" s="16">
        <v>8</v>
      </c>
      <c r="X1209" s="15">
        <v>8</v>
      </c>
      <c r="Y1209">
        <v>9</v>
      </c>
      <c r="Z1209" s="16">
        <v>9</v>
      </c>
      <c r="AA1209"/>
      <c r="AB1209"/>
      <c r="AC1209"/>
      <c r="AD1209"/>
      <c r="AE1209"/>
      <c r="AF1209"/>
      <c r="AG1209"/>
    </row>
    <row r="1210" spans="1:33" x14ac:dyDescent="0.2">
      <c r="B1210" s="15" t="s">
        <v>21068</v>
      </c>
      <c r="C1210" t="s">
        <v>1491</v>
      </c>
      <c r="D1210" t="s">
        <v>1492</v>
      </c>
      <c r="E1210" s="16" t="s">
        <v>1493</v>
      </c>
      <c r="F1210" s="15">
        <v>3041</v>
      </c>
      <c r="G1210">
        <v>3315</v>
      </c>
      <c r="H1210" s="16">
        <v>3272</v>
      </c>
      <c r="I1210" s="15">
        <v>2402</v>
      </c>
      <c r="J1210">
        <v>2981</v>
      </c>
      <c r="K1210" s="16">
        <v>2635</v>
      </c>
      <c r="M1210" s="23">
        <f t="shared" si="36"/>
        <v>3209.3333333333335</v>
      </c>
      <c r="N1210" s="24">
        <f t="shared" si="37"/>
        <v>2672.6666666666665</v>
      </c>
      <c r="P1210" s="15"/>
      <c r="Q1210" s="65" t="s">
        <v>27519</v>
      </c>
      <c r="R1210" s="65"/>
      <c r="S1210" s="16"/>
      <c r="U1210" s="15">
        <v>2</v>
      </c>
      <c r="V1210">
        <v>2</v>
      </c>
      <c r="W1210" s="16">
        <v>2</v>
      </c>
      <c r="X1210" s="15">
        <v>2</v>
      </c>
      <c r="Y1210">
        <v>2</v>
      </c>
      <c r="Z1210" s="16">
        <v>2</v>
      </c>
    </row>
    <row r="1211" spans="1:33" x14ac:dyDescent="0.2">
      <c r="B1211" s="15" t="s">
        <v>25585</v>
      </c>
      <c r="C1211" t="s">
        <v>14871</v>
      </c>
      <c r="D1211" t="s">
        <v>14872</v>
      </c>
      <c r="E1211" s="16" t="s">
        <v>14873</v>
      </c>
      <c r="F1211" s="15">
        <v>569415</v>
      </c>
      <c r="G1211">
        <v>558824</v>
      </c>
      <c r="H1211" s="16">
        <v>607039</v>
      </c>
      <c r="I1211" s="15">
        <v>447543</v>
      </c>
      <c r="J1211">
        <v>527047</v>
      </c>
      <c r="K1211" s="16">
        <v>492494</v>
      </c>
      <c r="M1211" s="23">
        <f t="shared" si="36"/>
        <v>578426</v>
      </c>
      <c r="N1211" s="24">
        <f t="shared" si="37"/>
        <v>489028</v>
      </c>
      <c r="P1211" s="15"/>
      <c r="Q1211" s="65" t="s">
        <v>27533</v>
      </c>
      <c r="R1211" s="65"/>
      <c r="S1211" s="16"/>
      <c r="U1211" s="15">
        <v>37</v>
      </c>
      <c r="V1211">
        <v>37</v>
      </c>
      <c r="W1211" s="16">
        <v>35</v>
      </c>
      <c r="X1211" s="15">
        <v>36</v>
      </c>
      <c r="Y1211">
        <v>36</v>
      </c>
      <c r="Z1211" s="16">
        <v>37</v>
      </c>
    </row>
    <row r="1212" spans="1:33" x14ac:dyDescent="0.2">
      <c r="B1212" s="15" t="s">
        <v>24189</v>
      </c>
      <c r="C1212" t="s">
        <v>10723</v>
      </c>
      <c r="D1212" t="s">
        <v>10724</v>
      </c>
      <c r="E1212" s="16" t="s">
        <v>10725</v>
      </c>
      <c r="F1212" s="15">
        <v>1256</v>
      </c>
      <c r="G1212">
        <v>1181</v>
      </c>
      <c r="H1212" s="16">
        <v>1413</v>
      </c>
      <c r="I1212" s="15">
        <v>1785</v>
      </c>
      <c r="J1212">
        <v>1563</v>
      </c>
      <c r="K1212" s="16">
        <v>1223</v>
      </c>
      <c r="M1212" s="23">
        <f t="shared" si="36"/>
        <v>1283.3333333333333</v>
      </c>
      <c r="N1212" s="24">
        <f t="shared" si="37"/>
        <v>1523.6666666666667</v>
      </c>
      <c r="P1212" s="15" t="s">
        <v>27522</v>
      </c>
      <c r="Q1212" s="65" t="s">
        <v>27803</v>
      </c>
      <c r="R1212" s="65" t="s">
        <v>27524</v>
      </c>
      <c r="S1212" s="16" t="s">
        <v>27525</v>
      </c>
      <c r="U1212" s="15">
        <v>3</v>
      </c>
      <c r="V1212">
        <v>4</v>
      </c>
      <c r="W1212" s="16">
        <v>4</v>
      </c>
      <c r="X1212" s="15">
        <v>4</v>
      </c>
      <c r="Y1212">
        <v>4</v>
      </c>
      <c r="Z1212" s="16">
        <v>4</v>
      </c>
    </row>
    <row r="1213" spans="1:33" x14ac:dyDescent="0.2">
      <c r="B1213" s="15" t="s">
        <v>21020</v>
      </c>
      <c r="C1213" t="s">
        <v>1347</v>
      </c>
      <c r="D1213" t="s">
        <v>1348</v>
      </c>
      <c r="E1213" s="16" t="s">
        <v>1349</v>
      </c>
      <c r="F1213" s="15">
        <v>6560</v>
      </c>
      <c r="G1213">
        <v>5080</v>
      </c>
      <c r="H1213" s="16">
        <v>5602</v>
      </c>
      <c r="I1213" s="15">
        <v>5739</v>
      </c>
      <c r="J1213">
        <v>6053</v>
      </c>
      <c r="K1213" s="16">
        <v>6535</v>
      </c>
      <c r="M1213" s="23">
        <f t="shared" si="36"/>
        <v>5747.333333333333</v>
      </c>
      <c r="N1213" s="24">
        <f t="shared" si="37"/>
        <v>6109</v>
      </c>
      <c r="P1213" s="15"/>
      <c r="Q1213" s="65"/>
      <c r="R1213" s="65"/>
      <c r="S1213" s="16"/>
      <c r="U1213" s="15">
        <v>5</v>
      </c>
      <c r="V1213">
        <v>5</v>
      </c>
      <c r="W1213" s="16">
        <v>4</v>
      </c>
      <c r="X1213" s="15">
        <v>5</v>
      </c>
      <c r="Y1213">
        <v>5</v>
      </c>
      <c r="Z1213" s="16">
        <v>5</v>
      </c>
    </row>
    <row r="1214" spans="1:33" x14ac:dyDescent="0.2">
      <c r="B1214" s="15" t="s">
        <v>26952</v>
      </c>
      <c r="C1214" t="s">
        <v>18936</v>
      </c>
      <c r="D1214" t="s">
        <v>18937</v>
      </c>
      <c r="E1214" s="16" t="s">
        <v>18938</v>
      </c>
      <c r="F1214" s="15">
        <v>126433</v>
      </c>
      <c r="G1214">
        <v>146227</v>
      </c>
      <c r="H1214" s="16">
        <v>135379</v>
      </c>
      <c r="I1214" s="15">
        <v>111163</v>
      </c>
      <c r="J1214">
        <v>129053</v>
      </c>
      <c r="K1214" s="16">
        <v>130712</v>
      </c>
      <c r="M1214" s="23">
        <f t="shared" si="36"/>
        <v>136013</v>
      </c>
      <c r="N1214" s="24">
        <f t="shared" si="37"/>
        <v>123642.66666666667</v>
      </c>
      <c r="P1214" s="15"/>
      <c r="Q1214" s="65" t="s">
        <v>27518</v>
      </c>
      <c r="R1214" s="65"/>
      <c r="S1214" s="16"/>
      <c r="U1214" s="15">
        <v>13</v>
      </c>
      <c r="V1214">
        <v>12</v>
      </c>
      <c r="W1214" s="16">
        <v>12</v>
      </c>
      <c r="X1214" s="15">
        <v>12</v>
      </c>
      <c r="Y1214">
        <v>12</v>
      </c>
      <c r="Z1214" s="16">
        <v>12</v>
      </c>
    </row>
    <row r="1215" spans="1:33" x14ac:dyDescent="0.2">
      <c r="B1215" s="15" t="s">
        <v>21707</v>
      </c>
      <c r="C1215" t="s">
        <v>3383</v>
      </c>
      <c r="D1215" t="s">
        <v>3384</v>
      </c>
      <c r="E1215" s="16" t="s">
        <v>3385</v>
      </c>
      <c r="F1215" s="15">
        <v>306866</v>
      </c>
      <c r="G1215">
        <v>297981</v>
      </c>
      <c r="H1215" s="16">
        <v>272646</v>
      </c>
      <c r="I1215" s="15">
        <v>273578</v>
      </c>
      <c r="J1215">
        <v>217363</v>
      </c>
      <c r="K1215" s="16">
        <v>177577</v>
      </c>
      <c r="M1215" s="23">
        <f t="shared" si="36"/>
        <v>292497.66666666669</v>
      </c>
      <c r="N1215" s="24">
        <f t="shared" si="37"/>
        <v>222839.33333333334</v>
      </c>
      <c r="P1215" s="15" t="s">
        <v>27522</v>
      </c>
      <c r="Q1215" s="65" t="s">
        <v>27804</v>
      </c>
      <c r="R1215" s="65" t="s">
        <v>27596</v>
      </c>
      <c r="S1215" s="16" t="s">
        <v>27575</v>
      </c>
      <c r="U1215" s="15">
        <v>9</v>
      </c>
      <c r="V1215">
        <v>9</v>
      </c>
      <c r="W1215" s="16">
        <v>5</v>
      </c>
      <c r="X1215" s="15">
        <v>5</v>
      </c>
      <c r="Y1215">
        <v>7</v>
      </c>
      <c r="Z1215" s="16">
        <v>8</v>
      </c>
    </row>
    <row r="1216" spans="1:33" x14ac:dyDescent="0.2">
      <c r="B1216" s="15" t="s">
        <v>23324</v>
      </c>
      <c r="C1216" t="s">
        <v>8169</v>
      </c>
      <c r="D1216" t="s">
        <v>8170</v>
      </c>
      <c r="E1216" s="16" t="s">
        <v>8171</v>
      </c>
      <c r="F1216" s="15">
        <v>217662</v>
      </c>
      <c r="G1216">
        <v>221632</v>
      </c>
      <c r="H1216" s="16">
        <v>228362</v>
      </c>
      <c r="I1216" s="15">
        <v>185446</v>
      </c>
      <c r="J1216">
        <v>205634</v>
      </c>
      <c r="K1216" s="16">
        <v>207351</v>
      </c>
      <c r="M1216" s="23">
        <f t="shared" si="36"/>
        <v>222552</v>
      </c>
      <c r="N1216" s="24">
        <f t="shared" si="37"/>
        <v>199477</v>
      </c>
      <c r="P1216" s="15"/>
      <c r="Q1216" s="65" t="s">
        <v>27518</v>
      </c>
      <c r="R1216" s="65"/>
      <c r="S1216" s="16"/>
      <c r="U1216" s="15">
        <v>23</v>
      </c>
      <c r="V1216">
        <v>24</v>
      </c>
      <c r="W1216" s="16">
        <v>21</v>
      </c>
      <c r="X1216" s="15">
        <v>21</v>
      </c>
      <c r="Y1216">
        <v>24</v>
      </c>
      <c r="Z1216" s="16">
        <v>24</v>
      </c>
    </row>
    <row r="1217" spans="1:33" x14ac:dyDescent="0.2">
      <c r="B1217" s="15" t="s">
        <v>25624</v>
      </c>
      <c r="C1217" t="s">
        <v>14986</v>
      </c>
      <c r="D1217" t="s">
        <v>14987</v>
      </c>
      <c r="E1217" s="16" t="s">
        <v>14988</v>
      </c>
      <c r="F1217" s="15">
        <v>11519</v>
      </c>
      <c r="G1217">
        <v>12043</v>
      </c>
      <c r="H1217" s="16">
        <v>13958</v>
      </c>
      <c r="I1217" s="15">
        <v>11166</v>
      </c>
      <c r="J1217">
        <v>12055</v>
      </c>
      <c r="K1217" s="16">
        <v>10629</v>
      </c>
      <c r="M1217" s="23">
        <f t="shared" si="36"/>
        <v>12506.666666666666</v>
      </c>
      <c r="N1217" s="24">
        <f t="shared" si="37"/>
        <v>11283.333333333334</v>
      </c>
      <c r="P1217" s="15"/>
      <c r="Q1217" s="65"/>
      <c r="R1217" s="65"/>
      <c r="S1217" s="16"/>
      <c r="U1217" s="15">
        <v>12</v>
      </c>
      <c r="V1217">
        <v>12</v>
      </c>
      <c r="W1217" s="16">
        <v>12</v>
      </c>
      <c r="X1217" s="15">
        <v>12</v>
      </c>
      <c r="Y1217">
        <v>12</v>
      </c>
      <c r="Z1217" s="16">
        <v>12</v>
      </c>
    </row>
    <row r="1218" spans="1:33" x14ac:dyDescent="0.2">
      <c r="B1218" s="15" t="s">
        <v>21958</v>
      </c>
      <c r="C1218" t="s">
        <v>4126</v>
      </c>
      <c r="D1218" t="s">
        <v>4127</v>
      </c>
      <c r="E1218" s="16" t="s">
        <v>4128</v>
      </c>
      <c r="F1218" s="15">
        <v>29350</v>
      </c>
      <c r="G1218">
        <v>27437</v>
      </c>
      <c r="H1218" s="16">
        <v>26316</v>
      </c>
      <c r="I1218" s="15">
        <v>17240</v>
      </c>
      <c r="J1218">
        <v>21158</v>
      </c>
      <c r="K1218" s="16">
        <v>22108</v>
      </c>
      <c r="M1218" s="23">
        <f t="shared" si="36"/>
        <v>27701</v>
      </c>
      <c r="N1218" s="24">
        <f t="shared" si="37"/>
        <v>20168.666666666668</v>
      </c>
      <c r="P1218" s="15" t="s">
        <v>27522</v>
      </c>
      <c r="Q1218" s="65" t="s">
        <v>27805</v>
      </c>
      <c r="R1218" s="65" t="s">
        <v>27524</v>
      </c>
      <c r="S1218" s="16" t="s">
        <v>27694</v>
      </c>
      <c r="U1218" s="15">
        <v>15</v>
      </c>
      <c r="V1218">
        <v>15</v>
      </c>
      <c r="W1218" s="16">
        <v>15</v>
      </c>
      <c r="X1218" s="15">
        <v>15</v>
      </c>
      <c r="Y1218">
        <v>15</v>
      </c>
      <c r="Z1218" s="16">
        <v>15</v>
      </c>
    </row>
    <row r="1219" spans="1:33" s="13" customFormat="1" x14ac:dyDescent="0.2">
      <c r="A1219"/>
      <c r="B1219" s="15" t="s">
        <v>23872</v>
      </c>
      <c r="C1219" t="s">
        <v>9793</v>
      </c>
      <c r="D1219" t="s">
        <v>9794</v>
      </c>
      <c r="E1219" s="16" t="s">
        <v>9795</v>
      </c>
      <c r="F1219" s="15">
        <v>13849</v>
      </c>
      <c r="G1219">
        <v>13487</v>
      </c>
      <c r="H1219" s="16">
        <v>13582</v>
      </c>
      <c r="I1219" s="15">
        <v>11104</v>
      </c>
      <c r="J1219">
        <v>12820</v>
      </c>
      <c r="K1219" s="16">
        <v>12638</v>
      </c>
      <c r="L1219"/>
      <c r="M1219" s="23">
        <f t="shared" si="36"/>
        <v>13639.333333333334</v>
      </c>
      <c r="N1219" s="24">
        <f t="shared" si="37"/>
        <v>12187.333333333334</v>
      </c>
      <c r="O1219"/>
      <c r="P1219" s="15"/>
      <c r="Q1219" s="65"/>
      <c r="R1219" s="65"/>
      <c r="S1219" s="16"/>
      <c r="T1219"/>
      <c r="U1219" s="15">
        <v>40</v>
      </c>
      <c r="V1219">
        <v>39</v>
      </c>
      <c r="W1219" s="16">
        <v>39</v>
      </c>
      <c r="X1219" s="15">
        <v>40</v>
      </c>
      <c r="Y1219">
        <v>38</v>
      </c>
      <c r="Z1219" s="16">
        <v>41</v>
      </c>
      <c r="AA1219"/>
      <c r="AB1219"/>
      <c r="AC1219"/>
      <c r="AD1219"/>
      <c r="AE1219"/>
      <c r="AF1219"/>
      <c r="AG1219"/>
    </row>
    <row r="1220" spans="1:33" x14ac:dyDescent="0.2">
      <c r="B1220" s="15" t="s">
        <v>25382</v>
      </c>
      <c r="C1220" t="s">
        <v>14266</v>
      </c>
      <c r="D1220" t="s">
        <v>14267</v>
      </c>
      <c r="E1220" s="16" t="s">
        <v>14268</v>
      </c>
      <c r="F1220" s="15">
        <v>449</v>
      </c>
      <c r="G1220">
        <v>352</v>
      </c>
      <c r="H1220" s="16">
        <v>318</v>
      </c>
      <c r="I1220" s="15">
        <v>209</v>
      </c>
      <c r="J1220">
        <v>276</v>
      </c>
      <c r="K1220" s="16">
        <v>264</v>
      </c>
      <c r="M1220" s="23">
        <f t="shared" ref="M1220:M1283" si="38">AVERAGE(F1220:H1220)</f>
        <v>373</v>
      </c>
      <c r="N1220" s="24">
        <f t="shared" ref="N1220:N1283" si="39">AVERAGE(I1220:K1220)</f>
        <v>249.66666666666666</v>
      </c>
      <c r="P1220" s="15"/>
      <c r="Q1220" s="65" t="s">
        <v>27804</v>
      </c>
      <c r="R1220" s="65"/>
      <c r="S1220" s="16"/>
      <c r="U1220" s="15">
        <v>2</v>
      </c>
      <c r="V1220">
        <v>2</v>
      </c>
      <c r="W1220" s="16">
        <v>2</v>
      </c>
      <c r="X1220" s="15">
        <v>2</v>
      </c>
      <c r="Y1220">
        <v>2</v>
      </c>
      <c r="Z1220" s="16">
        <v>2</v>
      </c>
    </row>
    <row r="1221" spans="1:33" x14ac:dyDescent="0.2">
      <c r="B1221" s="15" t="s">
        <v>23586</v>
      </c>
      <c r="C1221" t="s">
        <v>8946</v>
      </c>
      <c r="D1221" t="s">
        <v>8947</v>
      </c>
      <c r="E1221" s="16" t="s">
        <v>8948</v>
      </c>
      <c r="F1221" s="15">
        <v>38916</v>
      </c>
      <c r="G1221">
        <v>39674</v>
      </c>
      <c r="H1221" s="16">
        <v>38909</v>
      </c>
      <c r="I1221" s="15">
        <v>30350</v>
      </c>
      <c r="J1221">
        <v>34701</v>
      </c>
      <c r="K1221" s="16">
        <v>32826</v>
      </c>
      <c r="M1221" s="23">
        <f t="shared" si="38"/>
        <v>39166.333333333336</v>
      </c>
      <c r="N1221" s="24">
        <f t="shared" si="39"/>
        <v>32625.666666666668</v>
      </c>
      <c r="P1221" s="15"/>
      <c r="Q1221" s="65" t="s">
        <v>27518</v>
      </c>
      <c r="R1221" s="65"/>
      <c r="S1221" s="16"/>
      <c r="U1221" s="15">
        <v>18</v>
      </c>
      <c r="V1221">
        <v>18</v>
      </c>
      <c r="W1221" s="16">
        <v>17</v>
      </c>
      <c r="X1221" s="15">
        <v>18</v>
      </c>
      <c r="Y1221">
        <v>18</v>
      </c>
      <c r="Z1221" s="16">
        <v>18</v>
      </c>
    </row>
    <row r="1222" spans="1:33" x14ac:dyDescent="0.2">
      <c r="B1222" s="15" t="s">
        <v>23856</v>
      </c>
      <c r="C1222" t="s">
        <v>9745</v>
      </c>
      <c r="D1222" t="s">
        <v>9746</v>
      </c>
      <c r="E1222" s="16" t="s">
        <v>9747</v>
      </c>
      <c r="F1222" s="15">
        <v>2538</v>
      </c>
      <c r="G1222">
        <v>2897</v>
      </c>
      <c r="H1222" s="16">
        <v>2852</v>
      </c>
      <c r="I1222" s="15">
        <v>2037</v>
      </c>
      <c r="J1222">
        <v>2497</v>
      </c>
      <c r="K1222" s="16">
        <v>2293</v>
      </c>
      <c r="M1222" s="23">
        <f t="shared" si="38"/>
        <v>2762.3333333333335</v>
      </c>
      <c r="N1222" s="24">
        <f t="shared" si="39"/>
        <v>2275.6666666666665</v>
      </c>
      <c r="P1222" s="15"/>
      <c r="Q1222" s="65" t="s">
        <v>27714</v>
      </c>
      <c r="R1222" s="65"/>
      <c r="S1222" s="16"/>
      <c r="U1222" s="15">
        <v>11</v>
      </c>
      <c r="V1222">
        <v>12</v>
      </c>
      <c r="W1222" s="16">
        <v>13</v>
      </c>
      <c r="X1222" s="15">
        <v>12</v>
      </c>
      <c r="Y1222">
        <v>13</v>
      </c>
      <c r="Z1222" s="16">
        <v>14</v>
      </c>
    </row>
    <row r="1223" spans="1:33" x14ac:dyDescent="0.2">
      <c r="B1223" s="15" t="s">
        <v>22144</v>
      </c>
      <c r="C1223" t="s">
        <v>4678</v>
      </c>
      <c r="D1223" t="s">
        <v>4679</v>
      </c>
      <c r="E1223" s="16" t="s">
        <v>4680</v>
      </c>
      <c r="F1223" s="15">
        <v>13195</v>
      </c>
      <c r="G1223">
        <v>13970</v>
      </c>
      <c r="H1223" s="16">
        <v>15849</v>
      </c>
      <c r="I1223" s="15">
        <v>14132</v>
      </c>
      <c r="J1223">
        <v>14591</v>
      </c>
      <c r="K1223" s="16">
        <v>13761</v>
      </c>
      <c r="M1223" s="23">
        <f t="shared" si="38"/>
        <v>14338</v>
      </c>
      <c r="N1223" s="24">
        <f t="shared" si="39"/>
        <v>14161.333333333334</v>
      </c>
      <c r="P1223" s="15"/>
      <c r="Q1223" s="65" t="s">
        <v>27518</v>
      </c>
      <c r="R1223" s="65"/>
      <c r="S1223" s="16"/>
      <c r="U1223" s="15">
        <v>8</v>
      </c>
      <c r="V1223">
        <v>8</v>
      </c>
      <c r="W1223" s="16">
        <v>8</v>
      </c>
      <c r="X1223" s="15">
        <v>8</v>
      </c>
      <c r="Y1223">
        <v>8</v>
      </c>
      <c r="Z1223" s="16">
        <v>8</v>
      </c>
    </row>
    <row r="1224" spans="1:33" x14ac:dyDescent="0.2">
      <c r="B1224" s="15" t="s">
        <v>24984</v>
      </c>
      <c r="C1224" t="s">
        <v>13082</v>
      </c>
      <c r="D1224" t="s">
        <v>13083</v>
      </c>
      <c r="E1224" s="16" t="s">
        <v>13084</v>
      </c>
      <c r="F1224" s="15">
        <v>13617</v>
      </c>
      <c r="G1224">
        <v>13501</v>
      </c>
      <c r="H1224" s="16">
        <v>13104</v>
      </c>
      <c r="I1224" s="15">
        <v>10733</v>
      </c>
      <c r="J1224">
        <v>12662</v>
      </c>
      <c r="K1224" s="16">
        <v>12703</v>
      </c>
      <c r="M1224" s="23">
        <f t="shared" si="38"/>
        <v>13407.333333333334</v>
      </c>
      <c r="N1224" s="24">
        <f t="shared" si="39"/>
        <v>12032.666666666666</v>
      </c>
      <c r="P1224" s="15"/>
      <c r="Q1224" s="65" t="s">
        <v>27518</v>
      </c>
      <c r="R1224" s="65"/>
      <c r="S1224" s="16"/>
      <c r="U1224" s="15">
        <v>15</v>
      </c>
      <c r="V1224">
        <v>15</v>
      </c>
      <c r="W1224" s="16">
        <v>15</v>
      </c>
      <c r="X1224" s="15">
        <v>15</v>
      </c>
      <c r="Y1224">
        <v>15</v>
      </c>
      <c r="Z1224" s="16">
        <v>15</v>
      </c>
    </row>
    <row r="1225" spans="1:33" s="13" customFormat="1" x14ac:dyDescent="0.2">
      <c r="A1225"/>
      <c r="B1225" s="15" t="s">
        <v>24143</v>
      </c>
      <c r="C1225" t="s">
        <v>10587</v>
      </c>
      <c r="D1225" t="s">
        <v>10588</v>
      </c>
      <c r="E1225" s="16" t="s">
        <v>10589</v>
      </c>
      <c r="F1225" s="15">
        <v>12071</v>
      </c>
      <c r="G1225">
        <v>10589</v>
      </c>
      <c r="H1225" s="16">
        <v>8968</v>
      </c>
      <c r="I1225" s="15">
        <v>7499</v>
      </c>
      <c r="J1225">
        <v>8358</v>
      </c>
      <c r="K1225" s="16">
        <v>8336</v>
      </c>
      <c r="L1225"/>
      <c r="M1225" s="23">
        <f t="shared" si="38"/>
        <v>10542.666666666666</v>
      </c>
      <c r="N1225" s="24">
        <f t="shared" si="39"/>
        <v>8064.333333333333</v>
      </c>
      <c r="O1225"/>
      <c r="P1225" s="15" t="s">
        <v>27522</v>
      </c>
      <c r="Q1225" s="65" t="s">
        <v>27806</v>
      </c>
      <c r="R1225" s="65" t="s">
        <v>27540</v>
      </c>
      <c r="S1225" s="16"/>
      <c r="T1225"/>
      <c r="U1225" s="15">
        <v>8</v>
      </c>
      <c r="V1225">
        <v>8</v>
      </c>
      <c r="W1225" s="16">
        <v>8</v>
      </c>
      <c r="X1225" s="15">
        <v>8</v>
      </c>
      <c r="Y1225">
        <v>9</v>
      </c>
      <c r="Z1225" s="16">
        <v>8</v>
      </c>
      <c r="AA1225"/>
      <c r="AB1225"/>
      <c r="AC1225"/>
      <c r="AD1225"/>
      <c r="AE1225"/>
      <c r="AF1225"/>
      <c r="AG1225"/>
    </row>
    <row r="1226" spans="1:33" x14ac:dyDescent="0.2">
      <c r="B1226" s="15" t="s">
        <v>21812</v>
      </c>
      <c r="C1226" t="s">
        <v>3692</v>
      </c>
      <c r="D1226" t="s">
        <v>3693</v>
      </c>
      <c r="E1226" s="16" t="s">
        <v>3694</v>
      </c>
      <c r="F1226" s="15">
        <v>82083</v>
      </c>
      <c r="G1226">
        <v>55407</v>
      </c>
      <c r="H1226" s="16">
        <v>69786</v>
      </c>
      <c r="I1226" s="15">
        <v>67002</v>
      </c>
      <c r="J1226">
        <v>61983</v>
      </c>
      <c r="K1226" s="16">
        <v>56333</v>
      </c>
      <c r="M1226" s="23">
        <f t="shared" si="38"/>
        <v>69092</v>
      </c>
      <c r="N1226" s="24">
        <f t="shared" si="39"/>
        <v>61772.666666666664</v>
      </c>
      <c r="P1226" s="15"/>
      <c r="Q1226" s="65" t="s">
        <v>27518</v>
      </c>
      <c r="R1226" s="65"/>
      <c r="S1226" s="16"/>
      <c r="U1226" s="15">
        <v>13</v>
      </c>
      <c r="V1226">
        <v>13</v>
      </c>
      <c r="W1226" s="16">
        <v>13</v>
      </c>
      <c r="X1226" s="15">
        <v>13</v>
      </c>
      <c r="Y1226">
        <v>13</v>
      </c>
      <c r="Z1226" s="16">
        <v>13</v>
      </c>
    </row>
    <row r="1227" spans="1:33" x14ac:dyDescent="0.2">
      <c r="B1227" s="15" t="s">
        <v>25471</v>
      </c>
      <c r="C1227" t="s">
        <v>14531</v>
      </c>
      <c r="D1227" t="s">
        <v>14532</v>
      </c>
      <c r="E1227" s="16" t="s">
        <v>14533</v>
      </c>
      <c r="F1227" s="15">
        <v>17339</v>
      </c>
      <c r="G1227">
        <v>14191</v>
      </c>
      <c r="H1227" s="16">
        <v>13016</v>
      </c>
      <c r="I1227" s="15">
        <v>11128</v>
      </c>
      <c r="J1227">
        <v>11584</v>
      </c>
      <c r="K1227" s="16">
        <v>12157</v>
      </c>
      <c r="M1227" s="23">
        <f t="shared" si="38"/>
        <v>14848.666666666666</v>
      </c>
      <c r="N1227" s="24">
        <f t="shared" si="39"/>
        <v>11623</v>
      </c>
      <c r="P1227" s="15"/>
      <c r="Q1227" s="65" t="s">
        <v>27614</v>
      </c>
      <c r="R1227" s="65"/>
      <c r="S1227" s="16"/>
      <c r="U1227" s="15">
        <v>14</v>
      </c>
      <c r="V1227">
        <v>14</v>
      </c>
      <c r="W1227" s="16">
        <v>15</v>
      </c>
      <c r="X1227" s="15">
        <v>15</v>
      </c>
      <c r="Y1227">
        <v>14</v>
      </c>
      <c r="Z1227" s="16">
        <v>15</v>
      </c>
    </row>
    <row r="1228" spans="1:33" x14ac:dyDescent="0.2">
      <c r="B1228" s="15" t="s">
        <v>22747</v>
      </c>
      <c r="C1228" t="s">
        <v>6469</v>
      </c>
      <c r="D1228" t="s">
        <v>6470</v>
      </c>
      <c r="E1228" s="16" t="s">
        <v>6471</v>
      </c>
      <c r="F1228" s="15">
        <v>597</v>
      </c>
      <c r="G1228">
        <v>478</v>
      </c>
      <c r="H1228" s="16">
        <v>371</v>
      </c>
      <c r="I1228" s="15">
        <v>302</v>
      </c>
      <c r="J1228">
        <v>370</v>
      </c>
      <c r="K1228" s="16">
        <v>394</v>
      </c>
      <c r="M1228" s="23">
        <f t="shared" si="38"/>
        <v>482</v>
      </c>
      <c r="N1228" s="24">
        <f t="shared" si="39"/>
        <v>355.33333333333331</v>
      </c>
      <c r="P1228" s="15"/>
      <c r="Q1228" s="65"/>
      <c r="R1228" s="65"/>
      <c r="S1228" s="16"/>
      <c r="U1228" s="15">
        <v>3</v>
      </c>
      <c r="V1228">
        <v>3</v>
      </c>
      <c r="W1228" s="16">
        <v>4</v>
      </c>
      <c r="X1228" s="15">
        <v>2</v>
      </c>
      <c r="Y1228">
        <v>3</v>
      </c>
      <c r="Z1228" s="16">
        <v>3</v>
      </c>
    </row>
    <row r="1229" spans="1:33" x14ac:dyDescent="0.2">
      <c r="B1229" s="15" t="s">
        <v>26244</v>
      </c>
      <c r="C1229" t="s">
        <v>16827</v>
      </c>
      <c r="D1229" t="s">
        <v>16828</v>
      </c>
      <c r="E1229" s="16" t="s">
        <v>16829</v>
      </c>
      <c r="F1229" s="15">
        <v>9899</v>
      </c>
      <c r="G1229">
        <v>9655</v>
      </c>
      <c r="H1229" s="16">
        <v>11467</v>
      </c>
      <c r="I1229" s="15">
        <v>9315</v>
      </c>
      <c r="J1229">
        <v>10298</v>
      </c>
      <c r="K1229" s="16">
        <v>2041</v>
      </c>
      <c r="M1229" s="23">
        <f t="shared" si="38"/>
        <v>10340.333333333334</v>
      </c>
      <c r="N1229" s="24">
        <f t="shared" si="39"/>
        <v>7218</v>
      </c>
      <c r="P1229" s="15"/>
      <c r="Q1229" s="65" t="s">
        <v>27518</v>
      </c>
      <c r="R1229" s="65"/>
      <c r="S1229" s="16"/>
      <c r="U1229" s="15">
        <v>3</v>
      </c>
      <c r="V1229">
        <v>3</v>
      </c>
      <c r="W1229" s="16">
        <v>3</v>
      </c>
      <c r="X1229" s="15">
        <v>3</v>
      </c>
      <c r="Y1229">
        <v>3</v>
      </c>
      <c r="Z1229" s="16">
        <v>3</v>
      </c>
    </row>
    <row r="1230" spans="1:33" x14ac:dyDescent="0.2">
      <c r="B1230" s="15" t="s">
        <v>26632</v>
      </c>
      <c r="C1230" t="s">
        <v>17980</v>
      </c>
      <c r="D1230" t="s">
        <v>17981</v>
      </c>
      <c r="E1230" s="16" t="s">
        <v>17982</v>
      </c>
      <c r="F1230" s="15">
        <v>265734</v>
      </c>
      <c r="G1230">
        <v>230219</v>
      </c>
      <c r="H1230" s="16">
        <v>220083</v>
      </c>
      <c r="I1230" s="15">
        <v>188285</v>
      </c>
      <c r="J1230">
        <v>211031</v>
      </c>
      <c r="K1230" s="16">
        <v>213416</v>
      </c>
      <c r="M1230" s="23">
        <f t="shared" si="38"/>
        <v>238678.66666666666</v>
      </c>
      <c r="N1230" s="24">
        <f t="shared" si="39"/>
        <v>204244</v>
      </c>
      <c r="P1230" s="15"/>
      <c r="Q1230" s="65"/>
      <c r="R1230" s="65"/>
      <c r="S1230" s="16"/>
      <c r="U1230" s="15">
        <v>24</v>
      </c>
      <c r="V1230">
        <v>24</v>
      </c>
      <c r="W1230" s="16">
        <v>22</v>
      </c>
      <c r="X1230" s="15">
        <v>22</v>
      </c>
      <c r="Y1230">
        <v>24</v>
      </c>
      <c r="Z1230" s="16">
        <v>23</v>
      </c>
    </row>
    <row r="1231" spans="1:33" x14ac:dyDescent="0.2">
      <c r="B1231" s="15" t="s">
        <v>20920</v>
      </c>
      <c r="C1231" t="s">
        <v>1051</v>
      </c>
      <c r="D1231" t="s">
        <v>1052</v>
      </c>
      <c r="E1231" s="16" t="s">
        <v>1053</v>
      </c>
      <c r="F1231" s="15">
        <v>349461</v>
      </c>
      <c r="G1231">
        <v>345939</v>
      </c>
      <c r="H1231" s="16">
        <v>52093</v>
      </c>
      <c r="I1231" s="15">
        <v>38016</v>
      </c>
      <c r="J1231">
        <v>350565</v>
      </c>
      <c r="K1231" s="16">
        <v>69094</v>
      </c>
      <c r="M1231" s="23">
        <f t="shared" si="38"/>
        <v>249164.33333333334</v>
      </c>
      <c r="N1231" s="24">
        <f t="shared" si="39"/>
        <v>152558.33333333334</v>
      </c>
      <c r="P1231" s="15"/>
      <c r="Q1231" s="65" t="s">
        <v>27599</v>
      </c>
      <c r="R1231" s="65"/>
      <c r="S1231" s="16"/>
      <c r="U1231" s="15">
        <v>50</v>
      </c>
      <c r="V1231">
        <v>48</v>
      </c>
      <c r="W1231" s="16">
        <v>46</v>
      </c>
      <c r="X1231" s="15">
        <v>48</v>
      </c>
      <c r="Y1231">
        <v>51</v>
      </c>
      <c r="Z1231" s="16">
        <v>50</v>
      </c>
    </row>
    <row r="1232" spans="1:33" s="13" customFormat="1" x14ac:dyDescent="0.2">
      <c r="A1232"/>
      <c r="B1232" s="15" t="s">
        <v>25730</v>
      </c>
      <c r="C1232" t="s">
        <v>15302</v>
      </c>
      <c r="D1232" t="s">
        <v>15303</v>
      </c>
      <c r="E1232" s="16" t="s">
        <v>15304</v>
      </c>
      <c r="F1232" s="15">
        <v>100398</v>
      </c>
      <c r="G1232">
        <v>91625</v>
      </c>
      <c r="H1232" s="16">
        <v>101308</v>
      </c>
      <c r="I1232" s="15">
        <v>80058</v>
      </c>
      <c r="J1232">
        <v>90543</v>
      </c>
      <c r="K1232" s="16">
        <v>86976</v>
      </c>
      <c r="L1232"/>
      <c r="M1232" s="23">
        <f t="shared" si="38"/>
        <v>97777</v>
      </c>
      <c r="N1232" s="24">
        <f t="shared" si="39"/>
        <v>85859</v>
      </c>
      <c r="O1232"/>
      <c r="P1232" s="15"/>
      <c r="Q1232" s="65"/>
      <c r="R1232" s="65"/>
      <c r="S1232" s="16"/>
      <c r="T1232"/>
      <c r="U1232" s="15">
        <v>21</v>
      </c>
      <c r="V1232">
        <v>20</v>
      </c>
      <c r="W1232" s="16">
        <v>19</v>
      </c>
      <c r="X1232" s="15">
        <v>20</v>
      </c>
      <c r="Y1232">
        <v>18</v>
      </c>
      <c r="Z1232" s="16">
        <v>21</v>
      </c>
      <c r="AA1232"/>
      <c r="AB1232"/>
      <c r="AC1232"/>
      <c r="AD1232"/>
      <c r="AE1232"/>
      <c r="AF1232"/>
      <c r="AG1232"/>
    </row>
    <row r="1233" spans="1:33" x14ac:dyDescent="0.2">
      <c r="B1233" s="15" t="s">
        <v>27400</v>
      </c>
      <c r="C1233" t="s">
        <v>20264</v>
      </c>
      <c r="D1233" t="s">
        <v>20265</v>
      </c>
      <c r="E1233" s="16" t="s">
        <v>20266</v>
      </c>
      <c r="F1233" s="15">
        <v>34858</v>
      </c>
      <c r="G1233">
        <v>35963</v>
      </c>
      <c r="H1233" s="16">
        <v>35176</v>
      </c>
      <c r="I1233" s="15">
        <v>29933</v>
      </c>
      <c r="J1233">
        <v>31157</v>
      </c>
      <c r="K1233" s="16">
        <v>27631</v>
      </c>
      <c r="M1233" s="23">
        <f t="shared" si="38"/>
        <v>35332.333333333336</v>
      </c>
      <c r="N1233" s="24">
        <f t="shared" si="39"/>
        <v>29573.666666666668</v>
      </c>
      <c r="P1233" s="15"/>
      <c r="Q1233" s="65"/>
      <c r="R1233" s="65"/>
      <c r="S1233" s="16"/>
      <c r="U1233" s="15">
        <v>7</v>
      </c>
      <c r="V1233">
        <v>7</v>
      </c>
      <c r="W1233" s="16">
        <v>7</v>
      </c>
      <c r="X1233" s="15">
        <v>7</v>
      </c>
      <c r="Y1233">
        <v>7</v>
      </c>
      <c r="Z1233" s="16">
        <v>7</v>
      </c>
    </row>
    <row r="1234" spans="1:33" x14ac:dyDescent="0.2">
      <c r="B1234" s="15" t="s">
        <v>24650</v>
      </c>
      <c r="C1234" t="s">
        <v>12090</v>
      </c>
      <c r="D1234" t="s">
        <v>12091</v>
      </c>
      <c r="E1234" s="16" t="s">
        <v>12092</v>
      </c>
      <c r="F1234" s="15">
        <v>29658</v>
      </c>
      <c r="G1234">
        <v>29174</v>
      </c>
      <c r="H1234" s="16">
        <v>25453</v>
      </c>
      <c r="I1234" s="15">
        <v>21351</v>
      </c>
      <c r="J1234">
        <v>18634</v>
      </c>
      <c r="K1234" s="16">
        <v>26413</v>
      </c>
      <c r="M1234" s="23">
        <f t="shared" si="38"/>
        <v>28095</v>
      </c>
      <c r="N1234" s="24">
        <f t="shared" si="39"/>
        <v>22132.666666666668</v>
      </c>
      <c r="P1234" s="15"/>
      <c r="Q1234" s="65"/>
      <c r="R1234" s="65"/>
      <c r="S1234" s="16"/>
      <c r="U1234" s="15">
        <v>13</v>
      </c>
      <c r="V1234">
        <v>14</v>
      </c>
      <c r="W1234" s="16">
        <v>15</v>
      </c>
      <c r="X1234" s="15">
        <v>14</v>
      </c>
      <c r="Y1234">
        <v>15</v>
      </c>
      <c r="Z1234" s="16">
        <v>13</v>
      </c>
    </row>
    <row r="1235" spans="1:33" x14ac:dyDescent="0.2">
      <c r="B1235" s="15" t="s">
        <v>27179</v>
      </c>
      <c r="C1235" t="s">
        <v>19607</v>
      </c>
      <c r="D1235" t="s">
        <v>19608</v>
      </c>
      <c r="E1235" s="16" t="s">
        <v>19609</v>
      </c>
      <c r="F1235" s="15">
        <v>18688</v>
      </c>
      <c r="G1235">
        <v>17460</v>
      </c>
      <c r="H1235" s="16">
        <v>18355</v>
      </c>
      <c r="I1235" s="15">
        <v>13975</v>
      </c>
      <c r="J1235">
        <v>16668</v>
      </c>
      <c r="K1235" s="16">
        <v>19354</v>
      </c>
      <c r="M1235" s="23">
        <f t="shared" si="38"/>
        <v>18167.666666666668</v>
      </c>
      <c r="N1235" s="24">
        <f t="shared" si="39"/>
        <v>16665.666666666668</v>
      </c>
      <c r="P1235" s="15"/>
      <c r="Q1235" s="65" t="s">
        <v>27526</v>
      </c>
      <c r="R1235" s="65"/>
      <c r="S1235" s="16"/>
      <c r="U1235" s="15">
        <v>5</v>
      </c>
      <c r="V1235">
        <v>5</v>
      </c>
      <c r="W1235" s="16">
        <v>5</v>
      </c>
      <c r="X1235" s="15">
        <v>5</v>
      </c>
      <c r="Y1235">
        <v>5</v>
      </c>
      <c r="Z1235" s="16">
        <v>5</v>
      </c>
    </row>
    <row r="1236" spans="1:33" x14ac:dyDescent="0.2">
      <c r="B1236" s="15" t="s">
        <v>27301</v>
      </c>
      <c r="C1236" t="s">
        <v>19973</v>
      </c>
      <c r="D1236" t="s">
        <v>19974</v>
      </c>
      <c r="E1236" s="16" t="s">
        <v>19975</v>
      </c>
      <c r="F1236" s="15">
        <v>19347</v>
      </c>
      <c r="G1236">
        <v>19236</v>
      </c>
      <c r="H1236" s="16">
        <v>19979</v>
      </c>
      <c r="I1236" s="15">
        <v>14977</v>
      </c>
      <c r="J1236">
        <v>17806</v>
      </c>
      <c r="K1236" s="16">
        <v>16597</v>
      </c>
      <c r="M1236" s="23">
        <f t="shared" si="38"/>
        <v>19520.666666666668</v>
      </c>
      <c r="N1236" s="24">
        <f t="shared" si="39"/>
        <v>16460</v>
      </c>
      <c r="P1236" s="15"/>
      <c r="Q1236" s="65" t="s">
        <v>27526</v>
      </c>
      <c r="R1236" s="65"/>
      <c r="S1236" s="16"/>
      <c r="U1236" s="15">
        <v>3</v>
      </c>
      <c r="V1236">
        <v>3</v>
      </c>
      <c r="W1236" s="16">
        <v>3</v>
      </c>
      <c r="X1236" s="15">
        <v>3</v>
      </c>
      <c r="Y1236">
        <v>3</v>
      </c>
      <c r="Z1236" s="16">
        <v>3</v>
      </c>
    </row>
    <row r="1237" spans="1:33" s="13" customFormat="1" x14ac:dyDescent="0.2">
      <c r="A1237"/>
      <c r="B1237" s="15" t="s">
        <v>27148</v>
      </c>
      <c r="C1237" t="s">
        <v>19514</v>
      </c>
      <c r="D1237" t="s">
        <v>19515</v>
      </c>
      <c r="E1237" s="16" t="s">
        <v>19516</v>
      </c>
      <c r="F1237" s="15">
        <v>5421</v>
      </c>
      <c r="G1237">
        <v>5469</v>
      </c>
      <c r="H1237" s="16">
        <v>4792</v>
      </c>
      <c r="I1237" s="15">
        <v>3947</v>
      </c>
      <c r="J1237">
        <v>4101</v>
      </c>
      <c r="K1237" s="16">
        <v>3082</v>
      </c>
      <c r="L1237"/>
      <c r="M1237" s="23">
        <f t="shared" si="38"/>
        <v>5227.333333333333</v>
      </c>
      <c r="N1237" s="24">
        <f t="shared" si="39"/>
        <v>3710</v>
      </c>
      <c r="O1237"/>
      <c r="P1237" s="15"/>
      <c r="Q1237" s="65"/>
      <c r="R1237" s="65"/>
      <c r="S1237" s="16"/>
      <c r="T1237"/>
      <c r="U1237" s="15">
        <v>4</v>
      </c>
      <c r="V1237">
        <v>3</v>
      </c>
      <c r="W1237" s="16">
        <v>3</v>
      </c>
      <c r="X1237" s="15">
        <v>4</v>
      </c>
      <c r="Y1237">
        <v>4</v>
      </c>
      <c r="Z1237" s="16">
        <v>4</v>
      </c>
      <c r="AA1237"/>
      <c r="AB1237"/>
      <c r="AC1237"/>
      <c r="AD1237"/>
      <c r="AE1237"/>
      <c r="AF1237"/>
      <c r="AG1237"/>
    </row>
    <row r="1238" spans="1:33" x14ac:dyDescent="0.2">
      <c r="B1238" s="15" t="s">
        <v>27174</v>
      </c>
      <c r="C1238" t="s">
        <v>19592</v>
      </c>
      <c r="D1238" t="s">
        <v>19593</v>
      </c>
      <c r="E1238" s="16" t="s">
        <v>19594</v>
      </c>
      <c r="F1238" s="15">
        <v>27404</v>
      </c>
      <c r="G1238">
        <v>27022</v>
      </c>
      <c r="H1238" s="16">
        <v>28045</v>
      </c>
      <c r="I1238" s="15">
        <v>21696</v>
      </c>
      <c r="J1238">
        <v>23467</v>
      </c>
      <c r="K1238" s="16">
        <v>23383</v>
      </c>
      <c r="M1238" s="23">
        <f t="shared" si="38"/>
        <v>27490.333333333332</v>
      </c>
      <c r="N1238" s="24">
        <f t="shared" si="39"/>
        <v>22848.666666666668</v>
      </c>
      <c r="P1238" s="15"/>
      <c r="Q1238" s="65"/>
      <c r="R1238" s="65"/>
      <c r="S1238" s="16"/>
      <c r="U1238" s="15">
        <v>12</v>
      </c>
      <c r="V1238">
        <v>12</v>
      </c>
      <c r="W1238" s="16">
        <v>12</v>
      </c>
      <c r="X1238" s="15">
        <v>12</v>
      </c>
      <c r="Y1238">
        <v>12</v>
      </c>
      <c r="Z1238" s="16">
        <v>12</v>
      </c>
    </row>
    <row r="1239" spans="1:33" x14ac:dyDescent="0.2">
      <c r="B1239" s="15" t="s">
        <v>24837</v>
      </c>
      <c r="C1239" t="s">
        <v>12645</v>
      </c>
      <c r="D1239" t="s">
        <v>12646</v>
      </c>
      <c r="E1239" s="16" t="s">
        <v>12647</v>
      </c>
      <c r="F1239" s="15">
        <v>4640</v>
      </c>
      <c r="G1239">
        <v>3879</v>
      </c>
      <c r="H1239" s="16">
        <v>3173</v>
      </c>
      <c r="I1239" s="15">
        <v>1457</v>
      </c>
      <c r="J1239">
        <v>2762</v>
      </c>
      <c r="K1239" s="16">
        <v>2486</v>
      </c>
      <c r="M1239" s="23">
        <f t="shared" si="38"/>
        <v>3897.3333333333335</v>
      </c>
      <c r="N1239" s="24">
        <f t="shared" si="39"/>
        <v>2235</v>
      </c>
      <c r="P1239" s="15"/>
      <c r="Q1239" s="65"/>
      <c r="R1239" s="65"/>
      <c r="S1239" s="16"/>
      <c r="U1239" s="15">
        <v>6</v>
      </c>
      <c r="V1239">
        <v>6</v>
      </c>
      <c r="W1239" s="16">
        <v>5</v>
      </c>
      <c r="X1239" s="15">
        <v>4</v>
      </c>
      <c r="Y1239">
        <v>5</v>
      </c>
      <c r="Z1239" s="16">
        <v>5</v>
      </c>
    </row>
    <row r="1240" spans="1:33" x14ac:dyDescent="0.2">
      <c r="B1240" s="15" t="s">
        <v>26214</v>
      </c>
      <c r="C1240" t="s">
        <v>16739</v>
      </c>
      <c r="D1240" t="s">
        <v>16740</v>
      </c>
      <c r="E1240" s="16" t="s">
        <v>16741</v>
      </c>
      <c r="F1240" s="15">
        <v>25871</v>
      </c>
      <c r="G1240">
        <v>20937</v>
      </c>
      <c r="H1240" s="16">
        <v>23235</v>
      </c>
      <c r="I1240" s="15">
        <v>22093</v>
      </c>
      <c r="J1240">
        <v>23200</v>
      </c>
      <c r="K1240" s="16">
        <v>22477</v>
      </c>
      <c r="M1240" s="23">
        <f t="shared" si="38"/>
        <v>23347.666666666668</v>
      </c>
      <c r="N1240" s="24">
        <f t="shared" si="39"/>
        <v>22590</v>
      </c>
      <c r="P1240" s="15"/>
      <c r="Q1240" s="65" t="s">
        <v>27591</v>
      </c>
      <c r="R1240" s="65"/>
      <c r="S1240" s="16"/>
      <c r="U1240" s="15">
        <v>8</v>
      </c>
      <c r="V1240">
        <v>7</v>
      </c>
      <c r="W1240" s="16">
        <v>7</v>
      </c>
      <c r="X1240" s="15">
        <v>8</v>
      </c>
      <c r="Y1240">
        <v>8</v>
      </c>
      <c r="Z1240" s="16">
        <v>8</v>
      </c>
    </row>
    <row r="1241" spans="1:33" x14ac:dyDescent="0.2">
      <c r="B1241" s="15" t="s">
        <v>25449</v>
      </c>
      <c r="C1241" t="s">
        <v>14465</v>
      </c>
      <c r="D1241" t="s">
        <v>14466</v>
      </c>
      <c r="E1241" s="16" t="s">
        <v>14467</v>
      </c>
      <c r="F1241" s="15">
        <v>5361</v>
      </c>
      <c r="G1241">
        <v>4523</v>
      </c>
      <c r="H1241" s="16">
        <v>4526</v>
      </c>
      <c r="I1241" s="15">
        <v>2842</v>
      </c>
      <c r="J1241">
        <v>3597</v>
      </c>
      <c r="K1241" s="16">
        <v>53204</v>
      </c>
      <c r="M1241" s="23">
        <f t="shared" si="38"/>
        <v>4803.333333333333</v>
      </c>
      <c r="N1241" s="24">
        <f t="shared" si="39"/>
        <v>19881</v>
      </c>
      <c r="P1241" s="15" t="s">
        <v>27522</v>
      </c>
      <c r="Q1241" s="65" t="s">
        <v>27807</v>
      </c>
      <c r="R1241" s="65" t="s">
        <v>27524</v>
      </c>
      <c r="S1241" s="16" t="s">
        <v>27808</v>
      </c>
      <c r="U1241" s="15">
        <v>5</v>
      </c>
      <c r="V1241">
        <v>4</v>
      </c>
      <c r="W1241" s="16">
        <v>3</v>
      </c>
      <c r="X1241" s="15">
        <v>4</v>
      </c>
      <c r="Y1241">
        <v>3</v>
      </c>
      <c r="Z1241" s="16">
        <v>4</v>
      </c>
    </row>
    <row r="1242" spans="1:33" x14ac:dyDescent="0.2">
      <c r="B1242" s="15" t="s">
        <v>26620</v>
      </c>
      <c r="C1242" t="s">
        <v>17944</v>
      </c>
      <c r="D1242" t="s">
        <v>17945</v>
      </c>
      <c r="E1242" s="16" t="s">
        <v>17946</v>
      </c>
      <c r="F1242" s="15">
        <v>39508</v>
      </c>
      <c r="G1242">
        <v>36652</v>
      </c>
      <c r="H1242" s="16">
        <v>37943</v>
      </c>
      <c r="I1242" s="15">
        <v>27793</v>
      </c>
      <c r="J1242">
        <v>29969</v>
      </c>
      <c r="K1242" s="16">
        <v>27923</v>
      </c>
      <c r="M1242" s="23">
        <f t="shared" si="38"/>
        <v>38034.333333333336</v>
      </c>
      <c r="N1242" s="24">
        <f t="shared" si="39"/>
        <v>28561.666666666668</v>
      </c>
      <c r="P1242" s="15"/>
      <c r="Q1242" s="65"/>
      <c r="R1242" s="65"/>
      <c r="S1242" s="16"/>
      <c r="U1242" s="15">
        <v>3</v>
      </c>
      <c r="V1242">
        <v>3</v>
      </c>
      <c r="W1242" s="16">
        <v>3</v>
      </c>
      <c r="X1242" s="15">
        <v>3</v>
      </c>
      <c r="Y1242">
        <v>3</v>
      </c>
      <c r="Z1242" s="16">
        <v>3</v>
      </c>
    </row>
    <row r="1243" spans="1:33" x14ac:dyDescent="0.2">
      <c r="B1243" s="15" t="s">
        <v>22717</v>
      </c>
      <c r="C1243" t="s">
        <v>6380</v>
      </c>
      <c r="D1243" t="s">
        <v>6381</v>
      </c>
      <c r="E1243" s="16" t="s">
        <v>6382</v>
      </c>
      <c r="F1243" s="15">
        <v>185663</v>
      </c>
      <c r="G1243">
        <v>176330</v>
      </c>
      <c r="H1243" s="16">
        <v>176639</v>
      </c>
      <c r="I1243" s="15">
        <v>141856</v>
      </c>
      <c r="J1243">
        <v>155681</v>
      </c>
      <c r="K1243" s="16">
        <v>149486</v>
      </c>
      <c r="M1243" s="23">
        <f t="shared" si="38"/>
        <v>179544</v>
      </c>
      <c r="N1243" s="24">
        <f t="shared" si="39"/>
        <v>149007.66666666666</v>
      </c>
      <c r="P1243" s="15"/>
      <c r="Q1243" s="65"/>
      <c r="R1243" s="65"/>
      <c r="S1243" s="16"/>
      <c r="U1243" s="15">
        <v>59</v>
      </c>
      <c r="V1243">
        <v>60</v>
      </c>
      <c r="W1243" s="16">
        <v>57</v>
      </c>
      <c r="X1243" s="15">
        <v>57</v>
      </c>
      <c r="Y1243">
        <v>58</v>
      </c>
      <c r="Z1243" s="16">
        <v>58</v>
      </c>
    </row>
    <row r="1244" spans="1:33" x14ac:dyDescent="0.2">
      <c r="B1244" s="15" t="s">
        <v>25676</v>
      </c>
      <c r="C1244" t="s">
        <v>15142</v>
      </c>
      <c r="D1244" t="s">
        <v>15143</v>
      </c>
      <c r="E1244" s="16" t="s">
        <v>15144</v>
      </c>
      <c r="F1244" s="15">
        <v>8090</v>
      </c>
      <c r="G1244">
        <v>7268</v>
      </c>
      <c r="H1244" s="16">
        <v>7629</v>
      </c>
      <c r="I1244" s="15">
        <v>8101</v>
      </c>
      <c r="J1244">
        <v>8235</v>
      </c>
      <c r="K1244" s="16">
        <v>7928</v>
      </c>
      <c r="M1244" s="23">
        <f t="shared" si="38"/>
        <v>7662.333333333333</v>
      </c>
      <c r="N1244" s="24">
        <f t="shared" si="39"/>
        <v>8088</v>
      </c>
      <c r="P1244" s="15"/>
      <c r="Q1244" s="65" t="s">
        <v>27518</v>
      </c>
      <c r="R1244" s="65"/>
      <c r="S1244" s="16"/>
      <c r="U1244" s="15">
        <v>12</v>
      </c>
      <c r="V1244">
        <v>13</v>
      </c>
      <c r="W1244" s="16">
        <v>13</v>
      </c>
      <c r="X1244" s="15">
        <v>12</v>
      </c>
      <c r="Y1244">
        <v>13</v>
      </c>
      <c r="Z1244" s="16">
        <v>13</v>
      </c>
    </row>
    <row r="1245" spans="1:33" x14ac:dyDescent="0.2">
      <c r="B1245" s="15" t="s">
        <v>23984</v>
      </c>
      <c r="C1245" t="s">
        <v>10117</v>
      </c>
      <c r="D1245" t="s">
        <v>10118</v>
      </c>
      <c r="E1245" s="16" t="s">
        <v>10119</v>
      </c>
      <c r="F1245" s="15">
        <v>1490</v>
      </c>
      <c r="G1245">
        <v>1611</v>
      </c>
      <c r="H1245" s="16">
        <v>1233</v>
      </c>
      <c r="I1245" s="15">
        <v>887</v>
      </c>
      <c r="J1245">
        <v>1078</v>
      </c>
      <c r="K1245" s="16">
        <v>976</v>
      </c>
      <c r="M1245" s="23">
        <f t="shared" si="38"/>
        <v>1444.6666666666667</v>
      </c>
      <c r="N1245" s="24">
        <f t="shared" si="39"/>
        <v>980.33333333333337</v>
      </c>
      <c r="P1245" s="15"/>
      <c r="Q1245" s="65" t="s">
        <v>27598</v>
      </c>
      <c r="R1245" s="65"/>
      <c r="S1245" s="16"/>
      <c r="U1245" s="15">
        <v>6</v>
      </c>
      <c r="V1245">
        <v>6</v>
      </c>
      <c r="W1245" s="16">
        <v>6</v>
      </c>
      <c r="X1245" s="15">
        <v>6</v>
      </c>
      <c r="Y1245">
        <v>6</v>
      </c>
      <c r="Z1245" s="16">
        <v>6</v>
      </c>
    </row>
    <row r="1246" spans="1:33" x14ac:dyDescent="0.2">
      <c r="B1246" s="15" t="s">
        <v>20621</v>
      </c>
      <c r="C1246" t="s">
        <v>163</v>
      </c>
      <c r="D1246" t="s">
        <v>164</v>
      </c>
      <c r="E1246" s="16" t="s">
        <v>165</v>
      </c>
      <c r="F1246" s="15">
        <v>31363</v>
      </c>
      <c r="G1246">
        <v>31078</v>
      </c>
      <c r="H1246" s="16">
        <v>35708</v>
      </c>
      <c r="I1246" s="15">
        <v>27874</v>
      </c>
      <c r="J1246">
        <v>31276</v>
      </c>
      <c r="K1246" s="16">
        <v>30774</v>
      </c>
      <c r="M1246" s="23">
        <f t="shared" si="38"/>
        <v>32716.333333333332</v>
      </c>
      <c r="N1246" s="24">
        <f t="shared" si="39"/>
        <v>29974.666666666668</v>
      </c>
      <c r="P1246" s="15"/>
      <c r="Q1246" s="65" t="s">
        <v>27593</v>
      </c>
      <c r="R1246" s="65"/>
      <c r="S1246" s="16"/>
      <c r="U1246" s="15">
        <v>12</v>
      </c>
      <c r="V1246">
        <v>12</v>
      </c>
      <c r="W1246" s="16">
        <v>12</v>
      </c>
      <c r="X1246" s="15">
        <v>12</v>
      </c>
      <c r="Y1246">
        <v>12</v>
      </c>
      <c r="Z1246" s="16">
        <v>12</v>
      </c>
    </row>
    <row r="1247" spans="1:33" x14ac:dyDescent="0.2">
      <c r="B1247" s="15" t="s">
        <v>21064</v>
      </c>
      <c r="C1247" t="s">
        <v>1479</v>
      </c>
      <c r="D1247" t="s">
        <v>1480</v>
      </c>
      <c r="E1247" s="16" t="s">
        <v>1481</v>
      </c>
      <c r="F1247" s="15">
        <v>412869</v>
      </c>
      <c r="G1247">
        <v>366072</v>
      </c>
      <c r="H1247" s="16">
        <v>339056</v>
      </c>
      <c r="I1247" s="15">
        <v>252477</v>
      </c>
      <c r="J1247">
        <v>321395</v>
      </c>
      <c r="K1247" s="16">
        <v>294008</v>
      </c>
      <c r="M1247" s="23">
        <f t="shared" si="38"/>
        <v>372665.66666666669</v>
      </c>
      <c r="N1247" s="24">
        <f t="shared" si="39"/>
        <v>289293.33333333331</v>
      </c>
      <c r="P1247" s="15"/>
      <c r="Q1247" s="65"/>
      <c r="R1247" s="65"/>
      <c r="S1247" s="16"/>
      <c r="U1247" s="15">
        <v>20</v>
      </c>
      <c r="V1247">
        <v>21</v>
      </c>
      <c r="W1247" s="16">
        <v>21</v>
      </c>
      <c r="X1247" s="15">
        <v>21</v>
      </c>
      <c r="Y1247">
        <v>21</v>
      </c>
      <c r="Z1247" s="16">
        <v>20</v>
      </c>
    </row>
    <row r="1248" spans="1:33" x14ac:dyDescent="0.2">
      <c r="B1248" s="15" t="s">
        <v>23946</v>
      </c>
      <c r="C1248" t="s">
        <v>10008</v>
      </c>
      <c r="D1248" t="s">
        <v>10009</v>
      </c>
      <c r="E1248" s="16" t="s">
        <v>10010</v>
      </c>
      <c r="F1248" s="15">
        <v>13913</v>
      </c>
      <c r="G1248">
        <v>14166</v>
      </c>
      <c r="H1248" s="16">
        <v>12594</v>
      </c>
      <c r="I1248" s="15">
        <v>9170</v>
      </c>
      <c r="J1248">
        <v>11303</v>
      </c>
      <c r="K1248" s="16">
        <v>12438</v>
      </c>
      <c r="M1248" s="23">
        <f t="shared" si="38"/>
        <v>13557.666666666666</v>
      </c>
      <c r="N1248" s="24">
        <f t="shared" si="39"/>
        <v>10970.333333333334</v>
      </c>
      <c r="P1248" s="15"/>
      <c r="Q1248" s="65" t="s">
        <v>27591</v>
      </c>
      <c r="R1248" s="65"/>
      <c r="S1248" s="16"/>
      <c r="U1248" s="15">
        <v>8</v>
      </c>
      <c r="V1248">
        <v>8</v>
      </c>
      <c r="W1248" s="16">
        <v>7</v>
      </c>
      <c r="X1248" s="15">
        <v>7</v>
      </c>
      <c r="Y1248">
        <v>8</v>
      </c>
      <c r="Z1248" s="16">
        <v>8</v>
      </c>
    </row>
    <row r="1249" spans="1:33" x14ac:dyDescent="0.2">
      <c r="B1249" s="15" t="s">
        <v>20974</v>
      </c>
      <c r="C1249" t="s">
        <v>1213</v>
      </c>
      <c r="D1249" t="s">
        <v>1214</v>
      </c>
      <c r="E1249" s="16" t="s">
        <v>1215</v>
      </c>
      <c r="F1249" s="15">
        <v>264814</v>
      </c>
      <c r="G1249">
        <v>289850</v>
      </c>
      <c r="H1249" s="16">
        <v>281401</v>
      </c>
      <c r="I1249" s="15">
        <v>211995</v>
      </c>
      <c r="J1249">
        <v>248813</v>
      </c>
      <c r="K1249" s="16">
        <v>236835</v>
      </c>
      <c r="M1249" s="23">
        <f t="shared" si="38"/>
        <v>278688.33333333331</v>
      </c>
      <c r="N1249" s="24">
        <f t="shared" si="39"/>
        <v>232547.66666666666</v>
      </c>
      <c r="P1249" s="15"/>
      <c r="Q1249" s="65" t="s">
        <v>27809</v>
      </c>
      <c r="R1249" s="65"/>
      <c r="S1249" s="16"/>
      <c r="U1249" s="15">
        <v>9</v>
      </c>
      <c r="V1249">
        <v>9</v>
      </c>
      <c r="W1249" s="16">
        <v>9</v>
      </c>
      <c r="X1249" s="15">
        <v>9</v>
      </c>
      <c r="Y1249">
        <v>9</v>
      </c>
      <c r="Z1249" s="16">
        <v>9</v>
      </c>
    </row>
    <row r="1250" spans="1:33" x14ac:dyDescent="0.2">
      <c r="B1250" s="15" t="s">
        <v>25378</v>
      </c>
      <c r="C1250" t="s">
        <v>14254</v>
      </c>
      <c r="D1250" t="s">
        <v>14255</v>
      </c>
      <c r="E1250" s="16" t="s">
        <v>14256</v>
      </c>
      <c r="F1250" s="15">
        <v>174178</v>
      </c>
      <c r="G1250">
        <v>159320</v>
      </c>
      <c r="H1250" s="16">
        <v>166032</v>
      </c>
      <c r="I1250" s="15">
        <v>129163</v>
      </c>
      <c r="J1250">
        <v>149563</v>
      </c>
      <c r="K1250" s="16">
        <v>141298</v>
      </c>
      <c r="M1250" s="23">
        <f t="shared" si="38"/>
        <v>166510</v>
      </c>
      <c r="N1250" s="24">
        <f t="shared" si="39"/>
        <v>140008</v>
      </c>
      <c r="P1250" s="15"/>
      <c r="Q1250" s="65" t="s">
        <v>27555</v>
      </c>
      <c r="R1250" s="65"/>
      <c r="S1250" s="16"/>
      <c r="U1250" s="15">
        <v>47</v>
      </c>
      <c r="V1250">
        <v>49</v>
      </c>
      <c r="W1250" s="16">
        <v>42</v>
      </c>
      <c r="X1250" s="15">
        <v>43</v>
      </c>
      <c r="Y1250">
        <v>45</v>
      </c>
      <c r="Z1250" s="16">
        <v>47</v>
      </c>
    </row>
    <row r="1251" spans="1:33" x14ac:dyDescent="0.2">
      <c r="B1251" s="15" t="s">
        <v>23980</v>
      </c>
      <c r="C1251" t="s">
        <v>10105</v>
      </c>
      <c r="D1251" t="s">
        <v>10106</v>
      </c>
      <c r="E1251" s="16" t="s">
        <v>10107</v>
      </c>
      <c r="F1251" s="15">
        <v>21315</v>
      </c>
      <c r="G1251">
        <v>18154</v>
      </c>
      <c r="H1251" s="16">
        <v>16849</v>
      </c>
      <c r="I1251" s="15">
        <v>13644</v>
      </c>
      <c r="J1251">
        <v>16919</v>
      </c>
      <c r="K1251" s="16">
        <v>16614</v>
      </c>
      <c r="M1251" s="23">
        <f t="shared" si="38"/>
        <v>18772.666666666668</v>
      </c>
      <c r="N1251" s="24">
        <f t="shared" si="39"/>
        <v>15725.666666666666</v>
      </c>
      <c r="P1251" s="15"/>
      <c r="Q1251" s="65" t="s">
        <v>27526</v>
      </c>
      <c r="R1251" s="65"/>
      <c r="S1251" s="16"/>
      <c r="U1251" s="15">
        <v>33</v>
      </c>
      <c r="V1251">
        <v>31</v>
      </c>
      <c r="W1251" s="16">
        <v>30</v>
      </c>
      <c r="X1251" s="15">
        <v>31</v>
      </c>
      <c r="Y1251">
        <v>32</v>
      </c>
      <c r="Z1251" s="16">
        <v>32</v>
      </c>
    </row>
    <row r="1252" spans="1:33" x14ac:dyDescent="0.2">
      <c r="B1252" s="15" t="s">
        <v>23455</v>
      </c>
      <c r="C1252" t="s">
        <v>8556</v>
      </c>
      <c r="D1252" t="s">
        <v>8557</v>
      </c>
      <c r="E1252" s="16" t="s">
        <v>8558</v>
      </c>
      <c r="F1252" s="15">
        <v>476</v>
      </c>
      <c r="G1252">
        <v>531</v>
      </c>
      <c r="H1252" s="16">
        <v>353</v>
      </c>
      <c r="I1252" s="15">
        <v>270</v>
      </c>
      <c r="J1252">
        <v>455</v>
      </c>
      <c r="K1252" s="16">
        <v>358</v>
      </c>
      <c r="M1252" s="23">
        <f t="shared" si="38"/>
        <v>453.33333333333331</v>
      </c>
      <c r="N1252" s="24">
        <f t="shared" si="39"/>
        <v>361</v>
      </c>
      <c r="P1252" s="15"/>
      <c r="Q1252" s="65"/>
      <c r="R1252" s="65"/>
      <c r="S1252" s="16"/>
      <c r="U1252" s="15">
        <v>4</v>
      </c>
      <c r="V1252">
        <v>5</v>
      </c>
      <c r="W1252" s="16">
        <v>5</v>
      </c>
      <c r="X1252" s="15">
        <v>4</v>
      </c>
      <c r="Y1252">
        <v>5</v>
      </c>
      <c r="Z1252" s="16">
        <v>5</v>
      </c>
    </row>
    <row r="1253" spans="1:33" s="13" customFormat="1" x14ac:dyDescent="0.2">
      <c r="A1253"/>
      <c r="B1253" s="15" t="s">
        <v>22940</v>
      </c>
      <c r="C1253" t="s">
        <v>7038</v>
      </c>
      <c r="D1253" t="s">
        <v>7039</v>
      </c>
      <c r="E1253" s="16" t="s">
        <v>7040</v>
      </c>
      <c r="F1253" s="15">
        <v>674618</v>
      </c>
      <c r="G1253">
        <v>645570</v>
      </c>
      <c r="H1253" s="16">
        <v>632329</v>
      </c>
      <c r="I1253" s="15">
        <v>491115</v>
      </c>
      <c r="J1253">
        <v>611898</v>
      </c>
      <c r="K1253" s="16">
        <v>549169</v>
      </c>
      <c r="L1253"/>
      <c r="M1253" s="23">
        <f t="shared" si="38"/>
        <v>650839</v>
      </c>
      <c r="N1253" s="24">
        <f t="shared" si="39"/>
        <v>550727.33333333337</v>
      </c>
      <c r="O1253"/>
      <c r="P1253" s="15"/>
      <c r="Q1253" s="65" t="s">
        <v>27521</v>
      </c>
      <c r="R1253" s="65"/>
      <c r="S1253" s="16"/>
      <c r="T1253"/>
      <c r="U1253" s="15">
        <v>34</v>
      </c>
      <c r="V1253">
        <v>33</v>
      </c>
      <c r="W1253" s="16">
        <v>32</v>
      </c>
      <c r="X1253" s="15">
        <v>32</v>
      </c>
      <c r="Y1253">
        <v>34</v>
      </c>
      <c r="Z1253" s="16">
        <v>32</v>
      </c>
      <c r="AA1253"/>
      <c r="AB1253"/>
      <c r="AC1253"/>
      <c r="AD1253"/>
      <c r="AE1253"/>
      <c r="AF1253"/>
      <c r="AG1253"/>
    </row>
    <row r="1254" spans="1:33" x14ac:dyDescent="0.2">
      <c r="B1254" s="15" t="s">
        <v>24937</v>
      </c>
      <c r="C1254" t="s">
        <v>12943</v>
      </c>
      <c r="D1254" t="s">
        <v>12944</v>
      </c>
      <c r="E1254" s="16" t="s">
        <v>12945</v>
      </c>
      <c r="F1254" s="15">
        <v>157181</v>
      </c>
      <c r="G1254">
        <v>140411</v>
      </c>
      <c r="H1254" s="16">
        <v>132696</v>
      </c>
      <c r="I1254" s="15">
        <v>103019</v>
      </c>
      <c r="J1254">
        <v>125449</v>
      </c>
      <c r="K1254" s="16">
        <v>114584</v>
      </c>
      <c r="M1254" s="23">
        <f t="shared" si="38"/>
        <v>143429.33333333334</v>
      </c>
      <c r="N1254" s="24">
        <f t="shared" si="39"/>
        <v>114350.66666666667</v>
      </c>
      <c r="P1254" s="15"/>
      <c r="Q1254" s="65" t="s">
        <v>27653</v>
      </c>
      <c r="R1254" s="65"/>
      <c r="S1254" s="16"/>
      <c r="U1254" s="15">
        <v>42</v>
      </c>
      <c r="V1254">
        <v>43</v>
      </c>
      <c r="W1254" s="16">
        <v>40</v>
      </c>
      <c r="X1254" s="15">
        <v>40</v>
      </c>
      <c r="Y1254">
        <v>43</v>
      </c>
      <c r="Z1254" s="16">
        <v>41</v>
      </c>
    </row>
    <row r="1255" spans="1:33" x14ac:dyDescent="0.2">
      <c r="B1255" s="15" t="s">
        <v>23245</v>
      </c>
      <c r="C1255" t="s">
        <v>7938</v>
      </c>
      <c r="D1255" t="s">
        <v>7939</v>
      </c>
      <c r="E1255" s="16" t="s">
        <v>7940</v>
      </c>
      <c r="F1255" s="15">
        <v>162120</v>
      </c>
      <c r="G1255">
        <v>128437</v>
      </c>
      <c r="H1255" s="16">
        <v>149279</v>
      </c>
      <c r="I1255" s="15">
        <v>123576</v>
      </c>
      <c r="J1255">
        <v>116518</v>
      </c>
      <c r="K1255" s="16">
        <v>114593</v>
      </c>
      <c r="M1255" s="23">
        <f t="shared" si="38"/>
        <v>146612</v>
      </c>
      <c r="N1255" s="24">
        <f t="shared" si="39"/>
        <v>118229</v>
      </c>
      <c r="P1255" s="15"/>
      <c r="Q1255" s="65" t="s">
        <v>27526</v>
      </c>
      <c r="R1255" s="65"/>
      <c r="S1255" s="16"/>
      <c r="U1255" s="15">
        <v>30</v>
      </c>
      <c r="V1255">
        <v>30</v>
      </c>
      <c r="W1255" s="16">
        <v>29</v>
      </c>
      <c r="X1255" s="15">
        <v>28</v>
      </c>
      <c r="Y1255">
        <v>28</v>
      </c>
      <c r="Z1255" s="16">
        <v>29</v>
      </c>
    </row>
    <row r="1256" spans="1:33" x14ac:dyDescent="0.2">
      <c r="B1256" s="15" t="s">
        <v>25108</v>
      </c>
      <c r="C1256" t="s">
        <v>13451</v>
      </c>
      <c r="D1256" t="s">
        <v>13452</v>
      </c>
      <c r="E1256" s="16" t="s">
        <v>13453</v>
      </c>
      <c r="F1256" s="15">
        <v>8821</v>
      </c>
      <c r="G1256">
        <v>13644</v>
      </c>
      <c r="H1256" s="16">
        <v>7887</v>
      </c>
      <c r="I1256" s="15">
        <v>6743</v>
      </c>
      <c r="J1256">
        <v>6545</v>
      </c>
      <c r="K1256" s="16">
        <v>7709</v>
      </c>
      <c r="M1256" s="23">
        <f t="shared" si="38"/>
        <v>10117.333333333334</v>
      </c>
      <c r="N1256" s="24">
        <f t="shared" si="39"/>
        <v>6999</v>
      </c>
      <c r="P1256" s="15"/>
      <c r="Q1256" s="65"/>
      <c r="R1256" s="65"/>
      <c r="S1256" s="16"/>
      <c r="U1256" s="15">
        <v>6</v>
      </c>
      <c r="V1256">
        <v>6</v>
      </c>
      <c r="W1256" s="16">
        <v>5</v>
      </c>
      <c r="X1256" s="15">
        <v>6</v>
      </c>
      <c r="Y1256">
        <v>6</v>
      </c>
      <c r="Z1256" s="16">
        <v>6</v>
      </c>
    </row>
    <row r="1257" spans="1:33" x14ac:dyDescent="0.2">
      <c r="B1257" s="15" t="s">
        <v>27000</v>
      </c>
      <c r="C1257" t="s">
        <v>19080</v>
      </c>
      <c r="D1257" t="s">
        <v>19081</v>
      </c>
      <c r="E1257" s="16" t="s">
        <v>19082</v>
      </c>
      <c r="F1257" s="15">
        <v>21456</v>
      </c>
      <c r="G1257">
        <v>21813</v>
      </c>
      <c r="H1257" s="16">
        <v>19464</v>
      </c>
      <c r="I1257" s="15">
        <v>15840</v>
      </c>
      <c r="J1257">
        <v>18898</v>
      </c>
      <c r="K1257" s="16">
        <v>18641</v>
      </c>
      <c r="M1257" s="23">
        <f t="shared" si="38"/>
        <v>20911</v>
      </c>
      <c r="N1257" s="24">
        <f t="shared" si="39"/>
        <v>17793</v>
      </c>
      <c r="P1257" s="15"/>
      <c r="Q1257" s="65" t="s">
        <v>27526</v>
      </c>
      <c r="R1257" s="65"/>
      <c r="S1257" s="16"/>
      <c r="U1257" s="15">
        <v>27</v>
      </c>
      <c r="V1257">
        <v>27</v>
      </c>
      <c r="W1257" s="16">
        <v>27</v>
      </c>
      <c r="X1257" s="15">
        <v>26</v>
      </c>
      <c r="Y1257">
        <v>28</v>
      </c>
      <c r="Z1257" s="16">
        <v>28</v>
      </c>
    </row>
    <row r="1258" spans="1:33" x14ac:dyDescent="0.2">
      <c r="B1258" s="15" t="s">
        <v>26954</v>
      </c>
      <c r="C1258" t="s">
        <v>18942</v>
      </c>
      <c r="D1258" t="s">
        <v>18943</v>
      </c>
      <c r="E1258" s="16" t="s">
        <v>18944</v>
      </c>
      <c r="F1258" s="15">
        <v>617814</v>
      </c>
      <c r="G1258">
        <v>599661</v>
      </c>
      <c r="H1258" s="16">
        <v>597977</v>
      </c>
      <c r="I1258" s="15">
        <v>460075</v>
      </c>
      <c r="J1258">
        <v>537235</v>
      </c>
      <c r="K1258" s="16">
        <v>530255</v>
      </c>
      <c r="M1258" s="23">
        <f t="shared" si="38"/>
        <v>605150.66666666663</v>
      </c>
      <c r="N1258" s="24">
        <f t="shared" si="39"/>
        <v>509188.33333333331</v>
      </c>
      <c r="P1258" s="15"/>
      <c r="Q1258" s="65" t="s">
        <v>27526</v>
      </c>
      <c r="R1258" s="65"/>
      <c r="S1258" s="16"/>
      <c r="U1258" s="15">
        <v>64</v>
      </c>
      <c r="V1258">
        <v>66</v>
      </c>
      <c r="W1258" s="16">
        <v>62</v>
      </c>
      <c r="X1258" s="15">
        <v>62</v>
      </c>
      <c r="Y1258">
        <v>63</v>
      </c>
      <c r="Z1258" s="16">
        <v>64</v>
      </c>
    </row>
    <row r="1259" spans="1:33" x14ac:dyDescent="0.2">
      <c r="B1259" s="15" t="s">
        <v>20758</v>
      </c>
      <c r="C1259" t="s">
        <v>569</v>
      </c>
      <c r="D1259" t="s">
        <v>570</v>
      </c>
      <c r="E1259" s="16" t="s">
        <v>571</v>
      </c>
      <c r="F1259" s="15">
        <v>41217</v>
      </c>
      <c r="G1259">
        <v>46897</v>
      </c>
      <c r="H1259" s="16">
        <v>42223</v>
      </c>
      <c r="I1259" s="15">
        <v>36586</v>
      </c>
      <c r="J1259">
        <v>40906</v>
      </c>
      <c r="K1259" s="16">
        <v>37823</v>
      </c>
      <c r="M1259" s="23">
        <f t="shared" si="38"/>
        <v>43445.666666666664</v>
      </c>
      <c r="N1259" s="24">
        <f t="shared" si="39"/>
        <v>38438.333333333336</v>
      </c>
      <c r="P1259" s="15"/>
      <c r="Q1259" s="65" t="s">
        <v>27526</v>
      </c>
      <c r="R1259" s="65"/>
      <c r="S1259" s="16"/>
      <c r="U1259" s="15">
        <v>35</v>
      </c>
      <c r="V1259">
        <v>33</v>
      </c>
      <c r="W1259" s="16">
        <v>33</v>
      </c>
      <c r="X1259" s="15">
        <v>34</v>
      </c>
      <c r="Y1259">
        <v>35</v>
      </c>
      <c r="Z1259" s="16">
        <v>34</v>
      </c>
    </row>
    <row r="1260" spans="1:33" x14ac:dyDescent="0.2">
      <c r="B1260" s="15" t="s">
        <v>26894</v>
      </c>
      <c r="C1260" t="s">
        <v>18762</v>
      </c>
      <c r="D1260" t="s">
        <v>18763</v>
      </c>
      <c r="E1260" s="16" t="s">
        <v>18764</v>
      </c>
      <c r="F1260" s="15">
        <v>15918</v>
      </c>
      <c r="G1260">
        <v>15298</v>
      </c>
      <c r="H1260" s="16">
        <v>14640</v>
      </c>
      <c r="I1260" s="15">
        <v>10408</v>
      </c>
      <c r="J1260">
        <v>13777</v>
      </c>
      <c r="K1260" s="16">
        <v>12954</v>
      </c>
      <c r="M1260" s="23">
        <f t="shared" si="38"/>
        <v>15285.333333333334</v>
      </c>
      <c r="N1260" s="24">
        <f t="shared" si="39"/>
        <v>12379.666666666666</v>
      </c>
      <c r="P1260" s="15"/>
      <c r="Q1260" s="65" t="s">
        <v>27526</v>
      </c>
      <c r="R1260" s="65"/>
      <c r="S1260" s="16"/>
      <c r="U1260" s="15">
        <v>24</v>
      </c>
      <c r="V1260">
        <v>25</v>
      </c>
      <c r="W1260" s="16">
        <v>24</v>
      </c>
      <c r="X1260" s="15">
        <v>24</v>
      </c>
      <c r="Y1260">
        <v>25</v>
      </c>
      <c r="Z1260" s="16">
        <v>24</v>
      </c>
    </row>
    <row r="1261" spans="1:33" x14ac:dyDescent="0.2">
      <c r="B1261" s="15" t="s">
        <v>25571</v>
      </c>
      <c r="C1261" t="s">
        <v>14831</v>
      </c>
      <c r="D1261" t="s">
        <v>14832</v>
      </c>
      <c r="E1261" s="16" t="s">
        <v>14833</v>
      </c>
      <c r="F1261" s="15">
        <v>73173</v>
      </c>
      <c r="G1261">
        <v>66653</v>
      </c>
      <c r="H1261" s="16">
        <v>61597</v>
      </c>
      <c r="I1261" s="15">
        <v>55674</v>
      </c>
      <c r="J1261">
        <v>62646</v>
      </c>
      <c r="K1261" s="16">
        <v>55255</v>
      </c>
      <c r="M1261" s="23">
        <f t="shared" si="38"/>
        <v>67141</v>
      </c>
      <c r="N1261" s="24">
        <f t="shared" si="39"/>
        <v>57858.333333333336</v>
      </c>
      <c r="P1261" s="15"/>
      <c r="Q1261" s="65" t="s">
        <v>27526</v>
      </c>
      <c r="R1261" s="65"/>
      <c r="S1261" s="16"/>
      <c r="U1261" s="15">
        <v>33</v>
      </c>
      <c r="V1261">
        <v>35</v>
      </c>
      <c r="W1261" s="16">
        <v>33</v>
      </c>
      <c r="X1261" s="15">
        <v>33</v>
      </c>
      <c r="Y1261">
        <v>33</v>
      </c>
      <c r="Z1261" s="16">
        <v>33</v>
      </c>
    </row>
    <row r="1262" spans="1:33" x14ac:dyDescent="0.2">
      <c r="B1262" s="15" t="s">
        <v>26159</v>
      </c>
      <c r="C1262" t="s">
        <v>16576</v>
      </c>
      <c r="D1262" t="s">
        <v>16577</v>
      </c>
      <c r="E1262" s="16" t="s">
        <v>16578</v>
      </c>
      <c r="F1262" s="15">
        <v>3136</v>
      </c>
      <c r="G1262">
        <v>3149</v>
      </c>
      <c r="H1262" s="16">
        <v>2675</v>
      </c>
      <c r="I1262" s="15">
        <v>2271</v>
      </c>
      <c r="J1262">
        <v>3058</v>
      </c>
      <c r="K1262" s="16">
        <v>2856</v>
      </c>
      <c r="M1262" s="23">
        <f t="shared" si="38"/>
        <v>2986.6666666666665</v>
      </c>
      <c r="N1262" s="24">
        <f t="shared" si="39"/>
        <v>2728.3333333333335</v>
      </c>
      <c r="P1262" s="15" t="s">
        <v>27522</v>
      </c>
      <c r="Q1262" s="65" t="s">
        <v>27810</v>
      </c>
      <c r="R1262" s="65" t="s">
        <v>27524</v>
      </c>
      <c r="S1262" s="16" t="s">
        <v>27811</v>
      </c>
      <c r="U1262" s="15">
        <v>7</v>
      </c>
      <c r="V1262">
        <v>7</v>
      </c>
      <c r="W1262" s="16">
        <v>7</v>
      </c>
      <c r="X1262" s="15">
        <v>7</v>
      </c>
      <c r="Y1262">
        <v>7</v>
      </c>
      <c r="Z1262" s="16">
        <v>7</v>
      </c>
    </row>
    <row r="1263" spans="1:33" x14ac:dyDescent="0.2">
      <c r="B1263" s="15" t="s">
        <v>23520</v>
      </c>
      <c r="C1263" t="s">
        <v>8748</v>
      </c>
      <c r="D1263" t="s">
        <v>8749</v>
      </c>
      <c r="E1263" s="16" t="s">
        <v>8750</v>
      </c>
      <c r="F1263" s="15">
        <v>18032</v>
      </c>
      <c r="G1263">
        <v>16341</v>
      </c>
      <c r="H1263" s="16">
        <v>12221</v>
      </c>
      <c r="I1263" s="15">
        <v>9395</v>
      </c>
      <c r="J1263">
        <v>11526</v>
      </c>
      <c r="K1263" s="16">
        <v>14531</v>
      </c>
      <c r="M1263" s="23">
        <f t="shared" si="38"/>
        <v>15531.333333333334</v>
      </c>
      <c r="N1263" s="24">
        <f t="shared" si="39"/>
        <v>11817.333333333334</v>
      </c>
      <c r="P1263" s="15"/>
      <c r="Q1263" s="65" t="s">
        <v>27533</v>
      </c>
      <c r="R1263" s="65"/>
      <c r="S1263" s="16"/>
      <c r="U1263" s="15">
        <v>17</v>
      </c>
      <c r="V1263">
        <v>17</v>
      </c>
      <c r="W1263" s="16">
        <v>17</v>
      </c>
      <c r="X1263" s="15">
        <v>17</v>
      </c>
      <c r="Y1263">
        <v>17</v>
      </c>
      <c r="Z1263" s="16">
        <v>17</v>
      </c>
    </row>
    <row r="1264" spans="1:33" x14ac:dyDescent="0.2">
      <c r="B1264" s="15" t="s">
        <v>25255</v>
      </c>
      <c r="C1264" t="s">
        <v>13890</v>
      </c>
      <c r="D1264" t="s">
        <v>13891</v>
      </c>
      <c r="E1264" s="16" t="s">
        <v>13892</v>
      </c>
      <c r="F1264" s="15">
        <v>933783</v>
      </c>
      <c r="G1264">
        <v>881562</v>
      </c>
      <c r="H1264" s="16">
        <v>902793</v>
      </c>
      <c r="I1264" s="15">
        <v>733859</v>
      </c>
      <c r="J1264">
        <v>835448</v>
      </c>
      <c r="K1264" s="16">
        <v>798909</v>
      </c>
      <c r="M1264" s="23">
        <f t="shared" si="38"/>
        <v>906046</v>
      </c>
      <c r="N1264" s="24">
        <f t="shared" si="39"/>
        <v>789405.33333333337</v>
      </c>
      <c r="P1264" s="15"/>
      <c r="Q1264" s="65" t="s">
        <v>27526</v>
      </c>
      <c r="R1264" s="65"/>
      <c r="S1264" s="16"/>
      <c r="U1264" s="15">
        <v>28</v>
      </c>
      <c r="V1264">
        <v>27</v>
      </c>
      <c r="W1264" s="16">
        <v>25</v>
      </c>
      <c r="X1264" s="15">
        <v>24</v>
      </c>
      <c r="Y1264">
        <v>25</v>
      </c>
      <c r="Z1264" s="16">
        <v>25</v>
      </c>
    </row>
    <row r="1265" spans="1:33" x14ac:dyDescent="0.2">
      <c r="B1265" s="15" t="s">
        <v>27426</v>
      </c>
      <c r="C1265" t="s">
        <v>20342</v>
      </c>
      <c r="D1265" t="s">
        <v>20343</v>
      </c>
      <c r="E1265" s="16" t="s">
        <v>20344</v>
      </c>
      <c r="F1265" s="15">
        <v>211242</v>
      </c>
      <c r="G1265">
        <v>223886</v>
      </c>
      <c r="H1265" s="16">
        <v>201910</v>
      </c>
      <c r="I1265" s="15">
        <v>189992</v>
      </c>
      <c r="J1265">
        <v>204873</v>
      </c>
      <c r="K1265" s="16">
        <v>189059</v>
      </c>
      <c r="M1265" s="23">
        <f t="shared" si="38"/>
        <v>212346</v>
      </c>
      <c r="N1265" s="24">
        <f t="shared" si="39"/>
        <v>194641.33333333334</v>
      </c>
      <c r="P1265" s="15"/>
      <c r="Q1265" s="65" t="s">
        <v>27526</v>
      </c>
      <c r="R1265" s="65"/>
      <c r="S1265" s="16"/>
      <c r="U1265" s="15">
        <v>17</v>
      </c>
      <c r="V1265">
        <v>17</v>
      </c>
      <c r="W1265" s="16">
        <v>16</v>
      </c>
      <c r="X1265" s="15">
        <v>15</v>
      </c>
      <c r="Y1265">
        <v>16</v>
      </c>
      <c r="Z1265" s="16">
        <v>16</v>
      </c>
    </row>
    <row r="1266" spans="1:33" x14ac:dyDescent="0.2">
      <c r="B1266" s="15" t="s">
        <v>23289</v>
      </c>
      <c r="C1266" t="s">
        <v>8066</v>
      </c>
      <c r="D1266" t="s">
        <v>8067</v>
      </c>
      <c r="E1266" s="16" t="s">
        <v>8068</v>
      </c>
      <c r="F1266" s="15">
        <v>718247</v>
      </c>
      <c r="G1266">
        <v>668025</v>
      </c>
      <c r="H1266" s="16">
        <v>701295</v>
      </c>
      <c r="I1266" s="15">
        <v>505519</v>
      </c>
      <c r="J1266">
        <v>608628</v>
      </c>
      <c r="K1266" s="16">
        <v>584849</v>
      </c>
      <c r="M1266" s="23">
        <f t="shared" si="38"/>
        <v>695855.66666666663</v>
      </c>
      <c r="N1266" s="24">
        <f t="shared" si="39"/>
        <v>566332</v>
      </c>
      <c r="P1266" s="15"/>
      <c r="Q1266" s="65" t="s">
        <v>27526</v>
      </c>
      <c r="R1266" s="65"/>
      <c r="S1266" s="16"/>
      <c r="U1266" s="15">
        <v>45</v>
      </c>
      <c r="V1266">
        <v>45</v>
      </c>
      <c r="W1266" s="16">
        <v>44</v>
      </c>
      <c r="X1266" s="15">
        <v>43</v>
      </c>
      <c r="Y1266">
        <v>44</v>
      </c>
      <c r="Z1266" s="16">
        <v>43</v>
      </c>
    </row>
    <row r="1267" spans="1:33" x14ac:dyDescent="0.2">
      <c r="B1267" s="15" t="s">
        <v>23284</v>
      </c>
      <c r="C1267" t="s">
        <v>8051</v>
      </c>
      <c r="D1267" t="s">
        <v>8052</v>
      </c>
      <c r="E1267" s="16" t="s">
        <v>8053</v>
      </c>
      <c r="F1267" s="15">
        <v>12561</v>
      </c>
      <c r="G1267">
        <v>14396</v>
      </c>
      <c r="H1267" s="16">
        <v>14011</v>
      </c>
      <c r="I1267" s="15">
        <v>9580</v>
      </c>
      <c r="J1267">
        <v>11841</v>
      </c>
      <c r="K1267" s="16">
        <v>12193</v>
      </c>
      <c r="M1267" s="23">
        <f t="shared" si="38"/>
        <v>13656</v>
      </c>
      <c r="N1267" s="24">
        <f t="shared" si="39"/>
        <v>11204.666666666666</v>
      </c>
      <c r="P1267" s="15"/>
      <c r="Q1267" s="65" t="s">
        <v>27533</v>
      </c>
      <c r="R1267" s="65"/>
      <c r="S1267" s="16"/>
      <c r="U1267" s="15">
        <v>11</v>
      </c>
      <c r="V1267">
        <v>11</v>
      </c>
      <c r="W1267" s="16">
        <v>10</v>
      </c>
      <c r="X1267" s="15">
        <v>10</v>
      </c>
      <c r="Y1267">
        <v>10</v>
      </c>
      <c r="Z1267" s="16">
        <v>11</v>
      </c>
    </row>
    <row r="1268" spans="1:33" x14ac:dyDescent="0.2">
      <c r="B1268" s="15" t="s">
        <v>25376</v>
      </c>
      <c r="C1268" t="s">
        <v>14248</v>
      </c>
      <c r="D1268" t="s">
        <v>14249</v>
      </c>
      <c r="E1268" s="16" t="s">
        <v>14250</v>
      </c>
      <c r="F1268" s="15">
        <v>25752</v>
      </c>
      <c r="G1268">
        <v>22975</v>
      </c>
      <c r="H1268" s="16">
        <v>23780</v>
      </c>
      <c r="I1268" s="15">
        <v>18805</v>
      </c>
      <c r="J1268">
        <v>23100</v>
      </c>
      <c r="K1268" s="16">
        <v>21353</v>
      </c>
      <c r="M1268" s="23">
        <f t="shared" si="38"/>
        <v>24169</v>
      </c>
      <c r="N1268" s="24">
        <f t="shared" si="39"/>
        <v>21086</v>
      </c>
      <c r="P1268" s="15"/>
      <c r="Q1268" s="65" t="s">
        <v>27521</v>
      </c>
      <c r="R1268" s="65"/>
      <c r="S1268" s="16"/>
      <c r="U1268" s="15">
        <v>27</v>
      </c>
      <c r="V1268">
        <v>25</v>
      </c>
      <c r="W1268" s="16">
        <v>26</v>
      </c>
      <c r="X1268" s="15">
        <v>27</v>
      </c>
      <c r="Y1268">
        <v>27</v>
      </c>
      <c r="Z1268" s="16">
        <v>27</v>
      </c>
    </row>
    <row r="1269" spans="1:33" s="13" customFormat="1" x14ac:dyDescent="0.2">
      <c r="A1269"/>
      <c r="B1269" s="15" t="s">
        <v>24017</v>
      </c>
      <c r="C1269" t="s">
        <v>10216</v>
      </c>
      <c r="D1269" t="s">
        <v>10217</v>
      </c>
      <c r="E1269" s="16" t="s">
        <v>10218</v>
      </c>
      <c r="F1269" s="15">
        <v>67510</v>
      </c>
      <c r="G1269">
        <v>68479</v>
      </c>
      <c r="H1269" s="16">
        <v>70664</v>
      </c>
      <c r="I1269" s="15">
        <v>59924</v>
      </c>
      <c r="J1269">
        <v>67421</v>
      </c>
      <c r="K1269" s="16">
        <v>64823</v>
      </c>
      <c r="L1269"/>
      <c r="M1269" s="23">
        <f t="shared" si="38"/>
        <v>68884.333333333328</v>
      </c>
      <c r="N1269" s="24">
        <f t="shared" si="39"/>
        <v>64056</v>
      </c>
      <c r="O1269"/>
      <c r="P1269" s="15"/>
      <c r="Q1269" s="65" t="s">
        <v>27521</v>
      </c>
      <c r="R1269" s="65"/>
      <c r="S1269" s="16"/>
      <c r="T1269"/>
      <c r="U1269" s="15">
        <v>36</v>
      </c>
      <c r="V1269">
        <v>38</v>
      </c>
      <c r="W1269" s="16">
        <v>36</v>
      </c>
      <c r="X1269" s="15">
        <v>36</v>
      </c>
      <c r="Y1269">
        <v>37</v>
      </c>
      <c r="Z1269" s="16">
        <v>38</v>
      </c>
      <c r="AA1269"/>
      <c r="AB1269"/>
      <c r="AC1269"/>
      <c r="AD1269"/>
      <c r="AE1269"/>
      <c r="AF1269"/>
      <c r="AG1269"/>
    </row>
    <row r="1270" spans="1:33" x14ac:dyDescent="0.2">
      <c r="B1270" s="15" t="s">
        <v>22950</v>
      </c>
      <c r="C1270" t="s">
        <v>7068</v>
      </c>
      <c r="D1270" t="s">
        <v>7069</v>
      </c>
      <c r="E1270" s="16" t="s">
        <v>7070</v>
      </c>
      <c r="F1270" s="15">
        <v>89745</v>
      </c>
      <c r="G1270">
        <v>91751</v>
      </c>
      <c r="H1270" s="16">
        <v>97946</v>
      </c>
      <c r="I1270" s="15">
        <v>73280</v>
      </c>
      <c r="J1270">
        <v>84611</v>
      </c>
      <c r="K1270" s="16">
        <v>84189</v>
      </c>
      <c r="M1270" s="23">
        <f t="shared" si="38"/>
        <v>93147.333333333328</v>
      </c>
      <c r="N1270" s="24">
        <f t="shared" si="39"/>
        <v>80693.333333333328</v>
      </c>
      <c r="P1270" s="15"/>
      <c r="Q1270" s="65" t="s">
        <v>27521</v>
      </c>
      <c r="R1270" s="65"/>
      <c r="S1270" s="16"/>
      <c r="U1270" s="15">
        <v>62</v>
      </c>
      <c r="V1270">
        <v>60</v>
      </c>
      <c r="W1270" s="16">
        <v>55</v>
      </c>
      <c r="X1270" s="15">
        <v>56</v>
      </c>
      <c r="Y1270">
        <v>56</v>
      </c>
      <c r="Z1270" s="16">
        <v>60</v>
      </c>
    </row>
    <row r="1271" spans="1:33" x14ac:dyDescent="0.2">
      <c r="B1271" s="15" t="s">
        <v>26171</v>
      </c>
      <c r="C1271" t="s">
        <v>16611</v>
      </c>
      <c r="D1271" t="s">
        <v>16612</v>
      </c>
      <c r="E1271" s="16" t="s">
        <v>16613</v>
      </c>
      <c r="F1271" s="15">
        <v>80854</v>
      </c>
      <c r="G1271">
        <v>80717</v>
      </c>
      <c r="H1271" s="16">
        <v>79235</v>
      </c>
      <c r="I1271" s="15">
        <v>68502</v>
      </c>
      <c r="J1271">
        <v>71274</v>
      </c>
      <c r="K1271" s="16">
        <v>67174</v>
      </c>
      <c r="M1271" s="23">
        <f t="shared" si="38"/>
        <v>80268.666666666672</v>
      </c>
      <c r="N1271" s="24">
        <f t="shared" si="39"/>
        <v>68983.333333333328</v>
      </c>
      <c r="P1271" s="15"/>
      <c r="Q1271" s="65" t="s">
        <v>27526</v>
      </c>
      <c r="R1271" s="65"/>
      <c r="S1271" s="16"/>
      <c r="U1271" s="15">
        <v>20</v>
      </c>
      <c r="V1271">
        <v>20</v>
      </c>
      <c r="W1271" s="16">
        <v>20</v>
      </c>
      <c r="X1271" s="15">
        <v>20</v>
      </c>
      <c r="Y1271">
        <v>20</v>
      </c>
      <c r="Z1271" s="16">
        <v>20</v>
      </c>
    </row>
    <row r="1272" spans="1:33" x14ac:dyDescent="0.2">
      <c r="B1272" s="15" t="s">
        <v>22920</v>
      </c>
      <c r="C1272" t="s">
        <v>6978</v>
      </c>
      <c r="D1272" t="s">
        <v>6979</v>
      </c>
      <c r="E1272" s="16" t="s">
        <v>6980</v>
      </c>
      <c r="F1272" s="15">
        <v>22451</v>
      </c>
      <c r="G1272">
        <v>18832</v>
      </c>
      <c r="H1272" s="16">
        <v>17262</v>
      </c>
      <c r="I1272" s="15">
        <v>13889</v>
      </c>
      <c r="J1272">
        <v>16201</v>
      </c>
      <c r="K1272" s="16">
        <v>14047</v>
      </c>
      <c r="M1272" s="23">
        <f t="shared" si="38"/>
        <v>19515</v>
      </c>
      <c r="N1272" s="24">
        <f t="shared" si="39"/>
        <v>14712.333333333334</v>
      </c>
      <c r="P1272" s="15"/>
      <c r="Q1272" s="65" t="s">
        <v>27526</v>
      </c>
      <c r="R1272" s="65"/>
      <c r="S1272" s="16"/>
      <c r="U1272" s="15">
        <v>14</v>
      </c>
      <c r="V1272">
        <v>14</v>
      </c>
      <c r="W1272" s="16">
        <v>14</v>
      </c>
      <c r="X1272" s="15">
        <v>14</v>
      </c>
      <c r="Y1272">
        <v>13</v>
      </c>
      <c r="Z1272" s="16">
        <v>14</v>
      </c>
    </row>
    <row r="1273" spans="1:33" x14ac:dyDescent="0.2">
      <c r="B1273" s="15" t="s">
        <v>23246</v>
      </c>
      <c r="C1273" t="s">
        <v>7941</v>
      </c>
      <c r="D1273" t="s">
        <v>7942</v>
      </c>
      <c r="E1273" s="16" t="s">
        <v>7943</v>
      </c>
      <c r="F1273" s="15">
        <v>814124</v>
      </c>
      <c r="G1273">
        <v>808951</v>
      </c>
      <c r="H1273" s="16">
        <v>821275</v>
      </c>
      <c r="I1273" s="15">
        <v>655055</v>
      </c>
      <c r="J1273">
        <v>723924</v>
      </c>
      <c r="K1273" s="16">
        <v>708564</v>
      </c>
      <c r="M1273" s="23">
        <f t="shared" si="38"/>
        <v>814783.33333333337</v>
      </c>
      <c r="N1273" s="24">
        <f t="shared" si="39"/>
        <v>695847.66666666663</v>
      </c>
      <c r="P1273" s="15"/>
      <c r="Q1273" s="65"/>
      <c r="R1273" s="65"/>
      <c r="S1273" s="16"/>
      <c r="U1273" s="15">
        <v>39</v>
      </c>
      <c r="V1273">
        <v>40</v>
      </c>
      <c r="W1273" s="16">
        <v>37</v>
      </c>
      <c r="X1273" s="15">
        <v>37</v>
      </c>
      <c r="Y1273">
        <v>37</v>
      </c>
      <c r="Z1273" s="16">
        <v>37</v>
      </c>
    </row>
    <row r="1274" spans="1:33" x14ac:dyDescent="0.2">
      <c r="B1274" s="15" t="s">
        <v>25829</v>
      </c>
      <c r="C1274" t="s">
        <v>15595</v>
      </c>
      <c r="D1274" t="s">
        <v>15596</v>
      </c>
      <c r="E1274" s="16" t="s">
        <v>15597</v>
      </c>
      <c r="F1274" s="15">
        <v>12347</v>
      </c>
      <c r="G1274">
        <v>11917</v>
      </c>
      <c r="H1274" s="16">
        <v>17849</v>
      </c>
      <c r="I1274" s="15">
        <v>8928</v>
      </c>
      <c r="J1274">
        <v>16668</v>
      </c>
      <c r="K1274" s="16">
        <v>10267</v>
      </c>
      <c r="M1274" s="23">
        <f t="shared" si="38"/>
        <v>14037.666666666666</v>
      </c>
      <c r="N1274" s="24">
        <f t="shared" si="39"/>
        <v>11954.333333333334</v>
      </c>
      <c r="P1274" s="15"/>
      <c r="Q1274" s="65" t="s">
        <v>27526</v>
      </c>
      <c r="R1274" s="65"/>
      <c r="S1274" s="16"/>
      <c r="U1274" s="15">
        <v>19</v>
      </c>
      <c r="V1274">
        <v>19</v>
      </c>
      <c r="W1274" s="16">
        <v>19</v>
      </c>
      <c r="X1274" s="15">
        <v>18</v>
      </c>
      <c r="Y1274">
        <v>20</v>
      </c>
      <c r="Z1274" s="16">
        <v>20</v>
      </c>
    </row>
    <row r="1275" spans="1:33" x14ac:dyDescent="0.2">
      <c r="B1275" s="15" t="s">
        <v>23582</v>
      </c>
      <c r="C1275" t="s">
        <v>8934</v>
      </c>
      <c r="D1275" t="s">
        <v>8935</v>
      </c>
      <c r="E1275" s="16" t="s">
        <v>8936</v>
      </c>
      <c r="F1275" s="15">
        <v>24750</v>
      </c>
      <c r="G1275">
        <v>20339</v>
      </c>
      <c r="H1275" s="16">
        <v>18662</v>
      </c>
      <c r="I1275" s="15">
        <v>16369</v>
      </c>
      <c r="J1275">
        <v>18491</v>
      </c>
      <c r="K1275" s="16">
        <v>16728</v>
      </c>
      <c r="M1275" s="23">
        <f t="shared" si="38"/>
        <v>21250.333333333332</v>
      </c>
      <c r="N1275" s="24">
        <f t="shared" si="39"/>
        <v>17196</v>
      </c>
      <c r="P1275" s="15"/>
      <c r="Q1275" s="65" t="s">
        <v>27526</v>
      </c>
      <c r="R1275" s="65"/>
      <c r="S1275" s="16"/>
      <c r="U1275" s="15">
        <v>22</v>
      </c>
      <c r="V1275">
        <v>21</v>
      </c>
      <c r="W1275" s="16">
        <v>19</v>
      </c>
      <c r="X1275" s="15">
        <v>20</v>
      </c>
      <c r="Y1275">
        <v>20</v>
      </c>
      <c r="Z1275" s="16">
        <v>20</v>
      </c>
    </row>
    <row r="1276" spans="1:33" x14ac:dyDescent="0.2">
      <c r="B1276" s="15" t="s">
        <v>24927</v>
      </c>
      <c r="C1276" t="s">
        <v>12913</v>
      </c>
      <c r="D1276" t="s">
        <v>12914</v>
      </c>
      <c r="E1276" s="16" t="s">
        <v>12915</v>
      </c>
      <c r="F1276" s="15">
        <v>35637</v>
      </c>
      <c r="G1276">
        <v>32297</v>
      </c>
      <c r="H1276" s="16">
        <v>27390</v>
      </c>
      <c r="I1276" s="15">
        <v>20824</v>
      </c>
      <c r="J1276">
        <v>25373</v>
      </c>
      <c r="K1276" s="16">
        <v>29170</v>
      </c>
      <c r="M1276" s="23">
        <f t="shared" si="38"/>
        <v>31774.666666666668</v>
      </c>
      <c r="N1276" s="24">
        <f t="shared" si="39"/>
        <v>25122.333333333332</v>
      </c>
      <c r="P1276" s="15"/>
      <c r="Q1276" s="65" t="s">
        <v>27526</v>
      </c>
      <c r="R1276" s="65"/>
      <c r="S1276" s="16"/>
      <c r="U1276" s="15">
        <v>21</v>
      </c>
      <c r="V1276">
        <v>21</v>
      </c>
      <c r="W1276" s="16">
        <v>21</v>
      </c>
      <c r="X1276" s="15">
        <v>21</v>
      </c>
      <c r="Y1276">
        <v>21</v>
      </c>
      <c r="Z1276" s="16">
        <v>21</v>
      </c>
    </row>
    <row r="1277" spans="1:33" x14ac:dyDescent="0.2">
      <c r="B1277" s="15" t="s">
        <v>24972</v>
      </c>
      <c r="C1277" t="s">
        <v>13048</v>
      </c>
      <c r="D1277" t="s">
        <v>13049</v>
      </c>
      <c r="E1277" s="16" t="s">
        <v>13050</v>
      </c>
      <c r="F1277" s="15">
        <v>23912</v>
      </c>
      <c r="G1277">
        <v>23893</v>
      </c>
      <c r="H1277" s="16">
        <v>24877</v>
      </c>
      <c r="I1277" s="15">
        <v>17865</v>
      </c>
      <c r="J1277">
        <v>22573</v>
      </c>
      <c r="K1277" s="16">
        <v>19947</v>
      </c>
      <c r="M1277" s="23">
        <f t="shared" si="38"/>
        <v>24227.333333333332</v>
      </c>
      <c r="N1277" s="24">
        <f t="shared" si="39"/>
        <v>20128.333333333332</v>
      </c>
      <c r="P1277" s="15"/>
      <c r="Q1277" s="65" t="s">
        <v>27526</v>
      </c>
      <c r="R1277" s="65"/>
      <c r="S1277" s="16"/>
      <c r="U1277" s="15">
        <v>28</v>
      </c>
      <c r="V1277">
        <v>28</v>
      </c>
      <c r="W1277" s="16">
        <v>29</v>
      </c>
      <c r="X1277" s="15">
        <v>29</v>
      </c>
      <c r="Y1277">
        <v>29</v>
      </c>
      <c r="Z1277" s="16">
        <v>28</v>
      </c>
    </row>
    <row r="1278" spans="1:33" x14ac:dyDescent="0.2">
      <c r="B1278" s="15" t="s">
        <v>23691</v>
      </c>
      <c r="C1278" t="s">
        <v>9258</v>
      </c>
      <c r="D1278" t="s">
        <v>9259</v>
      </c>
      <c r="E1278" s="16" t="s">
        <v>9260</v>
      </c>
      <c r="F1278" s="15">
        <v>8633</v>
      </c>
      <c r="G1278">
        <v>7345</v>
      </c>
      <c r="H1278" s="16">
        <v>7557</v>
      </c>
      <c r="I1278" s="15">
        <v>6627</v>
      </c>
      <c r="J1278">
        <v>9000</v>
      </c>
      <c r="K1278" s="16">
        <v>5945</v>
      </c>
      <c r="M1278" s="23">
        <f t="shared" si="38"/>
        <v>7845</v>
      </c>
      <c r="N1278" s="24">
        <f t="shared" si="39"/>
        <v>7190.666666666667</v>
      </c>
      <c r="P1278" s="15"/>
      <c r="Q1278" s="65" t="s">
        <v>27526</v>
      </c>
      <c r="R1278" s="65"/>
      <c r="S1278" s="16"/>
      <c r="U1278" s="15">
        <v>13</v>
      </c>
      <c r="V1278">
        <v>12</v>
      </c>
      <c r="W1278" s="16">
        <v>13</v>
      </c>
      <c r="X1278" s="15">
        <v>13</v>
      </c>
      <c r="Y1278">
        <v>13</v>
      </c>
      <c r="Z1278" s="16">
        <v>12</v>
      </c>
    </row>
    <row r="1279" spans="1:33" x14ac:dyDescent="0.2">
      <c r="B1279" s="15" t="s">
        <v>26359</v>
      </c>
      <c r="C1279" t="s">
        <v>17169</v>
      </c>
      <c r="D1279" t="s">
        <v>17170</v>
      </c>
      <c r="E1279" s="16" t="s">
        <v>17171</v>
      </c>
      <c r="F1279" s="15">
        <v>51649</v>
      </c>
      <c r="G1279">
        <v>50995</v>
      </c>
      <c r="H1279" s="16">
        <v>52056</v>
      </c>
      <c r="I1279" s="15">
        <v>44815</v>
      </c>
      <c r="J1279">
        <v>52265</v>
      </c>
      <c r="K1279" s="16">
        <v>49866</v>
      </c>
      <c r="M1279" s="23">
        <f t="shared" si="38"/>
        <v>51566.666666666664</v>
      </c>
      <c r="N1279" s="24">
        <f t="shared" si="39"/>
        <v>48982</v>
      </c>
      <c r="P1279" s="15"/>
      <c r="Q1279" s="65" t="s">
        <v>27526</v>
      </c>
      <c r="R1279" s="65"/>
      <c r="S1279" s="16"/>
      <c r="U1279" s="15">
        <v>19</v>
      </c>
      <c r="V1279">
        <v>18</v>
      </c>
      <c r="W1279" s="16">
        <v>17</v>
      </c>
      <c r="X1279" s="15">
        <v>17</v>
      </c>
      <c r="Y1279">
        <v>17</v>
      </c>
      <c r="Z1279" s="16">
        <v>19</v>
      </c>
    </row>
    <row r="1280" spans="1:33" x14ac:dyDescent="0.2">
      <c r="B1280" s="15" t="s">
        <v>23666</v>
      </c>
      <c r="C1280" t="s">
        <v>9183</v>
      </c>
      <c r="D1280" t="s">
        <v>9184</v>
      </c>
      <c r="E1280" s="16" t="s">
        <v>9185</v>
      </c>
      <c r="F1280" s="15">
        <v>81466</v>
      </c>
      <c r="G1280">
        <v>30475</v>
      </c>
      <c r="H1280" s="16">
        <v>29091</v>
      </c>
      <c r="I1280" s="15">
        <v>20743</v>
      </c>
      <c r="J1280">
        <v>23469</v>
      </c>
      <c r="K1280" s="16">
        <v>23514</v>
      </c>
      <c r="M1280" s="23">
        <f t="shared" si="38"/>
        <v>47010.666666666664</v>
      </c>
      <c r="N1280" s="24">
        <f t="shared" si="39"/>
        <v>22575.333333333332</v>
      </c>
      <c r="P1280" s="15" t="s">
        <v>27587</v>
      </c>
      <c r="Q1280" s="65" t="s">
        <v>27518</v>
      </c>
      <c r="R1280" s="65"/>
      <c r="S1280" s="16"/>
      <c r="U1280" s="15">
        <v>38</v>
      </c>
      <c r="V1280">
        <v>38</v>
      </c>
      <c r="W1280" s="16">
        <v>38</v>
      </c>
      <c r="X1280" s="15">
        <v>38</v>
      </c>
      <c r="Y1280">
        <v>38</v>
      </c>
      <c r="Z1280" s="16">
        <v>38</v>
      </c>
    </row>
    <row r="1281" spans="1:33" x14ac:dyDescent="0.2">
      <c r="B1281" s="15" t="s">
        <v>26691</v>
      </c>
      <c r="C1281" t="s">
        <v>18157</v>
      </c>
      <c r="D1281" t="s">
        <v>18158</v>
      </c>
      <c r="E1281" s="16" t="s">
        <v>18159</v>
      </c>
      <c r="F1281" s="15">
        <v>295</v>
      </c>
      <c r="G1281">
        <v>254</v>
      </c>
      <c r="H1281" s="16">
        <v>236</v>
      </c>
      <c r="I1281" s="15">
        <v>196</v>
      </c>
      <c r="J1281">
        <v>218</v>
      </c>
      <c r="K1281" s="16">
        <v>220</v>
      </c>
      <c r="M1281" s="23">
        <f t="shared" si="38"/>
        <v>261.66666666666669</v>
      </c>
      <c r="N1281" s="24">
        <f t="shared" si="39"/>
        <v>211.33333333333334</v>
      </c>
      <c r="P1281" s="15"/>
      <c r="Q1281" s="65" t="s">
        <v>27526</v>
      </c>
      <c r="R1281" s="65"/>
      <c r="S1281" s="16"/>
      <c r="U1281" s="15">
        <v>2</v>
      </c>
      <c r="V1281">
        <v>3</v>
      </c>
      <c r="W1281" s="16">
        <v>3</v>
      </c>
      <c r="X1281" s="15">
        <v>3</v>
      </c>
      <c r="Y1281">
        <v>3</v>
      </c>
      <c r="Z1281" s="16">
        <v>3</v>
      </c>
    </row>
    <row r="1282" spans="1:33" x14ac:dyDescent="0.2">
      <c r="B1282" s="15" t="s">
        <v>21987</v>
      </c>
      <c r="C1282" t="s">
        <v>4211</v>
      </c>
      <c r="D1282" t="s">
        <v>4212</v>
      </c>
      <c r="E1282" s="16" t="s">
        <v>4213</v>
      </c>
      <c r="F1282" s="15">
        <v>183721</v>
      </c>
      <c r="G1282">
        <v>182817</v>
      </c>
      <c r="H1282" s="16">
        <v>187959</v>
      </c>
      <c r="I1282" s="15">
        <v>145658</v>
      </c>
      <c r="J1282">
        <v>168033</v>
      </c>
      <c r="K1282" s="16">
        <v>162260</v>
      </c>
      <c r="M1282" s="23">
        <f t="shared" si="38"/>
        <v>184832.33333333334</v>
      </c>
      <c r="N1282" s="24">
        <f t="shared" si="39"/>
        <v>158650.33333333334</v>
      </c>
      <c r="P1282" s="15"/>
      <c r="Q1282" s="65" t="s">
        <v>27526</v>
      </c>
      <c r="R1282" s="65"/>
      <c r="S1282" s="16"/>
      <c r="U1282" s="15">
        <v>31</v>
      </c>
      <c r="V1282">
        <v>30</v>
      </c>
      <c r="W1282" s="16">
        <v>29</v>
      </c>
      <c r="X1282" s="15">
        <v>30</v>
      </c>
      <c r="Y1282">
        <v>29</v>
      </c>
      <c r="Z1282" s="16">
        <v>31</v>
      </c>
    </row>
    <row r="1283" spans="1:33" x14ac:dyDescent="0.2">
      <c r="B1283" s="15" t="s">
        <v>25952</v>
      </c>
      <c r="C1283" t="s">
        <v>15960</v>
      </c>
      <c r="D1283" t="s">
        <v>15961</v>
      </c>
      <c r="E1283" s="16" t="s">
        <v>15962</v>
      </c>
      <c r="F1283" s="15">
        <v>25774</v>
      </c>
      <c r="G1283">
        <v>22416</v>
      </c>
      <c r="H1283" s="16">
        <v>20959</v>
      </c>
      <c r="I1283" s="15">
        <v>19499</v>
      </c>
      <c r="J1283">
        <v>20612</v>
      </c>
      <c r="K1283" s="16">
        <v>19401</v>
      </c>
      <c r="M1283" s="23">
        <f t="shared" si="38"/>
        <v>23049.666666666668</v>
      </c>
      <c r="N1283" s="24">
        <f t="shared" si="39"/>
        <v>19837.333333333332</v>
      </c>
      <c r="P1283" s="15" t="s">
        <v>27522</v>
      </c>
      <c r="Q1283" s="65" t="s">
        <v>27812</v>
      </c>
      <c r="R1283" s="65" t="s">
        <v>27524</v>
      </c>
      <c r="S1283" s="16" t="s">
        <v>27552</v>
      </c>
      <c r="U1283" s="15">
        <v>11</v>
      </c>
      <c r="V1283">
        <v>10</v>
      </c>
      <c r="W1283" s="16">
        <v>11</v>
      </c>
      <c r="X1283" s="15">
        <v>11</v>
      </c>
      <c r="Y1283">
        <v>11</v>
      </c>
      <c r="Z1283" s="16">
        <v>11</v>
      </c>
    </row>
    <row r="1284" spans="1:33" x14ac:dyDescent="0.2">
      <c r="B1284" s="15" t="s">
        <v>27336</v>
      </c>
      <c r="C1284" t="s">
        <v>20076</v>
      </c>
      <c r="D1284" t="s">
        <v>20077</v>
      </c>
      <c r="E1284" s="16" t="s">
        <v>20078</v>
      </c>
      <c r="F1284" s="15">
        <v>6474</v>
      </c>
      <c r="G1284">
        <v>8571</v>
      </c>
      <c r="H1284" s="16">
        <v>10010</v>
      </c>
      <c r="I1284" s="15">
        <v>6353</v>
      </c>
      <c r="J1284">
        <v>9076</v>
      </c>
      <c r="K1284" s="16">
        <v>2106</v>
      </c>
      <c r="M1284" s="23">
        <f t="shared" ref="M1284:M1347" si="40">AVERAGE(F1284:H1284)</f>
        <v>8351.6666666666661</v>
      </c>
      <c r="N1284" s="24">
        <f t="shared" ref="N1284:N1347" si="41">AVERAGE(I1284:K1284)</f>
        <v>5845</v>
      </c>
      <c r="P1284" s="15"/>
      <c r="Q1284" s="65" t="s">
        <v>27526</v>
      </c>
      <c r="R1284" s="65"/>
      <c r="S1284" s="16"/>
      <c r="U1284" s="15">
        <v>2</v>
      </c>
      <c r="V1284">
        <v>3</v>
      </c>
      <c r="W1284" s="16">
        <v>3</v>
      </c>
      <c r="X1284" s="15">
        <v>3</v>
      </c>
      <c r="Y1284">
        <v>3</v>
      </c>
      <c r="Z1284" s="16">
        <v>3</v>
      </c>
    </row>
    <row r="1285" spans="1:33" x14ac:dyDescent="0.2">
      <c r="B1285" s="15" t="s">
        <v>24553</v>
      </c>
      <c r="C1285" t="s">
        <v>11802</v>
      </c>
      <c r="D1285" t="s">
        <v>11803</v>
      </c>
      <c r="E1285" s="16" t="s">
        <v>11804</v>
      </c>
      <c r="F1285" s="15">
        <v>41417</v>
      </c>
      <c r="G1285">
        <v>41156</v>
      </c>
      <c r="H1285" s="16">
        <v>44722</v>
      </c>
      <c r="I1285" s="15">
        <v>37737</v>
      </c>
      <c r="J1285">
        <v>41016</v>
      </c>
      <c r="K1285" s="16">
        <v>38526</v>
      </c>
      <c r="M1285" s="23">
        <f t="shared" si="40"/>
        <v>42431.666666666664</v>
      </c>
      <c r="N1285" s="24">
        <f t="shared" si="41"/>
        <v>39093</v>
      </c>
      <c r="P1285" s="15"/>
      <c r="Q1285" s="65" t="s">
        <v>27518</v>
      </c>
      <c r="R1285" s="65"/>
      <c r="S1285" s="16"/>
      <c r="U1285" s="15">
        <v>33</v>
      </c>
      <c r="V1285">
        <v>34</v>
      </c>
      <c r="W1285" s="16">
        <v>30</v>
      </c>
      <c r="X1285" s="15">
        <v>31</v>
      </c>
      <c r="Y1285">
        <v>31</v>
      </c>
      <c r="Z1285" s="16">
        <v>32</v>
      </c>
    </row>
    <row r="1286" spans="1:33" s="13" customFormat="1" x14ac:dyDescent="0.2">
      <c r="A1286"/>
      <c r="B1286" s="15" t="s">
        <v>20940</v>
      </c>
      <c r="C1286" t="s">
        <v>1111</v>
      </c>
      <c r="D1286" t="s">
        <v>1112</v>
      </c>
      <c r="E1286" s="16" t="s">
        <v>1113</v>
      </c>
      <c r="F1286" s="15">
        <v>33383</v>
      </c>
      <c r="G1286">
        <v>39862</v>
      </c>
      <c r="H1286" s="16">
        <v>40218</v>
      </c>
      <c r="I1286" s="15">
        <v>28307</v>
      </c>
      <c r="J1286">
        <v>33480</v>
      </c>
      <c r="K1286" s="16">
        <v>36745</v>
      </c>
      <c r="L1286"/>
      <c r="M1286" s="23">
        <f t="shared" si="40"/>
        <v>37821</v>
      </c>
      <c r="N1286" s="24">
        <f t="shared" si="41"/>
        <v>32844</v>
      </c>
      <c r="O1286"/>
      <c r="P1286" s="15"/>
      <c r="Q1286" s="65" t="s">
        <v>27518</v>
      </c>
      <c r="R1286" s="65"/>
      <c r="S1286" s="16"/>
      <c r="T1286"/>
      <c r="U1286" s="15">
        <v>4</v>
      </c>
      <c r="V1286">
        <v>4</v>
      </c>
      <c r="W1286" s="16">
        <v>4</v>
      </c>
      <c r="X1286" s="15">
        <v>4</v>
      </c>
      <c r="Y1286">
        <v>4</v>
      </c>
      <c r="Z1286" s="16">
        <v>4</v>
      </c>
      <c r="AA1286"/>
      <c r="AB1286"/>
      <c r="AC1286"/>
      <c r="AD1286"/>
      <c r="AE1286"/>
      <c r="AF1286"/>
      <c r="AG1286"/>
    </row>
    <row r="1287" spans="1:33" x14ac:dyDescent="0.2">
      <c r="B1287" s="15" t="s">
        <v>23810</v>
      </c>
      <c r="C1287" t="s">
        <v>9607</v>
      </c>
      <c r="D1287" t="s">
        <v>9608</v>
      </c>
      <c r="E1287" s="16" t="s">
        <v>9609</v>
      </c>
      <c r="F1287" s="15">
        <v>288548</v>
      </c>
      <c r="G1287">
        <v>295261</v>
      </c>
      <c r="H1287" s="16">
        <v>350136</v>
      </c>
      <c r="I1287" s="15">
        <v>322160</v>
      </c>
      <c r="J1287">
        <v>327298</v>
      </c>
      <c r="K1287" s="16">
        <v>313240</v>
      </c>
      <c r="M1287" s="23">
        <f t="shared" si="40"/>
        <v>311315</v>
      </c>
      <c r="N1287" s="24">
        <f t="shared" si="41"/>
        <v>320899.33333333331</v>
      </c>
      <c r="P1287" s="15"/>
      <c r="Q1287" s="65" t="s">
        <v>27518</v>
      </c>
      <c r="R1287" s="65"/>
      <c r="S1287" s="16"/>
      <c r="U1287" s="15">
        <v>24</v>
      </c>
      <c r="V1287">
        <v>25</v>
      </c>
      <c r="W1287" s="16">
        <v>22</v>
      </c>
      <c r="X1287" s="15">
        <v>22</v>
      </c>
      <c r="Y1287">
        <v>24</v>
      </c>
      <c r="Z1287" s="16">
        <v>24</v>
      </c>
    </row>
    <row r="1288" spans="1:33" x14ac:dyDescent="0.2">
      <c r="B1288" s="15" t="s">
        <v>26579</v>
      </c>
      <c r="C1288" t="s">
        <v>17824</v>
      </c>
      <c r="D1288" t="s">
        <v>17825</v>
      </c>
      <c r="E1288" s="16" t="s">
        <v>17826</v>
      </c>
      <c r="F1288" s="15">
        <v>11784</v>
      </c>
      <c r="G1288">
        <v>11821</v>
      </c>
      <c r="H1288" s="16">
        <v>10878</v>
      </c>
      <c r="I1288" s="15">
        <v>8218</v>
      </c>
      <c r="J1288">
        <v>10489</v>
      </c>
      <c r="K1288" s="16">
        <v>10354</v>
      </c>
      <c r="M1288" s="23">
        <f t="shared" si="40"/>
        <v>11494.333333333334</v>
      </c>
      <c r="N1288" s="24">
        <f t="shared" si="41"/>
        <v>9687</v>
      </c>
      <c r="P1288" s="15"/>
      <c r="Q1288" s="65"/>
      <c r="R1288" s="65"/>
      <c r="S1288" s="16"/>
      <c r="U1288" s="15">
        <v>7</v>
      </c>
      <c r="V1288">
        <v>7</v>
      </c>
      <c r="W1288" s="16">
        <v>7</v>
      </c>
      <c r="X1288" s="15">
        <v>7</v>
      </c>
      <c r="Y1288">
        <v>7</v>
      </c>
      <c r="Z1288" s="16">
        <v>7</v>
      </c>
    </row>
    <row r="1289" spans="1:33" s="13" customFormat="1" x14ac:dyDescent="0.2">
      <c r="A1289"/>
      <c r="B1289" s="15" t="s">
        <v>22796</v>
      </c>
      <c r="C1289" t="s">
        <v>6615</v>
      </c>
      <c r="D1289" t="s">
        <v>6616</v>
      </c>
      <c r="E1289" s="16" t="s">
        <v>6617</v>
      </c>
      <c r="F1289" s="15">
        <v>5971</v>
      </c>
      <c r="G1289">
        <v>6148</v>
      </c>
      <c r="H1289" s="16">
        <v>5149</v>
      </c>
      <c r="I1289" s="15">
        <v>2534</v>
      </c>
      <c r="J1289">
        <v>3785</v>
      </c>
      <c r="K1289" s="16">
        <v>3985</v>
      </c>
      <c r="L1289"/>
      <c r="M1289" s="23">
        <f t="shared" si="40"/>
        <v>5756</v>
      </c>
      <c r="N1289" s="24">
        <f t="shared" si="41"/>
        <v>3434.6666666666665</v>
      </c>
      <c r="O1289"/>
      <c r="P1289" s="15"/>
      <c r="Q1289" s="65"/>
      <c r="R1289" s="65"/>
      <c r="S1289" s="16"/>
      <c r="T1289"/>
      <c r="U1289" s="15">
        <v>5</v>
      </c>
      <c r="V1289">
        <v>4</v>
      </c>
      <c r="W1289" s="16">
        <v>5</v>
      </c>
      <c r="X1289" s="15">
        <v>5</v>
      </c>
      <c r="Y1289">
        <v>5</v>
      </c>
      <c r="Z1289" s="16">
        <v>4</v>
      </c>
      <c r="AA1289"/>
      <c r="AB1289"/>
      <c r="AC1289"/>
      <c r="AD1289"/>
      <c r="AE1289"/>
      <c r="AF1289"/>
      <c r="AG1289"/>
    </row>
    <row r="1290" spans="1:33" x14ac:dyDescent="0.2">
      <c r="B1290" s="15" t="s">
        <v>22720</v>
      </c>
      <c r="C1290" t="s">
        <v>6389</v>
      </c>
      <c r="D1290" t="s">
        <v>6390</v>
      </c>
      <c r="E1290" s="16" t="s">
        <v>6391</v>
      </c>
      <c r="F1290" s="15">
        <v>1567</v>
      </c>
      <c r="G1290">
        <v>1489</v>
      </c>
      <c r="H1290" s="16">
        <v>1658</v>
      </c>
      <c r="I1290" s="15">
        <v>1329</v>
      </c>
      <c r="J1290">
        <v>1385</v>
      </c>
      <c r="K1290" s="16">
        <v>1248</v>
      </c>
      <c r="M1290" s="23">
        <f t="shared" si="40"/>
        <v>1571.3333333333333</v>
      </c>
      <c r="N1290" s="24">
        <f t="shared" si="41"/>
        <v>1320.6666666666667</v>
      </c>
      <c r="P1290" s="15"/>
      <c r="Q1290" s="65"/>
      <c r="R1290" s="65"/>
      <c r="S1290" s="16"/>
      <c r="U1290" s="15">
        <v>4</v>
      </c>
      <c r="V1290">
        <v>5</v>
      </c>
      <c r="W1290" s="16">
        <v>5</v>
      </c>
      <c r="X1290" s="15">
        <v>4</v>
      </c>
      <c r="Y1290">
        <v>5</v>
      </c>
      <c r="Z1290" s="16">
        <v>4</v>
      </c>
    </row>
    <row r="1291" spans="1:33" x14ac:dyDescent="0.2">
      <c r="B1291" s="15" t="s">
        <v>24702</v>
      </c>
      <c r="C1291" t="s">
        <v>12244</v>
      </c>
      <c r="D1291" t="s">
        <v>12245</v>
      </c>
      <c r="E1291" s="16" t="s">
        <v>12246</v>
      </c>
      <c r="F1291" s="15">
        <v>5331</v>
      </c>
      <c r="G1291">
        <v>2777</v>
      </c>
      <c r="H1291" s="16">
        <v>3069</v>
      </c>
      <c r="I1291" s="15">
        <v>2455</v>
      </c>
      <c r="J1291">
        <v>5113</v>
      </c>
      <c r="K1291" s="16">
        <v>2525</v>
      </c>
      <c r="M1291" s="23">
        <f t="shared" si="40"/>
        <v>3725.6666666666665</v>
      </c>
      <c r="N1291" s="24">
        <f t="shared" si="41"/>
        <v>3364.3333333333335</v>
      </c>
      <c r="P1291" s="15"/>
      <c r="Q1291" s="65"/>
      <c r="R1291" s="65"/>
      <c r="S1291" s="16"/>
      <c r="U1291" s="15">
        <v>8</v>
      </c>
      <c r="V1291">
        <v>9</v>
      </c>
      <c r="W1291" s="16">
        <v>8</v>
      </c>
      <c r="X1291" s="15">
        <v>7</v>
      </c>
      <c r="Y1291">
        <v>7</v>
      </c>
      <c r="Z1291" s="16">
        <v>7</v>
      </c>
    </row>
    <row r="1292" spans="1:33" s="13" customFormat="1" x14ac:dyDescent="0.2">
      <c r="A1292"/>
      <c r="B1292" s="15" t="s">
        <v>25384</v>
      </c>
      <c r="C1292" t="s">
        <v>14272</v>
      </c>
      <c r="D1292" t="s">
        <v>14273</v>
      </c>
      <c r="E1292" s="16" t="s">
        <v>14274</v>
      </c>
      <c r="F1292" s="15">
        <v>19148</v>
      </c>
      <c r="G1292">
        <v>18014</v>
      </c>
      <c r="H1292" s="16">
        <v>17494</v>
      </c>
      <c r="I1292" s="15">
        <v>11785</v>
      </c>
      <c r="J1292">
        <v>14278</v>
      </c>
      <c r="K1292" s="16">
        <v>15604</v>
      </c>
      <c r="L1292"/>
      <c r="M1292" s="23">
        <f t="shared" si="40"/>
        <v>18218.666666666668</v>
      </c>
      <c r="N1292" s="24">
        <f t="shared" si="41"/>
        <v>13889</v>
      </c>
      <c r="O1292"/>
      <c r="P1292" s="15"/>
      <c r="Q1292" s="65" t="s">
        <v>27614</v>
      </c>
      <c r="R1292" s="65"/>
      <c r="S1292" s="16"/>
      <c r="T1292"/>
      <c r="U1292" s="15">
        <v>13</v>
      </c>
      <c r="V1292">
        <v>13</v>
      </c>
      <c r="W1292" s="16">
        <v>12</v>
      </c>
      <c r="X1292" s="15">
        <v>11</v>
      </c>
      <c r="Y1292">
        <v>12</v>
      </c>
      <c r="Z1292" s="16">
        <v>13</v>
      </c>
      <c r="AA1292"/>
      <c r="AB1292"/>
      <c r="AC1292"/>
      <c r="AD1292"/>
      <c r="AE1292"/>
      <c r="AF1292"/>
      <c r="AG1292"/>
    </row>
    <row r="1293" spans="1:33" x14ac:dyDescent="0.2">
      <c r="B1293" s="15" t="s">
        <v>20675</v>
      </c>
      <c r="C1293" t="s">
        <v>323</v>
      </c>
      <c r="D1293" t="s">
        <v>324</v>
      </c>
      <c r="E1293" s="16" t="s">
        <v>325</v>
      </c>
      <c r="F1293" s="15">
        <v>334</v>
      </c>
      <c r="G1293">
        <v>293</v>
      </c>
      <c r="H1293" s="16">
        <v>182</v>
      </c>
      <c r="I1293" s="15">
        <v>113</v>
      </c>
      <c r="J1293">
        <v>295</v>
      </c>
      <c r="K1293" s="16">
        <v>309</v>
      </c>
      <c r="M1293" s="23">
        <f t="shared" si="40"/>
        <v>269.66666666666669</v>
      </c>
      <c r="N1293" s="24">
        <f t="shared" si="41"/>
        <v>239</v>
      </c>
      <c r="P1293" s="15"/>
      <c r="Q1293" s="65" t="s">
        <v>27518</v>
      </c>
      <c r="R1293" s="65"/>
      <c r="S1293" s="16"/>
      <c r="U1293" s="15">
        <v>3</v>
      </c>
      <c r="V1293">
        <v>3</v>
      </c>
      <c r="W1293" s="16">
        <v>3</v>
      </c>
      <c r="X1293" s="15">
        <v>1</v>
      </c>
      <c r="Y1293">
        <v>2</v>
      </c>
      <c r="Z1293" s="16">
        <v>2</v>
      </c>
    </row>
    <row r="1294" spans="1:33" x14ac:dyDescent="0.2">
      <c r="B1294" s="15" t="s">
        <v>20843</v>
      </c>
      <c r="C1294" t="s">
        <v>821</v>
      </c>
      <c r="D1294" t="s">
        <v>822</v>
      </c>
      <c r="E1294" s="16" t="s">
        <v>823</v>
      </c>
      <c r="F1294" s="15">
        <v>5977</v>
      </c>
      <c r="G1294">
        <v>5279</v>
      </c>
      <c r="H1294" s="16">
        <v>4942</v>
      </c>
      <c r="I1294" s="15">
        <v>3918</v>
      </c>
      <c r="J1294">
        <v>4475</v>
      </c>
      <c r="K1294" s="16">
        <v>4638</v>
      </c>
      <c r="M1294" s="23">
        <f t="shared" si="40"/>
        <v>5399.333333333333</v>
      </c>
      <c r="N1294" s="24">
        <f t="shared" si="41"/>
        <v>4343.666666666667</v>
      </c>
      <c r="P1294" s="15"/>
      <c r="Q1294" s="65"/>
      <c r="R1294" s="65"/>
      <c r="S1294" s="16"/>
      <c r="U1294" s="15">
        <v>32</v>
      </c>
      <c r="V1294">
        <v>35</v>
      </c>
      <c r="W1294" s="16">
        <v>34</v>
      </c>
      <c r="X1294" s="15">
        <v>34</v>
      </c>
      <c r="Y1294">
        <v>34</v>
      </c>
      <c r="Z1294" s="16">
        <v>35</v>
      </c>
    </row>
    <row r="1295" spans="1:33" x14ac:dyDescent="0.2">
      <c r="B1295" s="15" t="s">
        <v>22722</v>
      </c>
      <c r="C1295" t="s">
        <v>6395</v>
      </c>
      <c r="D1295" t="s">
        <v>6396</v>
      </c>
      <c r="E1295" s="16" t="s">
        <v>6397</v>
      </c>
      <c r="F1295" s="15">
        <v>7780</v>
      </c>
      <c r="G1295">
        <v>7408</v>
      </c>
      <c r="H1295" s="16">
        <v>7514</v>
      </c>
      <c r="I1295" s="15">
        <v>5411</v>
      </c>
      <c r="J1295">
        <v>6606</v>
      </c>
      <c r="K1295" s="16">
        <v>6354</v>
      </c>
      <c r="M1295" s="23">
        <f t="shared" si="40"/>
        <v>7567.333333333333</v>
      </c>
      <c r="N1295" s="24">
        <f t="shared" si="41"/>
        <v>6123.666666666667</v>
      </c>
      <c r="P1295" s="15"/>
      <c r="Q1295" s="65"/>
      <c r="R1295" s="65"/>
      <c r="S1295" s="16"/>
      <c r="U1295" s="15">
        <v>16</v>
      </c>
      <c r="V1295">
        <v>15</v>
      </c>
      <c r="W1295" s="16">
        <v>15</v>
      </c>
      <c r="X1295" s="15">
        <v>15</v>
      </c>
      <c r="Y1295">
        <v>16</v>
      </c>
      <c r="Z1295" s="16">
        <v>15</v>
      </c>
    </row>
    <row r="1296" spans="1:33" x14ac:dyDescent="0.2">
      <c r="B1296" s="15" t="s">
        <v>20689</v>
      </c>
      <c r="C1296" t="s">
        <v>363</v>
      </c>
      <c r="D1296" t="s">
        <v>364</v>
      </c>
      <c r="E1296" s="16" t="s">
        <v>365</v>
      </c>
      <c r="F1296" s="15">
        <v>8067</v>
      </c>
      <c r="G1296">
        <v>7411</v>
      </c>
      <c r="H1296" s="16">
        <v>7079</v>
      </c>
      <c r="I1296" s="15">
        <v>5029</v>
      </c>
      <c r="J1296">
        <v>6182</v>
      </c>
      <c r="K1296" s="16">
        <v>6373</v>
      </c>
      <c r="M1296" s="23">
        <f t="shared" si="40"/>
        <v>7519</v>
      </c>
      <c r="N1296" s="24">
        <f t="shared" si="41"/>
        <v>5861.333333333333</v>
      </c>
      <c r="P1296" s="15"/>
      <c r="Q1296" s="65"/>
      <c r="R1296" s="65"/>
      <c r="S1296" s="16"/>
      <c r="U1296" s="15">
        <v>40</v>
      </c>
      <c r="V1296">
        <v>39</v>
      </c>
      <c r="W1296" s="16">
        <v>39</v>
      </c>
      <c r="X1296" s="15">
        <v>40</v>
      </c>
      <c r="Y1296">
        <v>41</v>
      </c>
      <c r="Z1296" s="16">
        <v>42</v>
      </c>
    </row>
    <row r="1297" spans="1:33" s="13" customFormat="1" x14ac:dyDescent="0.2">
      <c r="A1297"/>
      <c r="B1297" s="15" t="s">
        <v>26006</v>
      </c>
      <c r="C1297" t="s">
        <v>16121</v>
      </c>
      <c r="D1297" t="s">
        <v>16122</v>
      </c>
      <c r="E1297" s="16" t="s">
        <v>16123</v>
      </c>
      <c r="F1297" s="15">
        <v>79097</v>
      </c>
      <c r="G1297">
        <v>83288</v>
      </c>
      <c r="H1297" s="16">
        <v>84905</v>
      </c>
      <c r="I1297" s="15">
        <v>63319</v>
      </c>
      <c r="J1297">
        <v>96310</v>
      </c>
      <c r="K1297" s="16">
        <v>91893</v>
      </c>
      <c r="L1297"/>
      <c r="M1297" s="23">
        <f t="shared" si="40"/>
        <v>82430</v>
      </c>
      <c r="N1297" s="24">
        <f t="shared" si="41"/>
        <v>83840.666666666672</v>
      </c>
      <c r="O1297"/>
      <c r="P1297" s="15"/>
      <c r="Q1297" s="65"/>
      <c r="R1297" s="65"/>
      <c r="S1297" s="16"/>
      <c r="T1297"/>
      <c r="U1297" s="15">
        <v>10</v>
      </c>
      <c r="V1297">
        <v>10</v>
      </c>
      <c r="W1297" s="16">
        <v>10</v>
      </c>
      <c r="X1297" s="15">
        <v>9</v>
      </c>
      <c r="Y1297">
        <v>10</v>
      </c>
      <c r="Z1297" s="16">
        <v>10</v>
      </c>
      <c r="AA1297"/>
      <c r="AB1297"/>
      <c r="AC1297"/>
      <c r="AD1297"/>
      <c r="AE1297"/>
      <c r="AF1297"/>
      <c r="AG1297"/>
    </row>
    <row r="1298" spans="1:33" s="13" customFormat="1" x14ac:dyDescent="0.2">
      <c r="A1298"/>
      <c r="B1298" s="15" t="s">
        <v>24135</v>
      </c>
      <c r="C1298" t="s">
        <v>10563</v>
      </c>
      <c r="D1298" t="s">
        <v>10564</v>
      </c>
      <c r="E1298" s="16" t="s">
        <v>10565</v>
      </c>
      <c r="F1298" s="15">
        <v>1620</v>
      </c>
      <c r="G1298">
        <v>1187</v>
      </c>
      <c r="H1298" s="16">
        <v>1199</v>
      </c>
      <c r="I1298" s="15">
        <v>1122</v>
      </c>
      <c r="J1298">
        <v>1054</v>
      </c>
      <c r="K1298" s="16">
        <v>1233</v>
      </c>
      <c r="L1298"/>
      <c r="M1298" s="23">
        <f t="shared" si="40"/>
        <v>1335.3333333333333</v>
      </c>
      <c r="N1298" s="24">
        <f t="shared" si="41"/>
        <v>1136.3333333333333</v>
      </c>
      <c r="O1298"/>
      <c r="P1298" s="15"/>
      <c r="Q1298" s="65" t="s">
        <v>27518</v>
      </c>
      <c r="R1298" s="65"/>
      <c r="S1298" s="16"/>
      <c r="T1298"/>
      <c r="U1298" s="15">
        <v>3</v>
      </c>
      <c r="V1298">
        <v>3</v>
      </c>
      <c r="W1298" s="16">
        <v>4</v>
      </c>
      <c r="X1298" s="15">
        <v>4</v>
      </c>
      <c r="Y1298">
        <v>4</v>
      </c>
      <c r="Z1298" s="16">
        <v>4</v>
      </c>
      <c r="AA1298"/>
      <c r="AB1298"/>
      <c r="AC1298"/>
      <c r="AD1298"/>
      <c r="AE1298"/>
      <c r="AF1298"/>
      <c r="AG1298"/>
    </row>
    <row r="1299" spans="1:33" s="13" customFormat="1" x14ac:dyDescent="0.2">
      <c r="A1299"/>
      <c r="B1299" s="15" t="s">
        <v>22134</v>
      </c>
      <c r="C1299" t="s">
        <v>4648</v>
      </c>
      <c r="D1299" t="s">
        <v>4649</v>
      </c>
      <c r="E1299" s="16" t="s">
        <v>4650</v>
      </c>
      <c r="F1299" s="15">
        <v>210</v>
      </c>
      <c r="G1299">
        <v>293</v>
      </c>
      <c r="H1299" s="16">
        <v>493</v>
      </c>
      <c r="I1299" s="15">
        <v>168</v>
      </c>
      <c r="J1299">
        <v>314</v>
      </c>
      <c r="K1299" s="16">
        <v>490</v>
      </c>
      <c r="L1299"/>
      <c r="M1299" s="23">
        <f t="shared" si="40"/>
        <v>332</v>
      </c>
      <c r="N1299" s="24">
        <f t="shared" si="41"/>
        <v>324</v>
      </c>
      <c r="O1299"/>
      <c r="P1299" s="15"/>
      <c r="Q1299" s="65"/>
      <c r="R1299" s="65"/>
      <c r="S1299" s="16"/>
      <c r="T1299"/>
      <c r="U1299" s="15">
        <v>3</v>
      </c>
      <c r="V1299">
        <v>3</v>
      </c>
      <c r="W1299" s="16">
        <v>4</v>
      </c>
      <c r="X1299" s="15">
        <v>4</v>
      </c>
      <c r="Y1299">
        <v>3</v>
      </c>
      <c r="Z1299" s="16">
        <v>5</v>
      </c>
      <c r="AA1299"/>
      <c r="AB1299"/>
      <c r="AC1299"/>
      <c r="AD1299"/>
      <c r="AE1299"/>
      <c r="AF1299"/>
      <c r="AG1299"/>
    </row>
    <row r="1300" spans="1:33" x14ac:dyDescent="0.2">
      <c r="B1300" s="15" t="s">
        <v>25496</v>
      </c>
      <c r="C1300" t="s">
        <v>14606</v>
      </c>
      <c r="D1300" t="s">
        <v>14607</v>
      </c>
      <c r="E1300" s="16" t="s">
        <v>14608</v>
      </c>
      <c r="F1300" s="15">
        <v>45579</v>
      </c>
      <c r="G1300">
        <v>41765</v>
      </c>
      <c r="H1300" s="16">
        <v>43493</v>
      </c>
      <c r="I1300" s="15">
        <v>31160</v>
      </c>
      <c r="J1300">
        <v>35289</v>
      </c>
      <c r="K1300" s="16">
        <v>33301</v>
      </c>
      <c r="M1300" s="23">
        <f t="shared" si="40"/>
        <v>43612.333333333336</v>
      </c>
      <c r="N1300" s="24">
        <f t="shared" si="41"/>
        <v>33250</v>
      </c>
      <c r="P1300" s="15"/>
      <c r="Q1300" s="65"/>
      <c r="R1300" s="65"/>
      <c r="S1300" s="16"/>
      <c r="U1300" s="15">
        <v>13</v>
      </c>
      <c r="V1300">
        <v>14</v>
      </c>
      <c r="W1300" s="16">
        <v>15</v>
      </c>
      <c r="X1300" s="15">
        <v>15</v>
      </c>
      <c r="Y1300">
        <v>15</v>
      </c>
      <c r="Z1300" s="16">
        <v>15</v>
      </c>
    </row>
    <row r="1301" spans="1:33" x14ac:dyDescent="0.2">
      <c r="B1301" s="15" t="s">
        <v>25671</v>
      </c>
      <c r="C1301" t="s">
        <v>15127</v>
      </c>
      <c r="D1301" t="s">
        <v>15128</v>
      </c>
      <c r="E1301" s="16" t="s">
        <v>15129</v>
      </c>
      <c r="F1301" s="15">
        <v>35577</v>
      </c>
      <c r="G1301">
        <v>37182</v>
      </c>
      <c r="H1301" s="16">
        <v>28274</v>
      </c>
      <c r="I1301" s="15">
        <v>19885</v>
      </c>
      <c r="J1301">
        <v>26059</v>
      </c>
      <c r="K1301" s="16">
        <v>26561</v>
      </c>
      <c r="M1301" s="23">
        <f t="shared" si="40"/>
        <v>33677.666666666664</v>
      </c>
      <c r="N1301" s="24">
        <f t="shared" si="41"/>
        <v>24168.333333333332</v>
      </c>
      <c r="P1301" s="15"/>
      <c r="Q1301" s="65"/>
      <c r="R1301" s="65"/>
      <c r="S1301" s="16"/>
      <c r="U1301" s="15">
        <v>5</v>
      </c>
      <c r="V1301">
        <v>5</v>
      </c>
      <c r="W1301" s="16">
        <v>5</v>
      </c>
      <c r="X1301" s="15">
        <v>5</v>
      </c>
      <c r="Y1301">
        <v>5</v>
      </c>
      <c r="Z1301" s="16">
        <v>5</v>
      </c>
    </row>
    <row r="1302" spans="1:33" x14ac:dyDescent="0.2">
      <c r="B1302" s="15" t="s">
        <v>21400</v>
      </c>
      <c r="C1302" t="s">
        <v>2475</v>
      </c>
      <c r="D1302" t="s">
        <v>2476</v>
      </c>
      <c r="E1302" s="16" t="s">
        <v>2477</v>
      </c>
      <c r="F1302" s="15">
        <v>7000</v>
      </c>
      <c r="G1302">
        <v>6038</v>
      </c>
      <c r="H1302" s="16">
        <v>6432</v>
      </c>
      <c r="I1302" s="15">
        <v>6050</v>
      </c>
      <c r="J1302">
        <v>6054</v>
      </c>
      <c r="K1302" s="16">
        <v>5691</v>
      </c>
      <c r="M1302" s="23">
        <f t="shared" si="40"/>
        <v>6490</v>
      </c>
      <c r="N1302" s="24">
        <f t="shared" si="41"/>
        <v>5931.666666666667</v>
      </c>
      <c r="P1302" s="15"/>
      <c r="Q1302" s="65"/>
      <c r="R1302" s="65"/>
      <c r="S1302" s="16"/>
      <c r="U1302" s="15">
        <v>8</v>
      </c>
      <c r="V1302">
        <v>8</v>
      </c>
      <c r="W1302" s="16">
        <v>8</v>
      </c>
      <c r="X1302" s="15">
        <v>8</v>
      </c>
      <c r="Y1302">
        <v>8</v>
      </c>
      <c r="Z1302" s="16">
        <v>8</v>
      </c>
    </row>
    <row r="1303" spans="1:33" x14ac:dyDescent="0.2">
      <c r="B1303" s="15" t="s">
        <v>21701</v>
      </c>
      <c r="C1303" t="s">
        <v>3365</v>
      </c>
      <c r="D1303" t="s">
        <v>3366</v>
      </c>
      <c r="E1303" s="16" t="s">
        <v>3367</v>
      </c>
      <c r="F1303" s="15">
        <v>762</v>
      </c>
      <c r="G1303">
        <v>1268</v>
      </c>
      <c r="H1303" s="16">
        <v>148</v>
      </c>
      <c r="I1303" s="15">
        <v>166</v>
      </c>
      <c r="J1303">
        <v>289</v>
      </c>
      <c r="K1303" s="16">
        <v>401</v>
      </c>
      <c r="M1303" s="23">
        <f t="shared" si="40"/>
        <v>726</v>
      </c>
      <c r="N1303" s="24">
        <f t="shared" si="41"/>
        <v>285.33333333333331</v>
      </c>
      <c r="P1303" s="15"/>
      <c r="Q1303" s="65" t="s">
        <v>27646</v>
      </c>
      <c r="R1303" s="65"/>
      <c r="S1303" s="16"/>
      <c r="U1303" s="15">
        <v>2</v>
      </c>
      <c r="V1303">
        <v>2</v>
      </c>
      <c r="W1303" s="16">
        <v>2</v>
      </c>
      <c r="X1303" s="15">
        <v>2</v>
      </c>
      <c r="Y1303">
        <v>2</v>
      </c>
      <c r="Z1303" s="16">
        <v>1</v>
      </c>
    </row>
    <row r="1304" spans="1:33" x14ac:dyDescent="0.2">
      <c r="B1304" s="15" t="s">
        <v>26037</v>
      </c>
      <c r="C1304" t="s">
        <v>16214</v>
      </c>
      <c r="D1304" t="s">
        <v>16215</v>
      </c>
      <c r="E1304" s="16" t="s">
        <v>16216</v>
      </c>
      <c r="F1304" s="15">
        <v>9040</v>
      </c>
      <c r="G1304">
        <v>8620</v>
      </c>
      <c r="H1304" s="16">
        <v>7762</v>
      </c>
      <c r="I1304" s="15">
        <v>5512</v>
      </c>
      <c r="J1304">
        <v>6450</v>
      </c>
      <c r="K1304" s="16">
        <v>5987</v>
      </c>
      <c r="M1304" s="23">
        <f t="shared" si="40"/>
        <v>8474</v>
      </c>
      <c r="N1304" s="24">
        <f t="shared" si="41"/>
        <v>5983</v>
      </c>
      <c r="P1304" s="15"/>
      <c r="Q1304" s="65" t="s">
        <v>27592</v>
      </c>
      <c r="R1304" s="65"/>
      <c r="S1304" s="16"/>
      <c r="U1304" s="15">
        <v>2</v>
      </c>
      <c r="V1304">
        <v>2</v>
      </c>
      <c r="W1304" s="16">
        <v>2</v>
      </c>
      <c r="X1304" s="15">
        <v>2</v>
      </c>
      <c r="Y1304">
        <v>2</v>
      </c>
      <c r="Z1304" s="16">
        <v>2</v>
      </c>
    </row>
    <row r="1305" spans="1:33" x14ac:dyDescent="0.2">
      <c r="B1305" s="15" t="s">
        <v>21070</v>
      </c>
      <c r="C1305" t="s">
        <v>1497</v>
      </c>
      <c r="D1305" t="s">
        <v>1498</v>
      </c>
      <c r="E1305" s="16" t="s">
        <v>1499</v>
      </c>
      <c r="F1305" s="15">
        <v>9023</v>
      </c>
      <c r="G1305">
        <v>7528</v>
      </c>
      <c r="H1305" s="16">
        <v>6835</v>
      </c>
      <c r="I1305" s="15">
        <v>6415</v>
      </c>
      <c r="J1305">
        <v>7634</v>
      </c>
      <c r="K1305" s="16">
        <v>7263</v>
      </c>
      <c r="M1305" s="23">
        <f t="shared" si="40"/>
        <v>7795.333333333333</v>
      </c>
      <c r="N1305" s="24">
        <f t="shared" si="41"/>
        <v>7104</v>
      </c>
      <c r="P1305" s="15"/>
      <c r="Q1305" s="65" t="s">
        <v>27592</v>
      </c>
      <c r="R1305" s="65"/>
      <c r="S1305" s="16"/>
      <c r="U1305" s="15">
        <v>8</v>
      </c>
      <c r="V1305">
        <v>8</v>
      </c>
      <c r="W1305" s="16">
        <v>7</v>
      </c>
      <c r="X1305" s="15">
        <v>8</v>
      </c>
      <c r="Y1305">
        <v>8</v>
      </c>
      <c r="Z1305" s="16">
        <v>7</v>
      </c>
    </row>
    <row r="1306" spans="1:33" x14ac:dyDescent="0.2">
      <c r="B1306" s="15" t="s">
        <v>21071</v>
      </c>
      <c r="C1306" t="s">
        <v>1500</v>
      </c>
      <c r="D1306" t="s">
        <v>1501</v>
      </c>
      <c r="E1306" s="16" t="s">
        <v>1502</v>
      </c>
      <c r="F1306" s="15">
        <v>945</v>
      </c>
      <c r="G1306">
        <v>888</v>
      </c>
      <c r="H1306" s="16">
        <v>1400</v>
      </c>
      <c r="I1306" s="15">
        <v>1124</v>
      </c>
      <c r="J1306">
        <v>1727</v>
      </c>
      <c r="K1306" s="16">
        <v>1890</v>
      </c>
      <c r="M1306" s="23">
        <f t="shared" si="40"/>
        <v>1077.6666666666667</v>
      </c>
      <c r="N1306" s="24">
        <f t="shared" si="41"/>
        <v>1580.3333333333333</v>
      </c>
      <c r="P1306" s="15"/>
      <c r="Q1306" s="65" t="s">
        <v>27614</v>
      </c>
      <c r="R1306" s="65"/>
      <c r="S1306" s="16"/>
      <c r="U1306" s="15">
        <v>2</v>
      </c>
      <c r="V1306">
        <v>2</v>
      </c>
      <c r="W1306" s="16">
        <v>2</v>
      </c>
      <c r="X1306" s="15">
        <v>2</v>
      </c>
      <c r="Y1306">
        <v>2</v>
      </c>
      <c r="Z1306" s="16">
        <v>2</v>
      </c>
    </row>
    <row r="1307" spans="1:33" x14ac:dyDescent="0.2">
      <c r="B1307" s="15" t="s">
        <v>27455</v>
      </c>
      <c r="C1307" t="s">
        <v>20427</v>
      </c>
      <c r="D1307" t="s">
        <v>20428</v>
      </c>
      <c r="E1307" s="16" t="s">
        <v>20429</v>
      </c>
      <c r="F1307" s="15">
        <v>911</v>
      </c>
      <c r="G1307">
        <v>813</v>
      </c>
      <c r="H1307" s="16">
        <v>482</v>
      </c>
      <c r="I1307" s="15">
        <v>378</v>
      </c>
      <c r="J1307">
        <v>795</v>
      </c>
      <c r="K1307" s="16">
        <v>525</v>
      </c>
      <c r="M1307" s="23">
        <f t="shared" si="40"/>
        <v>735.33333333333337</v>
      </c>
      <c r="N1307" s="24">
        <f t="shared" si="41"/>
        <v>566</v>
      </c>
      <c r="P1307" s="15"/>
      <c r="Q1307" s="65" t="s">
        <v>27592</v>
      </c>
      <c r="R1307" s="65"/>
      <c r="S1307" s="16"/>
      <c r="U1307" s="15">
        <v>2</v>
      </c>
      <c r="V1307">
        <v>2</v>
      </c>
      <c r="W1307" s="16">
        <v>1</v>
      </c>
      <c r="X1307" s="15">
        <v>2</v>
      </c>
      <c r="Y1307">
        <v>2</v>
      </c>
      <c r="Z1307" s="16">
        <v>2</v>
      </c>
    </row>
    <row r="1308" spans="1:33" x14ac:dyDescent="0.2">
      <c r="B1308" s="15" t="s">
        <v>26823</v>
      </c>
      <c r="C1308" t="s">
        <v>18551</v>
      </c>
      <c r="D1308" t="s">
        <v>18552</v>
      </c>
      <c r="E1308" s="16" t="s">
        <v>18553</v>
      </c>
      <c r="F1308" s="15">
        <v>7047</v>
      </c>
      <c r="G1308">
        <v>6060</v>
      </c>
      <c r="H1308" s="16">
        <v>6088</v>
      </c>
      <c r="I1308" s="15">
        <v>5654</v>
      </c>
      <c r="J1308">
        <v>6235</v>
      </c>
      <c r="K1308" s="16">
        <v>6343</v>
      </c>
      <c r="M1308" s="23">
        <f t="shared" si="40"/>
        <v>6398.333333333333</v>
      </c>
      <c r="N1308" s="24">
        <f t="shared" si="41"/>
        <v>6077.333333333333</v>
      </c>
      <c r="P1308" s="15"/>
      <c r="Q1308" s="65" t="s">
        <v>27518</v>
      </c>
      <c r="R1308" s="65"/>
      <c r="S1308" s="16"/>
      <c r="U1308" s="15">
        <v>12</v>
      </c>
      <c r="V1308">
        <v>11</v>
      </c>
      <c r="W1308" s="16">
        <v>11</v>
      </c>
      <c r="X1308" s="15">
        <v>11</v>
      </c>
      <c r="Y1308">
        <v>12</v>
      </c>
      <c r="Z1308" s="16">
        <v>12</v>
      </c>
    </row>
    <row r="1309" spans="1:33" x14ac:dyDescent="0.2">
      <c r="B1309" s="15" t="s">
        <v>21230</v>
      </c>
      <c r="C1309" t="s">
        <v>1971</v>
      </c>
      <c r="D1309" t="s">
        <v>1972</v>
      </c>
      <c r="E1309" s="16" t="s">
        <v>1973</v>
      </c>
      <c r="F1309" s="15">
        <v>30487</v>
      </c>
      <c r="G1309">
        <v>33403</v>
      </c>
      <c r="H1309" s="16">
        <v>25824</v>
      </c>
      <c r="I1309" s="15">
        <v>20952</v>
      </c>
      <c r="J1309">
        <v>23769</v>
      </c>
      <c r="K1309" s="16">
        <v>22023</v>
      </c>
      <c r="M1309" s="23">
        <f t="shared" si="40"/>
        <v>29904.666666666668</v>
      </c>
      <c r="N1309" s="24">
        <f t="shared" si="41"/>
        <v>22248</v>
      </c>
      <c r="P1309" s="15"/>
      <c r="Q1309" s="65" t="s">
        <v>27518</v>
      </c>
      <c r="R1309" s="65"/>
      <c r="S1309" s="16"/>
      <c r="U1309" s="15">
        <v>29</v>
      </c>
      <c r="V1309">
        <v>30</v>
      </c>
      <c r="W1309" s="16">
        <v>30</v>
      </c>
      <c r="X1309" s="15">
        <v>30</v>
      </c>
      <c r="Y1309">
        <v>28</v>
      </c>
      <c r="Z1309" s="16">
        <v>30</v>
      </c>
    </row>
    <row r="1310" spans="1:33" x14ac:dyDescent="0.2">
      <c r="B1310" s="15" t="s">
        <v>20590</v>
      </c>
      <c r="C1310" t="s">
        <v>74</v>
      </c>
      <c r="D1310" t="s">
        <v>75</v>
      </c>
      <c r="E1310" s="16" t="s">
        <v>76</v>
      </c>
      <c r="F1310" s="15">
        <v>2318</v>
      </c>
      <c r="G1310">
        <v>111</v>
      </c>
      <c r="H1310" s="16">
        <v>2718</v>
      </c>
      <c r="I1310" s="15">
        <v>59</v>
      </c>
      <c r="J1310">
        <v>210</v>
      </c>
      <c r="K1310" s="16">
        <v>181</v>
      </c>
      <c r="M1310" s="23">
        <f t="shared" si="40"/>
        <v>1715.6666666666667</v>
      </c>
      <c r="N1310" s="24">
        <f t="shared" si="41"/>
        <v>150</v>
      </c>
      <c r="P1310" s="15"/>
      <c r="Q1310" s="65"/>
      <c r="R1310" s="65"/>
      <c r="S1310" s="16"/>
      <c r="U1310" s="15">
        <v>3</v>
      </c>
      <c r="V1310">
        <v>1</v>
      </c>
      <c r="W1310" s="16">
        <v>2</v>
      </c>
      <c r="X1310" s="15">
        <v>1</v>
      </c>
      <c r="Y1310">
        <v>2</v>
      </c>
      <c r="Z1310" s="16">
        <v>2</v>
      </c>
    </row>
    <row r="1311" spans="1:33" x14ac:dyDescent="0.2">
      <c r="B1311" s="15" t="s">
        <v>23900</v>
      </c>
      <c r="C1311" t="s">
        <v>9871</v>
      </c>
      <c r="D1311" t="s">
        <v>9872</v>
      </c>
      <c r="E1311" s="16" t="s">
        <v>9873</v>
      </c>
      <c r="F1311" s="15">
        <v>5272</v>
      </c>
      <c r="G1311">
        <v>5061</v>
      </c>
      <c r="H1311" s="16">
        <v>5958</v>
      </c>
      <c r="I1311" s="15">
        <v>5699</v>
      </c>
      <c r="J1311">
        <v>6517</v>
      </c>
      <c r="K1311" s="16">
        <v>5616</v>
      </c>
      <c r="M1311" s="23">
        <f t="shared" si="40"/>
        <v>5430.333333333333</v>
      </c>
      <c r="N1311" s="24">
        <f t="shared" si="41"/>
        <v>5944</v>
      </c>
      <c r="P1311" s="15"/>
      <c r="Q1311" s="65" t="s">
        <v>27518</v>
      </c>
      <c r="R1311" s="65"/>
      <c r="S1311" s="16"/>
      <c r="U1311" s="15">
        <v>15</v>
      </c>
      <c r="V1311">
        <v>15</v>
      </c>
      <c r="W1311" s="16">
        <v>16</v>
      </c>
      <c r="X1311" s="15">
        <v>16</v>
      </c>
      <c r="Y1311">
        <v>16</v>
      </c>
      <c r="Z1311" s="16">
        <v>14</v>
      </c>
    </row>
    <row r="1312" spans="1:33" x14ac:dyDescent="0.2">
      <c r="B1312" s="15" t="s">
        <v>24134</v>
      </c>
      <c r="C1312" t="s">
        <v>10560</v>
      </c>
      <c r="D1312" t="s">
        <v>10561</v>
      </c>
      <c r="E1312" s="16" t="s">
        <v>10562</v>
      </c>
      <c r="F1312" s="15">
        <v>6707</v>
      </c>
      <c r="G1312">
        <v>6327</v>
      </c>
      <c r="H1312" s="16">
        <v>5223</v>
      </c>
      <c r="I1312" s="15">
        <v>5478</v>
      </c>
      <c r="J1312">
        <v>6456</v>
      </c>
      <c r="K1312" s="16">
        <v>5942</v>
      </c>
      <c r="M1312" s="23">
        <f t="shared" si="40"/>
        <v>6085.666666666667</v>
      </c>
      <c r="N1312" s="24">
        <f t="shared" si="41"/>
        <v>5958.666666666667</v>
      </c>
      <c r="P1312" s="15" t="s">
        <v>27522</v>
      </c>
      <c r="Q1312" s="65" t="s">
        <v>27813</v>
      </c>
      <c r="R1312" s="65" t="s">
        <v>27524</v>
      </c>
      <c r="S1312" s="16" t="s">
        <v>27814</v>
      </c>
      <c r="U1312" s="15">
        <v>10</v>
      </c>
      <c r="V1312">
        <v>11</v>
      </c>
      <c r="W1312" s="16">
        <v>11</v>
      </c>
      <c r="X1312" s="15">
        <v>11</v>
      </c>
      <c r="Y1312">
        <v>11</v>
      </c>
      <c r="Z1312" s="16">
        <v>11</v>
      </c>
    </row>
    <row r="1313" spans="2:26" x14ac:dyDescent="0.2">
      <c r="B1313" s="15" t="s">
        <v>27106</v>
      </c>
      <c r="C1313" t="s">
        <v>19396</v>
      </c>
      <c r="D1313" t="s">
        <v>19397</v>
      </c>
      <c r="E1313" s="16" t="s">
        <v>19398</v>
      </c>
      <c r="F1313" s="15">
        <v>48121</v>
      </c>
      <c r="G1313">
        <v>31663</v>
      </c>
      <c r="H1313" s="16">
        <v>8856</v>
      </c>
      <c r="I1313" s="15">
        <v>16851</v>
      </c>
      <c r="J1313">
        <v>7401</v>
      </c>
      <c r="K1313" s="16">
        <v>11976</v>
      </c>
      <c r="M1313" s="23">
        <f t="shared" si="40"/>
        <v>29546.666666666668</v>
      </c>
      <c r="N1313" s="24">
        <f t="shared" si="41"/>
        <v>12076</v>
      </c>
      <c r="P1313" s="15" t="s">
        <v>27522</v>
      </c>
      <c r="Q1313" s="65" t="s">
        <v>27590</v>
      </c>
      <c r="R1313" s="65" t="s">
        <v>27524</v>
      </c>
      <c r="S1313" s="16" t="s">
        <v>27618</v>
      </c>
      <c r="U1313" s="15">
        <v>4</v>
      </c>
      <c r="V1313">
        <v>4</v>
      </c>
      <c r="W1313" s="16">
        <v>4</v>
      </c>
      <c r="X1313" s="15">
        <v>4</v>
      </c>
      <c r="Y1313">
        <v>4</v>
      </c>
      <c r="Z1313" s="16">
        <v>4</v>
      </c>
    </row>
    <row r="1314" spans="2:26" x14ac:dyDescent="0.2">
      <c r="B1314" s="15" t="s">
        <v>25194</v>
      </c>
      <c r="C1314" t="s">
        <v>13708</v>
      </c>
      <c r="D1314" t="s">
        <v>13709</v>
      </c>
      <c r="E1314" s="16" t="s">
        <v>13710</v>
      </c>
      <c r="F1314" s="15">
        <v>21348</v>
      </c>
      <c r="G1314">
        <v>21221</v>
      </c>
      <c r="H1314" s="16">
        <v>18108</v>
      </c>
      <c r="I1314" s="15">
        <v>11444</v>
      </c>
      <c r="J1314">
        <v>15341</v>
      </c>
      <c r="K1314" s="16">
        <v>14824</v>
      </c>
      <c r="M1314" s="23">
        <f t="shared" si="40"/>
        <v>20225.666666666668</v>
      </c>
      <c r="N1314" s="24">
        <f t="shared" si="41"/>
        <v>13869.666666666666</v>
      </c>
      <c r="P1314" s="15"/>
      <c r="Q1314" s="65" t="s">
        <v>27815</v>
      </c>
      <c r="R1314" s="65"/>
      <c r="S1314" s="16"/>
      <c r="U1314" s="15">
        <v>13</v>
      </c>
      <c r="V1314">
        <v>13</v>
      </c>
      <c r="W1314" s="16">
        <v>12</v>
      </c>
      <c r="X1314" s="15">
        <v>11</v>
      </c>
      <c r="Y1314">
        <v>11</v>
      </c>
      <c r="Z1314" s="16">
        <v>12</v>
      </c>
    </row>
    <row r="1315" spans="2:26" x14ac:dyDescent="0.2">
      <c r="B1315" s="15" t="s">
        <v>21198</v>
      </c>
      <c r="C1315" t="s">
        <v>1877</v>
      </c>
      <c r="D1315" t="s">
        <v>1878</v>
      </c>
      <c r="E1315" s="16" t="s">
        <v>1879</v>
      </c>
      <c r="F1315" s="15">
        <v>12598</v>
      </c>
      <c r="G1315">
        <v>12959</v>
      </c>
      <c r="H1315" s="16">
        <v>12978</v>
      </c>
      <c r="I1315" s="15">
        <v>10979</v>
      </c>
      <c r="J1315">
        <v>11912</v>
      </c>
      <c r="K1315" s="16">
        <v>10768</v>
      </c>
      <c r="M1315" s="23">
        <f t="shared" si="40"/>
        <v>12845</v>
      </c>
      <c r="N1315" s="24">
        <f t="shared" si="41"/>
        <v>11219.666666666666</v>
      </c>
      <c r="P1315" s="15"/>
      <c r="Q1315" s="65" t="s">
        <v>27591</v>
      </c>
      <c r="R1315" s="65"/>
      <c r="S1315" s="16"/>
      <c r="U1315" s="15">
        <v>6</v>
      </c>
      <c r="V1315">
        <v>6</v>
      </c>
      <c r="W1315" s="16">
        <v>6</v>
      </c>
      <c r="X1315" s="15">
        <v>6</v>
      </c>
      <c r="Y1315">
        <v>6</v>
      </c>
      <c r="Z1315" s="16">
        <v>6</v>
      </c>
    </row>
    <row r="1316" spans="2:26" x14ac:dyDescent="0.2">
      <c r="B1316" s="15" t="s">
        <v>21287</v>
      </c>
      <c r="C1316" t="s">
        <v>2142</v>
      </c>
      <c r="D1316" t="s">
        <v>2143</v>
      </c>
      <c r="E1316" s="16" t="s">
        <v>2144</v>
      </c>
      <c r="F1316" s="15">
        <v>270503</v>
      </c>
      <c r="G1316">
        <v>285365</v>
      </c>
      <c r="H1316" s="16">
        <v>290026</v>
      </c>
      <c r="I1316" s="15">
        <v>252334</v>
      </c>
      <c r="J1316">
        <v>272689</v>
      </c>
      <c r="K1316" s="16">
        <v>261122</v>
      </c>
      <c r="M1316" s="23">
        <f t="shared" si="40"/>
        <v>281964.66666666669</v>
      </c>
      <c r="N1316" s="24">
        <f t="shared" si="41"/>
        <v>262048.33333333334</v>
      </c>
      <c r="P1316" s="15"/>
      <c r="Q1316" s="65" t="s">
        <v>27816</v>
      </c>
      <c r="R1316" s="65"/>
      <c r="S1316" s="16"/>
      <c r="U1316" s="15">
        <v>14</v>
      </c>
      <c r="V1316">
        <v>13</v>
      </c>
      <c r="W1316" s="16">
        <v>12</v>
      </c>
      <c r="X1316" s="15">
        <v>12</v>
      </c>
      <c r="Y1316">
        <v>12</v>
      </c>
      <c r="Z1316" s="16">
        <v>12</v>
      </c>
    </row>
    <row r="1317" spans="2:26" x14ac:dyDescent="0.2">
      <c r="B1317" s="15" t="s">
        <v>21004</v>
      </c>
      <c r="C1317" t="s">
        <v>1301</v>
      </c>
      <c r="D1317" t="s">
        <v>1302</v>
      </c>
      <c r="E1317" s="16" t="s">
        <v>1303</v>
      </c>
      <c r="F1317" s="15">
        <v>15703</v>
      </c>
      <c r="G1317">
        <v>15949</v>
      </c>
      <c r="H1317" s="16">
        <v>15518</v>
      </c>
      <c r="I1317" s="15">
        <v>13358</v>
      </c>
      <c r="J1317">
        <v>14737</v>
      </c>
      <c r="K1317" s="16">
        <v>14305</v>
      </c>
      <c r="M1317" s="23">
        <f t="shared" si="40"/>
        <v>15723.333333333334</v>
      </c>
      <c r="N1317" s="24">
        <f t="shared" si="41"/>
        <v>14133.333333333334</v>
      </c>
      <c r="P1317" s="15" t="s">
        <v>27522</v>
      </c>
      <c r="Q1317" s="65" t="s">
        <v>27688</v>
      </c>
      <c r="R1317" s="65" t="s">
        <v>27530</v>
      </c>
      <c r="S1317" s="16" t="s">
        <v>27817</v>
      </c>
      <c r="U1317" s="15">
        <v>13</v>
      </c>
      <c r="V1317">
        <v>14</v>
      </c>
      <c r="W1317" s="16">
        <v>13</v>
      </c>
      <c r="X1317" s="15">
        <v>13</v>
      </c>
      <c r="Y1317">
        <v>13</v>
      </c>
      <c r="Z1317" s="16">
        <v>13</v>
      </c>
    </row>
    <row r="1318" spans="2:26" x14ac:dyDescent="0.2">
      <c r="B1318" s="15" t="s">
        <v>22692</v>
      </c>
      <c r="C1318" t="s">
        <v>6305</v>
      </c>
      <c r="D1318" t="s">
        <v>6306</v>
      </c>
      <c r="E1318" s="16" t="s">
        <v>6307</v>
      </c>
      <c r="F1318" s="15">
        <v>19619</v>
      </c>
      <c r="G1318">
        <v>18382</v>
      </c>
      <c r="H1318" s="16">
        <v>17361</v>
      </c>
      <c r="I1318" s="15">
        <v>12725</v>
      </c>
      <c r="J1318">
        <v>16743</v>
      </c>
      <c r="K1318" s="16">
        <v>15341</v>
      </c>
      <c r="M1318" s="23">
        <f t="shared" si="40"/>
        <v>18454</v>
      </c>
      <c r="N1318" s="24">
        <f t="shared" si="41"/>
        <v>14936.333333333334</v>
      </c>
      <c r="P1318" s="15"/>
      <c r="Q1318" s="65"/>
      <c r="R1318" s="65"/>
      <c r="S1318" s="16"/>
      <c r="U1318" s="15">
        <v>12</v>
      </c>
      <c r="V1318">
        <v>11</v>
      </c>
      <c r="W1318" s="16">
        <v>12</v>
      </c>
      <c r="X1318" s="15">
        <v>12</v>
      </c>
      <c r="Y1318">
        <v>12</v>
      </c>
      <c r="Z1318" s="16">
        <v>12</v>
      </c>
    </row>
    <row r="1319" spans="2:26" x14ac:dyDescent="0.2">
      <c r="B1319" s="15" t="s">
        <v>25756</v>
      </c>
      <c r="C1319" t="s">
        <v>15379</v>
      </c>
      <c r="D1319" t="s">
        <v>15380</v>
      </c>
      <c r="E1319" s="16" t="s">
        <v>15381</v>
      </c>
      <c r="F1319" s="15">
        <v>33368</v>
      </c>
      <c r="G1319">
        <v>30829</v>
      </c>
      <c r="H1319" s="16">
        <v>30876</v>
      </c>
      <c r="I1319" s="15">
        <v>23997</v>
      </c>
      <c r="J1319">
        <v>28094</v>
      </c>
      <c r="K1319" s="16">
        <v>25877</v>
      </c>
      <c r="M1319" s="23">
        <f t="shared" si="40"/>
        <v>31691</v>
      </c>
      <c r="N1319" s="24">
        <f t="shared" si="41"/>
        <v>25989.333333333332</v>
      </c>
      <c r="P1319" s="15" t="s">
        <v>27522</v>
      </c>
      <c r="Q1319" s="65" t="s">
        <v>27818</v>
      </c>
      <c r="R1319" s="65" t="s">
        <v>27530</v>
      </c>
      <c r="S1319" s="16" t="s">
        <v>27819</v>
      </c>
      <c r="U1319" s="15">
        <v>17</v>
      </c>
      <c r="V1319">
        <v>16</v>
      </c>
      <c r="W1319" s="16">
        <v>16</v>
      </c>
      <c r="X1319" s="15">
        <v>17</v>
      </c>
      <c r="Y1319">
        <v>17</v>
      </c>
      <c r="Z1319" s="16">
        <v>17</v>
      </c>
    </row>
    <row r="1320" spans="2:26" x14ac:dyDescent="0.2">
      <c r="B1320" s="15" t="s">
        <v>22700</v>
      </c>
      <c r="C1320" t="s">
        <v>6329</v>
      </c>
      <c r="D1320" t="s">
        <v>6330</v>
      </c>
      <c r="E1320" s="16" t="s">
        <v>6331</v>
      </c>
      <c r="F1320" s="15">
        <v>6299</v>
      </c>
      <c r="G1320">
        <v>3472</v>
      </c>
      <c r="H1320" s="16">
        <v>3817</v>
      </c>
      <c r="I1320" s="15">
        <v>2092</v>
      </c>
      <c r="J1320">
        <v>2667</v>
      </c>
      <c r="K1320" s="16">
        <v>1787</v>
      </c>
      <c r="M1320" s="23">
        <f t="shared" si="40"/>
        <v>4529.333333333333</v>
      </c>
      <c r="N1320" s="24">
        <f t="shared" si="41"/>
        <v>2182</v>
      </c>
      <c r="P1320" s="15"/>
      <c r="Q1320" s="65" t="s">
        <v>27820</v>
      </c>
      <c r="R1320" s="65"/>
      <c r="S1320" s="16"/>
      <c r="U1320" s="15">
        <v>3</v>
      </c>
      <c r="V1320">
        <v>2</v>
      </c>
      <c r="W1320" s="16">
        <v>3</v>
      </c>
      <c r="X1320" s="15">
        <v>2</v>
      </c>
      <c r="Y1320">
        <v>2</v>
      </c>
      <c r="Z1320" s="16">
        <v>2</v>
      </c>
    </row>
    <row r="1321" spans="2:26" x14ac:dyDescent="0.2">
      <c r="B1321" s="15" t="s">
        <v>23023</v>
      </c>
      <c r="C1321" t="s">
        <v>7286</v>
      </c>
      <c r="D1321" t="s">
        <v>7287</v>
      </c>
      <c r="E1321" s="16" t="s">
        <v>7288</v>
      </c>
      <c r="F1321" s="15">
        <v>11345</v>
      </c>
      <c r="G1321">
        <v>11759</v>
      </c>
      <c r="H1321" s="16">
        <v>10419</v>
      </c>
      <c r="I1321" s="15">
        <v>6807</v>
      </c>
      <c r="J1321">
        <v>9802</v>
      </c>
      <c r="K1321" s="16">
        <v>10087</v>
      </c>
      <c r="M1321" s="23">
        <f t="shared" si="40"/>
        <v>11174.333333333334</v>
      </c>
      <c r="N1321" s="24">
        <f t="shared" si="41"/>
        <v>8898.6666666666661</v>
      </c>
      <c r="P1321" s="15"/>
      <c r="Q1321" s="65" t="s">
        <v>27538</v>
      </c>
      <c r="R1321" s="65"/>
      <c r="S1321" s="16"/>
      <c r="U1321" s="15">
        <v>11</v>
      </c>
      <c r="V1321">
        <v>11</v>
      </c>
      <c r="W1321" s="16">
        <v>11</v>
      </c>
      <c r="X1321" s="15">
        <v>10</v>
      </c>
      <c r="Y1321">
        <v>11</v>
      </c>
      <c r="Z1321" s="16">
        <v>11</v>
      </c>
    </row>
    <row r="1322" spans="2:26" x14ac:dyDescent="0.2">
      <c r="B1322" s="15" t="s">
        <v>25767</v>
      </c>
      <c r="C1322" t="s">
        <v>15412</v>
      </c>
      <c r="D1322" t="s">
        <v>15413</v>
      </c>
      <c r="E1322" s="16" t="s">
        <v>15414</v>
      </c>
      <c r="F1322" s="15">
        <v>27487</v>
      </c>
      <c r="G1322">
        <v>29266</v>
      </c>
      <c r="H1322" s="16">
        <v>30143</v>
      </c>
      <c r="I1322" s="15">
        <v>27113</v>
      </c>
      <c r="J1322">
        <v>27495</v>
      </c>
      <c r="K1322" s="16">
        <v>27529</v>
      </c>
      <c r="M1322" s="23">
        <f t="shared" si="40"/>
        <v>28965.333333333332</v>
      </c>
      <c r="N1322" s="24">
        <f t="shared" si="41"/>
        <v>27379</v>
      </c>
      <c r="P1322" s="15" t="s">
        <v>27522</v>
      </c>
      <c r="Q1322" s="65" t="s">
        <v>27821</v>
      </c>
      <c r="R1322" s="65" t="s">
        <v>27524</v>
      </c>
      <c r="S1322" s="16" t="s">
        <v>27822</v>
      </c>
      <c r="U1322" s="15">
        <v>9</v>
      </c>
      <c r="V1322">
        <v>11</v>
      </c>
      <c r="W1322" s="16">
        <v>10</v>
      </c>
      <c r="X1322" s="15">
        <v>10</v>
      </c>
      <c r="Y1322">
        <v>9</v>
      </c>
      <c r="Z1322" s="16">
        <v>10</v>
      </c>
    </row>
    <row r="1323" spans="2:26" x14ac:dyDescent="0.2">
      <c r="B1323" s="15" t="s">
        <v>26205</v>
      </c>
      <c r="C1323" t="s">
        <v>16712</v>
      </c>
      <c r="D1323" t="s">
        <v>16713</v>
      </c>
      <c r="E1323" s="16" t="s">
        <v>16714</v>
      </c>
      <c r="F1323" s="15">
        <v>14474</v>
      </c>
      <c r="G1323">
        <v>11795</v>
      </c>
      <c r="H1323" s="16">
        <v>10881</v>
      </c>
      <c r="I1323" s="15">
        <v>11573</v>
      </c>
      <c r="J1323">
        <v>12190</v>
      </c>
      <c r="K1323" s="16">
        <v>10999</v>
      </c>
      <c r="M1323" s="23">
        <f t="shared" si="40"/>
        <v>12383.333333333334</v>
      </c>
      <c r="N1323" s="24">
        <f t="shared" si="41"/>
        <v>11587.333333333334</v>
      </c>
      <c r="P1323" s="15"/>
      <c r="Q1323" s="65" t="s">
        <v>27823</v>
      </c>
      <c r="R1323" s="65"/>
      <c r="S1323" s="16"/>
      <c r="U1323" s="15">
        <v>9</v>
      </c>
      <c r="V1323">
        <v>9</v>
      </c>
      <c r="W1323" s="16">
        <v>9</v>
      </c>
      <c r="X1323" s="15">
        <v>9</v>
      </c>
      <c r="Y1323">
        <v>9</v>
      </c>
      <c r="Z1323" s="16">
        <v>9</v>
      </c>
    </row>
    <row r="1324" spans="2:26" x14ac:dyDescent="0.2">
      <c r="B1324" s="15" t="s">
        <v>25670</v>
      </c>
      <c r="C1324" t="s">
        <v>15124</v>
      </c>
      <c r="D1324" t="s">
        <v>15125</v>
      </c>
      <c r="E1324" s="16" t="s">
        <v>15126</v>
      </c>
      <c r="F1324" s="15">
        <v>24840</v>
      </c>
      <c r="G1324">
        <v>19877</v>
      </c>
      <c r="H1324" s="16">
        <v>26137</v>
      </c>
      <c r="I1324" s="15">
        <v>19270</v>
      </c>
      <c r="J1324">
        <v>22664</v>
      </c>
      <c r="K1324" s="16">
        <v>21130</v>
      </c>
      <c r="M1324" s="23">
        <f t="shared" si="40"/>
        <v>23618</v>
      </c>
      <c r="N1324" s="24">
        <f t="shared" si="41"/>
        <v>21021.333333333332</v>
      </c>
      <c r="P1324" s="15" t="s">
        <v>27522</v>
      </c>
      <c r="Q1324" s="65" t="s">
        <v>27601</v>
      </c>
      <c r="R1324" s="65" t="s">
        <v>27540</v>
      </c>
      <c r="S1324" s="16"/>
      <c r="U1324" s="15">
        <v>11</v>
      </c>
      <c r="V1324">
        <v>10</v>
      </c>
      <c r="W1324" s="16">
        <v>11</v>
      </c>
      <c r="X1324" s="15">
        <v>11</v>
      </c>
      <c r="Y1324">
        <v>11</v>
      </c>
      <c r="Z1324" s="16">
        <v>11</v>
      </c>
    </row>
    <row r="1325" spans="2:26" x14ac:dyDescent="0.2">
      <c r="B1325" s="15" t="s">
        <v>25169</v>
      </c>
      <c r="C1325" t="s">
        <v>13633</v>
      </c>
      <c r="D1325" t="s">
        <v>13634</v>
      </c>
      <c r="E1325" s="16" t="s">
        <v>13635</v>
      </c>
      <c r="F1325" s="15">
        <v>4136</v>
      </c>
      <c r="G1325">
        <v>3769</v>
      </c>
      <c r="H1325" s="16">
        <v>2784</v>
      </c>
      <c r="I1325" s="15">
        <v>2362</v>
      </c>
      <c r="J1325">
        <v>2767</v>
      </c>
      <c r="K1325" s="16">
        <v>2905</v>
      </c>
      <c r="M1325" s="23">
        <f t="shared" si="40"/>
        <v>3563</v>
      </c>
      <c r="N1325" s="24">
        <f t="shared" si="41"/>
        <v>2678</v>
      </c>
      <c r="P1325" s="15"/>
      <c r="Q1325" s="65"/>
      <c r="R1325" s="65"/>
      <c r="S1325" s="16"/>
      <c r="U1325" s="15">
        <v>5</v>
      </c>
      <c r="V1325">
        <v>5</v>
      </c>
      <c r="W1325" s="16">
        <v>5</v>
      </c>
      <c r="X1325" s="15">
        <v>5</v>
      </c>
      <c r="Y1325">
        <v>5</v>
      </c>
      <c r="Z1325" s="16">
        <v>5</v>
      </c>
    </row>
    <row r="1326" spans="2:26" x14ac:dyDescent="0.2">
      <c r="B1326" s="15" t="s">
        <v>20986</v>
      </c>
      <c r="C1326" t="s">
        <v>1247</v>
      </c>
      <c r="D1326" t="s">
        <v>1248</v>
      </c>
      <c r="E1326" s="16" t="s">
        <v>1249</v>
      </c>
      <c r="F1326" s="15">
        <v>266410</v>
      </c>
      <c r="G1326">
        <v>243780</v>
      </c>
      <c r="H1326" s="16">
        <v>258778</v>
      </c>
      <c r="I1326" s="15">
        <v>213454</v>
      </c>
      <c r="J1326">
        <v>233563</v>
      </c>
      <c r="K1326" s="16">
        <v>221457</v>
      </c>
      <c r="M1326" s="23">
        <f t="shared" si="40"/>
        <v>256322.66666666666</v>
      </c>
      <c r="N1326" s="24">
        <f t="shared" si="41"/>
        <v>222824.66666666666</v>
      </c>
      <c r="P1326" s="15"/>
      <c r="Q1326" s="65" t="s">
        <v>27548</v>
      </c>
      <c r="R1326" s="65"/>
      <c r="S1326" s="16"/>
      <c r="U1326" s="15">
        <v>40</v>
      </c>
      <c r="V1326">
        <v>40</v>
      </c>
      <c r="W1326" s="16">
        <v>39</v>
      </c>
      <c r="X1326" s="15">
        <v>39</v>
      </c>
      <c r="Y1326">
        <v>38</v>
      </c>
      <c r="Z1326" s="16">
        <v>40</v>
      </c>
    </row>
    <row r="1327" spans="2:26" x14ac:dyDescent="0.2">
      <c r="B1327" s="15" t="s">
        <v>20867</v>
      </c>
      <c r="C1327" t="s">
        <v>893</v>
      </c>
      <c r="D1327" t="s">
        <v>894</v>
      </c>
      <c r="E1327" s="16" t="s">
        <v>895</v>
      </c>
      <c r="F1327" s="15">
        <v>20395</v>
      </c>
      <c r="G1327">
        <v>20009</v>
      </c>
      <c r="H1327" s="16">
        <v>21328</v>
      </c>
      <c r="I1327" s="15">
        <v>18247</v>
      </c>
      <c r="J1327">
        <v>19643</v>
      </c>
      <c r="K1327" s="16">
        <v>18432</v>
      </c>
      <c r="M1327" s="23">
        <f t="shared" si="40"/>
        <v>20577.333333333332</v>
      </c>
      <c r="N1327" s="24">
        <f t="shared" si="41"/>
        <v>18774</v>
      </c>
      <c r="P1327" s="15"/>
      <c r="Q1327" s="65" t="s">
        <v>27518</v>
      </c>
      <c r="R1327" s="65"/>
      <c r="S1327" s="16"/>
      <c r="U1327" s="15">
        <v>31</v>
      </c>
      <c r="V1327">
        <v>32</v>
      </c>
      <c r="W1327" s="16">
        <v>30</v>
      </c>
      <c r="X1327" s="15">
        <v>31</v>
      </c>
      <c r="Y1327">
        <v>32</v>
      </c>
      <c r="Z1327" s="16">
        <v>32</v>
      </c>
    </row>
    <row r="1328" spans="2:26" x14ac:dyDescent="0.2">
      <c r="B1328" s="15" t="s">
        <v>23640</v>
      </c>
      <c r="C1328" t="s">
        <v>9106</v>
      </c>
      <c r="D1328" t="s">
        <v>9107</v>
      </c>
      <c r="E1328" s="16" t="s">
        <v>9108</v>
      </c>
      <c r="F1328" s="15">
        <v>23209</v>
      </c>
      <c r="G1328">
        <v>20109</v>
      </c>
      <c r="H1328" s="16">
        <v>18413</v>
      </c>
      <c r="I1328" s="15">
        <v>11970</v>
      </c>
      <c r="J1328">
        <v>15683</v>
      </c>
      <c r="K1328" s="16">
        <v>16270</v>
      </c>
      <c r="M1328" s="23">
        <f t="shared" si="40"/>
        <v>20577</v>
      </c>
      <c r="N1328" s="24">
        <f t="shared" si="41"/>
        <v>14641</v>
      </c>
      <c r="P1328" s="15"/>
      <c r="Q1328" s="65" t="s">
        <v>27754</v>
      </c>
      <c r="R1328" s="65"/>
      <c r="S1328" s="16"/>
      <c r="U1328" s="15">
        <v>48</v>
      </c>
      <c r="V1328">
        <v>50</v>
      </c>
      <c r="W1328" s="16">
        <v>48</v>
      </c>
      <c r="X1328" s="15">
        <v>48</v>
      </c>
      <c r="Y1328">
        <v>47</v>
      </c>
      <c r="Z1328" s="16">
        <v>49</v>
      </c>
    </row>
    <row r="1329" spans="1:33" x14ac:dyDescent="0.2">
      <c r="B1329" s="15" t="s">
        <v>25890</v>
      </c>
      <c r="C1329" t="s">
        <v>15774</v>
      </c>
      <c r="D1329" t="s">
        <v>15775</v>
      </c>
      <c r="E1329" s="16" t="s">
        <v>15776</v>
      </c>
      <c r="F1329" s="15">
        <v>19343</v>
      </c>
      <c r="G1329">
        <v>17913</v>
      </c>
      <c r="H1329" s="16">
        <v>17852</v>
      </c>
      <c r="I1329" s="15">
        <v>14251</v>
      </c>
      <c r="J1329">
        <v>16112</v>
      </c>
      <c r="K1329" s="16">
        <v>15959</v>
      </c>
      <c r="M1329" s="23">
        <f t="shared" si="40"/>
        <v>18369.333333333332</v>
      </c>
      <c r="N1329" s="24">
        <f t="shared" si="41"/>
        <v>15440.666666666666</v>
      </c>
      <c r="P1329" s="15" t="s">
        <v>27522</v>
      </c>
      <c r="Q1329" s="65" t="s">
        <v>27824</v>
      </c>
      <c r="R1329" s="65" t="s">
        <v>27524</v>
      </c>
      <c r="S1329" s="16" t="s">
        <v>27811</v>
      </c>
      <c r="U1329" s="15">
        <v>44</v>
      </c>
      <c r="V1329">
        <v>44</v>
      </c>
      <c r="W1329" s="16">
        <v>45</v>
      </c>
      <c r="X1329" s="15">
        <v>44</v>
      </c>
      <c r="Y1329">
        <v>45</v>
      </c>
      <c r="Z1329" s="16">
        <v>45</v>
      </c>
    </row>
    <row r="1330" spans="1:33" x14ac:dyDescent="0.2">
      <c r="B1330" s="15" t="s">
        <v>23929</v>
      </c>
      <c r="C1330" t="s">
        <v>9958</v>
      </c>
      <c r="D1330" t="s">
        <v>9959</v>
      </c>
      <c r="E1330" s="16" t="s">
        <v>9960</v>
      </c>
      <c r="F1330" s="15">
        <v>11648</v>
      </c>
      <c r="G1330">
        <v>12320</v>
      </c>
      <c r="H1330" s="16">
        <v>13913</v>
      </c>
      <c r="I1330" s="15">
        <v>10767</v>
      </c>
      <c r="J1330">
        <v>11420</v>
      </c>
      <c r="K1330" s="16">
        <v>10541</v>
      </c>
      <c r="M1330" s="23">
        <f t="shared" si="40"/>
        <v>12627</v>
      </c>
      <c r="N1330" s="24">
        <f t="shared" si="41"/>
        <v>10909.333333333334</v>
      </c>
      <c r="P1330" s="15"/>
      <c r="Q1330" s="65" t="s">
        <v>27519</v>
      </c>
      <c r="R1330" s="65"/>
      <c r="S1330" s="16"/>
      <c r="U1330" s="15">
        <v>16</v>
      </c>
      <c r="V1330">
        <v>17</v>
      </c>
      <c r="W1330" s="16">
        <v>15</v>
      </c>
      <c r="X1330" s="15">
        <v>16</v>
      </c>
      <c r="Y1330">
        <v>16</v>
      </c>
      <c r="Z1330" s="16">
        <v>17</v>
      </c>
    </row>
    <row r="1331" spans="1:33" x14ac:dyDescent="0.2">
      <c r="B1331" s="15" t="s">
        <v>26709</v>
      </c>
      <c r="C1331" t="s">
        <v>18211</v>
      </c>
      <c r="D1331" t="s">
        <v>18212</v>
      </c>
      <c r="E1331" s="16" t="s">
        <v>18213</v>
      </c>
      <c r="F1331" s="15">
        <v>504</v>
      </c>
      <c r="G1331">
        <v>548</v>
      </c>
      <c r="H1331" s="16">
        <v>583</v>
      </c>
      <c r="I1331" s="15">
        <v>515</v>
      </c>
      <c r="J1331">
        <v>483</v>
      </c>
      <c r="K1331" s="16">
        <v>465</v>
      </c>
      <c r="M1331" s="23">
        <f t="shared" si="40"/>
        <v>545</v>
      </c>
      <c r="N1331" s="24">
        <f t="shared" si="41"/>
        <v>487.66666666666669</v>
      </c>
      <c r="P1331" s="15"/>
      <c r="Q1331" s="65" t="s">
        <v>27518</v>
      </c>
      <c r="R1331" s="65"/>
      <c r="S1331" s="16"/>
      <c r="U1331" s="15">
        <v>6</v>
      </c>
      <c r="V1331">
        <v>7</v>
      </c>
      <c r="W1331" s="16">
        <v>7</v>
      </c>
      <c r="X1331" s="15">
        <v>7</v>
      </c>
      <c r="Y1331">
        <v>7</v>
      </c>
      <c r="Z1331" s="16">
        <v>6</v>
      </c>
    </row>
    <row r="1332" spans="1:33" x14ac:dyDescent="0.2">
      <c r="B1332" s="15" t="s">
        <v>20619</v>
      </c>
      <c r="C1332" t="s">
        <v>157</v>
      </c>
      <c r="D1332" t="s">
        <v>158</v>
      </c>
      <c r="E1332" s="16" t="s">
        <v>159</v>
      </c>
      <c r="F1332" s="15">
        <v>4042</v>
      </c>
      <c r="G1332">
        <v>3893</v>
      </c>
      <c r="H1332" s="16">
        <v>3874</v>
      </c>
      <c r="I1332" s="15">
        <v>3306</v>
      </c>
      <c r="J1332">
        <v>3649</v>
      </c>
      <c r="K1332" s="16">
        <v>3480</v>
      </c>
      <c r="M1332" s="23">
        <f t="shared" si="40"/>
        <v>3936.3333333333335</v>
      </c>
      <c r="N1332" s="24">
        <f t="shared" si="41"/>
        <v>3478.3333333333335</v>
      </c>
      <c r="P1332" s="15"/>
      <c r="Q1332" s="65" t="s">
        <v>27518</v>
      </c>
      <c r="R1332" s="65"/>
      <c r="S1332" s="16"/>
      <c r="U1332" s="15">
        <v>9</v>
      </c>
      <c r="V1332">
        <v>10</v>
      </c>
      <c r="W1332" s="16">
        <v>9</v>
      </c>
      <c r="X1332" s="15">
        <v>9</v>
      </c>
      <c r="Y1332">
        <v>9</v>
      </c>
      <c r="Z1332" s="16">
        <v>9</v>
      </c>
    </row>
    <row r="1333" spans="1:33" x14ac:dyDescent="0.2">
      <c r="B1333" s="15" t="s">
        <v>25312</v>
      </c>
      <c r="C1333" t="s">
        <v>14058</v>
      </c>
      <c r="D1333" t="s">
        <v>14059</v>
      </c>
      <c r="E1333" s="16" t="s">
        <v>14060</v>
      </c>
      <c r="F1333" s="15">
        <v>19651</v>
      </c>
      <c r="G1333">
        <v>17460</v>
      </c>
      <c r="H1333" s="16">
        <v>15328</v>
      </c>
      <c r="I1333" s="15">
        <v>12225</v>
      </c>
      <c r="J1333">
        <v>15202</v>
      </c>
      <c r="K1333" s="16">
        <v>14687</v>
      </c>
      <c r="M1333" s="23">
        <f t="shared" si="40"/>
        <v>17479.666666666668</v>
      </c>
      <c r="N1333" s="24">
        <f t="shared" si="41"/>
        <v>14038</v>
      </c>
      <c r="P1333" s="15"/>
      <c r="Q1333" s="65" t="s">
        <v>27598</v>
      </c>
      <c r="R1333" s="65"/>
      <c r="S1333" s="16"/>
      <c r="U1333" s="15">
        <v>27</v>
      </c>
      <c r="V1333">
        <v>28</v>
      </c>
      <c r="W1333" s="16">
        <v>27</v>
      </c>
      <c r="X1333" s="15">
        <v>27</v>
      </c>
      <c r="Y1333">
        <v>26</v>
      </c>
      <c r="Z1333" s="16">
        <v>28</v>
      </c>
    </row>
    <row r="1334" spans="1:33" x14ac:dyDescent="0.2">
      <c r="B1334" s="15" t="s">
        <v>23514</v>
      </c>
      <c r="C1334" t="s">
        <v>8730</v>
      </c>
      <c r="D1334" t="s">
        <v>8731</v>
      </c>
      <c r="E1334" s="16" t="s">
        <v>8732</v>
      </c>
      <c r="F1334" s="15">
        <v>10829</v>
      </c>
      <c r="G1334">
        <v>10813</v>
      </c>
      <c r="H1334" s="16">
        <v>10910</v>
      </c>
      <c r="I1334" s="15">
        <v>9072</v>
      </c>
      <c r="J1334">
        <v>9659</v>
      </c>
      <c r="K1334" s="16">
        <v>9877</v>
      </c>
      <c r="M1334" s="23">
        <f t="shared" si="40"/>
        <v>10850.666666666666</v>
      </c>
      <c r="N1334" s="24">
        <f t="shared" si="41"/>
        <v>9536</v>
      </c>
      <c r="P1334" s="15"/>
      <c r="Q1334" s="65" t="s">
        <v>27548</v>
      </c>
      <c r="R1334" s="65"/>
      <c r="S1334" s="16"/>
      <c r="U1334" s="15">
        <v>24</v>
      </c>
      <c r="V1334">
        <v>24</v>
      </c>
      <c r="W1334" s="16">
        <v>23</v>
      </c>
      <c r="X1334" s="15">
        <v>24</v>
      </c>
      <c r="Y1334">
        <v>23</v>
      </c>
      <c r="Z1334" s="16">
        <v>24</v>
      </c>
    </row>
    <row r="1335" spans="1:33" x14ac:dyDescent="0.2">
      <c r="B1335" s="15" t="s">
        <v>23960</v>
      </c>
      <c r="C1335" t="s">
        <v>10045</v>
      </c>
      <c r="D1335" t="s">
        <v>10046</v>
      </c>
      <c r="E1335" s="16" t="s">
        <v>10047</v>
      </c>
      <c r="F1335" s="15">
        <v>14188</v>
      </c>
      <c r="G1335">
        <v>12517</v>
      </c>
      <c r="H1335" s="16">
        <v>13103</v>
      </c>
      <c r="I1335" s="15">
        <v>12013</v>
      </c>
      <c r="J1335">
        <v>12693</v>
      </c>
      <c r="K1335" s="16">
        <v>11762</v>
      </c>
      <c r="M1335" s="23">
        <f t="shared" si="40"/>
        <v>13269.333333333334</v>
      </c>
      <c r="N1335" s="24">
        <f t="shared" si="41"/>
        <v>12156</v>
      </c>
      <c r="P1335" s="15"/>
      <c r="Q1335" s="65" t="s">
        <v>27518</v>
      </c>
      <c r="R1335" s="65"/>
      <c r="S1335" s="16"/>
      <c r="U1335" s="15">
        <v>32</v>
      </c>
      <c r="V1335">
        <v>33</v>
      </c>
      <c r="W1335" s="16">
        <v>32</v>
      </c>
      <c r="X1335" s="15">
        <v>32</v>
      </c>
      <c r="Y1335">
        <v>31</v>
      </c>
      <c r="Z1335" s="16">
        <v>34</v>
      </c>
    </row>
    <row r="1336" spans="1:33" x14ac:dyDescent="0.2">
      <c r="B1336" s="15" t="s">
        <v>23628</v>
      </c>
      <c r="C1336" t="s">
        <v>9070</v>
      </c>
      <c r="D1336" t="s">
        <v>9071</v>
      </c>
      <c r="E1336" s="16" t="s">
        <v>9072</v>
      </c>
      <c r="F1336" s="15">
        <v>785</v>
      </c>
      <c r="G1336">
        <v>456</v>
      </c>
      <c r="H1336" s="16">
        <v>355</v>
      </c>
      <c r="I1336" s="15">
        <v>362</v>
      </c>
      <c r="J1336">
        <v>349</v>
      </c>
      <c r="K1336" s="16">
        <v>376</v>
      </c>
      <c r="M1336" s="23">
        <f t="shared" si="40"/>
        <v>532</v>
      </c>
      <c r="N1336" s="24">
        <f t="shared" si="41"/>
        <v>362.33333333333331</v>
      </c>
      <c r="P1336" s="15"/>
      <c r="Q1336" s="65" t="s">
        <v>27600</v>
      </c>
      <c r="R1336" s="65"/>
      <c r="S1336" s="16"/>
      <c r="U1336" s="15">
        <v>2</v>
      </c>
      <c r="V1336">
        <v>2</v>
      </c>
      <c r="W1336" s="16">
        <v>2</v>
      </c>
      <c r="X1336" s="15">
        <v>2</v>
      </c>
      <c r="Y1336">
        <v>2</v>
      </c>
      <c r="Z1336" s="16">
        <v>2</v>
      </c>
    </row>
    <row r="1337" spans="1:33" x14ac:dyDescent="0.2">
      <c r="B1337" s="15" t="s">
        <v>23552</v>
      </c>
      <c r="C1337" t="s">
        <v>8844</v>
      </c>
      <c r="D1337" t="s">
        <v>8845</v>
      </c>
      <c r="E1337" s="16" t="s">
        <v>8846</v>
      </c>
      <c r="F1337" s="15">
        <v>2563</v>
      </c>
      <c r="G1337">
        <v>1536</v>
      </c>
      <c r="H1337" s="16">
        <v>1600</v>
      </c>
      <c r="I1337" s="15">
        <v>1301</v>
      </c>
      <c r="J1337">
        <v>1629</v>
      </c>
      <c r="K1337" s="16">
        <v>1552</v>
      </c>
      <c r="M1337" s="23">
        <f t="shared" si="40"/>
        <v>1899.6666666666667</v>
      </c>
      <c r="N1337" s="24">
        <f t="shared" si="41"/>
        <v>1494</v>
      </c>
      <c r="P1337" s="15"/>
      <c r="Q1337" s="65" t="s">
        <v>27548</v>
      </c>
      <c r="R1337" s="65"/>
      <c r="S1337" s="16"/>
      <c r="U1337" s="15">
        <v>7</v>
      </c>
      <c r="V1337">
        <v>6</v>
      </c>
      <c r="W1337" s="16">
        <v>7</v>
      </c>
      <c r="X1337" s="15">
        <v>7</v>
      </c>
      <c r="Y1337">
        <v>7</v>
      </c>
      <c r="Z1337" s="16">
        <v>7</v>
      </c>
    </row>
    <row r="1338" spans="1:33" x14ac:dyDescent="0.2">
      <c r="B1338" s="15" t="s">
        <v>25678</v>
      </c>
      <c r="C1338" t="s">
        <v>15148</v>
      </c>
      <c r="D1338" t="s">
        <v>15149</v>
      </c>
      <c r="E1338" s="16" t="s">
        <v>15150</v>
      </c>
      <c r="F1338" s="15">
        <v>1226</v>
      </c>
      <c r="G1338">
        <v>1969</v>
      </c>
      <c r="H1338" s="16">
        <v>1320</v>
      </c>
      <c r="I1338" s="15">
        <v>1015</v>
      </c>
      <c r="J1338">
        <v>1290</v>
      </c>
      <c r="K1338" s="16">
        <v>1036</v>
      </c>
      <c r="M1338" s="23">
        <f t="shared" si="40"/>
        <v>1505</v>
      </c>
      <c r="N1338" s="24">
        <f t="shared" si="41"/>
        <v>1113.6666666666667</v>
      </c>
      <c r="P1338" s="15"/>
      <c r="Q1338" s="65" t="s">
        <v>27526</v>
      </c>
      <c r="R1338" s="65"/>
      <c r="S1338" s="16"/>
      <c r="U1338" s="15">
        <v>5</v>
      </c>
      <c r="V1338">
        <v>7</v>
      </c>
      <c r="W1338" s="16">
        <v>7</v>
      </c>
      <c r="X1338" s="15">
        <v>7</v>
      </c>
      <c r="Y1338">
        <v>7</v>
      </c>
      <c r="Z1338" s="16">
        <v>6</v>
      </c>
    </row>
    <row r="1339" spans="1:33" x14ac:dyDescent="0.2">
      <c r="B1339" s="15" t="s">
        <v>20599</v>
      </c>
      <c r="C1339" t="s">
        <v>102</v>
      </c>
      <c r="D1339" t="s">
        <v>103</v>
      </c>
      <c r="E1339" s="16" t="s">
        <v>104</v>
      </c>
      <c r="F1339" s="15">
        <v>12521</v>
      </c>
      <c r="G1339">
        <v>11280</v>
      </c>
      <c r="H1339" s="16">
        <v>11432</v>
      </c>
      <c r="I1339" s="15">
        <v>9505</v>
      </c>
      <c r="J1339">
        <v>11442</v>
      </c>
      <c r="K1339" s="16">
        <v>10146</v>
      </c>
      <c r="M1339" s="23">
        <f t="shared" si="40"/>
        <v>11744.333333333334</v>
      </c>
      <c r="N1339" s="24">
        <f t="shared" si="41"/>
        <v>10364.333333333334</v>
      </c>
      <c r="P1339" s="15"/>
      <c r="Q1339" s="65" t="s">
        <v>27526</v>
      </c>
      <c r="R1339" s="65"/>
      <c r="S1339" s="16"/>
      <c r="U1339" s="15">
        <v>28</v>
      </c>
      <c r="V1339">
        <v>30</v>
      </c>
      <c r="W1339" s="16">
        <v>30</v>
      </c>
      <c r="X1339" s="15">
        <v>30</v>
      </c>
      <c r="Y1339">
        <v>30</v>
      </c>
      <c r="Z1339" s="16">
        <v>29</v>
      </c>
    </row>
    <row r="1340" spans="1:33" s="13" customFormat="1" x14ac:dyDescent="0.2">
      <c r="A1340"/>
      <c r="B1340" s="15" t="s">
        <v>21132</v>
      </c>
      <c r="C1340" t="s">
        <v>1681</v>
      </c>
      <c r="D1340" t="s">
        <v>1682</v>
      </c>
      <c r="E1340" s="16" t="s">
        <v>1683</v>
      </c>
      <c r="F1340" s="15">
        <v>225379</v>
      </c>
      <c r="G1340">
        <v>236133</v>
      </c>
      <c r="H1340" s="16">
        <v>221581</v>
      </c>
      <c r="I1340" s="15">
        <v>195541</v>
      </c>
      <c r="J1340">
        <v>206524</v>
      </c>
      <c r="K1340" s="16">
        <v>210391</v>
      </c>
      <c r="L1340"/>
      <c r="M1340" s="23">
        <f t="shared" si="40"/>
        <v>227697.66666666666</v>
      </c>
      <c r="N1340" s="24">
        <f t="shared" si="41"/>
        <v>204152</v>
      </c>
      <c r="O1340"/>
      <c r="P1340" s="15"/>
      <c r="Q1340" s="65" t="s">
        <v>27548</v>
      </c>
      <c r="R1340" s="65"/>
      <c r="S1340" s="16"/>
      <c r="T1340"/>
      <c r="U1340" s="15">
        <v>60</v>
      </c>
      <c r="V1340">
        <v>59</v>
      </c>
      <c r="W1340" s="16">
        <v>57</v>
      </c>
      <c r="X1340" s="15">
        <v>55</v>
      </c>
      <c r="Y1340">
        <v>56</v>
      </c>
      <c r="Z1340" s="16">
        <v>59</v>
      </c>
      <c r="AA1340"/>
      <c r="AB1340"/>
      <c r="AC1340"/>
      <c r="AD1340"/>
      <c r="AE1340"/>
      <c r="AF1340"/>
      <c r="AG1340"/>
    </row>
    <row r="1341" spans="1:33" x14ac:dyDescent="0.2">
      <c r="B1341" s="15" t="s">
        <v>26958</v>
      </c>
      <c r="C1341" t="s">
        <v>18954</v>
      </c>
      <c r="D1341" t="s">
        <v>18955</v>
      </c>
      <c r="E1341" s="16" t="s">
        <v>18956</v>
      </c>
      <c r="F1341" s="15">
        <v>93969</v>
      </c>
      <c r="G1341">
        <v>87853</v>
      </c>
      <c r="H1341" s="16">
        <v>9678</v>
      </c>
      <c r="I1341" s="15">
        <v>30097</v>
      </c>
      <c r="J1341">
        <v>39664</v>
      </c>
      <c r="K1341" s="16">
        <v>59044</v>
      </c>
      <c r="M1341" s="23">
        <f t="shared" si="40"/>
        <v>63833.333333333336</v>
      </c>
      <c r="N1341" s="24">
        <f t="shared" si="41"/>
        <v>42935</v>
      </c>
      <c r="P1341" s="15" t="s">
        <v>27522</v>
      </c>
      <c r="Q1341" s="65" t="s">
        <v>27825</v>
      </c>
      <c r="R1341" s="65" t="s">
        <v>27581</v>
      </c>
      <c r="S1341" s="16" t="s">
        <v>27689</v>
      </c>
      <c r="U1341" s="15">
        <v>6</v>
      </c>
      <c r="V1341">
        <v>6</v>
      </c>
      <c r="W1341" s="16">
        <v>5</v>
      </c>
      <c r="X1341" s="15">
        <v>6</v>
      </c>
      <c r="Y1341">
        <v>6</v>
      </c>
      <c r="Z1341" s="16">
        <v>6</v>
      </c>
    </row>
    <row r="1342" spans="1:33" x14ac:dyDescent="0.2">
      <c r="B1342" s="15" t="s">
        <v>20925</v>
      </c>
      <c r="C1342" t="s">
        <v>1066</v>
      </c>
      <c r="D1342" t="s">
        <v>1067</v>
      </c>
      <c r="E1342" s="16" t="s">
        <v>1068</v>
      </c>
      <c r="F1342" s="15">
        <v>127319</v>
      </c>
      <c r="G1342">
        <v>122088</v>
      </c>
      <c r="H1342" s="16">
        <v>128855</v>
      </c>
      <c r="I1342" s="15">
        <v>94372</v>
      </c>
      <c r="J1342">
        <v>108418</v>
      </c>
      <c r="K1342" s="16">
        <v>102369</v>
      </c>
      <c r="M1342" s="23">
        <f t="shared" si="40"/>
        <v>126087.33333333333</v>
      </c>
      <c r="N1342" s="24">
        <f t="shared" si="41"/>
        <v>101719.66666666667</v>
      </c>
      <c r="P1342" s="15"/>
      <c r="Q1342" s="65"/>
      <c r="R1342" s="65"/>
      <c r="S1342" s="16"/>
      <c r="U1342" s="15">
        <v>63</v>
      </c>
      <c r="V1342">
        <v>64</v>
      </c>
      <c r="W1342" s="16">
        <v>61</v>
      </c>
      <c r="X1342" s="15">
        <v>62</v>
      </c>
      <c r="Y1342">
        <v>61</v>
      </c>
      <c r="Z1342" s="16">
        <v>63</v>
      </c>
    </row>
    <row r="1343" spans="1:33" x14ac:dyDescent="0.2">
      <c r="B1343" s="15" t="s">
        <v>21176</v>
      </c>
      <c r="C1343" t="s">
        <v>1811</v>
      </c>
      <c r="D1343" t="s">
        <v>1812</v>
      </c>
      <c r="E1343" s="16" t="s">
        <v>1813</v>
      </c>
      <c r="F1343" s="15">
        <v>998</v>
      </c>
      <c r="G1343">
        <v>1298</v>
      </c>
      <c r="H1343" s="16">
        <v>1360</v>
      </c>
      <c r="I1343" s="15">
        <v>880</v>
      </c>
      <c r="J1343">
        <v>1282</v>
      </c>
      <c r="K1343" s="16">
        <v>1200</v>
      </c>
      <c r="M1343" s="23">
        <f t="shared" si="40"/>
        <v>1218.6666666666667</v>
      </c>
      <c r="N1343" s="24">
        <f t="shared" si="41"/>
        <v>1120.6666666666667</v>
      </c>
      <c r="P1343" s="15"/>
      <c r="Q1343" s="65"/>
      <c r="R1343" s="65"/>
      <c r="S1343" s="16"/>
      <c r="U1343" s="15">
        <v>7</v>
      </c>
      <c r="V1343">
        <v>9</v>
      </c>
      <c r="W1343" s="16">
        <v>8</v>
      </c>
      <c r="X1343" s="15">
        <v>9</v>
      </c>
      <c r="Y1343">
        <v>9</v>
      </c>
      <c r="Z1343" s="16">
        <v>9</v>
      </c>
    </row>
    <row r="1344" spans="1:33" x14ac:dyDescent="0.2">
      <c r="B1344" s="15" t="s">
        <v>27445</v>
      </c>
      <c r="C1344" t="s">
        <v>20397</v>
      </c>
      <c r="D1344" t="s">
        <v>20398</v>
      </c>
      <c r="E1344" s="16" t="s">
        <v>20399</v>
      </c>
      <c r="F1344" s="15">
        <v>3152</v>
      </c>
      <c r="G1344">
        <v>2717</v>
      </c>
      <c r="H1344" s="16">
        <v>2661</v>
      </c>
      <c r="I1344" s="15">
        <v>2520</v>
      </c>
      <c r="J1344">
        <v>2578</v>
      </c>
      <c r="K1344" s="16">
        <v>2365</v>
      </c>
      <c r="M1344" s="23">
        <f t="shared" si="40"/>
        <v>2843.3333333333335</v>
      </c>
      <c r="N1344" s="24">
        <f t="shared" si="41"/>
        <v>2487.6666666666665</v>
      </c>
      <c r="P1344" s="15"/>
      <c r="Q1344" s="65"/>
      <c r="R1344" s="65"/>
      <c r="S1344" s="16"/>
      <c r="U1344" s="15">
        <v>16</v>
      </c>
      <c r="V1344">
        <v>17</v>
      </c>
      <c r="W1344" s="16">
        <v>16</v>
      </c>
      <c r="X1344" s="15">
        <v>16</v>
      </c>
      <c r="Y1344">
        <v>16</v>
      </c>
      <c r="Z1344" s="16">
        <v>15</v>
      </c>
    </row>
    <row r="1345" spans="1:33" x14ac:dyDescent="0.2">
      <c r="B1345" s="15" t="s">
        <v>25131</v>
      </c>
      <c r="C1345" t="s">
        <v>13519</v>
      </c>
      <c r="D1345" t="s">
        <v>13520</v>
      </c>
      <c r="E1345" s="16" t="s">
        <v>13521</v>
      </c>
      <c r="F1345" s="15">
        <v>3993</v>
      </c>
      <c r="G1345">
        <v>3442</v>
      </c>
      <c r="H1345" s="16">
        <v>3667</v>
      </c>
      <c r="I1345" s="15">
        <v>2914</v>
      </c>
      <c r="J1345">
        <v>3504</v>
      </c>
      <c r="K1345" s="16">
        <v>3207</v>
      </c>
      <c r="M1345" s="23">
        <f t="shared" si="40"/>
        <v>3700.6666666666665</v>
      </c>
      <c r="N1345" s="24">
        <f t="shared" si="41"/>
        <v>3208.3333333333335</v>
      </c>
      <c r="P1345" s="15"/>
      <c r="Q1345" s="65"/>
      <c r="R1345" s="65"/>
      <c r="S1345" s="16"/>
      <c r="U1345" s="15">
        <v>21</v>
      </c>
      <c r="V1345">
        <v>18</v>
      </c>
      <c r="W1345" s="16">
        <v>20</v>
      </c>
      <c r="X1345" s="15">
        <v>20</v>
      </c>
      <c r="Y1345">
        <v>21</v>
      </c>
      <c r="Z1345" s="16">
        <v>20</v>
      </c>
    </row>
    <row r="1346" spans="1:33" x14ac:dyDescent="0.2">
      <c r="B1346" s="15" t="s">
        <v>24623</v>
      </c>
      <c r="C1346" t="s">
        <v>12011</v>
      </c>
      <c r="D1346" t="s">
        <v>12012</v>
      </c>
      <c r="E1346" s="16" t="s">
        <v>12013</v>
      </c>
      <c r="F1346" s="15">
        <v>5226</v>
      </c>
      <c r="G1346">
        <v>4659</v>
      </c>
      <c r="H1346" s="16">
        <v>4770</v>
      </c>
      <c r="I1346" s="15">
        <v>4172</v>
      </c>
      <c r="J1346">
        <v>4442</v>
      </c>
      <c r="K1346" s="16">
        <v>4014</v>
      </c>
      <c r="M1346" s="23">
        <f t="shared" si="40"/>
        <v>4885</v>
      </c>
      <c r="N1346" s="24">
        <f t="shared" si="41"/>
        <v>4209.333333333333</v>
      </c>
      <c r="P1346" s="15"/>
      <c r="Q1346" s="65"/>
      <c r="R1346" s="65"/>
      <c r="S1346" s="16"/>
      <c r="U1346" s="15">
        <v>32</v>
      </c>
      <c r="V1346">
        <v>30</v>
      </c>
      <c r="W1346" s="16">
        <v>32</v>
      </c>
      <c r="X1346" s="15">
        <v>32</v>
      </c>
      <c r="Y1346">
        <v>32</v>
      </c>
      <c r="Z1346" s="16">
        <v>31</v>
      </c>
    </row>
    <row r="1347" spans="1:33" x14ac:dyDescent="0.2">
      <c r="B1347" s="15" t="s">
        <v>24364</v>
      </c>
      <c r="C1347" t="s">
        <v>11239</v>
      </c>
      <c r="D1347" t="s">
        <v>11240</v>
      </c>
      <c r="E1347" s="16" t="s">
        <v>11241</v>
      </c>
      <c r="F1347" s="15">
        <v>13986</v>
      </c>
      <c r="G1347">
        <v>12167</v>
      </c>
      <c r="H1347" s="16">
        <v>11550</v>
      </c>
      <c r="I1347" s="15">
        <v>9080</v>
      </c>
      <c r="J1347">
        <v>10331</v>
      </c>
      <c r="K1347" s="16">
        <v>9660</v>
      </c>
      <c r="M1347" s="23">
        <f t="shared" si="40"/>
        <v>12567.666666666666</v>
      </c>
      <c r="N1347" s="24">
        <f t="shared" si="41"/>
        <v>9690.3333333333339</v>
      </c>
      <c r="P1347" s="15"/>
      <c r="Q1347" s="65"/>
      <c r="R1347" s="65"/>
      <c r="S1347" s="16"/>
      <c r="U1347" s="15">
        <v>22</v>
      </c>
      <c r="V1347">
        <v>23</v>
      </c>
      <c r="W1347" s="16">
        <v>23</v>
      </c>
      <c r="X1347" s="15">
        <v>21</v>
      </c>
      <c r="Y1347">
        <v>24</v>
      </c>
      <c r="Z1347" s="16">
        <v>22</v>
      </c>
    </row>
    <row r="1348" spans="1:33" x14ac:dyDescent="0.2">
      <c r="B1348" s="15" t="s">
        <v>26331</v>
      </c>
      <c r="C1348" t="s">
        <v>17085</v>
      </c>
      <c r="D1348" t="s">
        <v>17086</v>
      </c>
      <c r="E1348" s="16" t="s">
        <v>17087</v>
      </c>
      <c r="F1348" s="15">
        <v>68386</v>
      </c>
      <c r="G1348">
        <v>64031</v>
      </c>
      <c r="H1348" s="16">
        <v>63283</v>
      </c>
      <c r="I1348" s="15">
        <v>49522</v>
      </c>
      <c r="J1348">
        <v>60355</v>
      </c>
      <c r="K1348" s="16">
        <v>58255</v>
      </c>
      <c r="M1348" s="23">
        <f t="shared" ref="M1348:M1411" si="42">AVERAGE(F1348:H1348)</f>
        <v>65233.333333333336</v>
      </c>
      <c r="N1348" s="24">
        <f t="shared" ref="N1348:N1411" si="43">AVERAGE(I1348:K1348)</f>
        <v>56044</v>
      </c>
      <c r="P1348" s="15"/>
      <c r="Q1348" s="65" t="s">
        <v>27526</v>
      </c>
      <c r="R1348" s="65"/>
      <c r="S1348" s="16"/>
      <c r="U1348" s="15">
        <v>16</v>
      </c>
      <c r="V1348">
        <v>16</v>
      </c>
      <c r="W1348" s="16">
        <v>13</v>
      </c>
      <c r="X1348" s="15">
        <v>15</v>
      </c>
      <c r="Y1348">
        <v>15</v>
      </c>
      <c r="Z1348" s="16">
        <v>16</v>
      </c>
    </row>
    <row r="1349" spans="1:33" x14ac:dyDescent="0.2">
      <c r="B1349" s="15" t="s">
        <v>22786</v>
      </c>
      <c r="C1349" t="s">
        <v>6585</v>
      </c>
      <c r="D1349" t="s">
        <v>6586</v>
      </c>
      <c r="E1349" s="16" t="s">
        <v>6587</v>
      </c>
      <c r="F1349" s="15">
        <v>3353</v>
      </c>
      <c r="G1349">
        <v>3405</v>
      </c>
      <c r="H1349" s="16">
        <v>3639</v>
      </c>
      <c r="I1349" s="15">
        <v>2887</v>
      </c>
      <c r="J1349">
        <v>3138</v>
      </c>
      <c r="K1349" s="16">
        <v>2967</v>
      </c>
      <c r="M1349" s="23">
        <f t="shared" si="42"/>
        <v>3465.6666666666665</v>
      </c>
      <c r="N1349" s="24">
        <f t="shared" si="43"/>
        <v>2997.3333333333335</v>
      </c>
      <c r="P1349" s="15"/>
      <c r="Q1349" s="65" t="s">
        <v>27518</v>
      </c>
      <c r="R1349" s="65"/>
      <c r="S1349" s="16"/>
      <c r="U1349" s="15">
        <v>15</v>
      </c>
      <c r="V1349">
        <v>16</v>
      </c>
      <c r="W1349" s="16">
        <v>16</v>
      </c>
      <c r="X1349" s="15">
        <v>17</v>
      </c>
      <c r="Y1349">
        <v>17</v>
      </c>
      <c r="Z1349" s="16">
        <v>16</v>
      </c>
    </row>
    <row r="1350" spans="1:33" x14ac:dyDescent="0.2">
      <c r="B1350" s="15" t="s">
        <v>22868</v>
      </c>
      <c r="C1350" t="s">
        <v>6826</v>
      </c>
      <c r="D1350" t="s">
        <v>6827</v>
      </c>
      <c r="E1350" s="16" t="s">
        <v>6828</v>
      </c>
      <c r="F1350" s="15">
        <v>10366</v>
      </c>
      <c r="G1350">
        <v>9684</v>
      </c>
      <c r="H1350" s="16">
        <v>9922</v>
      </c>
      <c r="I1350" s="15">
        <v>9239</v>
      </c>
      <c r="J1350">
        <v>9760</v>
      </c>
      <c r="K1350" s="16">
        <v>9811</v>
      </c>
      <c r="M1350" s="23">
        <f t="shared" si="42"/>
        <v>9990.6666666666661</v>
      </c>
      <c r="N1350" s="24">
        <f t="shared" si="43"/>
        <v>9603.3333333333339</v>
      </c>
      <c r="P1350" s="15"/>
      <c r="Q1350" s="65"/>
      <c r="R1350" s="65"/>
      <c r="S1350" s="16"/>
      <c r="U1350" s="15">
        <v>12</v>
      </c>
      <c r="V1350">
        <v>12</v>
      </c>
      <c r="W1350" s="16">
        <v>12</v>
      </c>
      <c r="X1350" s="15">
        <v>12</v>
      </c>
      <c r="Y1350">
        <v>12</v>
      </c>
      <c r="Z1350" s="16">
        <v>12</v>
      </c>
    </row>
    <row r="1351" spans="1:33" x14ac:dyDescent="0.2">
      <c r="B1351" s="15" t="s">
        <v>26123</v>
      </c>
      <c r="C1351" t="s">
        <v>16468</v>
      </c>
      <c r="D1351" t="s">
        <v>16469</v>
      </c>
      <c r="E1351" s="16" t="s">
        <v>16470</v>
      </c>
      <c r="F1351" s="15">
        <v>61120</v>
      </c>
      <c r="G1351">
        <v>58901</v>
      </c>
      <c r="H1351" s="16">
        <v>55094</v>
      </c>
      <c r="I1351" s="15">
        <v>48598</v>
      </c>
      <c r="J1351">
        <v>51981</v>
      </c>
      <c r="K1351" s="16">
        <v>54012</v>
      </c>
      <c r="M1351" s="23">
        <f t="shared" si="42"/>
        <v>58371.666666666664</v>
      </c>
      <c r="N1351" s="24">
        <f t="shared" si="43"/>
        <v>51530.333333333336</v>
      </c>
      <c r="P1351" s="15"/>
      <c r="Q1351" s="65" t="s">
        <v>27548</v>
      </c>
      <c r="R1351" s="65"/>
      <c r="S1351" s="16"/>
      <c r="U1351" s="15">
        <v>47</v>
      </c>
      <c r="V1351">
        <v>47</v>
      </c>
      <c r="W1351" s="16">
        <v>45</v>
      </c>
      <c r="X1351" s="15">
        <v>45</v>
      </c>
      <c r="Y1351">
        <v>46</v>
      </c>
      <c r="Z1351" s="16">
        <v>47</v>
      </c>
    </row>
    <row r="1352" spans="1:33" x14ac:dyDescent="0.2">
      <c r="B1352" s="15" t="s">
        <v>24523</v>
      </c>
      <c r="C1352" t="s">
        <v>11712</v>
      </c>
      <c r="D1352" t="s">
        <v>11713</v>
      </c>
      <c r="E1352" s="16" t="s">
        <v>11714</v>
      </c>
      <c r="F1352" s="15">
        <v>3491</v>
      </c>
      <c r="G1352">
        <v>2796</v>
      </c>
      <c r="H1352" s="16">
        <v>2339</v>
      </c>
      <c r="I1352" s="15">
        <v>2055</v>
      </c>
      <c r="J1352">
        <v>2102</v>
      </c>
      <c r="K1352" s="16">
        <v>2256</v>
      </c>
      <c r="M1352" s="23">
        <f t="shared" si="42"/>
        <v>2875.3333333333335</v>
      </c>
      <c r="N1352" s="24">
        <f t="shared" si="43"/>
        <v>2137.6666666666665</v>
      </c>
      <c r="P1352" s="15"/>
      <c r="Q1352" s="65" t="s">
        <v>27665</v>
      </c>
      <c r="R1352" s="65"/>
      <c r="S1352" s="16"/>
      <c r="U1352" s="15">
        <v>11</v>
      </c>
      <c r="V1352">
        <v>12</v>
      </c>
      <c r="W1352" s="16">
        <v>12</v>
      </c>
      <c r="X1352" s="15">
        <v>12</v>
      </c>
      <c r="Y1352">
        <v>12</v>
      </c>
      <c r="Z1352" s="16">
        <v>12</v>
      </c>
    </row>
    <row r="1353" spans="1:33" x14ac:dyDescent="0.2">
      <c r="B1353" s="15" t="s">
        <v>24762</v>
      </c>
      <c r="C1353" t="s">
        <v>12422</v>
      </c>
      <c r="D1353" t="s">
        <v>12423</v>
      </c>
      <c r="E1353" s="16" t="s">
        <v>12424</v>
      </c>
      <c r="F1353" s="15">
        <v>33029</v>
      </c>
      <c r="G1353">
        <v>32393</v>
      </c>
      <c r="H1353" s="16">
        <v>33566</v>
      </c>
      <c r="I1353" s="15">
        <v>30024</v>
      </c>
      <c r="J1353">
        <v>26778</v>
      </c>
      <c r="K1353" s="16">
        <v>24594</v>
      </c>
      <c r="M1353" s="23">
        <f t="shared" si="42"/>
        <v>32996</v>
      </c>
      <c r="N1353" s="24">
        <f t="shared" si="43"/>
        <v>27132</v>
      </c>
      <c r="P1353" s="15"/>
      <c r="Q1353" s="65" t="s">
        <v>27547</v>
      </c>
      <c r="R1353" s="65"/>
      <c r="S1353" s="16"/>
      <c r="U1353" s="15">
        <v>22</v>
      </c>
      <c r="V1353">
        <v>23</v>
      </c>
      <c r="W1353" s="16">
        <v>23</v>
      </c>
      <c r="X1353" s="15">
        <v>21</v>
      </c>
      <c r="Y1353">
        <v>24</v>
      </c>
      <c r="Z1353" s="16">
        <v>22</v>
      </c>
    </row>
    <row r="1354" spans="1:33" x14ac:dyDescent="0.2">
      <c r="B1354" s="15" t="s">
        <v>26898</v>
      </c>
      <c r="C1354" t="s">
        <v>18774</v>
      </c>
      <c r="D1354" t="s">
        <v>18775</v>
      </c>
      <c r="E1354" s="16" t="s">
        <v>18776</v>
      </c>
      <c r="F1354" s="15">
        <v>154411</v>
      </c>
      <c r="G1354">
        <v>138220</v>
      </c>
      <c r="H1354" s="16">
        <v>159581</v>
      </c>
      <c r="I1354" s="15">
        <v>131557</v>
      </c>
      <c r="J1354">
        <v>146372</v>
      </c>
      <c r="K1354" s="16">
        <v>140990</v>
      </c>
      <c r="M1354" s="23">
        <f t="shared" si="42"/>
        <v>150737.33333333334</v>
      </c>
      <c r="N1354" s="24">
        <f t="shared" si="43"/>
        <v>139639.66666666666</v>
      </c>
      <c r="P1354" s="15"/>
      <c r="Q1354" s="65" t="s">
        <v>27526</v>
      </c>
      <c r="R1354" s="65"/>
      <c r="S1354" s="16"/>
      <c r="U1354" s="15">
        <v>28</v>
      </c>
      <c r="V1354">
        <v>27</v>
      </c>
      <c r="W1354" s="16">
        <v>27</v>
      </c>
      <c r="X1354" s="15">
        <v>27</v>
      </c>
      <c r="Y1354">
        <v>27</v>
      </c>
      <c r="Z1354" s="16">
        <v>26</v>
      </c>
    </row>
    <row r="1355" spans="1:33" s="13" customFormat="1" x14ac:dyDescent="0.2">
      <c r="A1355"/>
      <c r="B1355" s="15" t="s">
        <v>24276</v>
      </c>
      <c r="C1355" t="s">
        <v>10980</v>
      </c>
      <c r="D1355" t="s">
        <v>10981</v>
      </c>
      <c r="E1355" s="16" t="s">
        <v>10982</v>
      </c>
      <c r="F1355" s="15">
        <v>95119</v>
      </c>
      <c r="G1355">
        <v>91088</v>
      </c>
      <c r="H1355" s="16">
        <v>94789</v>
      </c>
      <c r="I1355" s="15">
        <v>68012</v>
      </c>
      <c r="J1355">
        <v>80790</v>
      </c>
      <c r="K1355" s="16">
        <v>78585</v>
      </c>
      <c r="L1355"/>
      <c r="M1355" s="23">
        <f t="shared" si="42"/>
        <v>93665.333333333328</v>
      </c>
      <c r="N1355" s="24">
        <f t="shared" si="43"/>
        <v>75795.666666666672</v>
      </c>
      <c r="O1355"/>
      <c r="P1355" s="15" t="s">
        <v>27522</v>
      </c>
      <c r="Q1355" s="65" t="s">
        <v>27826</v>
      </c>
      <c r="R1355" s="65" t="s">
        <v>27524</v>
      </c>
      <c r="S1355" s="16" t="s">
        <v>27827</v>
      </c>
      <c r="T1355"/>
      <c r="U1355" s="15">
        <v>20</v>
      </c>
      <c r="V1355">
        <v>21</v>
      </c>
      <c r="W1355" s="16">
        <v>20</v>
      </c>
      <c r="X1355" s="15">
        <v>20</v>
      </c>
      <c r="Y1355">
        <v>20</v>
      </c>
      <c r="Z1355" s="16">
        <v>20</v>
      </c>
      <c r="AA1355"/>
      <c r="AB1355"/>
      <c r="AC1355"/>
      <c r="AD1355"/>
      <c r="AE1355"/>
      <c r="AF1355"/>
      <c r="AG1355"/>
    </row>
    <row r="1356" spans="1:33" x14ac:dyDescent="0.2">
      <c r="B1356" s="15" t="s">
        <v>20914</v>
      </c>
      <c r="C1356" t="s">
        <v>1033</v>
      </c>
      <c r="D1356" t="s">
        <v>1034</v>
      </c>
      <c r="E1356" s="16" t="s">
        <v>1035</v>
      </c>
      <c r="F1356" s="15">
        <v>127895</v>
      </c>
      <c r="G1356">
        <v>128765</v>
      </c>
      <c r="H1356" s="16">
        <v>117380</v>
      </c>
      <c r="I1356" s="15">
        <v>100966</v>
      </c>
      <c r="J1356">
        <v>114250</v>
      </c>
      <c r="K1356" s="16">
        <v>112640</v>
      </c>
      <c r="M1356" s="23">
        <f t="shared" si="42"/>
        <v>124680</v>
      </c>
      <c r="N1356" s="24">
        <f t="shared" si="43"/>
        <v>109285.33333333333</v>
      </c>
      <c r="P1356" s="15" t="s">
        <v>27522</v>
      </c>
      <c r="Q1356" s="65" t="s">
        <v>27571</v>
      </c>
      <c r="R1356" s="65" t="s">
        <v>27524</v>
      </c>
      <c r="S1356" s="16" t="s">
        <v>27828</v>
      </c>
      <c r="U1356" s="15">
        <v>23</v>
      </c>
      <c r="V1356">
        <v>23</v>
      </c>
      <c r="W1356" s="16">
        <v>20</v>
      </c>
      <c r="X1356" s="15">
        <v>21</v>
      </c>
      <c r="Y1356">
        <v>21</v>
      </c>
      <c r="Z1356" s="16">
        <v>23</v>
      </c>
    </row>
    <row r="1357" spans="1:33" x14ac:dyDescent="0.2">
      <c r="B1357" s="15" t="s">
        <v>24025</v>
      </c>
      <c r="C1357" t="s">
        <v>10240</v>
      </c>
      <c r="D1357" t="s">
        <v>10241</v>
      </c>
      <c r="E1357" s="16" t="s">
        <v>10242</v>
      </c>
      <c r="F1357" s="15">
        <v>18404</v>
      </c>
      <c r="G1357">
        <v>16911</v>
      </c>
      <c r="H1357" s="16">
        <v>18806</v>
      </c>
      <c r="I1357" s="15">
        <v>14965</v>
      </c>
      <c r="J1357">
        <v>17399</v>
      </c>
      <c r="K1357" s="16">
        <v>13503</v>
      </c>
      <c r="M1357" s="23">
        <f t="shared" si="42"/>
        <v>18040.333333333332</v>
      </c>
      <c r="N1357" s="24">
        <f t="shared" si="43"/>
        <v>15289</v>
      </c>
      <c r="P1357" s="15"/>
      <c r="Q1357" s="65" t="s">
        <v>27653</v>
      </c>
      <c r="R1357" s="65"/>
      <c r="S1357" s="16"/>
      <c r="U1357" s="15">
        <v>19</v>
      </c>
      <c r="V1357">
        <v>19</v>
      </c>
      <c r="W1357" s="16">
        <v>20</v>
      </c>
      <c r="X1357" s="15">
        <v>19</v>
      </c>
      <c r="Y1357">
        <v>20</v>
      </c>
      <c r="Z1357" s="16">
        <v>19</v>
      </c>
    </row>
    <row r="1358" spans="1:33" x14ac:dyDescent="0.2">
      <c r="B1358" s="15" t="s">
        <v>20710</v>
      </c>
      <c r="C1358" t="s">
        <v>425</v>
      </c>
      <c r="D1358" t="s">
        <v>426</v>
      </c>
      <c r="E1358" s="16" t="s">
        <v>427</v>
      </c>
      <c r="F1358" s="15">
        <v>3679</v>
      </c>
      <c r="G1358">
        <v>3061</v>
      </c>
      <c r="H1358" s="16">
        <v>3293</v>
      </c>
      <c r="I1358" s="15">
        <v>2079</v>
      </c>
      <c r="J1358">
        <v>2873</v>
      </c>
      <c r="K1358" s="16">
        <v>2480</v>
      </c>
      <c r="M1358" s="23">
        <f t="shared" si="42"/>
        <v>3344.3333333333335</v>
      </c>
      <c r="N1358" s="24">
        <f t="shared" si="43"/>
        <v>2477.3333333333335</v>
      </c>
      <c r="P1358" s="15"/>
      <c r="Q1358" s="65"/>
      <c r="R1358" s="65"/>
      <c r="S1358" s="16"/>
      <c r="U1358" s="15">
        <v>9</v>
      </c>
      <c r="V1358">
        <v>9</v>
      </c>
      <c r="W1358" s="16">
        <v>9</v>
      </c>
      <c r="X1358" s="15">
        <v>9</v>
      </c>
      <c r="Y1358">
        <v>9</v>
      </c>
      <c r="Z1358" s="16">
        <v>9</v>
      </c>
    </row>
    <row r="1359" spans="1:33" s="13" customFormat="1" x14ac:dyDescent="0.2">
      <c r="A1359"/>
      <c r="B1359" s="15" t="s">
        <v>24980</v>
      </c>
      <c r="C1359" t="s">
        <v>13070</v>
      </c>
      <c r="D1359" t="s">
        <v>13071</v>
      </c>
      <c r="E1359" s="16" t="s">
        <v>13072</v>
      </c>
      <c r="F1359" s="15">
        <v>15648</v>
      </c>
      <c r="G1359">
        <v>17393</v>
      </c>
      <c r="H1359" s="16">
        <v>19167</v>
      </c>
      <c r="I1359" s="15">
        <v>16220</v>
      </c>
      <c r="J1359">
        <v>17802</v>
      </c>
      <c r="K1359" s="16">
        <v>16994</v>
      </c>
      <c r="L1359"/>
      <c r="M1359" s="23">
        <f t="shared" si="42"/>
        <v>17402.666666666668</v>
      </c>
      <c r="N1359" s="24">
        <f t="shared" si="43"/>
        <v>17005.333333333332</v>
      </c>
      <c r="O1359"/>
      <c r="P1359" s="15"/>
      <c r="Q1359" s="65" t="s">
        <v>27614</v>
      </c>
      <c r="R1359" s="65"/>
      <c r="S1359" s="16"/>
      <c r="T1359"/>
      <c r="U1359" s="15">
        <v>17</v>
      </c>
      <c r="V1359">
        <v>17</v>
      </c>
      <c r="W1359" s="16">
        <v>16</v>
      </c>
      <c r="X1359" s="15">
        <v>17</v>
      </c>
      <c r="Y1359">
        <v>16</v>
      </c>
      <c r="Z1359" s="16">
        <v>17</v>
      </c>
      <c r="AA1359"/>
      <c r="AB1359"/>
      <c r="AC1359"/>
      <c r="AD1359"/>
      <c r="AE1359"/>
      <c r="AF1359"/>
      <c r="AG1359"/>
    </row>
    <row r="1360" spans="1:33" x14ac:dyDescent="0.2">
      <c r="B1360" s="15" t="s">
        <v>26431</v>
      </c>
      <c r="C1360" t="s">
        <v>17384</v>
      </c>
      <c r="D1360" t="s">
        <v>17385</v>
      </c>
      <c r="E1360" s="16" t="s">
        <v>17386</v>
      </c>
      <c r="F1360" s="15">
        <v>74191</v>
      </c>
      <c r="G1360">
        <v>75469</v>
      </c>
      <c r="H1360" s="16">
        <v>80874</v>
      </c>
      <c r="I1360" s="15">
        <v>72807</v>
      </c>
      <c r="J1360">
        <v>77474</v>
      </c>
      <c r="K1360" s="16">
        <v>73345</v>
      </c>
      <c r="M1360" s="23">
        <f t="shared" si="42"/>
        <v>76844.666666666672</v>
      </c>
      <c r="N1360" s="24">
        <f t="shared" si="43"/>
        <v>74542</v>
      </c>
      <c r="P1360" s="15" t="s">
        <v>27522</v>
      </c>
      <c r="Q1360" s="65" t="s">
        <v>27829</v>
      </c>
      <c r="R1360" s="65" t="s">
        <v>27524</v>
      </c>
      <c r="S1360" s="16" t="s">
        <v>27830</v>
      </c>
      <c r="U1360" s="15">
        <v>15</v>
      </c>
      <c r="V1360">
        <v>17</v>
      </c>
      <c r="W1360" s="16">
        <v>14</v>
      </c>
      <c r="X1360" s="15">
        <v>15</v>
      </c>
      <c r="Y1360">
        <v>16</v>
      </c>
      <c r="Z1360" s="16">
        <v>17</v>
      </c>
    </row>
    <row r="1361" spans="1:33" x14ac:dyDescent="0.2">
      <c r="B1361" s="15" t="s">
        <v>26537</v>
      </c>
      <c r="C1361" t="s">
        <v>17700</v>
      </c>
      <c r="D1361" t="s">
        <v>17701</v>
      </c>
      <c r="E1361" s="16" t="s">
        <v>17702</v>
      </c>
      <c r="F1361" s="15">
        <v>9500</v>
      </c>
      <c r="G1361">
        <v>10141</v>
      </c>
      <c r="H1361" s="16">
        <v>11834</v>
      </c>
      <c r="I1361" s="15">
        <v>5833</v>
      </c>
      <c r="J1361">
        <v>9938</v>
      </c>
      <c r="K1361" s="16">
        <v>9800</v>
      </c>
      <c r="M1361" s="23">
        <f t="shared" si="42"/>
        <v>10491.666666666666</v>
      </c>
      <c r="N1361" s="24">
        <f t="shared" si="43"/>
        <v>8523.6666666666661</v>
      </c>
      <c r="P1361" s="15" t="s">
        <v>27522</v>
      </c>
      <c r="Q1361" s="65" t="s">
        <v>27831</v>
      </c>
      <c r="R1361" s="65" t="s">
        <v>27530</v>
      </c>
      <c r="S1361" s="16" t="s">
        <v>27562</v>
      </c>
      <c r="U1361" s="15">
        <v>3</v>
      </c>
      <c r="V1361">
        <v>3</v>
      </c>
      <c r="W1361" s="16">
        <v>3</v>
      </c>
      <c r="X1361" s="15">
        <v>3</v>
      </c>
      <c r="Y1361">
        <v>3</v>
      </c>
      <c r="Z1361" s="16">
        <v>3</v>
      </c>
    </row>
    <row r="1362" spans="1:33" x14ac:dyDescent="0.2">
      <c r="B1362" s="15" t="s">
        <v>26938</v>
      </c>
      <c r="C1362" t="s">
        <v>18894</v>
      </c>
      <c r="D1362" t="s">
        <v>18895</v>
      </c>
      <c r="E1362" s="16" t="s">
        <v>18896</v>
      </c>
      <c r="F1362" s="15">
        <v>13269</v>
      </c>
      <c r="G1362">
        <v>9481</v>
      </c>
      <c r="H1362" s="16">
        <v>11956</v>
      </c>
      <c r="I1362" s="15">
        <v>10317</v>
      </c>
      <c r="J1362">
        <v>10362</v>
      </c>
      <c r="K1362" s="16">
        <v>8762</v>
      </c>
      <c r="M1362" s="23">
        <f t="shared" si="42"/>
        <v>11568.666666666666</v>
      </c>
      <c r="N1362" s="24">
        <f t="shared" si="43"/>
        <v>9813.6666666666661</v>
      </c>
      <c r="P1362" s="15"/>
      <c r="Q1362" s="65"/>
      <c r="R1362" s="65"/>
      <c r="S1362" s="16"/>
      <c r="U1362" s="15">
        <v>10</v>
      </c>
      <c r="V1362">
        <v>10</v>
      </c>
      <c r="W1362" s="16">
        <v>10</v>
      </c>
      <c r="X1362" s="15">
        <v>10</v>
      </c>
      <c r="Y1362">
        <v>10</v>
      </c>
      <c r="Z1362" s="16">
        <v>10</v>
      </c>
    </row>
    <row r="1363" spans="1:33" x14ac:dyDescent="0.2">
      <c r="B1363" s="15" t="s">
        <v>23662</v>
      </c>
      <c r="C1363" t="s">
        <v>9171</v>
      </c>
      <c r="D1363" t="s">
        <v>9172</v>
      </c>
      <c r="E1363" s="16" t="s">
        <v>9173</v>
      </c>
      <c r="F1363" s="15">
        <v>250</v>
      </c>
      <c r="G1363">
        <v>223</v>
      </c>
      <c r="H1363" s="16">
        <v>185</v>
      </c>
      <c r="I1363" s="15">
        <v>154</v>
      </c>
      <c r="J1363">
        <v>161</v>
      </c>
      <c r="K1363" s="16">
        <v>166</v>
      </c>
      <c r="M1363" s="23">
        <f t="shared" si="42"/>
        <v>219.33333333333334</v>
      </c>
      <c r="N1363" s="24">
        <f t="shared" si="43"/>
        <v>160.33333333333334</v>
      </c>
      <c r="P1363" s="15"/>
      <c r="Q1363" s="65" t="s">
        <v>27605</v>
      </c>
      <c r="R1363" s="65"/>
      <c r="S1363" s="16"/>
      <c r="U1363" s="15">
        <v>3</v>
      </c>
      <c r="V1363">
        <v>3</v>
      </c>
      <c r="W1363" s="16">
        <v>3</v>
      </c>
      <c r="X1363" s="15">
        <v>3</v>
      </c>
      <c r="Y1363">
        <v>3</v>
      </c>
      <c r="Z1363" s="16">
        <v>3</v>
      </c>
    </row>
    <row r="1364" spans="1:33" x14ac:dyDescent="0.2">
      <c r="B1364" s="15" t="s">
        <v>23718</v>
      </c>
      <c r="C1364" t="s">
        <v>9339</v>
      </c>
      <c r="D1364" t="s">
        <v>9340</v>
      </c>
      <c r="E1364" s="16" t="s">
        <v>9341</v>
      </c>
      <c r="F1364" s="15">
        <v>7902</v>
      </c>
      <c r="G1364">
        <v>10383</v>
      </c>
      <c r="H1364" s="16">
        <v>7295</v>
      </c>
      <c r="I1364" s="15">
        <v>5579</v>
      </c>
      <c r="J1364">
        <v>7005</v>
      </c>
      <c r="K1364" s="16">
        <v>6732</v>
      </c>
      <c r="M1364" s="23">
        <f t="shared" si="42"/>
        <v>8526.6666666666661</v>
      </c>
      <c r="N1364" s="24">
        <f t="shared" si="43"/>
        <v>6438.666666666667</v>
      </c>
      <c r="P1364" s="15" t="s">
        <v>27522</v>
      </c>
      <c r="Q1364" s="65" t="s">
        <v>27623</v>
      </c>
      <c r="R1364" s="65" t="s">
        <v>27524</v>
      </c>
      <c r="S1364" s="16" t="s">
        <v>27832</v>
      </c>
      <c r="U1364" s="15">
        <v>10</v>
      </c>
      <c r="V1364">
        <v>10</v>
      </c>
      <c r="W1364" s="16">
        <v>11</v>
      </c>
      <c r="X1364" s="15">
        <v>12</v>
      </c>
      <c r="Y1364">
        <v>12</v>
      </c>
      <c r="Z1364" s="16">
        <v>11</v>
      </c>
    </row>
    <row r="1365" spans="1:33" x14ac:dyDescent="0.2">
      <c r="B1365" s="15" t="s">
        <v>20741</v>
      </c>
      <c r="C1365" t="s">
        <v>518</v>
      </c>
      <c r="D1365" t="s">
        <v>519</v>
      </c>
      <c r="E1365" s="16" t="s">
        <v>520</v>
      </c>
      <c r="F1365" s="15">
        <v>11838</v>
      </c>
      <c r="G1365">
        <v>11151</v>
      </c>
      <c r="H1365" s="16">
        <v>11034</v>
      </c>
      <c r="I1365" s="15">
        <v>7794</v>
      </c>
      <c r="J1365">
        <v>9526</v>
      </c>
      <c r="K1365" s="16">
        <v>8566</v>
      </c>
      <c r="M1365" s="23">
        <f t="shared" si="42"/>
        <v>11341</v>
      </c>
      <c r="N1365" s="24">
        <f t="shared" si="43"/>
        <v>8628.6666666666661</v>
      </c>
      <c r="P1365" s="15"/>
      <c r="Q1365" s="65"/>
      <c r="R1365" s="65"/>
      <c r="S1365" s="16"/>
      <c r="U1365" s="15">
        <v>22</v>
      </c>
      <c r="V1365">
        <v>23</v>
      </c>
      <c r="W1365" s="16">
        <v>23</v>
      </c>
      <c r="X1365" s="15">
        <v>22</v>
      </c>
      <c r="Y1365">
        <v>23</v>
      </c>
      <c r="Z1365" s="16">
        <v>22</v>
      </c>
    </row>
    <row r="1366" spans="1:33" s="13" customFormat="1" x14ac:dyDescent="0.2">
      <c r="A1366"/>
      <c r="B1366" s="15" t="s">
        <v>22236</v>
      </c>
      <c r="C1366" t="s">
        <v>4952</v>
      </c>
      <c r="D1366" t="s">
        <v>4953</v>
      </c>
      <c r="E1366" s="16" t="s">
        <v>4954</v>
      </c>
      <c r="F1366" s="15">
        <v>290041</v>
      </c>
      <c r="G1366">
        <v>216539</v>
      </c>
      <c r="H1366" s="16">
        <v>221984</v>
      </c>
      <c r="I1366" s="15">
        <v>178731</v>
      </c>
      <c r="J1366">
        <v>202399</v>
      </c>
      <c r="K1366" s="16">
        <v>181416</v>
      </c>
      <c r="L1366"/>
      <c r="M1366" s="23">
        <f t="shared" si="42"/>
        <v>242854.66666666666</v>
      </c>
      <c r="N1366" s="24">
        <f t="shared" si="43"/>
        <v>187515.33333333334</v>
      </c>
      <c r="O1366"/>
      <c r="P1366" s="15"/>
      <c r="Q1366" s="65" t="s">
        <v>27526</v>
      </c>
      <c r="R1366" s="65"/>
      <c r="S1366" s="16"/>
      <c r="T1366"/>
      <c r="U1366" s="15">
        <v>26</v>
      </c>
      <c r="V1366">
        <v>26</v>
      </c>
      <c r="W1366" s="16">
        <v>22</v>
      </c>
      <c r="X1366" s="15">
        <v>22</v>
      </c>
      <c r="Y1366">
        <v>23</v>
      </c>
      <c r="Z1366" s="16">
        <v>23</v>
      </c>
      <c r="AA1366"/>
      <c r="AB1366"/>
      <c r="AC1366"/>
      <c r="AD1366"/>
      <c r="AE1366"/>
      <c r="AF1366"/>
      <c r="AG1366"/>
    </row>
    <row r="1367" spans="1:33" x14ac:dyDescent="0.2">
      <c r="B1367" s="15" t="s">
        <v>27160</v>
      </c>
      <c r="C1367" t="s">
        <v>19550</v>
      </c>
      <c r="D1367" t="s">
        <v>19551</v>
      </c>
      <c r="E1367" s="16" t="s">
        <v>19552</v>
      </c>
      <c r="F1367" s="15">
        <v>232705</v>
      </c>
      <c r="G1367">
        <v>229100</v>
      </c>
      <c r="H1367" s="16">
        <v>231067</v>
      </c>
      <c r="I1367" s="15">
        <v>175994</v>
      </c>
      <c r="J1367">
        <v>205310</v>
      </c>
      <c r="K1367" s="16">
        <v>205696</v>
      </c>
      <c r="M1367" s="23">
        <f t="shared" si="42"/>
        <v>230957.33333333334</v>
      </c>
      <c r="N1367" s="24">
        <f t="shared" si="43"/>
        <v>195666.66666666666</v>
      </c>
      <c r="P1367" s="15"/>
      <c r="Q1367" s="65" t="s">
        <v>27533</v>
      </c>
      <c r="R1367" s="65"/>
      <c r="S1367" s="16"/>
      <c r="U1367" s="15">
        <v>23</v>
      </c>
      <c r="V1367">
        <v>23</v>
      </c>
      <c r="W1367" s="16">
        <v>22</v>
      </c>
      <c r="X1367" s="15">
        <v>22</v>
      </c>
      <c r="Y1367">
        <v>22</v>
      </c>
      <c r="Z1367" s="16">
        <v>22</v>
      </c>
    </row>
    <row r="1368" spans="1:33" x14ac:dyDescent="0.2">
      <c r="B1368" s="15" t="s">
        <v>25821</v>
      </c>
      <c r="C1368" t="s">
        <v>15573</v>
      </c>
      <c r="D1368" t="s">
        <v>15574</v>
      </c>
      <c r="E1368" s="16" t="s">
        <v>15575</v>
      </c>
      <c r="F1368" s="15">
        <v>23716</v>
      </c>
      <c r="G1368">
        <v>24011</v>
      </c>
      <c r="H1368" s="16">
        <v>23291</v>
      </c>
      <c r="I1368" s="15">
        <v>19102</v>
      </c>
      <c r="J1368">
        <v>21943</v>
      </c>
      <c r="K1368" s="16">
        <v>21382</v>
      </c>
      <c r="M1368" s="23">
        <f t="shared" si="42"/>
        <v>23672.666666666668</v>
      </c>
      <c r="N1368" s="24">
        <f t="shared" si="43"/>
        <v>20809</v>
      </c>
      <c r="P1368" s="15" t="s">
        <v>27522</v>
      </c>
      <c r="Q1368" s="65" t="s">
        <v>27833</v>
      </c>
      <c r="R1368" s="65" t="s">
        <v>27524</v>
      </c>
      <c r="S1368" s="16" t="s">
        <v>27834</v>
      </c>
      <c r="U1368" s="15">
        <v>13</v>
      </c>
      <c r="V1368">
        <v>13</v>
      </c>
      <c r="W1368" s="16">
        <v>13</v>
      </c>
      <c r="X1368" s="15">
        <v>13</v>
      </c>
      <c r="Y1368">
        <v>13</v>
      </c>
      <c r="Z1368" s="16">
        <v>13</v>
      </c>
    </row>
    <row r="1369" spans="1:33" x14ac:dyDescent="0.2">
      <c r="B1369" s="15" t="s">
        <v>27161</v>
      </c>
      <c r="C1369" t="s">
        <v>19553</v>
      </c>
      <c r="D1369" t="s">
        <v>19554</v>
      </c>
      <c r="E1369" s="16" t="s">
        <v>19555</v>
      </c>
      <c r="F1369" s="15">
        <v>65475</v>
      </c>
      <c r="G1369">
        <v>60397</v>
      </c>
      <c r="H1369" s="16">
        <v>65201</v>
      </c>
      <c r="I1369" s="15">
        <v>52406</v>
      </c>
      <c r="J1369">
        <v>57715</v>
      </c>
      <c r="K1369" s="16">
        <v>57651</v>
      </c>
      <c r="M1369" s="23">
        <f t="shared" si="42"/>
        <v>63691</v>
      </c>
      <c r="N1369" s="24">
        <f t="shared" si="43"/>
        <v>55924</v>
      </c>
      <c r="P1369" s="15"/>
      <c r="Q1369" s="65" t="s">
        <v>27526</v>
      </c>
      <c r="R1369" s="65"/>
      <c r="S1369" s="16"/>
      <c r="U1369" s="15">
        <v>19</v>
      </c>
      <c r="V1369">
        <v>20</v>
      </c>
      <c r="W1369" s="16">
        <v>19</v>
      </c>
      <c r="X1369" s="15">
        <v>18</v>
      </c>
      <c r="Y1369">
        <v>20</v>
      </c>
      <c r="Z1369" s="16">
        <v>20</v>
      </c>
    </row>
    <row r="1370" spans="1:33" x14ac:dyDescent="0.2">
      <c r="B1370" s="15" t="s">
        <v>25749</v>
      </c>
      <c r="C1370" t="s">
        <v>15358</v>
      </c>
      <c r="D1370" t="s">
        <v>15359</v>
      </c>
      <c r="E1370" s="16" t="s">
        <v>15360</v>
      </c>
      <c r="F1370" s="15">
        <v>146177</v>
      </c>
      <c r="G1370">
        <v>156540</v>
      </c>
      <c r="H1370" s="16">
        <v>159838</v>
      </c>
      <c r="I1370" s="15">
        <v>105209</v>
      </c>
      <c r="J1370">
        <v>135954</v>
      </c>
      <c r="K1370" s="16">
        <v>135322</v>
      </c>
      <c r="M1370" s="23">
        <f t="shared" si="42"/>
        <v>154185</v>
      </c>
      <c r="N1370" s="24">
        <f t="shared" si="43"/>
        <v>125495</v>
      </c>
      <c r="P1370" s="15"/>
      <c r="Q1370" s="65" t="s">
        <v>27533</v>
      </c>
      <c r="R1370" s="65"/>
      <c r="S1370" s="16"/>
      <c r="U1370" s="15">
        <v>16</v>
      </c>
      <c r="V1370">
        <v>17</v>
      </c>
      <c r="W1370" s="16">
        <v>15</v>
      </c>
      <c r="X1370" s="15">
        <v>15</v>
      </c>
      <c r="Y1370">
        <v>17</v>
      </c>
      <c r="Z1370" s="16">
        <v>17</v>
      </c>
    </row>
    <row r="1371" spans="1:33" s="13" customFormat="1" x14ac:dyDescent="0.2">
      <c r="A1371"/>
      <c r="B1371" s="15" t="s">
        <v>27159</v>
      </c>
      <c r="C1371" t="s">
        <v>19547</v>
      </c>
      <c r="D1371" t="s">
        <v>19548</v>
      </c>
      <c r="E1371" s="16" t="s">
        <v>19549</v>
      </c>
      <c r="F1371" s="15">
        <v>839</v>
      </c>
      <c r="G1371">
        <v>949</v>
      </c>
      <c r="H1371" s="16">
        <v>1016</v>
      </c>
      <c r="I1371" s="15">
        <v>821</v>
      </c>
      <c r="J1371">
        <v>945</v>
      </c>
      <c r="K1371" s="16">
        <v>805</v>
      </c>
      <c r="L1371"/>
      <c r="M1371" s="23">
        <f t="shared" si="42"/>
        <v>934.66666666666663</v>
      </c>
      <c r="N1371" s="24">
        <f t="shared" si="43"/>
        <v>857</v>
      </c>
      <c r="O1371"/>
      <c r="P1371" s="15"/>
      <c r="Q1371" s="65" t="s">
        <v>27526</v>
      </c>
      <c r="R1371" s="65"/>
      <c r="S1371" s="16"/>
      <c r="T1371"/>
      <c r="U1371" s="15">
        <v>3</v>
      </c>
      <c r="V1371">
        <v>3</v>
      </c>
      <c r="W1371" s="16">
        <v>4</v>
      </c>
      <c r="X1371" s="15">
        <v>4</v>
      </c>
      <c r="Y1371">
        <v>4</v>
      </c>
      <c r="Z1371" s="16">
        <v>4</v>
      </c>
      <c r="AA1371"/>
      <c r="AB1371"/>
      <c r="AC1371"/>
      <c r="AD1371"/>
      <c r="AE1371"/>
      <c r="AF1371"/>
      <c r="AG1371"/>
    </row>
    <row r="1372" spans="1:33" x14ac:dyDescent="0.2">
      <c r="B1372" s="15" t="s">
        <v>26558</v>
      </c>
      <c r="C1372" t="s">
        <v>17761</v>
      </c>
      <c r="D1372" t="s">
        <v>17762</v>
      </c>
      <c r="E1372" s="16" t="s">
        <v>17763</v>
      </c>
      <c r="F1372" s="15">
        <v>7541</v>
      </c>
      <c r="G1372">
        <v>8481</v>
      </c>
      <c r="H1372" s="16">
        <v>9418</v>
      </c>
      <c r="I1372" s="15">
        <v>6672</v>
      </c>
      <c r="J1372">
        <v>9213</v>
      </c>
      <c r="K1372" s="16">
        <v>7380</v>
      </c>
      <c r="M1372" s="23">
        <f t="shared" si="42"/>
        <v>8480</v>
      </c>
      <c r="N1372" s="24">
        <f t="shared" si="43"/>
        <v>7755</v>
      </c>
      <c r="P1372" s="15"/>
      <c r="Q1372" s="65" t="s">
        <v>27533</v>
      </c>
      <c r="R1372" s="65"/>
      <c r="S1372" s="16"/>
      <c r="U1372" s="15">
        <v>7</v>
      </c>
      <c r="V1372">
        <v>7</v>
      </c>
      <c r="W1372" s="16">
        <v>7</v>
      </c>
      <c r="X1372" s="15">
        <v>7</v>
      </c>
      <c r="Y1372">
        <v>7</v>
      </c>
      <c r="Z1372" s="16">
        <v>7</v>
      </c>
    </row>
    <row r="1373" spans="1:33" x14ac:dyDescent="0.2">
      <c r="B1373" s="15" t="s">
        <v>21089</v>
      </c>
      <c r="C1373" t="s">
        <v>1554</v>
      </c>
      <c r="D1373" t="s">
        <v>1555</v>
      </c>
      <c r="E1373" s="16" t="s">
        <v>1556</v>
      </c>
      <c r="F1373" s="15">
        <v>42660</v>
      </c>
      <c r="G1373">
        <v>44226</v>
      </c>
      <c r="H1373" s="16">
        <v>46727</v>
      </c>
      <c r="I1373" s="15">
        <v>34579</v>
      </c>
      <c r="J1373">
        <v>40120</v>
      </c>
      <c r="K1373" s="16">
        <v>38188</v>
      </c>
      <c r="M1373" s="23">
        <f t="shared" si="42"/>
        <v>44537.666666666664</v>
      </c>
      <c r="N1373" s="24">
        <f t="shared" si="43"/>
        <v>37629</v>
      </c>
      <c r="P1373" s="15"/>
      <c r="Q1373" s="65" t="s">
        <v>27521</v>
      </c>
      <c r="R1373" s="65"/>
      <c r="S1373" s="16"/>
      <c r="U1373" s="15">
        <v>16</v>
      </c>
      <c r="V1373">
        <v>16</v>
      </c>
      <c r="W1373" s="16">
        <v>15</v>
      </c>
      <c r="X1373" s="15">
        <v>15</v>
      </c>
      <c r="Y1373">
        <v>16</v>
      </c>
      <c r="Z1373" s="16">
        <v>16</v>
      </c>
    </row>
    <row r="1374" spans="1:33" x14ac:dyDescent="0.2">
      <c r="B1374" s="15" t="s">
        <v>23252</v>
      </c>
      <c r="C1374" t="s">
        <v>7959</v>
      </c>
      <c r="D1374" t="s">
        <v>7960</v>
      </c>
      <c r="E1374" s="16" t="s">
        <v>7961</v>
      </c>
      <c r="F1374" s="15">
        <v>9607</v>
      </c>
      <c r="G1374">
        <v>9475</v>
      </c>
      <c r="H1374" s="16">
        <v>9656</v>
      </c>
      <c r="I1374" s="15">
        <v>6116</v>
      </c>
      <c r="J1374">
        <v>7878</v>
      </c>
      <c r="K1374" s="16">
        <v>8018</v>
      </c>
      <c r="M1374" s="23">
        <f t="shared" si="42"/>
        <v>9579.3333333333339</v>
      </c>
      <c r="N1374" s="24">
        <f t="shared" si="43"/>
        <v>7337.333333333333</v>
      </c>
      <c r="P1374" s="15"/>
      <c r="Q1374" s="65" t="s">
        <v>27653</v>
      </c>
      <c r="R1374" s="65"/>
      <c r="S1374" s="16"/>
      <c r="U1374" s="15">
        <v>10</v>
      </c>
      <c r="V1374">
        <v>10</v>
      </c>
      <c r="W1374" s="16">
        <v>10</v>
      </c>
      <c r="X1374" s="15">
        <v>10</v>
      </c>
      <c r="Y1374">
        <v>10</v>
      </c>
      <c r="Z1374" s="16">
        <v>10</v>
      </c>
    </row>
    <row r="1375" spans="1:33" x14ac:dyDescent="0.2">
      <c r="B1375" s="15" t="s">
        <v>26719</v>
      </c>
      <c r="C1375" t="s">
        <v>18241</v>
      </c>
      <c r="D1375" t="s">
        <v>18242</v>
      </c>
      <c r="E1375" s="16" t="s">
        <v>18243</v>
      </c>
      <c r="F1375" s="15">
        <v>5321</v>
      </c>
      <c r="G1375">
        <v>4328</v>
      </c>
      <c r="H1375" s="16">
        <v>3574</v>
      </c>
      <c r="I1375" s="15">
        <v>2395</v>
      </c>
      <c r="J1375">
        <v>3209</v>
      </c>
      <c r="K1375" s="16">
        <v>3071</v>
      </c>
      <c r="M1375" s="23">
        <f t="shared" si="42"/>
        <v>4407.666666666667</v>
      </c>
      <c r="N1375" s="24">
        <f t="shared" si="43"/>
        <v>2891.6666666666665</v>
      </c>
      <c r="P1375" s="15"/>
      <c r="Q1375" s="65" t="s">
        <v>27526</v>
      </c>
      <c r="R1375" s="65"/>
      <c r="S1375" s="16"/>
      <c r="U1375" s="15">
        <v>16</v>
      </c>
      <c r="V1375">
        <v>16</v>
      </c>
      <c r="W1375" s="16">
        <v>16</v>
      </c>
      <c r="X1375" s="15">
        <v>15</v>
      </c>
      <c r="Y1375">
        <v>16</v>
      </c>
      <c r="Z1375" s="16">
        <v>16</v>
      </c>
    </row>
    <row r="1376" spans="1:33" x14ac:dyDescent="0.2">
      <c r="B1376" s="15" t="s">
        <v>23060</v>
      </c>
      <c r="C1376" t="s">
        <v>7393</v>
      </c>
      <c r="D1376" t="s">
        <v>7394</v>
      </c>
      <c r="E1376" s="16" t="s">
        <v>7395</v>
      </c>
      <c r="F1376" s="15">
        <v>36392</v>
      </c>
      <c r="G1376">
        <v>23765</v>
      </c>
      <c r="H1376" s="16">
        <v>24562</v>
      </c>
      <c r="I1376" s="15">
        <v>17580</v>
      </c>
      <c r="J1376">
        <v>21482</v>
      </c>
      <c r="K1376" s="16">
        <v>21019</v>
      </c>
      <c r="M1376" s="23">
        <f t="shared" si="42"/>
        <v>28239.666666666668</v>
      </c>
      <c r="N1376" s="24">
        <f t="shared" si="43"/>
        <v>20027</v>
      </c>
      <c r="P1376" s="15" t="s">
        <v>27522</v>
      </c>
      <c r="Q1376" s="65" t="s">
        <v>27835</v>
      </c>
      <c r="R1376" s="65" t="s">
        <v>27586</v>
      </c>
      <c r="S1376" s="16" t="s">
        <v>27836</v>
      </c>
      <c r="U1376" s="15">
        <v>19</v>
      </c>
      <c r="V1376">
        <v>19</v>
      </c>
      <c r="W1376" s="16">
        <v>19</v>
      </c>
      <c r="X1376" s="15">
        <v>19</v>
      </c>
      <c r="Y1376">
        <v>19</v>
      </c>
      <c r="Z1376" s="16">
        <v>19</v>
      </c>
    </row>
    <row r="1377" spans="1:33" x14ac:dyDescent="0.2">
      <c r="B1377" s="15" t="s">
        <v>20868</v>
      </c>
      <c r="C1377" t="s">
        <v>896</v>
      </c>
      <c r="D1377" t="s">
        <v>897</v>
      </c>
      <c r="E1377" s="16" t="s">
        <v>898</v>
      </c>
      <c r="F1377" s="15">
        <v>22028</v>
      </c>
      <c r="G1377">
        <v>20166</v>
      </c>
      <c r="H1377" s="16">
        <v>20030</v>
      </c>
      <c r="I1377" s="15">
        <v>14937</v>
      </c>
      <c r="J1377">
        <v>17117</v>
      </c>
      <c r="K1377" s="16">
        <v>17051</v>
      </c>
      <c r="M1377" s="23">
        <f t="shared" si="42"/>
        <v>20741.333333333332</v>
      </c>
      <c r="N1377" s="24">
        <f t="shared" si="43"/>
        <v>16368.333333333334</v>
      </c>
      <c r="P1377" s="15"/>
      <c r="Q1377" s="65"/>
      <c r="R1377" s="65"/>
      <c r="S1377" s="16"/>
      <c r="U1377" s="15">
        <v>71</v>
      </c>
      <c r="V1377">
        <v>74</v>
      </c>
      <c r="W1377" s="16">
        <v>72</v>
      </c>
      <c r="X1377" s="15">
        <v>71</v>
      </c>
      <c r="Y1377">
        <v>72</v>
      </c>
      <c r="Z1377" s="16">
        <v>72</v>
      </c>
    </row>
    <row r="1378" spans="1:33" x14ac:dyDescent="0.2">
      <c r="B1378" s="15" t="s">
        <v>23765</v>
      </c>
      <c r="C1378" t="s">
        <v>9476</v>
      </c>
      <c r="D1378" t="s">
        <v>9477</v>
      </c>
      <c r="E1378" s="16" t="s">
        <v>9478</v>
      </c>
      <c r="F1378" s="15">
        <v>26426</v>
      </c>
      <c r="G1378">
        <v>25901</v>
      </c>
      <c r="H1378" s="16">
        <v>29725</v>
      </c>
      <c r="I1378" s="15">
        <v>17190</v>
      </c>
      <c r="J1378">
        <v>23489</v>
      </c>
      <c r="K1378" s="16">
        <v>24866</v>
      </c>
      <c r="M1378" s="23">
        <f t="shared" si="42"/>
        <v>27350.666666666668</v>
      </c>
      <c r="N1378" s="24">
        <f t="shared" si="43"/>
        <v>21848.333333333332</v>
      </c>
      <c r="P1378" s="15" t="s">
        <v>27522</v>
      </c>
      <c r="Q1378" s="65" t="s">
        <v>27837</v>
      </c>
      <c r="R1378" s="65" t="s">
        <v>27530</v>
      </c>
      <c r="S1378" s="16" t="s">
        <v>27838</v>
      </c>
      <c r="U1378" s="15">
        <v>4</v>
      </c>
      <c r="V1378">
        <v>4</v>
      </c>
      <c r="W1378" s="16">
        <v>4</v>
      </c>
      <c r="X1378" s="15">
        <v>4</v>
      </c>
      <c r="Y1378">
        <v>4</v>
      </c>
      <c r="Z1378" s="16">
        <v>4</v>
      </c>
    </row>
    <row r="1379" spans="1:33" x14ac:dyDescent="0.2">
      <c r="B1379" s="15" t="s">
        <v>25443</v>
      </c>
      <c r="C1379" t="s">
        <v>14447</v>
      </c>
      <c r="D1379" t="s">
        <v>14448</v>
      </c>
      <c r="E1379" s="16" t="s">
        <v>14449</v>
      </c>
      <c r="F1379" s="15">
        <v>15667</v>
      </c>
      <c r="G1379">
        <v>12632</v>
      </c>
      <c r="H1379" s="16">
        <v>10894</v>
      </c>
      <c r="I1379" s="15">
        <v>9448</v>
      </c>
      <c r="J1379">
        <v>10850</v>
      </c>
      <c r="K1379" s="16">
        <v>10427</v>
      </c>
      <c r="M1379" s="23">
        <f t="shared" si="42"/>
        <v>13064.333333333334</v>
      </c>
      <c r="N1379" s="24">
        <f t="shared" si="43"/>
        <v>10241.666666666666</v>
      </c>
      <c r="P1379" s="15"/>
      <c r="Q1379" s="65" t="s">
        <v>27526</v>
      </c>
      <c r="R1379" s="65"/>
      <c r="S1379" s="16"/>
      <c r="U1379" s="15">
        <v>7</v>
      </c>
      <c r="V1379">
        <v>7</v>
      </c>
      <c r="W1379" s="16">
        <v>7</v>
      </c>
      <c r="X1379" s="15">
        <v>7</v>
      </c>
      <c r="Y1379">
        <v>7</v>
      </c>
      <c r="Z1379" s="16">
        <v>7</v>
      </c>
    </row>
    <row r="1380" spans="1:33" x14ac:dyDescent="0.2">
      <c r="B1380" s="15" t="s">
        <v>26046</v>
      </c>
      <c r="C1380" t="s">
        <v>16241</v>
      </c>
      <c r="D1380" t="s">
        <v>16242</v>
      </c>
      <c r="E1380" s="16" t="s">
        <v>16243</v>
      </c>
      <c r="F1380" s="15">
        <v>12464</v>
      </c>
      <c r="G1380">
        <v>15127</v>
      </c>
      <c r="H1380" s="16">
        <v>14697</v>
      </c>
      <c r="I1380" s="15">
        <v>13861</v>
      </c>
      <c r="J1380">
        <v>14353</v>
      </c>
      <c r="K1380" s="16">
        <v>13661</v>
      </c>
      <c r="M1380" s="23">
        <f t="shared" si="42"/>
        <v>14096</v>
      </c>
      <c r="N1380" s="24">
        <f t="shared" si="43"/>
        <v>13958.333333333334</v>
      </c>
      <c r="P1380" s="15" t="s">
        <v>27522</v>
      </c>
      <c r="Q1380" s="65" t="s">
        <v>27636</v>
      </c>
      <c r="R1380" s="65" t="s">
        <v>27530</v>
      </c>
      <c r="S1380" s="16" t="s">
        <v>27838</v>
      </c>
      <c r="U1380" s="15">
        <v>3</v>
      </c>
      <c r="V1380">
        <v>4</v>
      </c>
      <c r="W1380" s="16">
        <v>4</v>
      </c>
      <c r="X1380" s="15">
        <v>4</v>
      </c>
      <c r="Y1380">
        <v>4</v>
      </c>
      <c r="Z1380" s="16">
        <v>4</v>
      </c>
    </row>
    <row r="1381" spans="1:33" x14ac:dyDescent="0.2">
      <c r="B1381" s="15" t="s">
        <v>21975</v>
      </c>
      <c r="C1381" t="s">
        <v>4175</v>
      </c>
      <c r="D1381" t="s">
        <v>4176</v>
      </c>
      <c r="E1381" s="16" t="s">
        <v>4177</v>
      </c>
      <c r="F1381" s="15">
        <v>70424</v>
      </c>
      <c r="G1381">
        <v>69679</v>
      </c>
      <c r="H1381" s="16">
        <v>70553</v>
      </c>
      <c r="I1381" s="15">
        <v>57611</v>
      </c>
      <c r="J1381">
        <v>66723</v>
      </c>
      <c r="K1381" s="16">
        <v>62693</v>
      </c>
      <c r="M1381" s="23">
        <f t="shared" si="42"/>
        <v>70218.666666666672</v>
      </c>
      <c r="N1381" s="24">
        <f t="shared" si="43"/>
        <v>62342.333333333336</v>
      </c>
      <c r="P1381" s="15"/>
      <c r="Q1381" s="65" t="s">
        <v>27521</v>
      </c>
      <c r="R1381" s="65"/>
      <c r="S1381" s="16"/>
      <c r="U1381" s="15">
        <v>29</v>
      </c>
      <c r="V1381">
        <v>31</v>
      </c>
      <c r="W1381" s="16">
        <v>27</v>
      </c>
      <c r="X1381" s="15">
        <v>26</v>
      </c>
      <c r="Y1381">
        <v>26</v>
      </c>
      <c r="Z1381" s="16">
        <v>29</v>
      </c>
    </row>
    <row r="1382" spans="1:33" x14ac:dyDescent="0.2">
      <c r="B1382" s="15" t="s">
        <v>20840</v>
      </c>
      <c r="C1382" t="s">
        <v>812</v>
      </c>
      <c r="D1382" t="s">
        <v>813</v>
      </c>
      <c r="E1382" s="16" t="s">
        <v>814</v>
      </c>
      <c r="F1382" s="15">
        <v>5228</v>
      </c>
      <c r="G1382">
        <v>5554</v>
      </c>
      <c r="H1382" s="16">
        <v>5466</v>
      </c>
      <c r="I1382" s="15">
        <v>3884</v>
      </c>
      <c r="J1382">
        <v>4836</v>
      </c>
      <c r="K1382" s="16">
        <v>4585</v>
      </c>
      <c r="M1382" s="23">
        <f t="shared" si="42"/>
        <v>5416</v>
      </c>
      <c r="N1382" s="24">
        <f t="shared" si="43"/>
        <v>4435</v>
      </c>
      <c r="P1382" s="15"/>
      <c r="Q1382" s="65" t="s">
        <v>27555</v>
      </c>
      <c r="R1382" s="65"/>
      <c r="S1382" s="16"/>
      <c r="U1382" s="15">
        <v>9</v>
      </c>
      <c r="V1382">
        <v>9</v>
      </c>
      <c r="W1382" s="16">
        <v>9</v>
      </c>
      <c r="X1382" s="15">
        <v>9</v>
      </c>
      <c r="Y1382">
        <v>9</v>
      </c>
      <c r="Z1382" s="16">
        <v>9</v>
      </c>
    </row>
    <row r="1383" spans="1:33" s="13" customFormat="1" x14ac:dyDescent="0.2">
      <c r="A1383"/>
      <c r="B1383" s="15" t="s">
        <v>25519</v>
      </c>
      <c r="C1383" t="s">
        <v>14675</v>
      </c>
      <c r="D1383" t="s">
        <v>14676</v>
      </c>
      <c r="E1383" s="16" t="s">
        <v>14677</v>
      </c>
      <c r="F1383" s="15">
        <v>8131</v>
      </c>
      <c r="G1383">
        <v>8877</v>
      </c>
      <c r="H1383" s="16">
        <v>8582</v>
      </c>
      <c r="I1383" s="15">
        <v>6352</v>
      </c>
      <c r="J1383">
        <v>8028</v>
      </c>
      <c r="K1383" s="16">
        <v>6035</v>
      </c>
      <c r="L1383"/>
      <c r="M1383" s="23">
        <f t="shared" si="42"/>
        <v>8530</v>
      </c>
      <c r="N1383" s="24">
        <f t="shared" si="43"/>
        <v>6805</v>
      </c>
      <c r="O1383"/>
      <c r="P1383" s="15"/>
      <c r="Q1383" s="65" t="s">
        <v>27526</v>
      </c>
      <c r="R1383" s="65"/>
      <c r="S1383" s="16"/>
      <c r="T1383"/>
      <c r="U1383" s="15">
        <v>3</v>
      </c>
      <c r="V1383">
        <v>3</v>
      </c>
      <c r="W1383" s="16">
        <v>3</v>
      </c>
      <c r="X1383" s="15">
        <v>3</v>
      </c>
      <c r="Y1383">
        <v>3</v>
      </c>
      <c r="Z1383" s="16">
        <v>3</v>
      </c>
      <c r="AA1383"/>
      <c r="AB1383"/>
      <c r="AC1383"/>
      <c r="AD1383"/>
      <c r="AE1383"/>
      <c r="AF1383"/>
      <c r="AG1383"/>
    </row>
    <row r="1384" spans="1:33" x14ac:dyDescent="0.2">
      <c r="B1384" s="15" t="s">
        <v>25507</v>
      </c>
      <c r="C1384" t="s">
        <v>14639</v>
      </c>
      <c r="D1384" t="s">
        <v>14640</v>
      </c>
      <c r="E1384" s="16" t="s">
        <v>14641</v>
      </c>
      <c r="F1384" s="15">
        <v>62886</v>
      </c>
      <c r="G1384">
        <v>66212</v>
      </c>
      <c r="H1384" s="16">
        <v>68487</v>
      </c>
      <c r="I1384" s="15">
        <v>49454</v>
      </c>
      <c r="J1384">
        <v>57930</v>
      </c>
      <c r="K1384" s="16">
        <v>61433</v>
      </c>
      <c r="M1384" s="23">
        <f t="shared" si="42"/>
        <v>65861.666666666672</v>
      </c>
      <c r="N1384" s="24">
        <f t="shared" si="43"/>
        <v>56272.333333333336</v>
      </c>
      <c r="P1384" s="15"/>
      <c r="Q1384" s="65" t="s">
        <v>27538</v>
      </c>
      <c r="R1384" s="65"/>
      <c r="S1384" s="16"/>
      <c r="U1384" s="15">
        <v>29</v>
      </c>
      <c r="V1384">
        <v>27</v>
      </c>
      <c r="W1384" s="16">
        <v>26</v>
      </c>
      <c r="X1384" s="15">
        <v>27</v>
      </c>
      <c r="Y1384">
        <v>27</v>
      </c>
      <c r="Z1384" s="16">
        <v>28</v>
      </c>
    </row>
    <row r="1385" spans="1:33" x14ac:dyDescent="0.2">
      <c r="B1385" s="15" t="s">
        <v>22108</v>
      </c>
      <c r="C1385" t="s">
        <v>4570</v>
      </c>
      <c r="D1385" t="s">
        <v>4571</v>
      </c>
      <c r="E1385" s="16" t="s">
        <v>4572</v>
      </c>
      <c r="F1385" s="15">
        <v>12497</v>
      </c>
      <c r="G1385">
        <v>14070</v>
      </c>
      <c r="H1385" s="16">
        <v>10936</v>
      </c>
      <c r="I1385" s="15">
        <v>8145</v>
      </c>
      <c r="J1385">
        <v>10196</v>
      </c>
      <c r="K1385" s="16">
        <v>10259</v>
      </c>
      <c r="M1385" s="23">
        <f t="shared" si="42"/>
        <v>12501</v>
      </c>
      <c r="N1385" s="24">
        <f t="shared" si="43"/>
        <v>9533.3333333333339</v>
      </c>
      <c r="P1385" s="15"/>
      <c r="Q1385" s="65" t="s">
        <v>27526</v>
      </c>
      <c r="R1385" s="65"/>
      <c r="S1385" s="16"/>
      <c r="U1385" s="15">
        <v>6</v>
      </c>
      <c r="V1385">
        <v>6</v>
      </c>
      <c r="W1385" s="16">
        <v>6</v>
      </c>
      <c r="X1385" s="15">
        <v>6</v>
      </c>
      <c r="Y1385">
        <v>6</v>
      </c>
      <c r="Z1385" s="16">
        <v>6</v>
      </c>
    </row>
    <row r="1386" spans="1:33" x14ac:dyDescent="0.2">
      <c r="B1386" s="15" t="s">
        <v>27158</v>
      </c>
      <c r="C1386" t="s">
        <v>19544</v>
      </c>
      <c r="D1386" t="s">
        <v>19545</v>
      </c>
      <c r="E1386" s="16" t="s">
        <v>19546</v>
      </c>
      <c r="F1386" s="15">
        <v>118477</v>
      </c>
      <c r="G1386">
        <v>124800</v>
      </c>
      <c r="H1386" s="16">
        <v>126187</v>
      </c>
      <c r="I1386" s="15">
        <v>99883</v>
      </c>
      <c r="J1386">
        <v>114951</v>
      </c>
      <c r="K1386" s="16">
        <v>107825</v>
      </c>
      <c r="M1386" s="23">
        <f t="shared" si="42"/>
        <v>123154.66666666667</v>
      </c>
      <c r="N1386" s="24">
        <f t="shared" si="43"/>
        <v>107553</v>
      </c>
      <c r="P1386" s="15"/>
      <c r="Q1386" s="65" t="s">
        <v>27526</v>
      </c>
      <c r="R1386" s="65"/>
      <c r="S1386" s="16"/>
      <c r="U1386" s="15">
        <v>36</v>
      </c>
      <c r="V1386">
        <v>39</v>
      </c>
      <c r="W1386" s="16">
        <v>35</v>
      </c>
      <c r="X1386" s="15">
        <v>36</v>
      </c>
      <c r="Y1386">
        <v>36</v>
      </c>
      <c r="Z1386" s="16">
        <v>37</v>
      </c>
    </row>
    <row r="1387" spans="1:33" x14ac:dyDescent="0.2">
      <c r="B1387" s="15" t="s">
        <v>23509</v>
      </c>
      <c r="C1387" t="s">
        <v>8715</v>
      </c>
      <c r="D1387" t="s">
        <v>8716</v>
      </c>
      <c r="E1387" s="16" t="s">
        <v>8717</v>
      </c>
      <c r="F1387" s="15">
        <v>149771</v>
      </c>
      <c r="G1387">
        <v>157492</v>
      </c>
      <c r="H1387" s="16">
        <v>143277</v>
      </c>
      <c r="I1387" s="15">
        <v>129933</v>
      </c>
      <c r="J1387">
        <v>140929</v>
      </c>
      <c r="K1387" s="16">
        <v>138276</v>
      </c>
      <c r="M1387" s="23">
        <f t="shared" si="42"/>
        <v>150180</v>
      </c>
      <c r="N1387" s="24">
        <f t="shared" si="43"/>
        <v>136379.33333333334</v>
      </c>
      <c r="P1387" s="15"/>
      <c r="Q1387" s="65" t="s">
        <v>27526</v>
      </c>
      <c r="R1387" s="65"/>
      <c r="S1387" s="16"/>
      <c r="U1387" s="15">
        <v>13</v>
      </c>
      <c r="V1387">
        <v>14</v>
      </c>
      <c r="W1387" s="16">
        <v>14</v>
      </c>
      <c r="X1387" s="15">
        <v>14</v>
      </c>
      <c r="Y1387">
        <v>14</v>
      </c>
      <c r="Z1387" s="16">
        <v>13</v>
      </c>
    </row>
    <row r="1388" spans="1:33" x14ac:dyDescent="0.2">
      <c r="B1388" s="15" t="s">
        <v>25438</v>
      </c>
      <c r="C1388" t="s">
        <v>14432</v>
      </c>
      <c r="D1388" t="s">
        <v>14433</v>
      </c>
      <c r="E1388" s="16" t="s">
        <v>14434</v>
      </c>
      <c r="F1388" s="15">
        <v>162738</v>
      </c>
      <c r="G1388">
        <v>154286</v>
      </c>
      <c r="H1388" s="16">
        <v>186674</v>
      </c>
      <c r="I1388" s="15">
        <v>176048</v>
      </c>
      <c r="J1388">
        <v>174338</v>
      </c>
      <c r="K1388" s="16">
        <v>165598</v>
      </c>
      <c r="M1388" s="23">
        <f t="shared" si="42"/>
        <v>167899.33333333334</v>
      </c>
      <c r="N1388" s="24">
        <f t="shared" si="43"/>
        <v>171994.66666666666</v>
      </c>
      <c r="P1388" s="15"/>
      <c r="Q1388" s="65" t="s">
        <v>27521</v>
      </c>
      <c r="R1388" s="65"/>
      <c r="S1388" s="16"/>
      <c r="U1388" s="15">
        <v>20</v>
      </c>
      <c r="V1388">
        <v>20</v>
      </c>
      <c r="W1388" s="16">
        <v>19</v>
      </c>
      <c r="X1388" s="15">
        <v>20</v>
      </c>
      <c r="Y1388">
        <v>20</v>
      </c>
      <c r="Z1388" s="16">
        <v>20</v>
      </c>
    </row>
    <row r="1389" spans="1:33" x14ac:dyDescent="0.2">
      <c r="B1389" s="15" t="s">
        <v>24866</v>
      </c>
      <c r="C1389" t="s">
        <v>12732</v>
      </c>
      <c r="D1389" t="s">
        <v>12733</v>
      </c>
      <c r="E1389" s="16" t="s">
        <v>12734</v>
      </c>
      <c r="F1389" s="15">
        <v>102018</v>
      </c>
      <c r="G1389">
        <v>86602</v>
      </c>
      <c r="H1389" s="16">
        <v>72744</v>
      </c>
      <c r="I1389" s="15">
        <v>55015</v>
      </c>
      <c r="J1389">
        <v>62380</v>
      </c>
      <c r="K1389" s="16">
        <v>60868</v>
      </c>
      <c r="M1389" s="23">
        <f t="shared" si="42"/>
        <v>87121.333333333328</v>
      </c>
      <c r="N1389" s="24">
        <f t="shared" si="43"/>
        <v>59421</v>
      </c>
      <c r="P1389" s="15" t="s">
        <v>27522</v>
      </c>
      <c r="Q1389" s="65" t="s">
        <v>27839</v>
      </c>
      <c r="R1389" s="65" t="s">
        <v>27586</v>
      </c>
      <c r="S1389" s="16" t="s">
        <v>27840</v>
      </c>
      <c r="U1389" s="15">
        <v>40</v>
      </c>
      <c r="V1389">
        <v>41</v>
      </c>
      <c r="W1389" s="16">
        <v>40</v>
      </c>
      <c r="X1389" s="15">
        <v>40</v>
      </c>
      <c r="Y1389">
        <v>42</v>
      </c>
      <c r="Z1389" s="16">
        <v>41</v>
      </c>
    </row>
    <row r="1390" spans="1:33" x14ac:dyDescent="0.2">
      <c r="B1390" s="15" t="s">
        <v>24867</v>
      </c>
      <c r="C1390" t="s">
        <v>12735</v>
      </c>
      <c r="D1390" t="s">
        <v>12733</v>
      </c>
      <c r="E1390" s="16" t="s">
        <v>12734</v>
      </c>
      <c r="F1390" s="15">
        <v>2352</v>
      </c>
      <c r="G1390">
        <v>2177</v>
      </c>
      <c r="H1390" s="16">
        <v>1584</v>
      </c>
      <c r="I1390" s="15">
        <v>1652</v>
      </c>
      <c r="J1390">
        <v>1946</v>
      </c>
      <c r="K1390" s="16">
        <v>2026</v>
      </c>
      <c r="M1390" s="23">
        <f t="shared" si="42"/>
        <v>2037.6666666666667</v>
      </c>
      <c r="N1390" s="24">
        <f t="shared" si="43"/>
        <v>1874.6666666666667</v>
      </c>
      <c r="P1390" s="15" t="s">
        <v>27522</v>
      </c>
      <c r="Q1390" s="65" t="s">
        <v>27839</v>
      </c>
      <c r="R1390" s="65" t="s">
        <v>27586</v>
      </c>
      <c r="S1390" s="16" t="s">
        <v>27840</v>
      </c>
      <c r="U1390" s="15">
        <v>2</v>
      </c>
      <c r="V1390">
        <v>2</v>
      </c>
      <c r="W1390" s="16">
        <v>2</v>
      </c>
      <c r="X1390" s="15">
        <v>2</v>
      </c>
      <c r="Y1390">
        <v>2</v>
      </c>
      <c r="Z1390" s="16">
        <v>2</v>
      </c>
    </row>
    <row r="1391" spans="1:33" s="13" customFormat="1" x14ac:dyDescent="0.2">
      <c r="A1391"/>
      <c r="B1391" s="15" t="s">
        <v>21764</v>
      </c>
      <c r="C1391" t="s">
        <v>3550</v>
      </c>
      <c r="D1391" t="s">
        <v>3551</v>
      </c>
      <c r="E1391" s="16" t="s">
        <v>3552</v>
      </c>
      <c r="F1391" s="15">
        <v>125687</v>
      </c>
      <c r="G1391">
        <v>129959</v>
      </c>
      <c r="H1391" s="16">
        <v>110066</v>
      </c>
      <c r="I1391" s="15">
        <v>89010</v>
      </c>
      <c r="J1391">
        <v>104120</v>
      </c>
      <c r="K1391" s="16">
        <v>105420</v>
      </c>
      <c r="L1391"/>
      <c r="M1391" s="23">
        <f t="shared" si="42"/>
        <v>121904</v>
      </c>
      <c r="N1391" s="24">
        <f t="shared" si="43"/>
        <v>99516.666666666672</v>
      </c>
      <c r="O1391"/>
      <c r="P1391" s="15"/>
      <c r="Q1391" s="65" t="s">
        <v>27612</v>
      </c>
      <c r="R1391" s="65"/>
      <c r="S1391" s="16"/>
      <c r="T1391"/>
      <c r="U1391" s="15">
        <v>50</v>
      </c>
      <c r="V1391">
        <v>51</v>
      </c>
      <c r="W1391" s="16">
        <v>42</v>
      </c>
      <c r="X1391" s="15">
        <v>44</v>
      </c>
      <c r="Y1391">
        <v>47</v>
      </c>
      <c r="Z1391" s="16">
        <v>50</v>
      </c>
      <c r="AA1391"/>
      <c r="AB1391"/>
      <c r="AC1391"/>
      <c r="AD1391"/>
      <c r="AE1391"/>
      <c r="AF1391"/>
      <c r="AG1391"/>
    </row>
    <row r="1392" spans="1:33" x14ac:dyDescent="0.2">
      <c r="B1392" s="15" t="s">
        <v>24487</v>
      </c>
      <c r="C1392" t="s">
        <v>11606</v>
      </c>
      <c r="D1392" t="s">
        <v>11607</v>
      </c>
      <c r="E1392" s="16" t="s">
        <v>11608</v>
      </c>
      <c r="F1392" s="15">
        <v>388</v>
      </c>
      <c r="G1392">
        <v>439</v>
      </c>
      <c r="H1392" s="16">
        <v>278</v>
      </c>
      <c r="I1392" s="15">
        <v>183</v>
      </c>
      <c r="J1392">
        <v>214</v>
      </c>
      <c r="K1392" s="16">
        <v>253</v>
      </c>
      <c r="M1392" s="23">
        <f t="shared" si="42"/>
        <v>368.33333333333331</v>
      </c>
      <c r="N1392" s="24">
        <f t="shared" si="43"/>
        <v>216.66666666666666</v>
      </c>
      <c r="P1392" s="15"/>
      <c r="Q1392" s="65" t="s">
        <v>27612</v>
      </c>
      <c r="R1392" s="65"/>
      <c r="S1392" s="16"/>
      <c r="U1392" s="15">
        <v>2</v>
      </c>
      <c r="V1392">
        <v>2</v>
      </c>
      <c r="W1392" s="16">
        <v>1</v>
      </c>
      <c r="X1392" s="15">
        <v>1</v>
      </c>
      <c r="Y1392">
        <v>1</v>
      </c>
      <c r="Z1392" s="16">
        <v>2</v>
      </c>
    </row>
    <row r="1393" spans="2:26" x14ac:dyDescent="0.2">
      <c r="B1393" s="15" t="s">
        <v>21469</v>
      </c>
      <c r="C1393" t="s">
        <v>2679</v>
      </c>
      <c r="D1393" t="s">
        <v>2680</v>
      </c>
      <c r="E1393" s="16" t="s">
        <v>2681</v>
      </c>
      <c r="F1393" s="15">
        <v>168498</v>
      </c>
      <c r="G1393">
        <v>163042</v>
      </c>
      <c r="H1393" s="16">
        <v>172477</v>
      </c>
      <c r="I1393" s="15">
        <v>165120</v>
      </c>
      <c r="J1393">
        <v>167865</v>
      </c>
      <c r="K1393" s="16">
        <v>158550</v>
      </c>
      <c r="M1393" s="23">
        <f t="shared" si="42"/>
        <v>168005.66666666666</v>
      </c>
      <c r="N1393" s="24">
        <f t="shared" si="43"/>
        <v>163845</v>
      </c>
      <c r="P1393" s="15"/>
      <c r="Q1393" s="65" t="s">
        <v>27600</v>
      </c>
      <c r="R1393" s="65"/>
      <c r="S1393" s="16"/>
      <c r="U1393" s="15">
        <v>97</v>
      </c>
      <c r="V1393">
        <v>100</v>
      </c>
      <c r="W1393" s="16">
        <v>93</v>
      </c>
      <c r="X1393" s="15">
        <v>94</v>
      </c>
      <c r="Y1393">
        <v>94</v>
      </c>
      <c r="Z1393" s="16">
        <v>98</v>
      </c>
    </row>
    <row r="1394" spans="2:26" x14ac:dyDescent="0.2">
      <c r="B1394" s="15" t="s">
        <v>21203</v>
      </c>
      <c r="C1394" t="s">
        <v>1892</v>
      </c>
      <c r="D1394" t="s">
        <v>1893</v>
      </c>
      <c r="E1394" s="16" t="s">
        <v>1894</v>
      </c>
      <c r="F1394" s="15">
        <v>6202</v>
      </c>
      <c r="G1394">
        <v>6761</v>
      </c>
      <c r="H1394" s="16">
        <v>7434</v>
      </c>
      <c r="I1394" s="15">
        <v>6593</v>
      </c>
      <c r="J1394">
        <v>6745</v>
      </c>
      <c r="K1394" s="16">
        <v>6275</v>
      </c>
      <c r="M1394" s="23">
        <f t="shared" si="42"/>
        <v>6799</v>
      </c>
      <c r="N1394" s="24">
        <f t="shared" si="43"/>
        <v>6537.666666666667</v>
      </c>
      <c r="P1394" s="15"/>
      <c r="Q1394" s="65"/>
      <c r="R1394" s="65"/>
      <c r="S1394" s="16"/>
      <c r="U1394" s="15">
        <v>20</v>
      </c>
      <c r="V1394">
        <v>21</v>
      </c>
      <c r="W1394" s="16">
        <v>22</v>
      </c>
      <c r="X1394" s="15">
        <v>22</v>
      </c>
      <c r="Y1394">
        <v>22</v>
      </c>
      <c r="Z1394" s="16">
        <v>22</v>
      </c>
    </row>
    <row r="1395" spans="2:26" x14ac:dyDescent="0.2">
      <c r="B1395" s="15" t="s">
        <v>21204</v>
      </c>
      <c r="C1395" t="s">
        <v>1895</v>
      </c>
      <c r="D1395" t="s">
        <v>1896</v>
      </c>
      <c r="E1395" s="16" t="s">
        <v>1897</v>
      </c>
      <c r="F1395" s="15">
        <v>171</v>
      </c>
      <c r="G1395">
        <v>214</v>
      </c>
      <c r="H1395" s="16">
        <v>278</v>
      </c>
      <c r="I1395" s="15">
        <v>281</v>
      </c>
      <c r="J1395">
        <v>277</v>
      </c>
      <c r="K1395" s="16">
        <v>228</v>
      </c>
      <c r="M1395" s="23">
        <f t="shared" si="42"/>
        <v>221</v>
      </c>
      <c r="N1395" s="24">
        <f t="shared" si="43"/>
        <v>262</v>
      </c>
      <c r="P1395" s="15"/>
      <c r="Q1395" s="65"/>
      <c r="R1395" s="65"/>
      <c r="S1395" s="16"/>
      <c r="U1395" s="15">
        <v>2</v>
      </c>
      <c r="V1395">
        <v>2</v>
      </c>
      <c r="W1395" s="16">
        <v>2</v>
      </c>
      <c r="X1395" s="15">
        <v>2</v>
      </c>
      <c r="Y1395">
        <v>2</v>
      </c>
      <c r="Z1395" s="16">
        <v>2</v>
      </c>
    </row>
    <row r="1396" spans="2:26" x14ac:dyDescent="0.2">
      <c r="B1396" s="15" t="s">
        <v>27489</v>
      </c>
      <c r="C1396" t="s">
        <v>20529</v>
      </c>
      <c r="D1396" t="s">
        <v>20530</v>
      </c>
      <c r="E1396" s="16" t="s">
        <v>20531</v>
      </c>
      <c r="F1396" s="15">
        <v>41238</v>
      </c>
      <c r="G1396">
        <v>42280</v>
      </c>
      <c r="H1396" s="16">
        <v>42338</v>
      </c>
      <c r="I1396" s="15">
        <v>30258</v>
      </c>
      <c r="J1396">
        <v>37384</v>
      </c>
      <c r="K1396" s="16">
        <v>36622</v>
      </c>
      <c r="M1396" s="23">
        <f t="shared" si="42"/>
        <v>41952</v>
      </c>
      <c r="N1396" s="24">
        <f t="shared" si="43"/>
        <v>34754.666666666664</v>
      </c>
      <c r="P1396" s="15"/>
      <c r="Q1396" s="65" t="s">
        <v>27614</v>
      </c>
      <c r="R1396" s="65"/>
      <c r="S1396" s="16"/>
      <c r="U1396" s="15">
        <v>13</v>
      </c>
      <c r="V1396">
        <v>13</v>
      </c>
      <c r="W1396" s="16">
        <v>12</v>
      </c>
      <c r="X1396" s="15">
        <v>14</v>
      </c>
      <c r="Y1396">
        <v>13</v>
      </c>
      <c r="Z1396" s="16">
        <v>14</v>
      </c>
    </row>
    <row r="1397" spans="2:26" x14ac:dyDescent="0.2">
      <c r="B1397" s="15" t="s">
        <v>23925</v>
      </c>
      <c r="C1397" t="s">
        <v>9946</v>
      </c>
      <c r="D1397" t="s">
        <v>9947</v>
      </c>
      <c r="E1397" s="16" t="s">
        <v>9948</v>
      </c>
      <c r="F1397" s="15">
        <v>27892</v>
      </c>
      <c r="G1397">
        <v>27097</v>
      </c>
      <c r="H1397" s="16">
        <v>24255</v>
      </c>
      <c r="I1397" s="15">
        <v>27731</v>
      </c>
      <c r="J1397">
        <v>27232</v>
      </c>
      <c r="K1397" s="16">
        <v>25786</v>
      </c>
      <c r="M1397" s="23">
        <f t="shared" si="42"/>
        <v>26414.666666666668</v>
      </c>
      <c r="N1397" s="24">
        <f t="shared" si="43"/>
        <v>26916.333333333332</v>
      </c>
      <c r="P1397" s="15"/>
      <c r="Q1397" s="65"/>
      <c r="R1397" s="65"/>
      <c r="S1397" s="16"/>
      <c r="U1397" s="15">
        <v>8</v>
      </c>
      <c r="V1397">
        <v>8</v>
      </c>
      <c r="W1397" s="16">
        <v>8</v>
      </c>
      <c r="X1397" s="15">
        <v>8</v>
      </c>
      <c r="Y1397">
        <v>8</v>
      </c>
      <c r="Z1397" s="16">
        <v>8</v>
      </c>
    </row>
    <row r="1398" spans="2:26" x14ac:dyDescent="0.2">
      <c r="B1398" s="15" t="s">
        <v>25766</v>
      </c>
      <c r="C1398" t="s">
        <v>15409</v>
      </c>
      <c r="D1398" t="s">
        <v>15410</v>
      </c>
      <c r="E1398" s="16" t="s">
        <v>15411</v>
      </c>
      <c r="F1398" s="15">
        <v>6100</v>
      </c>
      <c r="G1398">
        <v>4133</v>
      </c>
      <c r="H1398" s="16">
        <v>2547</v>
      </c>
      <c r="I1398" s="15">
        <v>3434</v>
      </c>
      <c r="J1398">
        <v>2686</v>
      </c>
      <c r="K1398" s="16">
        <v>4071</v>
      </c>
      <c r="M1398" s="23">
        <f t="shared" si="42"/>
        <v>4260</v>
      </c>
      <c r="N1398" s="24">
        <f t="shared" si="43"/>
        <v>3397</v>
      </c>
      <c r="P1398" s="15"/>
      <c r="Q1398" s="65"/>
      <c r="R1398" s="65"/>
      <c r="S1398" s="16"/>
      <c r="U1398" s="15">
        <v>5</v>
      </c>
      <c r="V1398">
        <v>5</v>
      </c>
      <c r="W1398" s="16">
        <v>5</v>
      </c>
      <c r="X1398" s="15">
        <v>5</v>
      </c>
      <c r="Y1398">
        <v>5</v>
      </c>
      <c r="Z1398" s="16">
        <v>5</v>
      </c>
    </row>
    <row r="1399" spans="2:26" x14ac:dyDescent="0.2">
      <c r="B1399" s="15" t="s">
        <v>25074</v>
      </c>
      <c r="C1399" t="s">
        <v>13351</v>
      </c>
      <c r="D1399" t="s">
        <v>13352</v>
      </c>
      <c r="E1399" s="16" t="s">
        <v>13353</v>
      </c>
      <c r="F1399" s="15">
        <v>26677</v>
      </c>
      <c r="G1399">
        <v>26168</v>
      </c>
      <c r="H1399" s="16">
        <v>28327</v>
      </c>
      <c r="I1399" s="15">
        <v>23512</v>
      </c>
      <c r="J1399">
        <v>24837</v>
      </c>
      <c r="K1399" s="16">
        <v>23909</v>
      </c>
      <c r="M1399" s="23">
        <f t="shared" si="42"/>
        <v>27057.333333333332</v>
      </c>
      <c r="N1399" s="24">
        <f t="shared" si="43"/>
        <v>24086</v>
      </c>
      <c r="P1399" s="15"/>
      <c r="Q1399" s="65" t="s">
        <v>27614</v>
      </c>
      <c r="R1399" s="65"/>
      <c r="S1399" s="16"/>
      <c r="U1399" s="15">
        <v>27</v>
      </c>
      <c r="V1399">
        <v>27</v>
      </c>
      <c r="W1399" s="16">
        <v>25</v>
      </c>
      <c r="X1399" s="15">
        <v>25</v>
      </c>
      <c r="Y1399">
        <v>26</v>
      </c>
      <c r="Z1399" s="16">
        <v>27</v>
      </c>
    </row>
    <row r="1400" spans="2:26" x14ac:dyDescent="0.2">
      <c r="B1400" s="15" t="s">
        <v>24491</v>
      </c>
      <c r="C1400" t="s">
        <v>11618</v>
      </c>
      <c r="D1400" t="s">
        <v>11619</v>
      </c>
      <c r="E1400" s="16" t="s">
        <v>11620</v>
      </c>
      <c r="F1400" s="15">
        <v>417</v>
      </c>
      <c r="G1400">
        <v>319</v>
      </c>
      <c r="H1400" s="16">
        <v>315</v>
      </c>
      <c r="I1400" s="15">
        <v>242</v>
      </c>
      <c r="J1400">
        <v>269</v>
      </c>
      <c r="K1400" s="16">
        <v>166</v>
      </c>
      <c r="M1400" s="23">
        <f t="shared" si="42"/>
        <v>350.33333333333331</v>
      </c>
      <c r="N1400" s="24">
        <f t="shared" si="43"/>
        <v>225.66666666666666</v>
      </c>
      <c r="P1400" s="15"/>
      <c r="Q1400" s="65" t="s">
        <v>27841</v>
      </c>
      <c r="R1400" s="65"/>
      <c r="S1400" s="16"/>
      <c r="U1400" s="15">
        <v>2</v>
      </c>
      <c r="V1400">
        <v>2</v>
      </c>
      <c r="W1400" s="16">
        <v>2</v>
      </c>
      <c r="X1400" s="15">
        <v>2</v>
      </c>
      <c r="Y1400">
        <v>2</v>
      </c>
      <c r="Z1400" s="16">
        <v>2</v>
      </c>
    </row>
    <row r="1401" spans="2:26" x14ac:dyDescent="0.2">
      <c r="B1401" s="15" t="s">
        <v>24492</v>
      </c>
      <c r="C1401" t="s">
        <v>11621</v>
      </c>
      <c r="D1401" t="s">
        <v>11619</v>
      </c>
      <c r="E1401" s="16" t="s">
        <v>11620</v>
      </c>
      <c r="F1401" s="15">
        <v>41014</v>
      </c>
      <c r="G1401">
        <v>38876</v>
      </c>
      <c r="H1401" s="16">
        <v>38953</v>
      </c>
      <c r="I1401" s="15">
        <v>33435</v>
      </c>
      <c r="J1401">
        <v>35732</v>
      </c>
      <c r="K1401" s="16">
        <v>36228</v>
      </c>
      <c r="M1401" s="23">
        <f t="shared" si="42"/>
        <v>39614.333333333336</v>
      </c>
      <c r="N1401" s="24">
        <f t="shared" si="43"/>
        <v>35131.666666666664</v>
      </c>
      <c r="P1401" s="15"/>
      <c r="Q1401" s="65" t="s">
        <v>27841</v>
      </c>
      <c r="R1401" s="65"/>
      <c r="S1401" s="16"/>
      <c r="U1401" s="15">
        <v>85</v>
      </c>
      <c r="V1401">
        <v>88</v>
      </c>
      <c r="W1401" s="16">
        <v>79</v>
      </c>
      <c r="X1401" s="15">
        <v>77</v>
      </c>
      <c r="Y1401">
        <v>82</v>
      </c>
      <c r="Z1401" s="16">
        <v>82</v>
      </c>
    </row>
    <row r="1402" spans="2:26" x14ac:dyDescent="0.2">
      <c r="B1402" s="15" t="s">
        <v>20623</v>
      </c>
      <c r="C1402" t="s">
        <v>169</v>
      </c>
      <c r="D1402" t="s">
        <v>170</v>
      </c>
      <c r="E1402" s="16" t="s">
        <v>171</v>
      </c>
      <c r="F1402" s="15">
        <v>19324</v>
      </c>
      <c r="G1402">
        <v>24334</v>
      </c>
      <c r="H1402" s="16">
        <v>16921</v>
      </c>
      <c r="I1402" s="15">
        <v>16356</v>
      </c>
      <c r="J1402">
        <v>22512</v>
      </c>
      <c r="K1402" s="16">
        <v>16501</v>
      </c>
      <c r="M1402" s="23">
        <f t="shared" si="42"/>
        <v>20193</v>
      </c>
      <c r="N1402" s="24">
        <f t="shared" si="43"/>
        <v>18456.333333333332</v>
      </c>
      <c r="P1402" s="15"/>
      <c r="Q1402" s="65" t="s">
        <v>27548</v>
      </c>
      <c r="R1402" s="65"/>
      <c r="S1402" s="16"/>
      <c r="U1402" s="15">
        <v>75</v>
      </c>
      <c r="V1402">
        <v>74</v>
      </c>
      <c r="W1402" s="16">
        <v>71</v>
      </c>
      <c r="X1402" s="15">
        <v>73</v>
      </c>
      <c r="Y1402">
        <v>74</v>
      </c>
      <c r="Z1402" s="16">
        <v>73</v>
      </c>
    </row>
    <row r="1403" spans="2:26" x14ac:dyDescent="0.2">
      <c r="B1403" s="15" t="s">
        <v>24560</v>
      </c>
      <c r="C1403" t="s">
        <v>11823</v>
      </c>
      <c r="D1403" t="s">
        <v>11824</v>
      </c>
      <c r="E1403" s="16" t="s">
        <v>11825</v>
      </c>
      <c r="F1403" s="15">
        <v>103669</v>
      </c>
      <c r="G1403">
        <v>95432</v>
      </c>
      <c r="H1403" s="16">
        <v>94129</v>
      </c>
      <c r="I1403" s="15">
        <v>80383</v>
      </c>
      <c r="J1403">
        <v>84932</v>
      </c>
      <c r="K1403" s="16">
        <v>83882</v>
      </c>
      <c r="M1403" s="23">
        <f t="shared" si="42"/>
        <v>97743.333333333328</v>
      </c>
      <c r="N1403" s="24">
        <f t="shared" si="43"/>
        <v>83065.666666666672</v>
      </c>
      <c r="P1403" s="15"/>
      <c r="Q1403" s="65" t="s">
        <v>27548</v>
      </c>
      <c r="R1403" s="65"/>
      <c r="S1403" s="16"/>
      <c r="U1403" s="15">
        <v>97</v>
      </c>
      <c r="V1403">
        <v>98</v>
      </c>
      <c r="W1403" s="16">
        <v>95</v>
      </c>
      <c r="X1403" s="15">
        <v>99</v>
      </c>
      <c r="Y1403">
        <v>95</v>
      </c>
      <c r="Z1403" s="16">
        <v>98</v>
      </c>
    </row>
    <row r="1404" spans="2:26" x14ac:dyDescent="0.2">
      <c r="B1404" s="15" t="s">
        <v>20733</v>
      </c>
      <c r="C1404" t="s">
        <v>494</v>
      </c>
      <c r="D1404" t="s">
        <v>495</v>
      </c>
      <c r="E1404" s="16" t="s">
        <v>496</v>
      </c>
      <c r="F1404" s="15">
        <v>1990</v>
      </c>
      <c r="G1404">
        <v>1542</v>
      </c>
      <c r="H1404" s="16">
        <v>1316</v>
      </c>
      <c r="I1404" s="15">
        <v>894</v>
      </c>
      <c r="J1404">
        <v>1183</v>
      </c>
      <c r="K1404" s="16">
        <v>1035</v>
      </c>
      <c r="M1404" s="23">
        <f t="shared" si="42"/>
        <v>1616</v>
      </c>
      <c r="N1404" s="24">
        <f t="shared" si="43"/>
        <v>1037.3333333333333</v>
      </c>
      <c r="P1404" s="15"/>
      <c r="Q1404" s="65" t="s">
        <v>27548</v>
      </c>
      <c r="R1404" s="65"/>
      <c r="S1404" s="16"/>
      <c r="U1404" s="15">
        <v>15</v>
      </c>
      <c r="V1404">
        <v>15</v>
      </c>
      <c r="W1404" s="16">
        <v>15</v>
      </c>
      <c r="X1404" s="15">
        <v>15</v>
      </c>
      <c r="Y1404">
        <v>15</v>
      </c>
      <c r="Z1404" s="16">
        <v>14</v>
      </c>
    </row>
    <row r="1405" spans="2:26" x14ac:dyDescent="0.2">
      <c r="B1405" s="15" t="s">
        <v>24529</v>
      </c>
      <c r="C1405" t="s">
        <v>11730</v>
      </c>
      <c r="D1405" t="s">
        <v>11731</v>
      </c>
      <c r="E1405" s="16" t="s">
        <v>11732</v>
      </c>
      <c r="F1405" s="15">
        <v>66037</v>
      </c>
      <c r="G1405">
        <v>62733</v>
      </c>
      <c r="H1405" s="16">
        <v>63293</v>
      </c>
      <c r="I1405" s="15">
        <v>46543</v>
      </c>
      <c r="J1405">
        <v>55372</v>
      </c>
      <c r="K1405" s="16">
        <v>53007</v>
      </c>
      <c r="M1405" s="23">
        <f t="shared" si="42"/>
        <v>64021</v>
      </c>
      <c r="N1405" s="24">
        <f t="shared" si="43"/>
        <v>51640.666666666664</v>
      </c>
      <c r="P1405" s="15"/>
      <c r="Q1405" s="65" t="s">
        <v>27665</v>
      </c>
      <c r="R1405" s="65"/>
      <c r="S1405" s="16"/>
      <c r="U1405" s="15">
        <v>88</v>
      </c>
      <c r="V1405">
        <v>87</v>
      </c>
      <c r="W1405" s="16">
        <v>86</v>
      </c>
      <c r="X1405" s="15">
        <v>87</v>
      </c>
      <c r="Y1405">
        <v>87</v>
      </c>
      <c r="Z1405" s="16">
        <v>87</v>
      </c>
    </row>
    <row r="1406" spans="2:26" x14ac:dyDescent="0.2">
      <c r="B1406" s="15" t="s">
        <v>24187</v>
      </c>
      <c r="C1406" t="s">
        <v>10717</v>
      </c>
      <c r="D1406" t="s">
        <v>10718</v>
      </c>
      <c r="E1406" s="16" t="s">
        <v>10719</v>
      </c>
      <c r="F1406" s="15">
        <v>2484</v>
      </c>
      <c r="G1406">
        <v>2276</v>
      </c>
      <c r="H1406" s="16">
        <v>2207</v>
      </c>
      <c r="I1406" s="15">
        <v>1820</v>
      </c>
      <c r="J1406">
        <v>2150</v>
      </c>
      <c r="K1406" s="16">
        <v>1958</v>
      </c>
      <c r="M1406" s="23">
        <f t="shared" si="42"/>
        <v>2322.3333333333335</v>
      </c>
      <c r="N1406" s="24">
        <f t="shared" si="43"/>
        <v>1976</v>
      </c>
      <c r="P1406" s="15"/>
      <c r="Q1406" s="65"/>
      <c r="R1406" s="65"/>
      <c r="S1406" s="16"/>
      <c r="U1406" s="15">
        <v>9</v>
      </c>
      <c r="V1406">
        <v>8</v>
      </c>
      <c r="W1406" s="16">
        <v>9</v>
      </c>
      <c r="X1406" s="15">
        <v>7</v>
      </c>
      <c r="Y1406">
        <v>9</v>
      </c>
      <c r="Z1406" s="16">
        <v>9</v>
      </c>
    </row>
    <row r="1407" spans="2:26" x14ac:dyDescent="0.2">
      <c r="B1407" s="15" t="s">
        <v>25796</v>
      </c>
      <c r="C1407" t="s">
        <v>15499</v>
      </c>
      <c r="D1407" t="s">
        <v>15500</v>
      </c>
      <c r="E1407" s="16" t="s">
        <v>15501</v>
      </c>
      <c r="F1407" s="15">
        <v>27950</v>
      </c>
      <c r="G1407">
        <v>29320</v>
      </c>
      <c r="H1407" s="16">
        <v>29877</v>
      </c>
      <c r="I1407" s="15">
        <v>19959</v>
      </c>
      <c r="J1407">
        <v>26380</v>
      </c>
      <c r="K1407" s="16">
        <v>20834</v>
      </c>
      <c r="M1407" s="23">
        <f t="shared" si="42"/>
        <v>29049</v>
      </c>
      <c r="N1407" s="24">
        <f t="shared" si="43"/>
        <v>22391</v>
      </c>
      <c r="P1407" s="15"/>
      <c r="Q1407" s="65" t="s">
        <v>27591</v>
      </c>
      <c r="R1407" s="65"/>
      <c r="S1407" s="16"/>
      <c r="U1407" s="15">
        <v>11</v>
      </c>
      <c r="V1407">
        <v>11</v>
      </c>
      <c r="W1407" s="16">
        <v>11</v>
      </c>
      <c r="X1407" s="15">
        <v>11</v>
      </c>
      <c r="Y1407">
        <v>11</v>
      </c>
      <c r="Z1407" s="16">
        <v>11</v>
      </c>
    </row>
    <row r="1408" spans="2:26" x14ac:dyDescent="0.2">
      <c r="B1408" s="15" t="s">
        <v>22421</v>
      </c>
      <c r="C1408" t="s">
        <v>5504</v>
      </c>
      <c r="D1408" t="s">
        <v>5505</v>
      </c>
      <c r="E1408" s="16" t="s">
        <v>5506</v>
      </c>
      <c r="F1408" s="15">
        <v>9806</v>
      </c>
      <c r="G1408">
        <v>6240</v>
      </c>
      <c r="H1408" s="16">
        <v>8461</v>
      </c>
      <c r="I1408" s="15">
        <v>10707</v>
      </c>
      <c r="J1408">
        <v>10598</v>
      </c>
      <c r="K1408" s="16">
        <v>7346</v>
      </c>
      <c r="M1408" s="23">
        <f t="shared" si="42"/>
        <v>8169</v>
      </c>
      <c r="N1408" s="24">
        <f t="shared" si="43"/>
        <v>9550.3333333333339</v>
      </c>
      <c r="P1408" s="15"/>
      <c r="Q1408" s="65"/>
      <c r="R1408" s="65"/>
      <c r="S1408" s="16"/>
      <c r="U1408" s="15">
        <v>9</v>
      </c>
      <c r="V1408">
        <v>9</v>
      </c>
      <c r="W1408" s="16">
        <v>9</v>
      </c>
      <c r="X1408" s="15">
        <v>10</v>
      </c>
      <c r="Y1408">
        <v>10</v>
      </c>
      <c r="Z1408" s="16">
        <v>10</v>
      </c>
    </row>
    <row r="1409" spans="1:33" x14ac:dyDescent="0.2">
      <c r="B1409" s="15" t="s">
        <v>21164</v>
      </c>
      <c r="C1409" t="s">
        <v>1775</v>
      </c>
      <c r="D1409" t="s">
        <v>1776</v>
      </c>
      <c r="E1409" s="16" t="s">
        <v>1777</v>
      </c>
      <c r="F1409" s="15">
        <v>83797</v>
      </c>
      <c r="G1409">
        <v>88855</v>
      </c>
      <c r="H1409" s="16">
        <v>96876</v>
      </c>
      <c r="I1409" s="15">
        <v>56604</v>
      </c>
      <c r="J1409">
        <v>82342</v>
      </c>
      <c r="K1409" s="16">
        <v>82914</v>
      </c>
      <c r="M1409" s="23">
        <f t="shared" si="42"/>
        <v>89842.666666666672</v>
      </c>
      <c r="N1409" s="24">
        <f t="shared" si="43"/>
        <v>73953.333333333328</v>
      </c>
      <c r="P1409" s="15"/>
      <c r="Q1409" s="65"/>
      <c r="R1409" s="65"/>
      <c r="S1409" s="16"/>
      <c r="U1409" s="15">
        <v>15</v>
      </c>
      <c r="V1409">
        <v>15</v>
      </c>
      <c r="W1409" s="16">
        <v>15</v>
      </c>
      <c r="X1409" s="15">
        <v>15</v>
      </c>
      <c r="Y1409">
        <v>15</v>
      </c>
      <c r="Z1409" s="16">
        <v>15</v>
      </c>
    </row>
    <row r="1410" spans="1:33" x14ac:dyDescent="0.2">
      <c r="B1410" s="15" t="s">
        <v>27078</v>
      </c>
      <c r="C1410" t="s">
        <v>19312</v>
      </c>
      <c r="D1410" t="s">
        <v>19313</v>
      </c>
      <c r="E1410" s="16" t="s">
        <v>19314</v>
      </c>
      <c r="F1410" s="15">
        <v>3267</v>
      </c>
      <c r="G1410">
        <v>4220</v>
      </c>
      <c r="H1410" s="16">
        <v>2508</v>
      </c>
      <c r="I1410" s="15">
        <v>2124</v>
      </c>
      <c r="J1410">
        <v>1882</v>
      </c>
      <c r="K1410" s="16">
        <v>2279</v>
      </c>
      <c r="M1410" s="23">
        <f t="shared" si="42"/>
        <v>3331.6666666666665</v>
      </c>
      <c r="N1410" s="24">
        <f t="shared" si="43"/>
        <v>2095</v>
      </c>
      <c r="P1410" s="15"/>
      <c r="Q1410" s="65"/>
      <c r="R1410" s="65"/>
      <c r="S1410" s="16"/>
      <c r="U1410" s="15">
        <v>3</v>
      </c>
      <c r="V1410">
        <v>4</v>
      </c>
      <c r="W1410" s="16">
        <v>4</v>
      </c>
      <c r="X1410" s="15">
        <v>4</v>
      </c>
      <c r="Y1410">
        <v>3</v>
      </c>
      <c r="Z1410" s="16">
        <v>3</v>
      </c>
    </row>
    <row r="1411" spans="1:33" x14ac:dyDescent="0.2">
      <c r="B1411" s="15" t="s">
        <v>27125</v>
      </c>
      <c r="C1411" t="s">
        <v>19451</v>
      </c>
      <c r="D1411" t="s">
        <v>19452</v>
      </c>
      <c r="E1411" s="16" t="s">
        <v>19453</v>
      </c>
      <c r="F1411" s="15">
        <v>3347</v>
      </c>
      <c r="G1411">
        <v>3056</v>
      </c>
      <c r="H1411" s="16">
        <v>2764</v>
      </c>
      <c r="I1411" s="15">
        <v>2346</v>
      </c>
      <c r="J1411">
        <v>2725</v>
      </c>
      <c r="K1411" s="16">
        <v>2877</v>
      </c>
      <c r="M1411" s="23">
        <f t="shared" si="42"/>
        <v>3055.6666666666665</v>
      </c>
      <c r="N1411" s="24">
        <f t="shared" si="43"/>
        <v>2649.3333333333335</v>
      </c>
      <c r="P1411" s="15"/>
      <c r="Q1411" s="65" t="s">
        <v>27614</v>
      </c>
      <c r="R1411" s="65"/>
      <c r="S1411" s="16"/>
      <c r="U1411" s="15">
        <v>7</v>
      </c>
      <c r="V1411">
        <v>7</v>
      </c>
      <c r="W1411" s="16">
        <v>6</v>
      </c>
      <c r="X1411" s="15">
        <v>7</v>
      </c>
      <c r="Y1411">
        <v>7</v>
      </c>
      <c r="Z1411" s="16">
        <v>7</v>
      </c>
    </row>
    <row r="1412" spans="1:33" s="13" customFormat="1" x14ac:dyDescent="0.2">
      <c r="A1412"/>
      <c r="B1412" s="15" t="s">
        <v>24255</v>
      </c>
      <c r="C1412" t="s">
        <v>10917</v>
      </c>
      <c r="D1412" t="s">
        <v>10918</v>
      </c>
      <c r="E1412" s="16" t="s">
        <v>10919</v>
      </c>
      <c r="F1412" s="15">
        <v>184</v>
      </c>
      <c r="G1412">
        <v>107</v>
      </c>
      <c r="H1412" s="16">
        <v>18</v>
      </c>
      <c r="I1412" s="15">
        <v>33</v>
      </c>
      <c r="J1412">
        <v>58</v>
      </c>
      <c r="K1412" s="16">
        <v>46</v>
      </c>
      <c r="L1412"/>
      <c r="M1412" s="23">
        <f t="shared" ref="M1412:M1475" si="44">AVERAGE(F1412:H1412)</f>
        <v>103</v>
      </c>
      <c r="N1412" s="24">
        <f t="shared" ref="N1412:N1475" si="45">AVERAGE(I1412:K1412)</f>
        <v>45.666666666666664</v>
      </c>
      <c r="O1412"/>
      <c r="P1412" s="15"/>
      <c r="Q1412" s="65"/>
      <c r="R1412" s="65"/>
      <c r="S1412" s="16"/>
      <c r="T1412"/>
      <c r="U1412" s="15">
        <v>3</v>
      </c>
      <c r="V1412">
        <v>3</v>
      </c>
      <c r="W1412" s="16">
        <v>1</v>
      </c>
      <c r="X1412" s="15">
        <v>2</v>
      </c>
      <c r="Y1412">
        <v>3</v>
      </c>
      <c r="Z1412" s="16">
        <v>3</v>
      </c>
      <c r="AA1412"/>
      <c r="AB1412"/>
      <c r="AC1412"/>
      <c r="AD1412"/>
      <c r="AE1412"/>
      <c r="AF1412"/>
      <c r="AG1412"/>
    </row>
    <row r="1413" spans="1:33" x14ac:dyDescent="0.2">
      <c r="B1413" s="15" t="s">
        <v>22802</v>
      </c>
      <c r="C1413" t="s">
        <v>6633</v>
      </c>
      <c r="D1413" t="s">
        <v>6634</v>
      </c>
      <c r="E1413" s="16" t="s">
        <v>6635</v>
      </c>
      <c r="F1413" s="15">
        <v>477</v>
      </c>
      <c r="G1413">
        <v>298</v>
      </c>
      <c r="H1413" s="16">
        <v>315</v>
      </c>
      <c r="I1413" s="15">
        <v>223</v>
      </c>
      <c r="J1413">
        <v>286</v>
      </c>
      <c r="K1413" s="16">
        <v>316</v>
      </c>
      <c r="M1413" s="23">
        <f t="shared" si="44"/>
        <v>363.33333333333331</v>
      </c>
      <c r="N1413" s="24">
        <f t="shared" si="45"/>
        <v>275</v>
      </c>
      <c r="P1413" s="15"/>
      <c r="Q1413" s="65" t="s">
        <v>27547</v>
      </c>
      <c r="R1413" s="65"/>
      <c r="S1413" s="16"/>
      <c r="U1413" s="15">
        <v>8</v>
      </c>
      <c r="V1413">
        <v>7</v>
      </c>
      <c r="W1413" s="16">
        <v>7</v>
      </c>
      <c r="X1413" s="15">
        <v>7</v>
      </c>
      <c r="Y1413">
        <v>8</v>
      </c>
      <c r="Z1413" s="16">
        <v>8</v>
      </c>
    </row>
    <row r="1414" spans="1:33" s="13" customFormat="1" x14ac:dyDescent="0.2">
      <c r="A1414"/>
      <c r="B1414" s="15" t="s">
        <v>21803</v>
      </c>
      <c r="C1414" t="s">
        <v>3665</v>
      </c>
      <c r="D1414" t="s">
        <v>3666</v>
      </c>
      <c r="E1414" s="16" t="s">
        <v>3667</v>
      </c>
      <c r="F1414" s="15">
        <v>1543</v>
      </c>
      <c r="G1414">
        <v>1341</v>
      </c>
      <c r="H1414" s="16">
        <v>917</v>
      </c>
      <c r="I1414" s="15">
        <v>827</v>
      </c>
      <c r="J1414">
        <v>869</v>
      </c>
      <c r="K1414" s="16">
        <v>899</v>
      </c>
      <c r="L1414"/>
      <c r="M1414" s="23">
        <f t="shared" si="44"/>
        <v>1267</v>
      </c>
      <c r="N1414" s="24">
        <f t="shared" si="45"/>
        <v>865</v>
      </c>
      <c r="O1414"/>
      <c r="P1414" s="15"/>
      <c r="Q1414" s="65" t="s">
        <v>27593</v>
      </c>
      <c r="R1414" s="65"/>
      <c r="S1414" s="16"/>
      <c r="T1414"/>
      <c r="U1414" s="15">
        <v>2</v>
      </c>
      <c r="V1414">
        <v>2</v>
      </c>
      <c r="W1414" s="16">
        <v>2</v>
      </c>
      <c r="X1414" s="15">
        <v>2</v>
      </c>
      <c r="Y1414">
        <v>2</v>
      </c>
      <c r="Z1414" s="16">
        <v>2</v>
      </c>
      <c r="AA1414"/>
      <c r="AB1414"/>
      <c r="AC1414"/>
      <c r="AD1414"/>
      <c r="AE1414"/>
      <c r="AF1414"/>
      <c r="AG1414"/>
    </row>
    <row r="1415" spans="1:33" x14ac:dyDescent="0.2">
      <c r="B1415" s="15" t="s">
        <v>24313</v>
      </c>
      <c r="C1415" t="s">
        <v>11091</v>
      </c>
      <c r="D1415" t="s">
        <v>11092</v>
      </c>
      <c r="E1415" s="16" t="s">
        <v>11093</v>
      </c>
      <c r="F1415" s="15">
        <v>3597</v>
      </c>
      <c r="G1415">
        <v>3915</v>
      </c>
      <c r="H1415" s="16">
        <v>3149</v>
      </c>
      <c r="I1415" s="15">
        <v>2680</v>
      </c>
      <c r="J1415">
        <v>2813</v>
      </c>
      <c r="K1415" s="16">
        <v>2371</v>
      </c>
      <c r="M1415" s="23">
        <f t="shared" si="44"/>
        <v>3553.6666666666665</v>
      </c>
      <c r="N1415" s="24">
        <f t="shared" si="45"/>
        <v>2621.3333333333335</v>
      </c>
      <c r="P1415" s="15"/>
      <c r="Q1415" s="65"/>
      <c r="R1415" s="65"/>
      <c r="S1415" s="16"/>
      <c r="U1415" s="15">
        <v>2</v>
      </c>
      <c r="V1415">
        <v>2</v>
      </c>
      <c r="W1415" s="16">
        <v>2</v>
      </c>
      <c r="X1415" s="15">
        <v>2</v>
      </c>
      <c r="Y1415">
        <v>2</v>
      </c>
      <c r="Z1415" s="16">
        <v>2</v>
      </c>
    </row>
    <row r="1416" spans="1:33" x14ac:dyDescent="0.2">
      <c r="B1416" s="15" t="s">
        <v>23171</v>
      </c>
      <c r="C1416" t="s">
        <v>7718</v>
      </c>
      <c r="D1416" t="s">
        <v>7719</v>
      </c>
      <c r="E1416" s="16" t="s">
        <v>7720</v>
      </c>
      <c r="F1416" s="15">
        <v>36818</v>
      </c>
      <c r="G1416">
        <v>49328</v>
      </c>
      <c r="H1416" s="16">
        <v>39306</v>
      </c>
      <c r="I1416" s="15">
        <v>36310</v>
      </c>
      <c r="J1416">
        <v>37047</v>
      </c>
      <c r="K1416" s="16">
        <v>59989</v>
      </c>
      <c r="M1416" s="23">
        <f t="shared" si="44"/>
        <v>41817.333333333336</v>
      </c>
      <c r="N1416" s="24">
        <f t="shared" si="45"/>
        <v>44448.666666666664</v>
      </c>
      <c r="P1416" s="15"/>
      <c r="Q1416" s="65"/>
      <c r="R1416" s="65"/>
      <c r="S1416" s="16"/>
      <c r="U1416" s="15">
        <v>18</v>
      </c>
      <c r="V1416">
        <v>19</v>
      </c>
      <c r="W1416" s="16">
        <v>19</v>
      </c>
      <c r="X1416" s="15">
        <v>19</v>
      </c>
      <c r="Y1416">
        <v>19</v>
      </c>
      <c r="Z1416" s="16">
        <v>19</v>
      </c>
    </row>
    <row r="1417" spans="1:33" x14ac:dyDescent="0.2">
      <c r="B1417" s="15" t="s">
        <v>23005</v>
      </c>
      <c r="C1417" t="s">
        <v>7232</v>
      </c>
      <c r="D1417" t="s">
        <v>7233</v>
      </c>
      <c r="E1417" s="16" t="s">
        <v>7234</v>
      </c>
      <c r="F1417" s="15">
        <v>4987</v>
      </c>
      <c r="G1417">
        <v>4594</v>
      </c>
      <c r="H1417" s="16">
        <v>4153</v>
      </c>
      <c r="I1417" s="15">
        <v>3312</v>
      </c>
      <c r="J1417">
        <v>3800</v>
      </c>
      <c r="K1417" s="16">
        <v>3730</v>
      </c>
      <c r="M1417" s="23">
        <f t="shared" si="44"/>
        <v>4578</v>
      </c>
      <c r="N1417" s="24">
        <f t="shared" si="45"/>
        <v>3614</v>
      </c>
      <c r="P1417" s="15"/>
      <c r="Q1417" s="65"/>
      <c r="R1417" s="65"/>
      <c r="S1417" s="16"/>
      <c r="U1417" s="15">
        <v>6</v>
      </c>
      <c r="V1417">
        <v>6</v>
      </c>
      <c r="W1417" s="16">
        <v>6</v>
      </c>
      <c r="X1417" s="15">
        <v>6</v>
      </c>
      <c r="Y1417">
        <v>6</v>
      </c>
      <c r="Z1417" s="16">
        <v>6</v>
      </c>
    </row>
    <row r="1418" spans="1:33" x14ac:dyDescent="0.2">
      <c r="B1418" s="15" t="s">
        <v>26076</v>
      </c>
      <c r="C1418" t="s">
        <v>16331</v>
      </c>
      <c r="D1418" t="s">
        <v>16332</v>
      </c>
      <c r="E1418" s="16" t="s">
        <v>16333</v>
      </c>
      <c r="F1418" s="15">
        <v>6127</v>
      </c>
      <c r="G1418">
        <v>5748</v>
      </c>
      <c r="H1418" s="16">
        <v>6981</v>
      </c>
      <c r="I1418" s="15">
        <v>5242</v>
      </c>
      <c r="J1418">
        <v>5819</v>
      </c>
      <c r="K1418" s="16">
        <v>5141</v>
      </c>
      <c r="M1418" s="23">
        <f t="shared" si="44"/>
        <v>6285.333333333333</v>
      </c>
      <c r="N1418" s="24">
        <f t="shared" si="45"/>
        <v>5400.666666666667</v>
      </c>
      <c r="P1418" s="15"/>
      <c r="Q1418" s="65" t="s">
        <v>27591</v>
      </c>
      <c r="R1418" s="65"/>
      <c r="S1418" s="16"/>
      <c r="U1418" s="15">
        <v>6</v>
      </c>
      <c r="V1418">
        <v>6</v>
      </c>
      <c r="W1418" s="16">
        <v>6</v>
      </c>
      <c r="X1418" s="15">
        <v>6</v>
      </c>
      <c r="Y1418">
        <v>6</v>
      </c>
      <c r="Z1418" s="16">
        <v>6</v>
      </c>
    </row>
    <row r="1419" spans="1:33" x14ac:dyDescent="0.2">
      <c r="B1419" s="15" t="s">
        <v>26154</v>
      </c>
      <c r="C1419" t="s">
        <v>16561</v>
      </c>
      <c r="D1419" t="s">
        <v>16562</v>
      </c>
      <c r="E1419" s="16" t="s">
        <v>16563</v>
      </c>
      <c r="F1419" s="15">
        <v>29351</v>
      </c>
      <c r="G1419">
        <v>24396</v>
      </c>
      <c r="H1419" s="16">
        <v>21520</v>
      </c>
      <c r="I1419" s="15">
        <v>19744</v>
      </c>
      <c r="J1419">
        <v>19267</v>
      </c>
      <c r="K1419" s="16">
        <v>19901</v>
      </c>
      <c r="M1419" s="23">
        <f t="shared" si="44"/>
        <v>25089</v>
      </c>
      <c r="N1419" s="24">
        <f t="shared" si="45"/>
        <v>19637.333333333332</v>
      </c>
      <c r="P1419" s="15"/>
      <c r="Q1419" s="65" t="s">
        <v>27527</v>
      </c>
      <c r="R1419" s="65"/>
      <c r="S1419" s="16"/>
      <c r="U1419" s="15">
        <v>12</v>
      </c>
      <c r="V1419">
        <v>12</v>
      </c>
      <c r="W1419" s="16">
        <v>12</v>
      </c>
      <c r="X1419" s="15">
        <v>12</v>
      </c>
      <c r="Y1419">
        <v>11</v>
      </c>
      <c r="Z1419" s="16">
        <v>12</v>
      </c>
    </row>
    <row r="1420" spans="1:33" x14ac:dyDescent="0.2">
      <c r="B1420" s="15" t="s">
        <v>25940</v>
      </c>
      <c r="C1420" t="s">
        <v>15924</v>
      </c>
      <c r="D1420" t="s">
        <v>15925</v>
      </c>
      <c r="E1420" s="16" t="s">
        <v>15926</v>
      </c>
      <c r="F1420" s="15">
        <v>8898</v>
      </c>
      <c r="G1420">
        <v>8296</v>
      </c>
      <c r="H1420" s="16">
        <v>6262</v>
      </c>
      <c r="I1420" s="15">
        <v>4459</v>
      </c>
      <c r="J1420">
        <v>5625</v>
      </c>
      <c r="K1420" s="16">
        <v>5839</v>
      </c>
      <c r="M1420" s="23">
        <f t="shared" si="44"/>
        <v>7818.666666666667</v>
      </c>
      <c r="N1420" s="24">
        <f t="shared" si="45"/>
        <v>5307.666666666667</v>
      </c>
      <c r="P1420" s="15"/>
      <c r="Q1420" s="65"/>
      <c r="R1420" s="65"/>
      <c r="S1420" s="16"/>
      <c r="U1420" s="15">
        <v>5</v>
      </c>
      <c r="V1420">
        <v>5</v>
      </c>
      <c r="W1420" s="16">
        <v>5</v>
      </c>
      <c r="X1420" s="15">
        <v>5</v>
      </c>
      <c r="Y1420">
        <v>5</v>
      </c>
      <c r="Z1420" s="16">
        <v>5</v>
      </c>
    </row>
    <row r="1421" spans="1:33" x14ac:dyDescent="0.2">
      <c r="B1421" s="15" t="s">
        <v>26256</v>
      </c>
      <c r="C1421" t="s">
        <v>16862</v>
      </c>
      <c r="D1421" t="s">
        <v>16863</v>
      </c>
      <c r="E1421" s="16" t="s">
        <v>16864</v>
      </c>
      <c r="F1421" s="15">
        <v>3266</v>
      </c>
      <c r="G1421">
        <v>3309</v>
      </c>
      <c r="H1421" s="16">
        <v>3741</v>
      </c>
      <c r="I1421" s="15">
        <v>3196</v>
      </c>
      <c r="J1421">
        <v>3513</v>
      </c>
      <c r="K1421" s="16">
        <v>3028</v>
      </c>
      <c r="M1421" s="23">
        <f t="shared" si="44"/>
        <v>3438.6666666666665</v>
      </c>
      <c r="N1421" s="24">
        <f t="shared" si="45"/>
        <v>3245.6666666666665</v>
      </c>
      <c r="P1421" s="15"/>
      <c r="Q1421" s="65" t="s">
        <v>27518</v>
      </c>
      <c r="R1421" s="65"/>
      <c r="S1421" s="16"/>
      <c r="U1421" s="15">
        <v>5</v>
      </c>
      <c r="V1421">
        <v>5</v>
      </c>
      <c r="W1421" s="16">
        <v>5</v>
      </c>
      <c r="X1421" s="15">
        <v>5</v>
      </c>
      <c r="Y1421">
        <v>5</v>
      </c>
      <c r="Z1421" s="16">
        <v>5</v>
      </c>
    </row>
    <row r="1422" spans="1:33" x14ac:dyDescent="0.2">
      <c r="B1422" s="15" t="s">
        <v>21134</v>
      </c>
      <c r="C1422" t="s">
        <v>1685</v>
      </c>
      <c r="D1422" t="s">
        <v>1686</v>
      </c>
      <c r="E1422" s="16" t="s">
        <v>1687</v>
      </c>
      <c r="F1422" s="15">
        <v>58764</v>
      </c>
      <c r="G1422">
        <v>53151</v>
      </c>
      <c r="H1422" s="16">
        <v>55711</v>
      </c>
      <c r="I1422" s="15">
        <v>47980</v>
      </c>
      <c r="J1422">
        <v>49900</v>
      </c>
      <c r="K1422" s="16">
        <v>48544</v>
      </c>
      <c r="M1422" s="23">
        <f t="shared" si="44"/>
        <v>55875.333333333336</v>
      </c>
      <c r="N1422" s="24">
        <f t="shared" si="45"/>
        <v>48808</v>
      </c>
      <c r="P1422" s="15"/>
      <c r="Q1422" s="65" t="s">
        <v>27842</v>
      </c>
      <c r="R1422" s="65"/>
      <c r="S1422" s="16"/>
      <c r="U1422" s="15">
        <v>15</v>
      </c>
      <c r="V1422">
        <v>15</v>
      </c>
      <c r="W1422" s="16">
        <v>14</v>
      </c>
      <c r="X1422" s="15">
        <v>14</v>
      </c>
      <c r="Y1422">
        <v>15</v>
      </c>
      <c r="Z1422" s="16">
        <v>15</v>
      </c>
    </row>
    <row r="1423" spans="1:33" x14ac:dyDescent="0.2">
      <c r="B1423" s="15" t="s">
        <v>26415</v>
      </c>
      <c r="C1423" t="s">
        <v>17336</v>
      </c>
      <c r="D1423" t="s">
        <v>17337</v>
      </c>
      <c r="E1423" s="16" t="s">
        <v>17338</v>
      </c>
      <c r="F1423" s="15">
        <v>6028</v>
      </c>
      <c r="G1423">
        <v>6140</v>
      </c>
      <c r="H1423" s="16">
        <v>8695</v>
      </c>
      <c r="I1423" s="15">
        <v>6828</v>
      </c>
      <c r="J1423">
        <v>8431</v>
      </c>
      <c r="K1423" s="16">
        <v>6009</v>
      </c>
      <c r="M1423" s="23">
        <f t="shared" si="44"/>
        <v>6954.333333333333</v>
      </c>
      <c r="N1423" s="24">
        <f t="shared" si="45"/>
        <v>7089.333333333333</v>
      </c>
      <c r="P1423" s="15"/>
      <c r="Q1423" s="65"/>
      <c r="R1423" s="65"/>
      <c r="S1423" s="16"/>
      <c r="U1423" s="15">
        <v>2</v>
      </c>
      <c r="V1423">
        <v>2</v>
      </c>
      <c r="W1423" s="16">
        <v>2</v>
      </c>
      <c r="X1423" s="15">
        <v>2</v>
      </c>
      <c r="Y1423">
        <v>2</v>
      </c>
      <c r="Z1423" s="16">
        <v>2</v>
      </c>
    </row>
    <row r="1424" spans="1:33" x14ac:dyDescent="0.2">
      <c r="B1424" s="15" t="s">
        <v>25732</v>
      </c>
      <c r="C1424" t="s">
        <v>15308</v>
      </c>
      <c r="D1424" t="s">
        <v>15309</v>
      </c>
      <c r="E1424" s="16" t="s">
        <v>15310</v>
      </c>
      <c r="F1424" s="15">
        <v>121453</v>
      </c>
      <c r="G1424">
        <v>125431</v>
      </c>
      <c r="H1424" s="16">
        <v>123388</v>
      </c>
      <c r="I1424" s="15">
        <v>88600</v>
      </c>
      <c r="J1424">
        <v>106305</v>
      </c>
      <c r="K1424" s="16">
        <v>109455</v>
      </c>
      <c r="M1424" s="23">
        <f t="shared" si="44"/>
        <v>123424</v>
      </c>
      <c r="N1424" s="24">
        <f t="shared" si="45"/>
        <v>101453.33333333333</v>
      </c>
      <c r="P1424" s="15"/>
      <c r="Q1424" s="65"/>
      <c r="R1424" s="65"/>
      <c r="S1424" s="16"/>
      <c r="U1424" s="15">
        <v>39</v>
      </c>
      <c r="V1424">
        <v>39</v>
      </c>
      <c r="W1424" s="16">
        <v>35</v>
      </c>
      <c r="X1424" s="15">
        <v>37</v>
      </c>
      <c r="Y1424">
        <v>37</v>
      </c>
      <c r="Z1424" s="16">
        <v>39</v>
      </c>
    </row>
    <row r="1425" spans="2:26" x14ac:dyDescent="0.2">
      <c r="B1425" s="15" t="s">
        <v>21676</v>
      </c>
      <c r="C1425" t="s">
        <v>3290</v>
      </c>
      <c r="D1425" t="s">
        <v>3291</v>
      </c>
      <c r="E1425" s="16" t="s">
        <v>3292</v>
      </c>
      <c r="F1425" s="15">
        <v>17809</v>
      </c>
      <c r="G1425">
        <v>16688</v>
      </c>
      <c r="H1425" s="16">
        <v>20077</v>
      </c>
      <c r="I1425" s="15">
        <v>19347</v>
      </c>
      <c r="J1425">
        <v>17623</v>
      </c>
      <c r="K1425" s="16">
        <v>16242</v>
      </c>
      <c r="M1425" s="23">
        <f t="shared" si="44"/>
        <v>18191.333333333332</v>
      </c>
      <c r="N1425" s="24">
        <f t="shared" si="45"/>
        <v>17737.333333333332</v>
      </c>
      <c r="P1425" s="15"/>
      <c r="Q1425" s="65" t="s">
        <v>27517</v>
      </c>
      <c r="R1425" s="65"/>
      <c r="S1425" s="16"/>
      <c r="U1425" s="15">
        <v>26</v>
      </c>
      <c r="V1425">
        <v>26</v>
      </c>
      <c r="W1425" s="16">
        <v>24</v>
      </c>
      <c r="X1425" s="15">
        <v>25</v>
      </c>
      <c r="Y1425">
        <v>25</v>
      </c>
      <c r="Z1425" s="16">
        <v>25</v>
      </c>
    </row>
    <row r="1426" spans="2:26" x14ac:dyDescent="0.2">
      <c r="B1426" s="15" t="s">
        <v>26902</v>
      </c>
      <c r="C1426" t="s">
        <v>18786</v>
      </c>
      <c r="D1426" t="s">
        <v>18787</v>
      </c>
      <c r="E1426" s="16" t="s">
        <v>18788</v>
      </c>
      <c r="F1426" s="15">
        <v>870</v>
      </c>
      <c r="G1426">
        <v>443</v>
      </c>
      <c r="H1426" s="16">
        <v>810</v>
      </c>
      <c r="I1426" s="15">
        <v>896</v>
      </c>
      <c r="J1426">
        <v>877</v>
      </c>
      <c r="K1426" s="16">
        <v>835</v>
      </c>
      <c r="M1426" s="23">
        <f t="shared" si="44"/>
        <v>707.66666666666663</v>
      </c>
      <c r="N1426" s="24">
        <f t="shared" si="45"/>
        <v>869.33333333333337</v>
      </c>
      <c r="P1426" s="15"/>
      <c r="Q1426" s="65" t="s">
        <v>27518</v>
      </c>
      <c r="R1426" s="65"/>
      <c r="S1426" s="16"/>
      <c r="U1426" s="15">
        <v>4</v>
      </c>
      <c r="V1426">
        <v>3</v>
      </c>
      <c r="W1426" s="16">
        <v>4</v>
      </c>
      <c r="X1426" s="15">
        <v>4</v>
      </c>
      <c r="Y1426">
        <v>4</v>
      </c>
      <c r="Z1426" s="16">
        <v>4</v>
      </c>
    </row>
    <row r="1427" spans="2:26" x14ac:dyDescent="0.2">
      <c r="B1427" s="15" t="s">
        <v>23985</v>
      </c>
      <c r="C1427" t="s">
        <v>10120</v>
      </c>
      <c r="D1427" t="s">
        <v>10121</v>
      </c>
      <c r="E1427" s="16" t="s">
        <v>10122</v>
      </c>
      <c r="F1427" s="15">
        <v>5424</v>
      </c>
      <c r="G1427">
        <v>3873</v>
      </c>
      <c r="H1427" s="16">
        <v>4666</v>
      </c>
      <c r="I1427" s="15">
        <v>3088</v>
      </c>
      <c r="J1427">
        <v>3619</v>
      </c>
      <c r="K1427" s="16">
        <v>3117</v>
      </c>
      <c r="M1427" s="23">
        <f t="shared" si="44"/>
        <v>4654.333333333333</v>
      </c>
      <c r="N1427" s="24">
        <f t="shared" si="45"/>
        <v>3274.6666666666665</v>
      </c>
      <c r="P1427" s="15"/>
      <c r="Q1427" s="65"/>
      <c r="R1427" s="65"/>
      <c r="S1427" s="16"/>
      <c r="U1427" s="15">
        <v>6</v>
      </c>
      <c r="V1427">
        <v>7</v>
      </c>
      <c r="W1427" s="16">
        <v>7</v>
      </c>
      <c r="X1427" s="15">
        <v>7</v>
      </c>
      <c r="Y1427">
        <v>7</v>
      </c>
      <c r="Z1427" s="16">
        <v>7</v>
      </c>
    </row>
    <row r="1428" spans="2:26" x14ac:dyDescent="0.2">
      <c r="B1428" s="15" t="s">
        <v>24406</v>
      </c>
      <c r="C1428" t="s">
        <v>11365</v>
      </c>
      <c r="D1428" t="s">
        <v>11366</v>
      </c>
      <c r="E1428" s="16" t="s">
        <v>11367</v>
      </c>
      <c r="F1428" s="15">
        <v>20731</v>
      </c>
      <c r="G1428">
        <v>19372</v>
      </c>
      <c r="H1428" s="16">
        <v>16843</v>
      </c>
      <c r="I1428" s="15">
        <v>13862</v>
      </c>
      <c r="J1428">
        <v>16783</v>
      </c>
      <c r="K1428" s="16">
        <v>17342</v>
      </c>
      <c r="M1428" s="23">
        <f t="shared" si="44"/>
        <v>18982</v>
      </c>
      <c r="N1428" s="24">
        <f t="shared" si="45"/>
        <v>15995.666666666666</v>
      </c>
      <c r="P1428" s="15"/>
      <c r="Q1428" s="65" t="s">
        <v>27591</v>
      </c>
      <c r="R1428" s="65"/>
      <c r="S1428" s="16"/>
      <c r="U1428" s="15">
        <v>27</v>
      </c>
      <c r="V1428">
        <v>27</v>
      </c>
      <c r="W1428" s="16">
        <v>25</v>
      </c>
      <c r="X1428" s="15">
        <v>26</v>
      </c>
      <c r="Y1428">
        <v>26</v>
      </c>
      <c r="Z1428" s="16">
        <v>27</v>
      </c>
    </row>
    <row r="1429" spans="2:26" x14ac:dyDescent="0.2">
      <c r="B1429" s="15" t="s">
        <v>20691</v>
      </c>
      <c r="C1429" t="s">
        <v>369</v>
      </c>
      <c r="D1429" t="s">
        <v>370</v>
      </c>
      <c r="E1429" s="16" t="s">
        <v>371</v>
      </c>
      <c r="F1429" s="15">
        <v>10537</v>
      </c>
      <c r="G1429">
        <v>12272</v>
      </c>
      <c r="H1429" s="16">
        <v>12309</v>
      </c>
      <c r="I1429" s="15">
        <v>11062</v>
      </c>
      <c r="J1429">
        <v>9630</v>
      </c>
      <c r="K1429" s="16">
        <v>9330</v>
      </c>
      <c r="M1429" s="23">
        <f t="shared" si="44"/>
        <v>11706</v>
      </c>
      <c r="N1429" s="24">
        <f t="shared" si="45"/>
        <v>10007.333333333334</v>
      </c>
      <c r="P1429" s="15"/>
      <c r="Q1429" s="65" t="s">
        <v>27614</v>
      </c>
      <c r="R1429" s="65"/>
      <c r="S1429" s="16"/>
      <c r="U1429" s="15">
        <v>15</v>
      </c>
      <c r="V1429">
        <v>16</v>
      </c>
      <c r="W1429" s="16">
        <v>15</v>
      </c>
      <c r="X1429" s="15">
        <v>16</v>
      </c>
      <c r="Y1429">
        <v>15</v>
      </c>
      <c r="Z1429" s="16">
        <v>16</v>
      </c>
    </row>
    <row r="1430" spans="2:26" x14ac:dyDescent="0.2">
      <c r="B1430" s="15" t="s">
        <v>25803</v>
      </c>
      <c r="C1430" t="s">
        <v>15520</v>
      </c>
      <c r="D1430" t="s">
        <v>15521</v>
      </c>
      <c r="E1430" s="16" t="s">
        <v>15522</v>
      </c>
      <c r="F1430" s="15">
        <v>27206</v>
      </c>
      <c r="G1430">
        <v>19947</v>
      </c>
      <c r="H1430" s="16">
        <v>9227</v>
      </c>
      <c r="I1430" s="15">
        <v>7960</v>
      </c>
      <c r="J1430">
        <v>9705</v>
      </c>
      <c r="K1430" s="16">
        <v>6072</v>
      </c>
      <c r="M1430" s="23">
        <f t="shared" si="44"/>
        <v>18793.333333333332</v>
      </c>
      <c r="N1430" s="24">
        <f t="shared" si="45"/>
        <v>7912.333333333333</v>
      </c>
      <c r="P1430" s="15"/>
      <c r="Q1430" s="65" t="s">
        <v>27592</v>
      </c>
      <c r="R1430" s="65"/>
      <c r="S1430" s="16"/>
      <c r="U1430" s="15">
        <v>5</v>
      </c>
      <c r="V1430">
        <v>4</v>
      </c>
      <c r="W1430" s="16">
        <v>3</v>
      </c>
      <c r="X1430" s="15">
        <v>4</v>
      </c>
      <c r="Y1430">
        <v>4</v>
      </c>
      <c r="Z1430" s="16">
        <v>4</v>
      </c>
    </row>
    <row r="1431" spans="2:26" x14ac:dyDescent="0.2">
      <c r="B1431" s="15" t="s">
        <v>20892</v>
      </c>
      <c r="C1431" t="s">
        <v>967</v>
      </c>
      <c r="D1431" t="s">
        <v>968</v>
      </c>
      <c r="E1431" s="16" t="s">
        <v>969</v>
      </c>
      <c r="F1431" s="15">
        <v>372697</v>
      </c>
      <c r="G1431">
        <v>390754</v>
      </c>
      <c r="H1431" s="16">
        <v>379345</v>
      </c>
      <c r="I1431" s="15">
        <v>347547</v>
      </c>
      <c r="J1431">
        <v>370736</v>
      </c>
      <c r="K1431" s="16">
        <v>375945</v>
      </c>
      <c r="M1431" s="23">
        <f t="shared" si="44"/>
        <v>380932</v>
      </c>
      <c r="N1431" s="24">
        <f t="shared" si="45"/>
        <v>364742.66666666669</v>
      </c>
      <c r="P1431" s="15"/>
      <c r="Q1431" s="65"/>
      <c r="R1431" s="65"/>
      <c r="S1431" s="16"/>
      <c r="U1431" s="15">
        <v>31</v>
      </c>
      <c r="V1431">
        <v>31</v>
      </c>
      <c r="W1431" s="16">
        <v>28</v>
      </c>
      <c r="X1431" s="15">
        <v>28</v>
      </c>
      <c r="Y1431">
        <v>29</v>
      </c>
      <c r="Z1431" s="16">
        <v>31</v>
      </c>
    </row>
    <row r="1432" spans="2:26" x14ac:dyDescent="0.2">
      <c r="B1432" s="15" t="s">
        <v>25445</v>
      </c>
      <c r="C1432" t="s">
        <v>14453</v>
      </c>
      <c r="D1432" t="s">
        <v>14454</v>
      </c>
      <c r="E1432" s="16" t="s">
        <v>14455</v>
      </c>
      <c r="F1432" s="15">
        <v>38503</v>
      </c>
      <c r="G1432">
        <v>39469</v>
      </c>
      <c r="H1432" s="16">
        <v>48606</v>
      </c>
      <c r="I1432" s="15">
        <v>36818</v>
      </c>
      <c r="J1432">
        <v>40609</v>
      </c>
      <c r="K1432" s="16">
        <v>35770</v>
      </c>
      <c r="M1432" s="23">
        <f t="shared" si="44"/>
        <v>42192.666666666664</v>
      </c>
      <c r="N1432" s="24">
        <f t="shared" si="45"/>
        <v>37732.333333333336</v>
      </c>
      <c r="P1432" s="15"/>
      <c r="Q1432" s="65"/>
      <c r="R1432" s="65"/>
      <c r="S1432" s="16"/>
      <c r="U1432" s="15">
        <v>7</v>
      </c>
      <c r="V1432">
        <v>7</v>
      </c>
      <c r="W1432" s="16">
        <v>6</v>
      </c>
      <c r="X1432" s="15">
        <v>5</v>
      </c>
      <c r="Y1432">
        <v>6</v>
      </c>
      <c r="Z1432" s="16">
        <v>6</v>
      </c>
    </row>
    <row r="1433" spans="2:26" x14ac:dyDescent="0.2">
      <c r="B1433" s="15" t="s">
        <v>26507</v>
      </c>
      <c r="C1433" t="s">
        <v>17611</v>
      </c>
      <c r="D1433" t="s">
        <v>17612</v>
      </c>
      <c r="E1433" s="16" t="s">
        <v>17613</v>
      </c>
      <c r="F1433" s="15">
        <v>50464</v>
      </c>
      <c r="G1433">
        <v>37797</v>
      </c>
      <c r="H1433" s="16">
        <v>37534</v>
      </c>
      <c r="I1433" s="15">
        <v>29836</v>
      </c>
      <c r="J1433">
        <v>34244</v>
      </c>
      <c r="K1433" s="16">
        <v>33327</v>
      </c>
      <c r="M1433" s="23">
        <f t="shared" si="44"/>
        <v>41931.666666666664</v>
      </c>
      <c r="N1433" s="24">
        <f t="shared" si="45"/>
        <v>32469</v>
      </c>
      <c r="P1433" s="15"/>
      <c r="Q1433" s="65"/>
      <c r="R1433" s="65"/>
      <c r="S1433" s="16"/>
      <c r="U1433" s="15">
        <v>7</v>
      </c>
      <c r="V1433">
        <v>7</v>
      </c>
      <c r="W1433" s="16">
        <v>7</v>
      </c>
      <c r="X1433" s="15">
        <v>7</v>
      </c>
      <c r="Y1433">
        <v>7</v>
      </c>
      <c r="Z1433" s="16">
        <v>7</v>
      </c>
    </row>
    <row r="1434" spans="2:26" x14ac:dyDescent="0.2">
      <c r="B1434" s="15" t="s">
        <v>21712</v>
      </c>
      <c r="C1434" t="s">
        <v>3398</v>
      </c>
      <c r="D1434" t="s">
        <v>3399</v>
      </c>
      <c r="E1434" s="16" t="s">
        <v>3400</v>
      </c>
      <c r="F1434" s="15">
        <v>154699</v>
      </c>
      <c r="G1434">
        <v>136358</v>
      </c>
      <c r="H1434" s="16">
        <v>141320</v>
      </c>
      <c r="I1434" s="15">
        <v>114145</v>
      </c>
      <c r="J1434">
        <v>122225</v>
      </c>
      <c r="K1434" s="16">
        <v>118996</v>
      </c>
      <c r="M1434" s="23">
        <f t="shared" si="44"/>
        <v>144125.66666666666</v>
      </c>
      <c r="N1434" s="24">
        <f t="shared" si="45"/>
        <v>118455.33333333333</v>
      </c>
      <c r="P1434" s="15"/>
      <c r="Q1434" s="65" t="s">
        <v>27526</v>
      </c>
      <c r="R1434" s="65"/>
      <c r="S1434" s="16"/>
      <c r="U1434" s="15">
        <v>25</v>
      </c>
      <c r="V1434">
        <v>25</v>
      </c>
      <c r="W1434" s="16">
        <v>25</v>
      </c>
      <c r="X1434" s="15">
        <v>25</v>
      </c>
      <c r="Y1434">
        <v>25</v>
      </c>
      <c r="Z1434" s="16">
        <v>25</v>
      </c>
    </row>
    <row r="1435" spans="2:26" x14ac:dyDescent="0.2">
      <c r="B1435" s="15" t="s">
        <v>27111</v>
      </c>
      <c r="C1435" t="s">
        <v>19409</v>
      </c>
      <c r="D1435" t="s">
        <v>19410</v>
      </c>
      <c r="E1435" s="16" t="s">
        <v>19411</v>
      </c>
      <c r="F1435" s="15">
        <v>140235</v>
      </c>
      <c r="G1435">
        <v>115118</v>
      </c>
      <c r="H1435" s="16">
        <v>118023</v>
      </c>
      <c r="I1435" s="15">
        <v>91076</v>
      </c>
      <c r="J1435">
        <v>108101</v>
      </c>
      <c r="K1435" s="16">
        <v>103885</v>
      </c>
      <c r="M1435" s="23">
        <f t="shared" si="44"/>
        <v>124458.66666666667</v>
      </c>
      <c r="N1435" s="24">
        <f t="shared" si="45"/>
        <v>101020.66666666667</v>
      </c>
      <c r="P1435" s="15"/>
      <c r="Q1435" s="65" t="s">
        <v>27528</v>
      </c>
      <c r="R1435" s="65"/>
      <c r="S1435" s="16"/>
      <c r="U1435" s="15">
        <v>20</v>
      </c>
      <c r="V1435">
        <v>20</v>
      </c>
      <c r="W1435" s="16">
        <v>19</v>
      </c>
      <c r="X1435" s="15">
        <v>19</v>
      </c>
      <c r="Y1435">
        <v>19</v>
      </c>
      <c r="Z1435" s="16">
        <v>19</v>
      </c>
    </row>
    <row r="1436" spans="2:26" x14ac:dyDescent="0.2">
      <c r="B1436" s="15" t="s">
        <v>22993</v>
      </c>
      <c r="C1436" t="s">
        <v>7196</v>
      </c>
      <c r="D1436" t="s">
        <v>7197</v>
      </c>
      <c r="E1436" s="16" t="s">
        <v>7198</v>
      </c>
      <c r="F1436" s="15">
        <v>3618</v>
      </c>
      <c r="G1436">
        <v>3528</v>
      </c>
      <c r="H1436" s="16">
        <v>3630</v>
      </c>
      <c r="I1436" s="15">
        <v>3043</v>
      </c>
      <c r="J1436">
        <v>3615</v>
      </c>
      <c r="K1436" s="16">
        <v>3499</v>
      </c>
      <c r="M1436" s="23">
        <f t="shared" si="44"/>
        <v>3592</v>
      </c>
      <c r="N1436" s="24">
        <f t="shared" si="45"/>
        <v>3385.6666666666665</v>
      </c>
      <c r="P1436" s="15"/>
      <c r="Q1436" s="65" t="s">
        <v>27526</v>
      </c>
      <c r="R1436" s="65"/>
      <c r="S1436" s="16"/>
      <c r="U1436" s="15">
        <v>9</v>
      </c>
      <c r="V1436">
        <v>9</v>
      </c>
      <c r="W1436" s="16">
        <v>8</v>
      </c>
      <c r="X1436" s="15">
        <v>9</v>
      </c>
      <c r="Y1436">
        <v>9</v>
      </c>
      <c r="Z1436" s="16">
        <v>9</v>
      </c>
    </row>
    <row r="1437" spans="2:26" x14ac:dyDescent="0.2">
      <c r="B1437" s="15" t="s">
        <v>22576</v>
      </c>
      <c r="C1437" t="s">
        <v>5965</v>
      </c>
      <c r="D1437" t="s">
        <v>5966</v>
      </c>
      <c r="E1437" s="16" t="s">
        <v>5967</v>
      </c>
      <c r="F1437" s="15">
        <v>12583</v>
      </c>
      <c r="G1437">
        <v>11394</v>
      </c>
      <c r="H1437" s="16">
        <v>10813</v>
      </c>
      <c r="I1437" s="15">
        <v>9946</v>
      </c>
      <c r="J1437">
        <v>11830</v>
      </c>
      <c r="K1437" s="16">
        <v>10439</v>
      </c>
      <c r="M1437" s="23">
        <f t="shared" si="44"/>
        <v>11596.666666666666</v>
      </c>
      <c r="N1437" s="24">
        <f t="shared" si="45"/>
        <v>10738.333333333334</v>
      </c>
      <c r="P1437" s="15"/>
      <c r="Q1437" s="65"/>
      <c r="R1437" s="65"/>
      <c r="S1437" s="16"/>
      <c r="U1437" s="15">
        <v>11</v>
      </c>
      <c r="V1437">
        <v>11</v>
      </c>
      <c r="W1437" s="16">
        <v>11</v>
      </c>
      <c r="X1437" s="15">
        <v>11</v>
      </c>
      <c r="Y1437">
        <v>11</v>
      </c>
      <c r="Z1437" s="16">
        <v>11</v>
      </c>
    </row>
    <row r="1438" spans="2:26" x14ac:dyDescent="0.2">
      <c r="B1438" s="15" t="s">
        <v>23229</v>
      </c>
      <c r="C1438" t="s">
        <v>7890</v>
      </c>
      <c r="D1438" t="s">
        <v>7891</v>
      </c>
      <c r="E1438" s="16" t="s">
        <v>7892</v>
      </c>
      <c r="F1438" s="15">
        <v>1022</v>
      </c>
      <c r="G1438">
        <v>1032</v>
      </c>
      <c r="H1438" s="16">
        <v>413</v>
      </c>
      <c r="I1438" s="15">
        <v>450</v>
      </c>
      <c r="J1438">
        <v>457</v>
      </c>
      <c r="K1438" s="16">
        <v>0</v>
      </c>
      <c r="M1438" s="23">
        <f t="shared" si="44"/>
        <v>822.33333333333337</v>
      </c>
      <c r="N1438" s="24">
        <f t="shared" si="45"/>
        <v>302.33333333333331</v>
      </c>
      <c r="P1438" s="15"/>
      <c r="Q1438" s="65"/>
      <c r="R1438" s="65"/>
      <c r="S1438" s="16"/>
      <c r="U1438" s="15">
        <v>2</v>
      </c>
      <c r="V1438">
        <v>3</v>
      </c>
      <c r="W1438" s="16">
        <v>2</v>
      </c>
      <c r="X1438" s="15">
        <v>2</v>
      </c>
      <c r="Y1438">
        <v>2</v>
      </c>
      <c r="Z1438" s="16" t="s">
        <v>27503</v>
      </c>
    </row>
    <row r="1439" spans="2:26" x14ac:dyDescent="0.2">
      <c r="B1439" s="15" t="s">
        <v>26243</v>
      </c>
      <c r="C1439" t="s">
        <v>16824</v>
      </c>
      <c r="D1439" t="s">
        <v>16825</v>
      </c>
      <c r="E1439" s="16" t="s">
        <v>16826</v>
      </c>
      <c r="F1439" s="15">
        <v>6076</v>
      </c>
      <c r="G1439">
        <v>5107</v>
      </c>
      <c r="H1439" s="16">
        <v>5746</v>
      </c>
      <c r="I1439" s="15">
        <v>5991</v>
      </c>
      <c r="J1439">
        <v>4874</v>
      </c>
      <c r="K1439" s="16">
        <v>4007</v>
      </c>
      <c r="M1439" s="23">
        <f t="shared" si="44"/>
        <v>5643</v>
      </c>
      <c r="N1439" s="24">
        <f t="shared" si="45"/>
        <v>4957.333333333333</v>
      </c>
      <c r="P1439" s="15"/>
      <c r="Q1439" s="65" t="s">
        <v>27592</v>
      </c>
      <c r="R1439" s="65"/>
      <c r="S1439" s="16"/>
      <c r="U1439" s="15">
        <v>7</v>
      </c>
      <c r="V1439">
        <v>6</v>
      </c>
      <c r="W1439" s="16">
        <v>6</v>
      </c>
      <c r="X1439" s="15">
        <v>7</v>
      </c>
      <c r="Y1439">
        <v>7</v>
      </c>
      <c r="Z1439" s="16">
        <v>6</v>
      </c>
    </row>
    <row r="1440" spans="2:26" x14ac:dyDescent="0.2">
      <c r="B1440" s="15" t="s">
        <v>20818</v>
      </c>
      <c r="C1440" t="s">
        <v>746</v>
      </c>
      <c r="D1440" t="s">
        <v>747</v>
      </c>
      <c r="E1440" s="16" t="s">
        <v>748</v>
      </c>
      <c r="F1440" s="15">
        <v>8279</v>
      </c>
      <c r="G1440">
        <v>6232</v>
      </c>
      <c r="H1440" s="16">
        <v>1584</v>
      </c>
      <c r="I1440" s="15">
        <v>2074</v>
      </c>
      <c r="J1440">
        <v>1081</v>
      </c>
      <c r="K1440" s="16">
        <v>1244</v>
      </c>
      <c r="M1440" s="23">
        <f t="shared" si="44"/>
        <v>5365</v>
      </c>
      <c r="N1440" s="24">
        <f t="shared" si="45"/>
        <v>1466.3333333333333</v>
      </c>
      <c r="P1440" s="15"/>
      <c r="Q1440" s="65" t="s">
        <v>27518</v>
      </c>
      <c r="R1440" s="65"/>
      <c r="S1440" s="16"/>
      <c r="U1440" s="15">
        <v>44</v>
      </c>
      <c r="V1440">
        <v>41</v>
      </c>
      <c r="W1440" s="16">
        <v>24</v>
      </c>
      <c r="X1440" s="15">
        <v>32</v>
      </c>
      <c r="Y1440">
        <v>19</v>
      </c>
      <c r="Z1440" s="16">
        <v>20</v>
      </c>
    </row>
    <row r="1441" spans="2:26" x14ac:dyDescent="0.2">
      <c r="B1441" s="15" t="s">
        <v>25529</v>
      </c>
      <c r="C1441" t="s">
        <v>14705</v>
      </c>
      <c r="D1441" t="s">
        <v>14706</v>
      </c>
      <c r="E1441" s="16" t="s">
        <v>14707</v>
      </c>
      <c r="F1441" s="15">
        <v>191</v>
      </c>
      <c r="G1441">
        <v>168</v>
      </c>
      <c r="H1441" s="16">
        <v>185</v>
      </c>
      <c r="I1441" s="15">
        <v>100</v>
      </c>
      <c r="J1441">
        <v>151</v>
      </c>
      <c r="K1441" s="16">
        <v>121</v>
      </c>
      <c r="M1441" s="23">
        <f t="shared" si="44"/>
        <v>181.33333333333334</v>
      </c>
      <c r="N1441" s="24">
        <f t="shared" si="45"/>
        <v>124</v>
      </c>
      <c r="P1441" s="15"/>
      <c r="Q1441" s="65" t="s">
        <v>27518</v>
      </c>
      <c r="R1441" s="65"/>
      <c r="S1441" s="16"/>
      <c r="U1441" s="15">
        <v>2</v>
      </c>
      <c r="V1441">
        <v>2</v>
      </c>
      <c r="W1441" s="16">
        <v>2</v>
      </c>
      <c r="X1441" s="15">
        <v>2</v>
      </c>
      <c r="Y1441">
        <v>2</v>
      </c>
      <c r="Z1441" s="16">
        <v>2</v>
      </c>
    </row>
    <row r="1442" spans="2:26" x14ac:dyDescent="0.2">
      <c r="B1442" s="15" t="s">
        <v>27226</v>
      </c>
      <c r="C1442" t="s">
        <v>19748</v>
      </c>
      <c r="D1442" t="s">
        <v>19749</v>
      </c>
      <c r="E1442" s="16" t="s">
        <v>19750</v>
      </c>
      <c r="F1442" s="15">
        <v>86155</v>
      </c>
      <c r="G1442">
        <v>87330</v>
      </c>
      <c r="H1442" s="16">
        <v>95105</v>
      </c>
      <c r="I1442" s="15">
        <v>78794</v>
      </c>
      <c r="J1442">
        <v>67812</v>
      </c>
      <c r="K1442" s="16">
        <v>59268</v>
      </c>
      <c r="M1442" s="23">
        <f t="shared" si="44"/>
        <v>89530</v>
      </c>
      <c r="N1442" s="24">
        <f t="shared" si="45"/>
        <v>68624.666666666672</v>
      </c>
      <c r="P1442" s="15"/>
      <c r="Q1442" s="65"/>
      <c r="R1442" s="65"/>
      <c r="S1442" s="16"/>
      <c r="U1442" s="15">
        <v>10</v>
      </c>
      <c r="V1442">
        <v>10</v>
      </c>
      <c r="W1442" s="16">
        <v>10</v>
      </c>
      <c r="X1442" s="15">
        <v>10</v>
      </c>
      <c r="Y1442">
        <v>9</v>
      </c>
      <c r="Z1442" s="16">
        <v>9</v>
      </c>
    </row>
    <row r="1443" spans="2:26" x14ac:dyDescent="0.2">
      <c r="B1443" s="15" t="s">
        <v>26778</v>
      </c>
      <c r="C1443" t="s">
        <v>18416</v>
      </c>
      <c r="D1443" t="s">
        <v>18417</v>
      </c>
      <c r="E1443" s="16" t="s">
        <v>18418</v>
      </c>
      <c r="F1443" s="15">
        <v>11243</v>
      </c>
      <c r="G1443">
        <v>11471</v>
      </c>
      <c r="H1443" s="16">
        <v>10199</v>
      </c>
      <c r="I1443" s="15">
        <v>9286</v>
      </c>
      <c r="J1443">
        <v>9801</v>
      </c>
      <c r="K1443" s="16">
        <v>9303</v>
      </c>
      <c r="M1443" s="23">
        <f t="shared" si="44"/>
        <v>10971</v>
      </c>
      <c r="N1443" s="24">
        <f t="shared" si="45"/>
        <v>9463.3333333333339</v>
      </c>
      <c r="P1443" s="15"/>
      <c r="Q1443" s="65" t="s">
        <v>27517</v>
      </c>
      <c r="R1443" s="65"/>
      <c r="S1443" s="16"/>
      <c r="U1443" s="15">
        <v>4</v>
      </c>
      <c r="V1443">
        <v>4</v>
      </c>
      <c r="W1443" s="16">
        <v>4</v>
      </c>
      <c r="X1443" s="15">
        <v>4</v>
      </c>
      <c r="Y1443">
        <v>4</v>
      </c>
      <c r="Z1443" s="16">
        <v>4</v>
      </c>
    </row>
    <row r="1444" spans="2:26" x14ac:dyDescent="0.2">
      <c r="B1444" s="15" t="s">
        <v>24139</v>
      </c>
      <c r="C1444" t="s">
        <v>10575</v>
      </c>
      <c r="D1444" t="s">
        <v>10576</v>
      </c>
      <c r="E1444" s="16" t="s">
        <v>10577</v>
      </c>
      <c r="F1444" s="15">
        <v>15607</v>
      </c>
      <c r="G1444">
        <v>13809</v>
      </c>
      <c r="H1444" s="16">
        <v>10495</v>
      </c>
      <c r="I1444" s="15">
        <v>7708</v>
      </c>
      <c r="J1444">
        <v>9305</v>
      </c>
      <c r="K1444" s="16">
        <v>10308</v>
      </c>
      <c r="M1444" s="23">
        <f t="shared" si="44"/>
        <v>13303.666666666666</v>
      </c>
      <c r="N1444" s="24">
        <f t="shared" si="45"/>
        <v>9107</v>
      </c>
      <c r="P1444" s="15"/>
      <c r="Q1444" s="65" t="s">
        <v>27614</v>
      </c>
      <c r="R1444" s="65"/>
      <c r="S1444" s="16"/>
      <c r="U1444" s="15">
        <v>4</v>
      </c>
      <c r="V1444">
        <v>4</v>
      </c>
      <c r="W1444" s="16">
        <v>4</v>
      </c>
      <c r="X1444" s="15">
        <v>3</v>
      </c>
      <c r="Y1444">
        <v>3</v>
      </c>
      <c r="Z1444" s="16">
        <v>4</v>
      </c>
    </row>
    <row r="1445" spans="2:26" x14ac:dyDescent="0.2">
      <c r="B1445" s="15" t="s">
        <v>22660</v>
      </c>
      <c r="C1445" t="s">
        <v>6214</v>
      </c>
      <c r="D1445" t="s">
        <v>6215</v>
      </c>
      <c r="E1445" s="16" t="s">
        <v>6216</v>
      </c>
      <c r="F1445" s="15">
        <v>673</v>
      </c>
      <c r="G1445">
        <v>782</v>
      </c>
      <c r="H1445" s="16">
        <v>859</v>
      </c>
      <c r="I1445" s="15">
        <v>782</v>
      </c>
      <c r="J1445">
        <v>845</v>
      </c>
      <c r="K1445" s="16">
        <v>774</v>
      </c>
      <c r="M1445" s="23">
        <f t="shared" si="44"/>
        <v>771.33333333333337</v>
      </c>
      <c r="N1445" s="24">
        <f t="shared" si="45"/>
        <v>800.33333333333337</v>
      </c>
      <c r="P1445" s="15"/>
      <c r="Q1445" s="65" t="s">
        <v>27600</v>
      </c>
      <c r="R1445" s="65"/>
      <c r="S1445" s="16"/>
      <c r="U1445" s="15">
        <v>4</v>
      </c>
      <c r="V1445">
        <v>4</v>
      </c>
      <c r="W1445" s="16">
        <v>4</v>
      </c>
      <c r="X1445" s="15">
        <v>4</v>
      </c>
      <c r="Y1445">
        <v>4</v>
      </c>
      <c r="Z1445" s="16">
        <v>4</v>
      </c>
    </row>
    <row r="1446" spans="2:26" x14ac:dyDescent="0.2">
      <c r="B1446" s="15" t="s">
        <v>21180</v>
      </c>
      <c r="C1446" t="s">
        <v>1823</v>
      </c>
      <c r="D1446" t="s">
        <v>1824</v>
      </c>
      <c r="E1446" s="16" t="s">
        <v>1825</v>
      </c>
      <c r="F1446" s="15">
        <v>238</v>
      </c>
      <c r="G1446">
        <v>103</v>
      </c>
      <c r="H1446" s="16">
        <v>160</v>
      </c>
      <c r="I1446" s="15">
        <v>168</v>
      </c>
      <c r="J1446">
        <v>201</v>
      </c>
      <c r="K1446" s="16">
        <v>138</v>
      </c>
      <c r="M1446" s="23">
        <f t="shared" si="44"/>
        <v>167</v>
      </c>
      <c r="N1446" s="24">
        <f t="shared" si="45"/>
        <v>169</v>
      </c>
      <c r="P1446" s="15"/>
      <c r="Q1446" s="65"/>
      <c r="R1446" s="65"/>
      <c r="S1446" s="16"/>
      <c r="U1446" s="15">
        <v>2</v>
      </c>
      <c r="V1446">
        <v>1</v>
      </c>
      <c r="W1446" s="16">
        <v>1</v>
      </c>
      <c r="X1446" s="15">
        <v>2</v>
      </c>
      <c r="Y1446">
        <v>2</v>
      </c>
      <c r="Z1446" s="16">
        <v>1</v>
      </c>
    </row>
    <row r="1447" spans="2:26" x14ac:dyDescent="0.2">
      <c r="B1447" s="15" t="s">
        <v>22809</v>
      </c>
      <c r="C1447" t="s">
        <v>6654</v>
      </c>
      <c r="D1447" t="s">
        <v>6655</v>
      </c>
      <c r="E1447" s="16" t="s">
        <v>6656</v>
      </c>
      <c r="F1447" s="15">
        <v>18576</v>
      </c>
      <c r="G1447">
        <v>19504</v>
      </c>
      <c r="H1447" s="16">
        <v>19106</v>
      </c>
      <c r="I1447" s="15">
        <v>13608</v>
      </c>
      <c r="J1447">
        <v>16808</v>
      </c>
      <c r="K1447" s="16">
        <v>15589</v>
      </c>
      <c r="M1447" s="23">
        <f t="shared" si="44"/>
        <v>19062</v>
      </c>
      <c r="N1447" s="24">
        <f t="shared" si="45"/>
        <v>15335</v>
      </c>
      <c r="P1447" s="15"/>
      <c r="Q1447" s="65" t="s">
        <v>27518</v>
      </c>
      <c r="R1447" s="65"/>
      <c r="S1447" s="16"/>
      <c r="U1447" s="15">
        <v>25</v>
      </c>
      <c r="V1447">
        <v>25</v>
      </c>
      <c r="W1447" s="16">
        <v>24</v>
      </c>
      <c r="X1447" s="15">
        <v>24</v>
      </c>
      <c r="Y1447">
        <v>25</v>
      </c>
      <c r="Z1447" s="16">
        <v>24</v>
      </c>
    </row>
    <row r="1448" spans="2:26" x14ac:dyDescent="0.2">
      <c r="B1448" s="15" t="s">
        <v>22454</v>
      </c>
      <c r="C1448" t="s">
        <v>5603</v>
      </c>
      <c r="D1448" t="s">
        <v>5604</v>
      </c>
      <c r="E1448" s="16" t="s">
        <v>5605</v>
      </c>
      <c r="F1448" s="15">
        <v>83687</v>
      </c>
      <c r="G1448">
        <v>78245</v>
      </c>
      <c r="H1448" s="16">
        <v>75214</v>
      </c>
      <c r="I1448" s="15">
        <v>72113</v>
      </c>
      <c r="J1448">
        <v>73900</v>
      </c>
      <c r="K1448" s="16">
        <v>67685</v>
      </c>
      <c r="M1448" s="23">
        <f t="shared" si="44"/>
        <v>79048.666666666672</v>
      </c>
      <c r="N1448" s="24">
        <f t="shared" si="45"/>
        <v>71232.666666666672</v>
      </c>
      <c r="P1448" s="15"/>
      <c r="Q1448" s="65" t="s">
        <v>27711</v>
      </c>
      <c r="R1448" s="65"/>
      <c r="S1448" s="16"/>
      <c r="U1448" s="15">
        <v>14</v>
      </c>
      <c r="V1448">
        <v>14</v>
      </c>
      <c r="W1448" s="16">
        <v>14</v>
      </c>
      <c r="X1448" s="15">
        <v>14</v>
      </c>
      <c r="Y1448">
        <v>14</v>
      </c>
      <c r="Z1448" s="16">
        <v>14</v>
      </c>
    </row>
    <row r="1449" spans="2:26" x14ac:dyDescent="0.2">
      <c r="B1449" s="15" t="s">
        <v>24555</v>
      </c>
      <c r="C1449" t="s">
        <v>11808</v>
      </c>
      <c r="D1449" t="s">
        <v>11809</v>
      </c>
      <c r="E1449" s="16" t="s">
        <v>11810</v>
      </c>
      <c r="F1449" s="15">
        <v>948</v>
      </c>
      <c r="G1449">
        <v>1143</v>
      </c>
      <c r="H1449" s="16">
        <v>1062</v>
      </c>
      <c r="I1449" s="15">
        <v>1230</v>
      </c>
      <c r="J1449">
        <v>1503</v>
      </c>
      <c r="K1449" s="16">
        <v>1594</v>
      </c>
      <c r="M1449" s="23">
        <f t="shared" si="44"/>
        <v>1051</v>
      </c>
      <c r="N1449" s="24">
        <f t="shared" si="45"/>
        <v>1442.3333333333333</v>
      </c>
      <c r="P1449" s="15"/>
      <c r="Q1449" s="65" t="s">
        <v>27533</v>
      </c>
      <c r="R1449" s="65"/>
      <c r="S1449" s="16"/>
      <c r="U1449" s="15">
        <v>3</v>
      </c>
      <c r="V1449">
        <v>4</v>
      </c>
      <c r="W1449" s="16">
        <v>3</v>
      </c>
      <c r="X1449" s="15">
        <v>4</v>
      </c>
      <c r="Y1449">
        <v>4</v>
      </c>
      <c r="Z1449" s="16">
        <v>4</v>
      </c>
    </row>
    <row r="1450" spans="2:26" x14ac:dyDescent="0.2">
      <c r="B1450" s="15" t="s">
        <v>26529</v>
      </c>
      <c r="C1450" t="s">
        <v>17677</v>
      </c>
      <c r="D1450" t="s">
        <v>17678</v>
      </c>
      <c r="E1450" s="16" t="s">
        <v>17679</v>
      </c>
      <c r="F1450" s="15">
        <v>5027</v>
      </c>
      <c r="G1450">
        <v>5185</v>
      </c>
      <c r="H1450" s="16">
        <v>4725</v>
      </c>
      <c r="I1450" s="15">
        <v>2766</v>
      </c>
      <c r="J1450">
        <v>4496</v>
      </c>
      <c r="K1450" s="16">
        <v>4108</v>
      </c>
      <c r="M1450" s="23">
        <f t="shared" si="44"/>
        <v>4979</v>
      </c>
      <c r="N1450" s="24">
        <f t="shared" si="45"/>
        <v>3790</v>
      </c>
      <c r="P1450" s="15" t="s">
        <v>27522</v>
      </c>
      <c r="Q1450" s="65" t="s">
        <v>27588</v>
      </c>
      <c r="R1450" s="65" t="s">
        <v>27524</v>
      </c>
      <c r="S1450" s="16" t="s">
        <v>27726</v>
      </c>
      <c r="U1450" s="15">
        <v>8</v>
      </c>
      <c r="V1450">
        <v>9</v>
      </c>
      <c r="W1450" s="16">
        <v>9</v>
      </c>
      <c r="X1450" s="15">
        <v>9</v>
      </c>
      <c r="Y1450">
        <v>9</v>
      </c>
      <c r="Z1450" s="16">
        <v>9</v>
      </c>
    </row>
    <row r="1451" spans="2:26" x14ac:dyDescent="0.2">
      <c r="B1451" s="15" t="s">
        <v>25462</v>
      </c>
      <c r="C1451" t="s">
        <v>14504</v>
      </c>
      <c r="D1451" t="s">
        <v>14505</v>
      </c>
      <c r="E1451" s="16" t="s">
        <v>14506</v>
      </c>
      <c r="F1451" s="15">
        <v>14196</v>
      </c>
      <c r="G1451">
        <v>15799</v>
      </c>
      <c r="H1451" s="16">
        <v>14132</v>
      </c>
      <c r="I1451" s="15">
        <v>12365</v>
      </c>
      <c r="J1451">
        <v>13619</v>
      </c>
      <c r="K1451" s="16">
        <v>13373</v>
      </c>
      <c r="M1451" s="23">
        <f t="shared" si="44"/>
        <v>14709</v>
      </c>
      <c r="N1451" s="24">
        <f t="shared" si="45"/>
        <v>13119</v>
      </c>
      <c r="P1451" s="15"/>
      <c r="Q1451" s="65" t="s">
        <v>27526</v>
      </c>
      <c r="R1451" s="65"/>
      <c r="S1451" s="16"/>
      <c r="U1451" s="15">
        <v>15</v>
      </c>
      <c r="V1451">
        <v>15</v>
      </c>
      <c r="W1451" s="16">
        <v>15</v>
      </c>
      <c r="X1451" s="15">
        <v>15</v>
      </c>
      <c r="Y1451">
        <v>15</v>
      </c>
      <c r="Z1451" s="16">
        <v>15</v>
      </c>
    </row>
    <row r="1452" spans="2:26" x14ac:dyDescent="0.2">
      <c r="B1452" s="15" t="s">
        <v>23503</v>
      </c>
      <c r="C1452" t="s">
        <v>8697</v>
      </c>
      <c r="D1452" t="s">
        <v>8698</v>
      </c>
      <c r="E1452" s="16" t="s">
        <v>8699</v>
      </c>
      <c r="F1452" s="15">
        <v>2980</v>
      </c>
      <c r="G1452">
        <v>3061</v>
      </c>
      <c r="H1452" s="16">
        <v>3256</v>
      </c>
      <c r="I1452" s="15">
        <v>2595</v>
      </c>
      <c r="J1452">
        <v>2765</v>
      </c>
      <c r="K1452" s="16">
        <v>2567</v>
      </c>
      <c r="M1452" s="23">
        <f t="shared" si="44"/>
        <v>3099</v>
      </c>
      <c r="N1452" s="24">
        <f t="shared" si="45"/>
        <v>2642.3333333333335</v>
      </c>
      <c r="P1452" s="15"/>
      <c r="Q1452" s="65" t="s">
        <v>27518</v>
      </c>
      <c r="R1452" s="65"/>
      <c r="S1452" s="16"/>
      <c r="U1452" s="15">
        <v>3</v>
      </c>
      <c r="V1452">
        <v>3</v>
      </c>
      <c r="W1452" s="16">
        <v>3</v>
      </c>
      <c r="X1452" s="15">
        <v>3</v>
      </c>
      <c r="Y1452">
        <v>3</v>
      </c>
      <c r="Z1452" s="16">
        <v>3</v>
      </c>
    </row>
    <row r="1453" spans="2:26" x14ac:dyDescent="0.2">
      <c r="B1453" s="15" t="s">
        <v>26364</v>
      </c>
      <c r="C1453" t="s">
        <v>17184</v>
      </c>
      <c r="D1453" t="s">
        <v>17185</v>
      </c>
      <c r="E1453" s="16" t="s">
        <v>17186</v>
      </c>
      <c r="F1453" s="15">
        <v>4897</v>
      </c>
      <c r="G1453">
        <v>4372</v>
      </c>
      <c r="H1453" s="16">
        <v>4406</v>
      </c>
      <c r="I1453" s="15">
        <v>3108</v>
      </c>
      <c r="J1453">
        <v>3736</v>
      </c>
      <c r="K1453" s="16">
        <v>3448</v>
      </c>
      <c r="M1453" s="23">
        <f t="shared" si="44"/>
        <v>4558.333333333333</v>
      </c>
      <c r="N1453" s="24">
        <f t="shared" si="45"/>
        <v>3430.6666666666665</v>
      </c>
      <c r="P1453" s="15"/>
      <c r="Q1453" s="65" t="s">
        <v>27518</v>
      </c>
      <c r="R1453" s="65"/>
      <c r="S1453" s="16"/>
      <c r="U1453" s="15">
        <v>3</v>
      </c>
      <c r="V1453">
        <v>3</v>
      </c>
      <c r="W1453" s="16">
        <v>3</v>
      </c>
      <c r="X1453" s="15">
        <v>3</v>
      </c>
      <c r="Y1453">
        <v>3</v>
      </c>
      <c r="Z1453" s="16">
        <v>3</v>
      </c>
    </row>
    <row r="1454" spans="2:26" x14ac:dyDescent="0.2">
      <c r="B1454" s="15" t="s">
        <v>26548</v>
      </c>
      <c r="C1454" t="s">
        <v>17733</v>
      </c>
      <c r="D1454" t="s">
        <v>17734</v>
      </c>
      <c r="E1454" s="16" t="s">
        <v>17735</v>
      </c>
      <c r="F1454" s="15">
        <v>9706</v>
      </c>
      <c r="G1454">
        <v>9076</v>
      </c>
      <c r="H1454" s="16">
        <v>8068</v>
      </c>
      <c r="I1454" s="15">
        <v>4045</v>
      </c>
      <c r="J1454">
        <v>7006</v>
      </c>
      <c r="K1454" s="16">
        <v>6497</v>
      </c>
      <c r="M1454" s="23">
        <f t="shared" si="44"/>
        <v>8950</v>
      </c>
      <c r="N1454" s="24">
        <f t="shared" si="45"/>
        <v>5849.333333333333</v>
      </c>
      <c r="P1454" s="15"/>
      <c r="Q1454" s="65" t="s">
        <v>27520</v>
      </c>
      <c r="R1454" s="65"/>
      <c r="S1454" s="16"/>
      <c r="U1454" s="15">
        <v>4</v>
      </c>
      <c r="V1454">
        <v>4</v>
      </c>
      <c r="W1454" s="16">
        <v>4</v>
      </c>
      <c r="X1454" s="15">
        <v>4</v>
      </c>
      <c r="Y1454">
        <v>4</v>
      </c>
      <c r="Z1454" s="16">
        <v>4</v>
      </c>
    </row>
    <row r="1455" spans="2:26" x14ac:dyDescent="0.2">
      <c r="B1455" s="15" t="s">
        <v>22587</v>
      </c>
      <c r="C1455" t="s">
        <v>5998</v>
      </c>
      <c r="D1455" t="s">
        <v>5999</v>
      </c>
      <c r="E1455" s="16" t="s">
        <v>6000</v>
      </c>
      <c r="F1455" s="15">
        <v>2126</v>
      </c>
      <c r="G1455">
        <v>1342</v>
      </c>
      <c r="H1455" s="16">
        <v>1441</v>
      </c>
      <c r="I1455" s="15">
        <v>783</v>
      </c>
      <c r="J1455">
        <v>1062</v>
      </c>
      <c r="K1455" s="16">
        <v>970</v>
      </c>
      <c r="M1455" s="23">
        <f t="shared" si="44"/>
        <v>1636.3333333333333</v>
      </c>
      <c r="N1455" s="24">
        <f t="shared" si="45"/>
        <v>938.33333333333337</v>
      </c>
      <c r="P1455" s="15"/>
      <c r="Q1455" s="65" t="s">
        <v>27518</v>
      </c>
      <c r="R1455" s="65"/>
      <c r="S1455" s="16"/>
      <c r="U1455" s="15">
        <v>2</v>
      </c>
      <c r="V1455">
        <v>2</v>
      </c>
      <c r="W1455" s="16">
        <v>2</v>
      </c>
      <c r="X1455" s="15">
        <v>2</v>
      </c>
      <c r="Y1455">
        <v>2</v>
      </c>
      <c r="Z1455" s="16">
        <v>2</v>
      </c>
    </row>
    <row r="1456" spans="2:26" x14ac:dyDescent="0.2">
      <c r="B1456" s="15" t="s">
        <v>26663</v>
      </c>
      <c r="C1456" t="s">
        <v>18073</v>
      </c>
      <c r="D1456" t="s">
        <v>18074</v>
      </c>
      <c r="E1456" s="16" t="s">
        <v>18075</v>
      </c>
      <c r="F1456" s="15">
        <v>2384</v>
      </c>
      <c r="G1456">
        <v>4043</v>
      </c>
      <c r="H1456" s="16">
        <v>2600</v>
      </c>
      <c r="I1456" s="15">
        <v>2180</v>
      </c>
      <c r="J1456">
        <v>2237</v>
      </c>
      <c r="K1456" s="16">
        <v>2473</v>
      </c>
      <c r="M1456" s="23">
        <f t="shared" si="44"/>
        <v>3009</v>
      </c>
      <c r="N1456" s="24">
        <f t="shared" si="45"/>
        <v>2296.6666666666665</v>
      </c>
      <c r="P1456" s="15"/>
      <c r="Q1456" s="65" t="s">
        <v>27605</v>
      </c>
      <c r="R1456" s="65"/>
      <c r="S1456" s="16"/>
      <c r="U1456" s="15">
        <v>2</v>
      </c>
      <c r="V1456">
        <v>2</v>
      </c>
      <c r="W1456" s="16">
        <v>2</v>
      </c>
      <c r="X1456" s="15">
        <v>2</v>
      </c>
      <c r="Y1456">
        <v>2</v>
      </c>
      <c r="Z1456" s="16">
        <v>2</v>
      </c>
    </row>
    <row r="1457" spans="2:26" x14ac:dyDescent="0.2">
      <c r="B1457" s="15" t="s">
        <v>25945</v>
      </c>
      <c r="C1457" t="s">
        <v>15939</v>
      </c>
      <c r="D1457" t="s">
        <v>15940</v>
      </c>
      <c r="E1457" s="16" t="s">
        <v>15941</v>
      </c>
      <c r="F1457" s="15">
        <v>1374385</v>
      </c>
      <c r="G1457">
        <v>1439340</v>
      </c>
      <c r="H1457" s="16">
        <v>1556272</v>
      </c>
      <c r="I1457" s="15">
        <v>1227092</v>
      </c>
      <c r="J1457">
        <v>1372341</v>
      </c>
      <c r="K1457" s="16">
        <v>1343453</v>
      </c>
      <c r="M1457" s="23">
        <f t="shared" si="44"/>
        <v>1456665.6666666667</v>
      </c>
      <c r="N1457" s="24">
        <f t="shared" si="45"/>
        <v>1314295.3333333333</v>
      </c>
      <c r="P1457" s="15"/>
      <c r="Q1457" s="65"/>
      <c r="R1457" s="65"/>
      <c r="S1457" s="16"/>
      <c r="U1457" s="15">
        <v>10</v>
      </c>
      <c r="V1457">
        <v>14</v>
      </c>
      <c r="W1457" s="16">
        <v>11</v>
      </c>
      <c r="X1457" s="15">
        <v>11</v>
      </c>
      <c r="Y1457">
        <v>13</v>
      </c>
      <c r="Z1457" s="16">
        <v>11</v>
      </c>
    </row>
    <row r="1458" spans="2:26" x14ac:dyDescent="0.2">
      <c r="B1458" s="15" t="s">
        <v>23121</v>
      </c>
      <c r="C1458" t="s">
        <v>7571</v>
      </c>
      <c r="D1458" t="s">
        <v>7572</v>
      </c>
      <c r="E1458" s="16" t="s">
        <v>7573</v>
      </c>
      <c r="F1458" s="15">
        <v>16723</v>
      </c>
      <c r="G1458">
        <v>15149</v>
      </c>
      <c r="H1458" s="16">
        <v>16462</v>
      </c>
      <c r="I1458" s="15">
        <v>13157</v>
      </c>
      <c r="J1458">
        <v>14080</v>
      </c>
      <c r="K1458" s="16">
        <v>14157</v>
      </c>
      <c r="M1458" s="23">
        <f t="shared" si="44"/>
        <v>16111.333333333334</v>
      </c>
      <c r="N1458" s="24">
        <f t="shared" si="45"/>
        <v>13798</v>
      </c>
      <c r="P1458" s="15"/>
      <c r="Q1458" s="65" t="s">
        <v>27518</v>
      </c>
      <c r="R1458" s="65"/>
      <c r="S1458" s="16"/>
      <c r="U1458" s="15">
        <v>9</v>
      </c>
      <c r="V1458">
        <v>9</v>
      </c>
      <c r="W1458" s="16">
        <v>9</v>
      </c>
      <c r="X1458" s="15">
        <v>9</v>
      </c>
      <c r="Y1458">
        <v>8</v>
      </c>
      <c r="Z1458" s="16">
        <v>9</v>
      </c>
    </row>
    <row r="1459" spans="2:26" x14ac:dyDescent="0.2">
      <c r="B1459" s="15" t="s">
        <v>21153</v>
      </c>
      <c r="C1459" t="s">
        <v>1742</v>
      </c>
      <c r="D1459" t="s">
        <v>1743</v>
      </c>
      <c r="E1459" s="16" t="s">
        <v>1744</v>
      </c>
      <c r="F1459" s="15">
        <v>886</v>
      </c>
      <c r="G1459">
        <v>818</v>
      </c>
      <c r="H1459" s="16">
        <v>625</v>
      </c>
      <c r="I1459" s="15">
        <v>471</v>
      </c>
      <c r="J1459">
        <v>662</v>
      </c>
      <c r="K1459" s="16">
        <v>607</v>
      </c>
      <c r="M1459" s="23">
        <f t="shared" si="44"/>
        <v>776.33333333333337</v>
      </c>
      <c r="N1459" s="24">
        <f t="shared" si="45"/>
        <v>580</v>
      </c>
      <c r="P1459" s="15"/>
      <c r="Q1459" s="65" t="s">
        <v>27592</v>
      </c>
      <c r="R1459" s="65"/>
      <c r="S1459" s="16"/>
      <c r="U1459" s="15">
        <v>2</v>
      </c>
      <c r="V1459">
        <v>2</v>
      </c>
      <c r="W1459" s="16">
        <v>2</v>
      </c>
      <c r="X1459" s="15">
        <v>2</v>
      </c>
      <c r="Y1459">
        <v>2</v>
      </c>
      <c r="Z1459" s="16">
        <v>2</v>
      </c>
    </row>
    <row r="1460" spans="2:26" x14ac:dyDescent="0.2">
      <c r="B1460" s="15" t="s">
        <v>24752</v>
      </c>
      <c r="C1460" t="s">
        <v>12392</v>
      </c>
      <c r="D1460" t="s">
        <v>12393</v>
      </c>
      <c r="E1460" s="16" t="s">
        <v>12394</v>
      </c>
      <c r="F1460" s="15">
        <v>2516</v>
      </c>
      <c r="G1460">
        <v>2135</v>
      </c>
      <c r="H1460" s="16">
        <v>1562</v>
      </c>
      <c r="I1460" s="15">
        <v>1220</v>
      </c>
      <c r="J1460">
        <v>1671</v>
      </c>
      <c r="K1460" s="16">
        <v>1803</v>
      </c>
      <c r="M1460" s="23">
        <f t="shared" si="44"/>
        <v>2071</v>
      </c>
      <c r="N1460" s="24">
        <f t="shared" si="45"/>
        <v>1564.6666666666667</v>
      </c>
      <c r="P1460" s="15"/>
      <c r="Q1460" s="65"/>
      <c r="R1460" s="65"/>
      <c r="S1460" s="16"/>
      <c r="U1460" s="15">
        <v>5</v>
      </c>
      <c r="V1460">
        <v>5</v>
      </c>
      <c r="W1460" s="16">
        <v>3</v>
      </c>
      <c r="X1460" s="15">
        <v>4</v>
      </c>
      <c r="Y1460">
        <v>4</v>
      </c>
      <c r="Z1460" s="16">
        <v>5</v>
      </c>
    </row>
    <row r="1461" spans="2:26" x14ac:dyDescent="0.2">
      <c r="B1461" s="15" t="s">
        <v>26928</v>
      </c>
      <c r="C1461" t="s">
        <v>18864</v>
      </c>
      <c r="D1461" t="s">
        <v>18865</v>
      </c>
      <c r="E1461" s="16" t="s">
        <v>18866</v>
      </c>
      <c r="F1461" s="15">
        <v>80082</v>
      </c>
      <c r="G1461">
        <v>70160</v>
      </c>
      <c r="H1461" s="16">
        <v>65964</v>
      </c>
      <c r="I1461" s="15">
        <v>59612</v>
      </c>
      <c r="J1461">
        <v>60310</v>
      </c>
      <c r="K1461" s="16">
        <v>57501</v>
      </c>
      <c r="M1461" s="23">
        <f t="shared" si="44"/>
        <v>72068.666666666672</v>
      </c>
      <c r="N1461" s="24">
        <f t="shared" si="45"/>
        <v>59141</v>
      </c>
      <c r="P1461" s="15"/>
      <c r="Q1461" s="65" t="s">
        <v>27518</v>
      </c>
      <c r="R1461" s="65"/>
      <c r="S1461" s="16"/>
      <c r="U1461" s="15">
        <v>230</v>
      </c>
      <c r="V1461">
        <v>227</v>
      </c>
      <c r="W1461" s="16">
        <v>221</v>
      </c>
      <c r="X1461" s="15">
        <v>222</v>
      </c>
      <c r="Y1461">
        <v>223</v>
      </c>
      <c r="Z1461" s="16">
        <v>223</v>
      </c>
    </row>
    <row r="1462" spans="2:26" x14ac:dyDescent="0.2">
      <c r="B1462" s="15" t="s">
        <v>21201</v>
      </c>
      <c r="C1462" t="s">
        <v>1886</v>
      </c>
      <c r="D1462" t="s">
        <v>1887</v>
      </c>
      <c r="E1462" s="16" t="s">
        <v>1888</v>
      </c>
      <c r="F1462" s="15">
        <v>37091</v>
      </c>
      <c r="G1462">
        <v>44198</v>
      </c>
      <c r="H1462" s="16">
        <v>40849</v>
      </c>
      <c r="I1462" s="15">
        <v>33733</v>
      </c>
      <c r="J1462">
        <v>38377</v>
      </c>
      <c r="K1462" s="16">
        <v>35938</v>
      </c>
      <c r="M1462" s="23">
        <f t="shared" si="44"/>
        <v>40712.666666666664</v>
      </c>
      <c r="N1462" s="24">
        <f t="shared" si="45"/>
        <v>36016</v>
      </c>
      <c r="P1462" s="15"/>
      <c r="Q1462" s="65" t="s">
        <v>27518</v>
      </c>
      <c r="R1462" s="65"/>
      <c r="S1462" s="16"/>
      <c r="U1462" s="15">
        <v>19</v>
      </c>
      <c r="V1462">
        <v>19</v>
      </c>
      <c r="W1462" s="16">
        <v>18</v>
      </c>
      <c r="X1462" s="15">
        <v>19</v>
      </c>
      <c r="Y1462">
        <v>19</v>
      </c>
      <c r="Z1462" s="16">
        <v>20</v>
      </c>
    </row>
    <row r="1463" spans="2:26" x14ac:dyDescent="0.2">
      <c r="B1463" s="15" t="s">
        <v>25059</v>
      </c>
      <c r="C1463" t="s">
        <v>13306</v>
      </c>
      <c r="D1463" t="s">
        <v>13307</v>
      </c>
      <c r="E1463" s="16" t="s">
        <v>13308</v>
      </c>
      <c r="F1463" s="15">
        <v>130072</v>
      </c>
      <c r="G1463">
        <v>123526</v>
      </c>
      <c r="H1463" s="16">
        <v>119124</v>
      </c>
      <c r="I1463" s="15">
        <v>80187</v>
      </c>
      <c r="J1463">
        <v>101569</v>
      </c>
      <c r="K1463" s="16">
        <v>92123</v>
      </c>
      <c r="M1463" s="23">
        <f t="shared" si="44"/>
        <v>124240.66666666667</v>
      </c>
      <c r="N1463" s="24">
        <f t="shared" si="45"/>
        <v>91293</v>
      </c>
      <c r="P1463" s="15"/>
      <c r="Q1463" s="65" t="s">
        <v>27614</v>
      </c>
      <c r="R1463" s="65"/>
      <c r="S1463" s="16"/>
      <c r="U1463" s="15">
        <v>25</v>
      </c>
      <c r="V1463">
        <v>26</v>
      </c>
      <c r="W1463" s="16">
        <v>24</v>
      </c>
      <c r="X1463" s="15">
        <v>25</v>
      </c>
      <c r="Y1463">
        <v>25</v>
      </c>
      <c r="Z1463" s="16">
        <v>25</v>
      </c>
    </row>
    <row r="1464" spans="2:26" x14ac:dyDescent="0.2">
      <c r="B1464" s="15" t="s">
        <v>23620</v>
      </c>
      <c r="C1464" t="s">
        <v>9046</v>
      </c>
      <c r="D1464" t="s">
        <v>9047</v>
      </c>
      <c r="E1464" s="16" t="s">
        <v>9048</v>
      </c>
      <c r="F1464" s="15">
        <v>11677</v>
      </c>
      <c r="G1464">
        <v>11110</v>
      </c>
      <c r="H1464" s="16">
        <v>11814</v>
      </c>
      <c r="I1464" s="15">
        <v>8734</v>
      </c>
      <c r="J1464">
        <v>9861</v>
      </c>
      <c r="K1464" s="16">
        <v>9306</v>
      </c>
      <c r="M1464" s="23">
        <f t="shared" si="44"/>
        <v>11533.666666666666</v>
      </c>
      <c r="N1464" s="24">
        <f t="shared" si="45"/>
        <v>9300.3333333333339</v>
      </c>
      <c r="P1464" s="15"/>
      <c r="Q1464" s="65"/>
      <c r="R1464" s="65"/>
      <c r="S1464" s="16"/>
      <c r="U1464" s="15">
        <v>12</v>
      </c>
      <c r="V1464">
        <v>12</v>
      </c>
      <c r="W1464" s="16">
        <v>11</v>
      </c>
      <c r="X1464" s="15">
        <v>11</v>
      </c>
      <c r="Y1464">
        <v>11</v>
      </c>
      <c r="Z1464" s="16">
        <v>12</v>
      </c>
    </row>
    <row r="1465" spans="2:26" x14ac:dyDescent="0.2">
      <c r="B1465" s="15" t="s">
        <v>22250</v>
      </c>
      <c r="C1465" t="s">
        <v>4994</v>
      </c>
      <c r="D1465" t="s">
        <v>4995</v>
      </c>
      <c r="E1465" s="16" t="s">
        <v>4996</v>
      </c>
      <c r="F1465" s="15">
        <v>176314</v>
      </c>
      <c r="G1465">
        <v>244488</v>
      </c>
      <c r="H1465" s="16">
        <v>182900</v>
      </c>
      <c r="I1465" s="15">
        <v>130654</v>
      </c>
      <c r="J1465">
        <v>143833</v>
      </c>
      <c r="K1465" s="16">
        <v>149973</v>
      </c>
      <c r="M1465" s="23">
        <f t="shared" si="44"/>
        <v>201234</v>
      </c>
      <c r="N1465" s="24">
        <f t="shared" si="45"/>
        <v>141486.66666666666</v>
      </c>
      <c r="P1465" s="15"/>
      <c r="Q1465" s="65" t="s">
        <v>27518</v>
      </c>
      <c r="R1465" s="65"/>
      <c r="S1465" s="16"/>
      <c r="U1465" s="15">
        <v>5</v>
      </c>
      <c r="V1465">
        <v>6</v>
      </c>
      <c r="W1465" s="16">
        <v>4</v>
      </c>
      <c r="X1465" s="15">
        <v>5</v>
      </c>
      <c r="Y1465">
        <v>5</v>
      </c>
      <c r="Z1465" s="16">
        <v>5</v>
      </c>
    </row>
    <row r="1466" spans="2:26" x14ac:dyDescent="0.2">
      <c r="B1466" s="15" t="s">
        <v>26354</v>
      </c>
      <c r="C1466" t="s">
        <v>17154</v>
      </c>
      <c r="D1466" t="s">
        <v>17155</v>
      </c>
      <c r="E1466" s="16" t="s">
        <v>17156</v>
      </c>
      <c r="F1466" s="15">
        <v>68781</v>
      </c>
      <c r="G1466">
        <v>81931</v>
      </c>
      <c r="H1466" s="16">
        <v>78452</v>
      </c>
      <c r="I1466" s="15">
        <v>63074</v>
      </c>
      <c r="J1466">
        <v>74613</v>
      </c>
      <c r="K1466" s="16">
        <v>67167</v>
      </c>
      <c r="M1466" s="23">
        <f t="shared" si="44"/>
        <v>76388</v>
      </c>
      <c r="N1466" s="24">
        <f t="shared" si="45"/>
        <v>68284.666666666672</v>
      </c>
      <c r="P1466" s="15"/>
      <c r="Q1466" s="65" t="s">
        <v>27605</v>
      </c>
      <c r="R1466" s="65"/>
      <c r="S1466" s="16"/>
      <c r="U1466" s="15">
        <v>4</v>
      </c>
      <c r="V1466">
        <v>4</v>
      </c>
      <c r="W1466" s="16">
        <v>2</v>
      </c>
      <c r="X1466" s="15">
        <v>2</v>
      </c>
      <c r="Y1466">
        <v>3</v>
      </c>
      <c r="Z1466" s="16">
        <v>2</v>
      </c>
    </row>
    <row r="1467" spans="2:26" x14ac:dyDescent="0.2">
      <c r="B1467" s="15" t="s">
        <v>22189</v>
      </c>
      <c r="C1467" t="s">
        <v>4811</v>
      </c>
      <c r="D1467" t="s">
        <v>4812</v>
      </c>
      <c r="E1467" s="16" t="s">
        <v>4813</v>
      </c>
      <c r="F1467" s="15">
        <v>95574</v>
      </c>
      <c r="G1467">
        <v>101584</v>
      </c>
      <c r="H1467" s="16">
        <v>99532</v>
      </c>
      <c r="I1467" s="15">
        <v>74219</v>
      </c>
      <c r="J1467">
        <v>87923</v>
      </c>
      <c r="K1467" s="16">
        <v>83327</v>
      </c>
      <c r="M1467" s="23">
        <f t="shared" si="44"/>
        <v>98896.666666666672</v>
      </c>
      <c r="N1467" s="24">
        <f t="shared" si="45"/>
        <v>81823</v>
      </c>
      <c r="P1467" s="15"/>
      <c r="Q1467" s="65" t="s">
        <v>27843</v>
      </c>
      <c r="R1467" s="65"/>
      <c r="S1467" s="16"/>
      <c r="U1467" s="15">
        <v>4</v>
      </c>
      <c r="V1467">
        <v>4</v>
      </c>
      <c r="W1467" s="16">
        <v>4</v>
      </c>
      <c r="X1467" s="15">
        <v>4</v>
      </c>
      <c r="Y1467">
        <v>4</v>
      </c>
      <c r="Z1467" s="16">
        <v>4</v>
      </c>
    </row>
    <row r="1468" spans="2:26" x14ac:dyDescent="0.2">
      <c r="B1468" s="15" t="s">
        <v>21926</v>
      </c>
      <c r="C1468" t="s">
        <v>4032</v>
      </c>
      <c r="D1468" t="s">
        <v>4033</v>
      </c>
      <c r="E1468" s="16" t="s">
        <v>4034</v>
      </c>
      <c r="F1468" s="15">
        <v>62183</v>
      </c>
      <c r="G1468">
        <v>47480</v>
      </c>
      <c r="H1468" s="16">
        <v>45622</v>
      </c>
      <c r="I1468" s="15">
        <v>34850</v>
      </c>
      <c r="J1468">
        <v>42110</v>
      </c>
      <c r="K1468" s="16">
        <v>41533</v>
      </c>
      <c r="M1468" s="23">
        <f t="shared" si="44"/>
        <v>51761.666666666664</v>
      </c>
      <c r="N1468" s="24">
        <f t="shared" si="45"/>
        <v>39497.666666666664</v>
      </c>
      <c r="P1468" s="15"/>
      <c r="Q1468" s="65"/>
      <c r="R1468" s="65"/>
      <c r="S1468" s="16"/>
      <c r="U1468" s="15">
        <v>5</v>
      </c>
      <c r="V1468">
        <v>5</v>
      </c>
      <c r="W1468" s="16">
        <v>5</v>
      </c>
      <c r="X1468" s="15">
        <v>5</v>
      </c>
      <c r="Y1468">
        <v>5</v>
      </c>
      <c r="Z1468" s="16">
        <v>5</v>
      </c>
    </row>
    <row r="1469" spans="2:26" x14ac:dyDescent="0.2">
      <c r="B1469" s="15" t="s">
        <v>23203</v>
      </c>
      <c r="C1469" t="s">
        <v>7812</v>
      </c>
      <c r="D1469" t="s">
        <v>7813</v>
      </c>
      <c r="E1469" s="16" t="s">
        <v>7814</v>
      </c>
      <c r="F1469" s="15">
        <v>1401</v>
      </c>
      <c r="G1469">
        <v>1342</v>
      </c>
      <c r="H1469" s="16">
        <v>1715</v>
      </c>
      <c r="I1469" s="15">
        <v>1692</v>
      </c>
      <c r="J1469">
        <v>1860</v>
      </c>
      <c r="K1469" s="16">
        <v>1908</v>
      </c>
      <c r="M1469" s="23">
        <f t="shared" si="44"/>
        <v>1486</v>
      </c>
      <c r="N1469" s="24">
        <f t="shared" si="45"/>
        <v>1820</v>
      </c>
      <c r="P1469" s="15"/>
      <c r="Q1469" s="65" t="s">
        <v>27518</v>
      </c>
      <c r="R1469" s="65"/>
      <c r="S1469" s="16"/>
      <c r="U1469" s="15">
        <v>7</v>
      </c>
      <c r="V1469">
        <v>6</v>
      </c>
      <c r="W1469" s="16">
        <v>7</v>
      </c>
      <c r="X1469" s="15">
        <v>7</v>
      </c>
      <c r="Y1469">
        <v>7</v>
      </c>
      <c r="Z1469" s="16">
        <v>8</v>
      </c>
    </row>
    <row r="1470" spans="2:26" x14ac:dyDescent="0.2">
      <c r="B1470" s="15" t="s">
        <v>20983</v>
      </c>
      <c r="C1470" t="s">
        <v>1238</v>
      </c>
      <c r="D1470" t="s">
        <v>1239</v>
      </c>
      <c r="E1470" s="16" t="s">
        <v>1240</v>
      </c>
      <c r="F1470" s="15">
        <v>1454</v>
      </c>
      <c r="G1470">
        <v>1279</v>
      </c>
      <c r="H1470" s="16">
        <v>1223</v>
      </c>
      <c r="I1470" s="15">
        <v>1201</v>
      </c>
      <c r="J1470">
        <v>1250</v>
      </c>
      <c r="K1470" s="16">
        <v>1113</v>
      </c>
      <c r="M1470" s="23">
        <f t="shared" si="44"/>
        <v>1318.6666666666667</v>
      </c>
      <c r="N1470" s="24">
        <f t="shared" si="45"/>
        <v>1188</v>
      </c>
      <c r="P1470" s="15"/>
      <c r="Q1470" s="65"/>
      <c r="R1470" s="65"/>
      <c r="S1470" s="16"/>
      <c r="U1470" s="15">
        <v>3</v>
      </c>
      <c r="V1470">
        <v>3</v>
      </c>
      <c r="W1470" s="16">
        <v>3</v>
      </c>
      <c r="X1470" s="15">
        <v>3</v>
      </c>
      <c r="Y1470">
        <v>3</v>
      </c>
      <c r="Z1470" s="16">
        <v>3</v>
      </c>
    </row>
    <row r="1471" spans="2:26" x14ac:dyDescent="0.2">
      <c r="B1471" s="15" t="s">
        <v>25024</v>
      </c>
      <c r="C1471" t="s">
        <v>13201</v>
      </c>
      <c r="D1471" t="s">
        <v>13202</v>
      </c>
      <c r="E1471" s="16" t="s">
        <v>13203</v>
      </c>
      <c r="F1471" s="15">
        <v>29502</v>
      </c>
      <c r="G1471">
        <v>26367</v>
      </c>
      <c r="H1471" s="16">
        <v>30103</v>
      </c>
      <c r="I1471" s="15">
        <v>20973</v>
      </c>
      <c r="J1471">
        <v>25398</v>
      </c>
      <c r="K1471" s="16">
        <v>23982</v>
      </c>
      <c r="M1471" s="23">
        <f t="shared" si="44"/>
        <v>28657.333333333332</v>
      </c>
      <c r="N1471" s="24">
        <f t="shared" si="45"/>
        <v>23451</v>
      </c>
      <c r="P1471" s="15"/>
      <c r="Q1471" s="65" t="s">
        <v>27591</v>
      </c>
      <c r="R1471" s="65"/>
      <c r="S1471" s="16"/>
      <c r="U1471" s="15">
        <v>13</v>
      </c>
      <c r="V1471">
        <v>12</v>
      </c>
      <c r="W1471" s="16">
        <v>11</v>
      </c>
      <c r="X1471" s="15">
        <v>11</v>
      </c>
      <c r="Y1471">
        <v>12</v>
      </c>
      <c r="Z1471" s="16">
        <v>12</v>
      </c>
    </row>
    <row r="1472" spans="2:26" x14ac:dyDescent="0.2">
      <c r="B1472" s="15" t="s">
        <v>22960</v>
      </c>
      <c r="C1472" t="s">
        <v>7098</v>
      </c>
      <c r="D1472" t="s">
        <v>7099</v>
      </c>
      <c r="E1472" s="16" t="s">
        <v>7100</v>
      </c>
      <c r="F1472" s="15">
        <v>82</v>
      </c>
      <c r="G1472">
        <v>122</v>
      </c>
      <c r="H1472" s="16">
        <v>112</v>
      </c>
      <c r="I1472" s="15">
        <v>109</v>
      </c>
      <c r="J1472">
        <v>112</v>
      </c>
      <c r="K1472" s="16">
        <v>99</v>
      </c>
      <c r="M1472" s="23">
        <f t="shared" si="44"/>
        <v>105.33333333333333</v>
      </c>
      <c r="N1472" s="24">
        <f t="shared" si="45"/>
        <v>106.66666666666667</v>
      </c>
      <c r="P1472" s="15"/>
      <c r="Q1472" s="65"/>
      <c r="R1472" s="65"/>
      <c r="S1472" s="16"/>
      <c r="U1472" s="15">
        <v>1</v>
      </c>
      <c r="V1472">
        <v>2</v>
      </c>
      <c r="W1472" s="16">
        <v>2</v>
      </c>
      <c r="X1472" s="15">
        <v>2</v>
      </c>
      <c r="Y1472">
        <v>2</v>
      </c>
      <c r="Z1472" s="16">
        <v>2</v>
      </c>
    </row>
    <row r="1473" spans="1:33" x14ac:dyDescent="0.2">
      <c r="B1473" s="15" t="s">
        <v>26471</v>
      </c>
      <c r="C1473" t="s">
        <v>17503</v>
      </c>
      <c r="D1473" t="s">
        <v>17504</v>
      </c>
      <c r="E1473" s="16" t="s">
        <v>17505</v>
      </c>
      <c r="F1473" s="15">
        <v>4513</v>
      </c>
      <c r="G1473">
        <v>4422</v>
      </c>
      <c r="H1473" s="16">
        <v>5194</v>
      </c>
      <c r="I1473" s="15">
        <v>4046</v>
      </c>
      <c r="J1473">
        <v>4421</v>
      </c>
      <c r="K1473" s="16">
        <v>3791</v>
      </c>
      <c r="M1473" s="23">
        <f t="shared" si="44"/>
        <v>4709.666666666667</v>
      </c>
      <c r="N1473" s="24">
        <f t="shared" si="45"/>
        <v>4086</v>
      </c>
      <c r="P1473" s="15"/>
      <c r="Q1473" s="65"/>
      <c r="R1473" s="65"/>
      <c r="S1473" s="16"/>
      <c r="U1473" s="15">
        <v>4</v>
      </c>
      <c r="V1473">
        <v>4</v>
      </c>
      <c r="W1473" s="16">
        <v>4</v>
      </c>
      <c r="X1473" s="15">
        <v>4</v>
      </c>
      <c r="Y1473">
        <v>4</v>
      </c>
      <c r="Z1473" s="16">
        <v>4</v>
      </c>
    </row>
    <row r="1474" spans="1:33" x14ac:dyDescent="0.2">
      <c r="B1474" s="15" t="s">
        <v>26198</v>
      </c>
      <c r="C1474" t="s">
        <v>16692</v>
      </c>
      <c r="D1474" t="s">
        <v>16693</v>
      </c>
      <c r="E1474" s="16" t="s">
        <v>16694</v>
      </c>
      <c r="F1474" s="15">
        <v>1175</v>
      </c>
      <c r="G1474">
        <v>579</v>
      </c>
      <c r="H1474" s="16">
        <v>349</v>
      </c>
      <c r="I1474" s="15">
        <v>230</v>
      </c>
      <c r="J1474">
        <v>324</v>
      </c>
      <c r="K1474" s="16">
        <v>302</v>
      </c>
      <c r="M1474" s="23">
        <f t="shared" si="44"/>
        <v>701</v>
      </c>
      <c r="N1474" s="24">
        <f t="shared" si="45"/>
        <v>285.33333333333331</v>
      </c>
      <c r="P1474" s="15" t="s">
        <v>27522</v>
      </c>
      <c r="Q1474" s="65" t="s">
        <v>27844</v>
      </c>
      <c r="R1474" s="65" t="s">
        <v>27524</v>
      </c>
      <c r="S1474" s="16" t="s">
        <v>27525</v>
      </c>
      <c r="U1474" s="15">
        <v>4</v>
      </c>
      <c r="V1474">
        <v>4</v>
      </c>
      <c r="W1474" s="16">
        <v>3</v>
      </c>
      <c r="X1474" s="15">
        <v>3</v>
      </c>
      <c r="Y1474">
        <v>4</v>
      </c>
      <c r="Z1474" s="16">
        <v>2</v>
      </c>
    </row>
    <row r="1475" spans="1:33" x14ac:dyDescent="0.2">
      <c r="B1475" s="15" t="s">
        <v>26366</v>
      </c>
      <c r="C1475" t="s">
        <v>17190</v>
      </c>
      <c r="D1475" t="s">
        <v>17191</v>
      </c>
      <c r="E1475" s="16" t="s">
        <v>17192</v>
      </c>
      <c r="F1475" s="15">
        <v>2868</v>
      </c>
      <c r="G1475">
        <v>2173</v>
      </c>
      <c r="H1475" s="16">
        <v>3350</v>
      </c>
      <c r="I1475" s="15">
        <v>1109</v>
      </c>
      <c r="J1475">
        <v>2793</v>
      </c>
      <c r="K1475" s="16">
        <v>2324</v>
      </c>
      <c r="M1475" s="23">
        <f t="shared" si="44"/>
        <v>2797</v>
      </c>
      <c r="N1475" s="24">
        <f t="shared" si="45"/>
        <v>2075.3333333333335</v>
      </c>
      <c r="P1475" s="15"/>
      <c r="Q1475" s="65"/>
      <c r="R1475" s="65"/>
      <c r="S1475" s="16"/>
      <c r="U1475" s="15">
        <v>2</v>
      </c>
      <c r="V1475">
        <v>2</v>
      </c>
      <c r="W1475" s="16">
        <v>2</v>
      </c>
      <c r="X1475" s="15">
        <v>1</v>
      </c>
      <c r="Y1475">
        <v>2</v>
      </c>
      <c r="Z1475" s="16">
        <v>2</v>
      </c>
    </row>
    <row r="1476" spans="1:33" x14ac:dyDescent="0.2">
      <c r="B1476" s="15" t="s">
        <v>26605</v>
      </c>
      <c r="C1476" t="s">
        <v>17900</v>
      </c>
      <c r="D1476" t="s">
        <v>17901</v>
      </c>
      <c r="E1476" s="16" t="s">
        <v>17902</v>
      </c>
      <c r="F1476" s="15">
        <v>93095</v>
      </c>
      <c r="G1476">
        <v>87937</v>
      </c>
      <c r="H1476" s="16">
        <v>89605</v>
      </c>
      <c r="I1476" s="15">
        <v>68155</v>
      </c>
      <c r="J1476">
        <v>81418</v>
      </c>
      <c r="K1476" s="16">
        <v>78105</v>
      </c>
      <c r="M1476" s="23">
        <f t="shared" ref="M1476:M1539" si="46">AVERAGE(F1476:H1476)</f>
        <v>90212.333333333328</v>
      </c>
      <c r="N1476" s="24">
        <f t="shared" ref="N1476:N1539" si="47">AVERAGE(I1476:K1476)</f>
        <v>75892.666666666672</v>
      </c>
      <c r="P1476" s="15"/>
      <c r="Q1476" s="65"/>
      <c r="R1476" s="65"/>
      <c r="S1476" s="16"/>
      <c r="U1476" s="15">
        <v>19</v>
      </c>
      <c r="V1476">
        <v>19</v>
      </c>
      <c r="W1476" s="16">
        <v>19</v>
      </c>
      <c r="X1476" s="15">
        <v>19</v>
      </c>
      <c r="Y1476">
        <v>19</v>
      </c>
      <c r="Z1476" s="16">
        <v>19</v>
      </c>
    </row>
    <row r="1477" spans="1:33" s="13" customFormat="1" x14ac:dyDescent="0.2">
      <c r="A1477"/>
      <c r="B1477" s="15" t="s">
        <v>22295</v>
      </c>
      <c r="C1477" t="s">
        <v>5129</v>
      </c>
      <c r="D1477" t="s">
        <v>5130</v>
      </c>
      <c r="E1477" s="16" t="s">
        <v>5131</v>
      </c>
      <c r="F1477" s="15">
        <v>58153</v>
      </c>
      <c r="G1477">
        <v>64424</v>
      </c>
      <c r="H1477" s="16">
        <v>69960</v>
      </c>
      <c r="I1477" s="15">
        <v>54402</v>
      </c>
      <c r="J1477">
        <v>64552</v>
      </c>
      <c r="K1477" s="16">
        <v>63023</v>
      </c>
      <c r="L1477"/>
      <c r="M1477" s="23">
        <f t="shared" si="46"/>
        <v>64179</v>
      </c>
      <c r="N1477" s="24">
        <f t="shared" si="47"/>
        <v>60659</v>
      </c>
      <c r="O1477"/>
      <c r="P1477" s="15"/>
      <c r="Q1477" s="65"/>
      <c r="R1477" s="65"/>
      <c r="S1477" s="16"/>
      <c r="T1477"/>
      <c r="U1477" s="15">
        <v>3</v>
      </c>
      <c r="V1477">
        <v>3</v>
      </c>
      <c r="W1477" s="16">
        <v>3</v>
      </c>
      <c r="X1477" s="15">
        <v>3</v>
      </c>
      <c r="Y1477">
        <v>3</v>
      </c>
      <c r="Z1477" s="16">
        <v>3</v>
      </c>
      <c r="AA1477"/>
      <c r="AB1477"/>
      <c r="AC1477"/>
      <c r="AD1477"/>
      <c r="AE1477"/>
      <c r="AF1477"/>
      <c r="AG1477"/>
    </row>
    <row r="1478" spans="1:33" x14ac:dyDescent="0.2">
      <c r="B1478" s="15" t="s">
        <v>26122</v>
      </c>
      <c r="C1478" t="s">
        <v>16465</v>
      </c>
      <c r="D1478" t="s">
        <v>16466</v>
      </c>
      <c r="E1478" s="16" t="s">
        <v>16467</v>
      </c>
      <c r="F1478" s="15">
        <v>7001</v>
      </c>
      <c r="G1478">
        <v>7237</v>
      </c>
      <c r="H1478" s="16">
        <v>6218</v>
      </c>
      <c r="I1478" s="15">
        <v>4941</v>
      </c>
      <c r="J1478">
        <v>5753</v>
      </c>
      <c r="K1478" s="16">
        <v>5218</v>
      </c>
      <c r="M1478" s="23">
        <f t="shared" si="46"/>
        <v>6818.666666666667</v>
      </c>
      <c r="N1478" s="24">
        <f t="shared" si="47"/>
        <v>5304</v>
      </c>
      <c r="P1478" s="15"/>
      <c r="Q1478" s="65" t="s">
        <v>27591</v>
      </c>
      <c r="R1478" s="65"/>
      <c r="S1478" s="16"/>
      <c r="U1478" s="15">
        <v>11</v>
      </c>
      <c r="V1478">
        <v>11</v>
      </c>
      <c r="W1478" s="16">
        <v>11</v>
      </c>
      <c r="X1478" s="15">
        <v>11</v>
      </c>
      <c r="Y1478">
        <v>11</v>
      </c>
      <c r="Z1478" s="16">
        <v>11</v>
      </c>
    </row>
    <row r="1479" spans="1:33" x14ac:dyDescent="0.2">
      <c r="B1479" s="15" t="s">
        <v>21007</v>
      </c>
      <c r="C1479" t="s">
        <v>1310</v>
      </c>
      <c r="D1479" t="s">
        <v>1311</v>
      </c>
      <c r="E1479" s="16" t="s">
        <v>1312</v>
      </c>
      <c r="F1479" s="15">
        <v>23541</v>
      </c>
      <c r="G1479">
        <v>22911</v>
      </c>
      <c r="H1479" s="16">
        <v>20470</v>
      </c>
      <c r="I1479" s="15">
        <v>14866</v>
      </c>
      <c r="J1479">
        <v>17542</v>
      </c>
      <c r="K1479" s="16">
        <v>17911</v>
      </c>
      <c r="M1479" s="23">
        <f t="shared" si="46"/>
        <v>22307.333333333332</v>
      </c>
      <c r="N1479" s="24">
        <f t="shared" si="47"/>
        <v>16773</v>
      </c>
      <c r="P1479" s="15" t="s">
        <v>27522</v>
      </c>
      <c r="Q1479" s="65" t="s">
        <v>27845</v>
      </c>
      <c r="R1479" s="65" t="s">
        <v>27524</v>
      </c>
      <c r="S1479" s="16" t="s">
        <v>27575</v>
      </c>
      <c r="U1479" s="15">
        <v>15</v>
      </c>
      <c r="V1479">
        <v>15</v>
      </c>
      <c r="W1479" s="16">
        <v>14</v>
      </c>
      <c r="X1479" s="15">
        <v>15</v>
      </c>
      <c r="Y1479">
        <v>15</v>
      </c>
      <c r="Z1479" s="16">
        <v>15</v>
      </c>
    </row>
    <row r="1480" spans="1:33" x14ac:dyDescent="0.2">
      <c r="B1480" s="15" t="s">
        <v>26618</v>
      </c>
      <c r="C1480" t="s">
        <v>17938</v>
      </c>
      <c r="D1480" t="s">
        <v>17939</v>
      </c>
      <c r="E1480" s="16" t="s">
        <v>17940</v>
      </c>
      <c r="F1480" s="15">
        <v>11984</v>
      </c>
      <c r="G1480">
        <v>11831</v>
      </c>
      <c r="H1480" s="16">
        <v>9999</v>
      </c>
      <c r="I1480" s="15">
        <v>8481</v>
      </c>
      <c r="J1480">
        <v>9959</v>
      </c>
      <c r="K1480" s="16">
        <v>9742</v>
      </c>
      <c r="M1480" s="23">
        <f t="shared" si="46"/>
        <v>11271.333333333334</v>
      </c>
      <c r="N1480" s="24">
        <f t="shared" si="47"/>
        <v>9394</v>
      </c>
      <c r="P1480" s="15" t="s">
        <v>27522</v>
      </c>
      <c r="Q1480" s="65" t="s">
        <v>27846</v>
      </c>
      <c r="R1480" s="65" t="s">
        <v>27596</v>
      </c>
      <c r="S1480" s="16" t="s">
        <v>27575</v>
      </c>
      <c r="U1480" s="15">
        <v>4</v>
      </c>
      <c r="V1480">
        <v>5</v>
      </c>
      <c r="W1480" s="16">
        <v>5</v>
      </c>
      <c r="X1480" s="15">
        <v>5</v>
      </c>
      <c r="Y1480">
        <v>5</v>
      </c>
      <c r="Z1480" s="16">
        <v>5</v>
      </c>
    </row>
    <row r="1481" spans="1:33" x14ac:dyDescent="0.2">
      <c r="B1481" s="15" t="s">
        <v>24136</v>
      </c>
      <c r="C1481" t="s">
        <v>10566</v>
      </c>
      <c r="D1481" t="s">
        <v>10567</v>
      </c>
      <c r="E1481" s="16" t="s">
        <v>10568</v>
      </c>
      <c r="F1481" s="15">
        <v>37767</v>
      </c>
      <c r="G1481">
        <v>39554</v>
      </c>
      <c r="H1481" s="16">
        <v>39897</v>
      </c>
      <c r="I1481" s="15">
        <v>32286</v>
      </c>
      <c r="J1481">
        <v>38081</v>
      </c>
      <c r="K1481" s="16">
        <v>36645</v>
      </c>
      <c r="M1481" s="23">
        <f t="shared" si="46"/>
        <v>39072.666666666664</v>
      </c>
      <c r="N1481" s="24">
        <f t="shared" si="47"/>
        <v>35670.666666666664</v>
      </c>
      <c r="P1481" s="15" t="s">
        <v>27522</v>
      </c>
      <c r="Q1481" s="65" t="s">
        <v>27847</v>
      </c>
      <c r="R1481" s="65" t="s">
        <v>27524</v>
      </c>
      <c r="S1481" s="16" t="s">
        <v>27848</v>
      </c>
      <c r="U1481" s="15">
        <v>12</v>
      </c>
      <c r="V1481">
        <v>12</v>
      </c>
      <c r="W1481" s="16">
        <v>12</v>
      </c>
      <c r="X1481" s="15">
        <v>12</v>
      </c>
      <c r="Y1481">
        <v>12</v>
      </c>
      <c r="Z1481" s="16">
        <v>12</v>
      </c>
    </row>
    <row r="1482" spans="1:33" x14ac:dyDescent="0.2">
      <c r="B1482" s="15" t="s">
        <v>21788</v>
      </c>
      <c r="C1482" t="s">
        <v>3622</v>
      </c>
      <c r="D1482" t="s">
        <v>3623</v>
      </c>
      <c r="E1482" s="16" t="s">
        <v>3624</v>
      </c>
      <c r="F1482" s="15">
        <v>79949</v>
      </c>
      <c r="G1482">
        <v>73099</v>
      </c>
      <c r="H1482" s="16">
        <v>70482</v>
      </c>
      <c r="I1482" s="15">
        <v>55105</v>
      </c>
      <c r="J1482">
        <v>63776</v>
      </c>
      <c r="K1482" s="16">
        <v>65290</v>
      </c>
      <c r="M1482" s="23">
        <f t="shared" si="46"/>
        <v>74510</v>
      </c>
      <c r="N1482" s="24">
        <f t="shared" si="47"/>
        <v>61390.333333333336</v>
      </c>
      <c r="P1482" s="15" t="s">
        <v>27522</v>
      </c>
      <c r="Q1482" s="65" t="s">
        <v>27849</v>
      </c>
      <c r="R1482" s="65" t="s">
        <v>27524</v>
      </c>
      <c r="S1482" s="16" t="s">
        <v>27552</v>
      </c>
      <c r="U1482" s="15">
        <v>11</v>
      </c>
      <c r="V1482">
        <v>11</v>
      </c>
      <c r="W1482" s="16">
        <v>11</v>
      </c>
      <c r="X1482" s="15">
        <v>11</v>
      </c>
      <c r="Y1482">
        <v>11</v>
      </c>
      <c r="Z1482" s="16">
        <v>11</v>
      </c>
    </row>
    <row r="1483" spans="1:33" x14ac:dyDescent="0.2">
      <c r="B1483" s="15" t="s">
        <v>27321</v>
      </c>
      <c r="C1483" t="s">
        <v>20031</v>
      </c>
      <c r="D1483" t="s">
        <v>20032</v>
      </c>
      <c r="E1483" s="16" t="s">
        <v>20033</v>
      </c>
      <c r="F1483" s="15">
        <v>7212</v>
      </c>
      <c r="G1483">
        <v>9793</v>
      </c>
      <c r="H1483" s="16">
        <v>8513</v>
      </c>
      <c r="I1483" s="15">
        <v>6293</v>
      </c>
      <c r="J1483">
        <v>5717</v>
      </c>
      <c r="K1483" s="16">
        <v>6666</v>
      </c>
      <c r="M1483" s="23">
        <f t="shared" si="46"/>
        <v>8506</v>
      </c>
      <c r="N1483" s="24">
        <f t="shared" si="47"/>
        <v>6225.333333333333</v>
      </c>
      <c r="P1483" s="15" t="s">
        <v>27522</v>
      </c>
      <c r="Q1483" s="65" t="s">
        <v>27850</v>
      </c>
      <c r="R1483" s="65" t="s">
        <v>27524</v>
      </c>
      <c r="S1483" s="16" t="s">
        <v>27552</v>
      </c>
      <c r="U1483" s="15">
        <v>7</v>
      </c>
      <c r="V1483">
        <v>8</v>
      </c>
      <c r="W1483" s="16">
        <v>8</v>
      </c>
      <c r="X1483" s="15">
        <v>8</v>
      </c>
      <c r="Y1483">
        <v>6</v>
      </c>
      <c r="Z1483" s="16">
        <v>8</v>
      </c>
    </row>
    <row r="1484" spans="1:33" x14ac:dyDescent="0.2">
      <c r="B1484" s="15" t="s">
        <v>23616</v>
      </c>
      <c r="C1484" t="s">
        <v>9034</v>
      </c>
      <c r="D1484" t="s">
        <v>9035</v>
      </c>
      <c r="E1484" s="16" t="s">
        <v>9036</v>
      </c>
      <c r="F1484" s="15">
        <v>57077</v>
      </c>
      <c r="G1484">
        <v>54108</v>
      </c>
      <c r="H1484" s="16">
        <v>52558</v>
      </c>
      <c r="I1484" s="15">
        <v>41089</v>
      </c>
      <c r="J1484">
        <v>46545</v>
      </c>
      <c r="K1484" s="16">
        <v>45315</v>
      </c>
      <c r="M1484" s="23">
        <f t="shared" si="46"/>
        <v>54581</v>
      </c>
      <c r="N1484" s="24">
        <f t="shared" si="47"/>
        <v>44316.333333333336</v>
      </c>
      <c r="P1484" s="15"/>
      <c r="Q1484" s="65"/>
      <c r="R1484" s="65"/>
      <c r="S1484" s="16"/>
      <c r="U1484" s="15">
        <v>83</v>
      </c>
      <c r="V1484">
        <v>82</v>
      </c>
      <c r="W1484" s="16">
        <v>79</v>
      </c>
      <c r="X1484" s="15">
        <v>80</v>
      </c>
      <c r="Y1484">
        <v>80</v>
      </c>
      <c r="Z1484" s="16">
        <v>82</v>
      </c>
    </row>
    <row r="1485" spans="1:33" x14ac:dyDescent="0.2">
      <c r="B1485" s="15" t="s">
        <v>27187</v>
      </c>
      <c r="C1485" t="s">
        <v>19631</v>
      </c>
      <c r="D1485" t="s">
        <v>19632</v>
      </c>
      <c r="E1485" s="16" t="s">
        <v>19633</v>
      </c>
      <c r="F1485" s="15">
        <v>5841</v>
      </c>
      <c r="G1485">
        <v>5234</v>
      </c>
      <c r="H1485" s="16">
        <v>4640</v>
      </c>
      <c r="I1485" s="15">
        <v>5193</v>
      </c>
      <c r="J1485">
        <v>5369</v>
      </c>
      <c r="K1485" s="16">
        <v>6039</v>
      </c>
      <c r="M1485" s="23">
        <f t="shared" si="46"/>
        <v>5238.333333333333</v>
      </c>
      <c r="N1485" s="24">
        <f t="shared" si="47"/>
        <v>5533.666666666667</v>
      </c>
      <c r="P1485" s="15" t="s">
        <v>27522</v>
      </c>
      <c r="Q1485" s="65" t="s">
        <v>27851</v>
      </c>
      <c r="R1485" s="65" t="s">
        <v>27530</v>
      </c>
      <c r="S1485" s="16" t="s">
        <v>27562</v>
      </c>
      <c r="U1485" s="15">
        <v>7</v>
      </c>
      <c r="V1485">
        <v>9</v>
      </c>
      <c r="W1485" s="16">
        <v>9</v>
      </c>
      <c r="X1485" s="15">
        <v>9</v>
      </c>
      <c r="Y1485">
        <v>9</v>
      </c>
      <c r="Z1485" s="16">
        <v>9</v>
      </c>
    </row>
    <row r="1486" spans="1:33" x14ac:dyDescent="0.2">
      <c r="B1486" s="15" t="s">
        <v>22529</v>
      </c>
      <c r="C1486" t="s">
        <v>5828</v>
      </c>
      <c r="D1486" t="s">
        <v>5829</v>
      </c>
      <c r="E1486" s="16" t="s">
        <v>5830</v>
      </c>
      <c r="F1486" s="15">
        <v>2208</v>
      </c>
      <c r="G1486">
        <v>1949</v>
      </c>
      <c r="H1486" s="16">
        <v>1558</v>
      </c>
      <c r="I1486" s="15">
        <v>1448</v>
      </c>
      <c r="J1486">
        <v>1610</v>
      </c>
      <c r="K1486" s="16">
        <v>1628</v>
      </c>
      <c r="M1486" s="23">
        <f t="shared" si="46"/>
        <v>1905</v>
      </c>
      <c r="N1486" s="24">
        <f t="shared" si="47"/>
        <v>1562</v>
      </c>
      <c r="P1486" s="15"/>
      <c r="Q1486" s="65" t="s">
        <v>27518</v>
      </c>
      <c r="R1486" s="65"/>
      <c r="S1486" s="16"/>
      <c r="U1486" s="15">
        <v>11</v>
      </c>
      <c r="V1486">
        <v>11</v>
      </c>
      <c r="W1486" s="16">
        <v>11</v>
      </c>
      <c r="X1486" s="15">
        <v>11</v>
      </c>
      <c r="Y1486">
        <v>11</v>
      </c>
      <c r="Z1486" s="16">
        <v>11</v>
      </c>
    </row>
    <row r="1487" spans="1:33" x14ac:dyDescent="0.2">
      <c r="B1487" s="15" t="s">
        <v>25320</v>
      </c>
      <c r="C1487" t="s">
        <v>14082</v>
      </c>
      <c r="D1487" t="s">
        <v>14083</v>
      </c>
      <c r="E1487" s="16" t="s">
        <v>14084</v>
      </c>
      <c r="F1487" s="15">
        <v>6042</v>
      </c>
      <c r="G1487">
        <v>5792</v>
      </c>
      <c r="H1487" s="16">
        <v>6916</v>
      </c>
      <c r="I1487" s="15">
        <v>6167</v>
      </c>
      <c r="J1487">
        <v>6928</v>
      </c>
      <c r="K1487" s="16">
        <v>6040</v>
      </c>
      <c r="M1487" s="23">
        <f t="shared" si="46"/>
        <v>6250</v>
      </c>
      <c r="N1487" s="24">
        <f t="shared" si="47"/>
        <v>6378.333333333333</v>
      </c>
      <c r="P1487" s="15"/>
      <c r="Q1487" s="65"/>
      <c r="R1487" s="65"/>
      <c r="S1487" s="16"/>
      <c r="U1487" s="15">
        <v>2</v>
      </c>
      <c r="V1487">
        <v>2</v>
      </c>
      <c r="W1487" s="16">
        <v>2</v>
      </c>
      <c r="X1487" s="15">
        <v>2</v>
      </c>
      <c r="Y1487">
        <v>2</v>
      </c>
      <c r="Z1487" s="16">
        <v>2</v>
      </c>
    </row>
    <row r="1488" spans="1:33" x14ac:dyDescent="0.2">
      <c r="B1488" s="15" t="s">
        <v>24899</v>
      </c>
      <c r="C1488" t="s">
        <v>12829</v>
      </c>
      <c r="D1488" t="s">
        <v>12830</v>
      </c>
      <c r="E1488" s="16" t="s">
        <v>12831</v>
      </c>
      <c r="F1488" s="15">
        <v>22922</v>
      </c>
      <c r="G1488">
        <v>21290</v>
      </c>
      <c r="H1488" s="16">
        <v>18636</v>
      </c>
      <c r="I1488" s="15">
        <v>16180</v>
      </c>
      <c r="J1488">
        <v>18417</v>
      </c>
      <c r="K1488" s="16">
        <v>17972</v>
      </c>
      <c r="M1488" s="23">
        <f t="shared" si="46"/>
        <v>20949.333333333332</v>
      </c>
      <c r="N1488" s="24">
        <f t="shared" si="47"/>
        <v>17523</v>
      </c>
      <c r="P1488" s="15"/>
      <c r="Q1488" s="65" t="s">
        <v>27518</v>
      </c>
      <c r="R1488" s="65"/>
      <c r="S1488" s="16"/>
      <c r="U1488" s="15">
        <v>18</v>
      </c>
      <c r="V1488">
        <v>18</v>
      </c>
      <c r="W1488" s="16">
        <v>17</v>
      </c>
      <c r="X1488" s="15">
        <v>18</v>
      </c>
      <c r="Y1488">
        <v>16</v>
      </c>
      <c r="Z1488" s="16">
        <v>18</v>
      </c>
    </row>
    <row r="1489" spans="1:33" x14ac:dyDescent="0.2">
      <c r="B1489" s="15" t="s">
        <v>22814</v>
      </c>
      <c r="C1489" t="s">
        <v>6669</v>
      </c>
      <c r="D1489" t="s">
        <v>6670</v>
      </c>
      <c r="E1489" s="16" t="s">
        <v>6671</v>
      </c>
      <c r="F1489" s="15">
        <v>35236</v>
      </c>
      <c r="G1489">
        <v>30650</v>
      </c>
      <c r="H1489" s="16">
        <v>30237</v>
      </c>
      <c r="I1489" s="15">
        <v>25566</v>
      </c>
      <c r="J1489">
        <v>27254</v>
      </c>
      <c r="K1489" s="16">
        <v>26104</v>
      </c>
      <c r="M1489" s="23">
        <f t="shared" si="46"/>
        <v>32041</v>
      </c>
      <c r="N1489" s="24">
        <f t="shared" si="47"/>
        <v>26308</v>
      </c>
      <c r="P1489" s="15"/>
      <c r="Q1489" s="65"/>
      <c r="R1489" s="65"/>
      <c r="S1489" s="16"/>
      <c r="U1489" s="15">
        <v>42</v>
      </c>
      <c r="V1489">
        <v>43</v>
      </c>
      <c r="W1489" s="16">
        <v>39</v>
      </c>
      <c r="X1489" s="15">
        <v>41</v>
      </c>
      <c r="Y1489">
        <v>41</v>
      </c>
      <c r="Z1489" s="16">
        <v>40</v>
      </c>
    </row>
    <row r="1490" spans="1:33" x14ac:dyDescent="0.2">
      <c r="B1490" s="15" t="s">
        <v>25657</v>
      </c>
      <c r="C1490" t="s">
        <v>15085</v>
      </c>
      <c r="D1490" t="s">
        <v>15086</v>
      </c>
      <c r="E1490" s="16" t="s">
        <v>15087</v>
      </c>
      <c r="F1490" s="15">
        <v>410</v>
      </c>
      <c r="G1490">
        <v>726</v>
      </c>
      <c r="H1490" s="16">
        <v>787</v>
      </c>
      <c r="I1490" s="15">
        <v>508</v>
      </c>
      <c r="J1490">
        <v>587</v>
      </c>
      <c r="K1490" s="16">
        <v>672</v>
      </c>
      <c r="M1490" s="23">
        <f t="shared" si="46"/>
        <v>641</v>
      </c>
      <c r="N1490" s="24">
        <f t="shared" si="47"/>
        <v>589</v>
      </c>
      <c r="P1490" s="15"/>
      <c r="Q1490" s="65"/>
      <c r="R1490" s="65"/>
      <c r="S1490" s="16"/>
      <c r="U1490" s="15">
        <v>1</v>
      </c>
      <c r="V1490">
        <v>2</v>
      </c>
      <c r="W1490" s="16">
        <v>2</v>
      </c>
      <c r="X1490" s="15">
        <v>2</v>
      </c>
      <c r="Y1490">
        <v>2</v>
      </c>
      <c r="Z1490" s="16">
        <v>2</v>
      </c>
    </row>
    <row r="1491" spans="1:33" x14ac:dyDescent="0.2">
      <c r="B1491" s="15" t="s">
        <v>24217</v>
      </c>
      <c r="C1491" t="s">
        <v>10805</v>
      </c>
      <c r="D1491" t="s">
        <v>10806</v>
      </c>
      <c r="E1491" s="16" t="s">
        <v>10807</v>
      </c>
      <c r="F1491" s="15">
        <v>417</v>
      </c>
      <c r="G1491">
        <v>425</v>
      </c>
      <c r="H1491" s="16">
        <v>390</v>
      </c>
      <c r="I1491" s="15">
        <v>257</v>
      </c>
      <c r="J1491">
        <v>342</v>
      </c>
      <c r="K1491" s="16">
        <v>322</v>
      </c>
      <c r="M1491" s="23">
        <f t="shared" si="46"/>
        <v>410.66666666666669</v>
      </c>
      <c r="N1491" s="24">
        <f t="shared" si="47"/>
        <v>307</v>
      </c>
      <c r="P1491" s="15"/>
      <c r="Q1491" s="65"/>
      <c r="R1491" s="65"/>
      <c r="S1491" s="16"/>
      <c r="U1491" s="15">
        <v>2</v>
      </c>
      <c r="V1491">
        <v>2</v>
      </c>
      <c r="W1491" s="16">
        <v>2</v>
      </c>
      <c r="X1491" s="15">
        <v>2</v>
      </c>
      <c r="Y1491">
        <v>2</v>
      </c>
      <c r="Z1491" s="16">
        <v>2</v>
      </c>
    </row>
    <row r="1492" spans="1:33" x14ac:dyDescent="0.2">
      <c r="B1492" s="15" t="s">
        <v>22589</v>
      </c>
      <c r="C1492" t="s">
        <v>6004</v>
      </c>
      <c r="D1492" t="s">
        <v>6005</v>
      </c>
      <c r="E1492" s="16" t="s">
        <v>6006</v>
      </c>
      <c r="F1492" s="15">
        <v>509</v>
      </c>
      <c r="G1492">
        <v>415</v>
      </c>
      <c r="H1492" s="16">
        <v>346</v>
      </c>
      <c r="I1492" s="15">
        <v>260</v>
      </c>
      <c r="J1492">
        <v>396</v>
      </c>
      <c r="K1492" s="16">
        <v>335</v>
      </c>
      <c r="M1492" s="23">
        <f t="shared" si="46"/>
        <v>423.33333333333331</v>
      </c>
      <c r="N1492" s="24">
        <f t="shared" si="47"/>
        <v>330.33333333333331</v>
      </c>
      <c r="P1492" s="15"/>
      <c r="Q1492" s="65"/>
      <c r="R1492" s="65"/>
      <c r="S1492" s="16"/>
      <c r="U1492" s="15">
        <v>3</v>
      </c>
      <c r="V1492">
        <v>3</v>
      </c>
      <c r="W1492" s="16">
        <v>3</v>
      </c>
      <c r="X1492" s="15">
        <v>3</v>
      </c>
      <c r="Y1492">
        <v>3</v>
      </c>
      <c r="Z1492" s="16">
        <v>3</v>
      </c>
    </row>
    <row r="1493" spans="1:33" x14ac:dyDescent="0.2">
      <c r="B1493" s="15" t="s">
        <v>27079</v>
      </c>
      <c r="C1493" t="s">
        <v>19315</v>
      </c>
      <c r="D1493" t="s">
        <v>19316</v>
      </c>
      <c r="E1493" s="16" t="s">
        <v>19317</v>
      </c>
      <c r="F1493" s="15">
        <v>157765</v>
      </c>
      <c r="G1493">
        <v>166984</v>
      </c>
      <c r="H1493" s="16">
        <v>171962</v>
      </c>
      <c r="I1493" s="15">
        <v>137024</v>
      </c>
      <c r="J1493">
        <v>153319</v>
      </c>
      <c r="K1493" s="16">
        <v>157254</v>
      </c>
      <c r="M1493" s="23">
        <f t="shared" si="46"/>
        <v>165570.33333333334</v>
      </c>
      <c r="N1493" s="24">
        <f t="shared" si="47"/>
        <v>149199</v>
      </c>
      <c r="P1493" s="15"/>
      <c r="Q1493" s="65" t="s">
        <v>27852</v>
      </c>
      <c r="R1493" s="65"/>
      <c r="S1493" s="16"/>
      <c r="U1493" s="15">
        <v>9</v>
      </c>
      <c r="V1493">
        <v>10</v>
      </c>
      <c r="W1493" s="16">
        <v>10</v>
      </c>
      <c r="X1493" s="15">
        <v>9</v>
      </c>
      <c r="Y1493">
        <v>9</v>
      </c>
      <c r="Z1493" s="16">
        <v>10</v>
      </c>
    </row>
    <row r="1494" spans="1:33" x14ac:dyDescent="0.2">
      <c r="B1494" s="15" t="s">
        <v>23473</v>
      </c>
      <c r="C1494" t="s">
        <v>8609</v>
      </c>
      <c r="D1494" t="s">
        <v>8610</v>
      </c>
      <c r="E1494" s="16" t="s">
        <v>8611</v>
      </c>
      <c r="F1494" s="15">
        <v>599</v>
      </c>
      <c r="G1494">
        <v>396</v>
      </c>
      <c r="H1494" s="16">
        <v>368</v>
      </c>
      <c r="I1494" s="15">
        <v>246</v>
      </c>
      <c r="J1494">
        <v>262</v>
      </c>
      <c r="K1494" s="16">
        <v>265</v>
      </c>
      <c r="M1494" s="23">
        <f t="shared" si="46"/>
        <v>454.33333333333331</v>
      </c>
      <c r="N1494" s="24">
        <f t="shared" si="47"/>
        <v>257.66666666666669</v>
      </c>
      <c r="P1494" s="15"/>
      <c r="Q1494" s="65"/>
      <c r="R1494" s="65"/>
      <c r="S1494" s="16"/>
      <c r="U1494" s="15">
        <v>4</v>
      </c>
      <c r="V1494">
        <v>4</v>
      </c>
      <c r="W1494" s="16">
        <v>4</v>
      </c>
      <c r="X1494" s="15">
        <v>4</v>
      </c>
      <c r="Y1494">
        <v>4</v>
      </c>
      <c r="Z1494" s="16">
        <v>4</v>
      </c>
    </row>
    <row r="1495" spans="1:33" x14ac:dyDescent="0.2">
      <c r="B1495" s="15" t="s">
        <v>24252</v>
      </c>
      <c r="C1495" t="s">
        <v>10908</v>
      </c>
      <c r="D1495" t="s">
        <v>10909</v>
      </c>
      <c r="E1495" s="16" t="s">
        <v>10910</v>
      </c>
      <c r="F1495" s="15">
        <v>12015</v>
      </c>
      <c r="G1495">
        <v>7813</v>
      </c>
      <c r="H1495" s="16">
        <v>10874</v>
      </c>
      <c r="I1495" s="15">
        <v>5013</v>
      </c>
      <c r="J1495">
        <v>11963</v>
      </c>
      <c r="K1495" s="16">
        <v>9032</v>
      </c>
      <c r="M1495" s="23">
        <f t="shared" si="46"/>
        <v>10234</v>
      </c>
      <c r="N1495" s="24">
        <f t="shared" si="47"/>
        <v>8669.3333333333339</v>
      </c>
      <c r="P1495" s="15"/>
      <c r="Q1495" s="65"/>
      <c r="R1495" s="65"/>
      <c r="S1495" s="16"/>
      <c r="U1495" s="15">
        <v>34</v>
      </c>
      <c r="V1495">
        <v>32</v>
      </c>
      <c r="W1495" s="16">
        <v>34</v>
      </c>
      <c r="X1495" s="15">
        <v>33</v>
      </c>
      <c r="Y1495">
        <v>35</v>
      </c>
      <c r="Z1495" s="16">
        <v>35</v>
      </c>
    </row>
    <row r="1496" spans="1:33" s="13" customFormat="1" x14ac:dyDescent="0.2">
      <c r="A1496"/>
      <c r="B1496" s="15" t="s">
        <v>25550</v>
      </c>
      <c r="C1496" t="s">
        <v>14768</v>
      </c>
      <c r="D1496" t="s">
        <v>14769</v>
      </c>
      <c r="E1496" s="16" t="s">
        <v>14770</v>
      </c>
      <c r="F1496" s="15">
        <v>45181</v>
      </c>
      <c r="G1496">
        <v>44779</v>
      </c>
      <c r="H1496" s="16">
        <v>48527</v>
      </c>
      <c r="I1496" s="15">
        <v>43411</v>
      </c>
      <c r="J1496">
        <v>44311</v>
      </c>
      <c r="K1496" s="16">
        <v>40625</v>
      </c>
      <c r="L1496"/>
      <c r="M1496" s="23">
        <f t="shared" si="46"/>
        <v>46162.333333333336</v>
      </c>
      <c r="N1496" s="24">
        <f t="shared" si="47"/>
        <v>42782.333333333336</v>
      </c>
      <c r="O1496"/>
      <c r="P1496" s="15"/>
      <c r="Q1496" s="65" t="s">
        <v>27518</v>
      </c>
      <c r="R1496" s="65"/>
      <c r="S1496" s="16"/>
      <c r="T1496"/>
      <c r="U1496" s="15">
        <v>21</v>
      </c>
      <c r="V1496">
        <v>22</v>
      </c>
      <c r="W1496" s="16">
        <v>22</v>
      </c>
      <c r="X1496" s="15">
        <v>21</v>
      </c>
      <c r="Y1496">
        <v>21</v>
      </c>
      <c r="Z1496" s="16">
        <v>22</v>
      </c>
      <c r="AA1496"/>
      <c r="AB1496"/>
      <c r="AC1496"/>
      <c r="AD1496"/>
      <c r="AE1496"/>
      <c r="AF1496"/>
      <c r="AG1496"/>
    </row>
    <row r="1497" spans="1:33" x14ac:dyDescent="0.2">
      <c r="B1497" s="15" t="s">
        <v>21412</v>
      </c>
      <c r="C1497" t="s">
        <v>2511</v>
      </c>
      <c r="D1497" t="s">
        <v>2512</v>
      </c>
      <c r="E1497" s="16" t="s">
        <v>2513</v>
      </c>
      <c r="F1497" s="15">
        <v>17236032</v>
      </c>
      <c r="G1497">
        <v>15096634</v>
      </c>
      <c r="H1497" s="16">
        <v>14524509</v>
      </c>
      <c r="I1497" s="15">
        <v>9757693</v>
      </c>
      <c r="J1497">
        <v>12503924</v>
      </c>
      <c r="K1497" s="16">
        <v>12633745</v>
      </c>
      <c r="M1497" s="23">
        <f t="shared" si="46"/>
        <v>15619058.333333334</v>
      </c>
      <c r="N1497" s="24">
        <f t="shared" si="47"/>
        <v>11631787.333333334</v>
      </c>
      <c r="P1497" s="15"/>
      <c r="Q1497" s="65" t="s">
        <v>27521</v>
      </c>
      <c r="R1497" s="65"/>
      <c r="S1497" s="16"/>
      <c r="U1497" s="15">
        <v>42</v>
      </c>
      <c r="V1497">
        <v>42</v>
      </c>
      <c r="W1497" s="16">
        <v>41</v>
      </c>
      <c r="X1497" s="15">
        <v>41</v>
      </c>
      <c r="Y1497">
        <v>41</v>
      </c>
      <c r="Z1497" s="16">
        <v>40</v>
      </c>
    </row>
    <row r="1498" spans="1:33" s="13" customFormat="1" x14ac:dyDescent="0.2">
      <c r="A1498"/>
      <c r="B1498" s="15" t="s">
        <v>26229</v>
      </c>
      <c r="C1498" t="s">
        <v>16784</v>
      </c>
      <c r="D1498" t="s">
        <v>16785</v>
      </c>
      <c r="E1498" s="16" t="s">
        <v>16786</v>
      </c>
      <c r="F1498" s="15">
        <v>13451</v>
      </c>
      <c r="G1498">
        <v>12385</v>
      </c>
      <c r="H1498" s="16">
        <v>13374</v>
      </c>
      <c r="I1498" s="15">
        <v>9044</v>
      </c>
      <c r="J1498">
        <v>11014</v>
      </c>
      <c r="K1498" s="16">
        <v>9102</v>
      </c>
      <c r="L1498"/>
      <c r="M1498" s="23">
        <f t="shared" si="46"/>
        <v>13070</v>
      </c>
      <c r="N1498" s="24">
        <f t="shared" si="47"/>
        <v>9720</v>
      </c>
      <c r="O1498"/>
      <c r="P1498" s="15"/>
      <c r="Q1498" s="65" t="s">
        <v>27591</v>
      </c>
      <c r="R1498" s="65"/>
      <c r="S1498" s="16"/>
      <c r="T1498"/>
      <c r="U1498" s="15">
        <v>4</v>
      </c>
      <c r="V1498">
        <v>4</v>
      </c>
      <c r="W1498" s="16">
        <v>4</v>
      </c>
      <c r="X1498" s="15">
        <v>4</v>
      </c>
      <c r="Y1498">
        <v>4</v>
      </c>
      <c r="Z1498" s="16">
        <v>4</v>
      </c>
      <c r="AA1498"/>
      <c r="AB1498"/>
      <c r="AC1498"/>
      <c r="AD1498"/>
      <c r="AE1498"/>
      <c r="AF1498"/>
      <c r="AG1498"/>
    </row>
    <row r="1499" spans="1:33" x14ac:dyDescent="0.2">
      <c r="B1499" s="15" t="s">
        <v>26559</v>
      </c>
      <c r="C1499" t="s">
        <v>17764</v>
      </c>
      <c r="D1499" t="s">
        <v>17765</v>
      </c>
      <c r="E1499" s="16" t="s">
        <v>17766</v>
      </c>
      <c r="F1499" s="15">
        <v>7859</v>
      </c>
      <c r="G1499">
        <v>7717</v>
      </c>
      <c r="H1499" s="16">
        <v>6913</v>
      </c>
      <c r="I1499" s="15">
        <v>6004</v>
      </c>
      <c r="J1499">
        <v>7099</v>
      </c>
      <c r="K1499" s="16">
        <v>6283</v>
      </c>
      <c r="M1499" s="23">
        <f t="shared" si="46"/>
        <v>7496.333333333333</v>
      </c>
      <c r="N1499" s="24">
        <f t="shared" si="47"/>
        <v>6462</v>
      </c>
      <c r="P1499" s="15"/>
      <c r="Q1499" s="65" t="s">
        <v>27550</v>
      </c>
      <c r="R1499" s="65"/>
      <c r="S1499" s="16"/>
      <c r="U1499" s="15">
        <v>5</v>
      </c>
      <c r="V1499">
        <v>5</v>
      </c>
      <c r="W1499" s="16">
        <v>5</v>
      </c>
      <c r="X1499" s="15">
        <v>5</v>
      </c>
      <c r="Y1499">
        <v>5</v>
      </c>
      <c r="Z1499" s="16">
        <v>5</v>
      </c>
    </row>
    <row r="1500" spans="1:33" x14ac:dyDescent="0.2">
      <c r="B1500" s="15" t="s">
        <v>21410</v>
      </c>
      <c r="C1500" t="s">
        <v>2505</v>
      </c>
      <c r="D1500" t="s">
        <v>2506</v>
      </c>
      <c r="E1500" s="16" t="s">
        <v>2507</v>
      </c>
      <c r="F1500" s="15">
        <v>3258</v>
      </c>
      <c r="G1500">
        <v>3685</v>
      </c>
      <c r="H1500" s="16">
        <v>3481</v>
      </c>
      <c r="I1500" s="15">
        <v>2466</v>
      </c>
      <c r="J1500">
        <v>2605</v>
      </c>
      <c r="K1500" s="16">
        <v>2896</v>
      </c>
      <c r="M1500" s="23">
        <f t="shared" si="46"/>
        <v>3474.6666666666665</v>
      </c>
      <c r="N1500" s="24">
        <f t="shared" si="47"/>
        <v>2655.6666666666665</v>
      </c>
      <c r="P1500" s="15"/>
      <c r="Q1500" s="65"/>
      <c r="R1500" s="65"/>
      <c r="S1500" s="16"/>
      <c r="U1500" s="15">
        <v>4</v>
      </c>
      <c r="V1500">
        <v>4</v>
      </c>
      <c r="W1500" s="16">
        <v>4</v>
      </c>
      <c r="X1500" s="15">
        <v>4</v>
      </c>
      <c r="Y1500">
        <v>4</v>
      </c>
      <c r="Z1500" s="16">
        <v>4</v>
      </c>
    </row>
    <row r="1501" spans="1:33" x14ac:dyDescent="0.2">
      <c r="B1501" s="15" t="s">
        <v>25500</v>
      </c>
      <c r="C1501" t="s">
        <v>14618</v>
      </c>
      <c r="D1501" t="s">
        <v>14619</v>
      </c>
      <c r="E1501" s="16" t="s">
        <v>14620</v>
      </c>
      <c r="F1501" s="15">
        <v>9881</v>
      </c>
      <c r="G1501">
        <v>8689</v>
      </c>
      <c r="H1501" s="16">
        <v>6400</v>
      </c>
      <c r="I1501" s="15">
        <v>5873</v>
      </c>
      <c r="J1501">
        <v>6380</v>
      </c>
      <c r="K1501" s="16">
        <v>6251</v>
      </c>
      <c r="M1501" s="23">
        <f t="shared" si="46"/>
        <v>8323.3333333333339</v>
      </c>
      <c r="N1501" s="24">
        <f t="shared" si="47"/>
        <v>6168</v>
      </c>
      <c r="P1501" s="15"/>
      <c r="Q1501" s="65" t="s">
        <v>27712</v>
      </c>
      <c r="R1501" s="65"/>
      <c r="S1501" s="16"/>
      <c r="U1501" s="15">
        <v>15</v>
      </c>
      <c r="V1501">
        <v>15</v>
      </c>
      <c r="W1501" s="16">
        <v>16</v>
      </c>
      <c r="X1501" s="15">
        <v>14</v>
      </c>
      <c r="Y1501">
        <v>16</v>
      </c>
      <c r="Z1501" s="16">
        <v>15</v>
      </c>
    </row>
    <row r="1502" spans="1:33" x14ac:dyDescent="0.2">
      <c r="B1502" s="15" t="s">
        <v>21141</v>
      </c>
      <c r="C1502" t="s">
        <v>1706</v>
      </c>
      <c r="D1502" t="s">
        <v>1707</v>
      </c>
      <c r="E1502" s="16" t="s">
        <v>1708</v>
      </c>
      <c r="F1502" s="15">
        <v>1041405</v>
      </c>
      <c r="G1502">
        <v>1024774</v>
      </c>
      <c r="H1502" s="16">
        <v>1171312</v>
      </c>
      <c r="I1502" s="15">
        <v>782436</v>
      </c>
      <c r="J1502">
        <v>955909</v>
      </c>
      <c r="K1502" s="16">
        <v>865674</v>
      </c>
      <c r="M1502" s="23">
        <f t="shared" si="46"/>
        <v>1079163.6666666667</v>
      </c>
      <c r="N1502" s="24">
        <f t="shared" si="47"/>
        <v>868006.33333333337</v>
      </c>
      <c r="P1502" s="15"/>
      <c r="Q1502" s="65"/>
      <c r="R1502" s="65"/>
      <c r="S1502" s="16"/>
      <c r="U1502" s="15">
        <v>17</v>
      </c>
      <c r="V1502">
        <v>17</v>
      </c>
      <c r="W1502" s="16">
        <v>16</v>
      </c>
      <c r="X1502" s="15">
        <v>16</v>
      </c>
      <c r="Y1502">
        <v>15</v>
      </c>
      <c r="Z1502" s="16">
        <v>16</v>
      </c>
    </row>
    <row r="1503" spans="1:33" x14ac:dyDescent="0.2">
      <c r="B1503" s="15" t="s">
        <v>22033</v>
      </c>
      <c r="C1503" t="s">
        <v>4349</v>
      </c>
      <c r="D1503" t="s">
        <v>4350</v>
      </c>
      <c r="E1503" s="16" t="s">
        <v>4351</v>
      </c>
      <c r="F1503" s="15">
        <v>1022047</v>
      </c>
      <c r="G1503">
        <v>992898</v>
      </c>
      <c r="H1503" s="16">
        <v>1031960</v>
      </c>
      <c r="I1503" s="15">
        <v>729165</v>
      </c>
      <c r="J1503">
        <v>872875</v>
      </c>
      <c r="K1503" s="16">
        <v>845819</v>
      </c>
      <c r="M1503" s="23">
        <f t="shared" si="46"/>
        <v>1015635</v>
      </c>
      <c r="N1503" s="24">
        <f t="shared" si="47"/>
        <v>815953</v>
      </c>
      <c r="P1503" s="15"/>
      <c r="Q1503" s="65"/>
      <c r="R1503" s="65"/>
      <c r="S1503" s="16"/>
      <c r="U1503" s="15">
        <v>17</v>
      </c>
      <c r="V1503">
        <v>18</v>
      </c>
      <c r="W1503" s="16">
        <v>18</v>
      </c>
      <c r="X1503" s="15">
        <v>19</v>
      </c>
      <c r="Y1503">
        <v>18</v>
      </c>
      <c r="Z1503" s="16">
        <v>17</v>
      </c>
    </row>
    <row r="1504" spans="1:33" x14ac:dyDescent="0.2">
      <c r="B1504" s="15" t="s">
        <v>26408</v>
      </c>
      <c r="C1504" t="s">
        <v>17315</v>
      </c>
      <c r="D1504" t="s">
        <v>17316</v>
      </c>
      <c r="E1504" s="16" t="s">
        <v>17317</v>
      </c>
      <c r="F1504" s="15">
        <v>123134</v>
      </c>
      <c r="G1504">
        <v>119693</v>
      </c>
      <c r="H1504" s="16">
        <v>114956</v>
      </c>
      <c r="I1504" s="15">
        <v>82083</v>
      </c>
      <c r="J1504">
        <v>97610</v>
      </c>
      <c r="K1504" s="16">
        <v>92805</v>
      </c>
      <c r="M1504" s="23">
        <f t="shared" si="46"/>
        <v>119261</v>
      </c>
      <c r="N1504" s="24">
        <f t="shared" si="47"/>
        <v>90832.666666666672</v>
      </c>
      <c r="P1504" s="15"/>
      <c r="Q1504" s="65" t="s">
        <v>27518</v>
      </c>
      <c r="R1504" s="65"/>
      <c r="S1504" s="16"/>
      <c r="U1504" s="15">
        <v>11</v>
      </c>
      <c r="V1504">
        <v>11</v>
      </c>
      <c r="W1504" s="16">
        <v>10</v>
      </c>
      <c r="X1504" s="15">
        <v>10</v>
      </c>
      <c r="Y1504">
        <v>10</v>
      </c>
      <c r="Z1504" s="16">
        <v>11</v>
      </c>
    </row>
    <row r="1505" spans="1:33" x14ac:dyDescent="0.2">
      <c r="B1505" s="15" t="s">
        <v>26578</v>
      </c>
      <c r="C1505" t="s">
        <v>17821</v>
      </c>
      <c r="D1505" t="s">
        <v>17822</v>
      </c>
      <c r="E1505" s="16" t="s">
        <v>17823</v>
      </c>
      <c r="F1505" s="15">
        <v>1785536</v>
      </c>
      <c r="G1505">
        <v>1738202</v>
      </c>
      <c r="H1505" s="16">
        <v>1773828</v>
      </c>
      <c r="I1505" s="15">
        <v>1187061</v>
      </c>
      <c r="J1505">
        <v>1427835</v>
      </c>
      <c r="K1505" s="16">
        <v>1440517</v>
      </c>
      <c r="M1505" s="23">
        <f t="shared" si="46"/>
        <v>1765855.3333333333</v>
      </c>
      <c r="N1505" s="24">
        <f t="shared" si="47"/>
        <v>1351804.3333333333</v>
      </c>
      <c r="P1505" s="15"/>
      <c r="Q1505" s="65" t="s">
        <v>27518</v>
      </c>
      <c r="R1505" s="65"/>
      <c r="S1505" s="16"/>
      <c r="U1505" s="15">
        <v>32</v>
      </c>
      <c r="V1505">
        <v>33</v>
      </c>
      <c r="W1505" s="16">
        <v>32</v>
      </c>
      <c r="X1505" s="15">
        <v>31</v>
      </c>
      <c r="Y1505">
        <v>32</v>
      </c>
      <c r="Z1505" s="16">
        <v>33</v>
      </c>
    </row>
    <row r="1506" spans="1:33" x14ac:dyDescent="0.2">
      <c r="B1506" s="15" t="s">
        <v>22049</v>
      </c>
      <c r="C1506" t="s">
        <v>4395</v>
      </c>
      <c r="D1506" t="s">
        <v>4396</v>
      </c>
      <c r="E1506" s="16" t="s">
        <v>4397</v>
      </c>
      <c r="F1506" s="15">
        <v>4589700</v>
      </c>
      <c r="G1506">
        <v>4598232</v>
      </c>
      <c r="H1506" s="16">
        <v>4439960</v>
      </c>
      <c r="I1506" s="15">
        <v>3147359</v>
      </c>
      <c r="J1506">
        <v>3789793</v>
      </c>
      <c r="K1506" s="16">
        <v>3680395</v>
      </c>
      <c r="M1506" s="23">
        <f t="shared" si="46"/>
        <v>4542630.666666667</v>
      </c>
      <c r="N1506" s="24">
        <f t="shared" si="47"/>
        <v>3539182.3333333335</v>
      </c>
      <c r="P1506" s="15"/>
      <c r="Q1506" s="65" t="s">
        <v>27526</v>
      </c>
      <c r="R1506" s="65"/>
      <c r="S1506" s="16"/>
      <c r="U1506" s="15">
        <v>71</v>
      </c>
      <c r="V1506">
        <v>69</v>
      </c>
      <c r="W1506" s="16">
        <v>64</v>
      </c>
      <c r="X1506" s="15">
        <v>64</v>
      </c>
      <c r="Y1506">
        <v>66</v>
      </c>
      <c r="Z1506" s="16">
        <v>68</v>
      </c>
    </row>
    <row r="1507" spans="1:33" x14ac:dyDescent="0.2">
      <c r="B1507" s="15" t="s">
        <v>22891</v>
      </c>
      <c r="C1507" t="s">
        <v>6895</v>
      </c>
      <c r="D1507" t="s">
        <v>6896</v>
      </c>
      <c r="E1507" s="16" t="s">
        <v>6897</v>
      </c>
      <c r="F1507" s="15">
        <v>1245</v>
      </c>
      <c r="G1507">
        <v>720</v>
      </c>
      <c r="H1507" s="16">
        <v>457</v>
      </c>
      <c r="I1507" s="15">
        <v>387</v>
      </c>
      <c r="J1507">
        <v>373</v>
      </c>
      <c r="K1507" s="16">
        <v>425</v>
      </c>
      <c r="M1507" s="23">
        <f t="shared" si="46"/>
        <v>807.33333333333337</v>
      </c>
      <c r="N1507" s="24">
        <f t="shared" si="47"/>
        <v>395</v>
      </c>
      <c r="P1507" s="15"/>
      <c r="Q1507" s="65" t="s">
        <v>27592</v>
      </c>
      <c r="R1507" s="65"/>
      <c r="S1507" s="16"/>
      <c r="U1507" s="15">
        <v>2</v>
      </c>
      <c r="V1507">
        <v>2</v>
      </c>
      <c r="W1507" s="16">
        <v>2</v>
      </c>
      <c r="X1507" s="15">
        <v>2</v>
      </c>
      <c r="Y1507">
        <v>2</v>
      </c>
      <c r="Z1507" s="16">
        <v>2</v>
      </c>
    </row>
    <row r="1508" spans="1:33" x14ac:dyDescent="0.2">
      <c r="B1508" s="15" t="s">
        <v>26931</v>
      </c>
      <c r="C1508" t="s">
        <v>18873</v>
      </c>
      <c r="D1508" t="s">
        <v>18874</v>
      </c>
      <c r="E1508" s="16" t="s">
        <v>18875</v>
      </c>
      <c r="F1508" s="15">
        <v>27351</v>
      </c>
      <c r="G1508">
        <v>27445</v>
      </c>
      <c r="H1508" s="16">
        <v>26755</v>
      </c>
      <c r="I1508" s="15">
        <v>26274</v>
      </c>
      <c r="J1508">
        <v>27433</v>
      </c>
      <c r="K1508" s="16">
        <v>23540</v>
      </c>
      <c r="M1508" s="23">
        <f t="shared" si="46"/>
        <v>27183.666666666668</v>
      </c>
      <c r="N1508" s="24">
        <f t="shared" si="47"/>
        <v>25749</v>
      </c>
      <c r="P1508" s="15"/>
      <c r="Q1508" s="65" t="s">
        <v>27853</v>
      </c>
      <c r="R1508" s="65"/>
      <c r="S1508" s="16"/>
      <c r="U1508" s="15">
        <v>25</v>
      </c>
      <c r="V1508">
        <v>27</v>
      </c>
      <c r="W1508" s="16">
        <v>25</v>
      </c>
      <c r="X1508" s="15">
        <v>24</v>
      </c>
      <c r="Y1508">
        <v>27</v>
      </c>
      <c r="Z1508" s="16">
        <v>27</v>
      </c>
    </row>
    <row r="1509" spans="1:33" x14ac:dyDescent="0.2">
      <c r="B1509" s="15" t="s">
        <v>26598</v>
      </c>
      <c r="C1509" t="s">
        <v>17879</v>
      </c>
      <c r="D1509" t="s">
        <v>17880</v>
      </c>
      <c r="E1509" s="16" t="s">
        <v>17881</v>
      </c>
      <c r="F1509" s="15">
        <v>323241</v>
      </c>
      <c r="G1509">
        <v>316829</v>
      </c>
      <c r="H1509" s="16">
        <v>310515</v>
      </c>
      <c r="I1509" s="15">
        <v>270561</v>
      </c>
      <c r="J1509">
        <v>280557</v>
      </c>
      <c r="K1509" s="16">
        <v>286280</v>
      </c>
      <c r="M1509" s="23">
        <f t="shared" si="46"/>
        <v>316861.66666666669</v>
      </c>
      <c r="N1509" s="24">
        <f t="shared" si="47"/>
        <v>279132.66666666669</v>
      </c>
      <c r="P1509" s="15"/>
      <c r="Q1509" s="65"/>
      <c r="R1509" s="65"/>
      <c r="S1509" s="16"/>
      <c r="U1509" s="15">
        <v>19</v>
      </c>
      <c r="V1509">
        <v>20</v>
      </c>
      <c r="W1509" s="16">
        <v>19</v>
      </c>
      <c r="X1509" s="15">
        <v>18</v>
      </c>
      <c r="Y1509">
        <v>19</v>
      </c>
      <c r="Z1509" s="16">
        <v>19</v>
      </c>
    </row>
    <row r="1510" spans="1:33" x14ac:dyDescent="0.2">
      <c r="B1510" s="15" t="s">
        <v>24506</v>
      </c>
      <c r="C1510" t="s">
        <v>11661</v>
      </c>
      <c r="D1510" t="s">
        <v>11662</v>
      </c>
      <c r="E1510" s="16" t="s">
        <v>11663</v>
      </c>
      <c r="F1510" s="15">
        <v>20322</v>
      </c>
      <c r="G1510">
        <v>18314</v>
      </c>
      <c r="H1510" s="16">
        <v>16810</v>
      </c>
      <c r="I1510" s="15">
        <v>11123</v>
      </c>
      <c r="J1510">
        <v>13426</v>
      </c>
      <c r="K1510" s="16">
        <v>13600</v>
      </c>
      <c r="M1510" s="23">
        <f t="shared" si="46"/>
        <v>18482</v>
      </c>
      <c r="N1510" s="24">
        <f t="shared" si="47"/>
        <v>12716.333333333334</v>
      </c>
      <c r="P1510" s="15"/>
      <c r="Q1510" s="65" t="s">
        <v>27526</v>
      </c>
      <c r="R1510" s="65"/>
      <c r="S1510" s="16"/>
      <c r="U1510" s="15">
        <v>27</v>
      </c>
      <c r="V1510">
        <v>27</v>
      </c>
      <c r="W1510" s="16">
        <v>28</v>
      </c>
      <c r="X1510" s="15">
        <v>27</v>
      </c>
      <c r="Y1510">
        <v>27</v>
      </c>
      <c r="Z1510" s="16">
        <v>27</v>
      </c>
    </row>
    <row r="1511" spans="1:33" x14ac:dyDescent="0.2">
      <c r="B1511" s="15" t="s">
        <v>24063</v>
      </c>
      <c r="C1511" t="s">
        <v>10352</v>
      </c>
      <c r="D1511" t="s">
        <v>10353</v>
      </c>
      <c r="E1511" s="16" t="s">
        <v>10354</v>
      </c>
      <c r="F1511" s="15">
        <v>11812</v>
      </c>
      <c r="G1511">
        <v>14201</v>
      </c>
      <c r="H1511" s="16">
        <v>13128</v>
      </c>
      <c r="I1511" s="15">
        <v>10013</v>
      </c>
      <c r="J1511">
        <v>12190</v>
      </c>
      <c r="K1511" s="16">
        <v>12506</v>
      </c>
      <c r="M1511" s="23">
        <f t="shared" si="46"/>
        <v>13047</v>
      </c>
      <c r="N1511" s="24">
        <f t="shared" si="47"/>
        <v>11569.666666666666</v>
      </c>
      <c r="P1511" s="15"/>
      <c r="Q1511" s="65" t="s">
        <v>27854</v>
      </c>
      <c r="R1511" s="65"/>
      <c r="S1511" s="16"/>
      <c r="U1511" s="15">
        <v>27</v>
      </c>
      <c r="V1511">
        <v>27</v>
      </c>
      <c r="W1511" s="16">
        <v>24</v>
      </c>
      <c r="X1511" s="15">
        <v>26</v>
      </c>
      <c r="Y1511">
        <v>27</v>
      </c>
      <c r="Z1511" s="16">
        <v>28</v>
      </c>
    </row>
    <row r="1512" spans="1:33" x14ac:dyDescent="0.2">
      <c r="B1512" s="15" t="s">
        <v>20926</v>
      </c>
      <c r="C1512" t="s">
        <v>1069</v>
      </c>
      <c r="D1512" t="s">
        <v>1070</v>
      </c>
      <c r="E1512" s="16" t="s">
        <v>1071</v>
      </c>
      <c r="F1512" s="15">
        <v>260340</v>
      </c>
      <c r="G1512">
        <v>268327</v>
      </c>
      <c r="H1512" s="16">
        <v>288553</v>
      </c>
      <c r="I1512" s="15">
        <v>228284</v>
      </c>
      <c r="J1512">
        <v>256920</v>
      </c>
      <c r="K1512" s="16">
        <v>258241</v>
      </c>
      <c r="M1512" s="23">
        <f t="shared" si="46"/>
        <v>272406.66666666669</v>
      </c>
      <c r="N1512" s="24">
        <f t="shared" si="47"/>
        <v>247815</v>
      </c>
      <c r="P1512" s="15"/>
      <c r="Q1512" s="65" t="s">
        <v>27533</v>
      </c>
      <c r="R1512" s="65"/>
      <c r="S1512" s="16"/>
      <c r="U1512" s="15">
        <v>60</v>
      </c>
      <c r="V1512">
        <v>61</v>
      </c>
      <c r="W1512" s="16">
        <v>57</v>
      </c>
      <c r="X1512" s="15">
        <v>57</v>
      </c>
      <c r="Y1512">
        <v>56</v>
      </c>
      <c r="Z1512" s="16">
        <v>58</v>
      </c>
    </row>
    <row r="1513" spans="1:33" x14ac:dyDescent="0.2">
      <c r="B1513" s="15" t="s">
        <v>25473</v>
      </c>
      <c r="C1513" t="s">
        <v>14537</v>
      </c>
      <c r="D1513" t="s">
        <v>14538</v>
      </c>
      <c r="E1513" s="16" t="s">
        <v>14539</v>
      </c>
      <c r="F1513" s="15">
        <v>8967</v>
      </c>
      <c r="G1513">
        <v>9917</v>
      </c>
      <c r="H1513" s="16">
        <v>11672</v>
      </c>
      <c r="I1513" s="15">
        <v>8305</v>
      </c>
      <c r="J1513">
        <v>9834</v>
      </c>
      <c r="K1513" s="16">
        <v>8684</v>
      </c>
      <c r="M1513" s="23">
        <f t="shared" si="46"/>
        <v>10185.333333333334</v>
      </c>
      <c r="N1513" s="24">
        <f t="shared" si="47"/>
        <v>8941</v>
      </c>
      <c r="P1513" s="15"/>
      <c r="Q1513" s="65" t="s">
        <v>27705</v>
      </c>
      <c r="R1513" s="65"/>
      <c r="S1513" s="16"/>
      <c r="U1513" s="15">
        <v>8</v>
      </c>
      <c r="V1513">
        <v>10</v>
      </c>
      <c r="W1513" s="16">
        <v>10</v>
      </c>
      <c r="X1513" s="15">
        <v>9</v>
      </c>
      <c r="Y1513">
        <v>9</v>
      </c>
      <c r="Z1513" s="16">
        <v>9</v>
      </c>
    </row>
    <row r="1514" spans="1:33" x14ac:dyDescent="0.2">
      <c r="B1514" s="15" t="s">
        <v>21366</v>
      </c>
      <c r="C1514" t="s">
        <v>2374</v>
      </c>
      <c r="D1514" t="s">
        <v>2375</v>
      </c>
      <c r="E1514" s="16" t="s">
        <v>2376</v>
      </c>
      <c r="F1514" s="15">
        <v>407</v>
      </c>
      <c r="G1514">
        <v>763</v>
      </c>
      <c r="H1514" s="16">
        <v>475</v>
      </c>
      <c r="I1514" s="15">
        <v>242</v>
      </c>
      <c r="J1514">
        <v>439</v>
      </c>
      <c r="K1514" s="16">
        <v>470</v>
      </c>
      <c r="M1514" s="23">
        <f t="shared" si="46"/>
        <v>548.33333333333337</v>
      </c>
      <c r="N1514" s="24">
        <f t="shared" si="47"/>
        <v>383.66666666666669</v>
      </c>
      <c r="P1514" s="15"/>
      <c r="Q1514" s="65"/>
      <c r="R1514" s="65"/>
      <c r="S1514" s="16"/>
      <c r="U1514" s="15">
        <v>3</v>
      </c>
      <c r="V1514">
        <v>5</v>
      </c>
      <c r="W1514" s="16">
        <v>5</v>
      </c>
      <c r="X1514" s="15">
        <v>3</v>
      </c>
      <c r="Y1514">
        <v>4</v>
      </c>
      <c r="Z1514" s="16">
        <v>4</v>
      </c>
    </row>
    <row r="1515" spans="1:33" x14ac:dyDescent="0.2">
      <c r="B1515" s="15" t="s">
        <v>21811</v>
      </c>
      <c r="C1515" t="s">
        <v>3689</v>
      </c>
      <c r="D1515" t="s">
        <v>3690</v>
      </c>
      <c r="E1515" s="16" t="s">
        <v>3691</v>
      </c>
      <c r="F1515" s="15">
        <v>82</v>
      </c>
      <c r="G1515">
        <v>72</v>
      </c>
      <c r="H1515" s="16">
        <v>74</v>
      </c>
      <c r="I1515" s="15">
        <v>22</v>
      </c>
      <c r="J1515">
        <v>11</v>
      </c>
      <c r="K1515" s="16">
        <v>57</v>
      </c>
      <c r="M1515" s="23">
        <f t="shared" si="46"/>
        <v>76</v>
      </c>
      <c r="N1515" s="24">
        <f t="shared" si="47"/>
        <v>30</v>
      </c>
      <c r="P1515" s="15"/>
      <c r="Q1515" s="65"/>
      <c r="R1515" s="65"/>
      <c r="S1515" s="16"/>
      <c r="U1515" s="15">
        <v>1</v>
      </c>
      <c r="V1515">
        <v>2</v>
      </c>
      <c r="W1515" s="16">
        <v>2</v>
      </c>
      <c r="X1515" s="15">
        <v>2</v>
      </c>
      <c r="Y1515">
        <v>1</v>
      </c>
      <c r="Z1515" s="16">
        <v>2</v>
      </c>
    </row>
    <row r="1516" spans="1:33" x14ac:dyDescent="0.2">
      <c r="B1516" s="15" t="s">
        <v>25839</v>
      </c>
      <c r="C1516" t="s">
        <v>15625</v>
      </c>
      <c r="D1516" t="s">
        <v>15626</v>
      </c>
      <c r="E1516" s="16" t="s">
        <v>15627</v>
      </c>
      <c r="F1516" s="15">
        <v>7960</v>
      </c>
      <c r="G1516">
        <v>3279</v>
      </c>
      <c r="H1516" s="16">
        <v>7697</v>
      </c>
      <c r="I1516" s="15">
        <v>1679</v>
      </c>
      <c r="J1516">
        <v>3059</v>
      </c>
      <c r="K1516" s="16">
        <v>3050</v>
      </c>
      <c r="M1516" s="23">
        <f t="shared" si="46"/>
        <v>6312</v>
      </c>
      <c r="N1516" s="24">
        <f t="shared" si="47"/>
        <v>2596</v>
      </c>
      <c r="P1516" s="15"/>
      <c r="Q1516" s="65"/>
      <c r="R1516" s="65"/>
      <c r="S1516" s="16"/>
      <c r="U1516" s="15">
        <v>17</v>
      </c>
      <c r="V1516">
        <v>17</v>
      </c>
      <c r="W1516" s="16">
        <v>17</v>
      </c>
      <c r="X1516" s="15">
        <v>17</v>
      </c>
      <c r="Y1516">
        <v>18</v>
      </c>
      <c r="Z1516" s="16">
        <v>18</v>
      </c>
    </row>
    <row r="1517" spans="1:33" x14ac:dyDescent="0.2">
      <c r="B1517" s="15" t="s">
        <v>27357</v>
      </c>
      <c r="C1517" t="s">
        <v>20139</v>
      </c>
      <c r="D1517" t="s">
        <v>20140</v>
      </c>
      <c r="E1517" s="16" t="s">
        <v>20141</v>
      </c>
      <c r="F1517" s="15">
        <v>120240</v>
      </c>
      <c r="G1517">
        <v>132305</v>
      </c>
      <c r="H1517" s="16">
        <v>139671</v>
      </c>
      <c r="I1517" s="15">
        <v>84711</v>
      </c>
      <c r="J1517">
        <v>111316</v>
      </c>
      <c r="K1517" s="16">
        <v>112294</v>
      </c>
      <c r="M1517" s="23">
        <f t="shared" si="46"/>
        <v>130738.66666666667</v>
      </c>
      <c r="N1517" s="24">
        <f t="shared" si="47"/>
        <v>102773.66666666667</v>
      </c>
      <c r="P1517" s="15"/>
      <c r="Q1517" s="65" t="s">
        <v>27518</v>
      </c>
      <c r="R1517" s="65"/>
      <c r="S1517" s="16"/>
      <c r="U1517" s="15">
        <v>25</v>
      </c>
      <c r="V1517">
        <v>25</v>
      </c>
      <c r="W1517" s="16">
        <v>25</v>
      </c>
      <c r="X1517" s="15">
        <v>23</v>
      </c>
      <c r="Y1517">
        <v>23</v>
      </c>
      <c r="Z1517" s="16">
        <v>25</v>
      </c>
    </row>
    <row r="1518" spans="1:33" x14ac:dyDescent="0.2">
      <c r="B1518" s="15" t="s">
        <v>27136</v>
      </c>
      <c r="C1518" t="s">
        <v>19480</v>
      </c>
      <c r="D1518" t="s">
        <v>19481</v>
      </c>
      <c r="E1518" s="16" t="s">
        <v>19482</v>
      </c>
      <c r="F1518" s="15">
        <v>75128</v>
      </c>
      <c r="G1518">
        <v>74076</v>
      </c>
      <c r="H1518" s="16">
        <v>67939</v>
      </c>
      <c r="I1518" s="15">
        <v>45590</v>
      </c>
      <c r="J1518">
        <v>57981</v>
      </c>
      <c r="K1518" s="16">
        <v>58441</v>
      </c>
      <c r="M1518" s="23">
        <f t="shared" si="46"/>
        <v>72381</v>
      </c>
      <c r="N1518" s="24">
        <f t="shared" si="47"/>
        <v>54004</v>
      </c>
      <c r="P1518" s="15"/>
      <c r="Q1518" s="65" t="s">
        <v>27518</v>
      </c>
      <c r="R1518" s="65"/>
      <c r="S1518" s="16"/>
      <c r="U1518" s="15">
        <v>27</v>
      </c>
      <c r="V1518">
        <v>27</v>
      </c>
      <c r="W1518" s="16">
        <v>26</v>
      </c>
      <c r="X1518" s="15">
        <v>27</v>
      </c>
      <c r="Y1518">
        <v>26</v>
      </c>
      <c r="Z1518" s="16">
        <v>29</v>
      </c>
    </row>
    <row r="1519" spans="1:33" s="13" customFormat="1" x14ac:dyDescent="0.2">
      <c r="A1519"/>
      <c r="B1519" s="15" t="s">
        <v>26826</v>
      </c>
      <c r="C1519" t="s">
        <v>18560</v>
      </c>
      <c r="D1519" t="s">
        <v>18561</v>
      </c>
      <c r="E1519" s="16" t="s">
        <v>18562</v>
      </c>
      <c r="F1519" s="15">
        <v>240318</v>
      </c>
      <c r="G1519">
        <v>220858</v>
      </c>
      <c r="H1519" s="16">
        <v>238192</v>
      </c>
      <c r="I1519" s="15">
        <v>150015</v>
      </c>
      <c r="J1519">
        <v>181991</v>
      </c>
      <c r="K1519" s="16">
        <v>184572</v>
      </c>
      <c r="L1519"/>
      <c r="M1519" s="23">
        <f t="shared" si="46"/>
        <v>233122.66666666666</v>
      </c>
      <c r="N1519" s="24">
        <f t="shared" si="47"/>
        <v>172192.66666666666</v>
      </c>
      <c r="O1519"/>
      <c r="P1519" s="15"/>
      <c r="Q1519" s="65" t="s">
        <v>27600</v>
      </c>
      <c r="R1519" s="65"/>
      <c r="S1519" s="16"/>
      <c r="T1519"/>
      <c r="U1519" s="15">
        <v>24</v>
      </c>
      <c r="V1519">
        <v>24</v>
      </c>
      <c r="W1519" s="16">
        <v>24</v>
      </c>
      <c r="X1519" s="15">
        <v>24</v>
      </c>
      <c r="Y1519">
        <v>24</v>
      </c>
      <c r="Z1519" s="16">
        <v>24</v>
      </c>
      <c r="AA1519"/>
      <c r="AB1519"/>
      <c r="AC1519"/>
      <c r="AD1519"/>
      <c r="AE1519"/>
      <c r="AF1519"/>
      <c r="AG1519"/>
    </row>
    <row r="1520" spans="1:33" x14ac:dyDescent="0.2">
      <c r="B1520" s="15" t="s">
        <v>26689</v>
      </c>
      <c r="C1520" t="s">
        <v>18151</v>
      </c>
      <c r="D1520" t="s">
        <v>18152</v>
      </c>
      <c r="E1520" s="16" t="s">
        <v>18153</v>
      </c>
      <c r="F1520" s="15">
        <v>2579</v>
      </c>
      <c r="G1520">
        <v>2144</v>
      </c>
      <c r="H1520" s="16">
        <v>2085</v>
      </c>
      <c r="I1520" s="15">
        <v>1462</v>
      </c>
      <c r="J1520">
        <v>1848</v>
      </c>
      <c r="K1520" s="16">
        <v>1722</v>
      </c>
      <c r="M1520" s="23">
        <f t="shared" si="46"/>
        <v>2269.3333333333335</v>
      </c>
      <c r="N1520" s="24">
        <f t="shared" si="47"/>
        <v>1677.3333333333333</v>
      </c>
      <c r="P1520" s="15" t="s">
        <v>27522</v>
      </c>
      <c r="Q1520" s="65" t="s">
        <v>27846</v>
      </c>
      <c r="R1520" s="65" t="s">
        <v>27596</v>
      </c>
      <c r="S1520" s="16" t="s">
        <v>27575</v>
      </c>
      <c r="U1520" s="15">
        <v>4</v>
      </c>
      <c r="V1520">
        <v>4</v>
      </c>
      <c r="W1520" s="16">
        <v>4</v>
      </c>
      <c r="X1520" s="15">
        <v>4</v>
      </c>
      <c r="Y1520">
        <v>4</v>
      </c>
      <c r="Z1520" s="16">
        <v>4</v>
      </c>
    </row>
    <row r="1521" spans="1:33" x14ac:dyDescent="0.2">
      <c r="B1521" s="15" t="s">
        <v>22975</v>
      </c>
      <c r="C1521" t="s">
        <v>7143</v>
      </c>
      <c r="D1521" t="s">
        <v>7144</v>
      </c>
      <c r="E1521" s="16" t="s">
        <v>7145</v>
      </c>
      <c r="F1521" s="15">
        <v>4538</v>
      </c>
      <c r="G1521">
        <v>3818</v>
      </c>
      <c r="H1521" s="16">
        <v>2816</v>
      </c>
      <c r="I1521" s="15">
        <v>2658</v>
      </c>
      <c r="J1521">
        <v>2886</v>
      </c>
      <c r="K1521" s="16">
        <v>2619</v>
      </c>
      <c r="M1521" s="23">
        <f t="shared" si="46"/>
        <v>3724</v>
      </c>
      <c r="N1521" s="24">
        <f t="shared" si="47"/>
        <v>2721</v>
      </c>
      <c r="P1521" s="15"/>
      <c r="Q1521" s="65" t="s">
        <v>27526</v>
      </c>
      <c r="R1521" s="65"/>
      <c r="S1521" s="16"/>
      <c r="U1521" s="15">
        <v>17</v>
      </c>
      <c r="V1521">
        <v>17</v>
      </c>
      <c r="W1521" s="16">
        <v>16</v>
      </c>
      <c r="X1521" s="15">
        <v>17</v>
      </c>
      <c r="Y1521">
        <v>17</v>
      </c>
      <c r="Z1521" s="16">
        <v>17</v>
      </c>
    </row>
    <row r="1522" spans="1:33" x14ac:dyDescent="0.2">
      <c r="B1522" s="15" t="s">
        <v>27408</v>
      </c>
      <c r="C1522" t="s">
        <v>20288</v>
      </c>
      <c r="D1522" t="s">
        <v>20289</v>
      </c>
      <c r="E1522" s="16" t="s">
        <v>20290</v>
      </c>
      <c r="F1522" s="15">
        <v>2435</v>
      </c>
      <c r="G1522">
        <v>2092</v>
      </c>
      <c r="H1522" s="16">
        <v>2548</v>
      </c>
      <c r="I1522" s="15">
        <v>2284</v>
      </c>
      <c r="J1522">
        <v>2498</v>
      </c>
      <c r="K1522" s="16">
        <v>2293</v>
      </c>
      <c r="M1522" s="23">
        <f t="shared" si="46"/>
        <v>2358.3333333333335</v>
      </c>
      <c r="N1522" s="24">
        <f t="shared" si="47"/>
        <v>2358.3333333333335</v>
      </c>
      <c r="P1522" s="15"/>
      <c r="Q1522" s="65" t="s">
        <v>27526</v>
      </c>
      <c r="R1522" s="65"/>
      <c r="S1522" s="16"/>
      <c r="U1522" s="15">
        <v>14</v>
      </c>
      <c r="V1522">
        <v>12</v>
      </c>
      <c r="W1522" s="16">
        <v>12</v>
      </c>
      <c r="X1522" s="15">
        <v>13</v>
      </c>
      <c r="Y1522">
        <v>13</v>
      </c>
      <c r="Z1522" s="16">
        <v>14</v>
      </c>
    </row>
    <row r="1523" spans="1:33" x14ac:dyDescent="0.2">
      <c r="B1523" s="15" t="s">
        <v>23163</v>
      </c>
      <c r="C1523" t="s">
        <v>7694</v>
      </c>
      <c r="D1523" t="s">
        <v>7695</v>
      </c>
      <c r="E1523" s="16" t="s">
        <v>7696</v>
      </c>
      <c r="F1523" s="15">
        <v>7679</v>
      </c>
      <c r="G1523">
        <v>7041</v>
      </c>
      <c r="H1523" s="16">
        <v>7563</v>
      </c>
      <c r="I1523" s="15">
        <v>5888</v>
      </c>
      <c r="J1523">
        <v>6360</v>
      </c>
      <c r="K1523" s="16">
        <v>6161</v>
      </c>
      <c r="M1523" s="23">
        <f t="shared" si="46"/>
        <v>7427.666666666667</v>
      </c>
      <c r="N1523" s="24">
        <f t="shared" si="47"/>
        <v>6136.333333333333</v>
      </c>
      <c r="P1523" s="15"/>
      <c r="Q1523" s="65" t="s">
        <v>27591</v>
      </c>
      <c r="R1523" s="65"/>
      <c r="S1523" s="16"/>
      <c r="U1523" s="15">
        <v>4</v>
      </c>
      <c r="V1523">
        <v>4</v>
      </c>
      <c r="W1523" s="16">
        <v>4</v>
      </c>
      <c r="X1523" s="15">
        <v>4</v>
      </c>
      <c r="Y1523">
        <v>4</v>
      </c>
      <c r="Z1523" s="16">
        <v>4</v>
      </c>
    </row>
    <row r="1524" spans="1:33" x14ac:dyDescent="0.2">
      <c r="B1524" s="15" t="s">
        <v>21859</v>
      </c>
      <c r="C1524" t="s">
        <v>3833</v>
      </c>
      <c r="D1524" t="s">
        <v>3834</v>
      </c>
      <c r="E1524" s="16" t="s">
        <v>3835</v>
      </c>
      <c r="F1524" s="15">
        <v>882111</v>
      </c>
      <c r="G1524">
        <v>751743</v>
      </c>
      <c r="H1524" s="16">
        <v>819513</v>
      </c>
      <c r="I1524" s="15">
        <v>557939</v>
      </c>
      <c r="J1524">
        <v>638034</v>
      </c>
      <c r="K1524" s="16">
        <v>598483</v>
      </c>
      <c r="M1524" s="23">
        <f t="shared" si="46"/>
        <v>817789</v>
      </c>
      <c r="N1524" s="24">
        <f t="shared" si="47"/>
        <v>598152</v>
      </c>
      <c r="P1524" s="15"/>
      <c r="Q1524" s="65"/>
      <c r="R1524" s="65"/>
      <c r="S1524" s="16"/>
      <c r="U1524" s="15">
        <v>14</v>
      </c>
      <c r="V1524">
        <v>14</v>
      </c>
      <c r="W1524" s="16">
        <v>14</v>
      </c>
      <c r="X1524" s="15">
        <v>14</v>
      </c>
      <c r="Y1524">
        <v>14</v>
      </c>
      <c r="Z1524" s="16">
        <v>14</v>
      </c>
    </row>
    <row r="1525" spans="1:33" x14ac:dyDescent="0.2">
      <c r="B1525" s="15" t="s">
        <v>23131</v>
      </c>
      <c r="C1525" t="s">
        <v>7601</v>
      </c>
      <c r="D1525" t="s">
        <v>7602</v>
      </c>
      <c r="E1525" s="16" t="s">
        <v>7603</v>
      </c>
      <c r="F1525" s="15">
        <v>229993</v>
      </c>
      <c r="G1525">
        <v>245921</v>
      </c>
      <c r="H1525" s="16">
        <v>273637</v>
      </c>
      <c r="I1525" s="15">
        <v>196027</v>
      </c>
      <c r="J1525">
        <v>226751</v>
      </c>
      <c r="K1525" s="16">
        <v>207959</v>
      </c>
      <c r="M1525" s="23">
        <f t="shared" si="46"/>
        <v>249850.33333333334</v>
      </c>
      <c r="N1525" s="24">
        <f t="shared" si="47"/>
        <v>210245.66666666666</v>
      </c>
      <c r="P1525" s="15"/>
      <c r="Q1525" s="65"/>
      <c r="R1525" s="65"/>
      <c r="S1525" s="16"/>
      <c r="U1525" s="15">
        <v>8</v>
      </c>
      <c r="V1525">
        <v>8</v>
      </c>
      <c r="W1525" s="16">
        <v>8</v>
      </c>
      <c r="X1525" s="15">
        <v>8</v>
      </c>
      <c r="Y1525">
        <v>8</v>
      </c>
      <c r="Z1525" s="16">
        <v>8</v>
      </c>
    </row>
    <row r="1526" spans="1:33" x14ac:dyDescent="0.2">
      <c r="B1526" s="15" t="s">
        <v>22641</v>
      </c>
      <c r="C1526" t="s">
        <v>6159</v>
      </c>
      <c r="D1526" t="s">
        <v>6160</v>
      </c>
      <c r="E1526" s="16" t="s">
        <v>6161</v>
      </c>
      <c r="F1526" s="15">
        <v>34783</v>
      </c>
      <c r="G1526">
        <v>33493</v>
      </c>
      <c r="H1526" s="16">
        <v>36612</v>
      </c>
      <c r="I1526" s="15">
        <v>24679</v>
      </c>
      <c r="J1526">
        <v>31488</v>
      </c>
      <c r="K1526" s="16">
        <v>29836</v>
      </c>
      <c r="M1526" s="23">
        <f t="shared" si="46"/>
        <v>34962.666666666664</v>
      </c>
      <c r="N1526" s="24">
        <f t="shared" si="47"/>
        <v>28667.666666666668</v>
      </c>
      <c r="P1526" s="15"/>
      <c r="Q1526" s="65" t="s">
        <v>27592</v>
      </c>
      <c r="R1526" s="65"/>
      <c r="S1526" s="16"/>
      <c r="U1526" s="15">
        <v>5</v>
      </c>
      <c r="V1526">
        <v>5</v>
      </c>
      <c r="W1526" s="16">
        <v>5</v>
      </c>
      <c r="X1526" s="15">
        <v>5</v>
      </c>
      <c r="Y1526">
        <v>5</v>
      </c>
      <c r="Z1526" s="16">
        <v>5</v>
      </c>
    </row>
    <row r="1527" spans="1:33" x14ac:dyDescent="0.2">
      <c r="B1527" s="15" t="s">
        <v>24284</v>
      </c>
      <c r="C1527" t="s">
        <v>11004</v>
      </c>
      <c r="D1527" t="s">
        <v>11005</v>
      </c>
      <c r="E1527" s="16" t="s">
        <v>11006</v>
      </c>
      <c r="F1527" s="15">
        <v>121791</v>
      </c>
      <c r="G1527">
        <v>111370</v>
      </c>
      <c r="H1527" s="16">
        <v>106023</v>
      </c>
      <c r="I1527" s="15">
        <v>81777</v>
      </c>
      <c r="J1527">
        <v>93684</v>
      </c>
      <c r="K1527" s="16">
        <v>85150</v>
      </c>
      <c r="M1527" s="23">
        <f t="shared" si="46"/>
        <v>113061.33333333333</v>
      </c>
      <c r="N1527" s="24">
        <f t="shared" si="47"/>
        <v>86870.333333333328</v>
      </c>
      <c r="P1527" s="15"/>
      <c r="Q1527" s="65" t="s">
        <v>27527</v>
      </c>
      <c r="R1527" s="65"/>
      <c r="S1527" s="16"/>
      <c r="U1527" s="15">
        <v>4</v>
      </c>
      <c r="V1527">
        <v>4</v>
      </c>
      <c r="W1527" s="16">
        <v>4</v>
      </c>
      <c r="X1527" s="15">
        <v>4</v>
      </c>
      <c r="Y1527">
        <v>4</v>
      </c>
      <c r="Z1527" s="16">
        <v>4</v>
      </c>
    </row>
    <row r="1528" spans="1:33" x14ac:dyDescent="0.2">
      <c r="B1528" s="15" t="s">
        <v>26212</v>
      </c>
      <c r="C1528" t="s">
        <v>16733</v>
      </c>
      <c r="D1528" t="s">
        <v>16734</v>
      </c>
      <c r="E1528" s="16" t="s">
        <v>16735</v>
      </c>
      <c r="F1528" s="15">
        <v>28578</v>
      </c>
      <c r="G1528">
        <v>18157</v>
      </c>
      <c r="H1528" s="16">
        <v>13428</v>
      </c>
      <c r="I1528" s="15">
        <v>11566</v>
      </c>
      <c r="J1528">
        <v>12557</v>
      </c>
      <c r="K1528" s="16">
        <v>12535</v>
      </c>
      <c r="M1528" s="23">
        <f t="shared" si="46"/>
        <v>20054.333333333332</v>
      </c>
      <c r="N1528" s="24">
        <f t="shared" si="47"/>
        <v>12219.333333333334</v>
      </c>
      <c r="P1528" s="15"/>
      <c r="Q1528" s="65" t="s">
        <v>27517</v>
      </c>
      <c r="R1528" s="65"/>
      <c r="S1528" s="16"/>
      <c r="U1528" s="15">
        <v>3</v>
      </c>
      <c r="V1528">
        <v>4</v>
      </c>
      <c r="W1528" s="16">
        <v>3</v>
      </c>
      <c r="X1528" s="15">
        <v>3</v>
      </c>
      <c r="Y1528">
        <v>3</v>
      </c>
      <c r="Z1528" s="16">
        <v>3</v>
      </c>
    </row>
    <row r="1529" spans="1:33" x14ac:dyDescent="0.2">
      <c r="B1529" s="15" t="s">
        <v>24220</v>
      </c>
      <c r="C1529" t="s">
        <v>10814</v>
      </c>
      <c r="D1529" t="s">
        <v>10815</v>
      </c>
      <c r="E1529" s="16" t="s">
        <v>10816</v>
      </c>
      <c r="F1529" s="15">
        <v>234632</v>
      </c>
      <c r="G1529">
        <v>117318</v>
      </c>
      <c r="H1529" s="16">
        <v>120205</v>
      </c>
      <c r="I1529" s="15">
        <v>175776</v>
      </c>
      <c r="J1529">
        <v>208540</v>
      </c>
      <c r="K1529" s="16">
        <v>107217</v>
      </c>
      <c r="M1529" s="23">
        <f t="shared" si="46"/>
        <v>157385</v>
      </c>
      <c r="N1529" s="24">
        <f t="shared" si="47"/>
        <v>163844.33333333334</v>
      </c>
      <c r="P1529" s="15"/>
      <c r="Q1529" s="65"/>
      <c r="R1529" s="65"/>
      <c r="S1529" s="16"/>
      <c r="U1529" s="15">
        <v>30</v>
      </c>
      <c r="V1529">
        <v>30</v>
      </c>
      <c r="W1529" s="16">
        <v>29</v>
      </c>
      <c r="X1529" s="15">
        <v>29</v>
      </c>
      <c r="Y1529">
        <v>30</v>
      </c>
      <c r="Z1529" s="16">
        <v>30</v>
      </c>
    </row>
    <row r="1530" spans="1:33" x14ac:dyDescent="0.2">
      <c r="B1530" s="15" t="s">
        <v>22503</v>
      </c>
      <c r="C1530" t="s">
        <v>5750</v>
      </c>
      <c r="D1530" t="s">
        <v>5751</v>
      </c>
      <c r="E1530" s="16" t="s">
        <v>5752</v>
      </c>
      <c r="F1530" s="15">
        <v>9201</v>
      </c>
      <c r="G1530">
        <v>9139</v>
      </c>
      <c r="H1530" s="16">
        <v>9279</v>
      </c>
      <c r="I1530" s="15">
        <v>6022</v>
      </c>
      <c r="J1530">
        <v>8064</v>
      </c>
      <c r="K1530" s="16">
        <v>7643</v>
      </c>
      <c r="M1530" s="23">
        <f t="shared" si="46"/>
        <v>9206.3333333333339</v>
      </c>
      <c r="N1530" s="24">
        <f t="shared" si="47"/>
        <v>7243</v>
      </c>
      <c r="P1530" s="15"/>
      <c r="Q1530" s="65" t="s">
        <v>27518</v>
      </c>
      <c r="R1530" s="65"/>
      <c r="S1530" s="16"/>
      <c r="U1530" s="15">
        <v>11</v>
      </c>
      <c r="V1530">
        <v>11</v>
      </c>
      <c r="W1530" s="16">
        <v>11</v>
      </c>
      <c r="X1530" s="15">
        <v>10</v>
      </c>
      <c r="Y1530">
        <v>11</v>
      </c>
      <c r="Z1530" s="16">
        <v>11</v>
      </c>
    </row>
    <row r="1531" spans="1:33" x14ac:dyDescent="0.2">
      <c r="B1531" s="15" t="s">
        <v>27456</v>
      </c>
      <c r="C1531" t="s">
        <v>20430</v>
      </c>
      <c r="D1531" t="s">
        <v>20431</v>
      </c>
      <c r="E1531" s="16" t="s">
        <v>20432</v>
      </c>
      <c r="F1531" s="15">
        <v>3567</v>
      </c>
      <c r="G1531">
        <v>2694</v>
      </c>
      <c r="H1531" s="16">
        <v>4404</v>
      </c>
      <c r="I1531" s="15">
        <v>1532</v>
      </c>
      <c r="J1531">
        <v>2159</v>
      </c>
      <c r="K1531" s="16">
        <v>2365</v>
      </c>
      <c r="M1531" s="23">
        <f t="shared" si="46"/>
        <v>3555</v>
      </c>
      <c r="N1531" s="24">
        <f t="shared" si="47"/>
        <v>2018.6666666666667</v>
      </c>
      <c r="P1531" s="15"/>
      <c r="Q1531" s="65" t="s">
        <v>27518</v>
      </c>
      <c r="R1531" s="65"/>
      <c r="S1531" s="16"/>
      <c r="U1531" s="15">
        <v>8</v>
      </c>
      <c r="V1531">
        <v>8</v>
      </c>
      <c r="W1531" s="16">
        <v>9</v>
      </c>
      <c r="X1531" s="15">
        <v>9</v>
      </c>
      <c r="Y1531">
        <v>9</v>
      </c>
      <c r="Z1531" s="16">
        <v>9</v>
      </c>
    </row>
    <row r="1532" spans="1:33" x14ac:dyDescent="0.2">
      <c r="B1532" s="15" t="s">
        <v>27168</v>
      </c>
      <c r="C1532" t="s">
        <v>19574</v>
      </c>
      <c r="D1532" t="s">
        <v>19575</v>
      </c>
      <c r="E1532" s="16" t="s">
        <v>19576</v>
      </c>
      <c r="F1532" s="15">
        <v>2900</v>
      </c>
      <c r="G1532">
        <v>2499</v>
      </c>
      <c r="H1532" s="16">
        <v>2933</v>
      </c>
      <c r="I1532" s="15">
        <v>3673</v>
      </c>
      <c r="J1532">
        <v>328</v>
      </c>
      <c r="K1532" s="16">
        <v>2687</v>
      </c>
      <c r="M1532" s="23">
        <f t="shared" si="46"/>
        <v>2777.3333333333335</v>
      </c>
      <c r="N1532" s="24">
        <f t="shared" si="47"/>
        <v>2229.3333333333335</v>
      </c>
      <c r="P1532" s="15"/>
      <c r="Q1532" s="65" t="s">
        <v>27518</v>
      </c>
      <c r="R1532" s="65"/>
      <c r="S1532" s="16"/>
      <c r="U1532" s="15">
        <v>4</v>
      </c>
      <c r="V1532">
        <v>4</v>
      </c>
      <c r="W1532" s="16">
        <v>4</v>
      </c>
      <c r="X1532" s="15">
        <v>4</v>
      </c>
      <c r="Y1532">
        <v>4</v>
      </c>
      <c r="Z1532" s="16">
        <v>4</v>
      </c>
    </row>
    <row r="1533" spans="1:33" x14ac:dyDescent="0.2">
      <c r="B1533" s="15" t="s">
        <v>25772</v>
      </c>
      <c r="C1533" t="s">
        <v>15427</v>
      </c>
      <c r="D1533" t="s">
        <v>15428</v>
      </c>
      <c r="E1533" s="16" t="s">
        <v>15429</v>
      </c>
      <c r="F1533" s="15">
        <v>72806</v>
      </c>
      <c r="G1533">
        <v>64477</v>
      </c>
      <c r="H1533" s="16">
        <v>56762</v>
      </c>
      <c r="I1533" s="15">
        <v>43996</v>
      </c>
      <c r="J1533">
        <v>51208</v>
      </c>
      <c r="K1533" s="16">
        <v>54231</v>
      </c>
      <c r="M1533" s="23">
        <f t="shared" si="46"/>
        <v>64681.666666666664</v>
      </c>
      <c r="N1533" s="24">
        <f t="shared" si="47"/>
        <v>49811.666666666664</v>
      </c>
      <c r="P1533" s="15"/>
      <c r="Q1533" s="65"/>
      <c r="R1533" s="65"/>
      <c r="S1533" s="16"/>
      <c r="U1533" s="15">
        <v>16</v>
      </c>
      <c r="V1533">
        <v>16</v>
      </c>
      <c r="W1533" s="16">
        <v>16</v>
      </c>
      <c r="X1533" s="15">
        <v>16</v>
      </c>
      <c r="Y1533">
        <v>16</v>
      </c>
      <c r="Z1533" s="16">
        <v>16</v>
      </c>
    </row>
    <row r="1534" spans="1:33" s="13" customFormat="1" x14ac:dyDescent="0.2">
      <c r="A1534"/>
      <c r="B1534" s="15" t="s">
        <v>25775</v>
      </c>
      <c r="C1534" t="s">
        <v>15436</v>
      </c>
      <c r="D1534" t="s">
        <v>15437</v>
      </c>
      <c r="E1534" s="16" t="s">
        <v>15438</v>
      </c>
      <c r="F1534" s="15">
        <v>47928</v>
      </c>
      <c r="G1534">
        <v>44287</v>
      </c>
      <c r="H1534" s="16">
        <v>45611</v>
      </c>
      <c r="I1534" s="15">
        <v>36085</v>
      </c>
      <c r="J1534">
        <v>44019</v>
      </c>
      <c r="K1534" s="16">
        <v>42247</v>
      </c>
      <c r="L1534"/>
      <c r="M1534" s="23">
        <f t="shared" si="46"/>
        <v>45942</v>
      </c>
      <c r="N1534" s="24">
        <f t="shared" si="47"/>
        <v>40783.666666666664</v>
      </c>
      <c r="O1534"/>
      <c r="P1534" s="15"/>
      <c r="Q1534" s="65" t="s">
        <v>27547</v>
      </c>
      <c r="R1534" s="65"/>
      <c r="S1534" s="16"/>
      <c r="T1534"/>
      <c r="U1534" s="15">
        <v>14</v>
      </c>
      <c r="V1534">
        <v>15</v>
      </c>
      <c r="W1534" s="16">
        <v>15</v>
      </c>
      <c r="X1534" s="15">
        <v>15</v>
      </c>
      <c r="Y1534">
        <v>15</v>
      </c>
      <c r="Z1534" s="16">
        <v>15</v>
      </c>
      <c r="AA1534"/>
      <c r="AB1534"/>
      <c r="AC1534"/>
      <c r="AD1534"/>
      <c r="AE1534"/>
      <c r="AF1534"/>
      <c r="AG1534"/>
    </row>
    <row r="1535" spans="1:33" x14ac:dyDescent="0.2">
      <c r="B1535" s="15" t="s">
        <v>20700</v>
      </c>
      <c r="C1535" t="s">
        <v>395</v>
      </c>
      <c r="D1535" t="s">
        <v>396</v>
      </c>
      <c r="E1535" s="16" t="s">
        <v>397</v>
      </c>
      <c r="F1535" s="15">
        <v>63929</v>
      </c>
      <c r="G1535">
        <v>63924</v>
      </c>
      <c r="H1535" s="16">
        <v>67390</v>
      </c>
      <c r="I1535" s="15">
        <v>51184</v>
      </c>
      <c r="J1535">
        <v>46577</v>
      </c>
      <c r="K1535" s="16">
        <v>55020</v>
      </c>
      <c r="M1535" s="23">
        <f t="shared" si="46"/>
        <v>65081</v>
      </c>
      <c r="N1535" s="24">
        <f t="shared" si="47"/>
        <v>50927</v>
      </c>
      <c r="P1535" s="15"/>
      <c r="Q1535" s="65" t="s">
        <v>27593</v>
      </c>
      <c r="R1535" s="65"/>
      <c r="S1535" s="16"/>
      <c r="U1535" s="15">
        <v>28</v>
      </c>
      <c r="V1535">
        <v>28</v>
      </c>
      <c r="W1535" s="16">
        <v>28</v>
      </c>
      <c r="X1535" s="15">
        <v>28</v>
      </c>
      <c r="Y1535">
        <v>28</v>
      </c>
      <c r="Z1535" s="16">
        <v>28</v>
      </c>
    </row>
    <row r="1536" spans="1:33" x14ac:dyDescent="0.2">
      <c r="B1536" s="15" t="s">
        <v>23257</v>
      </c>
      <c r="C1536" t="s">
        <v>7972</v>
      </c>
      <c r="D1536" t="s">
        <v>7973</v>
      </c>
      <c r="E1536" s="16" t="s">
        <v>7974</v>
      </c>
      <c r="F1536" s="15">
        <v>46130</v>
      </c>
      <c r="G1536">
        <v>47167</v>
      </c>
      <c r="H1536" s="16">
        <v>49600</v>
      </c>
      <c r="I1536" s="15">
        <v>35040</v>
      </c>
      <c r="J1536">
        <v>42670</v>
      </c>
      <c r="K1536" s="16">
        <v>42430</v>
      </c>
      <c r="M1536" s="23">
        <f t="shared" si="46"/>
        <v>47632.333333333336</v>
      </c>
      <c r="N1536" s="24">
        <f t="shared" si="47"/>
        <v>40046.666666666664</v>
      </c>
      <c r="P1536" s="15"/>
      <c r="Q1536" s="65" t="s">
        <v>27705</v>
      </c>
      <c r="R1536" s="65"/>
      <c r="S1536" s="16"/>
      <c r="U1536" s="15">
        <v>19</v>
      </c>
      <c r="V1536">
        <v>19</v>
      </c>
      <c r="W1536" s="16">
        <v>18</v>
      </c>
      <c r="X1536" s="15">
        <v>17</v>
      </c>
      <c r="Y1536">
        <v>18</v>
      </c>
      <c r="Z1536" s="16">
        <v>19</v>
      </c>
    </row>
    <row r="1537" spans="1:33" s="13" customFormat="1" x14ac:dyDescent="0.2">
      <c r="A1537"/>
      <c r="B1537" s="15" t="s">
        <v>24751</v>
      </c>
      <c r="C1537" t="s">
        <v>12389</v>
      </c>
      <c r="D1537" t="s">
        <v>12390</v>
      </c>
      <c r="E1537" s="16" t="s">
        <v>12391</v>
      </c>
      <c r="F1537" s="15">
        <v>37959</v>
      </c>
      <c r="G1537">
        <v>35864</v>
      </c>
      <c r="H1537" s="16">
        <v>34194</v>
      </c>
      <c r="I1537" s="15">
        <v>25748</v>
      </c>
      <c r="J1537">
        <v>29380</v>
      </c>
      <c r="K1537" s="16">
        <v>30049</v>
      </c>
      <c r="L1537"/>
      <c r="M1537" s="23">
        <f t="shared" si="46"/>
        <v>36005.666666666664</v>
      </c>
      <c r="N1537" s="24">
        <f t="shared" si="47"/>
        <v>28392.333333333332</v>
      </c>
      <c r="O1537"/>
      <c r="P1537" s="15"/>
      <c r="Q1537" s="65" t="s">
        <v>27519</v>
      </c>
      <c r="R1537" s="65"/>
      <c r="S1537" s="16"/>
      <c r="T1537"/>
      <c r="U1537" s="15">
        <v>23</v>
      </c>
      <c r="V1537">
        <v>23</v>
      </c>
      <c r="W1537" s="16">
        <v>23</v>
      </c>
      <c r="X1537" s="15">
        <v>23</v>
      </c>
      <c r="Y1537">
        <v>23</v>
      </c>
      <c r="Z1537" s="16">
        <v>23</v>
      </c>
      <c r="AA1537"/>
      <c r="AB1537"/>
      <c r="AC1537"/>
      <c r="AD1537"/>
      <c r="AE1537"/>
      <c r="AF1537"/>
      <c r="AG1537"/>
    </row>
    <row r="1538" spans="1:33" x14ac:dyDescent="0.2">
      <c r="B1538" s="15" t="s">
        <v>23202</v>
      </c>
      <c r="C1538" t="s">
        <v>7809</v>
      </c>
      <c r="D1538" t="s">
        <v>7810</v>
      </c>
      <c r="E1538" s="16" t="s">
        <v>7811</v>
      </c>
      <c r="F1538" s="15">
        <v>36411</v>
      </c>
      <c r="G1538">
        <v>33875</v>
      </c>
      <c r="H1538" s="16">
        <v>34249</v>
      </c>
      <c r="I1538" s="15">
        <v>26203</v>
      </c>
      <c r="J1538">
        <v>31098</v>
      </c>
      <c r="K1538" s="16">
        <v>30243</v>
      </c>
      <c r="M1538" s="23">
        <f t="shared" si="46"/>
        <v>34845</v>
      </c>
      <c r="N1538" s="24">
        <f t="shared" si="47"/>
        <v>29181.333333333332</v>
      </c>
      <c r="P1538" s="15"/>
      <c r="Q1538" s="65" t="s">
        <v>27614</v>
      </c>
      <c r="R1538" s="65"/>
      <c r="S1538" s="16"/>
      <c r="U1538" s="15">
        <v>22</v>
      </c>
      <c r="V1538">
        <v>23</v>
      </c>
      <c r="W1538" s="16">
        <v>23</v>
      </c>
      <c r="X1538" s="15">
        <v>22</v>
      </c>
      <c r="Y1538">
        <v>23</v>
      </c>
      <c r="Z1538" s="16">
        <v>22</v>
      </c>
    </row>
    <row r="1539" spans="1:33" s="13" customFormat="1" x14ac:dyDescent="0.2">
      <c r="A1539"/>
      <c r="B1539" s="15" t="s">
        <v>23733</v>
      </c>
      <c r="C1539" t="s">
        <v>9380</v>
      </c>
      <c r="D1539" t="s">
        <v>9381</v>
      </c>
      <c r="E1539" s="16" t="s">
        <v>9382</v>
      </c>
      <c r="F1539" s="15">
        <v>847393</v>
      </c>
      <c r="G1539">
        <v>812145</v>
      </c>
      <c r="H1539" s="16">
        <v>862082</v>
      </c>
      <c r="I1539" s="15">
        <v>648471</v>
      </c>
      <c r="J1539">
        <v>762707</v>
      </c>
      <c r="K1539" s="16">
        <v>707478</v>
      </c>
      <c r="L1539"/>
      <c r="M1539" s="23">
        <f t="shared" si="46"/>
        <v>840540</v>
      </c>
      <c r="N1539" s="24">
        <f t="shared" si="47"/>
        <v>706218.66666666663</v>
      </c>
      <c r="O1539"/>
      <c r="P1539" s="15"/>
      <c r="Q1539" s="65" t="s">
        <v>27518</v>
      </c>
      <c r="R1539" s="65"/>
      <c r="S1539" s="16"/>
      <c r="T1539"/>
      <c r="U1539" s="15">
        <v>30</v>
      </c>
      <c r="V1539">
        <v>31</v>
      </c>
      <c r="W1539" s="16">
        <v>27</v>
      </c>
      <c r="X1539" s="15">
        <v>28</v>
      </c>
      <c r="Y1539">
        <v>29</v>
      </c>
      <c r="Z1539" s="16">
        <v>30</v>
      </c>
      <c r="AA1539"/>
      <c r="AB1539"/>
      <c r="AC1539"/>
      <c r="AD1539"/>
      <c r="AE1539"/>
      <c r="AF1539"/>
      <c r="AG1539"/>
    </row>
    <row r="1540" spans="1:33" x14ac:dyDescent="0.2">
      <c r="B1540" s="15" t="s">
        <v>25761</v>
      </c>
      <c r="C1540" t="s">
        <v>15394</v>
      </c>
      <c r="D1540" t="s">
        <v>15395</v>
      </c>
      <c r="E1540" s="16" t="s">
        <v>15396</v>
      </c>
      <c r="F1540" s="15">
        <v>417848</v>
      </c>
      <c r="G1540">
        <v>428799</v>
      </c>
      <c r="H1540" s="16">
        <v>465402</v>
      </c>
      <c r="I1540" s="15">
        <v>326005</v>
      </c>
      <c r="J1540">
        <v>398564</v>
      </c>
      <c r="K1540" s="16">
        <v>372379</v>
      </c>
      <c r="M1540" s="23">
        <f t="shared" ref="M1540:M1603" si="48">AVERAGE(F1540:H1540)</f>
        <v>437349.66666666669</v>
      </c>
      <c r="N1540" s="24">
        <f t="shared" ref="N1540:N1603" si="49">AVERAGE(I1540:K1540)</f>
        <v>365649.33333333331</v>
      </c>
      <c r="P1540" s="15"/>
      <c r="Q1540" s="65"/>
      <c r="R1540" s="65"/>
      <c r="S1540" s="16"/>
      <c r="U1540" s="15">
        <v>33</v>
      </c>
      <c r="V1540">
        <v>34</v>
      </c>
      <c r="W1540" s="16">
        <v>32</v>
      </c>
      <c r="X1540" s="15">
        <v>32</v>
      </c>
      <c r="Y1540">
        <v>32</v>
      </c>
      <c r="Z1540" s="16">
        <v>32</v>
      </c>
    </row>
    <row r="1541" spans="1:33" x14ac:dyDescent="0.2">
      <c r="B1541" s="15" t="s">
        <v>27387</v>
      </c>
      <c r="C1541" t="s">
        <v>20225</v>
      </c>
      <c r="D1541" t="s">
        <v>20226</v>
      </c>
      <c r="E1541" s="16" t="s">
        <v>20227</v>
      </c>
      <c r="F1541" s="15">
        <v>90130</v>
      </c>
      <c r="G1541">
        <v>104423</v>
      </c>
      <c r="H1541" s="16">
        <v>103765</v>
      </c>
      <c r="I1541" s="15">
        <v>77831</v>
      </c>
      <c r="J1541">
        <v>91995</v>
      </c>
      <c r="K1541" s="16">
        <v>91053</v>
      </c>
      <c r="M1541" s="23">
        <f t="shared" si="48"/>
        <v>99439.333333333328</v>
      </c>
      <c r="N1541" s="24">
        <f t="shared" si="49"/>
        <v>86959.666666666672</v>
      </c>
      <c r="P1541" s="15"/>
      <c r="Q1541" s="65" t="s">
        <v>27526</v>
      </c>
      <c r="R1541" s="65"/>
      <c r="S1541" s="16"/>
      <c r="U1541" s="15">
        <v>7</v>
      </c>
      <c r="V1541">
        <v>7</v>
      </c>
      <c r="W1541" s="16">
        <v>6</v>
      </c>
      <c r="X1541" s="15">
        <v>6</v>
      </c>
      <c r="Y1541">
        <v>6</v>
      </c>
      <c r="Z1541" s="16">
        <v>7</v>
      </c>
    </row>
    <row r="1542" spans="1:33" x14ac:dyDescent="0.2">
      <c r="B1542" s="15" t="s">
        <v>27388</v>
      </c>
      <c r="C1542" t="s">
        <v>20228</v>
      </c>
      <c r="D1542" t="s">
        <v>20229</v>
      </c>
      <c r="E1542" s="16" t="s">
        <v>20230</v>
      </c>
      <c r="F1542" s="15">
        <v>357638</v>
      </c>
      <c r="G1542">
        <v>354106</v>
      </c>
      <c r="H1542" s="16">
        <v>361480</v>
      </c>
      <c r="I1542" s="15">
        <v>266987</v>
      </c>
      <c r="J1542">
        <v>328918</v>
      </c>
      <c r="K1542" s="16">
        <v>324057</v>
      </c>
      <c r="M1542" s="23">
        <f t="shared" si="48"/>
        <v>357741.33333333331</v>
      </c>
      <c r="N1542" s="24">
        <f t="shared" si="49"/>
        <v>306654</v>
      </c>
      <c r="P1542" s="15"/>
      <c r="Q1542" s="65" t="s">
        <v>27533</v>
      </c>
      <c r="R1542" s="65"/>
      <c r="S1542" s="16"/>
      <c r="U1542" s="15">
        <v>25</v>
      </c>
      <c r="V1542">
        <v>25</v>
      </c>
      <c r="W1542" s="16">
        <v>24</v>
      </c>
      <c r="X1542" s="15">
        <v>24</v>
      </c>
      <c r="Y1542">
        <v>25</v>
      </c>
      <c r="Z1542" s="16">
        <v>25</v>
      </c>
    </row>
    <row r="1543" spans="1:33" x14ac:dyDescent="0.2">
      <c r="B1543" s="15" t="s">
        <v>21587</v>
      </c>
      <c r="C1543" t="s">
        <v>3026</v>
      </c>
      <c r="D1543" t="s">
        <v>3027</v>
      </c>
      <c r="E1543" s="16" t="s">
        <v>3028</v>
      </c>
      <c r="F1543" s="15">
        <v>334880</v>
      </c>
      <c r="G1543">
        <v>303151</v>
      </c>
      <c r="H1543" s="16">
        <v>301638</v>
      </c>
      <c r="I1543" s="15">
        <v>246190</v>
      </c>
      <c r="J1543">
        <v>259478</v>
      </c>
      <c r="K1543" s="16">
        <v>256789</v>
      </c>
      <c r="M1543" s="23">
        <f t="shared" si="48"/>
        <v>313223</v>
      </c>
      <c r="N1543" s="24">
        <f t="shared" si="49"/>
        <v>254152.33333333334</v>
      </c>
      <c r="P1543" s="15"/>
      <c r="Q1543" s="65"/>
      <c r="R1543" s="65"/>
      <c r="S1543" s="16"/>
      <c r="U1543" s="15">
        <v>86</v>
      </c>
      <c r="V1543">
        <v>88</v>
      </c>
      <c r="W1543" s="16">
        <v>82</v>
      </c>
      <c r="X1543" s="15">
        <v>82</v>
      </c>
      <c r="Y1543">
        <v>85</v>
      </c>
      <c r="Z1543" s="16">
        <v>88</v>
      </c>
    </row>
    <row r="1544" spans="1:33" x14ac:dyDescent="0.2">
      <c r="B1544" s="15" t="s">
        <v>24802</v>
      </c>
      <c r="C1544" t="s">
        <v>12541</v>
      </c>
      <c r="D1544" t="s">
        <v>12542</v>
      </c>
      <c r="E1544" s="16" t="s">
        <v>12543</v>
      </c>
      <c r="F1544" s="15">
        <v>357646</v>
      </c>
      <c r="G1544">
        <v>356708</v>
      </c>
      <c r="H1544" s="16">
        <v>388774</v>
      </c>
      <c r="I1544" s="15">
        <v>291240</v>
      </c>
      <c r="J1544">
        <v>336374</v>
      </c>
      <c r="K1544" s="16">
        <v>316340</v>
      </c>
      <c r="M1544" s="23">
        <f t="shared" si="48"/>
        <v>367709.33333333331</v>
      </c>
      <c r="N1544" s="24">
        <f t="shared" si="49"/>
        <v>314651.33333333331</v>
      </c>
      <c r="P1544" s="15"/>
      <c r="Q1544" s="65" t="s">
        <v>27519</v>
      </c>
      <c r="R1544" s="65"/>
      <c r="S1544" s="16"/>
      <c r="U1544" s="15">
        <v>52</v>
      </c>
      <c r="V1544">
        <v>51</v>
      </c>
      <c r="W1544" s="16">
        <v>46</v>
      </c>
      <c r="X1544" s="15">
        <v>47</v>
      </c>
      <c r="Y1544">
        <v>52</v>
      </c>
      <c r="Z1544" s="16">
        <v>52</v>
      </c>
    </row>
    <row r="1545" spans="1:33" x14ac:dyDescent="0.2">
      <c r="B1545" s="15" t="s">
        <v>25045</v>
      </c>
      <c r="C1545" t="s">
        <v>13264</v>
      </c>
      <c r="D1545" t="s">
        <v>13265</v>
      </c>
      <c r="E1545" s="16" t="s">
        <v>13266</v>
      </c>
      <c r="F1545" s="15">
        <v>266411</v>
      </c>
      <c r="G1545">
        <v>247298</v>
      </c>
      <c r="H1545" s="16">
        <v>254134</v>
      </c>
      <c r="I1545" s="15">
        <v>184327</v>
      </c>
      <c r="J1545">
        <v>219938</v>
      </c>
      <c r="K1545" s="16">
        <v>212397</v>
      </c>
      <c r="M1545" s="23">
        <f t="shared" si="48"/>
        <v>255947.66666666666</v>
      </c>
      <c r="N1545" s="24">
        <f t="shared" si="49"/>
        <v>205554</v>
      </c>
      <c r="P1545" s="15"/>
      <c r="Q1545" s="65" t="s">
        <v>27591</v>
      </c>
      <c r="R1545" s="65"/>
      <c r="S1545" s="16"/>
      <c r="U1545" s="15">
        <v>39</v>
      </c>
      <c r="V1545">
        <v>42</v>
      </c>
      <c r="W1545" s="16">
        <v>41</v>
      </c>
      <c r="X1545" s="15">
        <v>40</v>
      </c>
      <c r="Y1545">
        <v>41</v>
      </c>
      <c r="Z1545" s="16">
        <v>41</v>
      </c>
    </row>
    <row r="1546" spans="1:33" x14ac:dyDescent="0.2">
      <c r="B1546" s="15" t="s">
        <v>21138</v>
      </c>
      <c r="C1546" t="s">
        <v>1697</v>
      </c>
      <c r="D1546" t="s">
        <v>1698</v>
      </c>
      <c r="E1546" s="16" t="s">
        <v>1699</v>
      </c>
      <c r="F1546" s="15">
        <v>231611</v>
      </c>
      <c r="G1546">
        <v>244825</v>
      </c>
      <c r="H1546" s="16">
        <v>246110</v>
      </c>
      <c r="I1546" s="15">
        <v>185853</v>
      </c>
      <c r="J1546">
        <v>220623</v>
      </c>
      <c r="K1546" s="16">
        <v>214927</v>
      </c>
      <c r="M1546" s="23">
        <f t="shared" si="48"/>
        <v>240848.66666666666</v>
      </c>
      <c r="N1546" s="24">
        <f t="shared" si="49"/>
        <v>207134.33333333334</v>
      </c>
      <c r="P1546" s="15"/>
      <c r="Q1546" s="65" t="s">
        <v>27591</v>
      </c>
      <c r="R1546" s="65"/>
      <c r="S1546" s="16"/>
      <c r="U1546" s="15">
        <v>29</v>
      </c>
      <c r="V1546">
        <v>29</v>
      </c>
      <c r="W1546" s="16">
        <v>29</v>
      </c>
      <c r="X1546" s="15">
        <v>28</v>
      </c>
      <c r="Y1546">
        <v>29</v>
      </c>
      <c r="Z1546" s="16">
        <v>29</v>
      </c>
    </row>
    <row r="1547" spans="1:33" x14ac:dyDescent="0.2">
      <c r="B1547" s="15" t="s">
        <v>22091</v>
      </c>
      <c r="C1547" t="s">
        <v>4521</v>
      </c>
      <c r="D1547" t="s">
        <v>4522</v>
      </c>
      <c r="E1547" s="16" t="s">
        <v>4523</v>
      </c>
      <c r="F1547" s="15">
        <v>400568</v>
      </c>
      <c r="G1547">
        <v>366953</v>
      </c>
      <c r="H1547" s="16">
        <v>372361</v>
      </c>
      <c r="I1547" s="15">
        <v>287883</v>
      </c>
      <c r="J1547">
        <v>323257</v>
      </c>
      <c r="K1547" s="16">
        <v>329268</v>
      </c>
      <c r="M1547" s="23">
        <f t="shared" si="48"/>
        <v>379960.66666666669</v>
      </c>
      <c r="N1547" s="24">
        <f t="shared" si="49"/>
        <v>313469.33333333331</v>
      </c>
      <c r="P1547" s="15"/>
      <c r="Q1547" s="65"/>
      <c r="R1547" s="65"/>
      <c r="S1547" s="16"/>
      <c r="U1547" s="15">
        <v>28</v>
      </c>
      <c r="V1547">
        <v>29</v>
      </c>
      <c r="W1547" s="16">
        <v>29</v>
      </c>
      <c r="X1547" s="15">
        <v>27</v>
      </c>
      <c r="Y1547">
        <v>28</v>
      </c>
      <c r="Z1547" s="16">
        <v>28</v>
      </c>
    </row>
    <row r="1548" spans="1:33" x14ac:dyDescent="0.2">
      <c r="B1548" s="15" t="s">
        <v>26745</v>
      </c>
      <c r="C1548" t="s">
        <v>18319</v>
      </c>
      <c r="D1548" t="s">
        <v>18320</v>
      </c>
      <c r="E1548" s="16" t="s">
        <v>18321</v>
      </c>
      <c r="F1548" s="15">
        <v>360143</v>
      </c>
      <c r="G1548">
        <v>350315</v>
      </c>
      <c r="H1548" s="16">
        <v>340742</v>
      </c>
      <c r="I1548" s="15">
        <v>257652</v>
      </c>
      <c r="J1548">
        <v>303715</v>
      </c>
      <c r="K1548" s="16">
        <v>279509</v>
      </c>
      <c r="M1548" s="23">
        <f t="shared" si="48"/>
        <v>350400</v>
      </c>
      <c r="N1548" s="24">
        <f t="shared" si="49"/>
        <v>280292</v>
      </c>
      <c r="P1548" s="15"/>
      <c r="Q1548" s="65"/>
      <c r="R1548" s="65"/>
      <c r="S1548" s="16"/>
      <c r="U1548" s="15">
        <v>16</v>
      </c>
      <c r="V1548">
        <v>16</v>
      </c>
      <c r="W1548" s="16">
        <v>15</v>
      </c>
      <c r="X1548" s="15">
        <v>15</v>
      </c>
      <c r="Y1548">
        <v>14</v>
      </c>
      <c r="Z1548" s="16">
        <v>16</v>
      </c>
    </row>
    <row r="1549" spans="1:33" x14ac:dyDescent="0.2">
      <c r="B1549" s="15" t="s">
        <v>27414</v>
      </c>
      <c r="C1549" t="s">
        <v>20306</v>
      </c>
      <c r="D1549" t="s">
        <v>20307</v>
      </c>
      <c r="E1549" s="16" t="s">
        <v>20308</v>
      </c>
      <c r="F1549" s="15">
        <v>285024</v>
      </c>
      <c r="G1549">
        <v>294944</v>
      </c>
      <c r="H1549" s="16">
        <v>300806</v>
      </c>
      <c r="I1549" s="15">
        <v>228719</v>
      </c>
      <c r="J1549">
        <v>269377</v>
      </c>
      <c r="K1549" s="16">
        <v>271292</v>
      </c>
      <c r="M1549" s="23">
        <f t="shared" si="48"/>
        <v>293591.33333333331</v>
      </c>
      <c r="N1549" s="24">
        <f t="shared" si="49"/>
        <v>256462.66666666666</v>
      </c>
      <c r="P1549" s="15"/>
      <c r="Q1549" s="65" t="s">
        <v>27518</v>
      </c>
      <c r="R1549" s="65"/>
      <c r="S1549" s="16"/>
      <c r="U1549" s="15">
        <v>26</v>
      </c>
      <c r="V1549">
        <v>26</v>
      </c>
      <c r="W1549" s="16">
        <v>23</v>
      </c>
      <c r="X1549" s="15">
        <v>22</v>
      </c>
      <c r="Y1549">
        <v>25</v>
      </c>
      <c r="Z1549" s="16">
        <v>26</v>
      </c>
    </row>
    <row r="1550" spans="1:33" x14ac:dyDescent="0.2">
      <c r="B1550" s="15" t="s">
        <v>25432</v>
      </c>
      <c r="C1550" t="s">
        <v>14414</v>
      </c>
      <c r="D1550" t="s">
        <v>14415</v>
      </c>
      <c r="E1550" s="16" t="s">
        <v>14416</v>
      </c>
      <c r="F1550" s="15">
        <v>348258</v>
      </c>
      <c r="G1550">
        <v>323381</v>
      </c>
      <c r="H1550" s="16">
        <v>321013</v>
      </c>
      <c r="I1550" s="15">
        <v>244274</v>
      </c>
      <c r="J1550">
        <v>278959</v>
      </c>
      <c r="K1550" s="16">
        <v>266149</v>
      </c>
      <c r="M1550" s="23">
        <f t="shared" si="48"/>
        <v>330884</v>
      </c>
      <c r="N1550" s="24">
        <f t="shared" si="49"/>
        <v>263127.33333333331</v>
      </c>
      <c r="P1550" s="15"/>
      <c r="Q1550" s="65" t="s">
        <v>27668</v>
      </c>
      <c r="R1550" s="65"/>
      <c r="S1550" s="16"/>
      <c r="U1550" s="15">
        <v>24</v>
      </c>
      <c r="V1550">
        <v>23</v>
      </c>
      <c r="W1550" s="16">
        <v>23</v>
      </c>
      <c r="X1550" s="15">
        <v>23</v>
      </c>
      <c r="Y1550">
        <v>23</v>
      </c>
      <c r="Z1550" s="16">
        <v>23</v>
      </c>
    </row>
    <row r="1551" spans="1:33" x14ac:dyDescent="0.2">
      <c r="B1551" s="15" t="s">
        <v>27183</v>
      </c>
      <c r="C1551" t="s">
        <v>19619</v>
      </c>
      <c r="D1551" t="s">
        <v>19620</v>
      </c>
      <c r="E1551" s="16" t="s">
        <v>19621</v>
      </c>
      <c r="F1551" s="15">
        <v>413476</v>
      </c>
      <c r="G1551">
        <v>413279</v>
      </c>
      <c r="H1551" s="16">
        <v>411090</v>
      </c>
      <c r="I1551" s="15">
        <v>315091</v>
      </c>
      <c r="J1551">
        <v>366083</v>
      </c>
      <c r="K1551" s="16">
        <v>350337</v>
      </c>
      <c r="M1551" s="23">
        <f t="shared" si="48"/>
        <v>412615</v>
      </c>
      <c r="N1551" s="24">
        <f t="shared" si="49"/>
        <v>343837</v>
      </c>
      <c r="P1551" s="15"/>
      <c r="Q1551" s="65" t="s">
        <v>27519</v>
      </c>
      <c r="R1551" s="65"/>
      <c r="S1551" s="16"/>
      <c r="U1551" s="15">
        <v>21</v>
      </c>
      <c r="V1551">
        <v>22</v>
      </c>
      <c r="W1551" s="16">
        <v>21</v>
      </c>
      <c r="X1551" s="15">
        <v>20</v>
      </c>
      <c r="Y1551">
        <v>22</v>
      </c>
      <c r="Z1551" s="16">
        <v>21</v>
      </c>
    </row>
    <row r="1552" spans="1:33" x14ac:dyDescent="0.2">
      <c r="B1552" s="15" t="s">
        <v>22779</v>
      </c>
      <c r="C1552" t="s">
        <v>6564</v>
      </c>
      <c r="D1552" t="s">
        <v>6565</v>
      </c>
      <c r="E1552" s="16" t="s">
        <v>6566</v>
      </c>
      <c r="F1552" s="15">
        <v>253814</v>
      </c>
      <c r="G1552">
        <v>243810</v>
      </c>
      <c r="H1552" s="16">
        <v>260310</v>
      </c>
      <c r="I1552" s="15">
        <v>210367</v>
      </c>
      <c r="J1552">
        <v>228836</v>
      </c>
      <c r="K1552" s="16">
        <v>227169</v>
      </c>
      <c r="M1552" s="23">
        <f t="shared" si="48"/>
        <v>252644.66666666666</v>
      </c>
      <c r="N1552" s="24">
        <f t="shared" si="49"/>
        <v>222124</v>
      </c>
      <c r="P1552" s="15"/>
      <c r="Q1552" s="65"/>
      <c r="R1552" s="65"/>
      <c r="S1552" s="16"/>
      <c r="U1552" s="15">
        <v>18</v>
      </c>
      <c r="V1552">
        <v>19</v>
      </c>
      <c r="W1552" s="16">
        <v>18</v>
      </c>
      <c r="X1552" s="15">
        <v>18</v>
      </c>
      <c r="Y1552">
        <v>18</v>
      </c>
      <c r="Z1552" s="16">
        <v>19</v>
      </c>
    </row>
    <row r="1553" spans="1:33" s="13" customFormat="1" x14ac:dyDescent="0.2">
      <c r="A1553"/>
      <c r="B1553" s="15" t="s">
        <v>26715</v>
      </c>
      <c r="C1553" t="s">
        <v>18229</v>
      </c>
      <c r="D1553" t="s">
        <v>18230</v>
      </c>
      <c r="E1553" s="16" t="s">
        <v>18231</v>
      </c>
      <c r="F1553" s="15">
        <v>176722</v>
      </c>
      <c r="G1553">
        <v>185594</v>
      </c>
      <c r="H1553" s="16">
        <v>196827</v>
      </c>
      <c r="I1553" s="15">
        <v>143886</v>
      </c>
      <c r="J1553">
        <v>178900</v>
      </c>
      <c r="K1553" s="16">
        <v>139734</v>
      </c>
      <c r="L1553"/>
      <c r="M1553" s="23">
        <f t="shared" si="48"/>
        <v>186381</v>
      </c>
      <c r="N1553" s="24">
        <f t="shared" si="49"/>
        <v>154173.33333333334</v>
      </c>
      <c r="O1553"/>
      <c r="P1553" s="15"/>
      <c r="Q1553" s="65"/>
      <c r="R1553" s="65"/>
      <c r="S1553" s="16"/>
      <c r="T1553"/>
      <c r="U1553" s="15">
        <v>13</v>
      </c>
      <c r="V1553">
        <v>12</v>
      </c>
      <c r="W1553" s="16">
        <v>12</v>
      </c>
      <c r="X1553" s="15">
        <v>12</v>
      </c>
      <c r="Y1553">
        <v>11</v>
      </c>
      <c r="Z1553" s="16">
        <v>13</v>
      </c>
      <c r="AA1553"/>
      <c r="AB1553"/>
      <c r="AC1553"/>
      <c r="AD1553"/>
      <c r="AE1553"/>
      <c r="AF1553"/>
      <c r="AG1553"/>
    </row>
    <row r="1554" spans="1:33" s="13" customFormat="1" x14ac:dyDescent="0.2">
      <c r="A1554"/>
      <c r="B1554" s="15" t="s">
        <v>24992</v>
      </c>
      <c r="C1554" t="s">
        <v>13106</v>
      </c>
      <c r="D1554" t="s">
        <v>13107</v>
      </c>
      <c r="E1554" s="16" t="s">
        <v>13108</v>
      </c>
      <c r="F1554" s="15">
        <v>336172</v>
      </c>
      <c r="G1554">
        <v>301720</v>
      </c>
      <c r="H1554" s="16">
        <v>312615</v>
      </c>
      <c r="I1554" s="15">
        <v>251160</v>
      </c>
      <c r="J1554">
        <v>273997</v>
      </c>
      <c r="K1554" s="16">
        <v>259246</v>
      </c>
      <c r="L1554"/>
      <c r="M1554" s="23">
        <f t="shared" si="48"/>
        <v>316835.66666666669</v>
      </c>
      <c r="N1554" s="24">
        <f t="shared" si="49"/>
        <v>261467.66666666666</v>
      </c>
      <c r="O1554"/>
      <c r="P1554" s="15"/>
      <c r="Q1554" s="65" t="s">
        <v>27592</v>
      </c>
      <c r="R1554" s="65"/>
      <c r="S1554" s="16"/>
      <c r="T1554"/>
      <c r="U1554" s="15">
        <v>33</v>
      </c>
      <c r="V1554">
        <v>34</v>
      </c>
      <c r="W1554" s="16">
        <v>31</v>
      </c>
      <c r="X1554" s="15">
        <v>32</v>
      </c>
      <c r="Y1554">
        <v>32</v>
      </c>
      <c r="Z1554" s="16">
        <v>33</v>
      </c>
      <c r="AA1554"/>
      <c r="AB1554"/>
      <c r="AC1554"/>
      <c r="AD1554"/>
      <c r="AE1554"/>
      <c r="AF1554"/>
      <c r="AG1554"/>
    </row>
    <row r="1555" spans="1:33" x14ac:dyDescent="0.2">
      <c r="B1555" s="15" t="s">
        <v>25701</v>
      </c>
      <c r="C1555" t="s">
        <v>15217</v>
      </c>
      <c r="D1555" t="s">
        <v>15218</v>
      </c>
      <c r="E1555" s="16" t="s">
        <v>15219</v>
      </c>
      <c r="F1555" s="15">
        <v>345790</v>
      </c>
      <c r="G1555">
        <v>287789</v>
      </c>
      <c r="H1555" s="16">
        <v>324742</v>
      </c>
      <c r="I1555" s="15">
        <v>214326</v>
      </c>
      <c r="J1555">
        <v>264176</v>
      </c>
      <c r="K1555" s="16">
        <v>238931</v>
      </c>
      <c r="M1555" s="23">
        <f t="shared" si="48"/>
        <v>319440.33333333331</v>
      </c>
      <c r="N1555" s="24">
        <f t="shared" si="49"/>
        <v>239144.33333333334</v>
      </c>
      <c r="P1555" s="15"/>
      <c r="Q1555" s="65"/>
      <c r="R1555" s="65"/>
      <c r="S1555" s="16"/>
      <c r="U1555" s="15">
        <v>22</v>
      </c>
      <c r="V1555">
        <v>20</v>
      </c>
      <c r="W1555" s="16">
        <v>20</v>
      </c>
      <c r="X1555" s="15">
        <v>21</v>
      </c>
      <c r="Y1555">
        <v>20</v>
      </c>
      <c r="Z1555" s="16">
        <v>20</v>
      </c>
    </row>
    <row r="1556" spans="1:33" x14ac:dyDescent="0.2">
      <c r="B1556" s="15" t="s">
        <v>22105</v>
      </c>
      <c r="C1556" t="s">
        <v>4561</v>
      </c>
      <c r="D1556" t="s">
        <v>4562</v>
      </c>
      <c r="E1556" s="16" t="s">
        <v>4563</v>
      </c>
      <c r="F1556" s="15">
        <v>4490028</v>
      </c>
      <c r="G1556">
        <v>4350958</v>
      </c>
      <c r="H1556" s="16">
        <v>4155801</v>
      </c>
      <c r="I1556" s="15">
        <v>2948577</v>
      </c>
      <c r="J1556">
        <v>3649361</v>
      </c>
      <c r="K1556" s="16">
        <v>3531669</v>
      </c>
      <c r="M1556" s="23">
        <f t="shared" si="48"/>
        <v>4332262.333333333</v>
      </c>
      <c r="N1556" s="24">
        <f t="shared" si="49"/>
        <v>3376535.6666666665</v>
      </c>
      <c r="P1556" s="15"/>
      <c r="Q1556" s="65" t="s">
        <v>27526</v>
      </c>
      <c r="R1556" s="65"/>
      <c r="S1556" s="16"/>
      <c r="U1556" s="15">
        <v>32</v>
      </c>
      <c r="V1556">
        <v>32</v>
      </c>
      <c r="W1556" s="16">
        <v>31</v>
      </c>
      <c r="X1556" s="15">
        <v>31</v>
      </c>
      <c r="Y1556">
        <v>31</v>
      </c>
      <c r="Z1556" s="16">
        <v>32</v>
      </c>
    </row>
    <row r="1557" spans="1:33" x14ac:dyDescent="0.2">
      <c r="B1557" s="15" t="s">
        <v>21419</v>
      </c>
      <c r="C1557" t="s">
        <v>2531</v>
      </c>
      <c r="D1557" t="s">
        <v>2532</v>
      </c>
      <c r="E1557" s="16" t="s">
        <v>2533</v>
      </c>
      <c r="F1557" s="15">
        <v>24064</v>
      </c>
      <c r="G1557">
        <v>37724</v>
      </c>
      <c r="H1557" s="16">
        <v>25975</v>
      </c>
      <c r="I1557" s="15">
        <v>14034</v>
      </c>
      <c r="J1557">
        <v>21851</v>
      </c>
      <c r="K1557" s="16">
        <v>25775</v>
      </c>
      <c r="M1557" s="23">
        <f t="shared" si="48"/>
        <v>29254.333333333332</v>
      </c>
      <c r="N1557" s="24">
        <f t="shared" si="49"/>
        <v>20553.333333333332</v>
      </c>
      <c r="P1557" s="15"/>
      <c r="Q1557" s="65" t="s">
        <v>27526</v>
      </c>
      <c r="R1557" s="65"/>
      <c r="S1557" s="16"/>
      <c r="U1557" s="15">
        <v>10</v>
      </c>
      <c r="V1557">
        <v>11</v>
      </c>
      <c r="W1557" s="16">
        <v>10</v>
      </c>
      <c r="X1557" s="15">
        <v>11</v>
      </c>
      <c r="Y1557">
        <v>11</v>
      </c>
      <c r="Z1557" s="16">
        <v>10</v>
      </c>
    </row>
    <row r="1558" spans="1:33" x14ac:dyDescent="0.2">
      <c r="B1558" s="15" t="s">
        <v>25356</v>
      </c>
      <c r="C1558" t="s">
        <v>14188</v>
      </c>
      <c r="D1558" t="s">
        <v>14189</v>
      </c>
      <c r="E1558" s="16" t="s">
        <v>14190</v>
      </c>
      <c r="F1558" s="15">
        <v>468480</v>
      </c>
      <c r="G1558">
        <v>447492</v>
      </c>
      <c r="H1558" s="16">
        <v>452017</v>
      </c>
      <c r="I1558" s="15">
        <v>395610</v>
      </c>
      <c r="J1558">
        <v>417348</v>
      </c>
      <c r="K1558" s="16">
        <v>408597</v>
      </c>
      <c r="M1558" s="23">
        <f t="shared" si="48"/>
        <v>455996.33333333331</v>
      </c>
      <c r="N1558" s="24">
        <f t="shared" si="49"/>
        <v>407185</v>
      </c>
      <c r="P1558" s="15"/>
      <c r="Q1558" s="65" t="s">
        <v>27526</v>
      </c>
      <c r="R1558" s="65"/>
      <c r="S1558" s="16"/>
      <c r="U1558" s="15">
        <v>27</v>
      </c>
      <c r="V1558">
        <v>27</v>
      </c>
      <c r="W1558" s="16">
        <v>25</v>
      </c>
      <c r="X1558" s="15">
        <v>27</v>
      </c>
      <c r="Y1558">
        <v>27</v>
      </c>
      <c r="Z1558" s="16">
        <v>26</v>
      </c>
    </row>
    <row r="1559" spans="1:33" x14ac:dyDescent="0.2">
      <c r="B1559" s="15" t="s">
        <v>24078</v>
      </c>
      <c r="C1559" t="s">
        <v>10395</v>
      </c>
      <c r="D1559" t="s">
        <v>10396</v>
      </c>
      <c r="E1559" s="16" t="s">
        <v>10397</v>
      </c>
      <c r="F1559" s="15">
        <v>129238</v>
      </c>
      <c r="G1559">
        <v>144714</v>
      </c>
      <c r="H1559" s="16">
        <v>156058</v>
      </c>
      <c r="I1559" s="15">
        <v>125478</v>
      </c>
      <c r="J1559">
        <v>142300</v>
      </c>
      <c r="K1559" s="16">
        <v>140885</v>
      </c>
      <c r="M1559" s="23">
        <f t="shared" si="48"/>
        <v>143336.66666666666</v>
      </c>
      <c r="N1559" s="24">
        <f t="shared" si="49"/>
        <v>136221</v>
      </c>
      <c r="P1559" s="15"/>
      <c r="Q1559" s="65" t="s">
        <v>27518</v>
      </c>
      <c r="R1559" s="65"/>
      <c r="S1559" s="16"/>
      <c r="U1559" s="15">
        <v>36</v>
      </c>
      <c r="V1559">
        <v>37</v>
      </c>
      <c r="W1559" s="16">
        <v>35</v>
      </c>
      <c r="X1559" s="15">
        <v>35</v>
      </c>
      <c r="Y1559">
        <v>34</v>
      </c>
      <c r="Z1559" s="16">
        <v>35</v>
      </c>
    </row>
    <row r="1560" spans="1:33" x14ac:dyDescent="0.2">
      <c r="B1560" s="15" t="s">
        <v>22239</v>
      </c>
      <c r="C1560" t="s">
        <v>4961</v>
      </c>
      <c r="D1560" t="s">
        <v>4962</v>
      </c>
      <c r="E1560" s="16" t="s">
        <v>4963</v>
      </c>
      <c r="F1560" s="15">
        <v>243601</v>
      </c>
      <c r="G1560">
        <v>243690</v>
      </c>
      <c r="H1560" s="16">
        <v>246363</v>
      </c>
      <c r="I1560" s="15">
        <v>182151</v>
      </c>
      <c r="J1560">
        <v>209493</v>
      </c>
      <c r="K1560" s="16">
        <v>211130</v>
      </c>
      <c r="M1560" s="23">
        <f t="shared" si="48"/>
        <v>244551.33333333334</v>
      </c>
      <c r="N1560" s="24">
        <f t="shared" si="49"/>
        <v>200924.66666666666</v>
      </c>
      <c r="P1560" s="15"/>
      <c r="Q1560" s="65" t="s">
        <v>27591</v>
      </c>
      <c r="R1560" s="65"/>
      <c r="S1560" s="16"/>
      <c r="U1560" s="15">
        <v>12</v>
      </c>
      <c r="V1560">
        <v>11</v>
      </c>
      <c r="W1560" s="16">
        <v>12</v>
      </c>
      <c r="X1560" s="15">
        <v>12</v>
      </c>
      <c r="Y1560">
        <v>12</v>
      </c>
      <c r="Z1560" s="16">
        <v>12</v>
      </c>
    </row>
    <row r="1561" spans="1:33" x14ac:dyDescent="0.2">
      <c r="B1561" s="15" t="s">
        <v>24272</v>
      </c>
      <c r="C1561" t="s">
        <v>10968</v>
      </c>
      <c r="D1561" t="s">
        <v>10969</v>
      </c>
      <c r="E1561" s="16" t="s">
        <v>10970</v>
      </c>
      <c r="F1561" s="15">
        <v>23802</v>
      </c>
      <c r="G1561">
        <v>21570</v>
      </c>
      <c r="H1561" s="16">
        <v>12339</v>
      </c>
      <c r="I1561" s="15">
        <v>10325</v>
      </c>
      <c r="J1561">
        <v>11935</v>
      </c>
      <c r="K1561" s="16">
        <v>10745</v>
      </c>
      <c r="M1561" s="23">
        <f t="shared" si="48"/>
        <v>19237</v>
      </c>
      <c r="N1561" s="24">
        <f t="shared" si="49"/>
        <v>11001.666666666666</v>
      </c>
      <c r="P1561" s="15"/>
      <c r="Q1561" s="65"/>
      <c r="R1561" s="65"/>
      <c r="S1561" s="16"/>
      <c r="U1561" s="15">
        <v>8</v>
      </c>
      <c r="V1561">
        <v>8</v>
      </c>
      <c r="W1561" s="16">
        <v>8</v>
      </c>
      <c r="X1561" s="15">
        <v>8</v>
      </c>
      <c r="Y1561">
        <v>8</v>
      </c>
      <c r="Z1561" s="16">
        <v>8</v>
      </c>
    </row>
    <row r="1562" spans="1:33" x14ac:dyDescent="0.2">
      <c r="B1562" s="15" t="s">
        <v>26665</v>
      </c>
      <c r="C1562" t="s">
        <v>18079</v>
      </c>
      <c r="D1562" t="s">
        <v>18080</v>
      </c>
      <c r="E1562" s="16" t="s">
        <v>18081</v>
      </c>
      <c r="F1562" s="15">
        <v>11721</v>
      </c>
      <c r="G1562">
        <v>9235</v>
      </c>
      <c r="H1562" s="16">
        <v>14328</v>
      </c>
      <c r="I1562" s="15">
        <v>12105</v>
      </c>
      <c r="J1562">
        <v>12339</v>
      </c>
      <c r="K1562" s="16">
        <v>10498</v>
      </c>
      <c r="M1562" s="23">
        <f t="shared" si="48"/>
        <v>11761.333333333334</v>
      </c>
      <c r="N1562" s="24">
        <f t="shared" si="49"/>
        <v>11647.333333333334</v>
      </c>
      <c r="P1562" s="15"/>
      <c r="Q1562" s="65" t="s">
        <v>27705</v>
      </c>
      <c r="R1562" s="65"/>
      <c r="S1562" s="16"/>
      <c r="U1562" s="15">
        <v>6</v>
      </c>
      <c r="V1562">
        <v>5</v>
      </c>
      <c r="W1562" s="16">
        <v>7</v>
      </c>
      <c r="X1562" s="15">
        <v>6</v>
      </c>
      <c r="Y1562">
        <v>5</v>
      </c>
      <c r="Z1562" s="16">
        <v>7</v>
      </c>
    </row>
    <row r="1563" spans="1:33" x14ac:dyDescent="0.2">
      <c r="B1563" s="15" t="s">
        <v>22334</v>
      </c>
      <c r="C1563" t="s">
        <v>5245</v>
      </c>
      <c r="D1563" t="s">
        <v>5246</v>
      </c>
      <c r="E1563" s="16" t="s">
        <v>5247</v>
      </c>
      <c r="F1563" s="15">
        <v>490</v>
      </c>
      <c r="G1563">
        <v>2996</v>
      </c>
      <c r="H1563" s="16">
        <v>2483</v>
      </c>
      <c r="I1563" s="15">
        <v>3703</v>
      </c>
      <c r="J1563">
        <v>563</v>
      </c>
      <c r="K1563" s="16">
        <v>2478</v>
      </c>
      <c r="M1563" s="23">
        <f t="shared" si="48"/>
        <v>1989.6666666666667</v>
      </c>
      <c r="N1563" s="24">
        <f t="shared" si="49"/>
        <v>2248</v>
      </c>
      <c r="P1563" s="15"/>
      <c r="Q1563" s="65" t="s">
        <v>27641</v>
      </c>
      <c r="R1563" s="65"/>
      <c r="S1563" s="16"/>
      <c r="U1563" s="15">
        <v>2</v>
      </c>
      <c r="V1563">
        <v>3</v>
      </c>
      <c r="W1563" s="16">
        <v>3</v>
      </c>
      <c r="X1563" s="15">
        <v>3</v>
      </c>
      <c r="Y1563">
        <v>2</v>
      </c>
      <c r="Z1563" s="16">
        <v>2</v>
      </c>
    </row>
    <row r="1564" spans="1:33" x14ac:dyDescent="0.2">
      <c r="B1564" s="15" t="s">
        <v>26890</v>
      </c>
      <c r="C1564" t="s">
        <v>18750</v>
      </c>
      <c r="D1564" t="s">
        <v>18751</v>
      </c>
      <c r="E1564" s="16" t="s">
        <v>18752</v>
      </c>
      <c r="F1564" s="15">
        <v>4729</v>
      </c>
      <c r="G1564">
        <v>4400</v>
      </c>
      <c r="H1564" s="16">
        <v>4877</v>
      </c>
      <c r="I1564" s="15">
        <v>4217</v>
      </c>
      <c r="J1564">
        <v>4577</v>
      </c>
      <c r="K1564" s="16">
        <v>4048</v>
      </c>
      <c r="M1564" s="23">
        <f t="shared" si="48"/>
        <v>4668.666666666667</v>
      </c>
      <c r="N1564" s="24">
        <f t="shared" si="49"/>
        <v>4280.666666666667</v>
      </c>
      <c r="P1564" s="15"/>
      <c r="Q1564" s="65"/>
      <c r="R1564" s="65"/>
      <c r="S1564" s="16"/>
      <c r="U1564" s="15">
        <v>17</v>
      </c>
      <c r="V1564">
        <v>17</v>
      </c>
      <c r="W1564" s="16">
        <v>16</v>
      </c>
      <c r="X1564" s="15">
        <v>16</v>
      </c>
      <c r="Y1564">
        <v>16</v>
      </c>
      <c r="Z1564" s="16">
        <v>16</v>
      </c>
    </row>
    <row r="1565" spans="1:33" x14ac:dyDescent="0.2">
      <c r="B1565" s="15" t="s">
        <v>23513</v>
      </c>
      <c r="C1565" t="s">
        <v>8727</v>
      </c>
      <c r="D1565" t="s">
        <v>8728</v>
      </c>
      <c r="E1565" s="16" t="s">
        <v>8729</v>
      </c>
      <c r="F1565" s="15">
        <v>127147</v>
      </c>
      <c r="G1565">
        <v>126821</v>
      </c>
      <c r="H1565" s="16">
        <v>134946</v>
      </c>
      <c r="I1565" s="15">
        <v>101793</v>
      </c>
      <c r="J1565">
        <v>117765</v>
      </c>
      <c r="K1565" s="16">
        <v>110200</v>
      </c>
      <c r="M1565" s="23">
        <f t="shared" si="48"/>
        <v>129638</v>
      </c>
      <c r="N1565" s="24">
        <f t="shared" si="49"/>
        <v>109919.33333333333</v>
      </c>
      <c r="P1565" s="15"/>
      <c r="Q1565" s="65" t="s">
        <v>27668</v>
      </c>
      <c r="R1565" s="65"/>
      <c r="S1565" s="16"/>
      <c r="U1565" s="15">
        <v>65</v>
      </c>
      <c r="V1565">
        <v>65</v>
      </c>
      <c r="W1565" s="16">
        <v>61</v>
      </c>
      <c r="X1565" s="15">
        <v>63</v>
      </c>
      <c r="Y1565">
        <v>64</v>
      </c>
      <c r="Z1565" s="16">
        <v>65</v>
      </c>
    </row>
    <row r="1566" spans="1:33" x14ac:dyDescent="0.2">
      <c r="B1566" s="15" t="s">
        <v>23335</v>
      </c>
      <c r="C1566" t="s">
        <v>8202</v>
      </c>
      <c r="D1566" t="s">
        <v>8203</v>
      </c>
      <c r="E1566" s="16" t="s">
        <v>8204</v>
      </c>
      <c r="F1566" s="15">
        <v>131946</v>
      </c>
      <c r="G1566">
        <v>124240</v>
      </c>
      <c r="H1566" s="16">
        <v>125977</v>
      </c>
      <c r="I1566" s="15">
        <v>85513</v>
      </c>
      <c r="J1566">
        <v>109064</v>
      </c>
      <c r="K1566" s="16">
        <v>106786</v>
      </c>
      <c r="M1566" s="23">
        <f t="shared" si="48"/>
        <v>127387.66666666667</v>
      </c>
      <c r="N1566" s="24">
        <f t="shared" si="49"/>
        <v>100454.33333333333</v>
      </c>
      <c r="P1566" s="15"/>
      <c r="Q1566" s="65"/>
      <c r="R1566" s="65"/>
      <c r="S1566" s="16"/>
      <c r="U1566" s="15">
        <v>46</v>
      </c>
      <c r="V1566">
        <v>47</v>
      </c>
      <c r="W1566" s="16">
        <v>44</v>
      </c>
      <c r="X1566" s="15">
        <v>44</v>
      </c>
      <c r="Y1566">
        <v>44</v>
      </c>
      <c r="Z1566" s="16">
        <v>44</v>
      </c>
    </row>
    <row r="1567" spans="1:33" x14ac:dyDescent="0.2">
      <c r="B1567" s="15" t="s">
        <v>23963</v>
      </c>
      <c r="C1567" t="s">
        <v>10054</v>
      </c>
      <c r="D1567" t="s">
        <v>10055</v>
      </c>
      <c r="E1567" s="16" t="s">
        <v>10056</v>
      </c>
      <c r="F1567" s="15">
        <v>26543</v>
      </c>
      <c r="G1567">
        <v>26901</v>
      </c>
      <c r="H1567" s="16">
        <v>24621</v>
      </c>
      <c r="I1567" s="15">
        <v>19628</v>
      </c>
      <c r="J1567">
        <v>23986</v>
      </c>
      <c r="K1567" s="16">
        <v>21932</v>
      </c>
      <c r="M1567" s="23">
        <f t="shared" si="48"/>
        <v>26021.666666666668</v>
      </c>
      <c r="N1567" s="24">
        <f t="shared" si="49"/>
        <v>21848.666666666668</v>
      </c>
      <c r="P1567" s="15"/>
      <c r="Q1567" s="65" t="s">
        <v>27614</v>
      </c>
      <c r="R1567" s="65"/>
      <c r="S1567" s="16"/>
      <c r="U1567" s="15">
        <v>40</v>
      </c>
      <c r="V1567">
        <v>41</v>
      </c>
      <c r="W1567" s="16">
        <v>39</v>
      </c>
      <c r="X1567" s="15">
        <v>39</v>
      </c>
      <c r="Y1567">
        <v>40</v>
      </c>
      <c r="Z1567" s="16">
        <v>40</v>
      </c>
    </row>
    <row r="1568" spans="1:33" x14ac:dyDescent="0.2">
      <c r="B1568" s="15" t="s">
        <v>27310</v>
      </c>
      <c r="C1568" t="s">
        <v>20000</v>
      </c>
      <c r="D1568" t="s">
        <v>20001</v>
      </c>
      <c r="E1568" s="16" t="s">
        <v>20002</v>
      </c>
      <c r="F1568" s="15">
        <v>220997</v>
      </c>
      <c r="G1568">
        <v>212848</v>
      </c>
      <c r="H1568" s="16">
        <v>258776</v>
      </c>
      <c r="I1568" s="15">
        <v>232714</v>
      </c>
      <c r="J1568">
        <v>250925</v>
      </c>
      <c r="K1568" s="16">
        <v>214762</v>
      </c>
      <c r="M1568" s="23">
        <f t="shared" si="48"/>
        <v>230873.66666666666</v>
      </c>
      <c r="N1568" s="24">
        <f t="shared" si="49"/>
        <v>232800.33333333334</v>
      </c>
      <c r="P1568" s="15"/>
      <c r="Q1568" s="65" t="s">
        <v>27548</v>
      </c>
      <c r="R1568" s="65"/>
      <c r="S1568" s="16"/>
      <c r="U1568" s="15">
        <v>16</v>
      </c>
      <c r="V1568">
        <v>16</v>
      </c>
      <c r="W1568" s="16">
        <v>13</v>
      </c>
      <c r="X1568" s="15">
        <v>13</v>
      </c>
      <c r="Y1568">
        <v>14</v>
      </c>
      <c r="Z1568" s="16">
        <v>15</v>
      </c>
    </row>
    <row r="1569" spans="1:33" x14ac:dyDescent="0.2">
      <c r="B1569" s="15" t="s">
        <v>22074</v>
      </c>
      <c r="C1569" t="s">
        <v>4470</v>
      </c>
      <c r="D1569" t="s">
        <v>4471</v>
      </c>
      <c r="E1569" s="16" t="s">
        <v>4472</v>
      </c>
      <c r="F1569" s="15">
        <v>731229</v>
      </c>
      <c r="G1569">
        <v>648808</v>
      </c>
      <c r="H1569" s="16">
        <v>764939</v>
      </c>
      <c r="I1569" s="15">
        <v>201259</v>
      </c>
      <c r="J1569">
        <v>582839</v>
      </c>
      <c r="K1569" s="16">
        <v>451999</v>
      </c>
      <c r="M1569" s="23">
        <f t="shared" si="48"/>
        <v>714992</v>
      </c>
      <c r="N1569" s="24">
        <f t="shared" si="49"/>
        <v>412032.33333333331</v>
      </c>
      <c r="P1569" s="15"/>
      <c r="Q1569" s="65"/>
      <c r="R1569" s="65"/>
      <c r="S1569" s="16"/>
      <c r="U1569" s="15">
        <v>25</v>
      </c>
      <c r="V1569">
        <v>25</v>
      </c>
      <c r="W1569" s="16">
        <v>24</v>
      </c>
      <c r="X1569" s="15">
        <v>24</v>
      </c>
      <c r="Y1569">
        <v>25</v>
      </c>
      <c r="Z1569" s="16">
        <v>24</v>
      </c>
    </row>
    <row r="1570" spans="1:33" x14ac:dyDescent="0.2">
      <c r="B1570" s="15" t="s">
        <v>22252</v>
      </c>
      <c r="C1570" t="s">
        <v>5000</v>
      </c>
      <c r="D1570" t="s">
        <v>5001</v>
      </c>
      <c r="E1570" s="16" t="s">
        <v>5002</v>
      </c>
      <c r="F1570" s="15">
        <v>6550113</v>
      </c>
      <c r="G1570">
        <v>5954624</v>
      </c>
      <c r="H1570" s="16">
        <v>5116460</v>
      </c>
      <c r="I1570" s="15">
        <v>4059012</v>
      </c>
      <c r="J1570">
        <v>4813366</v>
      </c>
      <c r="K1570" s="16">
        <v>4758117</v>
      </c>
      <c r="M1570" s="23">
        <f t="shared" si="48"/>
        <v>5873732.333333333</v>
      </c>
      <c r="N1570" s="24">
        <f t="shared" si="49"/>
        <v>4543498.333333333</v>
      </c>
      <c r="P1570" s="15"/>
      <c r="Q1570" s="65" t="s">
        <v>27753</v>
      </c>
      <c r="R1570" s="65"/>
      <c r="S1570" s="16"/>
      <c r="U1570" s="15">
        <v>20</v>
      </c>
      <c r="V1570">
        <v>20</v>
      </c>
      <c r="W1570" s="16">
        <v>18</v>
      </c>
      <c r="X1570" s="15">
        <v>17</v>
      </c>
      <c r="Y1570">
        <v>19</v>
      </c>
      <c r="Z1570" s="16">
        <v>19</v>
      </c>
    </row>
    <row r="1571" spans="1:33" x14ac:dyDescent="0.2">
      <c r="B1571" s="15" t="s">
        <v>22521</v>
      </c>
      <c r="C1571" t="s">
        <v>5804</v>
      </c>
      <c r="D1571" t="s">
        <v>5805</v>
      </c>
      <c r="E1571" s="16" t="s">
        <v>5806</v>
      </c>
      <c r="F1571" s="15">
        <v>121422</v>
      </c>
      <c r="G1571">
        <v>72494</v>
      </c>
      <c r="H1571" s="16">
        <v>64515</v>
      </c>
      <c r="I1571" s="15">
        <v>49029</v>
      </c>
      <c r="J1571">
        <v>56974</v>
      </c>
      <c r="K1571" s="16">
        <v>55823</v>
      </c>
      <c r="M1571" s="23">
        <f t="shared" si="48"/>
        <v>86143.666666666672</v>
      </c>
      <c r="N1571" s="24">
        <f t="shared" si="49"/>
        <v>53942</v>
      </c>
      <c r="P1571" s="15"/>
      <c r="Q1571" s="65" t="s">
        <v>27521</v>
      </c>
      <c r="R1571" s="65"/>
      <c r="S1571" s="16"/>
      <c r="U1571" s="15">
        <v>54</v>
      </c>
      <c r="V1571">
        <v>54</v>
      </c>
      <c r="W1571" s="16">
        <v>53</v>
      </c>
      <c r="X1571" s="15">
        <v>53</v>
      </c>
      <c r="Y1571">
        <v>54</v>
      </c>
      <c r="Z1571" s="16">
        <v>54</v>
      </c>
    </row>
    <row r="1572" spans="1:33" x14ac:dyDescent="0.2">
      <c r="B1572" s="15" t="s">
        <v>21120</v>
      </c>
      <c r="C1572" t="s">
        <v>1645</v>
      </c>
      <c r="D1572" t="s">
        <v>1646</v>
      </c>
      <c r="E1572" s="16" t="s">
        <v>1647</v>
      </c>
      <c r="F1572" s="15">
        <v>552994</v>
      </c>
      <c r="G1572">
        <v>463829</v>
      </c>
      <c r="H1572" s="16">
        <v>521660</v>
      </c>
      <c r="I1572" s="15">
        <v>360631</v>
      </c>
      <c r="J1572">
        <v>443531</v>
      </c>
      <c r="K1572" s="16">
        <v>358592</v>
      </c>
      <c r="M1572" s="23">
        <f t="shared" si="48"/>
        <v>512827.66666666669</v>
      </c>
      <c r="N1572" s="24">
        <f t="shared" si="49"/>
        <v>387584.66666666669</v>
      </c>
      <c r="P1572" s="15"/>
      <c r="Q1572" s="65" t="s">
        <v>27591</v>
      </c>
      <c r="R1572" s="65"/>
      <c r="S1572" s="16"/>
      <c r="U1572" s="15">
        <v>11</v>
      </c>
      <c r="V1572">
        <v>11</v>
      </c>
      <c r="W1572" s="16">
        <v>11</v>
      </c>
      <c r="X1572" s="15">
        <v>11</v>
      </c>
      <c r="Y1572">
        <v>11</v>
      </c>
      <c r="Z1572" s="16">
        <v>11</v>
      </c>
    </row>
    <row r="1573" spans="1:33" x14ac:dyDescent="0.2">
      <c r="B1573" s="15" t="s">
        <v>24831</v>
      </c>
      <c r="C1573" t="s">
        <v>12627</v>
      </c>
      <c r="D1573" t="s">
        <v>12628</v>
      </c>
      <c r="E1573" s="16" t="s">
        <v>12629</v>
      </c>
      <c r="F1573" s="15">
        <v>9392</v>
      </c>
      <c r="G1573">
        <v>8264</v>
      </c>
      <c r="H1573" s="16">
        <v>6427</v>
      </c>
      <c r="I1573" s="15">
        <v>6135</v>
      </c>
      <c r="J1573">
        <v>6808</v>
      </c>
      <c r="K1573" s="16">
        <v>6753</v>
      </c>
      <c r="M1573" s="23">
        <f t="shared" si="48"/>
        <v>8027.666666666667</v>
      </c>
      <c r="N1573" s="24">
        <f t="shared" si="49"/>
        <v>6565.333333333333</v>
      </c>
      <c r="P1573" s="15"/>
      <c r="Q1573" s="65" t="s">
        <v>27518</v>
      </c>
      <c r="R1573" s="65"/>
      <c r="S1573" s="16"/>
      <c r="U1573" s="15">
        <v>8</v>
      </c>
      <c r="V1573">
        <v>9</v>
      </c>
      <c r="W1573" s="16">
        <v>9</v>
      </c>
      <c r="X1573" s="15">
        <v>9</v>
      </c>
      <c r="Y1573">
        <v>9</v>
      </c>
      <c r="Z1573" s="16">
        <v>9</v>
      </c>
    </row>
    <row r="1574" spans="1:33" x14ac:dyDescent="0.2">
      <c r="B1574" s="15" t="s">
        <v>23983</v>
      </c>
      <c r="C1574" t="s">
        <v>10114</v>
      </c>
      <c r="D1574" t="s">
        <v>10115</v>
      </c>
      <c r="E1574" s="16" t="s">
        <v>10116</v>
      </c>
      <c r="F1574" s="15">
        <v>35547</v>
      </c>
      <c r="G1574">
        <v>34212</v>
      </c>
      <c r="H1574" s="16">
        <v>35292</v>
      </c>
      <c r="I1574" s="15">
        <v>25795</v>
      </c>
      <c r="J1574">
        <v>30592</v>
      </c>
      <c r="K1574" s="16">
        <v>28820</v>
      </c>
      <c r="M1574" s="23">
        <f t="shared" si="48"/>
        <v>35017</v>
      </c>
      <c r="N1574" s="24">
        <f t="shared" si="49"/>
        <v>28402.333333333332</v>
      </c>
      <c r="P1574" s="15" t="s">
        <v>27522</v>
      </c>
      <c r="Q1574" s="65" t="s">
        <v>27855</v>
      </c>
      <c r="R1574" s="65" t="s">
        <v>27524</v>
      </c>
      <c r="S1574" s="16" t="s">
        <v>27856</v>
      </c>
      <c r="U1574" s="15">
        <v>32</v>
      </c>
      <c r="V1574">
        <v>34</v>
      </c>
      <c r="W1574" s="16">
        <v>33</v>
      </c>
      <c r="X1574" s="15">
        <v>32</v>
      </c>
      <c r="Y1574">
        <v>33</v>
      </c>
      <c r="Z1574" s="16">
        <v>33</v>
      </c>
    </row>
    <row r="1575" spans="1:33" x14ac:dyDescent="0.2">
      <c r="B1575" s="15" t="s">
        <v>22322</v>
      </c>
      <c r="C1575" t="s">
        <v>5210</v>
      </c>
      <c r="D1575" t="s">
        <v>5211</v>
      </c>
      <c r="E1575" s="16" t="s">
        <v>5212</v>
      </c>
      <c r="F1575" s="15">
        <v>451440</v>
      </c>
      <c r="G1575">
        <v>471444</v>
      </c>
      <c r="H1575" s="16">
        <v>498980</v>
      </c>
      <c r="I1575" s="15">
        <v>403256</v>
      </c>
      <c r="J1575">
        <v>459649</v>
      </c>
      <c r="K1575" s="16">
        <v>463006</v>
      </c>
      <c r="M1575" s="23">
        <f t="shared" si="48"/>
        <v>473954.66666666669</v>
      </c>
      <c r="N1575" s="24">
        <f t="shared" si="49"/>
        <v>441970.33333333331</v>
      </c>
      <c r="P1575" s="15"/>
      <c r="Q1575" s="65" t="s">
        <v>27518</v>
      </c>
      <c r="R1575" s="65"/>
      <c r="S1575" s="16"/>
      <c r="U1575" s="15">
        <v>20</v>
      </c>
      <c r="V1575">
        <v>20</v>
      </c>
      <c r="W1575" s="16">
        <v>19</v>
      </c>
      <c r="X1575" s="15">
        <v>18</v>
      </c>
      <c r="Y1575">
        <v>20</v>
      </c>
      <c r="Z1575" s="16">
        <v>20</v>
      </c>
    </row>
    <row r="1576" spans="1:33" x14ac:dyDescent="0.2">
      <c r="B1576" s="15" t="s">
        <v>23113</v>
      </c>
      <c r="C1576" t="s">
        <v>7547</v>
      </c>
      <c r="D1576" t="s">
        <v>7548</v>
      </c>
      <c r="E1576" s="16" t="s">
        <v>7549</v>
      </c>
      <c r="F1576" s="15">
        <v>11719</v>
      </c>
      <c r="G1576">
        <v>12074</v>
      </c>
      <c r="H1576" s="16">
        <v>12160</v>
      </c>
      <c r="I1576" s="15">
        <v>10923</v>
      </c>
      <c r="J1576">
        <v>12623</v>
      </c>
      <c r="K1576" s="16">
        <v>12559</v>
      </c>
      <c r="M1576" s="23">
        <f t="shared" si="48"/>
        <v>11984.333333333334</v>
      </c>
      <c r="N1576" s="24">
        <f t="shared" si="49"/>
        <v>12035</v>
      </c>
      <c r="P1576" s="15"/>
      <c r="Q1576" s="65"/>
      <c r="R1576" s="65"/>
      <c r="S1576" s="16"/>
      <c r="U1576" s="15">
        <v>10</v>
      </c>
      <c r="V1576">
        <v>11</v>
      </c>
      <c r="W1576" s="16">
        <v>11</v>
      </c>
      <c r="X1576" s="15">
        <v>11</v>
      </c>
      <c r="Y1576">
        <v>11</v>
      </c>
      <c r="Z1576" s="16">
        <v>11</v>
      </c>
    </row>
    <row r="1577" spans="1:33" x14ac:dyDescent="0.2">
      <c r="B1577" s="15" t="s">
        <v>26907</v>
      </c>
      <c r="C1577" t="s">
        <v>18801</v>
      </c>
      <c r="D1577" t="s">
        <v>18802</v>
      </c>
      <c r="E1577" s="16" t="s">
        <v>18803</v>
      </c>
      <c r="F1577" s="15">
        <v>5350</v>
      </c>
      <c r="G1577">
        <v>6071</v>
      </c>
      <c r="H1577" s="16">
        <v>5887</v>
      </c>
      <c r="I1577" s="15">
        <v>6262</v>
      </c>
      <c r="J1577">
        <v>5477</v>
      </c>
      <c r="K1577" s="16">
        <v>5864</v>
      </c>
      <c r="M1577" s="23">
        <f t="shared" si="48"/>
        <v>5769.333333333333</v>
      </c>
      <c r="N1577" s="24">
        <f t="shared" si="49"/>
        <v>5867.666666666667</v>
      </c>
      <c r="P1577" s="15"/>
      <c r="Q1577" s="65"/>
      <c r="R1577" s="65"/>
      <c r="S1577" s="16"/>
      <c r="U1577" s="15">
        <v>8</v>
      </c>
      <c r="V1577">
        <v>10</v>
      </c>
      <c r="W1577" s="16">
        <v>10</v>
      </c>
      <c r="X1577" s="15">
        <v>10</v>
      </c>
      <c r="Y1577">
        <v>9</v>
      </c>
      <c r="Z1577" s="16">
        <v>10</v>
      </c>
    </row>
    <row r="1578" spans="1:33" x14ac:dyDescent="0.2">
      <c r="B1578" s="15" t="s">
        <v>27487</v>
      </c>
      <c r="C1578" t="s">
        <v>20523</v>
      </c>
      <c r="D1578" t="s">
        <v>20524</v>
      </c>
      <c r="E1578" s="16" t="s">
        <v>20525</v>
      </c>
      <c r="F1578" s="15">
        <v>1747</v>
      </c>
      <c r="G1578">
        <v>1552</v>
      </c>
      <c r="H1578" s="16">
        <v>1679</v>
      </c>
      <c r="I1578" s="15">
        <v>1426</v>
      </c>
      <c r="J1578">
        <v>1606</v>
      </c>
      <c r="K1578" s="16">
        <v>1609</v>
      </c>
      <c r="M1578" s="23">
        <f t="shared" si="48"/>
        <v>1659.3333333333333</v>
      </c>
      <c r="N1578" s="24">
        <f t="shared" si="49"/>
        <v>1547</v>
      </c>
      <c r="P1578" s="15"/>
      <c r="Q1578" s="65"/>
      <c r="R1578" s="65"/>
      <c r="S1578" s="16"/>
      <c r="U1578" s="15">
        <v>3</v>
      </c>
      <c r="V1578">
        <v>3</v>
      </c>
      <c r="W1578" s="16">
        <v>3</v>
      </c>
      <c r="X1578" s="15">
        <v>3</v>
      </c>
      <c r="Y1578">
        <v>3</v>
      </c>
      <c r="Z1578" s="16">
        <v>3</v>
      </c>
    </row>
    <row r="1579" spans="1:33" x14ac:dyDescent="0.2">
      <c r="B1579" s="15" t="s">
        <v>20930</v>
      </c>
      <c r="C1579" t="s">
        <v>1081</v>
      </c>
      <c r="D1579" t="s">
        <v>1082</v>
      </c>
      <c r="E1579" s="16" t="s">
        <v>1083</v>
      </c>
      <c r="F1579" s="15">
        <v>12174</v>
      </c>
      <c r="G1579">
        <v>11136</v>
      </c>
      <c r="H1579" s="16">
        <v>11661</v>
      </c>
      <c r="I1579" s="15">
        <v>8711</v>
      </c>
      <c r="J1579">
        <v>10335</v>
      </c>
      <c r="K1579" s="16">
        <v>10833</v>
      </c>
      <c r="M1579" s="23">
        <f t="shared" si="48"/>
        <v>11657</v>
      </c>
      <c r="N1579" s="24">
        <f t="shared" si="49"/>
        <v>9959.6666666666661</v>
      </c>
      <c r="P1579" s="15"/>
      <c r="Q1579" s="65"/>
      <c r="R1579" s="65"/>
      <c r="S1579" s="16"/>
      <c r="U1579" s="15">
        <v>17</v>
      </c>
      <c r="V1579">
        <v>16</v>
      </c>
      <c r="W1579" s="16">
        <v>17</v>
      </c>
      <c r="X1579" s="15">
        <v>16</v>
      </c>
      <c r="Y1579">
        <v>17</v>
      </c>
      <c r="Z1579" s="16">
        <v>17</v>
      </c>
    </row>
    <row r="1580" spans="1:33" x14ac:dyDescent="0.2">
      <c r="B1580" s="15" t="s">
        <v>24316</v>
      </c>
      <c r="C1580" t="s">
        <v>11100</v>
      </c>
      <c r="D1580" t="s">
        <v>11101</v>
      </c>
      <c r="E1580" s="16" t="s">
        <v>11102</v>
      </c>
      <c r="F1580" s="15">
        <v>97990</v>
      </c>
      <c r="G1580">
        <v>91037</v>
      </c>
      <c r="H1580" s="16">
        <v>94579</v>
      </c>
      <c r="I1580" s="15">
        <v>73244</v>
      </c>
      <c r="J1580">
        <v>83739</v>
      </c>
      <c r="K1580" s="16">
        <v>79309</v>
      </c>
      <c r="M1580" s="23">
        <f t="shared" si="48"/>
        <v>94535.333333333328</v>
      </c>
      <c r="N1580" s="24">
        <f t="shared" si="49"/>
        <v>78764</v>
      </c>
      <c r="P1580" s="15"/>
      <c r="Q1580" s="65" t="s">
        <v>27547</v>
      </c>
      <c r="R1580" s="65"/>
      <c r="S1580" s="16"/>
      <c r="U1580" s="15">
        <v>38</v>
      </c>
      <c r="V1580">
        <v>38</v>
      </c>
      <c r="W1580" s="16">
        <v>37</v>
      </c>
      <c r="X1580" s="15">
        <v>36</v>
      </c>
      <c r="Y1580">
        <v>38</v>
      </c>
      <c r="Z1580" s="16">
        <v>38</v>
      </c>
    </row>
    <row r="1581" spans="1:33" x14ac:dyDescent="0.2">
      <c r="B1581" s="15" t="s">
        <v>24162</v>
      </c>
      <c r="C1581" t="s">
        <v>10644</v>
      </c>
      <c r="D1581" t="s">
        <v>10645</v>
      </c>
      <c r="E1581" s="16" t="s">
        <v>10646</v>
      </c>
      <c r="F1581" s="15">
        <v>16037</v>
      </c>
      <c r="G1581">
        <v>16209</v>
      </c>
      <c r="H1581" s="16">
        <v>16674</v>
      </c>
      <c r="I1581" s="15">
        <v>10126</v>
      </c>
      <c r="J1581">
        <v>12277</v>
      </c>
      <c r="K1581" s="16">
        <v>14456</v>
      </c>
      <c r="M1581" s="23">
        <f t="shared" si="48"/>
        <v>16306.666666666666</v>
      </c>
      <c r="N1581" s="24">
        <f t="shared" si="49"/>
        <v>12286.333333333334</v>
      </c>
      <c r="P1581" s="15"/>
      <c r="Q1581" s="65"/>
      <c r="R1581" s="65"/>
      <c r="S1581" s="16"/>
      <c r="U1581" s="15">
        <v>16</v>
      </c>
      <c r="V1581">
        <v>16</v>
      </c>
      <c r="W1581" s="16">
        <v>16</v>
      </c>
      <c r="X1581" s="15">
        <v>16</v>
      </c>
      <c r="Y1581">
        <v>16</v>
      </c>
      <c r="Z1581" s="16">
        <v>16</v>
      </c>
    </row>
    <row r="1582" spans="1:33" s="13" customFormat="1" x14ac:dyDescent="0.2">
      <c r="A1582"/>
      <c r="B1582" s="15" t="s">
        <v>24639</v>
      </c>
      <c r="C1582" t="s">
        <v>12057</v>
      </c>
      <c r="D1582" t="s">
        <v>12058</v>
      </c>
      <c r="E1582" s="16" t="s">
        <v>12059</v>
      </c>
      <c r="F1582" s="15">
        <v>10177</v>
      </c>
      <c r="G1582">
        <v>11127</v>
      </c>
      <c r="H1582" s="16">
        <v>12120</v>
      </c>
      <c r="I1582" s="15">
        <v>9633</v>
      </c>
      <c r="J1582">
        <v>10808</v>
      </c>
      <c r="K1582" s="16">
        <v>10481</v>
      </c>
      <c r="L1582"/>
      <c r="M1582" s="23">
        <f t="shared" si="48"/>
        <v>11141.333333333334</v>
      </c>
      <c r="N1582" s="24">
        <f t="shared" si="49"/>
        <v>10307.333333333334</v>
      </c>
      <c r="O1582"/>
      <c r="P1582" s="15"/>
      <c r="Q1582" s="65"/>
      <c r="R1582" s="65"/>
      <c r="S1582" s="16"/>
      <c r="T1582"/>
      <c r="U1582" s="15">
        <v>18</v>
      </c>
      <c r="V1582">
        <v>19</v>
      </c>
      <c r="W1582" s="16">
        <v>18</v>
      </c>
      <c r="X1582" s="15">
        <v>19</v>
      </c>
      <c r="Y1582">
        <v>19</v>
      </c>
      <c r="Z1582" s="16">
        <v>19</v>
      </c>
      <c r="AA1582"/>
      <c r="AB1582"/>
      <c r="AC1582"/>
      <c r="AD1582"/>
      <c r="AE1582"/>
      <c r="AF1582"/>
      <c r="AG1582"/>
    </row>
    <row r="1583" spans="1:33" x14ac:dyDescent="0.2">
      <c r="B1583" s="15" t="s">
        <v>22211</v>
      </c>
      <c r="C1583" t="s">
        <v>4877</v>
      </c>
      <c r="D1583" t="s">
        <v>4878</v>
      </c>
      <c r="E1583" s="16" t="s">
        <v>4879</v>
      </c>
      <c r="F1583" s="15">
        <v>435859</v>
      </c>
      <c r="G1583">
        <v>421389</v>
      </c>
      <c r="H1583" s="16">
        <v>485294</v>
      </c>
      <c r="I1583" s="15">
        <v>348084</v>
      </c>
      <c r="J1583">
        <v>417123</v>
      </c>
      <c r="K1583" s="16">
        <v>380897</v>
      </c>
      <c r="M1583" s="23">
        <f t="shared" si="48"/>
        <v>447514</v>
      </c>
      <c r="N1583" s="24">
        <f t="shared" si="49"/>
        <v>382034.66666666669</v>
      </c>
      <c r="P1583" s="15"/>
      <c r="Q1583" s="65"/>
      <c r="R1583" s="65"/>
      <c r="S1583" s="16"/>
      <c r="U1583" s="15">
        <v>13</v>
      </c>
      <c r="V1583">
        <v>13</v>
      </c>
      <c r="W1583" s="16">
        <v>13</v>
      </c>
      <c r="X1583" s="15">
        <v>13</v>
      </c>
      <c r="Y1583">
        <v>13</v>
      </c>
      <c r="Z1583" s="16">
        <v>13</v>
      </c>
    </row>
    <row r="1584" spans="1:33" x14ac:dyDescent="0.2">
      <c r="B1584" s="15" t="s">
        <v>22367</v>
      </c>
      <c r="C1584" t="s">
        <v>5344</v>
      </c>
      <c r="D1584" t="s">
        <v>5345</v>
      </c>
      <c r="E1584" s="16" t="s">
        <v>5346</v>
      </c>
      <c r="F1584" s="15">
        <v>224364</v>
      </c>
      <c r="G1584">
        <v>235058</v>
      </c>
      <c r="H1584" s="16">
        <v>248989</v>
      </c>
      <c r="I1584" s="15">
        <v>186537</v>
      </c>
      <c r="J1584">
        <v>219721</v>
      </c>
      <c r="K1584" s="16">
        <v>184425</v>
      </c>
      <c r="M1584" s="23">
        <f t="shared" si="48"/>
        <v>236137</v>
      </c>
      <c r="N1584" s="24">
        <f t="shared" si="49"/>
        <v>196894.33333333334</v>
      </c>
      <c r="P1584" s="15"/>
      <c r="Q1584" s="65" t="s">
        <v>27591</v>
      </c>
      <c r="R1584" s="65"/>
      <c r="S1584" s="16"/>
      <c r="U1584" s="15">
        <v>8</v>
      </c>
      <c r="V1584">
        <v>7</v>
      </c>
      <c r="W1584" s="16">
        <v>7</v>
      </c>
      <c r="X1584" s="15">
        <v>7</v>
      </c>
      <c r="Y1584">
        <v>8</v>
      </c>
      <c r="Z1584" s="16">
        <v>8</v>
      </c>
    </row>
    <row r="1585" spans="2:26" x14ac:dyDescent="0.2">
      <c r="B1585" s="15" t="s">
        <v>27053</v>
      </c>
      <c r="C1585" t="s">
        <v>19237</v>
      </c>
      <c r="D1585" t="s">
        <v>19238</v>
      </c>
      <c r="E1585" s="16" t="s">
        <v>19239</v>
      </c>
      <c r="F1585" s="15">
        <v>24421</v>
      </c>
      <c r="G1585">
        <v>14050</v>
      </c>
      <c r="H1585" s="16">
        <v>22408</v>
      </c>
      <c r="I1585" s="15">
        <v>16938</v>
      </c>
      <c r="J1585">
        <v>18381</v>
      </c>
      <c r="K1585" s="16">
        <v>17306</v>
      </c>
      <c r="M1585" s="23">
        <f t="shared" si="48"/>
        <v>20293</v>
      </c>
      <c r="N1585" s="24">
        <f t="shared" si="49"/>
        <v>17541.666666666668</v>
      </c>
      <c r="P1585" s="15"/>
      <c r="Q1585" s="65"/>
      <c r="R1585" s="65"/>
      <c r="S1585" s="16"/>
      <c r="U1585" s="15">
        <v>4</v>
      </c>
      <c r="V1585">
        <v>4</v>
      </c>
      <c r="W1585" s="16">
        <v>4</v>
      </c>
      <c r="X1585" s="15">
        <v>4</v>
      </c>
      <c r="Y1585">
        <v>4</v>
      </c>
      <c r="Z1585" s="16">
        <v>4</v>
      </c>
    </row>
    <row r="1586" spans="2:26" x14ac:dyDescent="0.2">
      <c r="B1586" s="15" t="s">
        <v>24156</v>
      </c>
      <c r="C1586" t="s">
        <v>10626</v>
      </c>
      <c r="D1586" t="s">
        <v>10627</v>
      </c>
      <c r="E1586" s="16" t="s">
        <v>10628</v>
      </c>
      <c r="F1586" s="15">
        <v>18892</v>
      </c>
      <c r="G1586">
        <v>18670</v>
      </c>
      <c r="H1586" s="16">
        <v>17074</v>
      </c>
      <c r="I1586" s="15">
        <v>15016</v>
      </c>
      <c r="J1586">
        <v>16653</v>
      </c>
      <c r="K1586" s="16">
        <v>13527</v>
      </c>
      <c r="M1586" s="23">
        <f t="shared" si="48"/>
        <v>18212</v>
      </c>
      <c r="N1586" s="24">
        <f t="shared" si="49"/>
        <v>15065.333333333334</v>
      </c>
      <c r="P1586" s="15"/>
      <c r="Q1586" s="65" t="s">
        <v>27591</v>
      </c>
      <c r="R1586" s="65"/>
      <c r="S1586" s="16"/>
      <c r="U1586" s="15">
        <v>3</v>
      </c>
      <c r="V1586">
        <v>4</v>
      </c>
      <c r="W1586" s="16">
        <v>2</v>
      </c>
      <c r="X1586" s="15">
        <v>4</v>
      </c>
      <c r="Y1586">
        <v>4</v>
      </c>
      <c r="Z1586" s="16">
        <v>4</v>
      </c>
    </row>
    <row r="1587" spans="2:26" x14ac:dyDescent="0.2">
      <c r="B1587" s="15" t="s">
        <v>23849</v>
      </c>
      <c r="C1587" t="s">
        <v>9724</v>
      </c>
      <c r="D1587" t="s">
        <v>9725</v>
      </c>
      <c r="E1587" s="16" t="s">
        <v>9726</v>
      </c>
      <c r="F1587" s="15">
        <v>24428</v>
      </c>
      <c r="G1587">
        <v>23262</v>
      </c>
      <c r="H1587" s="16">
        <v>22927</v>
      </c>
      <c r="I1587" s="15">
        <v>17991</v>
      </c>
      <c r="J1587">
        <v>20205</v>
      </c>
      <c r="K1587" s="16">
        <v>18966</v>
      </c>
      <c r="M1587" s="23">
        <f t="shared" si="48"/>
        <v>23539</v>
      </c>
      <c r="N1587" s="24">
        <f t="shared" si="49"/>
        <v>19054</v>
      </c>
      <c r="P1587" s="15"/>
      <c r="Q1587" s="65"/>
      <c r="R1587" s="65"/>
      <c r="S1587" s="16"/>
      <c r="U1587" s="15">
        <v>41</v>
      </c>
      <c r="V1587">
        <v>41</v>
      </c>
      <c r="W1587" s="16">
        <v>40</v>
      </c>
      <c r="X1587" s="15">
        <v>41</v>
      </c>
      <c r="Y1587">
        <v>40</v>
      </c>
      <c r="Z1587" s="16">
        <v>41</v>
      </c>
    </row>
    <row r="1588" spans="2:26" x14ac:dyDescent="0.2">
      <c r="B1588" s="15" t="s">
        <v>25425</v>
      </c>
      <c r="C1588" t="s">
        <v>14393</v>
      </c>
      <c r="D1588" t="s">
        <v>14394</v>
      </c>
      <c r="E1588" s="16" t="s">
        <v>14395</v>
      </c>
      <c r="F1588" s="15">
        <v>33129</v>
      </c>
      <c r="G1588">
        <v>30041</v>
      </c>
      <c r="H1588" s="16">
        <v>30104</v>
      </c>
      <c r="I1588" s="15">
        <v>24002</v>
      </c>
      <c r="J1588">
        <v>28164</v>
      </c>
      <c r="K1588" s="16">
        <v>24955</v>
      </c>
      <c r="M1588" s="23">
        <f t="shared" si="48"/>
        <v>31091.333333333332</v>
      </c>
      <c r="N1588" s="24">
        <f t="shared" si="49"/>
        <v>25707</v>
      </c>
      <c r="P1588" s="15"/>
      <c r="Q1588" s="65" t="s">
        <v>27518</v>
      </c>
      <c r="R1588" s="65"/>
      <c r="S1588" s="16"/>
      <c r="U1588" s="15">
        <v>26</v>
      </c>
      <c r="V1588">
        <v>25</v>
      </c>
      <c r="W1588" s="16">
        <v>26</v>
      </c>
      <c r="X1588" s="15">
        <v>26</v>
      </c>
      <c r="Y1588">
        <v>26</v>
      </c>
      <c r="Z1588" s="16">
        <v>26</v>
      </c>
    </row>
    <row r="1589" spans="2:26" x14ac:dyDescent="0.2">
      <c r="B1589" s="15" t="s">
        <v>26309</v>
      </c>
      <c r="C1589" t="s">
        <v>17019</v>
      </c>
      <c r="D1589" t="s">
        <v>17020</v>
      </c>
      <c r="E1589" s="16" t="s">
        <v>17021</v>
      </c>
      <c r="F1589" s="15">
        <v>42343</v>
      </c>
      <c r="G1589">
        <v>39546</v>
      </c>
      <c r="H1589" s="16">
        <v>40720</v>
      </c>
      <c r="I1589" s="15">
        <v>28753</v>
      </c>
      <c r="J1589">
        <v>34717</v>
      </c>
      <c r="K1589" s="16">
        <v>37626</v>
      </c>
      <c r="M1589" s="23">
        <f t="shared" si="48"/>
        <v>40869.666666666664</v>
      </c>
      <c r="N1589" s="24">
        <f t="shared" si="49"/>
        <v>33698.666666666664</v>
      </c>
      <c r="P1589" s="15"/>
      <c r="Q1589" s="65" t="s">
        <v>27526</v>
      </c>
      <c r="R1589" s="65"/>
      <c r="S1589" s="16"/>
      <c r="U1589" s="15">
        <v>23</v>
      </c>
      <c r="V1589">
        <v>23</v>
      </c>
      <c r="W1589" s="16">
        <v>23</v>
      </c>
      <c r="X1589" s="15">
        <v>23</v>
      </c>
      <c r="Y1589">
        <v>23</v>
      </c>
      <c r="Z1589" s="16">
        <v>23</v>
      </c>
    </row>
    <row r="1590" spans="2:26" x14ac:dyDescent="0.2">
      <c r="B1590" s="15" t="s">
        <v>26842</v>
      </c>
      <c r="C1590" t="s">
        <v>18606</v>
      </c>
      <c r="D1590" t="s">
        <v>18607</v>
      </c>
      <c r="E1590" s="16" t="s">
        <v>18608</v>
      </c>
      <c r="F1590" s="15">
        <v>11644</v>
      </c>
      <c r="G1590">
        <v>13143</v>
      </c>
      <c r="H1590" s="16">
        <v>11610</v>
      </c>
      <c r="I1590" s="15">
        <v>10137</v>
      </c>
      <c r="J1590">
        <v>11433</v>
      </c>
      <c r="K1590" s="16">
        <v>10583</v>
      </c>
      <c r="M1590" s="23">
        <f t="shared" si="48"/>
        <v>12132.333333333334</v>
      </c>
      <c r="N1590" s="24">
        <f t="shared" si="49"/>
        <v>10717.666666666666</v>
      </c>
      <c r="P1590" s="15"/>
      <c r="Q1590" s="65"/>
      <c r="R1590" s="65"/>
      <c r="S1590" s="16"/>
      <c r="U1590" s="15">
        <v>13</v>
      </c>
      <c r="V1590">
        <v>13</v>
      </c>
      <c r="W1590" s="16">
        <v>13</v>
      </c>
      <c r="X1590" s="15">
        <v>14</v>
      </c>
      <c r="Y1590">
        <v>14</v>
      </c>
      <c r="Z1590" s="16">
        <v>14</v>
      </c>
    </row>
    <row r="1591" spans="2:26" x14ac:dyDescent="0.2">
      <c r="B1591" s="15" t="s">
        <v>25764</v>
      </c>
      <c r="C1591" t="s">
        <v>15403</v>
      </c>
      <c r="D1591" t="s">
        <v>15404</v>
      </c>
      <c r="E1591" s="16" t="s">
        <v>15405</v>
      </c>
      <c r="F1591" s="15">
        <v>7059</v>
      </c>
      <c r="G1591">
        <v>8227</v>
      </c>
      <c r="H1591" s="16">
        <v>7107</v>
      </c>
      <c r="I1591" s="15">
        <v>5414</v>
      </c>
      <c r="J1591">
        <v>6425</v>
      </c>
      <c r="K1591" s="16">
        <v>5802</v>
      </c>
      <c r="M1591" s="23">
        <f t="shared" si="48"/>
        <v>7464.333333333333</v>
      </c>
      <c r="N1591" s="24">
        <f t="shared" si="49"/>
        <v>5880.333333333333</v>
      </c>
      <c r="P1591" s="15"/>
      <c r="Q1591" s="65"/>
      <c r="R1591" s="65"/>
      <c r="S1591" s="16"/>
      <c r="U1591" s="15">
        <v>4</v>
      </c>
      <c r="V1591">
        <v>4</v>
      </c>
      <c r="W1591" s="16">
        <v>4</v>
      </c>
      <c r="X1591" s="15">
        <v>4</v>
      </c>
      <c r="Y1591">
        <v>4</v>
      </c>
      <c r="Z1591" s="16">
        <v>4</v>
      </c>
    </row>
    <row r="1592" spans="2:26" x14ac:dyDescent="0.2">
      <c r="B1592" s="15" t="s">
        <v>24234</v>
      </c>
      <c r="C1592" t="s">
        <v>10854</v>
      </c>
      <c r="D1592" t="s">
        <v>10855</v>
      </c>
      <c r="E1592" s="16" t="s">
        <v>10856</v>
      </c>
      <c r="F1592" s="15">
        <v>10904</v>
      </c>
      <c r="G1592">
        <v>9966</v>
      </c>
      <c r="H1592" s="16">
        <v>9986</v>
      </c>
      <c r="I1592" s="15">
        <v>7321</v>
      </c>
      <c r="J1592">
        <v>7454</v>
      </c>
      <c r="K1592" s="16">
        <v>7381</v>
      </c>
      <c r="M1592" s="23">
        <f t="shared" si="48"/>
        <v>10285.333333333334</v>
      </c>
      <c r="N1592" s="24">
        <f t="shared" si="49"/>
        <v>7385.333333333333</v>
      </c>
      <c r="P1592" s="15"/>
      <c r="Q1592" s="65"/>
      <c r="R1592" s="65"/>
      <c r="S1592" s="16"/>
      <c r="U1592" s="15">
        <v>6</v>
      </c>
      <c r="V1592">
        <v>6</v>
      </c>
      <c r="W1592" s="16">
        <v>6</v>
      </c>
      <c r="X1592" s="15">
        <v>6</v>
      </c>
      <c r="Y1592">
        <v>6</v>
      </c>
      <c r="Z1592" s="16">
        <v>6</v>
      </c>
    </row>
    <row r="1593" spans="2:26" x14ac:dyDescent="0.2">
      <c r="B1593" s="15" t="s">
        <v>21580</v>
      </c>
      <c r="C1593" t="s">
        <v>3005</v>
      </c>
      <c r="D1593" t="s">
        <v>3006</v>
      </c>
      <c r="E1593" s="16" t="s">
        <v>3007</v>
      </c>
      <c r="F1593" s="15">
        <v>65831</v>
      </c>
      <c r="G1593">
        <v>61082</v>
      </c>
      <c r="H1593" s="16">
        <v>67629</v>
      </c>
      <c r="I1593" s="15">
        <v>54007</v>
      </c>
      <c r="J1593">
        <v>62441</v>
      </c>
      <c r="K1593" s="16">
        <v>62967</v>
      </c>
      <c r="M1593" s="23">
        <f t="shared" si="48"/>
        <v>64847.333333333336</v>
      </c>
      <c r="N1593" s="24">
        <f t="shared" si="49"/>
        <v>59805</v>
      </c>
      <c r="P1593" s="15"/>
      <c r="Q1593" s="65"/>
      <c r="R1593" s="65"/>
      <c r="S1593" s="16"/>
      <c r="U1593" s="15">
        <v>9</v>
      </c>
      <c r="V1593">
        <v>9</v>
      </c>
      <c r="W1593" s="16">
        <v>9</v>
      </c>
      <c r="X1593" s="15">
        <v>9</v>
      </c>
      <c r="Y1593">
        <v>9</v>
      </c>
      <c r="Z1593" s="16">
        <v>9</v>
      </c>
    </row>
    <row r="1594" spans="2:26" x14ac:dyDescent="0.2">
      <c r="B1594" s="15" t="s">
        <v>24614</v>
      </c>
      <c r="C1594" t="s">
        <v>11984</v>
      </c>
      <c r="D1594" t="s">
        <v>11985</v>
      </c>
      <c r="E1594" s="16" t="s">
        <v>11986</v>
      </c>
      <c r="F1594" s="15">
        <v>37021</v>
      </c>
      <c r="G1594">
        <v>29887</v>
      </c>
      <c r="H1594" s="16">
        <v>30180</v>
      </c>
      <c r="I1594" s="15">
        <v>21962</v>
      </c>
      <c r="J1594">
        <v>26233</v>
      </c>
      <c r="K1594" s="16">
        <v>26368</v>
      </c>
      <c r="M1594" s="23">
        <f t="shared" si="48"/>
        <v>32362.666666666668</v>
      </c>
      <c r="N1594" s="24">
        <f t="shared" si="49"/>
        <v>24854.333333333332</v>
      </c>
      <c r="P1594" s="15"/>
      <c r="Q1594" s="65"/>
      <c r="R1594" s="65"/>
      <c r="S1594" s="16"/>
      <c r="U1594" s="15">
        <v>34</v>
      </c>
      <c r="V1594">
        <v>34</v>
      </c>
      <c r="W1594" s="16">
        <v>32</v>
      </c>
      <c r="X1594" s="15">
        <v>33</v>
      </c>
      <c r="Y1594">
        <v>32</v>
      </c>
      <c r="Z1594" s="16">
        <v>33</v>
      </c>
    </row>
    <row r="1595" spans="2:26" x14ac:dyDescent="0.2">
      <c r="B1595" s="15" t="s">
        <v>22615</v>
      </c>
      <c r="C1595" t="s">
        <v>6082</v>
      </c>
      <c r="D1595" t="s">
        <v>6083</v>
      </c>
      <c r="E1595" s="16" t="s">
        <v>6084</v>
      </c>
      <c r="F1595" s="15">
        <v>14623</v>
      </c>
      <c r="G1595">
        <v>13799</v>
      </c>
      <c r="H1595" s="16">
        <v>13551</v>
      </c>
      <c r="I1595" s="15">
        <v>10184</v>
      </c>
      <c r="J1595">
        <v>11486</v>
      </c>
      <c r="K1595" s="16">
        <v>11570</v>
      </c>
      <c r="M1595" s="23">
        <f t="shared" si="48"/>
        <v>13991</v>
      </c>
      <c r="N1595" s="24">
        <f t="shared" si="49"/>
        <v>11080</v>
      </c>
      <c r="P1595" s="15"/>
      <c r="Q1595" s="65" t="s">
        <v>27614</v>
      </c>
      <c r="R1595" s="65"/>
      <c r="S1595" s="16"/>
      <c r="U1595" s="15">
        <v>4</v>
      </c>
      <c r="V1595">
        <v>4</v>
      </c>
      <c r="W1595" s="16">
        <v>4</v>
      </c>
      <c r="X1595" s="15">
        <v>4</v>
      </c>
      <c r="Y1595">
        <v>4</v>
      </c>
      <c r="Z1595" s="16">
        <v>4</v>
      </c>
    </row>
    <row r="1596" spans="2:26" x14ac:dyDescent="0.2">
      <c r="B1596" s="15" t="s">
        <v>26117</v>
      </c>
      <c r="C1596" t="s">
        <v>16452</v>
      </c>
      <c r="D1596" t="s">
        <v>16453</v>
      </c>
      <c r="E1596" s="16" t="s">
        <v>16454</v>
      </c>
      <c r="F1596" s="15">
        <v>34497</v>
      </c>
      <c r="G1596">
        <v>28541</v>
      </c>
      <c r="H1596" s="16">
        <v>28433</v>
      </c>
      <c r="I1596" s="15">
        <v>21726</v>
      </c>
      <c r="J1596">
        <v>26815</v>
      </c>
      <c r="K1596" s="16">
        <v>23107</v>
      </c>
      <c r="M1596" s="23">
        <f t="shared" si="48"/>
        <v>30490.333333333332</v>
      </c>
      <c r="N1596" s="24">
        <f t="shared" si="49"/>
        <v>23882.666666666668</v>
      </c>
      <c r="P1596" s="15"/>
      <c r="Q1596" s="65" t="s">
        <v>27857</v>
      </c>
      <c r="R1596" s="65"/>
      <c r="S1596" s="16"/>
      <c r="U1596" s="15">
        <v>12</v>
      </c>
      <c r="V1596">
        <v>12</v>
      </c>
      <c r="W1596" s="16">
        <v>12</v>
      </c>
      <c r="X1596" s="15">
        <v>12</v>
      </c>
      <c r="Y1596">
        <v>11</v>
      </c>
      <c r="Z1596" s="16">
        <v>12</v>
      </c>
    </row>
    <row r="1597" spans="2:26" x14ac:dyDescent="0.2">
      <c r="B1597" s="15" t="s">
        <v>25728</v>
      </c>
      <c r="C1597" t="s">
        <v>15296</v>
      </c>
      <c r="D1597" t="s">
        <v>15297</v>
      </c>
      <c r="E1597" s="16" t="s">
        <v>15298</v>
      </c>
      <c r="F1597" s="15">
        <v>28421</v>
      </c>
      <c r="G1597">
        <v>35410</v>
      </c>
      <c r="H1597" s="16">
        <v>41357</v>
      </c>
      <c r="I1597" s="15">
        <v>31916</v>
      </c>
      <c r="J1597">
        <v>31813</v>
      </c>
      <c r="K1597" s="16">
        <v>31419</v>
      </c>
      <c r="M1597" s="23">
        <f t="shared" si="48"/>
        <v>35062.666666666664</v>
      </c>
      <c r="N1597" s="24">
        <f t="shared" si="49"/>
        <v>31716</v>
      </c>
      <c r="P1597" s="15"/>
      <c r="Q1597" s="65" t="s">
        <v>27591</v>
      </c>
      <c r="R1597" s="65"/>
      <c r="S1597" s="16"/>
      <c r="U1597" s="15">
        <v>8</v>
      </c>
      <c r="V1597">
        <v>10</v>
      </c>
      <c r="W1597" s="16">
        <v>9</v>
      </c>
      <c r="X1597" s="15">
        <v>10</v>
      </c>
      <c r="Y1597">
        <v>9</v>
      </c>
      <c r="Z1597" s="16">
        <v>10</v>
      </c>
    </row>
    <row r="1598" spans="2:26" x14ac:dyDescent="0.2">
      <c r="B1598" s="15" t="s">
        <v>26312</v>
      </c>
      <c r="C1598" t="s">
        <v>17028</v>
      </c>
      <c r="D1598" t="s">
        <v>17029</v>
      </c>
      <c r="E1598" s="16" t="s">
        <v>17030</v>
      </c>
      <c r="F1598" s="15">
        <v>22794</v>
      </c>
      <c r="G1598">
        <v>23482</v>
      </c>
      <c r="H1598" s="16">
        <v>23395</v>
      </c>
      <c r="I1598" s="15">
        <v>18924</v>
      </c>
      <c r="J1598">
        <v>21155</v>
      </c>
      <c r="K1598" s="16">
        <v>19635</v>
      </c>
      <c r="M1598" s="23">
        <f t="shared" si="48"/>
        <v>23223.666666666668</v>
      </c>
      <c r="N1598" s="24">
        <f t="shared" si="49"/>
        <v>19904.666666666668</v>
      </c>
      <c r="P1598" s="15"/>
      <c r="Q1598" s="65"/>
      <c r="R1598" s="65"/>
      <c r="S1598" s="16"/>
      <c r="U1598" s="15">
        <v>5</v>
      </c>
      <c r="V1598">
        <v>5</v>
      </c>
      <c r="W1598" s="16">
        <v>5</v>
      </c>
      <c r="X1598" s="15">
        <v>5</v>
      </c>
      <c r="Y1598">
        <v>5</v>
      </c>
      <c r="Z1598" s="16">
        <v>5</v>
      </c>
    </row>
    <row r="1599" spans="2:26" x14ac:dyDescent="0.2">
      <c r="B1599" s="15" t="s">
        <v>26048</v>
      </c>
      <c r="C1599" t="s">
        <v>16247</v>
      </c>
      <c r="D1599" t="s">
        <v>16248</v>
      </c>
      <c r="E1599" s="16" t="s">
        <v>16249</v>
      </c>
      <c r="F1599" s="15">
        <v>21847</v>
      </c>
      <c r="G1599">
        <v>22830</v>
      </c>
      <c r="H1599" s="16">
        <v>31933</v>
      </c>
      <c r="I1599" s="15">
        <v>22800</v>
      </c>
      <c r="J1599">
        <v>24594</v>
      </c>
      <c r="K1599" s="16">
        <v>23890</v>
      </c>
      <c r="M1599" s="23">
        <f t="shared" si="48"/>
        <v>25536.666666666668</v>
      </c>
      <c r="N1599" s="24">
        <f t="shared" si="49"/>
        <v>23761.333333333332</v>
      </c>
      <c r="P1599" s="15"/>
      <c r="Q1599" s="65" t="s">
        <v>27858</v>
      </c>
      <c r="R1599" s="65"/>
      <c r="S1599" s="16"/>
      <c r="U1599" s="15">
        <v>2</v>
      </c>
      <c r="V1599">
        <v>2</v>
      </c>
      <c r="W1599" s="16">
        <v>2</v>
      </c>
      <c r="X1599" s="15">
        <v>2</v>
      </c>
      <c r="Y1599">
        <v>2</v>
      </c>
      <c r="Z1599" s="16">
        <v>2</v>
      </c>
    </row>
    <row r="1600" spans="2:26" x14ac:dyDescent="0.2">
      <c r="B1600" s="15" t="s">
        <v>26783</v>
      </c>
      <c r="C1600" t="s">
        <v>18431</v>
      </c>
      <c r="D1600" t="s">
        <v>18432</v>
      </c>
      <c r="E1600" s="16" t="s">
        <v>18433</v>
      </c>
      <c r="F1600" s="15">
        <v>51966</v>
      </c>
      <c r="G1600">
        <v>55067</v>
      </c>
      <c r="H1600" s="16">
        <v>64821</v>
      </c>
      <c r="I1600" s="15">
        <v>50507</v>
      </c>
      <c r="J1600">
        <v>62439</v>
      </c>
      <c r="K1600" s="16">
        <v>61514</v>
      </c>
      <c r="M1600" s="23">
        <f t="shared" si="48"/>
        <v>57284.666666666664</v>
      </c>
      <c r="N1600" s="24">
        <f t="shared" si="49"/>
        <v>58153.333333333336</v>
      </c>
      <c r="P1600" s="15"/>
      <c r="Q1600" s="65"/>
      <c r="R1600" s="65"/>
      <c r="S1600" s="16"/>
      <c r="U1600" s="15">
        <v>7</v>
      </c>
      <c r="V1600">
        <v>7</v>
      </c>
      <c r="W1600" s="16">
        <v>7</v>
      </c>
      <c r="X1600" s="15">
        <v>7</v>
      </c>
      <c r="Y1600">
        <v>7</v>
      </c>
      <c r="Z1600" s="16">
        <v>7</v>
      </c>
    </row>
    <row r="1601" spans="1:33" s="13" customFormat="1" x14ac:dyDescent="0.2">
      <c r="A1601"/>
      <c r="B1601" s="15" t="s">
        <v>21155</v>
      </c>
      <c r="C1601" t="s">
        <v>1748</v>
      </c>
      <c r="D1601" t="s">
        <v>1749</v>
      </c>
      <c r="E1601" s="16" t="s">
        <v>1750</v>
      </c>
      <c r="F1601" s="15">
        <v>48890</v>
      </c>
      <c r="G1601">
        <v>48545</v>
      </c>
      <c r="H1601" s="16">
        <v>49156</v>
      </c>
      <c r="I1601" s="15">
        <v>37266</v>
      </c>
      <c r="J1601">
        <v>43735</v>
      </c>
      <c r="K1601" s="16">
        <v>42065</v>
      </c>
      <c r="L1601"/>
      <c r="M1601" s="23">
        <f t="shared" si="48"/>
        <v>48863.666666666664</v>
      </c>
      <c r="N1601" s="24">
        <f t="shared" si="49"/>
        <v>41022</v>
      </c>
      <c r="O1601"/>
      <c r="P1601" s="15"/>
      <c r="Q1601" s="65"/>
      <c r="R1601" s="65"/>
      <c r="S1601" s="16"/>
      <c r="T1601"/>
      <c r="U1601" s="15">
        <v>10</v>
      </c>
      <c r="V1601">
        <v>10</v>
      </c>
      <c r="W1601" s="16">
        <v>10</v>
      </c>
      <c r="X1601" s="15">
        <v>10</v>
      </c>
      <c r="Y1601">
        <v>10</v>
      </c>
      <c r="Z1601" s="16">
        <v>10</v>
      </c>
      <c r="AA1601"/>
      <c r="AB1601"/>
      <c r="AC1601"/>
      <c r="AD1601"/>
      <c r="AE1601"/>
      <c r="AF1601"/>
      <c r="AG1601"/>
    </row>
    <row r="1602" spans="1:33" x14ac:dyDescent="0.2">
      <c r="B1602" s="15" t="s">
        <v>20895</v>
      </c>
      <c r="C1602" t="s">
        <v>976</v>
      </c>
      <c r="D1602" t="s">
        <v>977</v>
      </c>
      <c r="E1602" s="16" t="s">
        <v>978</v>
      </c>
      <c r="F1602" s="15">
        <v>74747</v>
      </c>
      <c r="G1602">
        <v>63874</v>
      </c>
      <c r="H1602" s="16">
        <v>79348</v>
      </c>
      <c r="I1602" s="15">
        <v>70718</v>
      </c>
      <c r="J1602">
        <v>80162</v>
      </c>
      <c r="K1602" s="16">
        <v>64395</v>
      </c>
      <c r="M1602" s="23">
        <f t="shared" si="48"/>
        <v>72656.333333333328</v>
      </c>
      <c r="N1602" s="24">
        <f t="shared" si="49"/>
        <v>71758.333333333328</v>
      </c>
      <c r="P1602" s="15"/>
      <c r="Q1602" s="65"/>
      <c r="R1602" s="65"/>
      <c r="S1602" s="16"/>
      <c r="U1602" s="15">
        <v>14</v>
      </c>
      <c r="V1602">
        <v>14</v>
      </c>
      <c r="W1602" s="16">
        <v>15</v>
      </c>
      <c r="X1602" s="15">
        <v>14</v>
      </c>
      <c r="Y1602">
        <v>14</v>
      </c>
      <c r="Z1602" s="16">
        <v>15</v>
      </c>
    </row>
    <row r="1603" spans="1:33" x14ac:dyDescent="0.2">
      <c r="B1603" s="15" t="s">
        <v>24221</v>
      </c>
      <c r="C1603" t="s">
        <v>10817</v>
      </c>
      <c r="D1603" t="s">
        <v>10818</v>
      </c>
      <c r="E1603" s="16" t="s">
        <v>10819</v>
      </c>
      <c r="F1603" s="15">
        <v>573</v>
      </c>
      <c r="G1603">
        <v>512</v>
      </c>
      <c r="H1603" s="16">
        <v>354</v>
      </c>
      <c r="I1603" s="15">
        <v>484</v>
      </c>
      <c r="J1603">
        <v>492</v>
      </c>
      <c r="K1603" s="16">
        <v>395</v>
      </c>
      <c r="M1603" s="23">
        <f t="shared" si="48"/>
        <v>479.66666666666669</v>
      </c>
      <c r="N1603" s="24">
        <f t="shared" si="49"/>
        <v>457</v>
      </c>
      <c r="P1603" s="15"/>
      <c r="Q1603" s="65"/>
      <c r="R1603" s="65"/>
      <c r="S1603" s="16"/>
      <c r="U1603" s="15">
        <v>2</v>
      </c>
      <c r="V1603">
        <v>2</v>
      </c>
      <c r="W1603" s="16">
        <v>2</v>
      </c>
      <c r="X1603" s="15">
        <v>2</v>
      </c>
      <c r="Y1603">
        <v>1</v>
      </c>
      <c r="Z1603" s="16">
        <v>1</v>
      </c>
    </row>
    <row r="1604" spans="1:33" x14ac:dyDescent="0.2">
      <c r="B1604" s="15" t="s">
        <v>20964</v>
      </c>
      <c r="C1604" t="s">
        <v>1183</v>
      </c>
      <c r="D1604" t="s">
        <v>1184</v>
      </c>
      <c r="E1604" s="16" t="s">
        <v>1185</v>
      </c>
      <c r="F1604" s="15">
        <v>144311</v>
      </c>
      <c r="G1604">
        <v>133542</v>
      </c>
      <c r="H1604" s="16">
        <v>126482</v>
      </c>
      <c r="I1604" s="15">
        <v>106995</v>
      </c>
      <c r="J1604">
        <v>121299</v>
      </c>
      <c r="K1604" s="16">
        <v>111044</v>
      </c>
      <c r="M1604" s="23">
        <f t="shared" ref="M1604:M1667" si="50">AVERAGE(F1604:H1604)</f>
        <v>134778.33333333334</v>
      </c>
      <c r="N1604" s="24">
        <f t="shared" ref="N1604:N1667" si="51">AVERAGE(I1604:K1604)</f>
        <v>113112.66666666667</v>
      </c>
      <c r="P1604" s="15"/>
      <c r="Q1604" s="65" t="s">
        <v>27592</v>
      </c>
      <c r="R1604" s="65"/>
      <c r="S1604" s="16"/>
      <c r="U1604" s="15">
        <v>17</v>
      </c>
      <c r="V1604">
        <v>17</v>
      </c>
      <c r="W1604" s="16">
        <v>16</v>
      </c>
      <c r="X1604" s="15">
        <v>17</v>
      </c>
      <c r="Y1604">
        <v>17</v>
      </c>
      <c r="Z1604" s="16">
        <v>17</v>
      </c>
    </row>
    <row r="1605" spans="1:33" x14ac:dyDescent="0.2">
      <c r="B1605" s="15" t="s">
        <v>24963</v>
      </c>
      <c r="C1605" t="s">
        <v>13021</v>
      </c>
      <c r="D1605" t="s">
        <v>13022</v>
      </c>
      <c r="E1605" s="16" t="s">
        <v>13023</v>
      </c>
      <c r="F1605" s="15">
        <v>1595</v>
      </c>
      <c r="G1605">
        <v>1399</v>
      </c>
      <c r="H1605" s="16">
        <v>1221</v>
      </c>
      <c r="I1605" s="15">
        <v>752</v>
      </c>
      <c r="J1605">
        <v>1162</v>
      </c>
      <c r="K1605" s="16">
        <v>1623</v>
      </c>
      <c r="M1605" s="23">
        <f t="shared" si="50"/>
        <v>1405</v>
      </c>
      <c r="N1605" s="24">
        <f t="shared" si="51"/>
        <v>1179</v>
      </c>
      <c r="P1605" s="15"/>
      <c r="Q1605" s="65"/>
      <c r="R1605" s="65"/>
      <c r="S1605" s="16"/>
      <c r="U1605" s="15">
        <v>5</v>
      </c>
      <c r="V1605">
        <v>5</v>
      </c>
      <c r="W1605" s="16">
        <v>5</v>
      </c>
      <c r="X1605" s="15">
        <v>5</v>
      </c>
      <c r="Y1605">
        <v>4</v>
      </c>
      <c r="Z1605" s="16">
        <v>5</v>
      </c>
    </row>
    <row r="1606" spans="1:33" x14ac:dyDescent="0.2">
      <c r="B1606" s="15" t="s">
        <v>23805</v>
      </c>
      <c r="C1606" t="s">
        <v>9592</v>
      </c>
      <c r="D1606" t="s">
        <v>9593</v>
      </c>
      <c r="E1606" s="16" t="s">
        <v>9594</v>
      </c>
      <c r="F1606" s="15">
        <v>21906</v>
      </c>
      <c r="G1606">
        <v>23344</v>
      </c>
      <c r="H1606" s="16">
        <v>24108</v>
      </c>
      <c r="I1606" s="15">
        <v>17588</v>
      </c>
      <c r="J1606">
        <v>20461</v>
      </c>
      <c r="K1606" s="16">
        <v>20737</v>
      </c>
      <c r="M1606" s="23">
        <f t="shared" si="50"/>
        <v>23119.333333333332</v>
      </c>
      <c r="N1606" s="24">
        <f t="shared" si="51"/>
        <v>19595.333333333332</v>
      </c>
      <c r="P1606" s="15"/>
      <c r="Q1606" s="65" t="s">
        <v>27518</v>
      </c>
      <c r="R1606" s="65"/>
      <c r="S1606" s="16"/>
      <c r="U1606" s="15">
        <v>17</v>
      </c>
      <c r="V1606">
        <v>17</v>
      </c>
      <c r="W1606" s="16">
        <v>17</v>
      </c>
      <c r="X1606" s="15">
        <v>17</v>
      </c>
      <c r="Y1606">
        <v>17</v>
      </c>
      <c r="Z1606" s="16">
        <v>17</v>
      </c>
    </row>
    <row r="1607" spans="1:33" x14ac:dyDescent="0.2">
      <c r="B1607" s="15" t="s">
        <v>25171</v>
      </c>
      <c r="C1607" t="s">
        <v>13639</v>
      </c>
      <c r="D1607" t="s">
        <v>13640</v>
      </c>
      <c r="E1607" s="16" t="s">
        <v>13641</v>
      </c>
      <c r="F1607" s="15">
        <v>9266</v>
      </c>
      <c r="G1607">
        <v>9235</v>
      </c>
      <c r="H1607" s="16">
        <v>9353</v>
      </c>
      <c r="I1607" s="15">
        <v>8166</v>
      </c>
      <c r="J1607">
        <v>8625</v>
      </c>
      <c r="K1607" s="16">
        <v>8665</v>
      </c>
      <c r="M1607" s="23">
        <f t="shared" si="50"/>
        <v>9284.6666666666661</v>
      </c>
      <c r="N1607" s="24">
        <f t="shared" si="51"/>
        <v>8485.3333333333339</v>
      </c>
      <c r="P1607" s="15"/>
      <c r="Q1607" s="65" t="s">
        <v>27518</v>
      </c>
      <c r="R1607" s="65"/>
      <c r="S1607" s="16"/>
      <c r="U1607" s="15">
        <v>20</v>
      </c>
      <c r="V1607">
        <v>19</v>
      </c>
      <c r="W1607" s="16">
        <v>19</v>
      </c>
      <c r="X1607" s="15">
        <v>20</v>
      </c>
      <c r="Y1607">
        <v>20</v>
      </c>
      <c r="Z1607" s="16">
        <v>20</v>
      </c>
    </row>
    <row r="1608" spans="1:33" x14ac:dyDescent="0.2">
      <c r="B1608" s="15" t="s">
        <v>22844</v>
      </c>
      <c r="C1608" t="s">
        <v>6756</v>
      </c>
      <c r="D1608" t="s">
        <v>6757</v>
      </c>
      <c r="E1608" s="16" t="s">
        <v>6758</v>
      </c>
      <c r="F1608" s="15">
        <v>21956</v>
      </c>
      <c r="G1608">
        <v>20360</v>
      </c>
      <c r="H1608" s="16">
        <v>21701</v>
      </c>
      <c r="I1608" s="15">
        <v>19073</v>
      </c>
      <c r="J1608">
        <v>20199</v>
      </c>
      <c r="K1608" s="16">
        <v>20214</v>
      </c>
      <c r="M1608" s="23">
        <f t="shared" si="50"/>
        <v>21339</v>
      </c>
      <c r="N1608" s="24">
        <f t="shared" si="51"/>
        <v>19828.666666666668</v>
      </c>
      <c r="P1608" s="15"/>
      <c r="Q1608" s="65" t="s">
        <v>27518</v>
      </c>
      <c r="R1608" s="65"/>
      <c r="S1608" s="16"/>
      <c r="U1608" s="15">
        <v>34</v>
      </c>
      <c r="V1608">
        <v>34</v>
      </c>
      <c r="W1608" s="16">
        <v>32</v>
      </c>
      <c r="X1608" s="15">
        <v>34</v>
      </c>
      <c r="Y1608">
        <v>35</v>
      </c>
      <c r="Z1608" s="16">
        <v>36</v>
      </c>
    </row>
    <row r="1609" spans="1:33" s="13" customFormat="1" x14ac:dyDescent="0.2">
      <c r="A1609"/>
      <c r="B1609" s="15" t="s">
        <v>24271</v>
      </c>
      <c r="C1609" t="s">
        <v>10965</v>
      </c>
      <c r="D1609" t="s">
        <v>10966</v>
      </c>
      <c r="E1609" s="16" t="s">
        <v>10967</v>
      </c>
      <c r="F1609" s="15">
        <v>553</v>
      </c>
      <c r="G1609">
        <v>606</v>
      </c>
      <c r="H1609" s="16">
        <v>563</v>
      </c>
      <c r="I1609" s="15">
        <v>526</v>
      </c>
      <c r="J1609">
        <v>516</v>
      </c>
      <c r="K1609" s="16">
        <v>385</v>
      </c>
      <c r="L1609"/>
      <c r="M1609" s="23">
        <f t="shared" si="50"/>
        <v>574</v>
      </c>
      <c r="N1609" s="24">
        <f t="shared" si="51"/>
        <v>475.66666666666669</v>
      </c>
      <c r="O1609"/>
      <c r="P1609" s="15"/>
      <c r="Q1609" s="65"/>
      <c r="R1609" s="65"/>
      <c r="S1609" s="16"/>
      <c r="T1609"/>
      <c r="U1609" s="15">
        <v>3</v>
      </c>
      <c r="V1609">
        <v>6</v>
      </c>
      <c r="W1609" s="16">
        <v>6</v>
      </c>
      <c r="X1609" s="15">
        <v>6</v>
      </c>
      <c r="Y1609">
        <v>6</v>
      </c>
      <c r="Z1609" s="16">
        <v>5</v>
      </c>
      <c r="AA1609"/>
      <c r="AB1609"/>
      <c r="AC1609"/>
      <c r="AD1609"/>
      <c r="AE1609"/>
      <c r="AF1609"/>
      <c r="AG1609"/>
    </row>
    <row r="1610" spans="1:33" x14ac:dyDescent="0.2">
      <c r="B1610" s="15" t="s">
        <v>22496</v>
      </c>
      <c r="C1610" t="s">
        <v>5729</v>
      </c>
      <c r="D1610" t="s">
        <v>5730</v>
      </c>
      <c r="E1610" s="16" t="s">
        <v>5731</v>
      </c>
      <c r="F1610" s="15">
        <v>922</v>
      </c>
      <c r="G1610">
        <v>1249</v>
      </c>
      <c r="H1610" s="16">
        <v>1130</v>
      </c>
      <c r="I1610" s="15">
        <v>1293</v>
      </c>
      <c r="J1610">
        <v>1335</v>
      </c>
      <c r="K1610" s="16">
        <v>1099</v>
      </c>
      <c r="M1610" s="23">
        <f t="shared" si="50"/>
        <v>1100.3333333333333</v>
      </c>
      <c r="N1610" s="24">
        <f t="shared" si="51"/>
        <v>1242.3333333333333</v>
      </c>
      <c r="P1610" s="15"/>
      <c r="Q1610" s="65"/>
      <c r="R1610" s="65"/>
      <c r="S1610" s="16"/>
      <c r="U1610" s="15">
        <v>6</v>
      </c>
      <c r="V1610">
        <v>7</v>
      </c>
      <c r="W1610" s="16">
        <v>7</v>
      </c>
      <c r="X1610" s="15">
        <v>7</v>
      </c>
      <c r="Y1610">
        <v>7</v>
      </c>
      <c r="Z1610" s="16">
        <v>7</v>
      </c>
    </row>
    <row r="1611" spans="1:33" x14ac:dyDescent="0.2">
      <c r="B1611" s="15" t="s">
        <v>24578</v>
      </c>
      <c r="C1611" t="s">
        <v>11877</v>
      </c>
      <c r="D1611" t="s">
        <v>11878</v>
      </c>
      <c r="E1611" s="16" t="s">
        <v>11879</v>
      </c>
      <c r="F1611" s="15">
        <v>27120</v>
      </c>
      <c r="G1611">
        <v>27559</v>
      </c>
      <c r="H1611" s="16">
        <v>27618</v>
      </c>
      <c r="I1611" s="15">
        <v>13882</v>
      </c>
      <c r="J1611">
        <v>20111</v>
      </c>
      <c r="K1611" s="16">
        <v>19980</v>
      </c>
      <c r="M1611" s="23">
        <f t="shared" si="50"/>
        <v>27432.333333333332</v>
      </c>
      <c r="N1611" s="24">
        <f t="shared" si="51"/>
        <v>17991</v>
      </c>
      <c r="P1611" s="15"/>
      <c r="Q1611" s="65"/>
      <c r="R1611" s="65"/>
      <c r="S1611" s="16"/>
      <c r="U1611" s="15">
        <v>12</v>
      </c>
      <c r="V1611">
        <v>12</v>
      </c>
      <c r="W1611" s="16">
        <v>12</v>
      </c>
      <c r="X1611" s="15">
        <v>12</v>
      </c>
      <c r="Y1611">
        <v>12</v>
      </c>
      <c r="Z1611" s="16">
        <v>11</v>
      </c>
    </row>
    <row r="1612" spans="1:33" x14ac:dyDescent="0.2">
      <c r="B1612" s="15" t="s">
        <v>20901</v>
      </c>
      <c r="C1612" t="s">
        <v>994</v>
      </c>
      <c r="D1612" t="s">
        <v>995</v>
      </c>
      <c r="E1612" s="16" t="s">
        <v>996</v>
      </c>
      <c r="F1612" s="15">
        <v>14774</v>
      </c>
      <c r="G1612">
        <v>15199</v>
      </c>
      <c r="H1612" s="16">
        <v>13493</v>
      </c>
      <c r="I1612" s="15">
        <v>11451</v>
      </c>
      <c r="J1612">
        <v>12383</v>
      </c>
      <c r="K1612" s="16">
        <v>12567</v>
      </c>
      <c r="M1612" s="23">
        <f t="shared" si="50"/>
        <v>14488.666666666666</v>
      </c>
      <c r="N1612" s="24">
        <f t="shared" si="51"/>
        <v>12133.666666666666</v>
      </c>
      <c r="P1612" s="15" t="s">
        <v>27522</v>
      </c>
      <c r="Q1612" s="65" t="s">
        <v>27859</v>
      </c>
      <c r="R1612" s="65" t="s">
        <v>27581</v>
      </c>
      <c r="S1612" s="16" t="s">
        <v>27860</v>
      </c>
      <c r="U1612" s="15">
        <v>7</v>
      </c>
      <c r="V1612">
        <v>7</v>
      </c>
      <c r="W1612" s="16">
        <v>7</v>
      </c>
      <c r="X1612" s="15">
        <v>7</v>
      </c>
      <c r="Y1612">
        <v>7</v>
      </c>
      <c r="Z1612" s="16">
        <v>7</v>
      </c>
    </row>
    <row r="1613" spans="1:33" x14ac:dyDescent="0.2">
      <c r="B1613" s="15" t="s">
        <v>24446</v>
      </c>
      <c r="C1613" t="s">
        <v>11483</v>
      </c>
      <c r="D1613" t="s">
        <v>11484</v>
      </c>
      <c r="E1613" s="16" t="s">
        <v>11485</v>
      </c>
      <c r="F1613" s="15">
        <v>1550</v>
      </c>
      <c r="G1613">
        <v>1252</v>
      </c>
      <c r="H1613" s="16">
        <v>1300</v>
      </c>
      <c r="I1613" s="15">
        <v>879</v>
      </c>
      <c r="J1613">
        <v>1189</v>
      </c>
      <c r="K1613" s="16">
        <v>1177</v>
      </c>
      <c r="M1613" s="23">
        <f t="shared" si="50"/>
        <v>1367.3333333333333</v>
      </c>
      <c r="N1613" s="24">
        <f t="shared" si="51"/>
        <v>1081.6666666666667</v>
      </c>
      <c r="P1613" s="15"/>
      <c r="Q1613" s="65"/>
      <c r="R1613" s="65"/>
      <c r="S1613" s="16"/>
      <c r="U1613" s="15">
        <v>5</v>
      </c>
      <c r="V1613">
        <v>5</v>
      </c>
      <c r="W1613" s="16">
        <v>5</v>
      </c>
      <c r="X1613" s="15">
        <v>5</v>
      </c>
      <c r="Y1613">
        <v>5</v>
      </c>
      <c r="Z1613" s="16">
        <v>5</v>
      </c>
    </row>
    <row r="1614" spans="1:33" x14ac:dyDescent="0.2">
      <c r="B1614" s="15" t="s">
        <v>21521</v>
      </c>
      <c r="C1614" t="s">
        <v>2831</v>
      </c>
      <c r="D1614" t="s">
        <v>2832</v>
      </c>
      <c r="E1614" s="16" t="s">
        <v>2833</v>
      </c>
      <c r="F1614" s="15">
        <v>15290782</v>
      </c>
      <c r="G1614">
        <v>15293607</v>
      </c>
      <c r="H1614" s="16">
        <v>13721830</v>
      </c>
      <c r="I1614" s="15">
        <v>9802240</v>
      </c>
      <c r="J1614">
        <v>12157013</v>
      </c>
      <c r="K1614" s="16">
        <v>12313667</v>
      </c>
      <c r="M1614" s="23">
        <f t="shared" si="50"/>
        <v>14768739.666666666</v>
      </c>
      <c r="N1614" s="24">
        <f t="shared" si="51"/>
        <v>11424306.666666666</v>
      </c>
      <c r="P1614" s="15"/>
      <c r="Q1614" s="65"/>
      <c r="R1614" s="65"/>
      <c r="S1614" s="16"/>
      <c r="U1614" s="15">
        <v>36</v>
      </c>
      <c r="V1614">
        <v>38</v>
      </c>
      <c r="W1614" s="16">
        <v>33</v>
      </c>
      <c r="X1614" s="15">
        <v>34</v>
      </c>
      <c r="Y1614">
        <v>37</v>
      </c>
      <c r="Z1614" s="16">
        <v>38</v>
      </c>
    </row>
    <row r="1615" spans="1:33" x14ac:dyDescent="0.2">
      <c r="B1615" s="15" t="s">
        <v>21522</v>
      </c>
      <c r="C1615" t="s">
        <v>2834</v>
      </c>
      <c r="D1615" t="s">
        <v>2835</v>
      </c>
      <c r="E1615" s="16" t="s">
        <v>2836</v>
      </c>
      <c r="F1615" s="15">
        <v>2291324</v>
      </c>
      <c r="G1615">
        <v>2094581</v>
      </c>
      <c r="H1615" s="16">
        <v>2497609</v>
      </c>
      <c r="I1615" s="15">
        <v>1720643</v>
      </c>
      <c r="J1615">
        <v>1750099</v>
      </c>
      <c r="K1615" s="16">
        <v>1691596</v>
      </c>
      <c r="M1615" s="23">
        <f t="shared" si="50"/>
        <v>2294504.6666666665</v>
      </c>
      <c r="N1615" s="24">
        <f t="shared" si="51"/>
        <v>1720779.3333333333</v>
      </c>
      <c r="P1615" s="15"/>
      <c r="Q1615" s="65" t="s">
        <v>27547</v>
      </c>
      <c r="R1615" s="65"/>
      <c r="S1615" s="16"/>
      <c r="U1615" s="15">
        <v>5</v>
      </c>
      <c r="V1615">
        <v>5</v>
      </c>
      <c r="W1615" s="16">
        <v>5</v>
      </c>
      <c r="X1615" s="15">
        <v>5</v>
      </c>
      <c r="Y1615">
        <v>5</v>
      </c>
      <c r="Z1615" s="16">
        <v>5</v>
      </c>
    </row>
    <row r="1616" spans="1:33" x14ac:dyDescent="0.2">
      <c r="B1616" s="15" t="s">
        <v>21575</v>
      </c>
      <c r="C1616" t="s">
        <v>2990</v>
      </c>
      <c r="D1616" t="s">
        <v>2991</v>
      </c>
      <c r="E1616" s="16" t="s">
        <v>2992</v>
      </c>
      <c r="F1616" s="15">
        <v>1687060</v>
      </c>
      <c r="G1616">
        <v>1521503</v>
      </c>
      <c r="H1616" s="16">
        <v>1243517</v>
      </c>
      <c r="I1616" s="15">
        <v>840970</v>
      </c>
      <c r="J1616">
        <v>1121288</v>
      </c>
      <c r="K1616" s="16">
        <v>1159405</v>
      </c>
      <c r="M1616" s="23">
        <f t="shared" si="50"/>
        <v>1484026.6666666667</v>
      </c>
      <c r="N1616" s="24">
        <f t="shared" si="51"/>
        <v>1040554.3333333334</v>
      </c>
      <c r="P1616" s="15"/>
      <c r="Q1616" s="65" t="s">
        <v>27547</v>
      </c>
      <c r="R1616" s="65"/>
      <c r="S1616" s="16"/>
      <c r="U1616" s="15">
        <v>12</v>
      </c>
      <c r="V1616">
        <v>12</v>
      </c>
      <c r="W1616" s="16">
        <v>11</v>
      </c>
      <c r="X1616" s="15">
        <v>12</v>
      </c>
      <c r="Y1616">
        <v>12</v>
      </c>
      <c r="Z1616" s="16">
        <v>12</v>
      </c>
    </row>
    <row r="1617" spans="2:26" x14ac:dyDescent="0.2">
      <c r="B1617" s="15" t="s">
        <v>24073</v>
      </c>
      <c r="C1617" t="s">
        <v>10381</v>
      </c>
      <c r="D1617" t="s">
        <v>10382</v>
      </c>
      <c r="E1617" s="16" t="s">
        <v>10383</v>
      </c>
      <c r="F1617" s="15">
        <v>155012</v>
      </c>
      <c r="G1617">
        <v>138084</v>
      </c>
      <c r="H1617" s="16">
        <v>130608</v>
      </c>
      <c r="I1617" s="15">
        <v>118348</v>
      </c>
      <c r="J1617">
        <v>130254</v>
      </c>
      <c r="K1617" s="16">
        <v>115702</v>
      </c>
      <c r="M1617" s="23">
        <f t="shared" si="50"/>
        <v>141234.66666666666</v>
      </c>
      <c r="N1617" s="24">
        <f t="shared" si="51"/>
        <v>121434.66666666667</v>
      </c>
      <c r="P1617" s="15"/>
      <c r="Q1617" s="65"/>
      <c r="R1617" s="65"/>
      <c r="S1617" s="16"/>
      <c r="U1617" s="15">
        <v>6</v>
      </c>
      <c r="V1617">
        <v>6</v>
      </c>
      <c r="W1617" s="16">
        <v>6</v>
      </c>
      <c r="X1617" s="15">
        <v>6</v>
      </c>
      <c r="Y1617">
        <v>6</v>
      </c>
      <c r="Z1617" s="16">
        <v>6</v>
      </c>
    </row>
    <row r="1618" spans="2:26" x14ac:dyDescent="0.2">
      <c r="B1618" s="15" t="s">
        <v>24360</v>
      </c>
      <c r="C1618" t="s">
        <v>11227</v>
      </c>
      <c r="D1618" t="s">
        <v>11228</v>
      </c>
      <c r="E1618" s="16" t="s">
        <v>11229</v>
      </c>
      <c r="F1618" s="15">
        <v>7282</v>
      </c>
      <c r="G1618">
        <v>6588</v>
      </c>
      <c r="H1618" s="16">
        <v>6818</v>
      </c>
      <c r="I1618" s="15">
        <v>4093</v>
      </c>
      <c r="J1618">
        <v>4887</v>
      </c>
      <c r="K1618" s="16">
        <v>4961</v>
      </c>
      <c r="M1618" s="23">
        <f t="shared" si="50"/>
        <v>6896</v>
      </c>
      <c r="N1618" s="24">
        <f t="shared" si="51"/>
        <v>4647</v>
      </c>
      <c r="P1618" s="15"/>
      <c r="Q1618" s="65" t="s">
        <v>27728</v>
      </c>
      <c r="R1618" s="65"/>
      <c r="S1618" s="16"/>
      <c r="U1618" s="15">
        <v>6</v>
      </c>
      <c r="V1618">
        <v>6</v>
      </c>
      <c r="W1618" s="16">
        <v>5</v>
      </c>
      <c r="X1618" s="15">
        <v>5</v>
      </c>
      <c r="Y1618">
        <v>5</v>
      </c>
      <c r="Z1618" s="16">
        <v>5</v>
      </c>
    </row>
    <row r="1619" spans="2:26" x14ac:dyDescent="0.2">
      <c r="B1619" s="15" t="s">
        <v>22104</v>
      </c>
      <c r="C1619" t="s">
        <v>4558</v>
      </c>
      <c r="D1619" t="s">
        <v>4559</v>
      </c>
      <c r="E1619" s="16" t="s">
        <v>4560</v>
      </c>
      <c r="F1619" s="15">
        <v>60790</v>
      </c>
      <c r="G1619">
        <v>72042</v>
      </c>
      <c r="H1619" s="16">
        <v>93130</v>
      </c>
      <c r="I1619" s="15">
        <v>74299</v>
      </c>
      <c r="J1619">
        <v>77188</v>
      </c>
      <c r="K1619" s="16">
        <v>74489</v>
      </c>
      <c r="M1619" s="23">
        <f t="shared" si="50"/>
        <v>75320.666666666672</v>
      </c>
      <c r="N1619" s="24">
        <f t="shared" si="51"/>
        <v>75325.333333333328</v>
      </c>
      <c r="P1619" s="15"/>
      <c r="Q1619" s="65"/>
      <c r="R1619" s="65"/>
      <c r="S1619" s="16"/>
      <c r="U1619" s="15">
        <v>8</v>
      </c>
      <c r="V1619">
        <v>9</v>
      </c>
      <c r="W1619" s="16">
        <v>8</v>
      </c>
      <c r="X1619" s="15">
        <v>7</v>
      </c>
      <c r="Y1619">
        <v>7</v>
      </c>
      <c r="Z1619" s="16">
        <v>8</v>
      </c>
    </row>
    <row r="1620" spans="2:26" x14ac:dyDescent="0.2">
      <c r="B1620" s="15" t="s">
        <v>21998</v>
      </c>
      <c r="C1620" t="s">
        <v>4244</v>
      </c>
      <c r="D1620" t="s">
        <v>4245</v>
      </c>
      <c r="E1620" s="16" t="s">
        <v>4246</v>
      </c>
      <c r="F1620" s="15">
        <v>39634</v>
      </c>
      <c r="G1620">
        <v>44653</v>
      </c>
      <c r="H1620" s="16">
        <v>40838</v>
      </c>
      <c r="I1620" s="15">
        <v>28678</v>
      </c>
      <c r="J1620">
        <v>32624</v>
      </c>
      <c r="K1620" s="16">
        <v>36192</v>
      </c>
      <c r="M1620" s="23">
        <f t="shared" si="50"/>
        <v>41708.333333333336</v>
      </c>
      <c r="N1620" s="24">
        <f t="shared" si="51"/>
        <v>32498</v>
      </c>
      <c r="P1620" s="15"/>
      <c r="Q1620" s="65"/>
      <c r="R1620" s="65"/>
      <c r="S1620" s="16"/>
      <c r="U1620" s="15">
        <v>12</v>
      </c>
      <c r="V1620">
        <v>13</v>
      </c>
      <c r="W1620" s="16">
        <v>12</v>
      </c>
      <c r="X1620" s="15">
        <v>12</v>
      </c>
      <c r="Y1620">
        <v>12</v>
      </c>
      <c r="Z1620" s="16">
        <v>13</v>
      </c>
    </row>
    <row r="1621" spans="2:26" x14ac:dyDescent="0.2">
      <c r="B1621" s="15" t="s">
        <v>27327</v>
      </c>
      <c r="C1621" t="s">
        <v>20049</v>
      </c>
      <c r="D1621" t="s">
        <v>20050</v>
      </c>
      <c r="E1621" s="16" t="s">
        <v>20051</v>
      </c>
      <c r="F1621" s="15">
        <v>8785</v>
      </c>
      <c r="G1621">
        <v>7984</v>
      </c>
      <c r="H1621" s="16">
        <v>34480</v>
      </c>
      <c r="I1621" s="15">
        <v>17701</v>
      </c>
      <c r="J1621">
        <v>29792</v>
      </c>
      <c r="K1621" s="16">
        <v>33409</v>
      </c>
      <c r="M1621" s="23">
        <f t="shared" si="50"/>
        <v>17083</v>
      </c>
      <c r="N1621" s="24">
        <f t="shared" si="51"/>
        <v>26967.333333333332</v>
      </c>
      <c r="P1621" s="15"/>
      <c r="Q1621" s="65" t="s">
        <v>27591</v>
      </c>
      <c r="R1621" s="65"/>
      <c r="S1621" s="16"/>
      <c r="U1621" s="15">
        <v>10</v>
      </c>
      <c r="V1621">
        <v>8</v>
      </c>
      <c r="W1621" s="16">
        <v>8</v>
      </c>
      <c r="X1621" s="15">
        <v>10</v>
      </c>
      <c r="Y1621">
        <v>10</v>
      </c>
      <c r="Z1621" s="16">
        <v>10</v>
      </c>
    </row>
    <row r="1622" spans="2:26" x14ac:dyDescent="0.2">
      <c r="B1622" s="15" t="s">
        <v>22705</v>
      </c>
      <c r="C1622" t="s">
        <v>6344</v>
      </c>
      <c r="D1622" t="s">
        <v>6345</v>
      </c>
      <c r="E1622" s="16" t="s">
        <v>6346</v>
      </c>
      <c r="F1622" s="15">
        <v>1613</v>
      </c>
      <c r="G1622">
        <v>1878</v>
      </c>
      <c r="H1622" s="16">
        <v>1692</v>
      </c>
      <c r="I1622" s="15">
        <v>1767</v>
      </c>
      <c r="J1622">
        <v>2032</v>
      </c>
      <c r="K1622" s="16">
        <v>1589</v>
      </c>
      <c r="M1622" s="23">
        <f t="shared" si="50"/>
        <v>1727.6666666666667</v>
      </c>
      <c r="N1622" s="24">
        <f t="shared" si="51"/>
        <v>1796</v>
      </c>
      <c r="P1622" s="15"/>
      <c r="Q1622" s="65"/>
      <c r="R1622" s="65"/>
      <c r="S1622" s="16"/>
      <c r="U1622" s="15">
        <v>3</v>
      </c>
      <c r="V1622">
        <v>4</v>
      </c>
      <c r="W1622" s="16">
        <v>4</v>
      </c>
      <c r="X1622" s="15">
        <v>4</v>
      </c>
      <c r="Y1622">
        <v>4</v>
      </c>
      <c r="Z1622" s="16">
        <v>4</v>
      </c>
    </row>
    <row r="1623" spans="2:26" x14ac:dyDescent="0.2">
      <c r="B1623" s="15" t="s">
        <v>26962</v>
      </c>
      <c r="C1623" t="s">
        <v>18966</v>
      </c>
      <c r="D1623" t="s">
        <v>18967</v>
      </c>
      <c r="E1623" s="16" t="s">
        <v>18968</v>
      </c>
      <c r="F1623" s="15">
        <v>147803</v>
      </c>
      <c r="G1623">
        <v>101287</v>
      </c>
      <c r="H1623" s="16">
        <v>107590</v>
      </c>
      <c r="I1623" s="15">
        <v>81482</v>
      </c>
      <c r="J1623">
        <v>88681</v>
      </c>
      <c r="K1623" s="16">
        <v>79706</v>
      </c>
      <c r="M1623" s="23">
        <f t="shared" si="50"/>
        <v>118893.33333333333</v>
      </c>
      <c r="N1623" s="24">
        <f t="shared" si="51"/>
        <v>83289.666666666672</v>
      </c>
      <c r="P1623" s="15"/>
      <c r="Q1623" s="65" t="s">
        <v>27591</v>
      </c>
      <c r="R1623" s="65"/>
      <c r="S1623" s="16"/>
      <c r="U1623" s="15">
        <v>5</v>
      </c>
      <c r="V1623">
        <v>5</v>
      </c>
      <c r="W1623" s="16">
        <v>4</v>
      </c>
      <c r="X1623" s="15">
        <v>4</v>
      </c>
      <c r="Y1623">
        <v>4</v>
      </c>
      <c r="Z1623" s="16">
        <v>5</v>
      </c>
    </row>
    <row r="1624" spans="2:26" x14ac:dyDescent="0.2">
      <c r="B1624" s="15" t="s">
        <v>21080</v>
      </c>
      <c r="C1624" t="s">
        <v>1527</v>
      </c>
      <c r="D1624" t="s">
        <v>1528</v>
      </c>
      <c r="E1624" s="16" t="s">
        <v>1529</v>
      </c>
      <c r="F1624" s="15">
        <v>24035</v>
      </c>
      <c r="G1624">
        <v>24096</v>
      </c>
      <c r="H1624" s="16">
        <v>55188</v>
      </c>
      <c r="I1624" s="15">
        <v>18488</v>
      </c>
      <c r="J1624">
        <v>19306</v>
      </c>
      <c r="K1624" s="16">
        <v>19907</v>
      </c>
      <c r="M1624" s="23">
        <f t="shared" si="50"/>
        <v>34439.666666666664</v>
      </c>
      <c r="N1624" s="24">
        <f t="shared" si="51"/>
        <v>19233.666666666668</v>
      </c>
      <c r="P1624" s="15"/>
      <c r="Q1624" s="65"/>
      <c r="R1624" s="65"/>
      <c r="S1624" s="16"/>
      <c r="U1624" s="15">
        <v>20</v>
      </c>
      <c r="V1624">
        <v>20</v>
      </c>
      <c r="W1624" s="16">
        <v>21</v>
      </c>
      <c r="X1624" s="15">
        <v>21</v>
      </c>
      <c r="Y1624">
        <v>21</v>
      </c>
      <c r="Z1624" s="16">
        <v>21</v>
      </c>
    </row>
    <row r="1625" spans="2:26" x14ac:dyDescent="0.2">
      <c r="B1625" s="15" t="s">
        <v>20724</v>
      </c>
      <c r="C1625" t="s">
        <v>467</v>
      </c>
      <c r="D1625" t="s">
        <v>468</v>
      </c>
      <c r="E1625" s="16" t="s">
        <v>469</v>
      </c>
      <c r="F1625" s="15">
        <v>1286</v>
      </c>
      <c r="G1625">
        <v>1560</v>
      </c>
      <c r="H1625" s="16">
        <v>1473</v>
      </c>
      <c r="I1625" s="15">
        <v>1234</v>
      </c>
      <c r="J1625">
        <v>1401</v>
      </c>
      <c r="K1625" s="16">
        <v>1372</v>
      </c>
      <c r="M1625" s="23">
        <f t="shared" si="50"/>
        <v>1439.6666666666667</v>
      </c>
      <c r="N1625" s="24">
        <f t="shared" si="51"/>
        <v>1335.6666666666667</v>
      </c>
      <c r="P1625" s="15"/>
      <c r="Q1625" s="65"/>
      <c r="R1625" s="65"/>
      <c r="S1625" s="16"/>
      <c r="U1625" s="15">
        <v>18</v>
      </c>
      <c r="V1625">
        <v>20</v>
      </c>
      <c r="W1625" s="16">
        <v>19</v>
      </c>
      <c r="X1625" s="15">
        <v>19</v>
      </c>
      <c r="Y1625">
        <v>18</v>
      </c>
      <c r="Z1625" s="16">
        <v>19</v>
      </c>
    </row>
    <row r="1626" spans="2:26" x14ac:dyDescent="0.2">
      <c r="B1626" s="15" t="s">
        <v>24740</v>
      </c>
      <c r="C1626" t="s">
        <v>12356</v>
      </c>
      <c r="D1626" t="s">
        <v>12357</v>
      </c>
      <c r="E1626" s="16" t="s">
        <v>12358</v>
      </c>
      <c r="F1626" s="15">
        <v>4075</v>
      </c>
      <c r="G1626">
        <v>2586</v>
      </c>
      <c r="H1626" s="16">
        <v>3097</v>
      </c>
      <c r="I1626" s="15">
        <v>2833</v>
      </c>
      <c r="J1626">
        <v>2953</v>
      </c>
      <c r="K1626" s="16">
        <v>2935</v>
      </c>
      <c r="M1626" s="23">
        <f t="shared" si="50"/>
        <v>3252.6666666666665</v>
      </c>
      <c r="N1626" s="24">
        <f t="shared" si="51"/>
        <v>2907</v>
      </c>
      <c r="P1626" s="15"/>
      <c r="Q1626" s="65" t="s">
        <v>27518</v>
      </c>
      <c r="R1626" s="65"/>
      <c r="S1626" s="16"/>
      <c r="U1626" s="15">
        <v>36</v>
      </c>
      <c r="V1626">
        <v>35</v>
      </c>
      <c r="W1626" s="16">
        <v>37</v>
      </c>
      <c r="X1626" s="15">
        <v>37</v>
      </c>
      <c r="Y1626">
        <v>36</v>
      </c>
      <c r="Z1626" s="16">
        <v>37</v>
      </c>
    </row>
    <row r="1627" spans="2:26" x14ac:dyDescent="0.2">
      <c r="B1627" s="15" t="s">
        <v>21861</v>
      </c>
      <c r="C1627" t="s">
        <v>3839</v>
      </c>
      <c r="D1627" t="s">
        <v>3840</v>
      </c>
      <c r="E1627" s="16" t="s">
        <v>3841</v>
      </c>
      <c r="F1627" s="15">
        <v>14125</v>
      </c>
      <c r="G1627">
        <v>13683</v>
      </c>
      <c r="H1627" s="16">
        <v>13326</v>
      </c>
      <c r="I1627" s="15">
        <v>10665</v>
      </c>
      <c r="J1627">
        <v>13126</v>
      </c>
      <c r="K1627" s="16">
        <v>12184</v>
      </c>
      <c r="M1627" s="23">
        <f t="shared" si="50"/>
        <v>13711.333333333334</v>
      </c>
      <c r="N1627" s="24">
        <f t="shared" si="51"/>
        <v>11991.666666666666</v>
      </c>
      <c r="P1627" s="15"/>
      <c r="Q1627" s="65" t="s">
        <v>27591</v>
      </c>
      <c r="R1627" s="65"/>
      <c r="S1627" s="16"/>
      <c r="U1627" s="15">
        <v>22</v>
      </c>
      <c r="V1627">
        <v>21</v>
      </c>
      <c r="W1627" s="16">
        <v>20</v>
      </c>
      <c r="X1627" s="15">
        <v>21</v>
      </c>
      <c r="Y1627">
        <v>22</v>
      </c>
      <c r="Z1627" s="16">
        <v>22</v>
      </c>
    </row>
    <row r="1628" spans="2:26" x14ac:dyDescent="0.2">
      <c r="B1628" s="15" t="s">
        <v>21149</v>
      </c>
      <c r="C1628" t="s">
        <v>1730</v>
      </c>
      <c r="D1628" t="s">
        <v>1731</v>
      </c>
      <c r="E1628" s="16" t="s">
        <v>1732</v>
      </c>
      <c r="F1628" s="15">
        <v>14468</v>
      </c>
      <c r="G1628">
        <v>14004</v>
      </c>
      <c r="H1628" s="16">
        <v>15301</v>
      </c>
      <c r="I1628" s="15">
        <v>14018</v>
      </c>
      <c r="J1628">
        <v>14093</v>
      </c>
      <c r="K1628" s="16">
        <v>13630</v>
      </c>
      <c r="M1628" s="23">
        <f t="shared" si="50"/>
        <v>14591</v>
      </c>
      <c r="N1628" s="24">
        <f t="shared" si="51"/>
        <v>13913.666666666666</v>
      </c>
      <c r="P1628" s="15"/>
      <c r="Q1628" s="65"/>
      <c r="R1628" s="65"/>
      <c r="S1628" s="16"/>
      <c r="U1628" s="15">
        <v>38</v>
      </c>
      <c r="V1628">
        <v>40</v>
      </c>
      <c r="W1628" s="16">
        <v>38</v>
      </c>
      <c r="X1628" s="15">
        <v>38</v>
      </c>
      <c r="Y1628">
        <v>39</v>
      </c>
      <c r="Z1628" s="16">
        <v>37</v>
      </c>
    </row>
    <row r="1629" spans="2:26" x14ac:dyDescent="0.2">
      <c r="B1629" s="15" t="s">
        <v>27343</v>
      </c>
      <c r="C1629" t="s">
        <v>20097</v>
      </c>
      <c r="D1629" t="s">
        <v>20098</v>
      </c>
      <c r="E1629" s="16" t="s">
        <v>20099</v>
      </c>
      <c r="F1629" s="15">
        <v>1612</v>
      </c>
      <c r="G1629">
        <v>1683</v>
      </c>
      <c r="H1629" s="16">
        <v>1089</v>
      </c>
      <c r="I1629" s="15">
        <v>1109</v>
      </c>
      <c r="J1629">
        <v>1031</v>
      </c>
      <c r="K1629" s="16">
        <v>1052</v>
      </c>
      <c r="M1629" s="23">
        <f t="shared" si="50"/>
        <v>1461.3333333333333</v>
      </c>
      <c r="N1629" s="24">
        <f t="shared" si="51"/>
        <v>1064</v>
      </c>
      <c r="P1629" s="15"/>
      <c r="Q1629" s="65"/>
      <c r="R1629" s="65"/>
      <c r="S1629" s="16"/>
      <c r="U1629" s="15">
        <v>4</v>
      </c>
      <c r="V1629">
        <v>5</v>
      </c>
      <c r="W1629" s="16">
        <v>4</v>
      </c>
      <c r="X1629" s="15">
        <v>5</v>
      </c>
      <c r="Y1629">
        <v>5</v>
      </c>
      <c r="Z1629" s="16">
        <v>5</v>
      </c>
    </row>
    <row r="1630" spans="2:26" x14ac:dyDescent="0.2">
      <c r="B1630" s="15" t="s">
        <v>24627</v>
      </c>
      <c r="C1630" t="s">
        <v>12023</v>
      </c>
      <c r="D1630" t="s">
        <v>12024</v>
      </c>
      <c r="E1630" s="16" t="s">
        <v>12025</v>
      </c>
      <c r="F1630" s="15">
        <v>425</v>
      </c>
      <c r="G1630">
        <v>544</v>
      </c>
      <c r="H1630" s="16">
        <v>494</v>
      </c>
      <c r="I1630" s="15">
        <v>371</v>
      </c>
      <c r="J1630">
        <v>397</v>
      </c>
      <c r="K1630" s="16">
        <v>431</v>
      </c>
      <c r="M1630" s="23">
        <f t="shared" si="50"/>
        <v>487.66666666666669</v>
      </c>
      <c r="N1630" s="24">
        <f t="shared" si="51"/>
        <v>399.66666666666669</v>
      </c>
      <c r="P1630" s="15"/>
      <c r="Q1630" s="65"/>
      <c r="R1630" s="65"/>
      <c r="S1630" s="16"/>
      <c r="U1630" s="15">
        <v>5</v>
      </c>
      <c r="V1630">
        <v>6</v>
      </c>
      <c r="W1630" s="16">
        <v>6</v>
      </c>
      <c r="X1630" s="15">
        <v>5</v>
      </c>
      <c r="Y1630">
        <v>5</v>
      </c>
      <c r="Z1630" s="16">
        <v>6</v>
      </c>
    </row>
    <row r="1631" spans="2:26" x14ac:dyDescent="0.2">
      <c r="B1631" s="15" t="s">
        <v>24511</v>
      </c>
      <c r="C1631" t="s">
        <v>11676</v>
      </c>
      <c r="D1631" t="s">
        <v>11677</v>
      </c>
      <c r="E1631" s="16" t="s">
        <v>11678</v>
      </c>
      <c r="F1631" s="15">
        <v>2726</v>
      </c>
      <c r="G1631">
        <v>1604</v>
      </c>
      <c r="H1631" s="16">
        <v>1661</v>
      </c>
      <c r="I1631" s="15">
        <v>1503</v>
      </c>
      <c r="J1631">
        <v>1702</v>
      </c>
      <c r="K1631" s="16">
        <v>805</v>
      </c>
      <c r="M1631" s="23">
        <f t="shared" si="50"/>
        <v>1997</v>
      </c>
      <c r="N1631" s="24">
        <f t="shared" si="51"/>
        <v>1336.6666666666667</v>
      </c>
      <c r="P1631" s="15"/>
      <c r="Q1631" s="65"/>
      <c r="R1631" s="65"/>
      <c r="S1631" s="16"/>
      <c r="U1631" s="15">
        <v>4</v>
      </c>
      <c r="V1631">
        <v>4</v>
      </c>
      <c r="W1631" s="16">
        <v>4</v>
      </c>
      <c r="X1631" s="15">
        <v>4</v>
      </c>
      <c r="Y1631">
        <v>4</v>
      </c>
      <c r="Z1631" s="16">
        <v>4</v>
      </c>
    </row>
    <row r="1632" spans="2:26" x14ac:dyDescent="0.2">
      <c r="B1632" s="15" t="s">
        <v>23859</v>
      </c>
      <c r="C1632" t="s">
        <v>9754</v>
      </c>
      <c r="D1632" t="s">
        <v>9755</v>
      </c>
      <c r="E1632" s="16" t="s">
        <v>9756</v>
      </c>
      <c r="F1632" s="15">
        <v>344</v>
      </c>
      <c r="G1632">
        <v>234</v>
      </c>
      <c r="H1632" s="16">
        <v>213</v>
      </c>
      <c r="I1632" s="15">
        <v>150</v>
      </c>
      <c r="J1632">
        <v>183</v>
      </c>
      <c r="K1632" s="16">
        <v>192</v>
      </c>
      <c r="M1632" s="23">
        <f t="shared" si="50"/>
        <v>263.66666666666669</v>
      </c>
      <c r="N1632" s="24">
        <f t="shared" si="51"/>
        <v>175</v>
      </c>
      <c r="P1632" s="15"/>
      <c r="Q1632" s="65"/>
      <c r="R1632" s="65"/>
      <c r="S1632" s="16"/>
      <c r="U1632" s="15">
        <v>7</v>
      </c>
      <c r="V1632">
        <v>6</v>
      </c>
      <c r="W1632" s="16">
        <v>7</v>
      </c>
      <c r="X1632" s="15">
        <v>7</v>
      </c>
      <c r="Y1632">
        <v>7</v>
      </c>
      <c r="Z1632" s="16">
        <v>7</v>
      </c>
    </row>
    <row r="1633" spans="1:33" x14ac:dyDescent="0.2">
      <c r="B1633" s="15" t="s">
        <v>26455</v>
      </c>
      <c r="C1633" t="s">
        <v>17455</v>
      </c>
      <c r="D1633" t="s">
        <v>17456</v>
      </c>
      <c r="E1633" s="16" t="s">
        <v>17457</v>
      </c>
      <c r="F1633" s="15">
        <v>343</v>
      </c>
      <c r="G1633">
        <v>227</v>
      </c>
      <c r="H1633" s="16">
        <v>65</v>
      </c>
      <c r="I1633" s="15">
        <v>194</v>
      </c>
      <c r="J1633">
        <v>294</v>
      </c>
      <c r="K1633" s="16">
        <v>158</v>
      </c>
      <c r="M1633" s="23">
        <f t="shared" si="50"/>
        <v>211.66666666666666</v>
      </c>
      <c r="N1633" s="24">
        <f t="shared" si="51"/>
        <v>215.33333333333334</v>
      </c>
      <c r="P1633" s="15"/>
      <c r="Q1633" s="65" t="s">
        <v>27518</v>
      </c>
      <c r="R1633" s="65"/>
      <c r="S1633" s="16"/>
      <c r="U1633" s="15">
        <v>2</v>
      </c>
      <c r="V1633">
        <v>3</v>
      </c>
      <c r="W1633" s="16">
        <v>1</v>
      </c>
      <c r="X1633" s="15">
        <v>2</v>
      </c>
      <c r="Y1633">
        <v>4</v>
      </c>
      <c r="Z1633" s="16">
        <v>2</v>
      </c>
    </row>
    <row r="1634" spans="1:33" x14ac:dyDescent="0.2">
      <c r="B1634" s="15" t="s">
        <v>25295</v>
      </c>
      <c r="C1634" t="s">
        <v>14007</v>
      </c>
      <c r="D1634" t="s">
        <v>14008</v>
      </c>
      <c r="E1634" s="16" t="s">
        <v>14009</v>
      </c>
      <c r="F1634" s="15">
        <v>2664</v>
      </c>
      <c r="G1634">
        <v>2666</v>
      </c>
      <c r="H1634" s="16">
        <v>3174</v>
      </c>
      <c r="I1634" s="15">
        <v>2534</v>
      </c>
      <c r="J1634">
        <v>3020</v>
      </c>
      <c r="K1634" s="16">
        <v>2920</v>
      </c>
      <c r="M1634" s="23">
        <f t="shared" si="50"/>
        <v>2834.6666666666665</v>
      </c>
      <c r="N1634" s="24">
        <f t="shared" si="51"/>
        <v>2824.6666666666665</v>
      </c>
      <c r="P1634" s="15"/>
      <c r="Q1634" s="65"/>
      <c r="R1634" s="65"/>
      <c r="S1634" s="16"/>
      <c r="U1634" s="15">
        <v>8</v>
      </c>
      <c r="V1634">
        <v>7</v>
      </c>
      <c r="W1634" s="16">
        <v>8</v>
      </c>
      <c r="X1634" s="15">
        <v>8</v>
      </c>
      <c r="Y1634">
        <v>8</v>
      </c>
      <c r="Z1634" s="16">
        <v>8</v>
      </c>
    </row>
    <row r="1635" spans="1:33" x14ac:dyDescent="0.2">
      <c r="B1635" s="15" t="s">
        <v>23927</v>
      </c>
      <c r="C1635" t="s">
        <v>9952</v>
      </c>
      <c r="D1635" t="s">
        <v>9953</v>
      </c>
      <c r="E1635" s="16" t="s">
        <v>9954</v>
      </c>
      <c r="F1635" s="15">
        <v>3173</v>
      </c>
      <c r="G1635">
        <v>3477</v>
      </c>
      <c r="H1635" s="16">
        <v>3241</v>
      </c>
      <c r="I1635" s="15">
        <v>3326</v>
      </c>
      <c r="J1635">
        <v>3627</v>
      </c>
      <c r="K1635" s="16">
        <v>2988</v>
      </c>
      <c r="M1635" s="23">
        <f t="shared" si="50"/>
        <v>3297</v>
      </c>
      <c r="N1635" s="24">
        <f t="shared" si="51"/>
        <v>3313.6666666666665</v>
      </c>
      <c r="P1635" s="15"/>
      <c r="Q1635" s="65" t="s">
        <v>27591</v>
      </c>
      <c r="R1635" s="65"/>
      <c r="S1635" s="16"/>
      <c r="U1635" s="15">
        <v>4</v>
      </c>
      <c r="V1635">
        <v>5</v>
      </c>
      <c r="W1635" s="16">
        <v>5</v>
      </c>
      <c r="X1635" s="15">
        <v>5</v>
      </c>
      <c r="Y1635">
        <v>5</v>
      </c>
      <c r="Z1635" s="16">
        <v>5</v>
      </c>
    </row>
    <row r="1636" spans="1:33" s="13" customFormat="1" x14ac:dyDescent="0.2">
      <c r="A1636"/>
      <c r="B1636" s="15" t="s">
        <v>24719</v>
      </c>
      <c r="C1636" t="s">
        <v>12295</v>
      </c>
      <c r="D1636" t="s">
        <v>12296</v>
      </c>
      <c r="E1636" s="16" t="s">
        <v>12297</v>
      </c>
      <c r="F1636" s="15">
        <v>194405</v>
      </c>
      <c r="G1636">
        <v>192238</v>
      </c>
      <c r="H1636" s="16">
        <v>188393</v>
      </c>
      <c r="I1636" s="15">
        <v>137473</v>
      </c>
      <c r="J1636">
        <v>167791</v>
      </c>
      <c r="K1636" s="16">
        <v>159628</v>
      </c>
      <c r="L1636"/>
      <c r="M1636" s="23">
        <f t="shared" si="50"/>
        <v>191678.66666666666</v>
      </c>
      <c r="N1636" s="24">
        <f t="shared" si="51"/>
        <v>154964</v>
      </c>
      <c r="O1636"/>
      <c r="P1636" s="15"/>
      <c r="Q1636" s="65" t="s">
        <v>27533</v>
      </c>
      <c r="R1636" s="65"/>
      <c r="S1636" s="16"/>
      <c r="T1636"/>
      <c r="U1636" s="15">
        <v>101</v>
      </c>
      <c r="V1636">
        <v>103</v>
      </c>
      <c r="W1636" s="16">
        <v>93</v>
      </c>
      <c r="X1636" s="15">
        <v>92</v>
      </c>
      <c r="Y1636">
        <v>96</v>
      </c>
      <c r="Z1636" s="16">
        <v>99</v>
      </c>
      <c r="AA1636"/>
      <c r="AB1636"/>
      <c r="AC1636"/>
      <c r="AD1636"/>
      <c r="AE1636"/>
      <c r="AF1636"/>
      <c r="AG1636"/>
    </row>
    <row r="1637" spans="1:33" x14ac:dyDescent="0.2">
      <c r="B1637" s="15" t="s">
        <v>21799</v>
      </c>
      <c r="C1637" t="s">
        <v>3653</v>
      </c>
      <c r="D1637" t="s">
        <v>3654</v>
      </c>
      <c r="E1637" s="16" t="s">
        <v>3655</v>
      </c>
      <c r="F1637" s="15">
        <v>17583</v>
      </c>
      <c r="G1637">
        <v>17132</v>
      </c>
      <c r="H1637" s="16">
        <v>16003</v>
      </c>
      <c r="I1637" s="15">
        <v>13335</v>
      </c>
      <c r="J1637">
        <v>14288</v>
      </c>
      <c r="K1637" s="16">
        <v>13887</v>
      </c>
      <c r="M1637" s="23">
        <f t="shared" si="50"/>
        <v>16906</v>
      </c>
      <c r="N1637" s="24">
        <f t="shared" si="51"/>
        <v>13836.666666666666</v>
      </c>
      <c r="P1637" s="15"/>
      <c r="Q1637" s="65" t="s">
        <v>27518</v>
      </c>
      <c r="R1637" s="65"/>
      <c r="S1637" s="16"/>
      <c r="U1637" s="15">
        <v>23</v>
      </c>
      <c r="V1637">
        <v>25</v>
      </c>
      <c r="W1637" s="16">
        <v>24</v>
      </c>
      <c r="X1637" s="15">
        <v>25</v>
      </c>
      <c r="Y1637">
        <v>24</v>
      </c>
      <c r="Z1637" s="16">
        <v>24</v>
      </c>
    </row>
    <row r="1638" spans="1:33" x14ac:dyDescent="0.2">
      <c r="B1638" s="15" t="s">
        <v>23134</v>
      </c>
      <c r="C1638" t="s">
        <v>7610</v>
      </c>
      <c r="D1638" t="s">
        <v>7611</v>
      </c>
      <c r="E1638" s="16" t="s">
        <v>7612</v>
      </c>
      <c r="F1638" s="15">
        <v>29117</v>
      </c>
      <c r="G1638">
        <v>25435</v>
      </c>
      <c r="H1638" s="16">
        <v>27091</v>
      </c>
      <c r="I1638" s="15">
        <v>23061</v>
      </c>
      <c r="J1638">
        <v>23018</v>
      </c>
      <c r="K1638" s="16">
        <v>21531</v>
      </c>
      <c r="M1638" s="23">
        <f t="shared" si="50"/>
        <v>27214.333333333332</v>
      </c>
      <c r="N1638" s="24">
        <f t="shared" si="51"/>
        <v>22536.666666666668</v>
      </c>
      <c r="P1638" s="15"/>
      <c r="Q1638" s="65"/>
      <c r="R1638" s="65"/>
      <c r="S1638" s="16"/>
      <c r="U1638" s="15">
        <v>33</v>
      </c>
      <c r="V1638">
        <v>34</v>
      </c>
      <c r="W1638" s="16">
        <v>35</v>
      </c>
      <c r="X1638" s="15">
        <v>35</v>
      </c>
      <c r="Y1638">
        <v>35</v>
      </c>
      <c r="Z1638" s="16">
        <v>35</v>
      </c>
    </row>
    <row r="1639" spans="1:33" x14ac:dyDescent="0.2">
      <c r="B1639" s="15" t="s">
        <v>22547</v>
      </c>
      <c r="C1639" t="s">
        <v>5880</v>
      </c>
      <c r="D1639" t="s">
        <v>5881</v>
      </c>
      <c r="E1639" s="16" t="s">
        <v>5882</v>
      </c>
      <c r="F1639" s="15">
        <v>1802</v>
      </c>
      <c r="G1639">
        <v>1302</v>
      </c>
      <c r="H1639" s="16">
        <v>1940</v>
      </c>
      <c r="I1639" s="15">
        <v>1242</v>
      </c>
      <c r="J1639">
        <v>1526</v>
      </c>
      <c r="K1639" s="16">
        <v>1309</v>
      </c>
      <c r="M1639" s="23">
        <f t="shared" si="50"/>
        <v>1681.3333333333333</v>
      </c>
      <c r="N1639" s="24">
        <f t="shared" si="51"/>
        <v>1359</v>
      </c>
      <c r="P1639" s="15"/>
      <c r="Q1639" s="65" t="s">
        <v>27518</v>
      </c>
      <c r="R1639" s="65"/>
      <c r="S1639" s="16"/>
      <c r="U1639" s="15">
        <v>5</v>
      </c>
      <c r="V1639">
        <v>4</v>
      </c>
      <c r="W1639" s="16">
        <v>5</v>
      </c>
      <c r="X1639" s="15">
        <v>4</v>
      </c>
      <c r="Y1639">
        <v>4</v>
      </c>
      <c r="Z1639" s="16">
        <v>3</v>
      </c>
    </row>
    <row r="1640" spans="1:33" x14ac:dyDescent="0.2">
      <c r="B1640" s="15" t="s">
        <v>25233</v>
      </c>
      <c r="C1640" t="s">
        <v>13825</v>
      </c>
      <c r="D1640" t="s">
        <v>13826</v>
      </c>
      <c r="E1640" s="16" t="s">
        <v>13827</v>
      </c>
      <c r="F1640" s="15">
        <v>22749</v>
      </c>
      <c r="G1640">
        <v>23455</v>
      </c>
      <c r="H1640" s="16">
        <v>27406</v>
      </c>
      <c r="I1640" s="15">
        <v>22866</v>
      </c>
      <c r="J1640">
        <v>24580</v>
      </c>
      <c r="K1640" s="16">
        <v>23434</v>
      </c>
      <c r="M1640" s="23">
        <f t="shared" si="50"/>
        <v>24536.666666666668</v>
      </c>
      <c r="N1640" s="24">
        <f t="shared" si="51"/>
        <v>23626.666666666668</v>
      </c>
      <c r="P1640" s="15"/>
      <c r="Q1640" s="65"/>
      <c r="R1640" s="65"/>
      <c r="S1640" s="16"/>
      <c r="U1640" s="15">
        <v>12</v>
      </c>
      <c r="V1640">
        <v>13</v>
      </c>
      <c r="W1640" s="16">
        <v>13</v>
      </c>
      <c r="X1640" s="15">
        <v>13</v>
      </c>
      <c r="Y1640">
        <v>13</v>
      </c>
      <c r="Z1640" s="16">
        <v>12</v>
      </c>
    </row>
    <row r="1641" spans="1:33" x14ac:dyDescent="0.2">
      <c r="B1641" s="15" t="s">
        <v>26301</v>
      </c>
      <c r="C1641" t="s">
        <v>16995</v>
      </c>
      <c r="D1641" t="s">
        <v>16996</v>
      </c>
      <c r="E1641" s="16" t="s">
        <v>16997</v>
      </c>
      <c r="F1641" s="15">
        <v>65267</v>
      </c>
      <c r="G1641">
        <v>56647</v>
      </c>
      <c r="H1641" s="16">
        <v>75449</v>
      </c>
      <c r="I1641" s="15">
        <v>48943</v>
      </c>
      <c r="J1641">
        <v>54651</v>
      </c>
      <c r="K1641" s="16">
        <v>51855</v>
      </c>
      <c r="M1641" s="23">
        <f t="shared" si="50"/>
        <v>65787.666666666672</v>
      </c>
      <c r="N1641" s="24">
        <f t="shared" si="51"/>
        <v>51816.333333333336</v>
      </c>
      <c r="P1641" s="15" t="s">
        <v>27522</v>
      </c>
      <c r="Q1641" s="65" t="s">
        <v>27861</v>
      </c>
      <c r="R1641" s="65" t="s">
        <v>27524</v>
      </c>
      <c r="S1641" s="16" t="s">
        <v>27811</v>
      </c>
      <c r="U1641" s="15">
        <v>7</v>
      </c>
      <c r="V1641">
        <v>5</v>
      </c>
      <c r="W1641" s="16">
        <v>7</v>
      </c>
      <c r="X1641" s="15">
        <v>7</v>
      </c>
      <c r="Y1641">
        <v>7</v>
      </c>
      <c r="Z1641" s="16">
        <v>7</v>
      </c>
    </row>
    <row r="1642" spans="1:33" x14ac:dyDescent="0.2">
      <c r="B1642" s="15" t="s">
        <v>26816</v>
      </c>
      <c r="C1642" t="s">
        <v>18530</v>
      </c>
      <c r="D1642" t="s">
        <v>18531</v>
      </c>
      <c r="E1642" s="16" t="s">
        <v>18532</v>
      </c>
      <c r="F1642" s="15">
        <v>146209</v>
      </c>
      <c r="G1642">
        <v>139871</v>
      </c>
      <c r="H1642" s="16">
        <v>133896</v>
      </c>
      <c r="I1642" s="15">
        <v>113743</v>
      </c>
      <c r="J1642">
        <v>124272</v>
      </c>
      <c r="K1642" s="16">
        <v>117399</v>
      </c>
      <c r="M1642" s="23">
        <f t="shared" si="50"/>
        <v>139992</v>
      </c>
      <c r="N1642" s="24">
        <f t="shared" si="51"/>
        <v>118471.33333333333</v>
      </c>
      <c r="P1642" s="15"/>
      <c r="Q1642" s="65" t="s">
        <v>27548</v>
      </c>
      <c r="R1642" s="65"/>
      <c r="S1642" s="16"/>
      <c r="U1642" s="15">
        <v>47</v>
      </c>
      <c r="V1642">
        <v>48</v>
      </c>
      <c r="W1642" s="16">
        <v>45</v>
      </c>
      <c r="X1642" s="15">
        <v>45</v>
      </c>
      <c r="Y1642">
        <v>45</v>
      </c>
      <c r="Z1642" s="16">
        <v>47</v>
      </c>
    </row>
    <row r="1643" spans="1:33" x14ac:dyDescent="0.2">
      <c r="B1643" s="15" t="s">
        <v>23862</v>
      </c>
      <c r="C1643" t="s">
        <v>9763</v>
      </c>
      <c r="D1643" t="s">
        <v>9764</v>
      </c>
      <c r="E1643" s="16" t="s">
        <v>9765</v>
      </c>
      <c r="F1643" s="15">
        <v>6662</v>
      </c>
      <c r="G1643">
        <v>5460</v>
      </c>
      <c r="H1643" s="16">
        <v>8425</v>
      </c>
      <c r="I1643" s="15">
        <v>5923</v>
      </c>
      <c r="J1643">
        <v>6733</v>
      </c>
      <c r="K1643" s="16">
        <v>5569</v>
      </c>
      <c r="M1643" s="23">
        <f t="shared" si="50"/>
        <v>6849</v>
      </c>
      <c r="N1643" s="24">
        <f t="shared" si="51"/>
        <v>6075</v>
      </c>
      <c r="P1643" s="15"/>
      <c r="Q1643" s="65" t="s">
        <v>27548</v>
      </c>
      <c r="R1643" s="65"/>
      <c r="S1643" s="16"/>
      <c r="U1643" s="15">
        <v>17</v>
      </c>
      <c r="V1643">
        <v>16</v>
      </c>
      <c r="W1643" s="16">
        <v>17</v>
      </c>
      <c r="X1643" s="15">
        <v>17</v>
      </c>
      <c r="Y1643">
        <v>17</v>
      </c>
      <c r="Z1643" s="16">
        <v>17</v>
      </c>
    </row>
    <row r="1644" spans="1:33" x14ac:dyDescent="0.2">
      <c r="B1644" s="15" t="s">
        <v>25827</v>
      </c>
      <c r="C1644" t="s">
        <v>15589</v>
      </c>
      <c r="D1644" t="s">
        <v>15590</v>
      </c>
      <c r="E1644" s="16" t="s">
        <v>15591</v>
      </c>
      <c r="F1644" s="15">
        <v>813</v>
      </c>
      <c r="G1644">
        <v>707</v>
      </c>
      <c r="H1644" s="16">
        <v>643</v>
      </c>
      <c r="I1644" s="15">
        <v>466</v>
      </c>
      <c r="J1644">
        <v>590</v>
      </c>
      <c r="K1644" s="16">
        <v>633</v>
      </c>
      <c r="M1644" s="23">
        <f t="shared" si="50"/>
        <v>721</v>
      </c>
      <c r="N1644" s="24">
        <f t="shared" si="51"/>
        <v>563</v>
      </c>
      <c r="P1644" s="15"/>
      <c r="Q1644" s="65"/>
      <c r="R1644" s="65"/>
      <c r="S1644" s="16"/>
      <c r="U1644" s="15">
        <v>4</v>
      </c>
      <c r="V1644">
        <v>4</v>
      </c>
      <c r="W1644" s="16">
        <v>4</v>
      </c>
      <c r="X1644" s="15">
        <v>4</v>
      </c>
      <c r="Y1644">
        <v>4</v>
      </c>
      <c r="Z1644" s="16">
        <v>4</v>
      </c>
    </row>
    <row r="1645" spans="1:33" x14ac:dyDescent="0.2">
      <c r="B1645" s="15" t="s">
        <v>21362</v>
      </c>
      <c r="C1645" t="s">
        <v>2362</v>
      </c>
      <c r="D1645" t="s">
        <v>2363</v>
      </c>
      <c r="E1645" s="16" t="s">
        <v>2364</v>
      </c>
      <c r="F1645" s="15">
        <v>4155</v>
      </c>
      <c r="G1645">
        <v>3157</v>
      </c>
      <c r="H1645" s="16">
        <v>2901</v>
      </c>
      <c r="I1645" s="15">
        <v>2142</v>
      </c>
      <c r="J1645">
        <v>3187</v>
      </c>
      <c r="K1645" s="16">
        <v>2439</v>
      </c>
      <c r="M1645" s="23">
        <f t="shared" si="50"/>
        <v>3404.3333333333335</v>
      </c>
      <c r="N1645" s="24">
        <f t="shared" si="51"/>
        <v>2589.3333333333335</v>
      </c>
      <c r="P1645" s="15"/>
      <c r="Q1645" s="65" t="s">
        <v>27518</v>
      </c>
      <c r="R1645" s="65"/>
      <c r="S1645" s="16"/>
      <c r="U1645" s="15">
        <v>6</v>
      </c>
      <c r="V1645">
        <v>5</v>
      </c>
      <c r="W1645" s="16">
        <v>6</v>
      </c>
      <c r="X1645" s="15">
        <v>5</v>
      </c>
      <c r="Y1645">
        <v>6</v>
      </c>
      <c r="Z1645" s="16">
        <v>5</v>
      </c>
    </row>
    <row r="1646" spans="1:33" x14ac:dyDescent="0.2">
      <c r="B1646" s="15" t="s">
        <v>20927</v>
      </c>
      <c r="C1646" t="s">
        <v>1072</v>
      </c>
      <c r="D1646" t="s">
        <v>1073</v>
      </c>
      <c r="E1646" s="16" t="s">
        <v>1074</v>
      </c>
      <c r="F1646" s="15">
        <v>4665</v>
      </c>
      <c r="G1646">
        <v>3718</v>
      </c>
      <c r="H1646" s="16">
        <v>3789</v>
      </c>
      <c r="I1646" s="15">
        <v>2683</v>
      </c>
      <c r="J1646">
        <v>2663</v>
      </c>
      <c r="K1646" s="16">
        <v>2646</v>
      </c>
      <c r="M1646" s="23">
        <f t="shared" si="50"/>
        <v>4057.3333333333335</v>
      </c>
      <c r="N1646" s="24">
        <f t="shared" si="51"/>
        <v>2664</v>
      </c>
      <c r="P1646" s="15"/>
      <c r="Q1646" s="65"/>
      <c r="R1646" s="65"/>
      <c r="S1646" s="16"/>
      <c r="U1646" s="15">
        <v>9</v>
      </c>
      <c r="V1646">
        <v>8</v>
      </c>
      <c r="W1646" s="16">
        <v>9</v>
      </c>
      <c r="X1646" s="15">
        <v>9</v>
      </c>
      <c r="Y1646">
        <v>8</v>
      </c>
      <c r="Z1646" s="16">
        <v>8</v>
      </c>
    </row>
    <row r="1647" spans="1:33" x14ac:dyDescent="0.2">
      <c r="B1647" s="15" t="s">
        <v>21878</v>
      </c>
      <c r="C1647" t="s">
        <v>3890</v>
      </c>
      <c r="D1647" t="s">
        <v>3891</v>
      </c>
      <c r="E1647" s="16" t="s">
        <v>3892</v>
      </c>
      <c r="F1647" s="15">
        <v>6110</v>
      </c>
      <c r="G1647">
        <v>5196</v>
      </c>
      <c r="H1647" s="16">
        <v>4802</v>
      </c>
      <c r="I1647" s="15">
        <v>3556</v>
      </c>
      <c r="J1647">
        <v>4417</v>
      </c>
      <c r="K1647" s="16">
        <v>4061</v>
      </c>
      <c r="M1647" s="23">
        <f t="shared" si="50"/>
        <v>5369.333333333333</v>
      </c>
      <c r="N1647" s="24">
        <f t="shared" si="51"/>
        <v>4011.3333333333335</v>
      </c>
      <c r="P1647" s="15"/>
      <c r="Q1647" s="65" t="s">
        <v>27518</v>
      </c>
      <c r="R1647" s="65"/>
      <c r="S1647" s="16"/>
      <c r="U1647" s="15">
        <v>14</v>
      </c>
      <c r="V1647">
        <v>14</v>
      </c>
      <c r="W1647" s="16">
        <v>14</v>
      </c>
      <c r="X1647" s="15">
        <v>14</v>
      </c>
      <c r="Y1647">
        <v>14</v>
      </c>
      <c r="Z1647" s="16">
        <v>14</v>
      </c>
    </row>
    <row r="1648" spans="1:33" x14ac:dyDescent="0.2">
      <c r="B1648" s="15" t="s">
        <v>27181</v>
      </c>
      <c r="C1648" t="s">
        <v>19613</v>
      </c>
      <c r="D1648" t="s">
        <v>19614</v>
      </c>
      <c r="E1648" s="16" t="s">
        <v>19615</v>
      </c>
      <c r="F1648" s="15">
        <v>3295</v>
      </c>
      <c r="G1648">
        <v>2477</v>
      </c>
      <c r="H1648" s="16">
        <v>2230</v>
      </c>
      <c r="I1648" s="15">
        <v>1782</v>
      </c>
      <c r="J1648">
        <v>1983</v>
      </c>
      <c r="K1648" s="16">
        <v>1879</v>
      </c>
      <c r="M1648" s="23">
        <f t="shared" si="50"/>
        <v>2667.3333333333335</v>
      </c>
      <c r="N1648" s="24">
        <f t="shared" si="51"/>
        <v>1881.3333333333333</v>
      </c>
      <c r="P1648" s="15"/>
      <c r="Q1648" s="65"/>
      <c r="R1648" s="65"/>
      <c r="S1648" s="16"/>
      <c r="U1648" s="15">
        <v>10</v>
      </c>
      <c r="V1648">
        <v>10</v>
      </c>
      <c r="W1648" s="16">
        <v>11</v>
      </c>
      <c r="X1648" s="15">
        <v>11</v>
      </c>
      <c r="Y1648">
        <v>11</v>
      </c>
      <c r="Z1648" s="16">
        <v>10</v>
      </c>
    </row>
    <row r="1649" spans="1:33" x14ac:dyDescent="0.2">
      <c r="B1649" s="15" t="s">
        <v>24160</v>
      </c>
      <c r="C1649" t="s">
        <v>10638</v>
      </c>
      <c r="D1649" t="s">
        <v>10639</v>
      </c>
      <c r="E1649" s="16" t="s">
        <v>10640</v>
      </c>
      <c r="F1649" s="15">
        <v>200915</v>
      </c>
      <c r="G1649">
        <v>18212</v>
      </c>
      <c r="H1649" s="16">
        <v>213715</v>
      </c>
      <c r="I1649" s="15">
        <v>178404</v>
      </c>
      <c r="J1649">
        <v>186499</v>
      </c>
      <c r="K1649" s="16">
        <v>213242</v>
      </c>
      <c r="M1649" s="23">
        <f t="shared" si="50"/>
        <v>144280.66666666666</v>
      </c>
      <c r="N1649" s="24">
        <f t="shared" si="51"/>
        <v>192715</v>
      </c>
      <c r="P1649" s="15"/>
      <c r="Q1649" s="65" t="s">
        <v>27518</v>
      </c>
      <c r="R1649" s="65"/>
      <c r="S1649" s="16"/>
      <c r="U1649" s="15">
        <v>26</v>
      </c>
      <c r="V1649">
        <v>26</v>
      </c>
      <c r="W1649" s="16">
        <v>26</v>
      </c>
      <c r="X1649" s="15">
        <v>26</v>
      </c>
      <c r="Y1649">
        <v>26</v>
      </c>
      <c r="Z1649" s="16">
        <v>24</v>
      </c>
    </row>
    <row r="1650" spans="1:33" x14ac:dyDescent="0.2">
      <c r="B1650" s="15" t="s">
        <v>26870</v>
      </c>
      <c r="C1650" t="s">
        <v>18690</v>
      </c>
      <c r="D1650" t="s">
        <v>18691</v>
      </c>
      <c r="E1650" s="16" t="s">
        <v>18692</v>
      </c>
      <c r="F1650" s="15">
        <v>21596</v>
      </c>
      <c r="G1650">
        <v>23775</v>
      </c>
      <c r="H1650" s="16">
        <v>27782</v>
      </c>
      <c r="I1650" s="15">
        <v>19139</v>
      </c>
      <c r="J1650">
        <v>22141</v>
      </c>
      <c r="K1650" s="16">
        <v>26952</v>
      </c>
      <c r="M1650" s="23">
        <f t="shared" si="50"/>
        <v>24384.333333333332</v>
      </c>
      <c r="N1650" s="24">
        <f t="shared" si="51"/>
        <v>22744</v>
      </c>
      <c r="P1650" s="15"/>
      <c r="Q1650" s="65" t="s">
        <v>27517</v>
      </c>
      <c r="R1650" s="65"/>
      <c r="S1650" s="16"/>
      <c r="U1650" s="15">
        <v>5</v>
      </c>
      <c r="V1650">
        <v>5</v>
      </c>
      <c r="W1650" s="16">
        <v>5</v>
      </c>
      <c r="X1650" s="15">
        <v>5</v>
      </c>
      <c r="Y1650">
        <v>5</v>
      </c>
      <c r="Z1650" s="16">
        <v>5</v>
      </c>
    </row>
    <row r="1651" spans="1:33" x14ac:dyDescent="0.2">
      <c r="B1651" s="15" t="s">
        <v>26718</v>
      </c>
      <c r="C1651" t="s">
        <v>18238</v>
      </c>
      <c r="D1651" t="s">
        <v>18239</v>
      </c>
      <c r="E1651" s="16" t="s">
        <v>18240</v>
      </c>
      <c r="F1651" s="15">
        <v>58749</v>
      </c>
      <c r="G1651">
        <v>62879</v>
      </c>
      <c r="H1651" s="16">
        <v>59898</v>
      </c>
      <c r="I1651" s="15">
        <v>49867</v>
      </c>
      <c r="J1651">
        <v>52782</v>
      </c>
      <c r="K1651" s="16">
        <v>55198</v>
      </c>
      <c r="M1651" s="23">
        <f t="shared" si="50"/>
        <v>60508.666666666664</v>
      </c>
      <c r="N1651" s="24">
        <f t="shared" si="51"/>
        <v>52615.666666666664</v>
      </c>
      <c r="P1651" s="15"/>
      <c r="Q1651" s="65"/>
      <c r="R1651" s="65"/>
      <c r="S1651" s="16"/>
      <c r="U1651" s="15">
        <v>11</v>
      </c>
      <c r="V1651">
        <v>11</v>
      </c>
      <c r="W1651" s="16">
        <v>11</v>
      </c>
      <c r="X1651" s="15">
        <v>11</v>
      </c>
      <c r="Y1651">
        <v>11</v>
      </c>
      <c r="Z1651" s="16">
        <v>11</v>
      </c>
    </row>
    <row r="1652" spans="1:33" x14ac:dyDescent="0.2">
      <c r="B1652" s="15" t="s">
        <v>26102</v>
      </c>
      <c r="C1652" t="s">
        <v>16408</v>
      </c>
      <c r="D1652" t="s">
        <v>16409</v>
      </c>
      <c r="E1652" s="16" t="s">
        <v>16410</v>
      </c>
      <c r="F1652" s="15">
        <v>6134</v>
      </c>
      <c r="G1652">
        <v>5463</v>
      </c>
      <c r="H1652" s="16">
        <v>4812</v>
      </c>
      <c r="I1652" s="15">
        <v>3710</v>
      </c>
      <c r="J1652">
        <v>4526</v>
      </c>
      <c r="K1652" s="16">
        <v>4773</v>
      </c>
      <c r="M1652" s="23">
        <f t="shared" si="50"/>
        <v>5469.666666666667</v>
      </c>
      <c r="N1652" s="24">
        <f t="shared" si="51"/>
        <v>4336.333333333333</v>
      </c>
      <c r="P1652" s="15"/>
      <c r="Q1652" s="65" t="s">
        <v>27641</v>
      </c>
      <c r="R1652" s="65"/>
      <c r="S1652" s="16"/>
      <c r="U1652" s="15">
        <v>5</v>
      </c>
      <c r="V1652">
        <v>6</v>
      </c>
      <c r="W1652" s="16">
        <v>5</v>
      </c>
      <c r="X1652" s="15">
        <v>5</v>
      </c>
      <c r="Y1652">
        <v>5</v>
      </c>
      <c r="Z1652" s="16">
        <v>5</v>
      </c>
    </row>
    <row r="1653" spans="1:33" x14ac:dyDescent="0.2">
      <c r="B1653" s="15" t="s">
        <v>25985</v>
      </c>
      <c r="C1653" t="s">
        <v>16058</v>
      </c>
      <c r="D1653" t="s">
        <v>16059</v>
      </c>
      <c r="E1653" s="16" t="s">
        <v>16060</v>
      </c>
      <c r="F1653" s="15">
        <v>6637</v>
      </c>
      <c r="G1653">
        <v>6780</v>
      </c>
      <c r="H1653" s="16">
        <v>7749</v>
      </c>
      <c r="I1653" s="15">
        <v>5892</v>
      </c>
      <c r="J1653">
        <v>7102</v>
      </c>
      <c r="K1653" s="16">
        <v>6081</v>
      </c>
      <c r="M1653" s="23">
        <f t="shared" si="50"/>
        <v>7055.333333333333</v>
      </c>
      <c r="N1653" s="24">
        <f t="shared" si="51"/>
        <v>6358.333333333333</v>
      </c>
      <c r="P1653" s="15"/>
      <c r="Q1653" s="65"/>
      <c r="R1653" s="65"/>
      <c r="S1653" s="16"/>
      <c r="U1653" s="15">
        <v>6</v>
      </c>
      <c r="V1653">
        <v>6</v>
      </c>
      <c r="W1653" s="16">
        <v>6</v>
      </c>
      <c r="X1653" s="15">
        <v>6</v>
      </c>
      <c r="Y1653">
        <v>6</v>
      </c>
      <c r="Z1653" s="16">
        <v>6</v>
      </c>
    </row>
    <row r="1654" spans="1:33" x14ac:dyDescent="0.2">
      <c r="B1654" s="15" t="s">
        <v>22370</v>
      </c>
      <c r="C1654" t="s">
        <v>5353</v>
      </c>
      <c r="D1654" t="s">
        <v>5354</v>
      </c>
      <c r="E1654" s="16" t="s">
        <v>5355</v>
      </c>
      <c r="F1654" s="15">
        <v>381513</v>
      </c>
      <c r="G1654">
        <v>400074</v>
      </c>
      <c r="H1654" s="16">
        <v>382952</v>
      </c>
      <c r="I1654" s="15">
        <v>298351</v>
      </c>
      <c r="J1654">
        <v>354080</v>
      </c>
      <c r="K1654" s="16">
        <v>259900</v>
      </c>
      <c r="M1654" s="23">
        <f t="shared" si="50"/>
        <v>388179.66666666669</v>
      </c>
      <c r="N1654" s="24">
        <f t="shared" si="51"/>
        <v>304110.33333333331</v>
      </c>
      <c r="P1654" s="15"/>
      <c r="Q1654" s="65"/>
      <c r="R1654" s="65"/>
      <c r="S1654" s="16"/>
      <c r="U1654" s="15">
        <v>7</v>
      </c>
      <c r="V1654">
        <v>7</v>
      </c>
      <c r="W1654" s="16">
        <v>7</v>
      </c>
      <c r="X1654" s="15">
        <v>6</v>
      </c>
      <c r="Y1654">
        <v>6</v>
      </c>
      <c r="Z1654" s="16">
        <v>6</v>
      </c>
    </row>
    <row r="1655" spans="1:33" x14ac:dyDescent="0.2">
      <c r="B1655" s="15" t="s">
        <v>23779</v>
      </c>
      <c r="C1655" t="s">
        <v>9516</v>
      </c>
      <c r="D1655" t="s">
        <v>9517</v>
      </c>
      <c r="E1655" s="16" t="s">
        <v>9518</v>
      </c>
      <c r="F1655" s="15">
        <v>40104</v>
      </c>
      <c r="G1655">
        <v>34503</v>
      </c>
      <c r="H1655" s="16">
        <v>42807</v>
      </c>
      <c r="I1655" s="15">
        <v>33757</v>
      </c>
      <c r="J1655">
        <v>38567</v>
      </c>
      <c r="K1655" s="16">
        <v>36879</v>
      </c>
      <c r="M1655" s="23">
        <f t="shared" si="50"/>
        <v>39138</v>
      </c>
      <c r="N1655" s="24">
        <f t="shared" si="51"/>
        <v>36401</v>
      </c>
      <c r="P1655" s="15"/>
      <c r="Q1655" s="65" t="s">
        <v>27518</v>
      </c>
      <c r="R1655" s="65"/>
      <c r="S1655" s="16"/>
      <c r="U1655" s="15">
        <v>10</v>
      </c>
      <c r="V1655">
        <v>10</v>
      </c>
      <c r="W1655" s="16">
        <v>10</v>
      </c>
      <c r="X1655" s="15">
        <v>10</v>
      </c>
      <c r="Y1655">
        <v>10</v>
      </c>
      <c r="Z1655" s="16">
        <v>11</v>
      </c>
    </row>
    <row r="1656" spans="1:33" s="13" customFormat="1" x14ac:dyDescent="0.2">
      <c r="A1656"/>
      <c r="B1656" s="15" t="s">
        <v>24570</v>
      </c>
      <c r="C1656" t="s">
        <v>11853</v>
      </c>
      <c r="D1656" t="s">
        <v>11854</v>
      </c>
      <c r="E1656" s="16" t="s">
        <v>11855</v>
      </c>
      <c r="F1656" s="15">
        <v>3025</v>
      </c>
      <c r="G1656">
        <v>3117</v>
      </c>
      <c r="H1656" s="16">
        <v>2267</v>
      </c>
      <c r="I1656" s="15">
        <v>3174</v>
      </c>
      <c r="J1656">
        <v>3521</v>
      </c>
      <c r="K1656" s="16">
        <v>2927</v>
      </c>
      <c r="L1656"/>
      <c r="M1656" s="23">
        <f t="shared" si="50"/>
        <v>2803</v>
      </c>
      <c r="N1656" s="24">
        <f t="shared" si="51"/>
        <v>3207.3333333333335</v>
      </c>
      <c r="O1656"/>
      <c r="P1656" s="15" t="s">
        <v>27522</v>
      </c>
      <c r="Q1656" s="65" t="s">
        <v>27862</v>
      </c>
      <c r="R1656" s="65" t="s">
        <v>27524</v>
      </c>
      <c r="S1656" s="16"/>
      <c r="T1656"/>
      <c r="U1656" s="15">
        <v>3</v>
      </c>
      <c r="V1656">
        <v>3</v>
      </c>
      <c r="W1656" s="16">
        <v>2</v>
      </c>
      <c r="X1656" s="15">
        <v>3</v>
      </c>
      <c r="Y1656">
        <v>3</v>
      </c>
      <c r="Z1656" s="16">
        <v>3</v>
      </c>
      <c r="AA1656"/>
      <c r="AB1656"/>
      <c r="AC1656"/>
      <c r="AD1656"/>
      <c r="AE1656"/>
      <c r="AF1656"/>
      <c r="AG1656"/>
    </row>
    <row r="1657" spans="1:33" x14ac:dyDescent="0.2">
      <c r="B1657" s="15" t="s">
        <v>20783</v>
      </c>
      <c r="C1657" t="s">
        <v>641</v>
      </c>
      <c r="D1657" t="s">
        <v>642</v>
      </c>
      <c r="E1657" s="16" t="s">
        <v>643</v>
      </c>
      <c r="F1657" s="15">
        <v>2235</v>
      </c>
      <c r="G1657">
        <v>826</v>
      </c>
      <c r="H1657" s="16">
        <v>1761</v>
      </c>
      <c r="I1657" s="15">
        <v>1876</v>
      </c>
      <c r="J1657">
        <v>1787</v>
      </c>
      <c r="K1657" s="16">
        <v>1495</v>
      </c>
      <c r="M1657" s="23">
        <f t="shared" si="50"/>
        <v>1607.3333333333333</v>
      </c>
      <c r="N1657" s="24">
        <f t="shared" si="51"/>
        <v>1719.3333333333333</v>
      </c>
      <c r="P1657" s="15"/>
      <c r="Q1657" s="65"/>
      <c r="R1657" s="65"/>
      <c r="S1657" s="16"/>
      <c r="U1657" s="15">
        <v>2</v>
      </c>
      <c r="V1657">
        <v>1</v>
      </c>
      <c r="W1657" s="16">
        <v>2</v>
      </c>
      <c r="X1657" s="15">
        <v>2</v>
      </c>
      <c r="Y1657">
        <v>2</v>
      </c>
      <c r="Z1657" s="16">
        <v>2</v>
      </c>
    </row>
    <row r="1658" spans="1:33" x14ac:dyDescent="0.2">
      <c r="B1658" s="15" t="s">
        <v>25297</v>
      </c>
      <c r="C1658" t="s">
        <v>14013</v>
      </c>
      <c r="D1658" t="s">
        <v>14014</v>
      </c>
      <c r="E1658" s="16" t="s">
        <v>14015</v>
      </c>
      <c r="F1658" s="15">
        <v>1674</v>
      </c>
      <c r="G1658">
        <v>1221</v>
      </c>
      <c r="H1658" s="16">
        <v>1383</v>
      </c>
      <c r="I1658" s="15">
        <v>1165</v>
      </c>
      <c r="J1658">
        <v>1441</v>
      </c>
      <c r="K1658" s="16">
        <v>1374</v>
      </c>
      <c r="M1658" s="23">
        <f t="shared" si="50"/>
        <v>1426</v>
      </c>
      <c r="N1658" s="24">
        <f t="shared" si="51"/>
        <v>1326.6666666666667</v>
      </c>
      <c r="P1658" s="15"/>
      <c r="Q1658" s="65" t="s">
        <v>27592</v>
      </c>
      <c r="R1658" s="65"/>
      <c r="S1658" s="16"/>
      <c r="U1658" s="15">
        <v>4</v>
      </c>
      <c r="V1658">
        <v>3</v>
      </c>
      <c r="W1658" s="16">
        <v>4</v>
      </c>
      <c r="X1658" s="15">
        <v>5</v>
      </c>
      <c r="Y1658">
        <v>5</v>
      </c>
      <c r="Z1658" s="16">
        <v>5</v>
      </c>
    </row>
    <row r="1659" spans="1:33" x14ac:dyDescent="0.2">
      <c r="B1659" s="15" t="s">
        <v>25451</v>
      </c>
      <c r="C1659" t="s">
        <v>14471</v>
      </c>
      <c r="D1659" t="s">
        <v>14472</v>
      </c>
      <c r="E1659" s="16" t="s">
        <v>14473</v>
      </c>
      <c r="F1659" s="15">
        <v>451</v>
      </c>
      <c r="G1659">
        <v>406</v>
      </c>
      <c r="H1659" s="16">
        <v>468</v>
      </c>
      <c r="I1659" s="15">
        <v>606</v>
      </c>
      <c r="J1659">
        <v>645</v>
      </c>
      <c r="K1659" s="16">
        <v>622</v>
      </c>
      <c r="M1659" s="23">
        <f t="shared" si="50"/>
        <v>441.66666666666669</v>
      </c>
      <c r="N1659" s="24">
        <f t="shared" si="51"/>
        <v>624.33333333333337</v>
      </c>
      <c r="P1659" s="15"/>
      <c r="Q1659" s="65" t="s">
        <v>27533</v>
      </c>
      <c r="R1659" s="65"/>
      <c r="S1659" s="16"/>
      <c r="U1659" s="15">
        <v>2</v>
      </c>
      <c r="V1659">
        <v>1</v>
      </c>
      <c r="W1659" s="16">
        <v>1</v>
      </c>
      <c r="X1659" s="15">
        <v>2</v>
      </c>
      <c r="Y1659">
        <v>2</v>
      </c>
      <c r="Z1659" s="16">
        <v>2</v>
      </c>
    </row>
    <row r="1660" spans="1:33" x14ac:dyDescent="0.2">
      <c r="B1660" s="15" t="s">
        <v>24050</v>
      </c>
      <c r="C1660" t="s">
        <v>10315</v>
      </c>
      <c r="D1660" t="s">
        <v>10316</v>
      </c>
      <c r="E1660" s="16" t="s">
        <v>10317</v>
      </c>
      <c r="F1660" s="15">
        <v>14605</v>
      </c>
      <c r="G1660">
        <v>14045</v>
      </c>
      <c r="H1660" s="16">
        <v>13944</v>
      </c>
      <c r="I1660" s="15">
        <v>10661</v>
      </c>
      <c r="J1660">
        <v>12658</v>
      </c>
      <c r="K1660" s="16">
        <v>11857</v>
      </c>
      <c r="M1660" s="23">
        <f t="shared" si="50"/>
        <v>14198</v>
      </c>
      <c r="N1660" s="24">
        <f t="shared" si="51"/>
        <v>11725.333333333334</v>
      </c>
      <c r="P1660" s="15"/>
      <c r="Q1660" s="65" t="s">
        <v>27518</v>
      </c>
      <c r="R1660" s="65"/>
      <c r="S1660" s="16"/>
      <c r="U1660" s="15">
        <v>9</v>
      </c>
      <c r="V1660">
        <v>9</v>
      </c>
      <c r="W1660" s="16">
        <v>9</v>
      </c>
      <c r="X1660" s="15">
        <v>9</v>
      </c>
      <c r="Y1660">
        <v>9</v>
      </c>
      <c r="Z1660" s="16">
        <v>9</v>
      </c>
    </row>
    <row r="1661" spans="1:33" x14ac:dyDescent="0.2">
      <c r="B1661" s="15" t="s">
        <v>22876</v>
      </c>
      <c r="C1661" t="s">
        <v>6850</v>
      </c>
      <c r="D1661" t="s">
        <v>6851</v>
      </c>
      <c r="E1661" s="16" t="s">
        <v>6852</v>
      </c>
      <c r="F1661" s="15">
        <v>19919</v>
      </c>
      <c r="G1661">
        <v>18172</v>
      </c>
      <c r="H1661" s="16">
        <v>15025</v>
      </c>
      <c r="I1661" s="15">
        <v>10002</v>
      </c>
      <c r="J1661">
        <v>12823</v>
      </c>
      <c r="K1661" s="16">
        <v>13340</v>
      </c>
      <c r="M1661" s="23">
        <f t="shared" si="50"/>
        <v>17705.333333333332</v>
      </c>
      <c r="N1661" s="24">
        <f t="shared" si="51"/>
        <v>12055</v>
      </c>
      <c r="P1661" s="15"/>
      <c r="Q1661" s="65"/>
      <c r="R1661" s="65"/>
      <c r="S1661" s="16"/>
      <c r="U1661" s="15">
        <v>19</v>
      </c>
      <c r="V1661">
        <v>19</v>
      </c>
      <c r="W1661" s="16">
        <v>18</v>
      </c>
      <c r="X1661" s="15">
        <v>18</v>
      </c>
      <c r="Y1661">
        <v>18</v>
      </c>
      <c r="Z1661" s="16">
        <v>17</v>
      </c>
    </row>
    <row r="1662" spans="1:33" s="13" customFormat="1" x14ac:dyDescent="0.2">
      <c r="A1662"/>
      <c r="B1662" s="15" t="s">
        <v>25044</v>
      </c>
      <c r="C1662" t="s">
        <v>13261</v>
      </c>
      <c r="D1662" t="s">
        <v>13262</v>
      </c>
      <c r="E1662" s="16" t="s">
        <v>13263</v>
      </c>
      <c r="F1662" s="15">
        <v>208350</v>
      </c>
      <c r="G1662">
        <v>205123</v>
      </c>
      <c r="H1662" s="16">
        <v>200362</v>
      </c>
      <c r="I1662" s="15">
        <v>80905</v>
      </c>
      <c r="J1662">
        <v>142328</v>
      </c>
      <c r="K1662" s="16">
        <v>147804</v>
      </c>
      <c r="L1662"/>
      <c r="M1662" s="23">
        <f t="shared" si="50"/>
        <v>204611.66666666666</v>
      </c>
      <c r="N1662" s="24">
        <f t="shared" si="51"/>
        <v>123679</v>
      </c>
      <c r="O1662"/>
      <c r="P1662" s="15"/>
      <c r="Q1662" s="65" t="s">
        <v>27592</v>
      </c>
      <c r="R1662" s="65"/>
      <c r="S1662" s="16"/>
      <c r="T1662"/>
      <c r="U1662" s="15">
        <v>29</v>
      </c>
      <c r="V1662">
        <v>29</v>
      </c>
      <c r="W1662" s="16">
        <v>29</v>
      </c>
      <c r="X1662" s="15">
        <v>29</v>
      </c>
      <c r="Y1662">
        <v>29</v>
      </c>
      <c r="Z1662" s="16">
        <v>29</v>
      </c>
      <c r="AA1662"/>
      <c r="AB1662"/>
      <c r="AC1662"/>
      <c r="AD1662"/>
      <c r="AE1662"/>
      <c r="AF1662"/>
      <c r="AG1662"/>
    </row>
    <row r="1663" spans="1:33" x14ac:dyDescent="0.2">
      <c r="B1663" s="15" t="s">
        <v>25070</v>
      </c>
      <c r="C1663" t="s">
        <v>13339</v>
      </c>
      <c r="D1663" t="s">
        <v>13340</v>
      </c>
      <c r="E1663" s="16" t="s">
        <v>13341</v>
      </c>
      <c r="F1663" s="15">
        <v>54239</v>
      </c>
      <c r="G1663">
        <v>42939</v>
      </c>
      <c r="H1663" s="16">
        <v>35715</v>
      </c>
      <c r="I1663" s="15">
        <v>29714</v>
      </c>
      <c r="J1663">
        <v>35932</v>
      </c>
      <c r="K1663" s="16">
        <v>28743</v>
      </c>
      <c r="M1663" s="23">
        <f t="shared" si="50"/>
        <v>44297.666666666664</v>
      </c>
      <c r="N1663" s="24">
        <f t="shared" si="51"/>
        <v>31463</v>
      </c>
      <c r="P1663" s="15"/>
      <c r="Q1663" s="65"/>
      <c r="R1663" s="65"/>
      <c r="S1663" s="16"/>
      <c r="U1663" s="15">
        <v>10</v>
      </c>
      <c r="V1663">
        <v>10</v>
      </c>
      <c r="W1663" s="16">
        <v>10</v>
      </c>
      <c r="X1663" s="15">
        <v>10</v>
      </c>
      <c r="Y1663">
        <v>10</v>
      </c>
      <c r="Z1663" s="16">
        <v>8</v>
      </c>
    </row>
    <row r="1664" spans="1:33" x14ac:dyDescent="0.2">
      <c r="B1664" s="15" t="s">
        <v>22032</v>
      </c>
      <c r="C1664" t="s">
        <v>4346</v>
      </c>
      <c r="D1664" t="s">
        <v>4347</v>
      </c>
      <c r="E1664" s="16" t="s">
        <v>4348</v>
      </c>
      <c r="F1664" s="15">
        <v>184822</v>
      </c>
      <c r="G1664">
        <v>191579</v>
      </c>
      <c r="H1664" s="16">
        <v>191502</v>
      </c>
      <c r="I1664" s="15">
        <v>146679</v>
      </c>
      <c r="J1664">
        <v>169756</v>
      </c>
      <c r="K1664" s="16">
        <v>169122</v>
      </c>
      <c r="M1664" s="23">
        <f t="shared" si="50"/>
        <v>189301</v>
      </c>
      <c r="N1664" s="24">
        <f t="shared" si="51"/>
        <v>161852.33333333334</v>
      </c>
      <c r="P1664" s="15"/>
      <c r="Q1664" s="65"/>
      <c r="R1664" s="65"/>
      <c r="S1664" s="16"/>
      <c r="U1664" s="15">
        <v>12</v>
      </c>
      <c r="V1664">
        <v>12</v>
      </c>
      <c r="W1664" s="16">
        <v>12</v>
      </c>
      <c r="X1664" s="15">
        <v>12</v>
      </c>
      <c r="Y1664">
        <v>11</v>
      </c>
      <c r="Z1664" s="16">
        <v>12</v>
      </c>
    </row>
    <row r="1665" spans="1:33" x14ac:dyDescent="0.2">
      <c r="B1665" s="15" t="s">
        <v>26416</v>
      </c>
      <c r="C1665" t="s">
        <v>17339</v>
      </c>
      <c r="D1665" t="s">
        <v>17340</v>
      </c>
      <c r="E1665" s="16" t="s">
        <v>17341</v>
      </c>
      <c r="F1665" s="15">
        <v>113220</v>
      </c>
      <c r="G1665">
        <v>107111</v>
      </c>
      <c r="H1665" s="16">
        <v>105417</v>
      </c>
      <c r="I1665" s="15">
        <v>85042</v>
      </c>
      <c r="J1665">
        <v>104132</v>
      </c>
      <c r="K1665" s="16">
        <v>101431</v>
      </c>
      <c r="M1665" s="23">
        <f t="shared" si="50"/>
        <v>108582.66666666667</v>
      </c>
      <c r="N1665" s="24">
        <f t="shared" si="51"/>
        <v>96868.333333333328</v>
      </c>
      <c r="P1665" s="15"/>
      <c r="Q1665" s="65" t="s">
        <v>27863</v>
      </c>
      <c r="R1665" s="65"/>
      <c r="S1665" s="16"/>
      <c r="U1665" s="15">
        <v>17</v>
      </c>
      <c r="V1665">
        <v>19</v>
      </c>
      <c r="W1665" s="16">
        <v>18</v>
      </c>
      <c r="X1665" s="15">
        <v>17</v>
      </c>
      <c r="Y1665">
        <v>18</v>
      </c>
      <c r="Z1665" s="16">
        <v>19</v>
      </c>
    </row>
    <row r="1666" spans="1:33" x14ac:dyDescent="0.2">
      <c r="B1666" s="15" t="s">
        <v>24767</v>
      </c>
      <c r="C1666" t="s">
        <v>12437</v>
      </c>
      <c r="D1666" t="s">
        <v>12438</v>
      </c>
      <c r="E1666" s="16" t="s">
        <v>12439</v>
      </c>
      <c r="F1666" s="15">
        <v>9317</v>
      </c>
      <c r="G1666">
        <v>9612</v>
      </c>
      <c r="H1666" s="16">
        <v>7949</v>
      </c>
      <c r="I1666" s="15">
        <v>6600</v>
      </c>
      <c r="J1666">
        <v>6912</v>
      </c>
      <c r="K1666" s="16">
        <v>7286</v>
      </c>
      <c r="M1666" s="23">
        <f t="shared" si="50"/>
        <v>8959.3333333333339</v>
      </c>
      <c r="N1666" s="24">
        <f t="shared" si="51"/>
        <v>6932.666666666667</v>
      </c>
      <c r="P1666" s="15"/>
      <c r="Q1666" s="65"/>
      <c r="R1666" s="65"/>
      <c r="S1666" s="16"/>
      <c r="U1666" s="15">
        <v>7</v>
      </c>
      <c r="V1666">
        <v>8</v>
      </c>
      <c r="W1666" s="16">
        <v>8</v>
      </c>
      <c r="X1666" s="15">
        <v>9</v>
      </c>
      <c r="Y1666">
        <v>8</v>
      </c>
      <c r="Z1666" s="16">
        <v>10</v>
      </c>
    </row>
    <row r="1667" spans="1:33" s="13" customFormat="1" x14ac:dyDescent="0.2">
      <c r="A1667"/>
      <c r="B1667" s="15" t="s">
        <v>27224</v>
      </c>
      <c r="C1667" t="s">
        <v>19742</v>
      </c>
      <c r="D1667" t="s">
        <v>19743</v>
      </c>
      <c r="E1667" s="16" t="s">
        <v>19744</v>
      </c>
      <c r="F1667" s="15">
        <v>299934</v>
      </c>
      <c r="G1667">
        <v>245982</v>
      </c>
      <c r="H1667" s="16">
        <v>267885</v>
      </c>
      <c r="I1667" s="15">
        <v>191828</v>
      </c>
      <c r="J1667">
        <v>225195</v>
      </c>
      <c r="K1667" s="16">
        <v>224711</v>
      </c>
      <c r="L1667"/>
      <c r="M1667" s="23">
        <f t="shared" si="50"/>
        <v>271267</v>
      </c>
      <c r="N1667" s="24">
        <f t="shared" si="51"/>
        <v>213911.33333333334</v>
      </c>
      <c r="O1667"/>
      <c r="P1667" s="15"/>
      <c r="Q1667" s="65" t="s">
        <v>27614</v>
      </c>
      <c r="R1667" s="65"/>
      <c r="S1667" s="16"/>
      <c r="T1667"/>
      <c r="U1667" s="15">
        <v>15</v>
      </c>
      <c r="V1667">
        <v>15</v>
      </c>
      <c r="W1667" s="16">
        <v>14</v>
      </c>
      <c r="X1667" s="15">
        <v>15</v>
      </c>
      <c r="Y1667">
        <v>15</v>
      </c>
      <c r="Z1667" s="16">
        <v>16</v>
      </c>
      <c r="AA1667"/>
      <c r="AB1667"/>
      <c r="AC1667"/>
      <c r="AD1667"/>
      <c r="AE1667"/>
      <c r="AF1667"/>
      <c r="AG1667"/>
    </row>
    <row r="1668" spans="1:33" x14ac:dyDescent="0.2">
      <c r="B1668" s="15" t="s">
        <v>22899</v>
      </c>
      <c r="C1668" t="s">
        <v>6919</v>
      </c>
      <c r="D1668" t="s">
        <v>6920</v>
      </c>
      <c r="E1668" s="16" t="s">
        <v>6921</v>
      </c>
      <c r="F1668" s="15">
        <v>9806</v>
      </c>
      <c r="G1668">
        <v>9565</v>
      </c>
      <c r="H1668" s="16">
        <v>9600</v>
      </c>
      <c r="I1668" s="15">
        <v>7277</v>
      </c>
      <c r="J1668">
        <v>8407</v>
      </c>
      <c r="K1668" s="16">
        <v>7831</v>
      </c>
      <c r="M1668" s="23">
        <f t="shared" ref="M1668:M1731" si="52">AVERAGE(F1668:H1668)</f>
        <v>9657</v>
      </c>
      <c r="N1668" s="24">
        <f t="shared" ref="N1668:N1731" si="53">AVERAGE(I1668:K1668)</f>
        <v>7838.333333333333</v>
      </c>
      <c r="P1668" s="15"/>
      <c r="Q1668" s="65"/>
      <c r="R1668" s="65"/>
      <c r="S1668" s="16"/>
      <c r="U1668" s="15">
        <v>23</v>
      </c>
      <c r="V1668">
        <v>22</v>
      </c>
      <c r="W1668" s="16">
        <v>22</v>
      </c>
      <c r="X1668" s="15">
        <v>22</v>
      </c>
      <c r="Y1668">
        <v>23</v>
      </c>
      <c r="Z1668" s="16">
        <v>23</v>
      </c>
    </row>
    <row r="1669" spans="1:33" x14ac:dyDescent="0.2">
      <c r="B1669" s="15" t="s">
        <v>22092</v>
      </c>
      <c r="C1669" t="s">
        <v>4524</v>
      </c>
      <c r="D1669" t="s">
        <v>4525</v>
      </c>
      <c r="E1669" s="16" t="s">
        <v>4526</v>
      </c>
      <c r="F1669" s="15">
        <v>4258</v>
      </c>
      <c r="G1669">
        <v>2768</v>
      </c>
      <c r="H1669" s="16">
        <v>2429</v>
      </c>
      <c r="I1669" s="15">
        <v>2021</v>
      </c>
      <c r="J1669">
        <v>2251</v>
      </c>
      <c r="K1669" s="16">
        <v>2222</v>
      </c>
      <c r="M1669" s="23">
        <f t="shared" si="52"/>
        <v>3151.6666666666665</v>
      </c>
      <c r="N1669" s="24">
        <f t="shared" si="53"/>
        <v>2164.6666666666665</v>
      </c>
      <c r="P1669" s="15"/>
      <c r="Q1669" s="65" t="s">
        <v>27547</v>
      </c>
      <c r="R1669" s="65"/>
      <c r="S1669" s="16"/>
      <c r="U1669" s="15">
        <v>16</v>
      </c>
      <c r="V1669">
        <v>16</v>
      </c>
      <c r="W1669" s="16">
        <v>16</v>
      </c>
      <c r="X1669" s="15">
        <v>16</v>
      </c>
      <c r="Y1669">
        <v>15</v>
      </c>
      <c r="Z1669" s="16">
        <v>16</v>
      </c>
    </row>
    <row r="1670" spans="1:33" x14ac:dyDescent="0.2">
      <c r="B1670" s="15" t="s">
        <v>20896</v>
      </c>
      <c r="C1670" t="s">
        <v>979</v>
      </c>
      <c r="D1670" t="s">
        <v>980</v>
      </c>
      <c r="E1670" s="16" t="s">
        <v>981</v>
      </c>
      <c r="F1670" s="15">
        <v>759</v>
      </c>
      <c r="G1670">
        <v>340</v>
      </c>
      <c r="H1670" s="16">
        <v>296</v>
      </c>
      <c r="I1670" s="15">
        <v>339</v>
      </c>
      <c r="J1670">
        <v>398</v>
      </c>
      <c r="K1670" s="16">
        <v>365</v>
      </c>
      <c r="M1670" s="23">
        <f t="shared" si="52"/>
        <v>465</v>
      </c>
      <c r="N1670" s="24">
        <f t="shared" si="53"/>
        <v>367.33333333333331</v>
      </c>
      <c r="P1670" s="15"/>
      <c r="Q1670" s="65" t="s">
        <v>27605</v>
      </c>
      <c r="R1670" s="65"/>
      <c r="S1670" s="16"/>
      <c r="U1670" s="15">
        <v>2</v>
      </c>
      <c r="V1670">
        <v>2</v>
      </c>
      <c r="W1670" s="16">
        <v>2</v>
      </c>
      <c r="X1670" s="15">
        <v>2</v>
      </c>
      <c r="Y1670">
        <v>2</v>
      </c>
      <c r="Z1670" s="16">
        <v>2</v>
      </c>
    </row>
    <row r="1671" spans="1:33" x14ac:dyDescent="0.2">
      <c r="B1671" s="15" t="s">
        <v>21144</v>
      </c>
      <c r="C1671" t="s">
        <v>1715</v>
      </c>
      <c r="D1671" t="s">
        <v>1716</v>
      </c>
      <c r="E1671" s="16" t="s">
        <v>1717</v>
      </c>
      <c r="F1671" s="15">
        <v>3141</v>
      </c>
      <c r="G1671">
        <v>2932</v>
      </c>
      <c r="H1671" s="16">
        <v>2861</v>
      </c>
      <c r="I1671" s="15">
        <v>2666</v>
      </c>
      <c r="J1671">
        <v>2896</v>
      </c>
      <c r="K1671" s="16">
        <v>2531</v>
      </c>
      <c r="M1671" s="23">
        <f t="shared" si="52"/>
        <v>2978</v>
      </c>
      <c r="N1671" s="24">
        <f t="shared" si="53"/>
        <v>2697.6666666666665</v>
      </c>
      <c r="P1671" s="15"/>
      <c r="Q1671" s="65" t="s">
        <v>27614</v>
      </c>
      <c r="R1671" s="65"/>
      <c r="S1671" s="16"/>
      <c r="U1671" s="15">
        <v>8</v>
      </c>
      <c r="V1671">
        <v>7</v>
      </c>
      <c r="W1671" s="16">
        <v>7</v>
      </c>
      <c r="X1671" s="15">
        <v>8</v>
      </c>
      <c r="Y1671">
        <v>8</v>
      </c>
      <c r="Z1671" s="16">
        <v>8</v>
      </c>
    </row>
    <row r="1672" spans="1:33" x14ac:dyDescent="0.2">
      <c r="B1672" s="15" t="s">
        <v>22751</v>
      </c>
      <c r="C1672" t="s">
        <v>6480</v>
      </c>
      <c r="D1672" t="s">
        <v>6481</v>
      </c>
      <c r="E1672" s="16" t="s">
        <v>6482</v>
      </c>
      <c r="F1672" s="15">
        <v>389257</v>
      </c>
      <c r="G1672">
        <v>388527</v>
      </c>
      <c r="H1672" s="16">
        <v>398008</v>
      </c>
      <c r="I1672" s="15">
        <v>321241</v>
      </c>
      <c r="J1672">
        <v>353953</v>
      </c>
      <c r="K1672" s="16">
        <v>349214</v>
      </c>
      <c r="M1672" s="23">
        <f t="shared" si="52"/>
        <v>391930.66666666669</v>
      </c>
      <c r="N1672" s="24">
        <f t="shared" si="53"/>
        <v>341469.33333333331</v>
      </c>
      <c r="P1672" s="15"/>
      <c r="Q1672" s="65" t="s">
        <v>27547</v>
      </c>
      <c r="R1672" s="65"/>
      <c r="S1672" s="16"/>
      <c r="U1672" s="15">
        <v>65</v>
      </c>
      <c r="V1672">
        <v>64</v>
      </c>
      <c r="W1672" s="16">
        <v>62</v>
      </c>
      <c r="X1672" s="15">
        <v>61</v>
      </c>
      <c r="Y1672">
        <v>62</v>
      </c>
      <c r="Z1672" s="16">
        <v>64</v>
      </c>
    </row>
    <row r="1673" spans="1:33" x14ac:dyDescent="0.2">
      <c r="B1673" s="15" t="s">
        <v>22699</v>
      </c>
      <c r="C1673" t="s">
        <v>6326</v>
      </c>
      <c r="D1673" t="s">
        <v>6327</v>
      </c>
      <c r="E1673" s="16" t="s">
        <v>6328</v>
      </c>
      <c r="F1673" s="15">
        <v>38642</v>
      </c>
      <c r="G1673">
        <v>40815</v>
      </c>
      <c r="H1673" s="16">
        <v>33906</v>
      </c>
      <c r="I1673" s="15">
        <v>19154</v>
      </c>
      <c r="J1673">
        <v>22251</v>
      </c>
      <c r="K1673" s="16">
        <v>22245</v>
      </c>
      <c r="M1673" s="23">
        <f t="shared" si="52"/>
        <v>37787.666666666664</v>
      </c>
      <c r="N1673" s="24">
        <f t="shared" si="53"/>
        <v>21216.666666666668</v>
      </c>
      <c r="P1673" s="15"/>
      <c r="Q1673" s="65"/>
      <c r="R1673" s="65"/>
      <c r="S1673" s="16"/>
      <c r="U1673" s="15">
        <v>34</v>
      </c>
      <c r="V1673">
        <v>33</v>
      </c>
      <c r="W1673" s="16">
        <v>33</v>
      </c>
      <c r="X1673" s="15">
        <v>35</v>
      </c>
      <c r="Y1673">
        <v>33</v>
      </c>
      <c r="Z1673" s="16">
        <v>34</v>
      </c>
    </row>
    <row r="1674" spans="1:33" x14ac:dyDescent="0.2">
      <c r="B1674" s="15" t="s">
        <v>24436</v>
      </c>
      <c r="C1674" t="s">
        <v>11455</v>
      </c>
      <c r="D1674" t="s">
        <v>11456</v>
      </c>
      <c r="E1674" s="16" t="s">
        <v>11457</v>
      </c>
      <c r="F1674" s="15">
        <v>324317</v>
      </c>
      <c r="G1674">
        <v>289207</v>
      </c>
      <c r="H1674" s="16">
        <v>305411</v>
      </c>
      <c r="I1674" s="15">
        <v>233651</v>
      </c>
      <c r="J1674">
        <v>267825</v>
      </c>
      <c r="K1674" s="16">
        <v>244619</v>
      </c>
      <c r="M1674" s="23">
        <f t="shared" si="52"/>
        <v>306311.66666666669</v>
      </c>
      <c r="N1674" s="24">
        <f t="shared" si="53"/>
        <v>248698.33333333334</v>
      </c>
      <c r="P1674" s="15"/>
      <c r="Q1674" s="65"/>
      <c r="R1674" s="65"/>
      <c r="S1674" s="16"/>
      <c r="U1674" s="15">
        <v>30</v>
      </c>
      <c r="V1674">
        <v>30</v>
      </c>
      <c r="W1674" s="16">
        <v>30</v>
      </c>
      <c r="X1674" s="15">
        <v>29</v>
      </c>
      <c r="Y1674">
        <v>30</v>
      </c>
      <c r="Z1674" s="16">
        <v>30</v>
      </c>
    </row>
    <row r="1675" spans="1:33" x14ac:dyDescent="0.2">
      <c r="B1675" s="15" t="s">
        <v>25771</v>
      </c>
      <c r="C1675" t="s">
        <v>15424</v>
      </c>
      <c r="D1675" t="s">
        <v>15425</v>
      </c>
      <c r="E1675" s="16" t="s">
        <v>15426</v>
      </c>
      <c r="F1675" s="15">
        <v>306489</v>
      </c>
      <c r="G1675">
        <v>281978</v>
      </c>
      <c r="H1675" s="16">
        <v>256399</v>
      </c>
      <c r="I1675" s="15">
        <v>210828</v>
      </c>
      <c r="J1675">
        <v>241248</v>
      </c>
      <c r="K1675" s="16">
        <v>239135</v>
      </c>
      <c r="M1675" s="23">
        <f t="shared" si="52"/>
        <v>281622</v>
      </c>
      <c r="N1675" s="24">
        <f t="shared" si="53"/>
        <v>230403.66666666666</v>
      </c>
      <c r="P1675" s="15" t="s">
        <v>27522</v>
      </c>
      <c r="Q1675" s="65" t="s">
        <v>27864</v>
      </c>
      <c r="R1675" s="65" t="s">
        <v>27524</v>
      </c>
      <c r="S1675" s="16" t="s">
        <v>27865</v>
      </c>
      <c r="U1675" s="15">
        <v>19</v>
      </c>
      <c r="V1675">
        <v>19</v>
      </c>
      <c r="W1675" s="16">
        <v>17</v>
      </c>
      <c r="X1675" s="15">
        <v>16</v>
      </c>
      <c r="Y1675">
        <v>17</v>
      </c>
      <c r="Z1675" s="16">
        <v>18</v>
      </c>
    </row>
    <row r="1676" spans="1:33" x14ac:dyDescent="0.2">
      <c r="B1676" s="15" t="s">
        <v>26772</v>
      </c>
      <c r="C1676" t="s">
        <v>18398</v>
      </c>
      <c r="D1676" t="s">
        <v>18399</v>
      </c>
      <c r="E1676" s="16" t="s">
        <v>18400</v>
      </c>
      <c r="F1676" s="15">
        <v>354050</v>
      </c>
      <c r="G1676">
        <v>337718</v>
      </c>
      <c r="H1676" s="16">
        <v>370199</v>
      </c>
      <c r="I1676" s="15">
        <v>297729</v>
      </c>
      <c r="J1676">
        <v>329569</v>
      </c>
      <c r="K1676" s="16">
        <v>314656</v>
      </c>
      <c r="M1676" s="23">
        <f t="shared" si="52"/>
        <v>353989</v>
      </c>
      <c r="N1676" s="24">
        <f t="shared" si="53"/>
        <v>313984.66666666669</v>
      </c>
      <c r="P1676" s="15" t="s">
        <v>27522</v>
      </c>
      <c r="Q1676" s="65" t="s">
        <v>27866</v>
      </c>
      <c r="R1676" s="65" t="s">
        <v>27524</v>
      </c>
      <c r="S1676" s="16" t="s">
        <v>27865</v>
      </c>
      <c r="U1676" s="15">
        <v>16</v>
      </c>
      <c r="V1676">
        <v>16</v>
      </c>
      <c r="W1676" s="16">
        <v>15</v>
      </c>
      <c r="X1676" s="15">
        <v>15</v>
      </c>
      <c r="Y1676">
        <v>15</v>
      </c>
      <c r="Z1676" s="16">
        <v>15</v>
      </c>
    </row>
    <row r="1677" spans="1:33" x14ac:dyDescent="0.2">
      <c r="B1677" s="15" t="s">
        <v>25554</v>
      </c>
      <c r="C1677" t="s">
        <v>14780</v>
      </c>
      <c r="D1677" t="s">
        <v>14781</v>
      </c>
      <c r="E1677" s="16" t="s">
        <v>14782</v>
      </c>
      <c r="F1677" s="15">
        <v>16437</v>
      </c>
      <c r="G1677">
        <v>14803</v>
      </c>
      <c r="H1677" s="16">
        <v>17006</v>
      </c>
      <c r="I1677" s="15">
        <v>14153</v>
      </c>
      <c r="J1677">
        <v>15689</v>
      </c>
      <c r="K1677" s="16">
        <v>13202</v>
      </c>
      <c r="M1677" s="23">
        <f t="shared" si="52"/>
        <v>16082</v>
      </c>
      <c r="N1677" s="24">
        <f t="shared" si="53"/>
        <v>14348</v>
      </c>
      <c r="P1677" s="15" t="s">
        <v>27522</v>
      </c>
      <c r="Q1677" s="65" t="s">
        <v>27867</v>
      </c>
      <c r="R1677" s="65" t="s">
        <v>27530</v>
      </c>
      <c r="S1677" s="16" t="s">
        <v>27868</v>
      </c>
      <c r="U1677" s="15">
        <v>20</v>
      </c>
      <c r="V1677">
        <v>21</v>
      </c>
      <c r="W1677" s="16">
        <v>21</v>
      </c>
      <c r="X1677" s="15">
        <v>21</v>
      </c>
      <c r="Y1677">
        <v>21</v>
      </c>
      <c r="Z1677" s="16">
        <v>20</v>
      </c>
    </row>
    <row r="1678" spans="1:33" x14ac:dyDescent="0.2">
      <c r="B1678" s="15" t="s">
        <v>26756</v>
      </c>
      <c r="C1678" t="s">
        <v>18352</v>
      </c>
      <c r="D1678" t="s">
        <v>18353</v>
      </c>
      <c r="E1678" s="16" t="s">
        <v>18354</v>
      </c>
      <c r="F1678" s="15">
        <v>31730</v>
      </c>
      <c r="G1678">
        <v>30455</v>
      </c>
      <c r="H1678" s="16">
        <v>31059</v>
      </c>
      <c r="I1678" s="15">
        <v>24964</v>
      </c>
      <c r="J1678">
        <v>30446</v>
      </c>
      <c r="K1678" s="16">
        <v>28860</v>
      </c>
      <c r="M1678" s="23">
        <f t="shared" si="52"/>
        <v>31081.333333333332</v>
      </c>
      <c r="N1678" s="24">
        <f t="shared" si="53"/>
        <v>28090</v>
      </c>
      <c r="P1678" s="15" t="s">
        <v>27522</v>
      </c>
      <c r="Q1678" s="65" t="s">
        <v>27869</v>
      </c>
      <c r="R1678" s="65" t="s">
        <v>27524</v>
      </c>
      <c r="S1678" s="16" t="s">
        <v>27870</v>
      </c>
      <c r="U1678" s="15">
        <v>11</v>
      </c>
      <c r="V1678">
        <v>11</v>
      </c>
      <c r="W1678" s="16">
        <v>11</v>
      </c>
      <c r="X1678" s="15">
        <v>11</v>
      </c>
      <c r="Y1678">
        <v>11</v>
      </c>
      <c r="Z1678" s="16">
        <v>11</v>
      </c>
    </row>
    <row r="1679" spans="1:33" x14ac:dyDescent="0.2">
      <c r="B1679" s="15" t="s">
        <v>26480</v>
      </c>
      <c r="C1679" t="s">
        <v>17530</v>
      </c>
      <c r="D1679" t="s">
        <v>17531</v>
      </c>
      <c r="E1679" s="16" t="s">
        <v>17532</v>
      </c>
      <c r="F1679" s="15">
        <v>13370</v>
      </c>
      <c r="G1679">
        <v>12522</v>
      </c>
      <c r="H1679" s="16">
        <v>12694</v>
      </c>
      <c r="I1679" s="15">
        <v>8569</v>
      </c>
      <c r="J1679">
        <v>10483</v>
      </c>
      <c r="K1679" s="16">
        <v>10261</v>
      </c>
      <c r="M1679" s="23">
        <f t="shared" si="52"/>
        <v>12862</v>
      </c>
      <c r="N1679" s="24">
        <f t="shared" si="53"/>
        <v>9771</v>
      </c>
      <c r="P1679" s="15"/>
      <c r="Q1679" s="65" t="s">
        <v>27518</v>
      </c>
      <c r="R1679" s="65"/>
      <c r="S1679" s="16"/>
      <c r="U1679" s="15">
        <v>6</v>
      </c>
      <c r="V1679">
        <v>6</v>
      </c>
      <c r="W1679" s="16">
        <v>6</v>
      </c>
      <c r="X1679" s="15">
        <v>6</v>
      </c>
      <c r="Y1679">
        <v>6</v>
      </c>
      <c r="Z1679" s="16">
        <v>6</v>
      </c>
    </row>
    <row r="1680" spans="1:33" x14ac:dyDescent="0.2">
      <c r="B1680" s="15" t="s">
        <v>21645</v>
      </c>
      <c r="C1680" t="s">
        <v>3199</v>
      </c>
      <c r="D1680" t="s">
        <v>3200</v>
      </c>
      <c r="E1680" s="16" t="s">
        <v>3201</v>
      </c>
      <c r="F1680" s="15">
        <v>10592</v>
      </c>
      <c r="G1680">
        <v>13274</v>
      </c>
      <c r="H1680" s="16">
        <v>9672</v>
      </c>
      <c r="I1680" s="15">
        <v>10935</v>
      </c>
      <c r="J1680">
        <v>11056</v>
      </c>
      <c r="K1680" s="16">
        <v>10083</v>
      </c>
      <c r="M1680" s="23">
        <f t="shared" si="52"/>
        <v>11179.333333333334</v>
      </c>
      <c r="N1680" s="24">
        <f t="shared" si="53"/>
        <v>10691.333333333334</v>
      </c>
      <c r="P1680" s="15"/>
      <c r="Q1680" s="65"/>
      <c r="R1680" s="65"/>
      <c r="S1680" s="16"/>
      <c r="U1680" s="15">
        <v>10</v>
      </c>
      <c r="V1680">
        <v>10</v>
      </c>
      <c r="W1680" s="16">
        <v>10</v>
      </c>
      <c r="X1680" s="15">
        <v>10</v>
      </c>
      <c r="Y1680">
        <v>10</v>
      </c>
      <c r="Z1680" s="16">
        <v>10</v>
      </c>
    </row>
    <row r="1681" spans="2:26" x14ac:dyDescent="0.2">
      <c r="B1681" s="15" t="s">
        <v>25144</v>
      </c>
      <c r="C1681" t="s">
        <v>13558</v>
      </c>
      <c r="D1681" t="s">
        <v>13559</v>
      </c>
      <c r="E1681" s="16" t="s">
        <v>13560</v>
      </c>
      <c r="F1681" s="15">
        <v>2400</v>
      </c>
      <c r="G1681">
        <v>2683</v>
      </c>
      <c r="H1681" s="16">
        <v>2828</v>
      </c>
      <c r="I1681" s="15">
        <v>2210</v>
      </c>
      <c r="J1681">
        <v>2285</v>
      </c>
      <c r="K1681" s="16">
        <v>2554</v>
      </c>
      <c r="M1681" s="23">
        <f t="shared" si="52"/>
        <v>2637</v>
      </c>
      <c r="N1681" s="24">
        <f t="shared" si="53"/>
        <v>2349.6666666666665</v>
      </c>
      <c r="P1681" s="15"/>
      <c r="Q1681" s="65"/>
      <c r="R1681" s="65"/>
      <c r="S1681" s="16"/>
      <c r="U1681" s="15">
        <v>5</v>
      </c>
      <c r="V1681">
        <v>6</v>
      </c>
      <c r="W1681" s="16">
        <v>6</v>
      </c>
      <c r="X1681" s="15">
        <v>6</v>
      </c>
      <c r="Y1681">
        <v>6</v>
      </c>
      <c r="Z1681" s="16">
        <v>6</v>
      </c>
    </row>
    <row r="1682" spans="2:26" x14ac:dyDescent="0.2">
      <c r="B1682" s="15" t="s">
        <v>22396</v>
      </c>
      <c r="C1682" t="s">
        <v>5431</v>
      </c>
      <c r="D1682" t="s">
        <v>5432</v>
      </c>
      <c r="E1682" s="16" t="s">
        <v>5433</v>
      </c>
      <c r="F1682" s="15">
        <v>2102</v>
      </c>
      <c r="G1682">
        <v>2156</v>
      </c>
      <c r="H1682" s="16">
        <v>3964</v>
      </c>
      <c r="I1682" s="15">
        <v>2026</v>
      </c>
      <c r="J1682">
        <v>2091</v>
      </c>
      <c r="K1682" s="16">
        <v>2082</v>
      </c>
      <c r="M1682" s="23">
        <f t="shared" si="52"/>
        <v>2740.6666666666665</v>
      </c>
      <c r="N1682" s="24">
        <f t="shared" si="53"/>
        <v>2066.3333333333335</v>
      </c>
      <c r="P1682" s="15"/>
      <c r="Q1682" s="65"/>
      <c r="R1682" s="65"/>
      <c r="S1682" s="16"/>
      <c r="U1682" s="15">
        <v>3</v>
      </c>
      <c r="V1682">
        <v>3</v>
      </c>
      <c r="W1682" s="16">
        <v>3</v>
      </c>
      <c r="X1682" s="15">
        <v>3</v>
      </c>
      <c r="Y1682">
        <v>3</v>
      </c>
      <c r="Z1682" s="16">
        <v>3</v>
      </c>
    </row>
    <row r="1683" spans="2:26" x14ac:dyDescent="0.2">
      <c r="B1683" s="15" t="s">
        <v>26534</v>
      </c>
      <c r="C1683" t="s">
        <v>17691</v>
      </c>
      <c r="D1683" t="s">
        <v>17692</v>
      </c>
      <c r="E1683" s="16" t="s">
        <v>17693</v>
      </c>
      <c r="F1683" s="15">
        <v>2769</v>
      </c>
      <c r="G1683">
        <v>2592</v>
      </c>
      <c r="H1683" s="16">
        <v>2672</v>
      </c>
      <c r="I1683" s="15">
        <v>2113</v>
      </c>
      <c r="J1683">
        <v>2421</v>
      </c>
      <c r="K1683" s="16">
        <v>2446</v>
      </c>
      <c r="M1683" s="23">
        <f t="shared" si="52"/>
        <v>2677.6666666666665</v>
      </c>
      <c r="N1683" s="24">
        <f t="shared" si="53"/>
        <v>2326.6666666666665</v>
      </c>
      <c r="P1683" s="15"/>
      <c r="Q1683" s="65"/>
      <c r="R1683" s="65"/>
      <c r="S1683" s="16"/>
      <c r="U1683" s="15">
        <v>4</v>
      </c>
      <c r="V1683">
        <v>4</v>
      </c>
      <c r="W1683" s="16">
        <v>4</v>
      </c>
      <c r="X1683" s="15">
        <v>4</v>
      </c>
      <c r="Y1683">
        <v>4</v>
      </c>
      <c r="Z1683" s="16">
        <v>4</v>
      </c>
    </row>
    <row r="1684" spans="2:26" x14ac:dyDescent="0.2">
      <c r="B1684" s="15" t="s">
        <v>25217</v>
      </c>
      <c r="C1684" t="s">
        <v>13777</v>
      </c>
      <c r="D1684" t="s">
        <v>13778</v>
      </c>
      <c r="E1684" s="16" t="s">
        <v>13779</v>
      </c>
      <c r="F1684" s="15">
        <v>8291</v>
      </c>
      <c r="G1684">
        <v>8503</v>
      </c>
      <c r="H1684" s="16">
        <v>8649</v>
      </c>
      <c r="I1684" s="15">
        <v>5828</v>
      </c>
      <c r="J1684">
        <v>7779</v>
      </c>
      <c r="K1684" s="16">
        <v>7264</v>
      </c>
      <c r="M1684" s="23">
        <f t="shared" si="52"/>
        <v>8481</v>
      </c>
      <c r="N1684" s="24">
        <f t="shared" si="53"/>
        <v>6957</v>
      </c>
      <c r="P1684" s="15"/>
      <c r="Q1684" s="65"/>
      <c r="R1684" s="65"/>
      <c r="S1684" s="16"/>
      <c r="U1684" s="15">
        <v>4</v>
      </c>
      <c r="V1684">
        <v>3</v>
      </c>
      <c r="W1684" s="16">
        <v>3</v>
      </c>
      <c r="X1684" s="15">
        <v>3</v>
      </c>
      <c r="Y1684">
        <v>4</v>
      </c>
      <c r="Z1684" s="16">
        <v>4</v>
      </c>
    </row>
    <row r="1685" spans="2:26" x14ac:dyDescent="0.2">
      <c r="B1685" s="15" t="s">
        <v>22331</v>
      </c>
      <c r="C1685" t="s">
        <v>5236</v>
      </c>
      <c r="D1685" t="s">
        <v>5237</v>
      </c>
      <c r="E1685" s="16" t="s">
        <v>5238</v>
      </c>
      <c r="F1685" s="15">
        <v>189688</v>
      </c>
      <c r="G1685">
        <v>192888</v>
      </c>
      <c r="H1685" s="16">
        <v>184778</v>
      </c>
      <c r="I1685" s="15">
        <v>136119</v>
      </c>
      <c r="J1685">
        <v>165188</v>
      </c>
      <c r="K1685" s="16">
        <v>170261</v>
      </c>
      <c r="M1685" s="23">
        <f t="shared" si="52"/>
        <v>189118</v>
      </c>
      <c r="N1685" s="24">
        <f t="shared" si="53"/>
        <v>157189.33333333334</v>
      </c>
      <c r="P1685" s="15"/>
      <c r="Q1685" s="65"/>
      <c r="R1685" s="65"/>
      <c r="S1685" s="16"/>
      <c r="U1685" s="15">
        <v>23</v>
      </c>
      <c r="V1685">
        <v>24</v>
      </c>
      <c r="W1685" s="16">
        <v>24</v>
      </c>
      <c r="X1685" s="15">
        <v>24</v>
      </c>
      <c r="Y1685">
        <v>23</v>
      </c>
      <c r="Z1685" s="16">
        <v>23</v>
      </c>
    </row>
    <row r="1686" spans="2:26" x14ac:dyDescent="0.2">
      <c r="B1686" s="15" t="s">
        <v>23234</v>
      </c>
      <c r="C1686" t="s">
        <v>7905</v>
      </c>
      <c r="D1686" t="s">
        <v>7906</v>
      </c>
      <c r="E1686" s="16" t="s">
        <v>7907</v>
      </c>
      <c r="F1686" s="15">
        <v>106102</v>
      </c>
      <c r="G1686">
        <v>114474</v>
      </c>
      <c r="H1686" s="16">
        <v>113751</v>
      </c>
      <c r="I1686" s="15">
        <v>99675</v>
      </c>
      <c r="J1686">
        <v>107883</v>
      </c>
      <c r="K1686" s="16">
        <v>102508</v>
      </c>
      <c r="M1686" s="23">
        <f t="shared" si="52"/>
        <v>111442.33333333333</v>
      </c>
      <c r="N1686" s="24">
        <f t="shared" si="53"/>
        <v>103355.33333333333</v>
      </c>
      <c r="P1686" s="15"/>
      <c r="Q1686" s="65" t="s">
        <v>27518</v>
      </c>
      <c r="R1686" s="65"/>
      <c r="S1686" s="16"/>
      <c r="U1686" s="15">
        <v>10</v>
      </c>
      <c r="V1686">
        <v>10</v>
      </c>
      <c r="W1686" s="16">
        <v>10</v>
      </c>
      <c r="X1686" s="15">
        <v>10</v>
      </c>
      <c r="Y1686">
        <v>10</v>
      </c>
      <c r="Z1686" s="16">
        <v>9</v>
      </c>
    </row>
    <row r="1687" spans="2:26" x14ac:dyDescent="0.2">
      <c r="B1687" s="15" t="s">
        <v>25124</v>
      </c>
      <c r="C1687" t="s">
        <v>13499</v>
      </c>
      <c r="D1687" t="s">
        <v>13500</v>
      </c>
      <c r="E1687" s="16" t="s">
        <v>13501</v>
      </c>
      <c r="F1687" s="15">
        <v>104654</v>
      </c>
      <c r="G1687">
        <v>42447</v>
      </c>
      <c r="H1687" s="16">
        <v>85543</v>
      </c>
      <c r="I1687" s="15">
        <v>78127</v>
      </c>
      <c r="J1687">
        <v>86248</v>
      </c>
      <c r="K1687" s="16">
        <v>84274</v>
      </c>
      <c r="M1687" s="23">
        <f t="shared" si="52"/>
        <v>77548</v>
      </c>
      <c r="N1687" s="24">
        <f t="shared" si="53"/>
        <v>82883</v>
      </c>
      <c r="P1687" s="15"/>
      <c r="Q1687" s="65"/>
      <c r="R1687" s="65"/>
      <c r="S1687" s="16"/>
      <c r="U1687" s="15">
        <v>20</v>
      </c>
      <c r="V1687">
        <v>20</v>
      </c>
      <c r="W1687" s="16">
        <v>18</v>
      </c>
      <c r="X1687" s="15">
        <v>19</v>
      </c>
      <c r="Y1687">
        <v>18</v>
      </c>
      <c r="Z1687" s="16">
        <v>19</v>
      </c>
    </row>
    <row r="1688" spans="2:26" x14ac:dyDescent="0.2">
      <c r="B1688" s="15" t="s">
        <v>26475</v>
      </c>
      <c r="C1688" t="s">
        <v>17515</v>
      </c>
      <c r="D1688" t="s">
        <v>17516</v>
      </c>
      <c r="E1688" s="16" t="s">
        <v>17517</v>
      </c>
      <c r="F1688" s="15">
        <v>16840</v>
      </c>
      <c r="G1688">
        <v>14545</v>
      </c>
      <c r="H1688" s="16">
        <v>18922</v>
      </c>
      <c r="I1688" s="15">
        <v>13693</v>
      </c>
      <c r="J1688">
        <v>16284</v>
      </c>
      <c r="K1688" s="16">
        <v>15205</v>
      </c>
      <c r="M1688" s="23">
        <f t="shared" si="52"/>
        <v>16769</v>
      </c>
      <c r="N1688" s="24">
        <f t="shared" si="53"/>
        <v>15060.666666666666</v>
      </c>
      <c r="P1688" s="15"/>
      <c r="Q1688" s="65"/>
      <c r="R1688" s="65"/>
      <c r="S1688" s="16"/>
      <c r="U1688" s="15">
        <v>19</v>
      </c>
      <c r="V1688">
        <v>19</v>
      </c>
      <c r="W1688" s="16">
        <v>19</v>
      </c>
      <c r="X1688" s="15">
        <v>19</v>
      </c>
      <c r="Y1688">
        <v>19</v>
      </c>
      <c r="Z1688" s="16">
        <v>19</v>
      </c>
    </row>
    <row r="1689" spans="2:26" x14ac:dyDescent="0.2">
      <c r="B1689" s="15" t="s">
        <v>23482</v>
      </c>
      <c r="C1689" t="s">
        <v>8636</v>
      </c>
      <c r="D1689" t="s">
        <v>8637</v>
      </c>
      <c r="E1689" s="16" t="s">
        <v>8638</v>
      </c>
      <c r="F1689" s="15">
        <v>10344</v>
      </c>
      <c r="G1689">
        <v>9369</v>
      </c>
      <c r="H1689" s="16">
        <v>10508</v>
      </c>
      <c r="I1689" s="15">
        <v>6861</v>
      </c>
      <c r="J1689">
        <v>9797</v>
      </c>
      <c r="K1689" s="16">
        <v>8980</v>
      </c>
      <c r="M1689" s="23">
        <f t="shared" si="52"/>
        <v>10073.666666666666</v>
      </c>
      <c r="N1689" s="24">
        <f t="shared" si="53"/>
        <v>8546</v>
      </c>
      <c r="P1689" s="15"/>
      <c r="Q1689" s="65"/>
      <c r="R1689" s="65"/>
      <c r="S1689" s="16"/>
      <c r="U1689" s="15">
        <v>20</v>
      </c>
      <c r="V1689">
        <v>20</v>
      </c>
      <c r="W1689" s="16">
        <v>20</v>
      </c>
      <c r="X1689" s="15">
        <v>20</v>
      </c>
      <c r="Y1689">
        <v>21</v>
      </c>
      <c r="Z1689" s="16">
        <v>21</v>
      </c>
    </row>
    <row r="1690" spans="2:26" x14ac:dyDescent="0.2">
      <c r="B1690" s="15" t="s">
        <v>20999</v>
      </c>
      <c r="C1690" t="s">
        <v>1286</v>
      </c>
      <c r="D1690" t="s">
        <v>1287</v>
      </c>
      <c r="E1690" s="16" t="s">
        <v>1288</v>
      </c>
      <c r="F1690" s="15">
        <v>22419</v>
      </c>
      <c r="G1690">
        <v>25983</v>
      </c>
      <c r="H1690" s="16">
        <v>21258</v>
      </c>
      <c r="I1690" s="15">
        <v>15387</v>
      </c>
      <c r="J1690">
        <v>20484</v>
      </c>
      <c r="K1690" s="16">
        <v>20065</v>
      </c>
      <c r="M1690" s="23">
        <f t="shared" si="52"/>
        <v>23220</v>
      </c>
      <c r="N1690" s="24">
        <f t="shared" si="53"/>
        <v>18645.333333333332</v>
      </c>
      <c r="P1690" s="15"/>
      <c r="Q1690" s="65"/>
      <c r="R1690" s="65"/>
      <c r="S1690" s="16"/>
      <c r="U1690" s="15">
        <v>30</v>
      </c>
      <c r="V1690">
        <v>30</v>
      </c>
      <c r="W1690" s="16">
        <v>29</v>
      </c>
      <c r="X1690" s="15">
        <v>29</v>
      </c>
      <c r="Y1690">
        <v>29</v>
      </c>
      <c r="Z1690" s="16">
        <v>30</v>
      </c>
    </row>
    <row r="1691" spans="2:26" x14ac:dyDescent="0.2">
      <c r="B1691" s="15" t="s">
        <v>22669</v>
      </c>
      <c r="C1691" t="s">
        <v>6241</v>
      </c>
      <c r="D1691" t="s">
        <v>6242</v>
      </c>
      <c r="E1691" s="16" t="s">
        <v>6243</v>
      </c>
      <c r="F1691" s="15">
        <v>22630</v>
      </c>
      <c r="G1691">
        <v>19746</v>
      </c>
      <c r="H1691" s="16">
        <v>19010</v>
      </c>
      <c r="I1691" s="15">
        <v>12944</v>
      </c>
      <c r="J1691">
        <v>16020</v>
      </c>
      <c r="K1691" s="16">
        <v>15350</v>
      </c>
      <c r="M1691" s="23">
        <f t="shared" si="52"/>
        <v>20462</v>
      </c>
      <c r="N1691" s="24">
        <f t="shared" si="53"/>
        <v>14771.333333333334</v>
      </c>
      <c r="P1691" s="15"/>
      <c r="Q1691" s="65"/>
      <c r="R1691" s="65"/>
      <c r="S1691" s="16"/>
      <c r="U1691" s="15">
        <v>20</v>
      </c>
      <c r="V1691">
        <v>20</v>
      </c>
      <c r="W1691" s="16">
        <v>19</v>
      </c>
      <c r="X1691" s="15">
        <v>18</v>
      </c>
      <c r="Y1691">
        <v>20</v>
      </c>
      <c r="Z1691" s="16">
        <v>19</v>
      </c>
    </row>
    <row r="1692" spans="2:26" x14ac:dyDescent="0.2">
      <c r="B1692" s="15" t="s">
        <v>25093</v>
      </c>
      <c r="C1692" t="s">
        <v>13408</v>
      </c>
      <c r="D1692" t="s">
        <v>13409</v>
      </c>
      <c r="E1692" s="16" t="s">
        <v>13410</v>
      </c>
      <c r="F1692" s="15">
        <v>9295</v>
      </c>
      <c r="G1692">
        <v>8477</v>
      </c>
      <c r="H1692" s="16">
        <v>9158</v>
      </c>
      <c r="I1692" s="15">
        <v>6652</v>
      </c>
      <c r="J1692">
        <v>7855</v>
      </c>
      <c r="K1692" s="16">
        <v>7787</v>
      </c>
      <c r="M1692" s="23">
        <f t="shared" si="52"/>
        <v>8976.6666666666661</v>
      </c>
      <c r="N1692" s="24">
        <f t="shared" si="53"/>
        <v>7431.333333333333</v>
      </c>
      <c r="P1692" s="15"/>
      <c r="Q1692" s="65"/>
      <c r="R1692" s="65"/>
      <c r="S1692" s="16"/>
      <c r="U1692" s="15">
        <v>17</v>
      </c>
      <c r="V1692">
        <v>17</v>
      </c>
      <c r="W1692" s="16">
        <v>18</v>
      </c>
      <c r="X1692" s="15">
        <v>18</v>
      </c>
      <c r="Y1692">
        <v>18</v>
      </c>
      <c r="Z1692" s="16">
        <v>18</v>
      </c>
    </row>
    <row r="1693" spans="2:26" x14ac:dyDescent="0.2">
      <c r="B1693" s="15" t="s">
        <v>20982</v>
      </c>
      <c r="C1693" t="s">
        <v>1235</v>
      </c>
      <c r="D1693" t="s">
        <v>1236</v>
      </c>
      <c r="E1693" s="16" t="s">
        <v>1237</v>
      </c>
      <c r="F1693" s="15">
        <v>9584</v>
      </c>
      <c r="G1693">
        <v>8853</v>
      </c>
      <c r="H1693" s="16">
        <v>8042</v>
      </c>
      <c r="I1693" s="15">
        <v>6565</v>
      </c>
      <c r="J1693">
        <v>7707</v>
      </c>
      <c r="K1693" s="16">
        <v>7432</v>
      </c>
      <c r="M1693" s="23">
        <f t="shared" si="52"/>
        <v>8826.3333333333339</v>
      </c>
      <c r="N1693" s="24">
        <f t="shared" si="53"/>
        <v>7234.666666666667</v>
      </c>
      <c r="P1693" s="15"/>
      <c r="Q1693" s="65"/>
      <c r="R1693" s="65"/>
      <c r="S1693" s="16"/>
      <c r="U1693" s="15">
        <v>18</v>
      </c>
      <c r="V1693">
        <v>17</v>
      </c>
      <c r="W1693" s="16">
        <v>16</v>
      </c>
      <c r="X1693" s="15">
        <v>17</v>
      </c>
      <c r="Y1693">
        <v>18</v>
      </c>
      <c r="Z1693" s="16">
        <v>18</v>
      </c>
    </row>
    <row r="1694" spans="2:26" x14ac:dyDescent="0.2">
      <c r="B1694" s="15" t="s">
        <v>23644</v>
      </c>
      <c r="C1694" t="s">
        <v>9118</v>
      </c>
      <c r="D1694" t="s">
        <v>9119</v>
      </c>
      <c r="E1694" s="16" t="s">
        <v>9120</v>
      </c>
      <c r="F1694" s="15">
        <v>21933</v>
      </c>
      <c r="G1694">
        <v>29747</v>
      </c>
      <c r="H1694" s="16">
        <v>31726</v>
      </c>
      <c r="I1694" s="15">
        <v>26484</v>
      </c>
      <c r="J1694">
        <v>30471</v>
      </c>
      <c r="K1694" s="16">
        <v>33112</v>
      </c>
      <c r="M1694" s="23">
        <f t="shared" si="52"/>
        <v>27802</v>
      </c>
      <c r="N1694" s="24">
        <f t="shared" si="53"/>
        <v>30022.333333333332</v>
      </c>
      <c r="P1694" s="15"/>
      <c r="Q1694" s="65" t="s">
        <v>27614</v>
      </c>
      <c r="R1694" s="65"/>
      <c r="S1694" s="16"/>
      <c r="U1694" s="15">
        <v>19</v>
      </c>
      <c r="V1694">
        <v>20</v>
      </c>
      <c r="W1694" s="16">
        <v>20</v>
      </c>
      <c r="X1694" s="15">
        <v>21</v>
      </c>
      <c r="Y1694">
        <v>20</v>
      </c>
      <c r="Z1694" s="16">
        <v>21</v>
      </c>
    </row>
    <row r="1695" spans="2:26" x14ac:dyDescent="0.2">
      <c r="B1695" s="15" t="s">
        <v>24531</v>
      </c>
      <c r="C1695" t="s">
        <v>11736</v>
      </c>
      <c r="D1695" t="s">
        <v>11737</v>
      </c>
      <c r="E1695" s="16" t="s">
        <v>11738</v>
      </c>
      <c r="F1695" s="15">
        <v>11422</v>
      </c>
      <c r="G1695">
        <v>4923</v>
      </c>
      <c r="H1695" s="16">
        <v>4192</v>
      </c>
      <c r="I1695" s="15">
        <v>4462</v>
      </c>
      <c r="J1695">
        <v>4615</v>
      </c>
      <c r="K1695" s="16">
        <v>4646</v>
      </c>
      <c r="M1695" s="23">
        <f t="shared" si="52"/>
        <v>6845.666666666667</v>
      </c>
      <c r="N1695" s="24">
        <f t="shared" si="53"/>
        <v>4574.333333333333</v>
      </c>
      <c r="P1695" s="15" t="s">
        <v>27522</v>
      </c>
      <c r="Q1695" s="65" t="s">
        <v>27871</v>
      </c>
      <c r="R1695" s="65" t="s">
        <v>27530</v>
      </c>
      <c r="S1695" s="16" t="s">
        <v>27872</v>
      </c>
      <c r="U1695" s="15">
        <v>8</v>
      </c>
      <c r="V1695">
        <v>8</v>
      </c>
      <c r="W1695" s="16">
        <v>7</v>
      </c>
      <c r="X1695" s="15">
        <v>8</v>
      </c>
      <c r="Y1695">
        <v>8</v>
      </c>
      <c r="Z1695" s="16">
        <v>8</v>
      </c>
    </row>
    <row r="1696" spans="2:26" x14ac:dyDescent="0.2">
      <c r="B1696" s="15" t="s">
        <v>26623</v>
      </c>
      <c r="C1696" t="s">
        <v>17953</v>
      </c>
      <c r="D1696" t="s">
        <v>17954</v>
      </c>
      <c r="E1696" s="16" t="s">
        <v>17955</v>
      </c>
      <c r="F1696" s="15">
        <v>71074</v>
      </c>
      <c r="G1696">
        <v>67655</v>
      </c>
      <c r="H1696" s="16">
        <v>70820</v>
      </c>
      <c r="I1696" s="15">
        <v>59156</v>
      </c>
      <c r="J1696">
        <v>66684</v>
      </c>
      <c r="K1696" s="16">
        <v>64497</v>
      </c>
      <c r="M1696" s="23">
        <f t="shared" si="52"/>
        <v>69849.666666666672</v>
      </c>
      <c r="N1696" s="24">
        <f t="shared" si="53"/>
        <v>63445.666666666664</v>
      </c>
      <c r="P1696" s="15"/>
      <c r="Q1696" s="65" t="s">
        <v>27527</v>
      </c>
      <c r="R1696" s="65"/>
      <c r="S1696" s="16"/>
      <c r="U1696" s="15">
        <v>9</v>
      </c>
      <c r="V1696">
        <v>9</v>
      </c>
      <c r="W1696" s="16">
        <v>8</v>
      </c>
      <c r="X1696" s="15">
        <v>9</v>
      </c>
      <c r="Y1696">
        <v>9</v>
      </c>
      <c r="Z1696" s="16">
        <v>9</v>
      </c>
    </row>
    <row r="1697" spans="1:33" x14ac:dyDescent="0.2">
      <c r="B1697" s="15" t="s">
        <v>22027</v>
      </c>
      <c r="C1697" t="s">
        <v>4331</v>
      </c>
      <c r="D1697" t="s">
        <v>4332</v>
      </c>
      <c r="E1697" s="16" t="s">
        <v>4333</v>
      </c>
      <c r="F1697" s="15">
        <v>40669</v>
      </c>
      <c r="G1697">
        <v>39182</v>
      </c>
      <c r="H1697" s="16">
        <v>39217</v>
      </c>
      <c r="I1697" s="15">
        <v>33517</v>
      </c>
      <c r="J1697">
        <v>36012</v>
      </c>
      <c r="K1697" s="16">
        <v>34833</v>
      </c>
      <c r="M1697" s="23">
        <f t="shared" si="52"/>
        <v>39689.333333333336</v>
      </c>
      <c r="N1697" s="24">
        <f t="shared" si="53"/>
        <v>34787.333333333336</v>
      </c>
      <c r="P1697" s="15"/>
      <c r="Q1697" s="65" t="s">
        <v>27526</v>
      </c>
      <c r="R1697" s="65"/>
      <c r="S1697" s="16"/>
      <c r="U1697" s="15">
        <v>39</v>
      </c>
      <c r="V1697">
        <v>39</v>
      </c>
      <c r="W1697" s="16">
        <v>39</v>
      </c>
      <c r="X1697" s="15">
        <v>39</v>
      </c>
      <c r="Y1697">
        <v>40</v>
      </c>
      <c r="Z1697" s="16">
        <v>40</v>
      </c>
    </row>
    <row r="1698" spans="1:33" x14ac:dyDescent="0.2">
      <c r="B1698" s="15" t="s">
        <v>25165</v>
      </c>
      <c r="C1698" t="s">
        <v>13621</v>
      </c>
      <c r="D1698" t="s">
        <v>13622</v>
      </c>
      <c r="E1698" s="16" t="s">
        <v>13623</v>
      </c>
      <c r="F1698" s="15">
        <v>57724</v>
      </c>
      <c r="G1698">
        <v>51101</v>
      </c>
      <c r="H1698" s="16">
        <v>57946</v>
      </c>
      <c r="I1698" s="15">
        <v>50562</v>
      </c>
      <c r="J1698">
        <v>51703</v>
      </c>
      <c r="K1698" s="16">
        <v>48608</v>
      </c>
      <c r="M1698" s="23">
        <f t="shared" si="52"/>
        <v>55590.333333333336</v>
      </c>
      <c r="N1698" s="24">
        <f t="shared" si="53"/>
        <v>50291</v>
      </c>
      <c r="P1698" s="15"/>
      <c r="Q1698" s="65"/>
      <c r="R1698" s="65"/>
      <c r="S1698" s="16"/>
      <c r="U1698" s="15">
        <v>13</v>
      </c>
      <c r="V1698">
        <v>12</v>
      </c>
      <c r="W1698" s="16">
        <v>12</v>
      </c>
      <c r="X1698" s="15">
        <v>12</v>
      </c>
      <c r="Y1698">
        <v>12</v>
      </c>
      <c r="Z1698" s="16">
        <v>12</v>
      </c>
    </row>
    <row r="1699" spans="1:33" x14ac:dyDescent="0.2">
      <c r="B1699" s="15" t="s">
        <v>23829</v>
      </c>
      <c r="C1699" t="s">
        <v>9664</v>
      </c>
      <c r="D1699" t="s">
        <v>9665</v>
      </c>
      <c r="E1699" s="16" t="s">
        <v>9666</v>
      </c>
      <c r="F1699" s="15">
        <v>71706</v>
      </c>
      <c r="G1699">
        <v>71828</v>
      </c>
      <c r="H1699" s="16">
        <v>66143</v>
      </c>
      <c r="I1699" s="15">
        <v>56058</v>
      </c>
      <c r="J1699">
        <v>61543</v>
      </c>
      <c r="K1699" s="16">
        <v>56943</v>
      </c>
      <c r="M1699" s="23">
        <f t="shared" si="52"/>
        <v>69892.333333333328</v>
      </c>
      <c r="N1699" s="24">
        <f t="shared" si="53"/>
        <v>58181.333333333336</v>
      </c>
      <c r="P1699" s="15"/>
      <c r="Q1699" s="65"/>
      <c r="R1699" s="65"/>
      <c r="S1699" s="16"/>
      <c r="U1699" s="15">
        <v>14</v>
      </c>
      <c r="V1699">
        <v>14</v>
      </c>
      <c r="W1699" s="16">
        <v>13</v>
      </c>
      <c r="X1699" s="15">
        <v>13</v>
      </c>
      <c r="Y1699">
        <v>13</v>
      </c>
      <c r="Z1699" s="16">
        <v>13</v>
      </c>
    </row>
    <row r="1700" spans="1:33" x14ac:dyDescent="0.2">
      <c r="B1700" s="15" t="s">
        <v>25561</v>
      </c>
      <c r="C1700" t="s">
        <v>14801</v>
      </c>
      <c r="D1700" t="s">
        <v>14802</v>
      </c>
      <c r="E1700" s="16" t="s">
        <v>14803</v>
      </c>
      <c r="F1700" s="15">
        <v>89582</v>
      </c>
      <c r="G1700">
        <v>76614</v>
      </c>
      <c r="H1700" s="16">
        <v>70344</v>
      </c>
      <c r="I1700" s="15">
        <v>57965</v>
      </c>
      <c r="J1700">
        <v>65424</v>
      </c>
      <c r="K1700" s="16">
        <v>64474</v>
      </c>
      <c r="M1700" s="23">
        <f t="shared" si="52"/>
        <v>78846.666666666672</v>
      </c>
      <c r="N1700" s="24">
        <f t="shared" si="53"/>
        <v>62621</v>
      </c>
      <c r="P1700" s="15"/>
      <c r="Q1700" s="65" t="s">
        <v>27533</v>
      </c>
      <c r="R1700" s="65"/>
      <c r="S1700" s="16"/>
      <c r="U1700" s="15">
        <v>7</v>
      </c>
      <c r="V1700">
        <v>7</v>
      </c>
      <c r="W1700" s="16">
        <v>7</v>
      </c>
      <c r="X1700" s="15">
        <v>7</v>
      </c>
      <c r="Y1700">
        <v>7</v>
      </c>
      <c r="Z1700" s="16">
        <v>7</v>
      </c>
    </row>
    <row r="1701" spans="1:33" x14ac:dyDescent="0.2">
      <c r="B1701" s="15" t="s">
        <v>26107</v>
      </c>
      <c r="C1701" t="s">
        <v>16423</v>
      </c>
      <c r="D1701" t="s">
        <v>16424</v>
      </c>
      <c r="E1701" s="16" t="s">
        <v>16425</v>
      </c>
      <c r="F1701" s="15">
        <v>58512</v>
      </c>
      <c r="G1701">
        <v>54798</v>
      </c>
      <c r="H1701" s="16">
        <v>61378</v>
      </c>
      <c r="I1701" s="15">
        <v>51679</v>
      </c>
      <c r="J1701">
        <v>56679</v>
      </c>
      <c r="K1701" s="16">
        <v>54215</v>
      </c>
      <c r="M1701" s="23">
        <f t="shared" si="52"/>
        <v>58229.333333333336</v>
      </c>
      <c r="N1701" s="24">
        <f t="shared" si="53"/>
        <v>54191</v>
      </c>
      <c r="P1701" s="15"/>
      <c r="Q1701" s="65" t="s">
        <v>27526</v>
      </c>
      <c r="R1701" s="65"/>
      <c r="S1701" s="16"/>
      <c r="U1701" s="15">
        <v>10</v>
      </c>
      <c r="V1701">
        <v>10</v>
      </c>
      <c r="W1701" s="16">
        <v>9</v>
      </c>
      <c r="X1701" s="15">
        <v>10</v>
      </c>
      <c r="Y1701">
        <v>10</v>
      </c>
      <c r="Z1701" s="16">
        <v>9</v>
      </c>
    </row>
    <row r="1702" spans="1:33" s="13" customFormat="1" x14ac:dyDescent="0.2">
      <c r="A1702"/>
      <c r="B1702" s="15" t="s">
        <v>24367</v>
      </c>
      <c r="C1702" t="s">
        <v>11248</v>
      </c>
      <c r="D1702" t="s">
        <v>11249</v>
      </c>
      <c r="E1702" s="16" t="s">
        <v>11250</v>
      </c>
      <c r="F1702" s="15">
        <v>42930</v>
      </c>
      <c r="G1702">
        <v>42908</v>
      </c>
      <c r="H1702" s="16">
        <v>50606</v>
      </c>
      <c r="I1702" s="15">
        <v>42662</v>
      </c>
      <c r="J1702">
        <v>45675</v>
      </c>
      <c r="K1702" s="16">
        <v>45314</v>
      </c>
      <c r="L1702"/>
      <c r="M1702" s="23">
        <f t="shared" si="52"/>
        <v>45481.333333333336</v>
      </c>
      <c r="N1702" s="24">
        <f t="shared" si="53"/>
        <v>44550.333333333336</v>
      </c>
      <c r="O1702"/>
      <c r="P1702" s="15"/>
      <c r="Q1702" s="65" t="s">
        <v>27518</v>
      </c>
      <c r="R1702" s="65"/>
      <c r="S1702" s="16"/>
      <c r="T1702"/>
      <c r="U1702" s="15">
        <v>9</v>
      </c>
      <c r="V1702">
        <v>10</v>
      </c>
      <c r="W1702" s="16">
        <v>9</v>
      </c>
      <c r="X1702" s="15">
        <v>9</v>
      </c>
      <c r="Y1702">
        <v>9</v>
      </c>
      <c r="Z1702" s="16">
        <v>11</v>
      </c>
      <c r="AA1702"/>
      <c r="AB1702"/>
      <c r="AC1702"/>
      <c r="AD1702"/>
      <c r="AE1702"/>
      <c r="AF1702"/>
      <c r="AG1702"/>
    </row>
    <row r="1703" spans="1:33" x14ac:dyDescent="0.2">
      <c r="B1703" s="15" t="s">
        <v>26350</v>
      </c>
      <c r="C1703" t="s">
        <v>17142</v>
      </c>
      <c r="D1703" t="s">
        <v>17143</v>
      </c>
      <c r="E1703" s="16" t="s">
        <v>17144</v>
      </c>
      <c r="F1703" s="15">
        <v>52830</v>
      </c>
      <c r="G1703">
        <v>49985</v>
      </c>
      <c r="H1703" s="16">
        <v>50754</v>
      </c>
      <c r="I1703" s="15">
        <v>41642</v>
      </c>
      <c r="J1703">
        <v>47489</v>
      </c>
      <c r="K1703" s="16">
        <v>43125</v>
      </c>
      <c r="M1703" s="23">
        <f t="shared" si="52"/>
        <v>51189.666666666664</v>
      </c>
      <c r="N1703" s="24">
        <f t="shared" si="53"/>
        <v>44085.333333333336</v>
      </c>
      <c r="P1703" s="15"/>
      <c r="Q1703" s="65" t="s">
        <v>27518</v>
      </c>
      <c r="R1703" s="65"/>
      <c r="S1703" s="16"/>
      <c r="U1703" s="15">
        <v>13</v>
      </c>
      <c r="V1703">
        <v>13</v>
      </c>
      <c r="W1703" s="16">
        <v>13</v>
      </c>
      <c r="X1703" s="15">
        <v>13</v>
      </c>
      <c r="Y1703">
        <v>13</v>
      </c>
      <c r="Z1703" s="16">
        <v>13</v>
      </c>
    </row>
    <row r="1704" spans="1:33" x14ac:dyDescent="0.2">
      <c r="B1704" s="15" t="s">
        <v>26521</v>
      </c>
      <c r="C1704" t="s">
        <v>17653</v>
      </c>
      <c r="D1704" t="s">
        <v>17654</v>
      </c>
      <c r="E1704" s="16" t="s">
        <v>17655</v>
      </c>
      <c r="F1704" s="15">
        <v>72783</v>
      </c>
      <c r="G1704">
        <v>67103</v>
      </c>
      <c r="H1704" s="16">
        <v>79793</v>
      </c>
      <c r="I1704" s="15">
        <v>68981</v>
      </c>
      <c r="J1704">
        <v>74629</v>
      </c>
      <c r="K1704" s="16">
        <v>71358</v>
      </c>
      <c r="M1704" s="23">
        <f t="shared" si="52"/>
        <v>73226.333333333328</v>
      </c>
      <c r="N1704" s="24">
        <f t="shared" si="53"/>
        <v>71656</v>
      </c>
      <c r="P1704" s="15"/>
      <c r="Q1704" s="65" t="s">
        <v>27526</v>
      </c>
      <c r="R1704" s="65"/>
      <c r="S1704" s="16"/>
      <c r="U1704" s="15">
        <v>12</v>
      </c>
      <c r="V1704">
        <v>13</v>
      </c>
      <c r="W1704" s="16">
        <v>12</v>
      </c>
      <c r="X1704" s="15">
        <v>12</v>
      </c>
      <c r="Y1704">
        <v>12</v>
      </c>
      <c r="Z1704" s="16">
        <v>12</v>
      </c>
    </row>
    <row r="1705" spans="1:33" x14ac:dyDescent="0.2">
      <c r="B1705" s="15" t="s">
        <v>26915</v>
      </c>
      <c r="C1705" t="s">
        <v>18825</v>
      </c>
      <c r="D1705" t="s">
        <v>18826</v>
      </c>
      <c r="E1705" s="16" t="s">
        <v>18827</v>
      </c>
      <c r="F1705" s="15">
        <v>45277</v>
      </c>
      <c r="G1705">
        <v>69990</v>
      </c>
      <c r="H1705" s="16">
        <v>53657</v>
      </c>
      <c r="I1705" s="15">
        <v>41804</v>
      </c>
      <c r="J1705">
        <v>47150</v>
      </c>
      <c r="K1705" s="16">
        <v>40633</v>
      </c>
      <c r="M1705" s="23">
        <f t="shared" si="52"/>
        <v>56308</v>
      </c>
      <c r="N1705" s="24">
        <f t="shared" si="53"/>
        <v>43195.666666666664</v>
      </c>
      <c r="P1705" s="15"/>
      <c r="Q1705" s="65" t="s">
        <v>27518</v>
      </c>
      <c r="R1705" s="65"/>
      <c r="S1705" s="16"/>
      <c r="U1705" s="15">
        <v>12</v>
      </c>
      <c r="V1705">
        <v>12</v>
      </c>
      <c r="W1705" s="16">
        <v>12</v>
      </c>
      <c r="X1705" s="15">
        <v>12</v>
      </c>
      <c r="Y1705">
        <v>12</v>
      </c>
      <c r="Z1705" s="16">
        <v>12</v>
      </c>
    </row>
    <row r="1706" spans="1:33" x14ac:dyDescent="0.2">
      <c r="B1706" s="15" t="s">
        <v>22330</v>
      </c>
      <c r="C1706" t="s">
        <v>5233</v>
      </c>
      <c r="D1706" t="s">
        <v>5234</v>
      </c>
      <c r="E1706" s="16" t="s">
        <v>5235</v>
      </c>
      <c r="F1706" s="15">
        <v>643</v>
      </c>
      <c r="G1706">
        <v>731</v>
      </c>
      <c r="H1706" s="16">
        <v>475</v>
      </c>
      <c r="I1706" s="15">
        <v>428</v>
      </c>
      <c r="J1706">
        <v>520</v>
      </c>
      <c r="K1706" s="16">
        <v>285</v>
      </c>
      <c r="M1706" s="23">
        <f t="shared" si="52"/>
        <v>616.33333333333337</v>
      </c>
      <c r="N1706" s="24">
        <f t="shared" si="53"/>
        <v>411</v>
      </c>
      <c r="P1706" s="15"/>
      <c r="Q1706" s="65"/>
      <c r="R1706" s="65"/>
      <c r="S1706" s="16"/>
      <c r="U1706" s="15">
        <v>2</v>
      </c>
      <c r="V1706">
        <v>2</v>
      </c>
      <c r="W1706" s="16">
        <v>2</v>
      </c>
      <c r="X1706" s="15">
        <v>2</v>
      </c>
      <c r="Y1706">
        <v>2</v>
      </c>
      <c r="Z1706" s="16">
        <v>1</v>
      </c>
    </row>
    <row r="1707" spans="1:33" x14ac:dyDescent="0.2">
      <c r="B1707" s="15" t="s">
        <v>22427</v>
      </c>
      <c r="C1707" t="s">
        <v>5522</v>
      </c>
      <c r="D1707" t="s">
        <v>5523</v>
      </c>
      <c r="E1707" s="16" t="s">
        <v>5524</v>
      </c>
      <c r="F1707" s="15">
        <v>10996</v>
      </c>
      <c r="G1707">
        <v>13376</v>
      </c>
      <c r="H1707" s="16">
        <v>12050</v>
      </c>
      <c r="I1707" s="15">
        <v>10090</v>
      </c>
      <c r="J1707">
        <v>11040</v>
      </c>
      <c r="K1707" s="16">
        <v>11189</v>
      </c>
      <c r="M1707" s="23">
        <f t="shared" si="52"/>
        <v>12140.666666666666</v>
      </c>
      <c r="N1707" s="24">
        <f t="shared" si="53"/>
        <v>10773</v>
      </c>
      <c r="P1707" s="15"/>
      <c r="Q1707" s="65"/>
      <c r="R1707" s="65"/>
      <c r="S1707" s="16"/>
      <c r="U1707" s="15">
        <v>12</v>
      </c>
      <c r="V1707">
        <v>11</v>
      </c>
      <c r="W1707" s="16">
        <v>11</v>
      </c>
      <c r="X1707" s="15">
        <v>11</v>
      </c>
      <c r="Y1707">
        <v>11</v>
      </c>
      <c r="Z1707" s="16">
        <v>12</v>
      </c>
    </row>
    <row r="1708" spans="1:33" x14ac:dyDescent="0.2">
      <c r="B1708" s="15" t="s">
        <v>22318</v>
      </c>
      <c r="C1708" t="s">
        <v>5198</v>
      </c>
      <c r="D1708" t="s">
        <v>5199</v>
      </c>
      <c r="E1708" s="16" t="s">
        <v>5200</v>
      </c>
      <c r="F1708" s="15">
        <v>110</v>
      </c>
      <c r="G1708">
        <v>89</v>
      </c>
      <c r="H1708" s="16">
        <v>65</v>
      </c>
      <c r="I1708" s="15">
        <v>30</v>
      </c>
      <c r="J1708">
        <v>42</v>
      </c>
      <c r="K1708" s="16">
        <v>65</v>
      </c>
      <c r="M1708" s="23">
        <f t="shared" si="52"/>
        <v>88</v>
      </c>
      <c r="N1708" s="24">
        <f t="shared" si="53"/>
        <v>45.666666666666664</v>
      </c>
      <c r="P1708" s="15"/>
      <c r="Q1708" s="65"/>
      <c r="R1708" s="65"/>
      <c r="S1708" s="16"/>
      <c r="U1708" s="15">
        <v>2</v>
      </c>
      <c r="V1708">
        <v>2</v>
      </c>
      <c r="W1708" s="16">
        <v>2</v>
      </c>
      <c r="X1708" s="15">
        <v>2</v>
      </c>
      <c r="Y1708">
        <v>2</v>
      </c>
      <c r="Z1708" s="16">
        <v>2</v>
      </c>
    </row>
    <row r="1709" spans="1:33" x14ac:dyDescent="0.2">
      <c r="B1709" s="15" t="s">
        <v>23192</v>
      </c>
      <c r="C1709" t="s">
        <v>7781</v>
      </c>
      <c r="D1709" t="s">
        <v>7782</v>
      </c>
      <c r="E1709" s="16" t="s">
        <v>7783</v>
      </c>
      <c r="F1709" s="15">
        <v>20610</v>
      </c>
      <c r="G1709">
        <v>18890</v>
      </c>
      <c r="H1709" s="16">
        <v>20088</v>
      </c>
      <c r="I1709" s="15">
        <v>17212</v>
      </c>
      <c r="J1709">
        <v>18836</v>
      </c>
      <c r="K1709" s="16">
        <v>18706</v>
      </c>
      <c r="M1709" s="23">
        <f t="shared" si="52"/>
        <v>19862.666666666668</v>
      </c>
      <c r="N1709" s="24">
        <f t="shared" si="53"/>
        <v>18251.333333333332</v>
      </c>
      <c r="P1709" s="15"/>
      <c r="Q1709" s="65"/>
      <c r="R1709" s="65"/>
      <c r="S1709" s="16"/>
      <c r="U1709" s="15">
        <v>27</v>
      </c>
      <c r="V1709">
        <v>27</v>
      </c>
      <c r="W1709" s="16">
        <v>26</v>
      </c>
      <c r="X1709" s="15">
        <v>26</v>
      </c>
      <c r="Y1709">
        <v>27</v>
      </c>
      <c r="Z1709" s="16">
        <v>26</v>
      </c>
    </row>
    <row r="1710" spans="1:33" x14ac:dyDescent="0.2">
      <c r="B1710" s="15" t="s">
        <v>21629</v>
      </c>
      <c r="C1710" t="s">
        <v>3151</v>
      </c>
      <c r="D1710" t="s">
        <v>3152</v>
      </c>
      <c r="E1710" s="16" t="s">
        <v>3153</v>
      </c>
      <c r="F1710" s="15">
        <v>428889</v>
      </c>
      <c r="G1710">
        <v>437879</v>
      </c>
      <c r="H1710" s="16">
        <v>430468</v>
      </c>
      <c r="I1710" s="15">
        <v>341077</v>
      </c>
      <c r="J1710">
        <v>394583</v>
      </c>
      <c r="K1710" s="16">
        <v>352020</v>
      </c>
      <c r="M1710" s="23">
        <f t="shared" si="52"/>
        <v>432412</v>
      </c>
      <c r="N1710" s="24">
        <f t="shared" si="53"/>
        <v>362560</v>
      </c>
      <c r="P1710" s="15"/>
      <c r="Q1710" s="65"/>
      <c r="R1710" s="65"/>
      <c r="S1710" s="16"/>
      <c r="U1710" s="15">
        <v>36</v>
      </c>
      <c r="V1710">
        <v>37</v>
      </c>
      <c r="W1710" s="16">
        <v>32</v>
      </c>
      <c r="X1710" s="15">
        <v>33</v>
      </c>
      <c r="Y1710">
        <v>33</v>
      </c>
      <c r="Z1710" s="16">
        <v>33</v>
      </c>
    </row>
    <row r="1711" spans="1:33" x14ac:dyDescent="0.2">
      <c r="B1711" s="15" t="s">
        <v>24128</v>
      </c>
      <c r="C1711" t="s">
        <v>10542</v>
      </c>
      <c r="D1711" t="s">
        <v>10543</v>
      </c>
      <c r="E1711" s="16" t="s">
        <v>10544</v>
      </c>
      <c r="F1711" s="15">
        <v>2189</v>
      </c>
      <c r="G1711">
        <v>1910</v>
      </c>
      <c r="H1711" s="16">
        <v>2112</v>
      </c>
      <c r="I1711" s="15">
        <v>1259</v>
      </c>
      <c r="J1711">
        <v>1369</v>
      </c>
      <c r="K1711" s="16">
        <v>1838</v>
      </c>
      <c r="M1711" s="23">
        <f t="shared" si="52"/>
        <v>2070.3333333333335</v>
      </c>
      <c r="N1711" s="24">
        <f t="shared" si="53"/>
        <v>1488.6666666666667</v>
      </c>
      <c r="P1711" s="15"/>
      <c r="Q1711" s="65"/>
      <c r="R1711" s="65"/>
      <c r="S1711" s="16"/>
      <c r="U1711" s="15">
        <v>2</v>
      </c>
      <c r="V1711">
        <v>2</v>
      </c>
      <c r="W1711" s="16">
        <v>2</v>
      </c>
      <c r="X1711" s="15">
        <v>2</v>
      </c>
      <c r="Y1711">
        <v>2</v>
      </c>
      <c r="Z1711" s="16">
        <v>2</v>
      </c>
    </row>
    <row r="1712" spans="1:33" x14ac:dyDescent="0.2">
      <c r="B1712" s="15" t="s">
        <v>21550</v>
      </c>
      <c r="C1712" t="s">
        <v>2918</v>
      </c>
      <c r="D1712" t="s">
        <v>2919</v>
      </c>
      <c r="E1712" s="16" t="s">
        <v>2920</v>
      </c>
      <c r="F1712" s="15">
        <v>19489</v>
      </c>
      <c r="G1712">
        <v>18026</v>
      </c>
      <c r="H1712" s="16">
        <v>16388</v>
      </c>
      <c r="I1712" s="15">
        <v>13764</v>
      </c>
      <c r="J1712">
        <v>15997</v>
      </c>
      <c r="K1712" s="16">
        <v>15640</v>
      </c>
      <c r="M1712" s="23">
        <f t="shared" si="52"/>
        <v>17967.666666666668</v>
      </c>
      <c r="N1712" s="24">
        <f t="shared" si="53"/>
        <v>15133.666666666666</v>
      </c>
      <c r="P1712" s="15"/>
      <c r="Q1712" s="65" t="s">
        <v>27518</v>
      </c>
      <c r="R1712" s="65"/>
      <c r="S1712" s="16"/>
      <c r="U1712" s="15">
        <v>7</v>
      </c>
      <c r="V1712">
        <v>7</v>
      </c>
      <c r="W1712" s="16">
        <v>6</v>
      </c>
      <c r="X1712" s="15">
        <v>7</v>
      </c>
      <c r="Y1712">
        <v>6</v>
      </c>
      <c r="Z1712" s="16">
        <v>7</v>
      </c>
    </row>
    <row r="1713" spans="1:33" x14ac:dyDescent="0.2">
      <c r="B1713" s="15" t="s">
        <v>21696</v>
      </c>
      <c r="C1713" t="s">
        <v>3350</v>
      </c>
      <c r="D1713" t="s">
        <v>3351</v>
      </c>
      <c r="E1713" s="16" t="s">
        <v>3352</v>
      </c>
      <c r="F1713" s="15">
        <v>4605</v>
      </c>
      <c r="G1713">
        <v>5415</v>
      </c>
      <c r="H1713" s="16">
        <v>5828</v>
      </c>
      <c r="I1713" s="15">
        <v>3914</v>
      </c>
      <c r="J1713">
        <v>4825</v>
      </c>
      <c r="K1713" s="16">
        <v>5031</v>
      </c>
      <c r="M1713" s="23">
        <f t="shared" si="52"/>
        <v>5282.666666666667</v>
      </c>
      <c r="N1713" s="24">
        <f t="shared" si="53"/>
        <v>4590</v>
      </c>
      <c r="P1713" s="15"/>
      <c r="Q1713" s="65"/>
      <c r="R1713" s="65"/>
      <c r="S1713" s="16"/>
      <c r="U1713" s="15">
        <v>4</v>
      </c>
      <c r="V1713">
        <v>4</v>
      </c>
      <c r="W1713" s="16">
        <v>4</v>
      </c>
      <c r="X1713" s="15">
        <v>4</v>
      </c>
      <c r="Y1713">
        <v>4</v>
      </c>
      <c r="Z1713" s="16">
        <v>4</v>
      </c>
    </row>
    <row r="1714" spans="1:33" x14ac:dyDescent="0.2">
      <c r="B1714" s="15" t="s">
        <v>21241</v>
      </c>
      <c r="C1714" t="s">
        <v>2004</v>
      </c>
      <c r="D1714" t="s">
        <v>2005</v>
      </c>
      <c r="E1714" s="16" t="s">
        <v>2006</v>
      </c>
      <c r="F1714" s="15">
        <v>4438</v>
      </c>
      <c r="G1714">
        <v>2558</v>
      </c>
      <c r="H1714" s="16">
        <v>1499</v>
      </c>
      <c r="I1714" s="15">
        <v>1710</v>
      </c>
      <c r="J1714">
        <v>1521</v>
      </c>
      <c r="K1714" s="16">
        <v>1715</v>
      </c>
      <c r="M1714" s="23">
        <f t="shared" si="52"/>
        <v>2831.6666666666665</v>
      </c>
      <c r="N1714" s="24">
        <f t="shared" si="53"/>
        <v>1648.6666666666667</v>
      </c>
      <c r="P1714" s="15"/>
      <c r="Q1714" s="65"/>
      <c r="R1714" s="65"/>
      <c r="S1714" s="16"/>
      <c r="U1714" s="15">
        <v>8</v>
      </c>
      <c r="V1714">
        <v>9</v>
      </c>
      <c r="W1714" s="16">
        <v>7</v>
      </c>
      <c r="X1714" s="15">
        <v>8</v>
      </c>
      <c r="Y1714">
        <v>8</v>
      </c>
      <c r="Z1714" s="16">
        <v>7</v>
      </c>
    </row>
    <row r="1715" spans="1:33" x14ac:dyDescent="0.2">
      <c r="B1715" s="15" t="s">
        <v>22470</v>
      </c>
      <c r="C1715" t="s">
        <v>5651</v>
      </c>
      <c r="D1715" t="s">
        <v>5652</v>
      </c>
      <c r="E1715" s="16" t="s">
        <v>5653</v>
      </c>
      <c r="F1715" s="15">
        <v>2225</v>
      </c>
      <c r="G1715">
        <v>1661</v>
      </c>
      <c r="H1715" s="16">
        <v>1838</v>
      </c>
      <c r="I1715" s="15">
        <v>1754</v>
      </c>
      <c r="J1715">
        <v>1763</v>
      </c>
      <c r="K1715" s="16">
        <v>1871</v>
      </c>
      <c r="M1715" s="23">
        <f t="shared" si="52"/>
        <v>1908</v>
      </c>
      <c r="N1715" s="24">
        <f t="shared" si="53"/>
        <v>1796</v>
      </c>
      <c r="P1715" s="15"/>
      <c r="Q1715" s="65"/>
      <c r="R1715" s="65"/>
      <c r="S1715" s="16"/>
      <c r="U1715" s="15">
        <v>3</v>
      </c>
      <c r="V1715">
        <v>3</v>
      </c>
      <c r="W1715" s="16">
        <v>3</v>
      </c>
      <c r="X1715" s="15">
        <v>3</v>
      </c>
      <c r="Y1715">
        <v>3</v>
      </c>
      <c r="Z1715" s="16">
        <v>3</v>
      </c>
    </row>
    <row r="1716" spans="1:33" x14ac:dyDescent="0.2">
      <c r="B1716" s="15" t="s">
        <v>20934</v>
      </c>
      <c r="C1716" t="s">
        <v>1093</v>
      </c>
      <c r="D1716" t="s">
        <v>1094</v>
      </c>
      <c r="E1716" s="16" t="s">
        <v>1095</v>
      </c>
      <c r="F1716" s="15">
        <v>8705</v>
      </c>
      <c r="G1716">
        <v>5607</v>
      </c>
      <c r="H1716" s="16">
        <v>6463</v>
      </c>
      <c r="I1716" s="15">
        <v>6988</v>
      </c>
      <c r="J1716">
        <v>7185</v>
      </c>
      <c r="K1716" s="16">
        <v>6264</v>
      </c>
      <c r="M1716" s="23">
        <f t="shared" si="52"/>
        <v>6925</v>
      </c>
      <c r="N1716" s="24">
        <f t="shared" si="53"/>
        <v>6812.333333333333</v>
      </c>
      <c r="P1716" s="15"/>
      <c r="Q1716" s="65" t="s">
        <v>27526</v>
      </c>
      <c r="R1716" s="65"/>
      <c r="S1716" s="16"/>
      <c r="U1716" s="15">
        <v>17</v>
      </c>
      <c r="V1716">
        <v>14</v>
      </c>
      <c r="W1716" s="16">
        <v>17</v>
      </c>
      <c r="X1716" s="15">
        <v>17</v>
      </c>
      <c r="Y1716">
        <v>17</v>
      </c>
      <c r="Z1716" s="16">
        <v>17</v>
      </c>
    </row>
    <row r="1717" spans="1:33" x14ac:dyDescent="0.2">
      <c r="B1717" s="15" t="s">
        <v>20618</v>
      </c>
      <c r="C1717" t="s">
        <v>154</v>
      </c>
      <c r="D1717" t="s">
        <v>155</v>
      </c>
      <c r="E1717" s="16" t="s">
        <v>156</v>
      </c>
      <c r="F1717" s="15">
        <v>701</v>
      </c>
      <c r="G1717">
        <v>700</v>
      </c>
      <c r="H1717" s="16">
        <v>751</v>
      </c>
      <c r="I1717" s="15">
        <v>522</v>
      </c>
      <c r="J1717">
        <v>613</v>
      </c>
      <c r="K1717" s="16">
        <v>634</v>
      </c>
      <c r="M1717" s="23">
        <f t="shared" si="52"/>
        <v>717.33333333333337</v>
      </c>
      <c r="N1717" s="24">
        <f t="shared" si="53"/>
        <v>589.66666666666663</v>
      </c>
      <c r="P1717" s="15"/>
      <c r="Q1717" s="65"/>
      <c r="R1717" s="65"/>
      <c r="S1717" s="16"/>
      <c r="U1717" s="15">
        <v>3</v>
      </c>
      <c r="V1717">
        <v>3</v>
      </c>
      <c r="W1717" s="16">
        <v>3</v>
      </c>
      <c r="X1717" s="15">
        <v>3</v>
      </c>
      <c r="Y1717">
        <v>3</v>
      </c>
      <c r="Z1717" s="16">
        <v>3</v>
      </c>
    </row>
    <row r="1718" spans="1:33" x14ac:dyDescent="0.2">
      <c r="B1718" s="15" t="s">
        <v>22516</v>
      </c>
      <c r="C1718" t="s">
        <v>5789</v>
      </c>
      <c r="D1718" t="s">
        <v>5790</v>
      </c>
      <c r="E1718" s="16" t="s">
        <v>5791</v>
      </c>
      <c r="F1718" s="15">
        <v>356677</v>
      </c>
      <c r="G1718">
        <v>362262</v>
      </c>
      <c r="H1718" s="16">
        <v>401580</v>
      </c>
      <c r="I1718" s="15">
        <v>391171</v>
      </c>
      <c r="J1718">
        <v>412235</v>
      </c>
      <c r="K1718" s="16">
        <v>342729</v>
      </c>
      <c r="M1718" s="23">
        <f t="shared" si="52"/>
        <v>373506.33333333331</v>
      </c>
      <c r="N1718" s="24">
        <f t="shared" si="53"/>
        <v>382045</v>
      </c>
      <c r="P1718" s="15"/>
      <c r="Q1718" s="65" t="s">
        <v>27518</v>
      </c>
      <c r="R1718" s="65"/>
      <c r="S1718" s="16"/>
      <c r="U1718" s="15">
        <v>16</v>
      </c>
      <c r="V1718">
        <v>14</v>
      </c>
      <c r="W1718" s="16">
        <v>13</v>
      </c>
      <c r="X1718" s="15">
        <v>14</v>
      </c>
      <c r="Y1718">
        <v>14</v>
      </c>
      <c r="Z1718" s="16">
        <v>14</v>
      </c>
    </row>
    <row r="1719" spans="1:33" x14ac:dyDescent="0.2">
      <c r="B1719" s="15" t="s">
        <v>23182</v>
      </c>
      <c r="C1719" t="s">
        <v>7751</v>
      </c>
      <c r="D1719" t="s">
        <v>7752</v>
      </c>
      <c r="E1719" s="16" t="s">
        <v>7753</v>
      </c>
      <c r="F1719" s="15">
        <v>6777</v>
      </c>
      <c r="G1719">
        <v>6691</v>
      </c>
      <c r="H1719" s="16">
        <v>5978</v>
      </c>
      <c r="I1719" s="15">
        <v>6085</v>
      </c>
      <c r="J1719">
        <v>6231</v>
      </c>
      <c r="K1719" s="16">
        <v>6183</v>
      </c>
      <c r="M1719" s="23">
        <f t="shared" si="52"/>
        <v>6482</v>
      </c>
      <c r="N1719" s="24">
        <f t="shared" si="53"/>
        <v>6166.333333333333</v>
      </c>
      <c r="P1719" s="15"/>
      <c r="Q1719" s="65"/>
      <c r="R1719" s="65"/>
      <c r="S1719" s="16"/>
      <c r="U1719" s="15">
        <v>4</v>
      </c>
      <c r="V1719">
        <v>4</v>
      </c>
      <c r="W1719" s="16">
        <v>4</v>
      </c>
      <c r="X1719" s="15">
        <v>4</v>
      </c>
      <c r="Y1719">
        <v>4</v>
      </c>
      <c r="Z1719" s="16">
        <v>4</v>
      </c>
    </row>
    <row r="1720" spans="1:33" x14ac:dyDescent="0.2">
      <c r="B1720" s="15" t="s">
        <v>25539</v>
      </c>
      <c r="C1720" t="s">
        <v>14735</v>
      </c>
      <c r="D1720" t="s">
        <v>14736</v>
      </c>
      <c r="E1720" s="16" t="s">
        <v>14737</v>
      </c>
      <c r="F1720" s="15">
        <v>1063</v>
      </c>
      <c r="G1720">
        <v>1072</v>
      </c>
      <c r="H1720" s="16">
        <v>896</v>
      </c>
      <c r="I1720" s="15">
        <v>760</v>
      </c>
      <c r="J1720">
        <v>796</v>
      </c>
      <c r="K1720" s="16">
        <v>880</v>
      </c>
      <c r="M1720" s="23">
        <f t="shared" si="52"/>
        <v>1010.3333333333334</v>
      </c>
      <c r="N1720" s="24">
        <f t="shared" si="53"/>
        <v>812</v>
      </c>
      <c r="P1720" s="15"/>
      <c r="Q1720" s="65" t="s">
        <v>27519</v>
      </c>
      <c r="R1720" s="65"/>
      <c r="S1720" s="16"/>
      <c r="U1720" s="15">
        <v>3</v>
      </c>
      <c r="V1720">
        <v>3</v>
      </c>
      <c r="W1720" s="16">
        <v>3</v>
      </c>
      <c r="X1720" s="15">
        <v>3</v>
      </c>
      <c r="Y1720">
        <v>3</v>
      </c>
      <c r="Z1720" s="16">
        <v>3</v>
      </c>
    </row>
    <row r="1721" spans="1:33" x14ac:dyDescent="0.2">
      <c r="B1721" s="15" t="s">
        <v>27392</v>
      </c>
      <c r="C1721" t="s">
        <v>20240</v>
      </c>
      <c r="D1721" t="s">
        <v>20241</v>
      </c>
      <c r="E1721" s="16" t="s">
        <v>20242</v>
      </c>
      <c r="F1721" s="15">
        <v>8185</v>
      </c>
      <c r="G1721">
        <v>7364</v>
      </c>
      <c r="H1721" s="16">
        <v>6398</v>
      </c>
      <c r="I1721" s="15">
        <v>3521</v>
      </c>
      <c r="J1721">
        <v>6605</v>
      </c>
      <c r="K1721" s="16">
        <v>6771</v>
      </c>
      <c r="M1721" s="23">
        <f t="shared" si="52"/>
        <v>7315.666666666667</v>
      </c>
      <c r="N1721" s="24">
        <f t="shared" si="53"/>
        <v>5632.333333333333</v>
      </c>
      <c r="P1721" s="15"/>
      <c r="Q1721" s="65" t="s">
        <v>27519</v>
      </c>
      <c r="R1721" s="65"/>
      <c r="S1721" s="16"/>
      <c r="U1721" s="15">
        <v>8</v>
      </c>
      <c r="V1721">
        <v>8</v>
      </c>
      <c r="W1721" s="16">
        <v>8</v>
      </c>
      <c r="X1721" s="15">
        <v>8</v>
      </c>
      <c r="Y1721">
        <v>8</v>
      </c>
      <c r="Z1721" s="16">
        <v>8</v>
      </c>
    </row>
    <row r="1722" spans="1:33" x14ac:dyDescent="0.2">
      <c r="B1722" s="15" t="s">
        <v>21983</v>
      </c>
      <c r="C1722" t="s">
        <v>4199</v>
      </c>
      <c r="D1722" t="s">
        <v>4200</v>
      </c>
      <c r="E1722" s="16" t="s">
        <v>4201</v>
      </c>
      <c r="F1722" s="15">
        <v>26759</v>
      </c>
      <c r="G1722">
        <v>25762</v>
      </c>
      <c r="H1722" s="16">
        <v>24315</v>
      </c>
      <c r="I1722" s="15">
        <v>21026</v>
      </c>
      <c r="J1722">
        <v>21986</v>
      </c>
      <c r="K1722" s="16">
        <v>21109</v>
      </c>
      <c r="M1722" s="23">
        <f t="shared" si="52"/>
        <v>25612</v>
      </c>
      <c r="N1722" s="24">
        <f t="shared" si="53"/>
        <v>21373.666666666668</v>
      </c>
      <c r="P1722" s="15"/>
      <c r="Q1722" s="65" t="s">
        <v>27591</v>
      </c>
      <c r="R1722" s="65"/>
      <c r="S1722" s="16"/>
      <c r="U1722" s="15">
        <v>16</v>
      </c>
      <c r="V1722">
        <v>17</v>
      </c>
      <c r="W1722" s="16">
        <v>17</v>
      </c>
      <c r="X1722" s="15">
        <v>16</v>
      </c>
      <c r="Y1722">
        <v>17</v>
      </c>
      <c r="Z1722" s="16">
        <v>16</v>
      </c>
    </row>
    <row r="1723" spans="1:33" x14ac:dyDescent="0.2">
      <c r="B1723" s="15" t="s">
        <v>22630</v>
      </c>
      <c r="C1723" t="s">
        <v>6127</v>
      </c>
      <c r="D1723" t="s">
        <v>6128</v>
      </c>
      <c r="E1723" s="16" t="s">
        <v>6129</v>
      </c>
      <c r="F1723" s="15">
        <v>32495</v>
      </c>
      <c r="G1723">
        <v>28805</v>
      </c>
      <c r="H1723" s="16">
        <v>25392</v>
      </c>
      <c r="I1723" s="15">
        <v>17091</v>
      </c>
      <c r="J1723">
        <v>24776</v>
      </c>
      <c r="K1723" s="16">
        <v>25058</v>
      </c>
      <c r="M1723" s="23">
        <f t="shared" si="52"/>
        <v>28897.333333333332</v>
      </c>
      <c r="N1723" s="24">
        <f t="shared" si="53"/>
        <v>22308.333333333332</v>
      </c>
      <c r="P1723" s="15"/>
      <c r="Q1723" s="65" t="s">
        <v>27518</v>
      </c>
      <c r="R1723" s="65"/>
      <c r="S1723" s="16"/>
      <c r="U1723" s="15">
        <v>15</v>
      </c>
      <c r="V1723">
        <v>15</v>
      </c>
      <c r="W1723" s="16">
        <v>14</v>
      </c>
      <c r="X1723" s="15">
        <v>14</v>
      </c>
      <c r="Y1723">
        <v>14</v>
      </c>
      <c r="Z1723" s="16">
        <v>15</v>
      </c>
    </row>
    <row r="1724" spans="1:33" x14ac:dyDescent="0.2">
      <c r="B1724" s="15" t="s">
        <v>21739</v>
      </c>
      <c r="C1724" t="s">
        <v>3477</v>
      </c>
      <c r="D1724" t="s">
        <v>3478</v>
      </c>
      <c r="E1724" s="16" t="s">
        <v>3479</v>
      </c>
      <c r="F1724" s="15">
        <v>4780</v>
      </c>
      <c r="G1724">
        <v>4078</v>
      </c>
      <c r="H1724" s="16">
        <v>4169</v>
      </c>
      <c r="I1724" s="15">
        <v>705</v>
      </c>
      <c r="J1724">
        <v>2508</v>
      </c>
      <c r="K1724" s="16">
        <v>2570</v>
      </c>
      <c r="M1724" s="23">
        <f t="shared" si="52"/>
        <v>4342.333333333333</v>
      </c>
      <c r="N1724" s="24">
        <f t="shared" si="53"/>
        <v>1927.6666666666667</v>
      </c>
      <c r="P1724" s="15"/>
      <c r="Q1724" s="65" t="s">
        <v>27519</v>
      </c>
      <c r="R1724" s="65"/>
      <c r="S1724" s="16"/>
      <c r="U1724" s="15">
        <v>9</v>
      </c>
      <c r="V1724">
        <v>9</v>
      </c>
      <c r="W1724" s="16">
        <v>9</v>
      </c>
      <c r="X1724" s="15">
        <v>4</v>
      </c>
      <c r="Y1724">
        <v>8</v>
      </c>
      <c r="Z1724" s="16">
        <v>7</v>
      </c>
    </row>
    <row r="1725" spans="1:33" x14ac:dyDescent="0.2">
      <c r="B1725" s="15" t="s">
        <v>20580</v>
      </c>
      <c r="C1725" t="s">
        <v>44</v>
      </c>
      <c r="D1725" t="s">
        <v>45</v>
      </c>
      <c r="E1725" s="16" t="s">
        <v>46</v>
      </c>
      <c r="F1725" s="15">
        <v>2304</v>
      </c>
      <c r="G1725">
        <v>2735</v>
      </c>
      <c r="H1725" s="16">
        <v>2451</v>
      </c>
      <c r="I1725" s="15">
        <v>2494</v>
      </c>
      <c r="J1725">
        <v>2365</v>
      </c>
      <c r="K1725" s="16">
        <v>2291</v>
      </c>
      <c r="M1725" s="23">
        <f t="shared" si="52"/>
        <v>2496.6666666666665</v>
      </c>
      <c r="N1725" s="24">
        <f t="shared" si="53"/>
        <v>2383.3333333333335</v>
      </c>
      <c r="P1725" s="15"/>
      <c r="Q1725" s="65"/>
      <c r="R1725" s="65"/>
      <c r="S1725" s="16"/>
      <c r="U1725" s="15">
        <v>4</v>
      </c>
      <c r="V1725">
        <v>4</v>
      </c>
      <c r="W1725" s="16">
        <v>4</v>
      </c>
      <c r="X1725" s="15">
        <v>4</v>
      </c>
      <c r="Y1725">
        <v>4</v>
      </c>
      <c r="Z1725" s="16">
        <v>4</v>
      </c>
    </row>
    <row r="1726" spans="1:33" x14ac:dyDescent="0.2">
      <c r="B1726" s="15" t="s">
        <v>27303</v>
      </c>
      <c r="C1726" t="s">
        <v>19979</v>
      </c>
      <c r="D1726" t="s">
        <v>19980</v>
      </c>
      <c r="E1726" s="16" t="s">
        <v>19981</v>
      </c>
      <c r="F1726" s="15">
        <v>40987</v>
      </c>
      <c r="G1726">
        <v>38041</v>
      </c>
      <c r="H1726" s="16">
        <v>34232</v>
      </c>
      <c r="I1726" s="15">
        <v>25959</v>
      </c>
      <c r="J1726">
        <v>28559</v>
      </c>
      <c r="K1726" s="16">
        <v>28312</v>
      </c>
      <c r="M1726" s="23">
        <f t="shared" si="52"/>
        <v>37753.333333333336</v>
      </c>
      <c r="N1726" s="24">
        <f t="shared" si="53"/>
        <v>27610</v>
      </c>
      <c r="P1726" s="15"/>
      <c r="Q1726" s="65"/>
      <c r="R1726" s="65"/>
      <c r="S1726" s="16"/>
      <c r="U1726" s="15">
        <v>8</v>
      </c>
      <c r="V1726">
        <v>8</v>
      </c>
      <c r="W1726" s="16">
        <v>8</v>
      </c>
      <c r="X1726" s="15">
        <v>8</v>
      </c>
      <c r="Y1726">
        <v>8</v>
      </c>
      <c r="Z1726" s="16">
        <v>8</v>
      </c>
    </row>
    <row r="1727" spans="1:33" x14ac:dyDescent="0.2">
      <c r="B1727" s="15" t="s">
        <v>23761</v>
      </c>
      <c r="C1727" t="s">
        <v>9464</v>
      </c>
      <c r="D1727" t="s">
        <v>9465</v>
      </c>
      <c r="E1727" s="16" t="s">
        <v>9466</v>
      </c>
      <c r="F1727" s="15">
        <v>4749</v>
      </c>
      <c r="G1727">
        <v>3852</v>
      </c>
      <c r="H1727" s="16">
        <v>4120</v>
      </c>
      <c r="I1727" s="15">
        <v>3414</v>
      </c>
      <c r="J1727">
        <v>3846</v>
      </c>
      <c r="K1727" s="16">
        <v>3703</v>
      </c>
      <c r="M1727" s="23">
        <f t="shared" si="52"/>
        <v>4240.333333333333</v>
      </c>
      <c r="N1727" s="24">
        <f t="shared" si="53"/>
        <v>3654.3333333333335</v>
      </c>
      <c r="P1727" s="15"/>
      <c r="Q1727" s="65"/>
      <c r="R1727" s="65"/>
      <c r="S1727" s="16"/>
      <c r="U1727" s="15">
        <v>6</v>
      </c>
      <c r="V1727">
        <v>6</v>
      </c>
      <c r="W1727" s="16">
        <v>7</v>
      </c>
      <c r="X1727" s="15">
        <v>7</v>
      </c>
      <c r="Y1727">
        <v>7</v>
      </c>
      <c r="Z1727" s="16">
        <v>7</v>
      </c>
    </row>
    <row r="1728" spans="1:33" s="13" customFormat="1" x14ac:dyDescent="0.2">
      <c r="A1728"/>
      <c r="B1728" s="15" t="s">
        <v>22638</v>
      </c>
      <c r="C1728" t="s">
        <v>6150</v>
      </c>
      <c r="D1728" t="s">
        <v>6151</v>
      </c>
      <c r="E1728" s="16" t="s">
        <v>6152</v>
      </c>
      <c r="F1728" s="15">
        <v>446701</v>
      </c>
      <c r="G1728">
        <v>431218</v>
      </c>
      <c r="H1728" s="16">
        <v>472976</v>
      </c>
      <c r="I1728" s="15">
        <v>350043</v>
      </c>
      <c r="J1728">
        <v>395639</v>
      </c>
      <c r="K1728" s="16">
        <v>392267</v>
      </c>
      <c r="L1728"/>
      <c r="M1728" s="23">
        <f t="shared" si="52"/>
        <v>450298.33333333331</v>
      </c>
      <c r="N1728" s="24">
        <f t="shared" si="53"/>
        <v>379316.33333333331</v>
      </c>
      <c r="O1728"/>
      <c r="P1728" s="15"/>
      <c r="Q1728" s="65"/>
      <c r="R1728" s="65"/>
      <c r="S1728" s="16"/>
      <c r="T1728"/>
      <c r="U1728" s="15">
        <v>16</v>
      </c>
      <c r="V1728">
        <v>15</v>
      </c>
      <c r="W1728" s="16">
        <v>15</v>
      </c>
      <c r="X1728" s="15">
        <v>15</v>
      </c>
      <c r="Y1728">
        <v>15</v>
      </c>
      <c r="Z1728" s="16">
        <v>15</v>
      </c>
      <c r="AA1728"/>
      <c r="AB1728"/>
      <c r="AC1728"/>
      <c r="AD1728"/>
      <c r="AE1728"/>
      <c r="AF1728"/>
      <c r="AG1728"/>
    </row>
    <row r="1729" spans="2:26" x14ac:dyDescent="0.2">
      <c r="B1729" s="15" t="s">
        <v>26433</v>
      </c>
      <c r="C1729" t="s">
        <v>17390</v>
      </c>
      <c r="D1729" t="s">
        <v>17391</v>
      </c>
      <c r="E1729" s="16" t="s">
        <v>17392</v>
      </c>
      <c r="F1729" s="15">
        <v>6526</v>
      </c>
      <c r="G1729">
        <v>5681</v>
      </c>
      <c r="H1729" s="16">
        <v>6181</v>
      </c>
      <c r="I1729" s="15">
        <v>5084</v>
      </c>
      <c r="J1729">
        <v>5335</v>
      </c>
      <c r="K1729" s="16">
        <v>4732</v>
      </c>
      <c r="M1729" s="23">
        <f t="shared" si="52"/>
        <v>6129.333333333333</v>
      </c>
      <c r="N1729" s="24">
        <f t="shared" si="53"/>
        <v>5050.333333333333</v>
      </c>
      <c r="P1729" s="15"/>
      <c r="Q1729" s="65" t="s">
        <v>27518</v>
      </c>
      <c r="R1729" s="65"/>
      <c r="S1729" s="16"/>
      <c r="U1729" s="15">
        <v>11</v>
      </c>
      <c r="V1729">
        <v>10</v>
      </c>
      <c r="W1729" s="16">
        <v>11</v>
      </c>
      <c r="X1729" s="15">
        <v>11</v>
      </c>
      <c r="Y1729">
        <v>11</v>
      </c>
      <c r="Z1729" s="16">
        <v>11</v>
      </c>
    </row>
    <row r="1730" spans="2:26" x14ac:dyDescent="0.2">
      <c r="B1730" s="15" t="s">
        <v>26423</v>
      </c>
      <c r="C1730" t="s">
        <v>17360</v>
      </c>
      <c r="D1730" t="s">
        <v>17361</v>
      </c>
      <c r="E1730" s="16" t="s">
        <v>17362</v>
      </c>
      <c r="F1730" s="15">
        <v>846</v>
      </c>
      <c r="G1730">
        <v>632</v>
      </c>
      <c r="H1730" s="16">
        <v>580</v>
      </c>
      <c r="I1730" s="15">
        <v>421</v>
      </c>
      <c r="J1730">
        <v>490</v>
      </c>
      <c r="K1730" s="16">
        <v>479</v>
      </c>
      <c r="M1730" s="23">
        <f t="shared" si="52"/>
        <v>686</v>
      </c>
      <c r="N1730" s="24">
        <f t="shared" si="53"/>
        <v>463.33333333333331</v>
      </c>
      <c r="P1730" s="15"/>
      <c r="Q1730" s="65"/>
      <c r="R1730" s="65"/>
      <c r="S1730" s="16"/>
      <c r="U1730" s="15">
        <v>2</v>
      </c>
      <c r="V1730">
        <v>2</v>
      </c>
      <c r="W1730" s="16">
        <v>2</v>
      </c>
      <c r="X1730" s="15">
        <v>2</v>
      </c>
      <c r="Y1730">
        <v>2</v>
      </c>
      <c r="Z1730" s="16">
        <v>2</v>
      </c>
    </row>
    <row r="1731" spans="2:26" x14ac:dyDescent="0.2">
      <c r="B1731" s="15" t="s">
        <v>25274</v>
      </c>
      <c r="C1731" t="s">
        <v>13945</v>
      </c>
      <c r="D1731" t="s">
        <v>13946</v>
      </c>
      <c r="E1731" s="16" t="s">
        <v>13947</v>
      </c>
      <c r="F1731" s="15">
        <v>20520</v>
      </c>
      <c r="G1731">
        <v>17243</v>
      </c>
      <c r="H1731" s="16">
        <v>12823</v>
      </c>
      <c r="I1731" s="15">
        <v>9948</v>
      </c>
      <c r="J1731">
        <v>13219</v>
      </c>
      <c r="K1731" s="16">
        <v>13354</v>
      </c>
      <c r="M1731" s="23">
        <f t="shared" si="52"/>
        <v>16862</v>
      </c>
      <c r="N1731" s="24">
        <f t="shared" si="53"/>
        <v>12173.666666666666</v>
      </c>
      <c r="P1731" s="15"/>
      <c r="Q1731" s="65" t="s">
        <v>27591</v>
      </c>
      <c r="R1731" s="65"/>
      <c r="S1731" s="16"/>
      <c r="U1731" s="15">
        <v>16</v>
      </c>
      <c r="V1731">
        <v>16</v>
      </c>
      <c r="W1731" s="16">
        <v>16</v>
      </c>
      <c r="X1731" s="15">
        <v>14</v>
      </c>
      <c r="Y1731">
        <v>16</v>
      </c>
      <c r="Z1731" s="16">
        <v>16</v>
      </c>
    </row>
    <row r="1732" spans="2:26" x14ac:dyDescent="0.2">
      <c r="B1732" s="15" t="s">
        <v>25491</v>
      </c>
      <c r="C1732" t="s">
        <v>14591</v>
      </c>
      <c r="D1732" t="s">
        <v>14592</v>
      </c>
      <c r="E1732" s="16" t="s">
        <v>14593</v>
      </c>
      <c r="F1732" s="15">
        <v>1706</v>
      </c>
      <c r="G1732">
        <v>1459</v>
      </c>
      <c r="H1732" s="16">
        <v>1409</v>
      </c>
      <c r="I1732" s="15">
        <v>1099</v>
      </c>
      <c r="J1732">
        <v>1274</v>
      </c>
      <c r="K1732" s="16">
        <v>1021</v>
      </c>
      <c r="M1732" s="23">
        <f t="shared" ref="M1732:M1795" si="54">AVERAGE(F1732:H1732)</f>
        <v>1524.6666666666667</v>
      </c>
      <c r="N1732" s="24">
        <f t="shared" ref="N1732:N1795" si="55">AVERAGE(I1732:K1732)</f>
        <v>1131.3333333333333</v>
      </c>
      <c r="P1732" s="15"/>
      <c r="Q1732" s="65" t="s">
        <v>27592</v>
      </c>
      <c r="R1732" s="65"/>
      <c r="S1732" s="16"/>
      <c r="U1732" s="15">
        <v>4</v>
      </c>
      <c r="V1732">
        <v>5</v>
      </c>
      <c r="W1732" s="16">
        <v>5</v>
      </c>
      <c r="X1732" s="15">
        <v>5</v>
      </c>
      <c r="Y1732">
        <v>5</v>
      </c>
      <c r="Z1732" s="16">
        <v>5</v>
      </c>
    </row>
    <row r="1733" spans="2:26" x14ac:dyDescent="0.2">
      <c r="B1733" s="15" t="s">
        <v>24582</v>
      </c>
      <c r="C1733" t="s">
        <v>11889</v>
      </c>
      <c r="D1733" t="s">
        <v>11890</v>
      </c>
      <c r="E1733" s="16" t="s">
        <v>11891</v>
      </c>
      <c r="F1733" s="15">
        <v>3934</v>
      </c>
      <c r="G1733">
        <v>4014</v>
      </c>
      <c r="H1733" s="16">
        <v>4742</v>
      </c>
      <c r="I1733" s="15">
        <v>4966</v>
      </c>
      <c r="J1733">
        <v>4789</v>
      </c>
      <c r="K1733" s="16">
        <v>4137</v>
      </c>
      <c r="M1733" s="23">
        <f t="shared" si="54"/>
        <v>4230</v>
      </c>
      <c r="N1733" s="24">
        <f t="shared" si="55"/>
        <v>4630.666666666667</v>
      </c>
      <c r="P1733" s="15"/>
      <c r="Q1733" s="65"/>
      <c r="R1733" s="65"/>
      <c r="S1733" s="16"/>
      <c r="U1733" s="15">
        <v>7</v>
      </c>
      <c r="V1733">
        <v>7</v>
      </c>
      <c r="W1733" s="16">
        <v>7</v>
      </c>
      <c r="X1733" s="15">
        <v>7</v>
      </c>
      <c r="Y1733">
        <v>7</v>
      </c>
      <c r="Z1733" s="16">
        <v>7</v>
      </c>
    </row>
    <row r="1734" spans="2:26" x14ac:dyDescent="0.2">
      <c r="B1734" s="15" t="s">
        <v>23452</v>
      </c>
      <c r="C1734" t="s">
        <v>8547</v>
      </c>
      <c r="D1734" t="s">
        <v>8548</v>
      </c>
      <c r="E1734" s="16" t="s">
        <v>8549</v>
      </c>
      <c r="F1734" s="15">
        <v>44554</v>
      </c>
      <c r="G1734">
        <v>41753</v>
      </c>
      <c r="H1734" s="16">
        <v>44965</v>
      </c>
      <c r="I1734" s="15">
        <v>34825</v>
      </c>
      <c r="J1734">
        <v>40700</v>
      </c>
      <c r="K1734" s="16">
        <v>39597</v>
      </c>
      <c r="M1734" s="23">
        <f t="shared" si="54"/>
        <v>43757.333333333336</v>
      </c>
      <c r="N1734" s="24">
        <f t="shared" si="55"/>
        <v>38374</v>
      </c>
      <c r="P1734" s="15"/>
      <c r="Q1734" s="65"/>
      <c r="R1734" s="65"/>
      <c r="S1734" s="16"/>
      <c r="U1734" s="15">
        <v>43</v>
      </c>
      <c r="V1734">
        <v>44</v>
      </c>
      <c r="W1734" s="16">
        <v>42</v>
      </c>
      <c r="X1734" s="15">
        <v>42</v>
      </c>
      <c r="Y1734">
        <v>42</v>
      </c>
      <c r="Z1734" s="16">
        <v>43</v>
      </c>
    </row>
    <row r="1735" spans="2:26" x14ac:dyDescent="0.2">
      <c r="B1735" s="15" t="s">
        <v>23578</v>
      </c>
      <c r="C1735" t="s">
        <v>8922</v>
      </c>
      <c r="D1735" t="s">
        <v>8923</v>
      </c>
      <c r="E1735" s="16" t="s">
        <v>8924</v>
      </c>
      <c r="F1735" s="15">
        <v>8132</v>
      </c>
      <c r="G1735">
        <v>7953</v>
      </c>
      <c r="H1735" s="16">
        <v>7132</v>
      </c>
      <c r="I1735" s="15">
        <v>6343</v>
      </c>
      <c r="J1735">
        <v>7034</v>
      </c>
      <c r="K1735" s="16">
        <v>7684</v>
      </c>
      <c r="M1735" s="23">
        <f t="shared" si="54"/>
        <v>7739</v>
      </c>
      <c r="N1735" s="24">
        <f t="shared" si="55"/>
        <v>7020.333333333333</v>
      </c>
      <c r="P1735" s="15"/>
      <c r="Q1735" s="65"/>
      <c r="R1735" s="65"/>
      <c r="S1735" s="16"/>
      <c r="U1735" s="15">
        <v>8</v>
      </c>
      <c r="V1735">
        <v>8</v>
      </c>
      <c r="W1735" s="16">
        <v>8</v>
      </c>
      <c r="X1735" s="15">
        <v>8</v>
      </c>
      <c r="Y1735">
        <v>8</v>
      </c>
      <c r="Z1735" s="16">
        <v>8</v>
      </c>
    </row>
    <row r="1736" spans="2:26" x14ac:dyDescent="0.2">
      <c r="B1736" s="15" t="s">
        <v>26134</v>
      </c>
      <c r="C1736" t="s">
        <v>16501</v>
      </c>
      <c r="D1736" t="s">
        <v>16502</v>
      </c>
      <c r="E1736" s="16" t="s">
        <v>16503</v>
      </c>
      <c r="F1736" s="15">
        <v>6927</v>
      </c>
      <c r="G1736">
        <v>7157</v>
      </c>
      <c r="H1736" s="16">
        <v>8035</v>
      </c>
      <c r="I1736" s="15">
        <v>8435</v>
      </c>
      <c r="J1736">
        <v>7975</v>
      </c>
      <c r="K1736" s="16">
        <v>7595</v>
      </c>
      <c r="M1736" s="23">
        <f t="shared" si="54"/>
        <v>7373</v>
      </c>
      <c r="N1736" s="24">
        <f t="shared" si="55"/>
        <v>8001.666666666667</v>
      </c>
      <c r="P1736" s="15"/>
      <c r="Q1736" s="65"/>
      <c r="R1736" s="65"/>
      <c r="S1736" s="16"/>
      <c r="U1736" s="15">
        <v>4</v>
      </c>
      <c r="V1736">
        <v>4</v>
      </c>
      <c r="W1736" s="16">
        <v>4</v>
      </c>
      <c r="X1736" s="15">
        <v>4</v>
      </c>
      <c r="Y1736">
        <v>4</v>
      </c>
      <c r="Z1736" s="16">
        <v>4</v>
      </c>
    </row>
    <row r="1737" spans="2:26" x14ac:dyDescent="0.2">
      <c r="B1737" s="15" t="s">
        <v>26104</v>
      </c>
      <c r="C1737" t="s">
        <v>16414</v>
      </c>
      <c r="D1737" t="s">
        <v>16415</v>
      </c>
      <c r="E1737" s="16" t="s">
        <v>16416</v>
      </c>
      <c r="F1737" s="15">
        <v>33947</v>
      </c>
      <c r="G1737">
        <v>34128</v>
      </c>
      <c r="H1737" s="16">
        <v>38454</v>
      </c>
      <c r="I1737" s="15">
        <v>28873</v>
      </c>
      <c r="J1737">
        <v>31565</v>
      </c>
      <c r="K1737" s="16">
        <v>24589</v>
      </c>
      <c r="M1737" s="23">
        <f t="shared" si="54"/>
        <v>35509.666666666664</v>
      </c>
      <c r="N1737" s="24">
        <f t="shared" si="55"/>
        <v>28342.333333333332</v>
      </c>
      <c r="P1737" s="15" t="s">
        <v>27522</v>
      </c>
      <c r="Q1737" s="65" t="s">
        <v>27873</v>
      </c>
      <c r="R1737" s="65" t="s">
        <v>27581</v>
      </c>
      <c r="S1737" s="16"/>
      <c r="U1737" s="15">
        <v>8</v>
      </c>
      <c r="V1737">
        <v>9</v>
      </c>
      <c r="W1737" s="16">
        <v>8</v>
      </c>
      <c r="X1737" s="15">
        <v>8</v>
      </c>
      <c r="Y1737">
        <v>9</v>
      </c>
      <c r="Z1737" s="16">
        <v>8</v>
      </c>
    </row>
    <row r="1738" spans="2:26" x14ac:dyDescent="0.2">
      <c r="B1738" s="15" t="s">
        <v>24671</v>
      </c>
      <c r="C1738" t="s">
        <v>12153</v>
      </c>
      <c r="D1738" t="s">
        <v>12154</v>
      </c>
      <c r="E1738" s="16" t="s">
        <v>12155</v>
      </c>
      <c r="F1738" s="15">
        <v>6219</v>
      </c>
      <c r="G1738">
        <v>3384</v>
      </c>
      <c r="H1738" s="16">
        <v>2830</v>
      </c>
      <c r="I1738" s="15">
        <v>1999</v>
      </c>
      <c r="J1738">
        <v>2350</v>
      </c>
      <c r="K1738" s="16">
        <v>2592</v>
      </c>
      <c r="M1738" s="23">
        <f t="shared" si="54"/>
        <v>4144.333333333333</v>
      </c>
      <c r="N1738" s="24">
        <f t="shared" si="55"/>
        <v>2313.6666666666665</v>
      </c>
      <c r="P1738" s="15"/>
      <c r="Q1738" s="65"/>
      <c r="R1738" s="65"/>
      <c r="S1738" s="16"/>
      <c r="U1738" s="15">
        <v>8</v>
      </c>
      <c r="V1738">
        <v>8</v>
      </c>
      <c r="W1738" s="16">
        <v>8</v>
      </c>
      <c r="X1738" s="15">
        <v>8</v>
      </c>
      <c r="Y1738">
        <v>8</v>
      </c>
      <c r="Z1738" s="16">
        <v>8</v>
      </c>
    </row>
    <row r="1739" spans="2:26" x14ac:dyDescent="0.2">
      <c r="B1739" s="15" t="s">
        <v>26512</v>
      </c>
      <c r="C1739" t="s">
        <v>17626</v>
      </c>
      <c r="D1739" t="s">
        <v>17627</v>
      </c>
      <c r="E1739" s="16" t="s">
        <v>17628</v>
      </c>
      <c r="F1739" s="15">
        <v>89375</v>
      </c>
      <c r="G1739">
        <v>91439</v>
      </c>
      <c r="H1739" s="16">
        <v>94232</v>
      </c>
      <c r="I1739" s="15">
        <v>76410</v>
      </c>
      <c r="J1739">
        <v>83827</v>
      </c>
      <c r="K1739" s="16">
        <v>85960</v>
      </c>
      <c r="M1739" s="23">
        <f t="shared" si="54"/>
        <v>91682</v>
      </c>
      <c r="N1739" s="24">
        <f t="shared" si="55"/>
        <v>82065.666666666672</v>
      </c>
      <c r="P1739" s="15" t="s">
        <v>27522</v>
      </c>
      <c r="Q1739" s="65" t="s">
        <v>27874</v>
      </c>
      <c r="R1739" s="65" t="s">
        <v>27530</v>
      </c>
      <c r="S1739" s="16"/>
      <c r="U1739" s="15">
        <v>7</v>
      </c>
      <c r="V1739">
        <v>7</v>
      </c>
      <c r="W1739" s="16">
        <v>6</v>
      </c>
      <c r="X1739" s="15">
        <v>6</v>
      </c>
      <c r="Y1739">
        <v>7</v>
      </c>
      <c r="Z1739" s="16">
        <v>7</v>
      </c>
    </row>
    <row r="1740" spans="2:26" x14ac:dyDescent="0.2">
      <c r="B1740" s="15" t="s">
        <v>24750</v>
      </c>
      <c r="C1740" t="s">
        <v>12386</v>
      </c>
      <c r="D1740" t="s">
        <v>12387</v>
      </c>
      <c r="E1740" s="16" t="s">
        <v>12388</v>
      </c>
      <c r="F1740" s="15">
        <v>11752</v>
      </c>
      <c r="G1740">
        <v>10556</v>
      </c>
      <c r="H1740" s="16">
        <v>10861</v>
      </c>
      <c r="I1740" s="15">
        <v>10878</v>
      </c>
      <c r="J1740">
        <v>10694</v>
      </c>
      <c r="K1740" s="16">
        <v>9966</v>
      </c>
      <c r="M1740" s="23">
        <f t="shared" si="54"/>
        <v>11056.333333333334</v>
      </c>
      <c r="N1740" s="24">
        <f t="shared" si="55"/>
        <v>10512.666666666666</v>
      </c>
      <c r="P1740" s="15"/>
      <c r="Q1740" s="65"/>
      <c r="R1740" s="65"/>
      <c r="S1740" s="16"/>
      <c r="U1740" s="15">
        <v>9</v>
      </c>
      <c r="V1740">
        <v>9</v>
      </c>
      <c r="W1740" s="16">
        <v>9</v>
      </c>
      <c r="X1740" s="15">
        <v>9</v>
      </c>
      <c r="Y1740">
        <v>9</v>
      </c>
      <c r="Z1740" s="16">
        <v>9</v>
      </c>
    </row>
    <row r="1741" spans="2:26" x14ac:dyDescent="0.2">
      <c r="B1741" s="15" t="s">
        <v>22666</v>
      </c>
      <c r="C1741" t="s">
        <v>6232</v>
      </c>
      <c r="D1741" t="s">
        <v>6233</v>
      </c>
      <c r="E1741" s="16" t="s">
        <v>6234</v>
      </c>
      <c r="F1741" s="15">
        <v>8384</v>
      </c>
      <c r="G1741">
        <v>8335</v>
      </c>
      <c r="H1741" s="16">
        <v>5072</v>
      </c>
      <c r="I1741" s="15">
        <v>4358</v>
      </c>
      <c r="J1741">
        <v>4664</v>
      </c>
      <c r="K1741" s="16">
        <v>6111</v>
      </c>
      <c r="M1741" s="23">
        <f t="shared" si="54"/>
        <v>7263.666666666667</v>
      </c>
      <c r="N1741" s="24">
        <f t="shared" si="55"/>
        <v>5044.333333333333</v>
      </c>
      <c r="P1741" s="15"/>
      <c r="Q1741" s="65"/>
      <c r="R1741" s="65"/>
      <c r="S1741" s="16"/>
      <c r="U1741" s="15">
        <v>6</v>
      </c>
      <c r="V1741">
        <v>6</v>
      </c>
      <c r="W1741" s="16">
        <v>6</v>
      </c>
      <c r="X1741" s="15">
        <v>6</v>
      </c>
      <c r="Y1741">
        <v>6</v>
      </c>
      <c r="Z1741" s="16">
        <v>6</v>
      </c>
    </row>
    <row r="1742" spans="2:26" x14ac:dyDescent="0.2">
      <c r="B1742" s="15" t="s">
        <v>24330</v>
      </c>
      <c r="C1742" t="s">
        <v>11140</v>
      </c>
      <c r="D1742" t="s">
        <v>11141</v>
      </c>
      <c r="E1742" s="16" t="s">
        <v>11142</v>
      </c>
      <c r="F1742" s="15">
        <v>18507</v>
      </c>
      <c r="G1742">
        <v>15454</v>
      </c>
      <c r="H1742" s="16">
        <v>16071</v>
      </c>
      <c r="I1742" s="15">
        <v>11160</v>
      </c>
      <c r="J1742">
        <v>13599</v>
      </c>
      <c r="K1742" s="16">
        <v>10500</v>
      </c>
      <c r="M1742" s="23">
        <f t="shared" si="54"/>
        <v>16677.333333333332</v>
      </c>
      <c r="N1742" s="24">
        <f t="shared" si="55"/>
        <v>11753</v>
      </c>
      <c r="P1742" s="15"/>
      <c r="Q1742" s="65"/>
      <c r="R1742" s="65"/>
      <c r="S1742" s="16"/>
      <c r="U1742" s="15">
        <v>7</v>
      </c>
      <c r="V1742">
        <v>7</v>
      </c>
      <c r="W1742" s="16">
        <v>7</v>
      </c>
      <c r="X1742" s="15">
        <v>7</v>
      </c>
      <c r="Y1742">
        <v>7</v>
      </c>
      <c r="Z1742" s="16">
        <v>7</v>
      </c>
    </row>
    <row r="1743" spans="2:26" x14ac:dyDescent="0.2">
      <c r="B1743" s="15" t="s">
        <v>23812</v>
      </c>
      <c r="C1743" t="s">
        <v>9613</v>
      </c>
      <c r="D1743" t="s">
        <v>9614</v>
      </c>
      <c r="E1743" s="16" t="s">
        <v>9615</v>
      </c>
      <c r="F1743" s="15">
        <v>664</v>
      </c>
      <c r="G1743">
        <v>289</v>
      </c>
      <c r="H1743" s="16">
        <v>560</v>
      </c>
      <c r="I1743" s="15">
        <v>297</v>
      </c>
      <c r="J1743">
        <v>601</v>
      </c>
      <c r="K1743" s="16">
        <v>470</v>
      </c>
      <c r="M1743" s="23">
        <f t="shared" si="54"/>
        <v>504.33333333333331</v>
      </c>
      <c r="N1743" s="24">
        <f t="shared" si="55"/>
        <v>456</v>
      </c>
      <c r="P1743" s="15" t="s">
        <v>27522</v>
      </c>
      <c r="Q1743" s="65" t="s">
        <v>27875</v>
      </c>
      <c r="R1743" s="65" t="s">
        <v>27524</v>
      </c>
      <c r="S1743" s="16"/>
      <c r="U1743" s="15">
        <v>2</v>
      </c>
      <c r="V1743">
        <v>1</v>
      </c>
      <c r="W1743" s="16">
        <v>2</v>
      </c>
      <c r="X1743" s="15">
        <v>1</v>
      </c>
      <c r="Y1743">
        <v>2</v>
      </c>
      <c r="Z1743" s="16">
        <v>2</v>
      </c>
    </row>
    <row r="1744" spans="2:26" x14ac:dyDescent="0.2">
      <c r="B1744" s="15" t="s">
        <v>22056</v>
      </c>
      <c r="C1744" t="s">
        <v>4416</v>
      </c>
      <c r="D1744" t="s">
        <v>4417</v>
      </c>
      <c r="E1744" s="16" t="s">
        <v>4418</v>
      </c>
      <c r="F1744" s="15">
        <v>50450</v>
      </c>
      <c r="G1744">
        <v>49418</v>
      </c>
      <c r="H1744" s="16">
        <v>45397</v>
      </c>
      <c r="I1744" s="15">
        <v>38371</v>
      </c>
      <c r="J1744">
        <v>47211</v>
      </c>
      <c r="K1744" s="16">
        <v>45183</v>
      </c>
      <c r="M1744" s="23">
        <f t="shared" si="54"/>
        <v>48421.666666666664</v>
      </c>
      <c r="N1744" s="24">
        <f t="shared" si="55"/>
        <v>43588.333333333336</v>
      </c>
      <c r="P1744" s="15"/>
      <c r="Q1744" s="65" t="s">
        <v>27614</v>
      </c>
      <c r="R1744" s="65"/>
      <c r="S1744" s="16"/>
      <c r="U1744" s="15">
        <v>8</v>
      </c>
      <c r="V1744">
        <v>8</v>
      </c>
      <c r="W1744" s="16">
        <v>7</v>
      </c>
      <c r="X1744" s="15">
        <v>8</v>
      </c>
      <c r="Y1744">
        <v>8</v>
      </c>
      <c r="Z1744" s="16">
        <v>8</v>
      </c>
    </row>
    <row r="1745" spans="1:33" x14ac:dyDescent="0.2">
      <c r="B1745" s="15" t="s">
        <v>24769</v>
      </c>
      <c r="C1745" t="s">
        <v>12443</v>
      </c>
      <c r="D1745" t="s">
        <v>12444</v>
      </c>
      <c r="E1745" s="16" t="s">
        <v>12445</v>
      </c>
      <c r="F1745" s="15">
        <v>2342</v>
      </c>
      <c r="G1745">
        <v>2177</v>
      </c>
      <c r="H1745" s="16">
        <v>1843</v>
      </c>
      <c r="I1745" s="15">
        <v>1035</v>
      </c>
      <c r="J1745">
        <v>1386</v>
      </c>
      <c r="K1745" s="16">
        <v>1464</v>
      </c>
      <c r="M1745" s="23">
        <f t="shared" si="54"/>
        <v>2120.6666666666665</v>
      </c>
      <c r="N1745" s="24">
        <f t="shared" si="55"/>
        <v>1295</v>
      </c>
      <c r="P1745" s="15"/>
      <c r="Q1745" s="65"/>
      <c r="R1745" s="65"/>
      <c r="S1745" s="16"/>
      <c r="U1745" s="15">
        <v>7</v>
      </c>
      <c r="V1745">
        <v>7</v>
      </c>
      <c r="W1745" s="16">
        <v>7</v>
      </c>
      <c r="X1745" s="15">
        <v>5</v>
      </c>
      <c r="Y1745">
        <v>6</v>
      </c>
      <c r="Z1745" s="16">
        <v>7</v>
      </c>
    </row>
    <row r="1746" spans="1:33" x14ac:dyDescent="0.2">
      <c r="B1746" s="15" t="s">
        <v>25205</v>
      </c>
      <c r="C1746" t="s">
        <v>13741</v>
      </c>
      <c r="D1746" t="s">
        <v>13742</v>
      </c>
      <c r="E1746" s="16" t="s">
        <v>13743</v>
      </c>
      <c r="F1746" s="15">
        <v>1925</v>
      </c>
      <c r="G1746">
        <v>2832</v>
      </c>
      <c r="H1746" s="16">
        <v>2184</v>
      </c>
      <c r="I1746" s="15">
        <v>1618</v>
      </c>
      <c r="J1746">
        <v>1874</v>
      </c>
      <c r="K1746" s="16">
        <v>1810</v>
      </c>
      <c r="M1746" s="23">
        <f t="shared" si="54"/>
        <v>2313.6666666666665</v>
      </c>
      <c r="N1746" s="24">
        <f t="shared" si="55"/>
        <v>1767.3333333333333</v>
      </c>
      <c r="P1746" s="15"/>
      <c r="Q1746" s="65"/>
      <c r="R1746" s="65"/>
      <c r="S1746" s="16"/>
      <c r="U1746" s="15">
        <v>4</v>
      </c>
      <c r="V1746">
        <v>4</v>
      </c>
      <c r="W1746" s="16">
        <v>4</v>
      </c>
      <c r="X1746" s="15">
        <v>4</v>
      </c>
      <c r="Y1746">
        <v>4</v>
      </c>
      <c r="Z1746" s="16">
        <v>4</v>
      </c>
    </row>
    <row r="1747" spans="1:33" x14ac:dyDescent="0.2">
      <c r="B1747" s="15" t="s">
        <v>24110</v>
      </c>
      <c r="C1747" t="s">
        <v>10491</v>
      </c>
      <c r="D1747" t="s">
        <v>10492</v>
      </c>
      <c r="E1747" s="16" t="s">
        <v>10493</v>
      </c>
      <c r="F1747" s="15">
        <v>10359</v>
      </c>
      <c r="G1747">
        <v>8658</v>
      </c>
      <c r="H1747" s="16">
        <v>8793</v>
      </c>
      <c r="I1747" s="15">
        <v>5955</v>
      </c>
      <c r="J1747">
        <v>7295</v>
      </c>
      <c r="K1747" s="16">
        <v>7260</v>
      </c>
      <c r="M1747" s="23">
        <f t="shared" si="54"/>
        <v>9270</v>
      </c>
      <c r="N1747" s="24">
        <f t="shared" si="55"/>
        <v>6836.666666666667</v>
      </c>
      <c r="P1747" s="15" t="s">
        <v>27522</v>
      </c>
      <c r="Q1747" s="65" t="s">
        <v>27876</v>
      </c>
      <c r="R1747" s="65" t="s">
        <v>27530</v>
      </c>
      <c r="S1747" s="16"/>
      <c r="U1747" s="15">
        <v>4</v>
      </c>
      <c r="V1747">
        <v>4</v>
      </c>
      <c r="W1747" s="16">
        <v>4</v>
      </c>
      <c r="X1747" s="15">
        <v>4</v>
      </c>
      <c r="Y1747">
        <v>4</v>
      </c>
      <c r="Z1747" s="16">
        <v>4</v>
      </c>
    </row>
    <row r="1748" spans="1:33" s="13" customFormat="1" x14ac:dyDescent="0.2">
      <c r="A1748"/>
      <c r="B1748" s="15" t="s">
        <v>24468</v>
      </c>
      <c r="C1748" t="s">
        <v>11549</v>
      </c>
      <c r="D1748" t="s">
        <v>11550</v>
      </c>
      <c r="E1748" s="16" t="s">
        <v>11551</v>
      </c>
      <c r="F1748" s="15">
        <v>616</v>
      </c>
      <c r="G1748">
        <v>475</v>
      </c>
      <c r="H1748" s="16">
        <v>386</v>
      </c>
      <c r="I1748" s="15">
        <v>295</v>
      </c>
      <c r="J1748">
        <v>332</v>
      </c>
      <c r="K1748" s="16">
        <v>369</v>
      </c>
      <c r="L1748"/>
      <c r="M1748" s="23">
        <f t="shared" si="54"/>
        <v>492.33333333333331</v>
      </c>
      <c r="N1748" s="24">
        <f t="shared" si="55"/>
        <v>332</v>
      </c>
      <c r="O1748"/>
      <c r="P1748" s="15"/>
      <c r="Q1748" s="65"/>
      <c r="R1748" s="65"/>
      <c r="S1748" s="16"/>
      <c r="T1748"/>
      <c r="U1748" s="15">
        <v>2</v>
      </c>
      <c r="V1748">
        <v>2</v>
      </c>
      <c r="W1748" s="16">
        <v>2</v>
      </c>
      <c r="X1748" s="15">
        <v>2</v>
      </c>
      <c r="Y1748">
        <v>2</v>
      </c>
      <c r="Z1748" s="16">
        <v>2</v>
      </c>
      <c r="AA1748"/>
      <c r="AB1748"/>
      <c r="AC1748"/>
      <c r="AD1748"/>
      <c r="AE1748"/>
      <c r="AF1748"/>
      <c r="AG1748"/>
    </row>
    <row r="1749" spans="1:33" x14ac:dyDescent="0.2">
      <c r="B1749" s="15" t="s">
        <v>26099</v>
      </c>
      <c r="C1749" t="s">
        <v>16399</v>
      </c>
      <c r="D1749" t="s">
        <v>16400</v>
      </c>
      <c r="E1749" s="16" t="s">
        <v>16401</v>
      </c>
      <c r="F1749" s="15">
        <v>5353</v>
      </c>
      <c r="G1749">
        <v>3040</v>
      </c>
      <c r="H1749" s="16">
        <v>3893</v>
      </c>
      <c r="I1749" s="15">
        <v>4251</v>
      </c>
      <c r="J1749">
        <v>4462</v>
      </c>
      <c r="K1749" s="16">
        <v>4327</v>
      </c>
      <c r="M1749" s="23">
        <f t="shared" si="54"/>
        <v>4095.3333333333335</v>
      </c>
      <c r="N1749" s="24">
        <f t="shared" si="55"/>
        <v>4346.666666666667</v>
      </c>
      <c r="P1749" s="15"/>
      <c r="Q1749" s="65"/>
      <c r="R1749" s="65"/>
      <c r="S1749" s="16"/>
      <c r="U1749" s="15">
        <v>2</v>
      </c>
      <c r="V1749">
        <v>1</v>
      </c>
      <c r="W1749" s="16">
        <v>2</v>
      </c>
      <c r="X1749" s="15">
        <v>2</v>
      </c>
      <c r="Y1749">
        <v>2</v>
      </c>
      <c r="Z1749" s="16">
        <v>2</v>
      </c>
    </row>
    <row r="1750" spans="1:33" x14ac:dyDescent="0.2">
      <c r="B1750" s="15" t="s">
        <v>26585</v>
      </c>
      <c r="C1750" t="s">
        <v>17842</v>
      </c>
      <c r="D1750" t="s">
        <v>17843</v>
      </c>
      <c r="E1750" s="16" t="s">
        <v>17844</v>
      </c>
      <c r="F1750" s="15">
        <v>14349</v>
      </c>
      <c r="G1750">
        <v>3193</v>
      </c>
      <c r="H1750" s="16">
        <v>14453</v>
      </c>
      <c r="I1750" s="15">
        <v>4877</v>
      </c>
      <c r="J1750">
        <v>14160</v>
      </c>
      <c r="K1750" s="16">
        <v>5370</v>
      </c>
      <c r="M1750" s="23">
        <f t="shared" si="54"/>
        <v>10665</v>
      </c>
      <c r="N1750" s="24">
        <f t="shared" si="55"/>
        <v>8135.666666666667</v>
      </c>
      <c r="P1750" s="15"/>
      <c r="Q1750" s="65"/>
      <c r="R1750" s="65"/>
      <c r="S1750" s="16"/>
      <c r="U1750" s="15">
        <v>3</v>
      </c>
      <c r="V1750">
        <v>3</v>
      </c>
      <c r="W1750" s="16">
        <v>3</v>
      </c>
      <c r="X1750" s="15">
        <v>3</v>
      </c>
      <c r="Y1750">
        <v>3</v>
      </c>
      <c r="Z1750" s="16">
        <v>3</v>
      </c>
    </row>
    <row r="1751" spans="1:33" x14ac:dyDescent="0.2">
      <c r="B1751" s="15" t="s">
        <v>25381</v>
      </c>
      <c r="C1751" t="s">
        <v>14263</v>
      </c>
      <c r="D1751" t="s">
        <v>14264</v>
      </c>
      <c r="E1751" s="16" t="s">
        <v>14265</v>
      </c>
      <c r="F1751" s="15">
        <v>22704</v>
      </c>
      <c r="G1751">
        <v>25669</v>
      </c>
      <c r="H1751" s="16">
        <v>25160</v>
      </c>
      <c r="I1751" s="15">
        <v>20281</v>
      </c>
      <c r="J1751">
        <v>22615</v>
      </c>
      <c r="K1751" s="16">
        <v>21343</v>
      </c>
      <c r="M1751" s="23">
        <f t="shared" si="54"/>
        <v>24511</v>
      </c>
      <c r="N1751" s="24">
        <f t="shared" si="55"/>
        <v>21413</v>
      </c>
      <c r="P1751" s="15"/>
      <c r="Q1751" s="65"/>
      <c r="R1751" s="65"/>
      <c r="S1751" s="16"/>
      <c r="U1751" s="15">
        <v>9</v>
      </c>
      <c r="V1751">
        <v>9</v>
      </c>
      <c r="W1751" s="16">
        <v>9</v>
      </c>
      <c r="X1751" s="15">
        <v>9</v>
      </c>
      <c r="Y1751">
        <v>9</v>
      </c>
      <c r="Z1751" s="16">
        <v>9</v>
      </c>
    </row>
    <row r="1752" spans="1:33" x14ac:dyDescent="0.2">
      <c r="B1752" s="15" t="s">
        <v>27329</v>
      </c>
      <c r="C1752" t="s">
        <v>20055</v>
      </c>
      <c r="D1752" t="s">
        <v>20056</v>
      </c>
      <c r="E1752" s="16" t="s">
        <v>20057</v>
      </c>
      <c r="F1752" s="15">
        <v>18608</v>
      </c>
      <c r="G1752">
        <v>19115</v>
      </c>
      <c r="H1752" s="16">
        <v>21017</v>
      </c>
      <c r="I1752" s="15">
        <v>18015</v>
      </c>
      <c r="J1752">
        <v>19625</v>
      </c>
      <c r="K1752" s="16">
        <v>18204</v>
      </c>
      <c r="M1752" s="23">
        <f t="shared" si="54"/>
        <v>19580</v>
      </c>
      <c r="N1752" s="24">
        <f t="shared" si="55"/>
        <v>18614.666666666668</v>
      </c>
      <c r="P1752" s="15"/>
      <c r="Q1752" s="65"/>
      <c r="R1752" s="65"/>
      <c r="S1752" s="16"/>
      <c r="U1752" s="15">
        <v>9</v>
      </c>
      <c r="V1752">
        <v>9</v>
      </c>
      <c r="W1752" s="16">
        <v>9</v>
      </c>
      <c r="X1752" s="15">
        <v>9</v>
      </c>
      <c r="Y1752">
        <v>9</v>
      </c>
      <c r="Z1752" s="16">
        <v>9</v>
      </c>
    </row>
    <row r="1753" spans="1:33" x14ac:dyDescent="0.2">
      <c r="B1753" s="15" t="s">
        <v>25592</v>
      </c>
      <c r="C1753" t="s">
        <v>14892</v>
      </c>
      <c r="D1753" t="s">
        <v>14893</v>
      </c>
      <c r="E1753" s="16" t="s">
        <v>14894</v>
      </c>
      <c r="F1753" s="15">
        <v>1603</v>
      </c>
      <c r="G1753">
        <v>1642</v>
      </c>
      <c r="H1753" s="16">
        <v>1816</v>
      </c>
      <c r="I1753" s="15">
        <v>1455</v>
      </c>
      <c r="J1753">
        <v>1647</v>
      </c>
      <c r="K1753" s="16">
        <v>1527</v>
      </c>
      <c r="M1753" s="23">
        <f t="shared" si="54"/>
        <v>1687</v>
      </c>
      <c r="N1753" s="24">
        <f t="shared" si="55"/>
        <v>1543</v>
      </c>
      <c r="P1753" s="15"/>
      <c r="Q1753" s="65"/>
      <c r="R1753" s="65"/>
      <c r="S1753" s="16"/>
      <c r="U1753" s="15">
        <v>2</v>
      </c>
      <c r="V1753">
        <v>2</v>
      </c>
      <c r="W1753" s="16">
        <v>2</v>
      </c>
      <c r="X1753" s="15">
        <v>2</v>
      </c>
      <c r="Y1753">
        <v>2</v>
      </c>
      <c r="Z1753" s="16">
        <v>2</v>
      </c>
    </row>
    <row r="1754" spans="1:33" x14ac:dyDescent="0.2">
      <c r="B1754" s="15" t="s">
        <v>23970</v>
      </c>
      <c r="C1754" t="s">
        <v>10075</v>
      </c>
      <c r="D1754" t="s">
        <v>10076</v>
      </c>
      <c r="E1754" s="16" t="s">
        <v>10077</v>
      </c>
      <c r="F1754" s="15">
        <v>10852</v>
      </c>
      <c r="G1754">
        <v>11153</v>
      </c>
      <c r="H1754" s="16">
        <v>11118</v>
      </c>
      <c r="I1754" s="15">
        <v>10262</v>
      </c>
      <c r="J1754">
        <v>10492</v>
      </c>
      <c r="K1754" s="16">
        <v>10275</v>
      </c>
      <c r="M1754" s="23">
        <f t="shared" si="54"/>
        <v>11041</v>
      </c>
      <c r="N1754" s="24">
        <f t="shared" si="55"/>
        <v>10343</v>
      </c>
      <c r="P1754" s="15"/>
      <c r="Q1754" s="65"/>
      <c r="R1754" s="65"/>
      <c r="S1754" s="16"/>
      <c r="U1754" s="15">
        <v>10</v>
      </c>
      <c r="V1754">
        <v>10</v>
      </c>
      <c r="W1754" s="16">
        <v>11</v>
      </c>
      <c r="X1754" s="15">
        <v>9</v>
      </c>
      <c r="Y1754">
        <v>9</v>
      </c>
      <c r="Z1754" s="16">
        <v>10</v>
      </c>
    </row>
    <row r="1755" spans="1:33" x14ac:dyDescent="0.2">
      <c r="B1755" s="15" t="s">
        <v>22875</v>
      </c>
      <c r="C1755" t="s">
        <v>6847</v>
      </c>
      <c r="D1755" t="s">
        <v>6848</v>
      </c>
      <c r="E1755" s="16" t="s">
        <v>6849</v>
      </c>
      <c r="F1755" s="15">
        <v>8249</v>
      </c>
      <c r="G1755">
        <v>2157</v>
      </c>
      <c r="H1755" s="16">
        <v>3825</v>
      </c>
      <c r="I1755" s="15">
        <v>3321</v>
      </c>
      <c r="J1755">
        <v>4741</v>
      </c>
      <c r="K1755" s="16">
        <v>8169</v>
      </c>
      <c r="M1755" s="23">
        <f t="shared" si="54"/>
        <v>4743.666666666667</v>
      </c>
      <c r="N1755" s="24">
        <f t="shared" si="55"/>
        <v>5410.333333333333</v>
      </c>
      <c r="P1755" s="15"/>
      <c r="Q1755" s="65"/>
      <c r="R1755" s="65"/>
      <c r="S1755" s="16"/>
      <c r="U1755" s="15">
        <v>9</v>
      </c>
      <c r="V1755">
        <v>10</v>
      </c>
      <c r="W1755" s="16">
        <v>10</v>
      </c>
      <c r="X1755" s="15">
        <v>10</v>
      </c>
      <c r="Y1755">
        <v>10</v>
      </c>
      <c r="Z1755" s="16">
        <v>10</v>
      </c>
    </row>
    <row r="1756" spans="1:33" x14ac:dyDescent="0.2">
      <c r="B1756" s="15" t="s">
        <v>22652</v>
      </c>
      <c r="C1756" t="s">
        <v>6192</v>
      </c>
      <c r="D1756" t="s">
        <v>6193</v>
      </c>
      <c r="E1756" s="16" t="s">
        <v>6194</v>
      </c>
      <c r="F1756" s="15">
        <v>12822</v>
      </c>
      <c r="G1756">
        <v>11329</v>
      </c>
      <c r="H1756" s="16">
        <v>12758</v>
      </c>
      <c r="I1756" s="15">
        <v>9009</v>
      </c>
      <c r="J1756">
        <v>10342</v>
      </c>
      <c r="K1756" s="16">
        <v>9878</v>
      </c>
      <c r="M1756" s="23">
        <f t="shared" si="54"/>
        <v>12303</v>
      </c>
      <c r="N1756" s="24">
        <f t="shared" si="55"/>
        <v>9743</v>
      </c>
      <c r="P1756" s="15"/>
      <c r="Q1756" s="65"/>
      <c r="R1756" s="65"/>
      <c r="S1756" s="16"/>
      <c r="U1756" s="15">
        <v>8</v>
      </c>
      <c r="V1756">
        <v>8</v>
      </c>
      <c r="W1756" s="16">
        <v>8</v>
      </c>
      <c r="X1756" s="15">
        <v>8</v>
      </c>
      <c r="Y1756">
        <v>8</v>
      </c>
      <c r="Z1756" s="16">
        <v>8</v>
      </c>
    </row>
    <row r="1757" spans="1:33" x14ac:dyDescent="0.2">
      <c r="B1757" s="15" t="s">
        <v>23921</v>
      </c>
      <c r="C1757" t="s">
        <v>9934</v>
      </c>
      <c r="D1757" t="s">
        <v>9935</v>
      </c>
      <c r="E1757" s="16" t="s">
        <v>9936</v>
      </c>
      <c r="F1757" s="15">
        <v>81383</v>
      </c>
      <c r="G1757">
        <v>81168</v>
      </c>
      <c r="H1757" s="16">
        <v>84148</v>
      </c>
      <c r="I1757" s="15">
        <v>68756</v>
      </c>
      <c r="J1757">
        <v>75657</v>
      </c>
      <c r="K1757" s="16">
        <v>71577</v>
      </c>
      <c r="M1757" s="23">
        <f t="shared" si="54"/>
        <v>82233</v>
      </c>
      <c r="N1757" s="24">
        <f t="shared" si="55"/>
        <v>71996.666666666672</v>
      </c>
      <c r="P1757" s="15"/>
      <c r="Q1757" s="65" t="s">
        <v>27547</v>
      </c>
      <c r="R1757" s="65"/>
      <c r="S1757" s="16"/>
      <c r="U1757" s="15">
        <v>17</v>
      </c>
      <c r="V1757">
        <v>18</v>
      </c>
      <c r="W1757" s="16">
        <v>18</v>
      </c>
      <c r="X1757" s="15">
        <v>19</v>
      </c>
      <c r="Y1757">
        <v>18</v>
      </c>
      <c r="Z1757" s="16">
        <v>19</v>
      </c>
    </row>
    <row r="1758" spans="1:33" x14ac:dyDescent="0.2">
      <c r="B1758" s="15" t="s">
        <v>20785</v>
      </c>
      <c r="C1758" t="s">
        <v>647</v>
      </c>
      <c r="D1758" t="s">
        <v>648</v>
      </c>
      <c r="E1758" s="16" t="s">
        <v>649</v>
      </c>
      <c r="F1758" s="15">
        <v>5976</v>
      </c>
      <c r="G1758">
        <v>4960</v>
      </c>
      <c r="H1758" s="16">
        <v>6068</v>
      </c>
      <c r="I1758" s="15">
        <v>4576</v>
      </c>
      <c r="J1758">
        <v>5857</v>
      </c>
      <c r="K1758" s="16">
        <v>4995</v>
      </c>
      <c r="M1758" s="23">
        <f t="shared" si="54"/>
        <v>5668</v>
      </c>
      <c r="N1758" s="24">
        <f t="shared" si="55"/>
        <v>5142.666666666667</v>
      </c>
      <c r="P1758" s="15"/>
      <c r="Q1758" s="65"/>
      <c r="R1758" s="65"/>
      <c r="S1758" s="16"/>
      <c r="U1758" s="15">
        <v>7</v>
      </c>
      <c r="V1758">
        <v>7</v>
      </c>
      <c r="W1758" s="16">
        <v>7</v>
      </c>
      <c r="X1758" s="15">
        <v>7</v>
      </c>
      <c r="Y1758">
        <v>7</v>
      </c>
      <c r="Z1758" s="16">
        <v>7</v>
      </c>
    </row>
    <row r="1759" spans="1:33" x14ac:dyDescent="0.2">
      <c r="B1759" s="15" t="s">
        <v>27046</v>
      </c>
      <c r="C1759" t="s">
        <v>19216</v>
      </c>
      <c r="D1759" t="s">
        <v>19217</v>
      </c>
      <c r="E1759" s="16" t="s">
        <v>19218</v>
      </c>
      <c r="F1759" s="15">
        <v>1092</v>
      </c>
      <c r="G1759">
        <v>638</v>
      </c>
      <c r="H1759" s="16">
        <v>556</v>
      </c>
      <c r="I1759" s="15">
        <v>490</v>
      </c>
      <c r="J1759">
        <v>666</v>
      </c>
      <c r="K1759" s="16">
        <v>580</v>
      </c>
      <c r="M1759" s="23">
        <f t="shared" si="54"/>
        <v>762</v>
      </c>
      <c r="N1759" s="24">
        <f t="shared" si="55"/>
        <v>578.66666666666663</v>
      </c>
      <c r="P1759" s="15"/>
      <c r="Q1759" s="65"/>
      <c r="R1759" s="65"/>
      <c r="S1759" s="16"/>
      <c r="U1759" s="15">
        <v>3</v>
      </c>
      <c r="V1759">
        <v>3</v>
      </c>
      <c r="W1759" s="16">
        <v>3</v>
      </c>
      <c r="X1759" s="15">
        <v>3</v>
      </c>
      <c r="Y1759">
        <v>3</v>
      </c>
      <c r="Z1759" s="16">
        <v>3</v>
      </c>
    </row>
    <row r="1760" spans="1:33" x14ac:dyDescent="0.2">
      <c r="B1760" s="15" t="s">
        <v>23916</v>
      </c>
      <c r="C1760" t="s">
        <v>9919</v>
      </c>
      <c r="D1760" t="s">
        <v>9920</v>
      </c>
      <c r="E1760" s="16" t="s">
        <v>9921</v>
      </c>
      <c r="F1760" s="15">
        <v>4779</v>
      </c>
      <c r="G1760">
        <v>4260</v>
      </c>
      <c r="H1760" s="16">
        <v>3960</v>
      </c>
      <c r="I1760" s="15">
        <v>4051</v>
      </c>
      <c r="J1760">
        <v>3857</v>
      </c>
      <c r="K1760" s="16">
        <v>3606</v>
      </c>
      <c r="M1760" s="23">
        <f t="shared" si="54"/>
        <v>4333</v>
      </c>
      <c r="N1760" s="24">
        <f t="shared" si="55"/>
        <v>3838</v>
      </c>
      <c r="P1760" s="15"/>
      <c r="Q1760" s="65"/>
      <c r="R1760" s="65"/>
      <c r="S1760" s="16"/>
      <c r="U1760" s="15">
        <v>24</v>
      </c>
      <c r="V1760">
        <v>23</v>
      </c>
      <c r="W1760" s="16">
        <v>24</v>
      </c>
      <c r="X1760" s="15">
        <v>24</v>
      </c>
      <c r="Y1760">
        <v>24</v>
      </c>
      <c r="Z1760" s="16">
        <v>23</v>
      </c>
    </row>
    <row r="1761" spans="1:33" x14ac:dyDescent="0.2">
      <c r="B1761" s="15" t="s">
        <v>24938</v>
      </c>
      <c r="C1761" t="s">
        <v>12946</v>
      </c>
      <c r="D1761" t="s">
        <v>12947</v>
      </c>
      <c r="E1761" s="16" t="s">
        <v>12948</v>
      </c>
      <c r="F1761" s="15">
        <v>14927</v>
      </c>
      <c r="G1761">
        <v>12586</v>
      </c>
      <c r="H1761" s="16">
        <v>11909</v>
      </c>
      <c r="I1761" s="15">
        <v>12095</v>
      </c>
      <c r="J1761">
        <v>12471</v>
      </c>
      <c r="K1761" s="16">
        <v>12018</v>
      </c>
      <c r="M1761" s="23">
        <f t="shared" si="54"/>
        <v>13140.666666666666</v>
      </c>
      <c r="N1761" s="24">
        <f t="shared" si="55"/>
        <v>12194.666666666666</v>
      </c>
      <c r="P1761" s="15"/>
      <c r="Q1761" s="65"/>
      <c r="R1761" s="65"/>
      <c r="S1761" s="16"/>
      <c r="U1761" s="15">
        <v>45</v>
      </c>
      <c r="V1761">
        <v>44</v>
      </c>
      <c r="W1761" s="16">
        <v>45</v>
      </c>
      <c r="X1761" s="15">
        <v>45</v>
      </c>
      <c r="Y1761">
        <v>45</v>
      </c>
      <c r="Z1761" s="16">
        <v>45</v>
      </c>
    </row>
    <row r="1762" spans="1:33" s="13" customFormat="1" x14ac:dyDescent="0.2">
      <c r="A1762"/>
      <c r="B1762" s="15" t="s">
        <v>25598</v>
      </c>
      <c r="C1762" t="s">
        <v>14910</v>
      </c>
      <c r="D1762" t="s">
        <v>14911</v>
      </c>
      <c r="E1762" s="16" t="s">
        <v>14912</v>
      </c>
      <c r="F1762" s="15">
        <v>166829</v>
      </c>
      <c r="G1762">
        <v>133663</v>
      </c>
      <c r="H1762" s="16">
        <v>164982</v>
      </c>
      <c r="I1762" s="15">
        <v>112871</v>
      </c>
      <c r="J1762">
        <v>138293</v>
      </c>
      <c r="K1762" s="16">
        <v>134442</v>
      </c>
      <c r="L1762"/>
      <c r="M1762" s="23">
        <f t="shared" si="54"/>
        <v>155158</v>
      </c>
      <c r="N1762" s="24">
        <f t="shared" si="55"/>
        <v>128535.33333333333</v>
      </c>
      <c r="O1762"/>
      <c r="P1762" s="15"/>
      <c r="Q1762" s="65" t="s">
        <v>27518</v>
      </c>
      <c r="R1762" s="65"/>
      <c r="S1762" s="16"/>
      <c r="T1762"/>
      <c r="U1762" s="15">
        <v>25</v>
      </c>
      <c r="V1762">
        <v>25</v>
      </c>
      <c r="W1762" s="16">
        <v>24</v>
      </c>
      <c r="X1762" s="15">
        <v>24</v>
      </c>
      <c r="Y1762">
        <v>24</v>
      </c>
      <c r="Z1762" s="16">
        <v>25</v>
      </c>
      <c r="AA1762"/>
      <c r="AB1762"/>
      <c r="AC1762"/>
      <c r="AD1762"/>
      <c r="AE1762"/>
      <c r="AF1762"/>
      <c r="AG1762"/>
    </row>
    <row r="1763" spans="1:33" x14ac:dyDescent="0.2">
      <c r="B1763" s="15" t="s">
        <v>20859</v>
      </c>
      <c r="C1763" t="s">
        <v>869</v>
      </c>
      <c r="D1763" t="s">
        <v>870</v>
      </c>
      <c r="E1763" s="16" t="s">
        <v>871</v>
      </c>
      <c r="F1763" s="15">
        <v>394</v>
      </c>
      <c r="G1763">
        <v>306</v>
      </c>
      <c r="H1763" s="16">
        <v>292</v>
      </c>
      <c r="I1763" s="15">
        <v>155</v>
      </c>
      <c r="J1763">
        <v>233</v>
      </c>
      <c r="K1763" s="16">
        <v>234</v>
      </c>
      <c r="M1763" s="23">
        <f t="shared" si="54"/>
        <v>330.66666666666669</v>
      </c>
      <c r="N1763" s="24">
        <f t="shared" si="55"/>
        <v>207.33333333333334</v>
      </c>
      <c r="P1763" s="15"/>
      <c r="Q1763" s="65" t="s">
        <v>27518</v>
      </c>
      <c r="R1763" s="65"/>
      <c r="S1763" s="16"/>
      <c r="U1763" s="15">
        <v>4</v>
      </c>
      <c r="V1763">
        <v>4</v>
      </c>
      <c r="W1763" s="16">
        <v>4</v>
      </c>
      <c r="X1763" s="15">
        <v>4</v>
      </c>
      <c r="Y1763">
        <v>4</v>
      </c>
      <c r="Z1763" s="16">
        <v>4</v>
      </c>
    </row>
    <row r="1764" spans="1:33" x14ac:dyDescent="0.2">
      <c r="B1764" s="15" t="s">
        <v>25812</v>
      </c>
      <c r="C1764" t="s">
        <v>15547</v>
      </c>
      <c r="D1764" t="s">
        <v>15548</v>
      </c>
      <c r="E1764" s="16" t="s">
        <v>15549</v>
      </c>
      <c r="F1764" s="15">
        <v>1506</v>
      </c>
      <c r="G1764">
        <v>1341</v>
      </c>
      <c r="H1764" s="16">
        <v>718</v>
      </c>
      <c r="I1764" s="15">
        <v>836</v>
      </c>
      <c r="J1764">
        <v>1082</v>
      </c>
      <c r="K1764" s="16">
        <v>1022</v>
      </c>
      <c r="M1764" s="23">
        <f t="shared" si="54"/>
        <v>1188.3333333333333</v>
      </c>
      <c r="N1764" s="24">
        <f t="shared" si="55"/>
        <v>980</v>
      </c>
      <c r="P1764" s="15" t="s">
        <v>27522</v>
      </c>
      <c r="Q1764" s="65" t="s">
        <v>27877</v>
      </c>
      <c r="R1764" s="65" t="s">
        <v>27524</v>
      </c>
      <c r="S1764" s="16" t="s">
        <v>27525</v>
      </c>
      <c r="U1764" s="15">
        <v>3</v>
      </c>
      <c r="V1764">
        <v>3</v>
      </c>
      <c r="W1764" s="16">
        <v>3</v>
      </c>
      <c r="X1764" s="15">
        <v>3</v>
      </c>
      <c r="Y1764">
        <v>3</v>
      </c>
      <c r="Z1764" s="16">
        <v>3</v>
      </c>
    </row>
    <row r="1765" spans="1:33" x14ac:dyDescent="0.2">
      <c r="B1765" s="15" t="s">
        <v>24504</v>
      </c>
      <c r="C1765" t="s">
        <v>11655</v>
      </c>
      <c r="D1765" t="s">
        <v>11656</v>
      </c>
      <c r="E1765" s="16" t="s">
        <v>11657</v>
      </c>
      <c r="F1765" s="15">
        <v>124587</v>
      </c>
      <c r="G1765">
        <v>132233</v>
      </c>
      <c r="H1765" s="16">
        <v>100772</v>
      </c>
      <c r="I1765" s="15">
        <v>78725</v>
      </c>
      <c r="J1765">
        <v>86888</v>
      </c>
      <c r="K1765" s="16">
        <v>104379</v>
      </c>
      <c r="M1765" s="23">
        <f t="shared" si="54"/>
        <v>119197.33333333333</v>
      </c>
      <c r="N1765" s="24">
        <f t="shared" si="55"/>
        <v>89997.333333333328</v>
      </c>
      <c r="P1765" s="15"/>
      <c r="Q1765" s="65" t="s">
        <v>27526</v>
      </c>
      <c r="R1765" s="65"/>
      <c r="S1765" s="16"/>
      <c r="U1765" s="15">
        <v>25</v>
      </c>
      <c r="V1765">
        <v>24</v>
      </c>
      <c r="W1765" s="16">
        <v>24</v>
      </c>
      <c r="X1765" s="15">
        <v>24</v>
      </c>
      <c r="Y1765">
        <v>25</v>
      </c>
      <c r="Z1765" s="16">
        <v>25</v>
      </c>
    </row>
    <row r="1766" spans="1:33" x14ac:dyDescent="0.2">
      <c r="B1766" s="15" t="s">
        <v>27297</v>
      </c>
      <c r="C1766" t="s">
        <v>19961</v>
      </c>
      <c r="D1766" t="s">
        <v>19962</v>
      </c>
      <c r="E1766" s="16" t="s">
        <v>19963</v>
      </c>
      <c r="F1766" s="15">
        <v>201028</v>
      </c>
      <c r="G1766">
        <v>187605</v>
      </c>
      <c r="H1766" s="16">
        <v>191117</v>
      </c>
      <c r="I1766" s="15">
        <v>141325</v>
      </c>
      <c r="J1766">
        <v>162960</v>
      </c>
      <c r="K1766" s="16">
        <v>162228</v>
      </c>
      <c r="M1766" s="23">
        <f t="shared" si="54"/>
        <v>193250</v>
      </c>
      <c r="N1766" s="24">
        <f t="shared" si="55"/>
        <v>155504.33333333334</v>
      </c>
      <c r="P1766" s="15"/>
      <c r="Q1766" s="65" t="s">
        <v>27593</v>
      </c>
      <c r="R1766" s="65"/>
      <c r="S1766" s="16"/>
      <c r="U1766" s="15">
        <v>34</v>
      </c>
      <c r="V1766">
        <v>34</v>
      </c>
      <c r="W1766" s="16">
        <v>33</v>
      </c>
      <c r="X1766" s="15">
        <v>34</v>
      </c>
      <c r="Y1766">
        <v>34</v>
      </c>
      <c r="Z1766" s="16">
        <v>34</v>
      </c>
    </row>
    <row r="1767" spans="1:33" x14ac:dyDescent="0.2">
      <c r="B1767" s="15" t="s">
        <v>21547</v>
      </c>
      <c r="C1767" t="s">
        <v>2909</v>
      </c>
      <c r="D1767" t="s">
        <v>2910</v>
      </c>
      <c r="E1767" s="16" t="s">
        <v>2911</v>
      </c>
      <c r="F1767" s="15">
        <v>584796</v>
      </c>
      <c r="G1767">
        <v>447375</v>
      </c>
      <c r="H1767" s="16">
        <v>419250</v>
      </c>
      <c r="I1767" s="15">
        <v>322554</v>
      </c>
      <c r="J1767">
        <v>495510</v>
      </c>
      <c r="K1767" s="16">
        <v>366235</v>
      </c>
      <c r="M1767" s="23">
        <f t="shared" si="54"/>
        <v>483807</v>
      </c>
      <c r="N1767" s="24">
        <f t="shared" si="55"/>
        <v>394766.33333333331</v>
      </c>
      <c r="P1767" s="15" t="s">
        <v>27522</v>
      </c>
      <c r="Q1767" s="65" t="s">
        <v>27555</v>
      </c>
      <c r="R1767" s="65" t="s">
        <v>27581</v>
      </c>
      <c r="S1767" s="16" t="s">
        <v>27575</v>
      </c>
      <c r="U1767" s="15">
        <v>135</v>
      </c>
      <c r="V1767">
        <v>137</v>
      </c>
      <c r="W1767" s="16">
        <v>129</v>
      </c>
      <c r="X1767" s="15">
        <v>129</v>
      </c>
      <c r="Y1767">
        <v>132</v>
      </c>
      <c r="Z1767" s="16">
        <v>128</v>
      </c>
    </row>
    <row r="1768" spans="1:33" s="13" customFormat="1" x14ac:dyDescent="0.2">
      <c r="A1768"/>
      <c r="B1768" s="15" t="s">
        <v>25590</v>
      </c>
      <c r="C1768" t="s">
        <v>14886</v>
      </c>
      <c r="D1768" t="s">
        <v>14887</v>
      </c>
      <c r="E1768" s="16" t="s">
        <v>14888</v>
      </c>
      <c r="F1768" s="15">
        <v>3926</v>
      </c>
      <c r="G1768">
        <v>3628</v>
      </c>
      <c r="H1768" s="16">
        <v>4393</v>
      </c>
      <c r="I1768" s="15">
        <v>3348</v>
      </c>
      <c r="J1768">
        <v>3825</v>
      </c>
      <c r="K1768" s="16">
        <v>3658</v>
      </c>
      <c r="L1768"/>
      <c r="M1768" s="23">
        <f t="shared" si="54"/>
        <v>3982.3333333333335</v>
      </c>
      <c r="N1768" s="24">
        <f t="shared" si="55"/>
        <v>3610.3333333333335</v>
      </c>
      <c r="O1768"/>
      <c r="P1768" s="15" t="s">
        <v>27522</v>
      </c>
      <c r="Q1768" s="65" t="s">
        <v>27878</v>
      </c>
      <c r="R1768" s="65" t="s">
        <v>27524</v>
      </c>
      <c r="S1768" s="16" t="s">
        <v>27879</v>
      </c>
      <c r="T1768"/>
      <c r="U1768" s="15">
        <v>7</v>
      </c>
      <c r="V1768">
        <v>7</v>
      </c>
      <c r="W1768" s="16">
        <v>7</v>
      </c>
      <c r="X1768" s="15">
        <v>7</v>
      </c>
      <c r="Y1768">
        <v>7</v>
      </c>
      <c r="Z1768" s="16">
        <v>7</v>
      </c>
      <c r="AA1768"/>
      <c r="AB1768"/>
      <c r="AC1768"/>
      <c r="AD1768"/>
      <c r="AE1768"/>
      <c r="AF1768"/>
      <c r="AG1768"/>
    </row>
    <row r="1769" spans="1:33" x14ac:dyDescent="0.2">
      <c r="B1769" s="15" t="s">
        <v>23788</v>
      </c>
      <c r="C1769" t="s">
        <v>9541</v>
      </c>
      <c r="D1769" t="s">
        <v>9542</v>
      </c>
      <c r="E1769" s="16" t="s">
        <v>9543</v>
      </c>
      <c r="F1769" s="15">
        <v>1145</v>
      </c>
      <c r="G1769">
        <v>563</v>
      </c>
      <c r="H1769" s="16">
        <v>516</v>
      </c>
      <c r="I1769" s="15">
        <v>497</v>
      </c>
      <c r="J1769">
        <v>617</v>
      </c>
      <c r="K1769" s="16">
        <v>562</v>
      </c>
      <c r="M1769" s="23">
        <f t="shared" si="54"/>
        <v>741.33333333333337</v>
      </c>
      <c r="N1769" s="24">
        <f t="shared" si="55"/>
        <v>558.66666666666663</v>
      </c>
      <c r="P1769" s="15" t="s">
        <v>27522</v>
      </c>
      <c r="Q1769" s="65" t="s">
        <v>27875</v>
      </c>
      <c r="R1769" s="65" t="s">
        <v>27524</v>
      </c>
      <c r="S1769" s="16" t="s">
        <v>27880</v>
      </c>
      <c r="U1769" s="15">
        <v>5</v>
      </c>
      <c r="V1769">
        <v>4</v>
      </c>
      <c r="W1769" s="16">
        <v>4</v>
      </c>
      <c r="X1769" s="15">
        <v>5</v>
      </c>
      <c r="Y1769">
        <v>5</v>
      </c>
      <c r="Z1769" s="16">
        <v>5</v>
      </c>
    </row>
    <row r="1770" spans="1:33" x14ac:dyDescent="0.2">
      <c r="B1770" s="15" t="s">
        <v>22210</v>
      </c>
      <c r="C1770" t="s">
        <v>4874</v>
      </c>
      <c r="D1770" t="s">
        <v>4875</v>
      </c>
      <c r="E1770" s="16" t="s">
        <v>4876</v>
      </c>
      <c r="F1770" s="15">
        <v>1704881</v>
      </c>
      <c r="G1770">
        <v>1804366</v>
      </c>
      <c r="H1770" s="16">
        <v>1997958</v>
      </c>
      <c r="I1770" s="15">
        <v>1513162</v>
      </c>
      <c r="J1770">
        <v>1742864</v>
      </c>
      <c r="K1770" s="16">
        <v>1745191</v>
      </c>
      <c r="M1770" s="23">
        <f t="shared" si="54"/>
        <v>1835735</v>
      </c>
      <c r="N1770" s="24">
        <f t="shared" si="55"/>
        <v>1667072.3333333333</v>
      </c>
      <c r="P1770" s="15"/>
      <c r="Q1770" s="65"/>
      <c r="R1770" s="65"/>
      <c r="S1770" s="16"/>
      <c r="U1770" s="15">
        <v>5</v>
      </c>
      <c r="V1770">
        <v>5</v>
      </c>
      <c r="W1770" s="16">
        <v>5</v>
      </c>
      <c r="X1770" s="15">
        <v>5</v>
      </c>
      <c r="Y1770">
        <v>5</v>
      </c>
      <c r="Z1770" s="16">
        <v>5</v>
      </c>
    </row>
    <row r="1771" spans="1:33" x14ac:dyDescent="0.2">
      <c r="B1771" s="15" t="s">
        <v>21740</v>
      </c>
      <c r="C1771" t="s">
        <v>3480</v>
      </c>
      <c r="D1771" t="s">
        <v>3481</v>
      </c>
      <c r="E1771" s="16" t="s">
        <v>3482</v>
      </c>
      <c r="F1771" s="15">
        <v>764323</v>
      </c>
      <c r="G1771">
        <v>671442</v>
      </c>
      <c r="H1771" s="16">
        <v>620875</v>
      </c>
      <c r="I1771" s="15">
        <v>529096</v>
      </c>
      <c r="J1771">
        <v>574411</v>
      </c>
      <c r="K1771" s="16">
        <v>577071</v>
      </c>
      <c r="M1771" s="23">
        <f t="shared" si="54"/>
        <v>685546.66666666663</v>
      </c>
      <c r="N1771" s="24">
        <f t="shared" si="55"/>
        <v>560192.66666666663</v>
      </c>
      <c r="P1771" s="15"/>
      <c r="Q1771" s="65" t="s">
        <v>27518</v>
      </c>
      <c r="R1771" s="65"/>
      <c r="S1771" s="16"/>
      <c r="U1771" s="15">
        <v>22</v>
      </c>
      <c r="V1771">
        <v>22</v>
      </c>
      <c r="W1771" s="16">
        <v>21</v>
      </c>
      <c r="X1771" s="15">
        <v>21</v>
      </c>
      <c r="Y1771">
        <v>21</v>
      </c>
      <c r="Z1771" s="16">
        <v>22</v>
      </c>
    </row>
    <row r="1772" spans="1:33" x14ac:dyDescent="0.2">
      <c r="B1772" s="15" t="s">
        <v>22551</v>
      </c>
      <c r="C1772" t="s">
        <v>5892</v>
      </c>
      <c r="D1772" t="s">
        <v>5893</v>
      </c>
      <c r="E1772" s="16" t="s">
        <v>5894</v>
      </c>
      <c r="F1772" s="15">
        <v>1260</v>
      </c>
      <c r="G1772">
        <v>1316</v>
      </c>
      <c r="H1772" s="16">
        <v>1500</v>
      </c>
      <c r="I1772" s="15">
        <v>1062</v>
      </c>
      <c r="J1772">
        <v>1210</v>
      </c>
      <c r="K1772" s="16">
        <v>1414</v>
      </c>
      <c r="M1772" s="23">
        <f t="shared" si="54"/>
        <v>1358.6666666666667</v>
      </c>
      <c r="N1772" s="24">
        <f t="shared" si="55"/>
        <v>1228.6666666666667</v>
      </c>
      <c r="P1772" s="15"/>
      <c r="Q1772" s="65"/>
      <c r="R1772" s="65"/>
      <c r="S1772" s="16"/>
      <c r="U1772" s="15">
        <v>4</v>
      </c>
      <c r="V1772">
        <v>4</v>
      </c>
      <c r="W1772" s="16">
        <v>4</v>
      </c>
      <c r="X1772" s="15">
        <v>4</v>
      </c>
      <c r="Y1772">
        <v>4</v>
      </c>
      <c r="Z1772" s="16">
        <v>4</v>
      </c>
    </row>
    <row r="1773" spans="1:33" x14ac:dyDescent="0.2">
      <c r="B1773" s="15" t="s">
        <v>20790</v>
      </c>
      <c r="C1773" t="s">
        <v>662</v>
      </c>
      <c r="D1773" t="s">
        <v>663</v>
      </c>
      <c r="E1773" s="16" t="s">
        <v>664</v>
      </c>
      <c r="F1773" s="15">
        <v>672</v>
      </c>
      <c r="G1773">
        <v>423</v>
      </c>
      <c r="H1773" s="16">
        <v>654</v>
      </c>
      <c r="I1773" s="15">
        <v>517</v>
      </c>
      <c r="J1773">
        <v>580</v>
      </c>
      <c r="K1773" s="16">
        <v>646</v>
      </c>
      <c r="M1773" s="23">
        <f t="shared" si="54"/>
        <v>583</v>
      </c>
      <c r="N1773" s="24">
        <f t="shared" si="55"/>
        <v>581</v>
      </c>
      <c r="P1773" s="15"/>
      <c r="Q1773" s="65" t="s">
        <v>27518</v>
      </c>
      <c r="R1773" s="65"/>
      <c r="S1773" s="16"/>
      <c r="U1773" s="15">
        <v>3</v>
      </c>
      <c r="V1773">
        <v>2</v>
      </c>
      <c r="W1773" s="16">
        <v>3</v>
      </c>
      <c r="X1773" s="15">
        <v>3</v>
      </c>
      <c r="Y1773">
        <v>3</v>
      </c>
      <c r="Z1773" s="16">
        <v>3</v>
      </c>
    </row>
    <row r="1774" spans="1:33" x14ac:dyDescent="0.2">
      <c r="B1774" s="15" t="s">
        <v>26304</v>
      </c>
      <c r="C1774" t="s">
        <v>17004</v>
      </c>
      <c r="D1774" t="s">
        <v>17005</v>
      </c>
      <c r="E1774" s="16" t="s">
        <v>17006</v>
      </c>
      <c r="F1774" s="15">
        <v>2190</v>
      </c>
      <c r="G1774">
        <v>1569</v>
      </c>
      <c r="H1774" s="16">
        <v>816</v>
      </c>
      <c r="I1774" s="15">
        <v>1121</v>
      </c>
      <c r="J1774">
        <v>1253</v>
      </c>
      <c r="K1774" s="16">
        <v>1040</v>
      </c>
      <c r="M1774" s="23">
        <f t="shared" si="54"/>
        <v>1525</v>
      </c>
      <c r="N1774" s="24">
        <f t="shared" si="55"/>
        <v>1138</v>
      </c>
      <c r="P1774" s="15"/>
      <c r="Q1774" s="65" t="s">
        <v>27518</v>
      </c>
      <c r="R1774" s="65"/>
      <c r="S1774" s="16"/>
      <c r="U1774" s="15">
        <v>3</v>
      </c>
      <c r="V1774">
        <v>3</v>
      </c>
      <c r="W1774" s="16">
        <v>3</v>
      </c>
      <c r="X1774" s="15">
        <v>4</v>
      </c>
      <c r="Y1774">
        <v>4</v>
      </c>
      <c r="Z1774" s="16">
        <v>4</v>
      </c>
    </row>
    <row r="1775" spans="1:33" x14ac:dyDescent="0.2">
      <c r="B1775" s="15" t="s">
        <v>27133</v>
      </c>
      <c r="C1775" t="s">
        <v>19471</v>
      </c>
      <c r="D1775" t="s">
        <v>19472</v>
      </c>
      <c r="E1775" s="16" t="s">
        <v>19473</v>
      </c>
      <c r="F1775" s="15">
        <v>1696</v>
      </c>
      <c r="G1775">
        <v>1119</v>
      </c>
      <c r="H1775" s="16">
        <v>846</v>
      </c>
      <c r="I1775" s="15">
        <v>676</v>
      </c>
      <c r="J1775">
        <v>780</v>
      </c>
      <c r="K1775" s="16">
        <v>1494</v>
      </c>
      <c r="M1775" s="23">
        <f t="shared" si="54"/>
        <v>1220.3333333333333</v>
      </c>
      <c r="N1775" s="24">
        <f t="shared" si="55"/>
        <v>983.33333333333337</v>
      </c>
      <c r="P1775" s="15"/>
      <c r="Q1775" s="65" t="s">
        <v>27600</v>
      </c>
      <c r="R1775" s="65"/>
      <c r="S1775" s="16"/>
      <c r="U1775" s="15">
        <v>5</v>
      </c>
      <c r="V1775">
        <v>5</v>
      </c>
      <c r="W1775" s="16">
        <v>4</v>
      </c>
      <c r="X1775" s="15">
        <v>4</v>
      </c>
      <c r="Y1775">
        <v>4</v>
      </c>
      <c r="Z1775" s="16">
        <v>5</v>
      </c>
    </row>
    <row r="1776" spans="1:33" x14ac:dyDescent="0.2">
      <c r="B1776" s="15" t="s">
        <v>24777</v>
      </c>
      <c r="C1776" t="s">
        <v>12467</v>
      </c>
      <c r="D1776" t="s">
        <v>12468</v>
      </c>
      <c r="E1776" s="16" t="s">
        <v>12469</v>
      </c>
      <c r="F1776" s="15">
        <v>6764</v>
      </c>
      <c r="G1776">
        <v>5574</v>
      </c>
      <c r="H1776" s="16">
        <v>5889</v>
      </c>
      <c r="I1776" s="15">
        <v>5196</v>
      </c>
      <c r="J1776">
        <v>5845</v>
      </c>
      <c r="K1776" s="16">
        <v>5878</v>
      </c>
      <c r="M1776" s="23">
        <f t="shared" si="54"/>
        <v>6075.666666666667</v>
      </c>
      <c r="N1776" s="24">
        <f t="shared" si="55"/>
        <v>5639.666666666667</v>
      </c>
      <c r="P1776" s="15"/>
      <c r="Q1776" s="65" t="s">
        <v>27518</v>
      </c>
      <c r="R1776" s="65"/>
      <c r="S1776" s="16"/>
      <c r="U1776" s="15">
        <v>9</v>
      </c>
      <c r="V1776">
        <v>8</v>
      </c>
      <c r="W1776" s="16">
        <v>8</v>
      </c>
      <c r="X1776" s="15">
        <v>9</v>
      </c>
      <c r="Y1776">
        <v>8</v>
      </c>
      <c r="Z1776" s="16">
        <v>8</v>
      </c>
    </row>
    <row r="1777" spans="1:33" x14ac:dyDescent="0.2">
      <c r="B1777" s="15" t="s">
        <v>23755</v>
      </c>
      <c r="C1777" t="s">
        <v>9446</v>
      </c>
      <c r="D1777" t="s">
        <v>9447</v>
      </c>
      <c r="E1777" s="16" t="s">
        <v>9448</v>
      </c>
      <c r="F1777" s="15">
        <v>19619</v>
      </c>
      <c r="G1777">
        <v>18053</v>
      </c>
      <c r="H1777" s="16">
        <v>17655</v>
      </c>
      <c r="I1777" s="15">
        <v>15202</v>
      </c>
      <c r="J1777">
        <v>16583</v>
      </c>
      <c r="K1777" s="16">
        <v>16553</v>
      </c>
      <c r="M1777" s="23">
        <f t="shared" si="54"/>
        <v>18442.333333333332</v>
      </c>
      <c r="N1777" s="24">
        <f t="shared" si="55"/>
        <v>16112.666666666666</v>
      </c>
      <c r="P1777" s="15"/>
      <c r="Q1777" s="65" t="s">
        <v>27518</v>
      </c>
      <c r="R1777" s="65"/>
      <c r="S1777" s="16"/>
      <c r="U1777" s="15">
        <v>9</v>
      </c>
      <c r="V1777">
        <v>9</v>
      </c>
      <c r="W1777" s="16">
        <v>9</v>
      </c>
      <c r="X1777" s="15">
        <v>9</v>
      </c>
      <c r="Y1777">
        <v>9</v>
      </c>
      <c r="Z1777" s="16">
        <v>9</v>
      </c>
    </row>
    <row r="1778" spans="1:33" x14ac:dyDescent="0.2">
      <c r="B1778" s="15" t="s">
        <v>24182</v>
      </c>
      <c r="C1778" t="s">
        <v>10702</v>
      </c>
      <c r="D1778" t="s">
        <v>10703</v>
      </c>
      <c r="E1778" s="16" t="s">
        <v>10704</v>
      </c>
      <c r="F1778" s="15">
        <v>7287</v>
      </c>
      <c r="G1778">
        <v>7449</v>
      </c>
      <c r="H1778" s="16">
        <v>8273</v>
      </c>
      <c r="I1778" s="15">
        <v>6048</v>
      </c>
      <c r="J1778">
        <v>7101</v>
      </c>
      <c r="K1778" s="16">
        <v>6335</v>
      </c>
      <c r="M1778" s="23">
        <f t="shared" si="54"/>
        <v>7669.666666666667</v>
      </c>
      <c r="N1778" s="24">
        <f t="shared" si="55"/>
        <v>6494.666666666667</v>
      </c>
      <c r="P1778" s="15"/>
      <c r="Q1778" s="65" t="s">
        <v>27518</v>
      </c>
      <c r="R1778" s="65"/>
      <c r="S1778" s="16"/>
      <c r="U1778" s="15">
        <v>9</v>
      </c>
      <c r="V1778">
        <v>9</v>
      </c>
      <c r="W1778" s="16">
        <v>9</v>
      </c>
      <c r="X1778" s="15">
        <v>9</v>
      </c>
      <c r="Y1778">
        <v>9</v>
      </c>
      <c r="Z1778" s="16">
        <v>9</v>
      </c>
    </row>
    <row r="1779" spans="1:33" x14ac:dyDescent="0.2">
      <c r="B1779" s="15" t="s">
        <v>26728</v>
      </c>
      <c r="C1779" t="s">
        <v>18268</v>
      </c>
      <c r="D1779" t="s">
        <v>18269</v>
      </c>
      <c r="E1779" s="16" t="s">
        <v>18270</v>
      </c>
      <c r="F1779" s="15">
        <v>5172</v>
      </c>
      <c r="G1779">
        <v>4588</v>
      </c>
      <c r="H1779" s="16">
        <v>4772</v>
      </c>
      <c r="I1779" s="15">
        <v>4188</v>
      </c>
      <c r="J1779">
        <v>4545</v>
      </c>
      <c r="K1779" s="16">
        <v>3629</v>
      </c>
      <c r="M1779" s="23">
        <f t="shared" si="54"/>
        <v>4844</v>
      </c>
      <c r="N1779" s="24">
        <f t="shared" si="55"/>
        <v>4120.666666666667</v>
      </c>
      <c r="P1779" s="15"/>
      <c r="Q1779" s="65" t="s">
        <v>27598</v>
      </c>
      <c r="R1779" s="65"/>
      <c r="S1779" s="16"/>
      <c r="U1779" s="15">
        <v>8</v>
      </c>
      <c r="V1779">
        <v>8</v>
      </c>
      <c r="W1779" s="16">
        <v>8</v>
      </c>
      <c r="X1779" s="15">
        <v>8</v>
      </c>
      <c r="Y1779">
        <v>8</v>
      </c>
      <c r="Z1779" s="16">
        <v>6</v>
      </c>
    </row>
    <row r="1780" spans="1:33" x14ac:dyDescent="0.2">
      <c r="B1780" s="15" t="s">
        <v>24209</v>
      </c>
      <c r="C1780" t="s">
        <v>10783</v>
      </c>
      <c r="D1780" t="s">
        <v>10784</v>
      </c>
      <c r="E1780" s="16" t="s">
        <v>10785</v>
      </c>
      <c r="F1780" s="15">
        <v>1805</v>
      </c>
      <c r="G1780">
        <v>2137</v>
      </c>
      <c r="H1780" s="16">
        <v>1523</v>
      </c>
      <c r="I1780" s="15">
        <v>1149</v>
      </c>
      <c r="J1780">
        <v>1348</v>
      </c>
      <c r="K1780" s="16">
        <v>1341</v>
      </c>
      <c r="M1780" s="23">
        <f t="shared" si="54"/>
        <v>1821.6666666666667</v>
      </c>
      <c r="N1780" s="24">
        <f t="shared" si="55"/>
        <v>1279.3333333333333</v>
      </c>
      <c r="P1780" s="15"/>
      <c r="Q1780" s="65" t="s">
        <v>27518</v>
      </c>
      <c r="R1780" s="65"/>
      <c r="S1780" s="16"/>
      <c r="U1780" s="15">
        <v>4</v>
      </c>
      <c r="V1780">
        <v>4</v>
      </c>
      <c r="W1780" s="16">
        <v>4</v>
      </c>
      <c r="X1780" s="15">
        <v>4</v>
      </c>
      <c r="Y1780">
        <v>4</v>
      </c>
      <c r="Z1780" s="16">
        <v>4</v>
      </c>
    </row>
    <row r="1781" spans="1:33" x14ac:dyDescent="0.2">
      <c r="B1781" s="15" t="s">
        <v>25258</v>
      </c>
      <c r="C1781" t="s">
        <v>13899</v>
      </c>
      <c r="D1781" t="s">
        <v>13900</v>
      </c>
      <c r="E1781" s="16" t="s">
        <v>13901</v>
      </c>
      <c r="F1781" s="15">
        <v>321</v>
      </c>
      <c r="G1781">
        <v>255</v>
      </c>
      <c r="H1781" s="16">
        <v>165</v>
      </c>
      <c r="I1781" s="15">
        <v>202</v>
      </c>
      <c r="J1781">
        <v>186</v>
      </c>
      <c r="K1781" s="16">
        <v>157</v>
      </c>
      <c r="M1781" s="23">
        <f t="shared" si="54"/>
        <v>247</v>
      </c>
      <c r="N1781" s="24">
        <f t="shared" si="55"/>
        <v>181.66666666666666</v>
      </c>
      <c r="P1781" s="15"/>
      <c r="Q1781" s="65" t="s">
        <v>27600</v>
      </c>
      <c r="R1781" s="65"/>
      <c r="S1781" s="16"/>
      <c r="U1781" s="15">
        <v>2</v>
      </c>
      <c r="V1781">
        <v>2</v>
      </c>
      <c r="W1781" s="16">
        <v>2</v>
      </c>
      <c r="X1781" s="15">
        <v>2</v>
      </c>
      <c r="Y1781">
        <v>2</v>
      </c>
      <c r="Z1781" s="16">
        <v>2</v>
      </c>
    </row>
    <row r="1782" spans="1:33" x14ac:dyDescent="0.2">
      <c r="B1782" s="15" t="s">
        <v>24280</v>
      </c>
      <c r="C1782" t="s">
        <v>10992</v>
      </c>
      <c r="D1782" t="s">
        <v>10993</v>
      </c>
      <c r="E1782" s="16" t="s">
        <v>10994</v>
      </c>
      <c r="F1782" s="15">
        <v>4425</v>
      </c>
      <c r="G1782">
        <v>2863</v>
      </c>
      <c r="H1782" s="16">
        <v>2774</v>
      </c>
      <c r="I1782" s="15">
        <v>2163</v>
      </c>
      <c r="J1782">
        <v>1040</v>
      </c>
      <c r="K1782" s="16">
        <v>1162</v>
      </c>
      <c r="M1782" s="23">
        <f t="shared" si="54"/>
        <v>3354</v>
      </c>
      <c r="N1782" s="24">
        <f t="shared" si="55"/>
        <v>1455</v>
      </c>
      <c r="P1782" s="15"/>
      <c r="Q1782" s="65" t="s">
        <v>27518</v>
      </c>
      <c r="R1782" s="65"/>
      <c r="S1782" s="16"/>
      <c r="U1782" s="15">
        <v>9</v>
      </c>
      <c r="V1782">
        <v>7</v>
      </c>
      <c r="W1782" s="16">
        <v>9</v>
      </c>
      <c r="X1782" s="15">
        <v>9</v>
      </c>
      <c r="Y1782">
        <v>9</v>
      </c>
      <c r="Z1782" s="16">
        <v>9</v>
      </c>
    </row>
    <row r="1783" spans="1:33" x14ac:dyDescent="0.2">
      <c r="B1783" s="15" t="s">
        <v>23618</v>
      </c>
      <c r="C1783" t="s">
        <v>9040</v>
      </c>
      <c r="D1783" t="s">
        <v>9041</v>
      </c>
      <c r="E1783" s="16" t="s">
        <v>9042</v>
      </c>
      <c r="F1783" s="15">
        <v>375</v>
      </c>
      <c r="G1783">
        <v>330</v>
      </c>
      <c r="H1783" s="16">
        <v>345</v>
      </c>
      <c r="I1783" s="15">
        <v>247</v>
      </c>
      <c r="J1783">
        <v>290</v>
      </c>
      <c r="K1783" s="16">
        <v>288</v>
      </c>
      <c r="M1783" s="23">
        <f t="shared" si="54"/>
        <v>350</v>
      </c>
      <c r="N1783" s="24">
        <f t="shared" si="55"/>
        <v>275</v>
      </c>
      <c r="P1783" s="15"/>
      <c r="Q1783" s="65" t="s">
        <v>27518</v>
      </c>
      <c r="R1783" s="65"/>
      <c r="S1783" s="16"/>
      <c r="U1783" s="15">
        <v>2</v>
      </c>
      <c r="V1783">
        <v>2</v>
      </c>
      <c r="W1783" s="16">
        <v>2</v>
      </c>
      <c r="X1783" s="15">
        <v>2</v>
      </c>
      <c r="Y1783">
        <v>2</v>
      </c>
      <c r="Z1783" s="16">
        <v>2</v>
      </c>
    </row>
    <row r="1784" spans="1:33" x14ac:dyDescent="0.2">
      <c r="B1784" s="15" t="s">
        <v>23837</v>
      </c>
      <c r="C1784" t="s">
        <v>9688</v>
      </c>
      <c r="D1784" t="s">
        <v>9689</v>
      </c>
      <c r="E1784" s="16" t="s">
        <v>9690</v>
      </c>
      <c r="F1784" s="15">
        <v>2636</v>
      </c>
      <c r="G1784">
        <v>2254</v>
      </c>
      <c r="H1784" s="16">
        <v>2144</v>
      </c>
      <c r="I1784" s="15">
        <v>2102</v>
      </c>
      <c r="J1784">
        <v>2038</v>
      </c>
      <c r="K1784" s="16">
        <v>2014</v>
      </c>
      <c r="M1784" s="23">
        <f t="shared" si="54"/>
        <v>2344.6666666666665</v>
      </c>
      <c r="N1784" s="24">
        <f t="shared" si="55"/>
        <v>2051.3333333333335</v>
      </c>
      <c r="P1784" s="15"/>
      <c r="Q1784" s="65" t="s">
        <v>27600</v>
      </c>
      <c r="R1784" s="65"/>
      <c r="S1784" s="16"/>
      <c r="U1784" s="15">
        <v>3</v>
      </c>
      <c r="V1784">
        <v>5</v>
      </c>
      <c r="W1784" s="16">
        <v>5</v>
      </c>
      <c r="X1784" s="15">
        <v>5</v>
      </c>
      <c r="Y1784">
        <v>5</v>
      </c>
      <c r="Z1784" s="16">
        <v>5</v>
      </c>
    </row>
    <row r="1785" spans="1:33" x14ac:dyDescent="0.2">
      <c r="B1785" s="15" t="s">
        <v>27193</v>
      </c>
      <c r="C1785" t="s">
        <v>19649</v>
      </c>
      <c r="D1785" t="s">
        <v>19650</v>
      </c>
      <c r="E1785" s="16" t="s">
        <v>19651</v>
      </c>
      <c r="F1785" s="15">
        <v>7505</v>
      </c>
      <c r="G1785">
        <v>7951</v>
      </c>
      <c r="H1785" s="16">
        <v>6316</v>
      </c>
      <c r="I1785" s="15">
        <v>4501</v>
      </c>
      <c r="J1785">
        <v>4952</v>
      </c>
      <c r="K1785" s="16">
        <v>3017</v>
      </c>
      <c r="M1785" s="23">
        <f t="shared" si="54"/>
        <v>7257.333333333333</v>
      </c>
      <c r="N1785" s="24">
        <f t="shared" si="55"/>
        <v>4156.666666666667</v>
      </c>
      <c r="P1785" s="15"/>
      <c r="Q1785" s="65" t="s">
        <v>27518</v>
      </c>
      <c r="R1785" s="65"/>
      <c r="S1785" s="16"/>
      <c r="U1785" s="15">
        <v>7</v>
      </c>
      <c r="V1785">
        <v>6</v>
      </c>
      <c r="W1785" s="16">
        <v>7</v>
      </c>
      <c r="X1785" s="15">
        <v>7</v>
      </c>
      <c r="Y1785">
        <v>6</v>
      </c>
      <c r="Z1785" s="16">
        <v>4</v>
      </c>
    </row>
    <row r="1786" spans="1:33" x14ac:dyDescent="0.2">
      <c r="B1786" s="15" t="s">
        <v>22752</v>
      </c>
      <c r="C1786" t="s">
        <v>6483</v>
      </c>
      <c r="D1786" t="s">
        <v>6484</v>
      </c>
      <c r="E1786" s="16" t="s">
        <v>6485</v>
      </c>
      <c r="F1786" s="15">
        <v>2018</v>
      </c>
      <c r="G1786">
        <v>4146</v>
      </c>
      <c r="H1786" s="16">
        <v>3931</v>
      </c>
      <c r="I1786" s="15">
        <v>3507</v>
      </c>
      <c r="J1786">
        <v>4088</v>
      </c>
      <c r="K1786" s="16">
        <v>4327</v>
      </c>
      <c r="M1786" s="23">
        <f t="shared" si="54"/>
        <v>3365</v>
      </c>
      <c r="N1786" s="24">
        <f t="shared" si="55"/>
        <v>3974</v>
      </c>
      <c r="P1786" s="15"/>
      <c r="Q1786" s="65" t="s">
        <v>27518</v>
      </c>
      <c r="R1786" s="65"/>
      <c r="S1786" s="16"/>
      <c r="U1786" s="15">
        <v>4</v>
      </c>
      <c r="V1786">
        <v>4</v>
      </c>
      <c r="W1786" s="16">
        <v>5</v>
      </c>
      <c r="X1786" s="15">
        <v>6</v>
      </c>
      <c r="Y1786">
        <v>5</v>
      </c>
      <c r="Z1786" s="16">
        <v>5</v>
      </c>
    </row>
    <row r="1787" spans="1:33" x14ac:dyDescent="0.2">
      <c r="B1787" s="15" t="s">
        <v>24224</v>
      </c>
      <c r="C1787" t="s">
        <v>10826</v>
      </c>
      <c r="D1787" t="s">
        <v>10827</v>
      </c>
      <c r="E1787" s="16" t="s">
        <v>10828</v>
      </c>
      <c r="F1787" s="15">
        <v>107</v>
      </c>
      <c r="G1787">
        <v>63</v>
      </c>
      <c r="H1787" s="16">
        <v>231</v>
      </c>
      <c r="I1787" s="15">
        <v>93</v>
      </c>
      <c r="J1787">
        <v>205</v>
      </c>
      <c r="K1787" s="16">
        <v>173</v>
      </c>
      <c r="M1787" s="23">
        <f t="shared" si="54"/>
        <v>133.66666666666666</v>
      </c>
      <c r="N1787" s="24">
        <f t="shared" si="55"/>
        <v>157</v>
      </c>
      <c r="P1787" s="15"/>
      <c r="Q1787" s="65" t="s">
        <v>27518</v>
      </c>
      <c r="R1787" s="65"/>
      <c r="S1787" s="16"/>
      <c r="U1787" s="15">
        <v>1</v>
      </c>
      <c r="V1787">
        <v>1</v>
      </c>
      <c r="W1787" s="16">
        <v>2</v>
      </c>
      <c r="X1787" s="15">
        <v>1</v>
      </c>
      <c r="Y1787">
        <v>2</v>
      </c>
      <c r="Z1787" s="16">
        <v>2</v>
      </c>
    </row>
    <row r="1788" spans="1:33" s="13" customFormat="1" x14ac:dyDescent="0.2">
      <c r="A1788"/>
      <c r="B1788" s="15" t="s">
        <v>23022</v>
      </c>
      <c r="C1788" t="s">
        <v>7283</v>
      </c>
      <c r="D1788" t="s">
        <v>7284</v>
      </c>
      <c r="E1788" s="16" t="s">
        <v>7285</v>
      </c>
      <c r="F1788" s="15">
        <v>4300</v>
      </c>
      <c r="G1788">
        <v>3853</v>
      </c>
      <c r="H1788" s="16">
        <v>4251</v>
      </c>
      <c r="I1788" s="15">
        <v>3100</v>
      </c>
      <c r="J1788">
        <v>3431</v>
      </c>
      <c r="K1788" s="16">
        <v>3117</v>
      </c>
      <c r="L1788"/>
      <c r="M1788" s="23">
        <f t="shared" si="54"/>
        <v>4134.666666666667</v>
      </c>
      <c r="N1788" s="24">
        <f t="shared" si="55"/>
        <v>3216</v>
      </c>
      <c r="O1788"/>
      <c r="P1788" s="15"/>
      <c r="Q1788" s="65" t="s">
        <v>27518</v>
      </c>
      <c r="R1788" s="65"/>
      <c r="S1788" s="16"/>
      <c r="T1788"/>
      <c r="U1788" s="15">
        <v>8</v>
      </c>
      <c r="V1788">
        <v>8</v>
      </c>
      <c r="W1788" s="16">
        <v>8</v>
      </c>
      <c r="X1788" s="15">
        <v>8</v>
      </c>
      <c r="Y1788">
        <v>8</v>
      </c>
      <c r="Z1788" s="16">
        <v>8</v>
      </c>
      <c r="AA1788"/>
      <c r="AB1788"/>
      <c r="AC1788"/>
      <c r="AD1788"/>
      <c r="AE1788"/>
      <c r="AF1788"/>
      <c r="AG1788"/>
    </row>
    <row r="1789" spans="1:33" x14ac:dyDescent="0.2">
      <c r="B1789" s="15" t="s">
        <v>21565</v>
      </c>
      <c r="C1789" t="s">
        <v>2963</v>
      </c>
      <c r="D1789" t="s">
        <v>2964</v>
      </c>
      <c r="E1789" s="16" t="s">
        <v>2965</v>
      </c>
      <c r="F1789" s="15">
        <v>11001</v>
      </c>
      <c r="G1789">
        <v>11291</v>
      </c>
      <c r="H1789" s="16">
        <v>12028</v>
      </c>
      <c r="I1789" s="15">
        <v>2776</v>
      </c>
      <c r="J1789">
        <v>7026</v>
      </c>
      <c r="K1789" s="16">
        <v>5653</v>
      </c>
      <c r="M1789" s="23">
        <f t="shared" si="54"/>
        <v>11440</v>
      </c>
      <c r="N1789" s="24">
        <f t="shared" si="55"/>
        <v>5151.666666666667</v>
      </c>
      <c r="P1789" s="15"/>
      <c r="Q1789" s="65"/>
      <c r="R1789" s="65"/>
      <c r="S1789" s="16"/>
      <c r="U1789" s="15">
        <v>3</v>
      </c>
      <c r="V1789">
        <v>3</v>
      </c>
      <c r="W1789" s="16">
        <v>3</v>
      </c>
      <c r="X1789" s="15">
        <v>3</v>
      </c>
      <c r="Y1789">
        <v>3</v>
      </c>
      <c r="Z1789" s="16">
        <v>3</v>
      </c>
    </row>
    <row r="1790" spans="1:33" x14ac:dyDescent="0.2">
      <c r="B1790" s="15" t="s">
        <v>26127</v>
      </c>
      <c r="C1790" t="s">
        <v>16480</v>
      </c>
      <c r="D1790" t="s">
        <v>16481</v>
      </c>
      <c r="E1790" s="16" t="s">
        <v>16482</v>
      </c>
      <c r="F1790" s="15">
        <v>20260</v>
      </c>
      <c r="G1790">
        <v>20175</v>
      </c>
      <c r="H1790" s="16">
        <v>24347</v>
      </c>
      <c r="I1790" s="15">
        <v>17431</v>
      </c>
      <c r="J1790">
        <v>20028</v>
      </c>
      <c r="K1790" s="16">
        <v>16963</v>
      </c>
      <c r="M1790" s="23">
        <f t="shared" si="54"/>
        <v>21594</v>
      </c>
      <c r="N1790" s="24">
        <f t="shared" si="55"/>
        <v>18140.666666666668</v>
      </c>
      <c r="P1790" s="15"/>
      <c r="Q1790" s="65" t="s">
        <v>27518</v>
      </c>
      <c r="R1790" s="65"/>
      <c r="S1790" s="16"/>
      <c r="U1790" s="15">
        <v>6</v>
      </c>
      <c r="V1790">
        <v>6</v>
      </c>
      <c r="W1790" s="16">
        <v>6</v>
      </c>
      <c r="X1790" s="15">
        <v>6</v>
      </c>
      <c r="Y1790">
        <v>6</v>
      </c>
      <c r="Z1790" s="16">
        <v>6</v>
      </c>
    </row>
    <row r="1791" spans="1:33" x14ac:dyDescent="0.2">
      <c r="B1791" s="15" t="s">
        <v>24889</v>
      </c>
      <c r="C1791" t="s">
        <v>12799</v>
      </c>
      <c r="D1791" t="s">
        <v>12800</v>
      </c>
      <c r="E1791" s="16" t="s">
        <v>12801</v>
      </c>
      <c r="F1791" s="15">
        <v>7213</v>
      </c>
      <c r="G1791">
        <v>7153</v>
      </c>
      <c r="H1791" s="16">
        <v>7795</v>
      </c>
      <c r="I1791" s="15">
        <v>5546</v>
      </c>
      <c r="J1791">
        <v>5697</v>
      </c>
      <c r="K1791" s="16">
        <v>6212</v>
      </c>
      <c r="M1791" s="23">
        <f t="shared" si="54"/>
        <v>7387</v>
      </c>
      <c r="N1791" s="24">
        <f t="shared" si="55"/>
        <v>5818.333333333333</v>
      </c>
      <c r="P1791" s="15"/>
      <c r="Q1791" s="65"/>
      <c r="R1791" s="65"/>
      <c r="S1791" s="16"/>
      <c r="U1791" s="15">
        <v>14</v>
      </c>
      <c r="V1791">
        <v>14</v>
      </c>
      <c r="W1791" s="16">
        <v>14</v>
      </c>
      <c r="X1791" s="15">
        <v>13</v>
      </c>
      <c r="Y1791">
        <v>13</v>
      </c>
      <c r="Z1791" s="16">
        <v>14</v>
      </c>
    </row>
    <row r="1792" spans="1:33" x14ac:dyDescent="0.2">
      <c r="B1792" s="15" t="s">
        <v>21965</v>
      </c>
      <c r="C1792" t="s">
        <v>4147</v>
      </c>
      <c r="D1792" t="s">
        <v>4148</v>
      </c>
      <c r="E1792" s="16" t="s">
        <v>4149</v>
      </c>
      <c r="F1792" s="15">
        <v>14634</v>
      </c>
      <c r="G1792">
        <v>13469</v>
      </c>
      <c r="H1792" s="16">
        <v>12705</v>
      </c>
      <c r="I1792" s="15">
        <v>6964</v>
      </c>
      <c r="J1792">
        <v>9251</v>
      </c>
      <c r="K1792" s="16">
        <v>9536</v>
      </c>
      <c r="M1792" s="23">
        <f t="shared" si="54"/>
        <v>13602.666666666666</v>
      </c>
      <c r="N1792" s="24">
        <f t="shared" si="55"/>
        <v>8583.6666666666661</v>
      </c>
      <c r="P1792" s="15"/>
      <c r="Q1792" s="65" t="s">
        <v>27548</v>
      </c>
      <c r="R1792" s="65"/>
      <c r="S1792" s="16"/>
      <c r="U1792" s="15">
        <v>10</v>
      </c>
      <c r="V1792">
        <v>10</v>
      </c>
      <c r="W1792" s="16">
        <v>10</v>
      </c>
      <c r="X1792" s="15">
        <v>10</v>
      </c>
      <c r="Y1792">
        <v>10</v>
      </c>
      <c r="Z1792" s="16">
        <v>10</v>
      </c>
    </row>
    <row r="1793" spans="1:33" x14ac:dyDescent="0.2">
      <c r="B1793" s="15" t="s">
        <v>25537</v>
      </c>
      <c r="C1793" t="s">
        <v>14729</v>
      </c>
      <c r="D1793" t="s">
        <v>14730</v>
      </c>
      <c r="E1793" s="16" t="s">
        <v>14731</v>
      </c>
      <c r="F1793" s="15">
        <v>304915</v>
      </c>
      <c r="G1793">
        <v>304029</v>
      </c>
      <c r="H1793" s="16">
        <v>276001</v>
      </c>
      <c r="I1793" s="15">
        <v>161722</v>
      </c>
      <c r="J1793">
        <v>210669</v>
      </c>
      <c r="K1793" s="16">
        <v>214080</v>
      </c>
      <c r="M1793" s="23">
        <f t="shared" si="54"/>
        <v>294981.66666666669</v>
      </c>
      <c r="N1793" s="24">
        <f t="shared" si="55"/>
        <v>195490.33333333334</v>
      </c>
      <c r="P1793" s="15" t="s">
        <v>27522</v>
      </c>
      <c r="Q1793" s="65" t="s">
        <v>27881</v>
      </c>
      <c r="R1793" s="65" t="s">
        <v>27530</v>
      </c>
      <c r="S1793" s="16" t="s">
        <v>27882</v>
      </c>
      <c r="U1793" s="15">
        <v>20</v>
      </c>
      <c r="V1793">
        <v>21</v>
      </c>
      <c r="W1793" s="16">
        <v>18</v>
      </c>
      <c r="X1793" s="15">
        <v>20</v>
      </c>
      <c r="Y1793">
        <v>20</v>
      </c>
      <c r="Z1793" s="16">
        <v>21</v>
      </c>
    </row>
    <row r="1794" spans="1:33" x14ac:dyDescent="0.2">
      <c r="B1794" s="15" t="s">
        <v>21827</v>
      </c>
      <c r="C1794" t="s">
        <v>3737</v>
      </c>
      <c r="D1794" t="s">
        <v>3738</v>
      </c>
      <c r="E1794" s="16" t="s">
        <v>3739</v>
      </c>
      <c r="F1794" s="15">
        <v>15527</v>
      </c>
      <c r="G1794">
        <v>19148</v>
      </c>
      <c r="H1794" s="16">
        <v>16362</v>
      </c>
      <c r="I1794" s="15">
        <v>10194</v>
      </c>
      <c r="J1794">
        <v>14298</v>
      </c>
      <c r="K1794" s="16">
        <v>15535</v>
      </c>
      <c r="M1794" s="23">
        <f t="shared" si="54"/>
        <v>17012.333333333332</v>
      </c>
      <c r="N1794" s="24">
        <f t="shared" si="55"/>
        <v>13342.333333333334</v>
      </c>
      <c r="P1794" s="15" t="s">
        <v>27522</v>
      </c>
      <c r="Q1794" s="65" t="s">
        <v>27529</v>
      </c>
      <c r="R1794" s="65" t="s">
        <v>27524</v>
      </c>
      <c r="S1794" s="16" t="s">
        <v>27883</v>
      </c>
      <c r="U1794" s="15">
        <v>5</v>
      </c>
      <c r="V1794">
        <v>5</v>
      </c>
      <c r="W1794" s="16">
        <v>4</v>
      </c>
      <c r="X1794" s="15">
        <v>5</v>
      </c>
      <c r="Y1794">
        <v>4</v>
      </c>
      <c r="Z1794" s="16">
        <v>5</v>
      </c>
    </row>
    <row r="1795" spans="1:33" s="13" customFormat="1" x14ac:dyDescent="0.2">
      <c r="A1795"/>
      <c r="B1795" s="15" t="s">
        <v>25918</v>
      </c>
      <c r="C1795" t="s">
        <v>15858</v>
      </c>
      <c r="D1795" t="s">
        <v>15859</v>
      </c>
      <c r="E1795" s="16" t="s">
        <v>15860</v>
      </c>
      <c r="F1795" s="15">
        <v>10675</v>
      </c>
      <c r="G1795">
        <v>8123</v>
      </c>
      <c r="H1795" s="16">
        <v>8667</v>
      </c>
      <c r="I1795" s="15">
        <v>5874</v>
      </c>
      <c r="J1795">
        <v>7660</v>
      </c>
      <c r="K1795" s="16">
        <v>6689</v>
      </c>
      <c r="L1795"/>
      <c r="M1795" s="23">
        <f t="shared" si="54"/>
        <v>9155</v>
      </c>
      <c r="N1795" s="24">
        <f t="shared" si="55"/>
        <v>6741</v>
      </c>
      <c r="O1795"/>
      <c r="P1795" s="15" t="s">
        <v>27522</v>
      </c>
      <c r="Q1795" s="65" t="s">
        <v>27884</v>
      </c>
      <c r="R1795" s="65" t="s">
        <v>27524</v>
      </c>
      <c r="S1795" s="16" t="s">
        <v>27885</v>
      </c>
      <c r="T1795"/>
      <c r="U1795" s="15">
        <v>4</v>
      </c>
      <c r="V1795">
        <v>4</v>
      </c>
      <c r="W1795" s="16">
        <v>4</v>
      </c>
      <c r="X1795" s="15">
        <v>4</v>
      </c>
      <c r="Y1795">
        <v>4</v>
      </c>
      <c r="Z1795" s="16">
        <v>4</v>
      </c>
      <c r="AA1795"/>
      <c r="AB1795"/>
      <c r="AC1795"/>
      <c r="AD1795"/>
      <c r="AE1795"/>
      <c r="AF1795"/>
      <c r="AG1795"/>
    </row>
    <row r="1796" spans="1:33" x14ac:dyDescent="0.2">
      <c r="B1796" s="15" t="s">
        <v>23236</v>
      </c>
      <c r="C1796" t="s">
        <v>7911</v>
      </c>
      <c r="D1796" t="s">
        <v>7912</v>
      </c>
      <c r="E1796" s="16" t="s">
        <v>7913</v>
      </c>
      <c r="F1796" s="15">
        <v>91715</v>
      </c>
      <c r="G1796">
        <v>79359</v>
      </c>
      <c r="H1796" s="16">
        <v>34854</v>
      </c>
      <c r="I1796" s="15">
        <v>32568</v>
      </c>
      <c r="J1796">
        <v>63213</v>
      </c>
      <c r="K1796" s="16">
        <v>42228</v>
      </c>
      <c r="M1796" s="23">
        <f t="shared" ref="M1796:M1859" si="56">AVERAGE(F1796:H1796)</f>
        <v>68642.666666666672</v>
      </c>
      <c r="N1796" s="24">
        <f t="shared" ref="N1796:N1859" si="57">AVERAGE(I1796:K1796)</f>
        <v>46003</v>
      </c>
      <c r="P1796" s="15" t="s">
        <v>27522</v>
      </c>
      <c r="Q1796" s="65" t="s">
        <v>27886</v>
      </c>
      <c r="R1796" s="65" t="s">
        <v>27524</v>
      </c>
      <c r="S1796" s="16" t="s">
        <v>27887</v>
      </c>
      <c r="U1796" s="15">
        <v>20</v>
      </c>
      <c r="V1796">
        <v>19</v>
      </c>
      <c r="W1796" s="16">
        <v>20</v>
      </c>
      <c r="X1796" s="15">
        <v>21</v>
      </c>
      <c r="Y1796">
        <v>21</v>
      </c>
      <c r="Z1796" s="16">
        <v>21</v>
      </c>
    </row>
    <row r="1797" spans="1:33" x14ac:dyDescent="0.2">
      <c r="B1797" s="15" t="s">
        <v>27468</v>
      </c>
      <c r="C1797" t="s">
        <v>20466</v>
      </c>
      <c r="D1797" t="s">
        <v>20467</v>
      </c>
      <c r="E1797" s="16" t="s">
        <v>20468</v>
      </c>
      <c r="F1797" s="15">
        <v>736</v>
      </c>
      <c r="G1797">
        <v>570</v>
      </c>
      <c r="H1797" s="16">
        <v>448</v>
      </c>
      <c r="I1797" s="15">
        <v>399</v>
      </c>
      <c r="J1797">
        <v>415</v>
      </c>
      <c r="K1797" s="16">
        <v>367</v>
      </c>
      <c r="M1797" s="23">
        <f t="shared" si="56"/>
        <v>584.66666666666663</v>
      </c>
      <c r="N1797" s="24">
        <f t="shared" si="57"/>
        <v>393.66666666666669</v>
      </c>
      <c r="P1797" s="15"/>
      <c r="Q1797" s="65" t="s">
        <v>27526</v>
      </c>
      <c r="R1797" s="65"/>
      <c r="S1797" s="16"/>
      <c r="U1797" s="15">
        <v>3</v>
      </c>
      <c r="V1797">
        <v>3</v>
      </c>
      <c r="W1797" s="16">
        <v>3</v>
      </c>
      <c r="X1797" s="15">
        <v>3</v>
      </c>
      <c r="Y1797">
        <v>3</v>
      </c>
      <c r="Z1797" s="16">
        <v>3</v>
      </c>
    </row>
    <row r="1798" spans="1:33" x14ac:dyDescent="0.2">
      <c r="B1798" s="15" t="s">
        <v>21771</v>
      </c>
      <c r="C1798" t="s">
        <v>3571</v>
      </c>
      <c r="D1798" t="s">
        <v>3572</v>
      </c>
      <c r="E1798" s="16" t="s">
        <v>3573</v>
      </c>
      <c r="F1798" s="15">
        <v>157340</v>
      </c>
      <c r="G1798">
        <v>152007</v>
      </c>
      <c r="H1798" s="16">
        <v>166092</v>
      </c>
      <c r="I1798" s="15">
        <v>138433</v>
      </c>
      <c r="J1798">
        <v>154147</v>
      </c>
      <c r="K1798" s="16">
        <v>150278</v>
      </c>
      <c r="M1798" s="23">
        <f t="shared" si="56"/>
        <v>158479.66666666666</v>
      </c>
      <c r="N1798" s="24">
        <f t="shared" si="57"/>
        <v>147619.33333333334</v>
      </c>
      <c r="P1798" s="15"/>
      <c r="Q1798" s="65"/>
      <c r="R1798" s="65"/>
      <c r="S1798" s="16"/>
      <c r="U1798" s="15">
        <v>15</v>
      </c>
      <c r="V1798">
        <v>15</v>
      </c>
      <c r="W1798" s="16">
        <v>15</v>
      </c>
      <c r="X1798" s="15">
        <v>15</v>
      </c>
      <c r="Y1798">
        <v>15</v>
      </c>
      <c r="Z1798" s="16">
        <v>15</v>
      </c>
    </row>
    <row r="1799" spans="1:33" x14ac:dyDescent="0.2">
      <c r="B1799" s="15" t="s">
        <v>24854</v>
      </c>
      <c r="C1799" t="s">
        <v>12696</v>
      </c>
      <c r="D1799" t="s">
        <v>12697</v>
      </c>
      <c r="E1799" s="16" t="s">
        <v>12698</v>
      </c>
      <c r="F1799" s="15">
        <v>317821</v>
      </c>
      <c r="G1799">
        <v>313110</v>
      </c>
      <c r="H1799" s="16">
        <v>372423</v>
      </c>
      <c r="I1799" s="15">
        <v>290612</v>
      </c>
      <c r="J1799">
        <v>326809</v>
      </c>
      <c r="K1799" s="16">
        <v>319801</v>
      </c>
      <c r="M1799" s="23">
        <f t="shared" si="56"/>
        <v>334451.33333333331</v>
      </c>
      <c r="N1799" s="24">
        <f t="shared" si="57"/>
        <v>312407.33333333331</v>
      </c>
      <c r="P1799" s="15"/>
      <c r="Q1799" s="65" t="s">
        <v>27518</v>
      </c>
      <c r="R1799" s="65"/>
      <c r="S1799" s="16"/>
      <c r="U1799" s="15">
        <v>43</v>
      </c>
      <c r="V1799">
        <v>42</v>
      </c>
      <c r="W1799" s="16">
        <v>40</v>
      </c>
      <c r="X1799" s="15">
        <v>40</v>
      </c>
      <c r="Y1799">
        <v>42</v>
      </c>
      <c r="Z1799" s="16">
        <v>42</v>
      </c>
    </row>
    <row r="1800" spans="1:33" x14ac:dyDescent="0.2">
      <c r="B1800" s="15" t="s">
        <v>24830</v>
      </c>
      <c r="C1800" t="s">
        <v>12624</v>
      </c>
      <c r="D1800" t="s">
        <v>12625</v>
      </c>
      <c r="E1800" s="16" t="s">
        <v>12626</v>
      </c>
      <c r="F1800" s="15">
        <v>8501</v>
      </c>
      <c r="G1800">
        <v>9700</v>
      </c>
      <c r="H1800" s="16">
        <v>13541</v>
      </c>
      <c r="I1800" s="15">
        <v>7201</v>
      </c>
      <c r="J1800">
        <v>9101</v>
      </c>
      <c r="K1800" s="16">
        <v>9411</v>
      </c>
      <c r="M1800" s="23">
        <f t="shared" si="56"/>
        <v>10580.666666666666</v>
      </c>
      <c r="N1800" s="24">
        <f t="shared" si="57"/>
        <v>8571</v>
      </c>
      <c r="P1800" s="15"/>
      <c r="Q1800" s="65"/>
      <c r="R1800" s="65"/>
      <c r="S1800" s="16"/>
      <c r="U1800" s="15">
        <v>4</v>
      </c>
      <c r="V1800">
        <v>4</v>
      </c>
      <c r="W1800" s="16">
        <v>4</v>
      </c>
      <c r="X1800" s="15">
        <v>4</v>
      </c>
      <c r="Y1800">
        <v>4</v>
      </c>
      <c r="Z1800" s="16">
        <v>4</v>
      </c>
    </row>
    <row r="1801" spans="1:33" s="13" customFormat="1" x14ac:dyDescent="0.2">
      <c r="A1801"/>
      <c r="B1801" s="15" t="s">
        <v>21246</v>
      </c>
      <c r="C1801" t="s">
        <v>2019</v>
      </c>
      <c r="D1801" t="s">
        <v>2020</v>
      </c>
      <c r="E1801" s="16" t="s">
        <v>2021</v>
      </c>
      <c r="F1801" s="15">
        <v>13844</v>
      </c>
      <c r="G1801">
        <v>14832</v>
      </c>
      <c r="H1801" s="16">
        <v>14518</v>
      </c>
      <c r="I1801" s="15">
        <v>9704</v>
      </c>
      <c r="J1801">
        <v>12542</v>
      </c>
      <c r="K1801" s="16">
        <v>14248</v>
      </c>
      <c r="L1801"/>
      <c r="M1801" s="23">
        <f t="shared" si="56"/>
        <v>14398</v>
      </c>
      <c r="N1801" s="24">
        <f t="shared" si="57"/>
        <v>12164.666666666666</v>
      </c>
      <c r="O1801"/>
      <c r="P1801" s="15"/>
      <c r="Q1801" s="65"/>
      <c r="R1801" s="65"/>
      <c r="S1801" s="16"/>
      <c r="T1801"/>
      <c r="U1801" s="15">
        <v>12</v>
      </c>
      <c r="V1801">
        <v>13</v>
      </c>
      <c r="W1801" s="16">
        <v>14</v>
      </c>
      <c r="X1801" s="15">
        <v>13</v>
      </c>
      <c r="Y1801">
        <v>14</v>
      </c>
      <c r="Z1801" s="16">
        <v>12</v>
      </c>
      <c r="AA1801"/>
      <c r="AB1801"/>
      <c r="AC1801"/>
      <c r="AD1801"/>
      <c r="AE1801"/>
      <c r="AF1801"/>
      <c r="AG1801"/>
    </row>
    <row r="1802" spans="1:33" x14ac:dyDescent="0.2">
      <c r="B1802" s="15" t="s">
        <v>26108</v>
      </c>
      <c r="C1802" t="s">
        <v>16426</v>
      </c>
      <c r="D1802" t="s">
        <v>16427</v>
      </c>
      <c r="E1802" s="16" t="s">
        <v>16428</v>
      </c>
      <c r="F1802" s="15">
        <v>16383</v>
      </c>
      <c r="G1802">
        <v>15401</v>
      </c>
      <c r="H1802" s="16">
        <v>15128</v>
      </c>
      <c r="I1802" s="15">
        <v>11924</v>
      </c>
      <c r="J1802">
        <v>13782</v>
      </c>
      <c r="K1802" s="16">
        <v>13366</v>
      </c>
      <c r="M1802" s="23">
        <f t="shared" si="56"/>
        <v>15637.333333333334</v>
      </c>
      <c r="N1802" s="24">
        <f t="shared" si="57"/>
        <v>13024</v>
      </c>
      <c r="P1802" s="15"/>
      <c r="Q1802" s="65"/>
      <c r="R1802" s="65"/>
      <c r="S1802" s="16"/>
      <c r="U1802" s="15">
        <v>9</v>
      </c>
      <c r="V1802">
        <v>9</v>
      </c>
      <c r="W1802" s="16">
        <v>7</v>
      </c>
      <c r="X1802" s="15">
        <v>9</v>
      </c>
      <c r="Y1802">
        <v>8</v>
      </c>
      <c r="Z1802" s="16">
        <v>10</v>
      </c>
    </row>
    <row r="1803" spans="1:33" x14ac:dyDescent="0.2">
      <c r="B1803" s="15" t="s">
        <v>25199</v>
      </c>
      <c r="C1803" t="s">
        <v>13723</v>
      </c>
      <c r="D1803" t="s">
        <v>13724</v>
      </c>
      <c r="E1803" s="16" t="s">
        <v>13725</v>
      </c>
      <c r="F1803" s="15">
        <v>7204</v>
      </c>
      <c r="G1803">
        <v>7039</v>
      </c>
      <c r="H1803" s="16">
        <v>10318</v>
      </c>
      <c r="I1803" s="15">
        <v>6440</v>
      </c>
      <c r="J1803">
        <v>6268</v>
      </c>
      <c r="K1803" s="16">
        <v>8341</v>
      </c>
      <c r="M1803" s="23">
        <f t="shared" si="56"/>
        <v>8187</v>
      </c>
      <c r="N1803" s="24">
        <f t="shared" si="57"/>
        <v>7016.333333333333</v>
      </c>
      <c r="P1803" s="15"/>
      <c r="Q1803" s="65"/>
      <c r="R1803" s="65"/>
      <c r="S1803" s="16"/>
      <c r="U1803" s="15">
        <v>5</v>
      </c>
      <c r="V1803">
        <v>4</v>
      </c>
      <c r="W1803" s="16">
        <v>4</v>
      </c>
      <c r="X1803" s="15">
        <v>4</v>
      </c>
      <c r="Y1803">
        <v>4</v>
      </c>
      <c r="Z1803" s="16">
        <v>4</v>
      </c>
    </row>
    <row r="1804" spans="1:33" s="13" customFormat="1" x14ac:dyDescent="0.2">
      <c r="A1804"/>
      <c r="B1804" s="15" t="s">
        <v>21455</v>
      </c>
      <c r="C1804" t="s">
        <v>2637</v>
      </c>
      <c r="D1804" t="s">
        <v>2638</v>
      </c>
      <c r="E1804" s="16" t="s">
        <v>2639</v>
      </c>
      <c r="F1804" s="15">
        <v>13931</v>
      </c>
      <c r="G1804">
        <v>13392</v>
      </c>
      <c r="H1804" s="16">
        <v>12839</v>
      </c>
      <c r="I1804" s="15">
        <v>7363</v>
      </c>
      <c r="J1804">
        <v>10558</v>
      </c>
      <c r="K1804" s="16">
        <v>11074</v>
      </c>
      <c r="L1804"/>
      <c r="M1804" s="23">
        <f t="shared" si="56"/>
        <v>13387.333333333334</v>
      </c>
      <c r="N1804" s="24">
        <f t="shared" si="57"/>
        <v>9665</v>
      </c>
      <c r="O1804"/>
      <c r="P1804" s="15"/>
      <c r="Q1804" s="65"/>
      <c r="R1804" s="65"/>
      <c r="S1804" s="16"/>
      <c r="T1804"/>
      <c r="U1804" s="15">
        <v>12</v>
      </c>
      <c r="V1804">
        <v>11</v>
      </c>
      <c r="W1804" s="16">
        <v>11</v>
      </c>
      <c r="X1804" s="15">
        <v>12</v>
      </c>
      <c r="Y1804">
        <v>12</v>
      </c>
      <c r="Z1804" s="16">
        <v>12</v>
      </c>
      <c r="AA1804"/>
      <c r="AB1804"/>
      <c r="AC1804"/>
      <c r="AD1804"/>
      <c r="AE1804"/>
      <c r="AF1804"/>
      <c r="AG1804"/>
    </row>
    <row r="1805" spans="1:33" x14ac:dyDescent="0.2">
      <c r="B1805" s="15" t="s">
        <v>21478</v>
      </c>
      <c r="C1805" t="s">
        <v>2706</v>
      </c>
      <c r="D1805" t="s">
        <v>2707</v>
      </c>
      <c r="E1805" s="16" t="s">
        <v>2708</v>
      </c>
      <c r="F1805" s="15">
        <v>1540</v>
      </c>
      <c r="G1805">
        <v>1233</v>
      </c>
      <c r="H1805" s="16">
        <v>1404</v>
      </c>
      <c r="I1805" s="15">
        <v>1051</v>
      </c>
      <c r="J1805">
        <v>1075</v>
      </c>
      <c r="K1805" s="16">
        <v>902</v>
      </c>
      <c r="M1805" s="23">
        <f t="shared" si="56"/>
        <v>1392.3333333333333</v>
      </c>
      <c r="N1805" s="24">
        <f t="shared" si="57"/>
        <v>1009.3333333333334</v>
      </c>
      <c r="P1805" s="15"/>
      <c r="Q1805" s="65" t="s">
        <v>27518</v>
      </c>
      <c r="R1805" s="65"/>
      <c r="S1805" s="16"/>
      <c r="U1805" s="15">
        <v>3</v>
      </c>
      <c r="V1805">
        <v>3</v>
      </c>
      <c r="W1805" s="16">
        <v>3</v>
      </c>
      <c r="X1805" s="15">
        <v>3</v>
      </c>
      <c r="Y1805">
        <v>3</v>
      </c>
      <c r="Z1805" s="16">
        <v>3</v>
      </c>
    </row>
    <row r="1806" spans="1:33" x14ac:dyDescent="0.2">
      <c r="B1806" s="15" t="s">
        <v>22441</v>
      </c>
      <c r="C1806" t="s">
        <v>5564</v>
      </c>
      <c r="D1806" t="s">
        <v>5565</v>
      </c>
      <c r="E1806" s="16" t="s">
        <v>5566</v>
      </c>
      <c r="F1806" s="15">
        <v>210377</v>
      </c>
      <c r="G1806">
        <v>212516</v>
      </c>
      <c r="H1806" s="16">
        <v>194265</v>
      </c>
      <c r="I1806" s="15">
        <v>164072</v>
      </c>
      <c r="J1806">
        <v>188536</v>
      </c>
      <c r="K1806" s="16">
        <v>186096</v>
      </c>
      <c r="M1806" s="23">
        <f t="shared" si="56"/>
        <v>205719.33333333334</v>
      </c>
      <c r="N1806" s="24">
        <f t="shared" si="57"/>
        <v>179568</v>
      </c>
      <c r="P1806" s="15" t="s">
        <v>27522</v>
      </c>
      <c r="Q1806" s="65" t="s">
        <v>27888</v>
      </c>
      <c r="R1806" s="65" t="s">
        <v>27524</v>
      </c>
      <c r="S1806" s="16" t="s">
        <v>27791</v>
      </c>
      <c r="U1806" s="15">
        <v>25</v>
      </c>
      <c r="V1806">
        <v>28</v>
      </c>
      <c r="W1806" s="16">
        <v>25</v>
      </c>
      <c r="X1806" s="15">
        <v>23</v>
      </c>
      <c r="Y1806">
        <v>25</v>
      </c>
      <c r="Z1806" s="16">
        <v>25</v>
      </c>
    </row>
    <row r="1807" spans="1:33" x14ac:dyDescent="0.2">
      <c r="B1807" s="15" t="s">
        <v>22416</v>
      </c>
      <c r="C1807" t="s">
        <v>5489</v>
      </c>
      <c r="D1807" t="s">
        <v>5490</v>
      </c>
      <c r="E1807" s="16" t="s">
        <v>5491</v>
      </c>
      <c r="F1807" s="15">
        <v>1474</v>
      </c>
      <c r="G1807">
        <v>3227</v>
      </c>
      <c r="H1807" s="16">
        <v>1237</v>
      </c>
      <c r="I1807" s="15">
        <v>1472</v>
      </c>
      <c r="J1807">
        <v>1864</v>
      </c>
      <c r="K1807" s="16">
        <v>2032</v>
      </c>
      <c r="M1807" s="23">
        <f t="shared" si="56"/>
        <v>1979.3333333333333</v>
      </c>
      <c r="N1807" s="24">
        <f t="shared" si="57"/>
        <v>1789.3333333333333</v>
      </c>
      <c r="P1807" s="15"/>
      <c r="Q1807" s="65"/>
      <c r="R1807" s="65"/>
      <c r="S1807" s="16"/>
      <c r="U1807" s="15">
        <v>2</v>
      </c>
      <c r="V1807">
        <v>2</v>
      </c>
      <c r="W1807" s="16">
        <v>2</v>
      </c>
      <c r="X1807" s="15">
        <v>2</v>
      </c>
      <c r="Y1807">
        <v>2</v>
      </c>
      <c r="Z1807" s="16">
        <v>2</v>
      </c>
    </row>
    <row r="1808" spans="1:33" s="13" customFormat="1" x14ac:dyDescent="0.2">
      <c r="A1808"/>
      <c r="B1808" s="15" t="s">
        <v>21159</v>
      </c>
      <c r="C1808" t="s">
        <v>1760</v>
      </c>
      <c r="D1808" t="s">
        <v>1761</v>
      </c>
      <c r="E1808" s="16" t="s">
        <v>1762</v>
      </c>
      <c r="F1808" s="15">
        <v>13420</v>
      </c>
      <c r="G1808">
        <v>11634</v>
      </c>
      <c r="H1808" s="16">
        <v>15978</v>
      </c>
      <c r="I1808" s="15">
        <v>8248</v>
      </c>
      <c r="J1808">
        <v>10726</v>
      </c>
      <c r="K1808" s="16">
        <v>10233</v>
      </c>
      <c r="L1808"/>
      <c r="M1808" s="23">
        <f t="shared" si="56"/>
        <v>13677.333333333334</v>
      </c>
      <c r="N1808" s="24">
        <f t="shared" si="57"/>
        <v>9735.6666666666661</v>
      </c>
      <c r="O1808"/>
      <c r="P1808" s="15"/>
      <c r="Q1808" s="65" t="s">
        <v>27547</v>
      </c>
      <c r="R1808" s="65"/>
      <c r="S1808" s="16"/>
      <c r="T1808"/>
      <c r="U1808" s="15">
        <v>12</v>
      </c>
      <c r="V1808">
        <v>11</v>
      </c>
      <c r="W1808" s="16">
        <v>12</v>
      </c>
      <c r="X1808" s="15">
        <v>10</v>
      </c>
      <c r="Y1808">
        <v>10</v>
      </c>
      <c r="Z1808" s="16">
        <v>12</v>
      </c>
      <c r="AA1808"/>
      <c r="AB1808"/>
      <c r="AC1808"/>
      <c r="AD1808"/>
      <c r="AE1808"/>
      <c r="AF1808"/>
      <c r="AG1808"/>
    </row>
    <row r="1809" spans="1:33" x14ac:dyDescent="0.2">
      <c r="B1809" s="15" t="s">
        <v>27206</v>
      </c>
      <c r="C1809" t="s">
        <v>19688</v>
      </c>
      <c r="D1809" t="s">
        <v>19689</v>
      </c>
      <c r="E1809" s="16" t="s">
        <v>19690</v>
      </c>
      <c r="F1809" s="15">
        <v>23098</v>
      </c>
      <c r="G1809">
        <v>21822</v>
      </c>
      <c r="H1809" s="16">
        <v>24816</v>
      </c>
      <c r="I1809" s="15">
        <v>14952</v>
      </c>
      <c r="J1809">
        <v>22723</v>
      </c>
      <c r="K1809" s="16">
        <v>23810</v>
      </c>
      <c r="M1809" s="23">
        <f t="shared" si="56"/>
        <v>23245.333333333332</v>
      </c>
      <c r="N1809" s="24">
        <f t="shared" si="57"/>
        <v>20495</v>
      </c>
      <c r="P1809" s="15"/>
      <c r="Q1809" s="65" t="s">
        <v>27547</v>
      </c>
      <c r="R1809" s="65"/>
      <c r="S1809" s="16"/>
      <c r="U1809" s="15">
        <v>10</v>
      </c>
      <c r="V1809">
        <v>9</v>
      </c>
      <c r="W1809" s="16">
        <v>9</v>
      </c>
      <c r="X1809" s="15">
        <v>9</v>
      </c>
      <c r="Y1809">
        <v>10</v>
      </c>
      <c r="Z1809" s="16">
        <v>10</v>
      </c>
    </row>
    <row r="1810" spans="1:33" x14ac:dyDescent="0.2">
      <c r="B1810" s="15" t="s">
        <v>23580</v>
      </c>
      <c r="C1810" t="s">
        <v>8928</v>
      </c>
      <c r="D1810" t="s">
        <v>8929</v>
      </c>
      <c r="E1810" s="16" t="s">
        <v>8930</v>
      </c>
      <c r="F1810" s="15">
        <v>10408</v>
      </c>
      <c r="G1810">
        <v>9977</v>
      </c>
      <c r="H1810" s="16">
        <v>10958</v>
      </c>
      <c r="I1810" s="15">
        <v>8760</v>
      </c>
      <c r="J1810">
        <v>9328</v>
      </c>
      <c r="K1810" s="16">
        <v>9302</v>
      </c>
      <c r="M1810" s="23">
        <f t="shared" si="56"/>
        <v>10447.666666666666</v>
      </c>
      <c r="N1810" s="24">
        <f t="shared" si="57"/>
        <v>9130</v>
      </c>
      <c r="P1810" s="15"/>
      <c r="Q1810" s="65"/>
      <c r="R1810" s="65"/>
      <c r="S1810" s="16"/>
      <c r="U1810" s="15">
        <v>27</v>
      </c>
      <c r="V1810">
        <v>26</v>
      </c>
      <c r="W1810" s="16">
        <v>26</v>
      </c>
      <c r="X1810" s="15">
        <v>27</v>
      </c>
      <c r="Y1810">
        <v>26</v>
      </c>
      <c r="Z1810" s="16">
        <v>26</v>
      </c>
    </row>
    <row r="1811" spans="1:33" x14ac:dyDescent="0.2">
      <c r="B1811" s="15" t="s">
        <v>26935</v>
      </c>
      <c r="C1811" t="s">
        <v>18885</v>
      </c>
      <c r="D1811" t="s">
        <v>18886</v>
      </c>
      <c r="E1811" s="16" t="s">
        <v>18887</v>
      </c>
      <c r="F1811" s="15">
        <v>4889</v>
      </c>
      <c r="G1811">
        <v>13476</v>
      </c>
      <c r="H1811" s="16">
        <v>14039</v>
      </c>
      <c r="I1811" s="15">
        <v>11258</v>
      </c>
      <c r="J1811">
        <v>8932</v>
      </c>
      <c r="K1811" s="16">
        <v>12623</v>
      </c>
      <c r="M1811" s="23">
        <f t="shared" si="56"/>
        <v>10801.333333333334</v>
      </c>
      <c r="N1811" s="24">
        <f t="shared" si="57"/>
        <v>10937.666666666666</v>
      </c>
      <c r="P1811" s="15"/>
      <c r="Q1811" s="65"/>
      <c r="R1811" s="65"/>
      <c r="S1811" s="16"/>
      <c r="U1811" s="15">
        <v>5</v>
      </c>
      <c r="V1811">
        <v>6</v>
      </c>
      <c r="W1811" s="16">
        <v>6</v>
      </c>
      <c r="X1811" s="15">
        <v>7</v>
      </c>
      <c r="Y1811">
        <v>7</v>
      </c>
      <c r="Z1811" s="16">
        <v>7</v>
      </c>
    </row>
    <row r="1812" spans="1:33" x14ac:dyDescent="0.2">
      <c r="B1812" s="15" t="s">
        <v>25422</v>
      </c>
      <c r="C1812" t="s">
        <v>14384</v>
      </c>
      <c r="D1812" t="s">
        <v>14385</v>
      </c>
      <c r="E1812" s="16" t="s">
        <v>14386</v>
      </c>
      <c r="F1812" s="15">
        <v>2315</v>
      </c>
      <c r="G1812">
        <v>2462</v>
      </c>
      <c r="H1812" s="16">
        <v>2193</v>
      </c>
      <c r="I1812" s="15">
        <v>1573</v>
      </c>
      <c r="J1812">
        <v>1766</v>
      </c>
      <c r="K1812" s="16">
        <v>1848</v>
      </c>
      <c r="M1812" s="23">
        <f t="shared" si="56"/>
        <v>2323.3333333333335</v>
      </c>
      <c r="N1812" s="24">
        <f t="shared" si="57"/>
        <v>1729</v>
      </c>
      <c r="P1812" s="15"/>
      <c r="Q1812" s="65"/>
      <c r="R1812" s="65"/>
      <c r="S1812" s="16"/>
      <c r="U1812" s="15">
        <v>4</v>
      </c>
      <c r="V1812">
        <v>4</v>
      </c>
      <c r="W1812" s="16">
        <v>6</v>
      </c>
      <c r="X1812" s="15">
        <v>4</v>
      </c>
      <c r="Y1812">
        <v>5</v>
      </c>
      <c r="Z1812" s="16">
        <v>6</v>
      </c>
    </row>
    <row r="1813" spans="1:33" x14ac:dyDescent="0.2">
      <c r="B1813" s="15" t="s">
        <v>23564</v>
      </c>
      <c r="C1813" t="s">
        <v>8880</v>
      </c>
      <c r="D1813" t="s">
        <v>8881</v>
      </c>
      <c r="E1813" s="16" t="s">
        <v>8882</v>
      </c>
      <c r="F1813" s="15">
        <v>345</v>
      </c>
      <c r="G1813">
        <v>357</v>
      </c>
      <c r="H1813" s="16">
        <v>329</v>
      </c>
      <c r="I1813" s="15">
        <v>246</v>
      </c>
      <c r="J1813">
        <v>278</v>
      </c>
      <c r="K1813" s="16">
        <v>272</v>
      </c>
      <c r="M1813" s="23">
        <f t="shared" si="56"/>
        <v>343.66666666666669</v>
      </c>
      <c r="N1813" s="24">
        <f t="shared" si="57"/>
        <v>265.33333333333331</v>
      </c>
      <c r="P1813" s="15"/>
      <c r="Q1813" s="65"/>
      <c r="R1813" s="65"/>
      <c r="S1813" s="16"/>
      <c r="U1813" s="15">
        <v>4</v>
      </c>
      <c r="V1813">
        <v>4</v>
      </c>
      <c r="W1813" s="16">
        <v>4</v>
      </c>
      <c r="X1813" s="15">
        <v>4</v>
      </c>
      <c r="Y1813">
        <v>4</v>
      </c>
      <c r="Z1813" s="16">
        <v>4</v>
      </c>
    </row>
    <row r="1814" spans="1:33" x14ac:dyDescent="0.2">
      <c r="B1814" s="15" t="s">
        <v>26557</v>
      </c>
      <c r="C1814" t="s">
        <v>17760</v>
      </c>
      <c r="D1814" t="s">
        <v>17758</v>
      </c>
      <c r="E1814" s="16" t="s">
        <v>17759</v>
      </c>
      <c r="F1814" s="15">
        <v>53171</v>
      </c>
      <c r="G1814">
        <v>63918</v>
      </c>
      <c r="H1814" s="16">
        <v>62976</v>
      </c>
      <c r="I1814" s="15">
        <v>46190</v>
      </c>
      <c r="J1814">
        <v>58371</v>
      </c>
      <c r="K1814" s="16">
        <v>52963</v>
      </c>
      <c r="M1814" s="23">
        <f t="shared" si="56"/>
        <v>60021.666666666664</v>
      </c>
      <c r="N1814" s="24">
        <f t="shared" si="57"/>
        <v>52508</v>
      </c>
      <c r="P1814" s="15"/>
      <c r="Q1814" s="65"/>
      <c r="R1814" s="65"/>
      <c r="S1814" s="16"/>
      <c r="U1814" s="15">
        <v>13</v>
      </c>
      <c r="V1814">
        <v>13</v>
      </c>
      <c r="W1814" s="16">
        <v>13</v>
      </c>
      <c r="X1814" s="15">
        <v>13</v>
      </c>
      <c r="Y1814">
        <v>13</v>
      </c>
      <c r="Z1814" s="16">
        <v>13</v>
      </c>
    </row>
    <row r="1815" spans="1:33" x14ac:dyDescent="0.2">
      <c r="B1815" s="15" t="s">
        <v>25966</v>
      </c>
      <c r="C1815" t="s">
        <v>16001</v>
      </c>
      <c r="D1815" t="s">
        <v>16002</v>
      </c>
      <c r="E1815" s="16" t="s">
        <v>16003</v>
      </c>
      <c r="F1815" s="15">
        <v>129367</v>
      </c>
      <c r="G1815">
        <v>192110</v>
      </c>
      <c r="H1815" s="16">
        <v>87433</v>
      </c>
      <c r="I1815" s="15">
        <v>85348</v>
      </c>
      <c r="J1815">
        <v>72909</v>
      </c>
      <c r="K1815" s="16">
        <v>130203</v>
      </c>
      <c r="M1815" s="23">
        <f t="shared" si="56"/>
        <v>136303.33333333334</v>
      </c>
      <c r="N1815" s="24">
        <f t="shared" si="57"/>
        <v>96153.333333333328</v>
      </c>
      <c r="P1815" s="15" t="s">
        <v>27522</v>
      </c>
      <c r="Q1815" s="65" t="s">
        <v>27889</v>
      </c>
      <c r="R1815" s="65" t="s">
        <v>27586</v>
      </c>
      <c r="S1815" s="16" t="s">
        <v>27840</v>
      </c>
      <c r="U1815" s="15">
        <v>8</v>
      </c>
      <c r="V1815">
        <v>9</v>
      </c>
      <c r="W1815" s="16">
        <v>7</v>
      </c>
      <c r="X1815" s="15">
        <v>8</v>
      </c>
      <c r="Y1815">
        <v>7</v>
      </c>
      <c r="Z1815" s="16">
        <v>7</v>
      </c>
    </row>
    <row r="1816" spans="1:33" x14ac:dyDescent="0.2">
      <c r="B1816" s="15" t="s">
        <v>27264</v>
      </c>
      <c r="C1816" t="s">
        <v>19862</v>
      </c>
      <c r="D1816" t="s">
        <v>19863</v>
      </c>
      <c r="E1816" s="16" t="s">
        <v>19864</v>
      </c>
      <c r="F1816" s="15">
        <v>1029</v>
      </c>
      <c r="G1816">
        <v>852</v>
      </c>
      <c r="H1816" s="16">
        <v>1227</v>
      </c>
      <c r="I1816" s="15">
        <v>1379</v>
      </c>
      <c r="J1816">
        <v>1355</v>
      </c>
      <c r="K1816" s="16">
        <v>1456</v>
      </c>
      <c r="M1816" s="23">
        <f t="shared" si="56"/>
        <v>1036</v>
      </c>
      <c r="N1816" s="24">
        <f t="shared" si="57"/>
        <v>1396.6666666666667</v>
      </c>
      <c r="P1816" s="15"/>
      <c r="Q1816" s="65"/>
      <c r="R1816" s="65"/>
      <c r="S1816" s="16"/>
      <c r="U1816" s="15">
        <v>3</v>
      </c>
      <c r="V1816">
        <v>3</v>
      </c>
      <c r="W1816" s="16">
        <v>3</v>
      </c>
      <c r="X1816" s="15">
        <v>4</v>
      </c>
      <c r="Y1816">
        <v>4</v>
      </c>
      <c r="Z1816" s="16">
        <v>4</v>
      </c>
    </row>
    <row r="1817" spans="1:33" x14ac:dyDescent="0.2">
      <c r="B1817" s="15" t="s">
        <v>23581</v>
      </c>
      <c r="C1817" t="s">
        <v>8931</v>
      </c>
      <c r="D1817" t="s">
        <v>8932</v>
      </c>
      <c r="E1817" s="16" t="s">
        <v>8933</v>
      </c>
      <c r="F1817" s="15">
        <v>11765</v>
      </c>
      <c r="G1817">
        <v>11336</v>
      </c>
      <c r="H1817" s="16">
        <v>11095</v>
      </c>
      <c r="I1817" s="15">
        <v>8245</v>
      </c>
      <c r="J1817">
        <v>9399</v>
      </c>
      <c r="K1817" s="16">
        <v>9348</v>
      </c>
      <c r="M1817" s="23">
        <f t="shared" si="56"/>
        <v>11398.666666666666</v>
      </c>
      <c r="N1817" s="24">
        <f t="shared" si="57"/>
        <v>8997.3333333333339</v>
      </c>
      <c r="P1817" s="15"/>
      <c r="Q1817" s="65" t="s">
        <v>27518</v>
      </c>
      <c r="R1817" s="65"/>
      <c r="S1817" s="16"/>
      <c r="U1817" s="15">
        <v>26</v>
      </c>
      <c r="V1817">
        <v>26</v>
      </c>
      <c r="W1817" s="16">
        <v>24</v>
      </c>
      <c r="X1817" s="15">
        <v>24</v>
      </c>
      <c r="Y1817">
        <v>23</v>
      </c>
      <c r="Z1817" s="16">
        <v>25</v>
      </c>
    </row>
    <row r="1818" spans="1:33" x14ac:dyDescent="0.2">
      <c r="B1818" s="15" t="s">
        <v>21641</v>
      </c>
      <c r="C1818" t="s">
        <v>3187</v>
      </c>
      <c r="D1818" t="s">
        <v>3188</v>
      </c>
      <c r="E1818" s="16" t="s">
        <v>3189</v>
      </c>
      <c r="F1818" s="15">
        <v>1024784</v>
      </c>
      <c r="G1818">
        <v>1060123</v>
      </c>
      <c r="H1818" s="16">
        <v>973732</v>
      </c>
      <c r="I1818" s="15">
        <v>653380</v>
      </c>
      <c r="J1818">
        <v>877649</v>
      </c>
      <c r="K1818" s="16">
        <v>884062</v>
      </c>
      <c r="M1818" s="23">
        <f t="shared" si="56"/>
        <v>1019546.3333333334</v>
      </c>
      <c r="N1818" s="24">
        <f t="shared" si="57"/>
        <v>805030.33333333337</v>
      </c>
      <c r="P1818" s="15"/>
      <c r="Q1818" s="65" t="s">
        <v>27548</v>
      </c>
      <c r="R1818" s="65"/>
      <c r="S1818" s="16"/>
      <c r="U1818" s="15">
        <v>6</v>
      </c>
      <c r="V1818">
        <v>6</v>
      </c>
      <c r="W1818" s="16">
        <v>6</v>
      </c>
      <c r="X1818" s="15">
        <v>6</v>
      </c>
      <c r="Y1818">
        <v>6</v>
      </c>
      <c r="Z1818" s="16">
        <v>6</v>
      </c>
    </row>
    <row r="1819" spans="1:33" x14ac:dyDescent="0.2">
      <c r="B1819" s="15" t="s">
        <v>21818</v>
      </c>
      <c r="C1819" t="s">
        <v>3710</v>
      </c>
      <c r="D1819" t="s">
        <v>3711</v>
      </c>
      <c r="E1819" s="16" t="s">
        <v>3712</v>
      </c>
      <c r="F1819" s="15">
        <v>213233</v>
      </c>
      <c r="G1819">
        <v>218602</v>
      </c>
      <c r="H1819" s="16">
        <v>248048</v>
      </c>
      <c r="I1819" s="15">
        <v>186065</v>
      </c>
      <c r="J1819">
        <v>216140</v>
      </c>
      <c r="K1819" s="16">
        <v>214611</v>
      </c>
      <c r="M1819" s="23">
        <f t="shared" si="56"/>
        <v>226627.66666666666</v>
      </c>
      <c r="N1819" s="24">
        <f t="shared" si="57"/>
        <v>205605.33333333334</v>
      </c>
      <c r="P1819" s="15"/>
      <c r="Q1819" s="65" t="s">
        <v>27519</v>
      </c>
      <c r="R1819" s="65"/>
      <c r="S1819" s="16"/>
      <c r="U1819" s="15">
        <v>11</v>
      </c>
      <c r="V1819">
        <v>11</v>
      </c>
      <c r="W1819" s="16">
        <v>11</v>
      </c>
      <c r="X1819" s="15">
        <v>11</v>
      </c>
      <c r="Y1819">
        <v>11</v>
      </c>
      <c r="Z1819" s="16">
        <v>11</v>
      </c>
    </row>
    <row r="1820" spans="1:33" s="13" customFormat="1" x14ac:dyDescent="0.2">
      <c r="A1820"/>
      <c r="B1820" s="15" t="s">
        <v>23333</v>
      </c>
      <c r="C1820" t="s">
        <v>8196</v>
      </c>
      <c r="D1820" t="s">
        <v>8197</v>
      </c>
      <c r="E1820" s="16" t="s">
        <v>8198</v>
      </c>
      <c r="F1820" s="15">
        <v>406060</v>
      </c>
      <c r="G1820">
        <v>425356</v>
      </c>
      <c r="H1820" s="16">
        <v>436224</v>
      </c>
      <c r="I1820" s="15">
        <v>345265</v>
      </c>
      <c r="J1820">
        <v>389558</v>
      </c>
      <c r="K1820" s="16">
        <v>392131</v>
      </c>
      <c r="L1820"/>
      <c r="M1820" s="23">
        <f t="shared" si="56"/>
        <v>422546.66666666669</v>
      </c>
      <c r="N1820" s="24">
        <f t="shared" si="57"/>
        <v>375651.33333333331</v>
      </c>
      <c r="O1820"/>
      <c r="P1820" s="15"/>
      <c r="Q1820" s="65" t="s">
        <v>27598</v>
      </c>
      <c r="R1820" s="65"/>
      <c r="S1820" s="16"/>
      <c r="T1820"/>
      <c r="U1820" s="15">
        <v>16</v>
      </c>
      <c r="V1820">
        <v>18</v>
      </c>
      <c r="W1820" s="16">
        <v>15</v>
      </c>
      <c r="X1820" s="15">
        <v>15</v>
      </c>
      <c r="Y1820">
        <v>16</v>
      </c>
      <c r="Z1820" s="16">
        <v>16</v>
      </c>
      <c r="AA1820"/>
      <c r="AB1820"/>
      <c r="AC1820"/>
      <c r="AD1820"/>
      <c r="AE1820"/>
      <c r="AF1820"/>
      <c r="AG1820"/>
    </row>
    <row r="1821" spans="1:33" x14ac:dyDescent="0.2">
      <c r="B1821" s="15" t="s">
        <v>21695</v>
      </c>
      <c r="C1821" t="s">
        <v>3347</v>
      </c>
      <c r="D1821" t="s">
        <v>3348</v>
      </c>
      <c r="E1821" s="16" t="s">
        <v>3349</v>
      </c>
      <c r="F1821" s="15">
        <v>399972</v>
      </c>
      <c r="G1821">
        <v>404832</v>
      </c>
      <c r="H1821" s="16">
        <v>409380</v>
      </c>
      <c r="I1821" s="15">
        <v>357909</v>
      </c>
      <c r="J1821">
        <v>392546</v>
      </c>
      <c r="K1821" s="16">
        <v>369704</v>
      </c>
      <c r="M1821" s="23">
        <f t="shared" si="56"/>
        <v>404728</v>
      </c>
      <c r="N1821" s="24">
        <f t="shared" si="57"/>
        <v>373386.33333333331</v>
      </c>
      <c r="P1821" s="15"/>
      <c r="Q1821" s="65" t="s">
        <v>27598</v>
      </c>
      <c r="R1821" s="65"/>
      <c r="S1821" s="16"/>
      <c r="U1821" s="15">
        <v>42</v>
      </c>
      <c r="V1821">
        <v>43</v>
      </c>
      <c r="W1821" s="16">
        <v>41</v>
      </c>
      <c r="X1821" s="15">
        <v>43</v>
      </c>
      <c r="Y1821">
        <v>43</v>
      </c>
      <c r="Z1821" s="16">
        <v>43</v>
      </c>
    </row>
    <row r="1822" spans="1:33" x14ac:dyDescent="0.2">
      <c r="B1822" s="15" t="s">
        <v>23381</v>
      </c>
      <c r="C1822" t="s">
        <v>8338</v>
      </c>
      <c r="D1822" t="s">
        <v>8339</v>
      </c>
      <c r="E1822" s="16" t="s">
        <v>8340</v>
      </c>
      <c r="F1822" s="15">
        <v>164823</v>
      </c>
      <c r="G1822">
        <v>177716</v>
      </c>
      <c r="H1822" s="16">
        <v>191129</v>
      </c>
      <c r="I1822" s="15">
        <v>129910</v>
      </c>
      <c r="J1822">
        <v>160985</v>
      </c>
      <c r="K1822" s="16">
        <v>151074</v>
      </c>
      <c r="M1822" s="23">
        <f t="shared" si="56"/>
        <v>177889.33333333334</v>
      </c>
      <c r="N1822" s="24">
        <f t="shared" si="57"/>
        <v>147323</v>
      </c>
      <c r="P1822" s="15"/>
      <c r="Q1822" s="65" t="s">
        <v>27548</v>
      </c>
      <c r="R1822" s="65"/>
      <c r="S1822" s="16"/>
      <c r="U1822" s="15">
        <v>34</v>
      </c>
      <c r="V1822">
        <v>36</v>
      </c>
      <c r="W1822" s="16">
        <v>32</v>
      </c>
      <c r="X1822" s="15">
        <v>32</v>
      </c>
      <c r="Y1822">
        <v>33</v>
      </c>
      <c r="Z1822" s="16">
        <v>34</v>
      </c>
    </row>
    <row r="1823" spans="1:33" s="13" customFormat="1" x14ac:dyDescent="0.2">
      <c r="A1823"/>
      <c r="B1823" s="15" t="s">
        <v>21008</v>
      </c>
      <c r="C1823" t="s">
        <v>1313</v>
      </c>
      <c r="D1823" t="s">
        <v>1314</v>
      </c>
      <c r="E1823" s="16" t="s">
        <v>1315</v>
      </c>
      <c r="F1823" s="15">
        <v>88569</v>
      </c>
      <c r="G1823">
        <v>90159</v>
      </c>
      <c r="H1823" s="16">
        <v>99598</v>
      </c>
      <c r="I1823" s="15">
        <v>67380</v>
      </c>
      <c r="J1823">
        <v>87628</v>
      </c>
      <c r="K1823" s="16">
        <v>80475</v>
      </c>
      <c r="L1823"/>
      <c r="M1823" s="23">
        <f t="shared" si="56"/>
        <v>92775.333333333328</v>
      </c>
      <c r="N1823" s="24">
        <f t="shared" si="57"/>
        <v>78494.333333333328</v>
      </c>
      <c r="O1823"/>
      <c r="P1823" s="15" t="s">
        <v>27522</v>
      </c>
      <c r="Q1823" s="65" t="s">
        <v>27890</v>
      </c>
      <c r="R1823" s="65" t="s">
        <v>27586</v>
      </c>
      <c r="S1823" s="16" t="s">
        <v>27891</v>
      </c>
      <c r="T1823"/>
      <c r="U1823" s="15">
        <v>15</v>
      </c>
      <c r="V1823">
        <v>14</v>
      </c>
      <c r="W1823" s="16">
        <v>14</v>
      </c>
      <c r="X1823" s="15">
        <v>13</v>
      </c>
      <c r="Y1823">
        <v>13</v>
      </c>
      <c r="Z1823" s="16">
        <v>13</v>
      </c>
      <c r="AA1823"/>
      <c r="AB1823"/>
      <c r="AC1823"/>
      <c r="AD1823"/>
      <c r="AE1823"/>
      <c r="AF1823"/>
      <c r="AG1823"/>
    </row>
    <row r="1824" spans="1:33" x14ac:dyDescent="0.2">
      <c r="B1824" s="15" t="s">
        <v>25035</v>
      </c>
      <c r="C1824" t="s">
        <v>13234</v>
      </c>
      <c r="D1824" t="s">
        <v>13235</v>
      </c>
      <c r="E1824" s="16" t="s">
        <v>13236</v>
      </c>
      <c r="F1824" s="15">
        <v>14842</v>
      </c>
      <c r="G1824">
        <v>12897</v>
      </c>
      <c r="H1824" s="16">
        <v>13518</v>
      </c>
      <c r="I1824" s="15">
        <v>9488</v>
      </c>
      <c r="J1824">
        <v>11299</v>
      </c>
      <c r="K1824" s="16">
        <v>10597</v>
      </c>
      <c r="M1824" s="23">
        <f t="shared" si="56"/>
        <v>13752.333333333334</v>
      </c>
      <c r="N1824" s="24">
        <f t="shared" si="57"/>
        <v>10461.333333333334</v>
      </c>
      <c r="P1824" s="15" t="s">
        <v>27522</v>
      </c>
      <c r="Q1824" s="65" t="s">
        <v>27892</v>
      </c>
      <c r="R1824" s="65" t="s">
        <v>27524</v>
      </c>
      <c r="S1824" s="16" t="s">
        <v>27893</v>
      </c>
      <c r="U1824" s="15">
        <v>13</v>
      </c>
      <c r="V1824">
        <v>14</v>
      </c>
      <c r="W1824" s="16">
        <v>14</v>
      </c>
      <c r="X1824" s="15">
        <v>14</v>
      </c>
      <c r="Y1824">
        <v>14</v>
      </c>
      <c r="Z1824" s="16">
        <v>13</v>
      </c>
    </row>
    <row r="1825" spans="1:33" s="13" customFormat="1" x14ac:dyDescent="0.2">
      <c r="A1825"/>
      <c r="B1825" s="15" t="s">
        <v>21633</v>
      </c>
      <c r="C1825" t="s">
        <v>3163</v>
      </c>
      <c r="D1825" t="s">
        <v>3164</v>
      </c>
      <c r="E1825" s="16" t="s">
        <v>3165</v>
      </c>
      <c r="F1825" s="15">
        <v>55099</v>
      </c>
      <c r="G1825">
        <v>84411</v>
      </c>
      <c r="H1825" s="16">
        <v>82799</v>
      </c>
      <c r="I1825" s="15">
        <v>63045</v>
      </c>
      <c r="J1825">
        <v>76231</v>
      </c>
      <c r="K1825" s="16">
        <v>68526</v>
      </c>
      <c r="L1825"/>
      <c r="M1825" s="23">
        <f t="shared" si="56"/>
        <v>74103</v>
      </c>
      <c r="N1825" s="24">
        <f t="shared" si="57"/>
        <v>69267.333333333328</v>
      </c>
      <c r="O1825"/>
      <c r="P1825" s="15"/>
      <c r="Q1825" s="65"/>
      <c r="R1825" s="65"/>
      <c r="S1825" s="16"/>
      <c r="T1825"/>
      <c r="U1825" s="15">
        <v>18</v>
      </c>
      <c r="V1825">
        <v>19</v>
      </c>
      <c r="W1825" s="16">
        <v>18</v>
      </c>
      <c r="X1825" s="15">
        <v>18</v>
      </c>
      <c r="Y1825">
        <v>18</v>
      </c>
      <c r="Z1825" s="16">
        <v>18</v>
      </c>
      <c r="AA1825"/>
      <c r="AB1825"/>
      <c r="AC1825"/>
      <c r="AD1825"/>
      <c r="AE1825"/>
      <c r="AF1825"/>
      <c r="AG1825"/>
    </row>
    <row r="1826" spans="1:33" s="13" customFormat="1" x14ac:dyDescent="0.2">
      <c r="A1826"/>
      <c r="B1826" s="15" t="s">
        <v>26971</v>
      </c>
      <c r="C1826" t="s">
        <v>18993</v>
      </c>
      <c r="D1826" t="s">
        <v>18994</v>
      </c>
      <c r="E1826" s="16" t="s">
        <v>18995</v>
      </c>
      <c r="F1826" s="15">
        <v>63644</v>
      </c>
      <c r="G1826">
        <v>62126</v>
      </c>
      <c r="H1826" s="16">
        <v>61543</v>
      </c>
      <c r="I1826" s="15">
        <v>45237</v>
      </c>
      <c r="J1826">
        <v>52318</v>
      </c>
      <c r="K1826" s="16">
        <v>49570</v>
      </c>
      <c r="L1826"/>
      <c r="M1826" s="23">
        <f t="shared" si="56"/>
        <v>62437.666666666664</v>
      </c>
      <c r="N1826" s="24">
        <f t="shared" si="57"/>
        <v>49041.666666666664</v>
      </c>
      <c r="O1826"/>
      <c r="P1826" s="15"/>
      <c r="Q1826" s="65" t="s">
        <v>27548</v>
      </c>
      <c r="R1826" s="65"/>
      <c r="S1826" s="16"/>
      <c r="T1826"/>
      <c r="U1826" s="15">
        <v>55</v>
      </c>
      <c r="V1826">
        <v>56</v>
      </c>
      <c r="W1826" s="16">
        <v>55</v>
      </c>
      <c r="X1826" s="15">
        <v>56</v>
      </c>
      <c r="Y1826">
        <v>56</v>
      </c>
      <c r="Z1826" s="16">
        <v>54</v>
      </c>
      <c r="AA1826"/>
      <c r="AB1826"/>
      <c r="AC1826"/>
      <c r="AD1826"/>
      <c r="AE1826"/>
      <c r="AF1826"/>
      <c r="AG1826"/>
    </row>
    <row r="1827" spans="1:33" s="13" customFormat="1" x14ac:dyDescent="0.2">
      <c r="A1827"/>
      <c r="B1827" s="15" t="s">
        <v>24361</v>
      </c>
      <c r="C1827" t="s">
        <v>11230</v>
      </c>
      <c r="D1827" t="s">
        <v>11231</v>
      </c>
      <c r="E1827" s="16" t="s">
        <v>11232</v>
      </c>
      <c r="F1827" s="15">
        <v>157523</v>
      </c>
      <c r="G1827">
        <v>183680</v>
      </c>
      <c r="H1827" s="16">
        <v>194371</v>
      </c>
      <c r="I1827" s="15">
        <v>147330</v>
      </c>
      <c r="J1827">
        <v>163222</v>
      </c>
      <c r="K1827" s="16">
        <v>121206</v>
      </c>
      <c r="L1827"/>
      <c r="M1827" s="23">
        <f t="shared" si="56"/>
        <v>178524.66666666666</v>
      </c>
      <c r="N1827" s="24">
        <f t="shared" si="57"/>
        <v>143919.33333333334</v>
      </c>
      <c r="O1827"/>
      <c r="P1827" s="15"/>
      <c r="Q1827" s="65" t="s">
        <v>27517</v>
      </c>
      <c r="R1827" s="65"/>
      <c r="S1827" s="16"/>
      <c r="T1827"/>
      <c r="U1827" s="15">
        <v>145</v>
      </c>
      <c r="V1827">
        <v>147</v>
      </c>
      <c r="W1827" s="16">
        <v>140</v>
      </c>
      <c r="X1827" s="15">
        <v>139</v>
      </c>
      <c r="Y1827">
        <v>141</v>
      </c>
      <c r="Z1827" s="16">
        <v>143</v>
      </c>
      <c r="AA1827"/>
      <c r="AB1827"/>
      <c r="AC1827"/>
      <c r="AD1827"/>
      <c r="AE1827"/>
      <c r="AF1827"/>
      <c r="AG1827"/>
    </row>
    <row r="1828" spans="1:33" x14ac:dyDescent="0.2">
      <c r="B1828" s="15" t="s">
        <v>23958</v>
      </c>
      <c r="C1828" t="s">
        <v>10039</v>
      </c>
      <c r="D1828" t="s">
        <v>10040</v>
      </c>
      <c r="E1828" s="16" t="s">
        <v>10041</v>
      </c>
      <c r="F1828" s="15">
        <v>11105</v>
      </c>
      <c r="G1828">
        <v>5108</v>
      </c>
      <c r="H1828" s="16">
        <v>8520</v>
      </c>
      <c r="I1828" s="15">
        <v>8964</v>
      </c>
      <c r="J1828">
        <v>9716</v>
      </c>
      <c r="K1828" s="16">
        <v>8575</v>
      </c>
      <c r="M1828" s="23">
        <f t="shared" si="56"/>
        <v>8244.3333333333339</v>
      </c>
      <c r="N1828" s="24">
        <f t="shared" si="57"/>
        <v>9085</v>
      </c>
      <c r="P1828" s="15"/>
      <c r="Q1828" s="65"/>
      <c r="R1828" s="65"/>
      <c r="S1828" s="16"/>
      <c r="U1828" s="15">
        <v>67</v>
      </c>
      <c r="V1828">
        <v>65</v>
      </c>
      <c r="W1828" s="16">
        <v>68</v>
      </c>
      <c r="X1828" s="15">
        <v>71</v>
      </c>
      <c r="Y1828">
        <v>68</v>
      </c>
      <c r="Z1828" s="16">
        <v>67</v>
      </c>
    </row>
    <row r="1829" spans="1:33" s="13" customFormat="1" x14ac:dyDescent="0.2">
      <c r="A1829"/>
      <c r="B1829" s="15" t="s">
        <v>20936</v>
      </c>
      <c r="C1829" t="s">
        <v>1099</v>
      </c>
      <c r="D1829" t="s">
        <v>1100</v>
      </c>
      <c r="E1829" s="16" t="s">
        <v>1101</v>
      </c>
      <c r="F1829" s="15">
        <v>17394</v>
      </c>
      <c r="G1829">
        <v>14707</v>
      </c>
      <c r="H1829" s="16">
        <v>13570</v>
      </c>
      <c r="I1829" s="15">
        <v>12570</v>
      </c>
      <c r="J1829">
        <v>15044</v>
      </c>
      <c r="K1829" s="16">
        <v>14329</v>
      </c>
      <c r="L1829"/>
      <c r="M1829" s="23">
        <f t="shared" si="56"/>
        <v>15223.666666666666</v>
      </c>
      <c r="N1829" s="24">
        <f t="shared" si="57"/>
        <v>13981</v>
      </c>
      <c r="O1829"/>
      <c r="P1829" s="15"/>
      <c r="Q1829" s="65" t="s">
        <v>27532</v>
      </c>
      <c r="R1829" s="65"/>
      <c r="S1829" s="16"/>
      <c r="T1829"/>
      <c r="U1829" s="15">
        <v>16</v>
      </c>
      <c r="V1829">
        <v>16</v>
      </c>
      <c r="W1829" s="16">
        <v>15</v>
      </c>
      <c r="X1829" s="15">
        <v>16</v>
      </c>
      <c r="Y1829">
        <v>17</v>
      </c>
      <c r="Z1829" s="16">
        <v>17</v>
      </c>
      <c r="AA1829"/>
      <c r="AB1829"/>
      <c r="AC1829"/>
      <c r="AD1829"/>
      <c r="AE1829"/>
      <c r="AF1829"/>
      <c r="AG1829"/>
    </row>
    <row r="1830" spans="1:33" x14ac:dyDescent="0.2">
      <c r="B1830" s="15" t="s">
        <v>23087</v>
      </c>
      <c r="C1830" t="s">
        <v>7473</v>
      </c>
      <c r="D1830" t="s">
        <v>7474</v>
      </c>
      <c r="E1830" s="16" t="s">
        <v>7475</v>
      </c>
      <c r="F1830" s="15">
        <v>21860</v>
      </c>
      <c r="G1830">
        <v>17997</v>
      </c>
      <c r="H1830" s="16">
        <v>18220</v>
      </c>
      <c r="I1830" s="15">
        <v>16895</v>
      </c>
      <c r="J1830">
        <v>18669</v>
      </c>
      <c r="K1830" s="16">
        <v>17423</v>
      </c>
      <c r="M1830" s="23">
        <f t="shared" si="56"/>
        <v>19359</v>
      </c>
      <c r="N1830" s="24">
        <f t="shared" si="57"/>
        <v>17662.333333333332</v>
      </c>
      <c r="P1830" s="15"/>
      <c r="Q1830" s="65" t="s">
        <v>27518</v>
      </c>
      <c r="R1830" s="65"/>
      <c r="S1830" s="16"/>
      <c r="U1830" s="15">
        <v>16</v>
      </c>
      <c r="V1830">
        <v>17</v>
      </c>
      <c r="W1830" s="16">
        <v>17</v>
      </c>
      <c r="X1830" s="15">
        <v>18</v>
      </c>
      <c r="Y1830">
        <v>18</v>
      </c>
      <c r="Z1830" s="16">
        <v>17</v>
      </c>
    </row>
    <row r="1831" spans="1:33" x14ac:dyDescent="0.2">
      <c r="B1831" s="15" t="s">
        <v>27041</v>
      </c>
      <c r="C1831" t="s">
        <v>19201</v>
      </c>
      <c r="D1831" t="s">
        <v>19202</v>
      </c>
      <c r="E1831" s="16" t="s">
        <v>19203</v>
      </c>
      <c r="F1831" s="15">
        <v>160204</v>
      </c>
      <c r="G1831">
        <v>146526</v>
      </c>
      <c r="H1831" s="16">
        <v>157224</v>
      </c>
      <c r="I1831" s="15">
        <v>116720</v>
      </c>
      <c r="J1831">
        <v>135735</v>
      </c>
      <c r="K1831" s="16">
        <v>127166</v>
      </c>
      <c r="M1831" s="23">
        <f t="shared" si="56"/>
        <v>154651.33333333334</v>
      </c>
      <c r="N1831" s="24">
        <f t="shared" si="57"/>
        <v>126540.33333333333</v>
      </c>
      <c r="P1831" s="15"/>
      <c r="Q1831" s="65"/>
      <c r="R1831" s="65"/>
      <c r="S1831" s="16"/>
      <c r="U1831" s="15">
        <v>61</v>
      </c>
      <c r="V1831">
        <v>61</v>
      </c>
      <c r="W1831" s="16">
        <v>60</v>
      </c>
      <c r="X1831" s="15">
        <v>59</v>
      </c>
      <c r="Y1831">
        <v>60</v>
      </c>
      <c r="Z1831" s="16">
        <v>61</v>
      </c>
    </row>
    <row r="1832" spans="1:33" s="13" customFormat="1" x14ac:dyDescent="0.2">
      <c r="A1832"/>
      <c r="B1832" s="15" t="s">
        <v>21749</v>
      </c>
      <c r="C1832" t="s">
        <v>3507</v>
      </c>
      <c r="D1832" t="s">
        <v>3505</v>
      </c>
      <c r="E1832" s="16" t="s">
        <v>3506</v>
      </c>
      <c r="F1832" s="15">
        <v>22363</v>
      </c>
      <c r="G1832">
        <v>23182</v>
      </c>
      <c r="H1832" s="16">
        <v>20912</v>
      </c>
      <c r="I1832" s="15">
        <v>18919</v>
      </c>
      <c r="J1832">
        <v>20495</v>
      </c>
      <c r="K1832" s="16">
        <v>20791</v>
      </c>
      <c r="L1832"/>
      <c r="M1832" s="23">
        <f t="shared" si="56"/>
        <v>22152.333333333332</v>
      </c>
      <c r="N1832" s="24">
        <f t="shared" si="57"/>
        <v>20068.333333333332</v>
      </c>
      <c r="O1832"/>
      <c r="P1832" s="15"/>
      <c r="Q1832" s="65"/>
      <c r="R1832" s="65"/>
      <c r="S1832" s="16"/>
      <c r="T1832"/>
      <c r="U1832" s="15">
        <v>19</v>
      </c>
      <c r="V1832">
        <v>18</v>
      </c>
      <c r="W1832" s="16">
        <v>18</v>
      </c>
      <c r="X1832" s="15">
        <v>19</v>
      </c>
      <c r="Y1832">
        <v>18</v>
      </c>
      <c r="Z1832" s="16">
        <v>19</v>
      </c>
      <c r="AA1832"/>
      <c r="AB1832"/>
      <c r="AC1832"/>
      <c r="AD1832"/>
      <c r="AE1832"/>
      <c r="AF1832"/>
      <c r="AG1832"/>
    </row>
    <row r="1833" spans="1:33" x14ac:dyDescent="0.2">
      <c r="B1833" s="15" t="s">
        <v>21437</v>
      </c>
      <c r="C1833" t="s">
        <v>2585</v>
      </c>
      <c r="D1833" t="s">
        <v>2586</v>
      </c>
      <c r="E1833" s="16" t="s">
        <v>2587</v>
      </c>
      <c r="F1833" s="15">
        <v>14715</v>
      </c>
      <c r="G1833">
        <v>17302</v>
      </c>
      <c r="H1833" s="16">
        <v>22753</v>
      </c>
      <c r="I1833" s="15">
        <v>14759</v>
      </c>
      <c r="J1833">
        <v>14663</v>
      </c>
      <c r="K1833" s="16">
        <v>21436</v>
      </c>
      <c r="M1833" s="23">
        <f t="shared" si="56"/>
        <v>18256.666666666668</v>
      </c>
      <c r="N1833" s="24">
        <f t="shared" si="57"/>
        <v>16952.666666666668</v>
      </c>
      <c r="P1833" s="15"/>
      <c r="Q1833" s="65"/>
      <c r="R1833" s="65"/>
      <c r="S1833" s="16"/>
      <c r="U1833" s="15">
        <v>28</v>
      </c>
      <c r="V1833">
        <v>28</v>
      </c>
      <c r="W1833" s="16">
        <v>29</v>
      </c>
      <c r="X1833" s="15">
        <v>28</v>
      </c>
      <c r="Y1833">
        <v>28</v>
      </c>
      <c r="Z1833" s="16">
        <v>29</v>
      </c>
    </row>
    <row r="1834" spans="1:33" x14ac:dyDescent="0.2">
      <c r="B1834" s="15" t="s">
        <v>24887</v>
      </c>
      <c r="C1834" t="s">
        <v>12793</v>
      </c>
      <c r="D1834" t="s">
        <v>12794</v>
      </c>
      <c r="E1834" s="16" t="s">
        <v>12795</v>
      </c>
      <c r="F1834" s="15">
        <v>3409</v>
      </c>
      <c r="G1834">
        <v>3200</v>
      </c>
      <c r="H1834" s="16">
        <v>2523</v>
      </c>
      <c r="I1834" s="15">
        <v>2136</v>
      </c>
      <c r="J1834">
        <v>2299</v>
      </c>
      <c r="K1834" s="16">
        <v>2053</v>
      </c>
      <c r="M1834" s="23">
        <f t="shared" si="56"/>
        <v>3044</v>
      </c>
      <c r="N1834" s="24">
        <f t="shared" si="57"/>
        <v>2162.6666666666665</v>
      </c>
      <c r="P1834" s="15"/>
      <c r="Q1834" s="65" t="s">
        <v>27518</v>
      </c>
      <c r="R1834" s="65"/>
      <c r="S1834" s="16"/>
      <c r="U1834" s="15">
        <v>3</v>
      </c>
      <c r="V1834">
        <v>4</v>
      </c>
      <c r="W1834" s="16">
        <v>2</v>
      </c>
      <c r="X1834" s="15">
        <v>3</v>
      </c>
      <c r="Y1834">
        <v>3</v>
      </c>
      <c r="Z1834" s="16">
        <v>3</v>
      </c>
    </row>
    <row r="1835" spans="1:33" s="13" customFormat="1" x14ac:dyDescent="0.2">
      <c r="A1835"/>
      <c r="B1835" s="15" t="s">
        <v>23874</v>
      </c>
      <c r="C1835" t="s">
        <v>9799</v>
      </c>
      <c r="D1835" t="s">
        <v>9800</v>
      </c>
      <c r="E1835" s="16" t="s">
        <v>9801</v>
      </c>
      <c r="F1835" s="15">
        <v>114693</v>
      </c>
      <c r="G1835">
        <v>120884</v>
      </c>
      <c r="H1835" s="16">
        <v>126373</v>
      </c>
      <c r="I1835" s="15">
        <v>103861</v>
      </c>
      <c r="J1835">
        <v>116543</v>
      </c>
      <c r="K1835" s="16">
        <v>107007</v>
      </c>
      <c r="L1835"/>
      <c r="M1835" s="23">
        <f t="shared" si="56"/>
        <v>120650</v>
      </c>
      <c r="N1835" s="24">
        <f t="shared" si="57"/>
        <v>109137</v>
      </c>
      <c r="O1835"/>
      <c r="P1835" s="15"/>
      <c r="Q1835" s="65" t="s">
        <v>27518</v>
      </c>
      <c r="R1835" s="65"/>
      <c r="S1835" s="16"/>
      <c r="T1835"/>
      <c r="U1835" s="15">
        <v>34</v>
      </c>
      <c r="V1835">
        <v>34</v>
      </c>
      <c r="W1835" s="16">
        <v>31</v>
      </c>
      <c r="X1835" s="15">
        <v>30</v>
      </c>
      <c r="Y1835">
        <v>32</v>
      </c>
      <c r="Z1835" s="16">
        <v>34</v>
      </c>
      <c r="AA1835"/>
      <c r="AB1835"/>
      <c r="AC1835"/>
      <c r="AD1835"/>
      <c r="AE1835"/>
      <c r="AF1835"/>
      <c r="AG1835"/>
    </row>
    <row r="1836" spans="1:33" x14ac:dyDescent="0.2">
      <c r="B1836" s="15" t="s">
        <v>23701</v>
      </c>
      <c r="C1836" t="s">
        <v>9288</v>
      </c>
      <c r="D1836" t="s">
        <v>9289</v>
      </c>
      <c r="E1836" s="16" t="s">
        <v>9290</v>
      </c>
      <c r="F1836" s="15">
        <v>7542</v>
      </c>
      <c r="G1836">
        <v>7502</v>
      </c>
      <c r="H1836" s="16">
        <v>7441</v>
      </c>
      <c r="I1836" s="15">
        <v>6700</v>
      </c>
      <c r="J1836">
        <v>7571</v>
      </c>
      <c r="K1836" s="16">
        <v>7125</v>
      </c>
      <c r="M1836" s="23">
        <f t="shared" si="56"/>
        <v>7495</v>
      </c>
      <c r="N1836" s="24">
        <f t="shared" si="57"/>
        <v>7132</v>
      </c>
      <c r="P1836" s="15"/>
      <c r="Q1836" s="65" t="s">
        <v>27518</v>
      </c>
      <c r="R1836" s="65"/>
      <c r="S1836" s="16"/>
      <c r="U1836" s="15">
        <v>18</v>
      </c>
      <c r="V1836">
        <v>19</v>
      </c>
      <c r="W1836" s="16">
        <v>19</v>
      </c>
      <c r="X1836" s="15">
        <v>18</v>
      </c>
      <c r="Y1836">
        <v>19</v>
      </c>
      <c r="Z1836" s="16">
        <v>18</v>
      </c>
    </row>
    <row r="1837" spans="1:33" x14ac:dyDescent="0.2">
      <c r="B1837" s="15" t="s">
        <v>24447</v>
      </c>
      <c r="C1837" t="s">
        <v>11486</v>
      </c>
      <c r="D1837" t="s">
        <v>11487</v>
      </c>
      <c r="E1837" s="16" t="s">
        <v>11488</v>
      </c>
      <c r="F1837" s="15">
        <v>2395</v>
      </c>
      <c r="G1837">
        <v>2570</v>
      </c>
      <c r="H1837" s="16">
        <v>2332</v>
      </c>
      <c r="I1837" s="15">
        <v>1020</v>
      </c>
      <c r="J1837">
        <v>1572</v>
      </c>
      <c r="K1837" s="16">
        <v>1440</v>
      </c>
      <c r="M1837" s="23">
        <f t="shared" si="56"/>
        <v>2432.3333333333335</v>
      </c>
      <c r="N1837" s="24">
        <f t="shared" si="57"/>
        <v>1344</v>
      </c>
      <c r="P1837" s="15"/>
      <c r="Q1837" s="65"/>
      <c r="R1837" s="65"/>
      <c r="S1837" s="16"/>
      <c r="U1837" s="15">
        <v>7</v>
      </c>
      <c r="V1837">
        <v>9</v>
      </c>
      <c r="W1837" s="16">
        <v>8</v>
      </c>
      <c r="X1837" s="15">
        <v>7</v>
      </c>
      <c r="Y1837">
        <v>9</v>
      </c>
      <c r="Z1837" s="16">
        <v>8</v>
      </c>
    </row>
    <row r="1838" spans="1:33" x14ac:dyDescent="0.2">
      <c r="B1838" s="15" t="s">
        <v>23207</v>
      </c>
      <c r="C1838" t="s">
        <v>7824</v>
      </c>
      <c r="D1838" t="s">
        <v>7825</v>
      </c>
      <c r="E1838" s="16" t="s">
        <v>7826</v>
      </c>
      <c r="F1838" s="15">
        <v>28183</v>
      </c>
      <c r="G1838">
        <v>32135</v>
      </c>
      <c r="H1838" s="16">
        <v>22139</v>
      </c>
      <c r="I1838" s="15">
        <v>19202</v>
      </c>
      <c r="J1838">
        <v>19128</v>
      </c>
      <c r="K1838" s="16">
        <v>23972</v>
      </c>
      <c r="M1838" s="23">
        <f t="shared" si="56"/>
        <v>27485.666666666668</v>
      </c>
      <c r="N1838" s="24">
        <f t="shared" si="57"/>
        <v>20767.333333333332</v>
      </c>
      <c r="P1838" s="15"/>
      <c r="Q1838" s="65"/>
      <c r="R1838" s="65"/>
      <c r="S1838" s="16"/>
      <c r="U1838" s="15">
        <v>17</v>
      </c>
      <c r="V1838">
        <v>16</v>
      </c>
      <c r="W1838" s="16">
        <v>15</v>
      </c>
      <c r="X1838" s="15">
        <v>15</v>
      </c>
      <c r="Y1838">
        <v>13</v>
      </c>
      <c r="Z1838" s="16">
        <v>16</v>
      </c>
    </row>
    <row r="1839" spans="1:33" x14ac:dyDescent="0.2">
      <c r="B1839" s="15" t="s">
        <v>24905</v>
      </c>
      <c r="C1839" t="s">
        <v>12847</v>
      </c>
      <c r="D1839" t="s">
        <v>12848</v>
      </c>
      <c r="E1839" s="16" t="s">
        <v>12849</v>
      </c>
      <c r="F1839" s="15">
        <v>6676</v>
      </c>
      <c r="G1839">
        <v>5952</v>
      </c>
      <c r="H1839" s="16">
        <v>5238</v>
      </c>
      <c r="I1839" s="15">
        <v>4318</v>
      </c>
      <c r="J1839">
        <v>4947</v>
      </c>
      <c r="K1839" s="16">
        <v>5131</v>
      </c>
      <c r="M1839" s="23">
        <f t="shared" si="56"/>
        <v>5955.333333333333</v>
      </c>
      <c r="N1839" s="24">
        <f t="shared" si="57"/>
        <v>4798.666666666667</v>
      </c>
      <c r="P1839" s="15"/>
      <c r="Q1839" s="65"/>
      <c r="R1839" s="65"/>
      <c r="S1839" s="16"/>
      <c r="U1839" s="15">
        <v>6</v>
      </c>
      <c r="V1839">
        <v>6</v>
      </c>
      <c r="W1839" s="16">
        <v>6</v>
      </c>
      <c r="X1839" s="15">
        <v>6</v>
      </c>
      <c r="Y1839">
        <v>6</v>
      </c>
      <c r="Z1839" s="16">
        <v>6</v>
      </c>
    </row>
    <row r="1840" spans="1:33" x14ac:dyDescent="0.2">
      <c r="B1840" s="15" t="s">
        <v>20643</v>
      </c>
      <c r="C1840" t="s">
        <v>229</v>
      </c>
      <c r="D1840" t="s">
        <v>230</v>
      </c>
      <c r="E1840" s="16" t="s">
        <v>231</v>
      </c>
      <c r="F1840" s="15">
        <v>6067</v>
      </c>
      <c r="G1840">
        <v>7572</v>
      </c>
      <c r="H1840" s="16">
        <v>3631</v>
      </c>
      <c r="I1840" s="15">
        <v>2433</v>
      </c>
      <c r="J1840">
        <v>3342</v>
      </c>
      <c r="K1840" s="16">
        <v>3000</v>
      </c>
      <c r="M1840" s="23">
        <f t="shared" si="56"/>
        <v>5756.666666666667</v>
      </c>
      <c r="N1840" s="24">
        <f t="shared" si="57"/>
        <v>2925</v>
      </c>
      <c r="P1840" s="15"/>
      <c r="Q1840" s="65" t="s">
        <v>27591</v>
      </c>
      <c r="R1840" s="65"/>
      <c r="S1840" s="16"/>
      <c r="U1840" s="15">
        <v>21</v>
      </c>
      <c r="V1840">
        <v>21</v>
      </c>
      <c r="W1840" s="16">
        <v>21</v>
      </c>
      <c r="X1840" s="15">
        <v>21</v>
      </c>
      <c r="Y1840">
        <v>21</v>
      </c>
      <c r="Z1840" s="16">
        <v>21</v>
      </c>
    </row>
    <row r="1841" spans="2:26" x14ac:dyDescent="0.2">
      <c r="B1841" s="15" t="s">
        <v>21851</v>
      </c>
      <c r="C1841" t="s">
        <v>3809</v>
      </c>
      <c r="D1841" t="s">
        <v>3810</v>
      </c>
      <c r="E1841" s="16" t="s">
        <v>3811</v>
      </c>
      <c r="F1841" s="15">
        <v>11249</v>
      </c>
      <c r="G1841">
        <v>12791</v>
      </c>
      <c r="H1841" s="16">
        <v>10817</v>
      </c>
      <c r="I1841" s="15">
        <v>4694</v>
      </c>
      <c r="J1841">
        <v>7301</v>
      </c>
      <c r="K1841" s="16">
        <v>8944</v>
      </c>
      <c r="M1841" s="23">
        <f t="shared" si="56"/>
        <v>11619</v>
      </c>
      <c r="N1841" s="24">
        <f t="shared" si="57"/>
        <v>6979.666666666667</v>
      </c>
      <c r="P1841" s="15"/>
      <c r="Q1841" s="65" t="s">
        <v>27518</v>
      </c>
      <c r="R1841" s="65"/>
      <c r="S1841" s="16"/>
      <c r="U1841" s="15">
        <v>7</v>
      </c>
      <c r="V1841">
        <v>7</v>
      </c>
      <c r="W1841" s="16">
        <v>7</v>
      </c>
      <c r="X1841" s="15">
        <v>6</v>
      </c>
      <c r="Y1841">
        <v>6</v>
      </c>
      <c r="Z1841" s="16">
        <v>7</v>
      </c>
    </row>
    <row r="1842" spans="2:26" x14ac:dyDescent="0.2">
      <c r="B1842" s="15" t="s">
        <v>24391</v>
      </c>
      <c r="C1842" t="s">
        <v>11320</v>
      </c>
      <c r="D1842" t="s">
        <v>11321</v>
      </c>
      <c r="E1842" s="16" t="s">
        <v>11322</v>
      </c>
      <c r="F1842" s="15">
        <v>30</v>
      </c>
      <c r="G1842">
        <v>0</v>
      </c>
      <c r="H1842" s="16">
        <v>564</v>
      </c>
      <c r="I1842" s="15">
        <v>428</v>
      </c>
      <c r="J1842">
        <v>478</v>
      </c>
      <c r="K1842" s="16">
        <v>523</v>
      </c>
      <c r="M1842" s="23">
        <f t="shared" si="56"/>
        <v>198</v>
      </c>
      <c r="N1842" s="24">
        <f t="shared" si="57"/>
        <v>476.33333333333331</v>
      </c>
      <c r="P1842" s="15"/>
      <c r="Q1842" s="65" t="s">
        <v>27517</v>
      </c>
      <c r="R1842" s="65"/>
      <c r="S1842" s="16"/>
      <c r="U1842" s="15">
        <v>2</v>
      </c>
      <c r="V1842" t="s">
        <v>27503</v>
      </c>
      <c r="W1842" s="16">
        <v>2</v>
      </c>
      <c r="X1842" s="15">
        <v>2</v>
      </c>
      <c r="Y1842">
        <v>1</v>
      </c>
      <c r="Z1842" s="16">
        <v>1</v>
      </c>
    </row>
    <row r="1843" spans="2:26" x14ac:dyDescent="0.2">
      <c r="B1843" s="15" t="s">
        <v>21789</v>
      </c>
      <c r="C1843" t="s">
        <v>3625</v>
      </c>
      <c r="D1843" t="s">
        <v>3626</v>
      </c>
      <c r="E1843" s="16" t="s">
        <v>3627</v>
      </c>
      <c r="F1843" s="15">
        <v>17935</v>
      </c>
      <c r="G1843">
        <v>18285</v>
      </c>
      <c r="H1843" s="16">
        <v>19127</v>
      </c>
      <c r="I1843" s="15">
        <v>14917</v>
      </c>
      <c r="J1843">
        <v>17652</v>
      </c>
      <c r="K1843" s="16">
        <v>17127</v>
      </c>
      <c r="M1843" s="23">
        <f t="shared" si="56"/>
        <v>18449</v>
      </c>
      <c r="N1843" s="24">
        <f t="shared" si="57"/>
        <v>16565.333333333332</v>
      </c>
      <c r="P1843" s="15"/>
      <c r="Q1843" s="65" t="s">
        <v>27518</v>
      </c>
      <c r="R1843" s="65"/>
      <c r="S1843" s="16"/>
      <c r="U1843" s="15">
        <v>15</v>
      </c>
      <c r="V1843">
        <v>15</v>
      </c>
      <c r="W1843" s="16">
        <v>15</v>
      </c>
      <c r="X1843" s="15">
        <v>15</v>
      </c>
      <c r="Y1843">
        <v>15</v>
      </c>
      <c r="Z1843" s="16">
        <v>15</v>
      </c>
    </row>
    <row r="1844" spans="2:26" x14ac:dyDescent="0.2">
      <c r="B1844" s="15" t="s">
        <v>22763</v>
      </c>
      <c r="C1844" t="s">
        <v>6516</v>
      </c>
      <c r="D1844" t="s">
        <v>6517</v>
      </c>
      <c r="E1844" s="16" t="s">
        <v>6518</v>
      </c>
      <c r="F1844" s="15">
        <v>4122</v>
      </c>
      <c r="G1844">
        <v>5215</v>
      </c>
      <c r="H1844" s="16">
        <v>5179</v>
      </c>
      <c r="I1844" s="15">
        <v>4229</v>
      </c>
      <c r="J1844">
        <v>4731</v>
      </c>
      <c r="K1844" s="16">
        <v>5148</v>
      </c>
      <c r="M1844" s="23">
        <f t="shared" si="56"/>
        <v>4838.666666666667</v>
      </c>
      <c r="N1844" s="24">
        <f t="shared" si="57"/>
        <v>4702.666666666667</v>
      </c>
      <c r="P1844" s="15"/>
      <c r="Q1844" s="65" t="s">
        <v>27518</v>
      </c>
      <c r="R1844" s="65"/>
      <c r="S1844" s="16"/>
      <c r="U1844" s="15">
        <v>9</v>
      </c>
      <c r="V1844">
        <v>11</v>
      </c>
      <c r="W1844" s="16">
        <v>11</v>
      </c>
      <c r="X1844" s="15">
        <v>10</v>
      </c>
      <c r="Y1844">
        <v>11</v>
      </c>
      <c r="Z1844" s="16">
        <v>12</v>
      </c>
    </row>
    <row r="1845" spans="2:26" x14ac:dyDescent="0.2">
      <c r="B1845" s="15" t="s">
        <v>27243</v>
      </c>
      <c r="C1845" t="s">
        <v>19799</v>
      </c>
      <c r="D1845" t="s">
        <v>19800</v>
      </c>
      <c r="E1845" s="16" t="s">
        <v>19801</v>
      </c>
      <c r="F1845" s="15">
        <v>2542</v>
      </c>
      <c r="G1845">
        <v>4005</v>
      </c>
      <c r="H1845" s="16">
        <v>3721</v>
      </c>
      <c r="I1845" s="15">
        <v>2481</v>
      </c>
      <c r="J1845">
        <v>3289</v>
      </c>
      <c r="K1845" s="16">
        <v>3177</v>
      </c>
      <c r="M1845" s="23">
        <f t="shared" si="56"/>
        <v>3422.6666666666665</v>
      </c>
      <c r="N1845" s="24">
        <f t="shared" si="57"/>
        <v>2982.3333333333335</v>
      </c>
      <c r="P1845" s="15"/>
      <c r="Q1845" s="65"/>
      <c r="R1845" s="65"/>
      <c r="S1845" s="16"/>
      <c r="U1845" s="15">
        <v>6</v>
      </c>
      <c r="V1845">
        <v>9</v>
      </c>
      <c r="W1845" s="16">
        <v>9</v>
      </c>
      <c r="X1845" s="15">
        <v>8</v>
      </c>
      <c r="Y1845">
        <v>9</v>
      </c>
      <c r="Z1845" s="16">
        <v>10</v>
      </c>
    </row>
    <row r="1846" spans="2:26" x14ac:dyDescent="0.2">
      <c r="B1846" s="15" t="s">
        <v>22054</v>
      </c>
      <c r="C1846" t="s">
        <v>4410</v>
      </c>
      <c r="D1846" t="s">
        <v>4411</v>
      </c>
      <c r="E1846" s="16" t="s">
        <v>4412</v>
      </c>
      <c r="F1846" s="15">
        <v>16130</v>
      </c>
      <c r="G1846">
        <v>15066</v>
      </c>
      <c r="H1846" s="16">
        <v>12147</v>
      </c>
      <c r="I1846" s="15">
        <v>14574</v>
      </c>
      <c r="J1846">
        <v>13562</v>
      </c>
      <c r="K1846" s="16">
        <v>13279</v>
      </c>
      <c r="M1846" s="23">
        <f t="shared" si="56"/>
        <v>14447.666666666666</v>
      </c>
      <c r="N1846" s="24">
        <f t="shared" si="57"/>
        <v>13805</v>
      </c>
      <c r="P1846" s="15"/>
      <c r="Q1846" s="65"/>
      <c r="R1846" s="65"/>
      <c r="S1846" s="16"/>
      <c r="U1846" s="15">
        <v>17</v>
      </c>
      <c r="V1846">
        <v>16</v>
      </c>
      <c r="W1846" s="16">
        <v>16</v>
      </c>
      <c r="X1846" s="15">
        <v>17</v>
      </c>
      <c r="Y1846">
        <v>17</v>
      </c>
      <c r="Z1846" s="16">
        <v>16</v>
      </c>
    </row>
    <row r="1847" spans="2:26" x14ac:dyDescent="0.2">
      <c r="B1847" s="15" t="s">
        <v>21873</v>
      </c>
      <c r="C1847" t="s">
        <v>3875</v>
      </c>
      <c r="D1847" t="s">
        <v>3876</v>
      </c>
      <c r="E1847" s="16" t="s">
        <v>3877</v>
      </c>
      <c r="F1847" s="15">
        <v>774</v>
      </c>
      <c r="G1847">
        <v>281</v>
      </c>
      <c r="H1847" s="16">
        <v>467</v>
      </c>
      <c r="I1847" s="15">
        <v>378</v>
      </c>
      <c r="J1847">
        <v>472</v>
      </c>
      <c r="K1847" s="16">
        <v>506</v>
      </c>
      <c r="M1847" s="23">
        <f t="shared" si="56"/>
        <v>507.33333333333331</v>
      </c>
      <c r="N1847" s="24">
        <f t="shared" si="57"/>
        <v>452</v>
      </c>
      <c r="P1847" s="15" t="s">
        <v>27522</v>
      </c>
      <c r="Q1847" s="65" t="s">
        <v>27894</v>
      </c>
      <c r="R1847" s="65" t="s">
        <v>27524</v>
      </c>
      <c r="S1847" s="16" t="s">
        <v>27895</v>
      </c>
      <c r="U1847" s="15">
        <v>2</v>
      </c>
      <c r="V1847">
        <v>2</v>
      </c>
      <c r="W1847" s="16">
        <v>2</v>
      </c>
      <c r="X1847" s="15">
        <v>2</v>
      </c>
      <c r="Y1847">
        <v>2</v>
      </c>
      <c r="Z1847" s="16">
        <v>2</v>
      </c>
    </row>
    <row r="1848" spans="2:26" x14ac:dyDescent="0.2">
      <c r="B1848" s="15" t="s">
        <v>24311</v>
      </c>
      <c r="C1848" t="s">
        <v>11085</v>
      </c>
      <c r="D1848" t="s">
        <v>11086</v>
      </c>
      <c r="E1848" s="16" t="s">
        <v>11087</v>
      </c>
      <c r="F1848" s="15">
        <v>9115</v>
      </c>
      <c r="G1848">
        <v>8377</v>
      </c>
      <c r="H1848" s="16">
        <v>7981</v>
      </c>
      <c r="I1848" s="15">
        <v>6536</v>
      </c>
      <c r="J1848">
        <v>7891</v>
      </c>
      <c r="K1848" s="16">
        <v>7909</v>
      </c>
      <c r="M1848" s="23">
        <f t="shared" si="56"/>
        <v>8491</v>
      </c>
      <c r="N1848" s="24">
        <f t="shared" si="57"/>
        <v>7445.333333333333</v>
      </c>
      <c r="P1848" s="15"/>
      <c r="Q1848" s="65" t="s">
        <v>27591</v>
      </c>
      <c r="R1848" s="65"/>
      <c r="S1848" s="16"/>
      <c r="U1848" s="15">
        <v>5</v>
      </c>
      <c r="V1848">
        <v>5</v>
      </c>
      <c r="W1848" s="16">
        <v>4</v>
      </c>
      <c r="X1848" s="15">
        <v>5</v>
      </c>
      <c r="Y1848">
        <v>4</v>
      </c>
      <c r="Z1848" s="16">
        <v>5</v>
      </c>
    </row>
    <row r="1849" spans="2:26" x14ac:dyDescent="0.2">
      <c r="B1849" s="15" t="s">
        <v>22403</v>
      </c>
      <c r="C1849" t="s">
        <v>5452</v>
      </c>
      <c r="D1849" t="s">
        <v>5453</v>
      </c>
      <c r="E1849" s="16" t="s">
        <v>5454</v>
      </c>
      <c r="F1849" s="15">
        <v>65220</v>
      </c>
      <c r="G1849">
        <v>60013</v>
      </c>
      <c r="H1849" s="16">
        <v>64941</v>
      </c>
      <c r="I1849" s="15">
        <v>67186</v>
      </c>
      <c r="J1849">
        <v>65181</v>
      </c>
      <c r="K1849" s="16">
        <v>58781</v>
      </c>
      <c r="M1849" s="23">
        <f t="shared" si="56"/>
        <v>63391.333333333336</v>
      </c>
      <c r="N1849" s="24">
        <f t="shared" si="57"/>
        <v>63716</v>
      </c>
      <c r="P1849" s="15"/>
      <c r="Q1849" s="65"/>
      <c r="R1849" s="65"/>
      <c r="S1849" s="16"/>
      <c r="U1849" s="15">
        <v>14</v>
      </c>
      <c r="V1849">
        <v>14</v>
      </c>
      <c r="W1849" s="16">
        <v>14</v>
      </c>
      <c r="X1849" s="15">
        <v>14</v>
      </c>
      <c r="Y1849">
        <v>14</v>
      </c>
      <c r="Z1849" s="16">
        <v>14</v>
      </c>
    </row>
    <row r="1850" spans="2:26" x14ac:dyDescent="0.2">
      <c r="B1850" s="15" t="s">
        <v>22772</v>
      </c>
      <c r="C1850" t="s">
        <v>6543</v>
      </c>
      <c r="D1850" t="s">
        <v>6544</v>
      </c>
      <c r="E1850" s="16" t="s">
        <v>6545</v>
      </c>
      <c r="F1850" s="15">
        <v>24364</v>
      </c>
      <c r="G1850">
        <v>15289</v>
      </c>
      <c r="H1850" s="16">
        <v>16073</v>
      </c>
      <c r="I1850" s="15">
        <v>11568</v>
      </c>
      <c r="J1850">
        <v>16146</v>
      </c>
      <c r="K1850" s="16">
        <v>16571</v>
      </c>
      <c r="M1850" s="23">
        <f t="shared" si="56"/>
        <v>18575.333333333332</v>
      </c>
      <c r="N1850" s="24">
        <f t="shared" si="57"/>
        <v>14761.666666666666</v>
      </c>
      <c r="P1850" s="15"/>
      <c r="Q1850" s="65"/>
      <c r="R1850" s="65"/>
      <c r="S1850" s="16"/>
      <c r="U1850" s="15">
        <v>14</v>
      </c>
      <c r="V1850">
        <v>13</v>
      </c>
      <c r="W1850" s="16">
        <v>13</v>
      </c>
      <c r="X1850" s="15">
        <v>13</v>
      </c>
      <c r="Y1850">
        <v>14</v>
      </c>
      <c r="Z1850" s="16">
        <v>14</v>
      </c>
    </row>
    <row r="1851" spans="2:26" x14ac:dyDescent="0.2">
      <c r="B1851" s="15" t="s">
        <v>20862</v>
      </c>
      <c r="C1851" t="s">
        <v>878</v>
      </c>
      <c r="D1851" t="s">
        <v>879</v>
      </c>
      <c r="E1851" s="16" t="s">
        <v>880</v>
      </c>
      <c r="F1851" s="15">
        <v>13220</v>
      </c>
      <c r="G1851">
        <v>12441</v>
      </c>
      <c r="H1851" s="16">
        <v>10789</v>
      </c>
      <c r="I1851" s="15">
        <v>7012</v>
      </c>
      <c r="J1851">
        <v>9310</v>
      </c>
      <c r="K1851" s="16">
        <v>7557</v>
      </c>
      <c r="M1851" s="23">
        <f t="shared" si="56"/>
        <v>12150</v>
      </c>
      <c r="N1851" s="24">
        <f t="shared" si="57"/>
        <v>7959.666666666667</v>
      </c>
      <c r="P1851" s="15"/>
      <c r="Q1851" s="65" t="s">
        <v>27547</v>
      </c>
      <c r="R1851" s="65"/>
      <c r="S1851" s="16"/>
      <c r="U1851" s="15">
        <v>63</v>
      </c>
      <c r="V1851">
        <v>61</v>
      </c>
      <c r="W1851" s="16">
        <v>62</v>
      </c>
      <c r="X1851" s="15">
        <v>60</v>
      </c>
      <c r="Y1851">
        <v>62</v>
      </c>
      <c r="Z1851" s="16">
        <v>62</v>
      </c>
    </row>
    <row r="1852" spans="2:26" x14ac:dyDescent="0.2">
      <c r="B1852" s="15" t="s">
        <v>24474</v>
      </c>
      <c r="C1852" t="s">
        <v>11567</v>
      </c>
      <c r="D1852" t="s">
        <v>11568</v>
      </c>
      <c r="E1852" s="16" t="s">
        <v>11569</v>
      </c>
      <c r="F1852" s="15">
        <v>0</v>
      </c>
      <c r="G1852">
        <v>0</v>
      </c>
      <c r="H1852" s="16">
        <v>37</v>
      </c>
      <c r="I1852" s="15">
        <v>313</v>
      </c>
      <c r="J1852">
        <v>145</v>
      </c>
      <c r="K1852" s="16">
        <v>41</v>
      </c>
      <c r="M1852" s="23">
        <f t="shared" si="56"/>
        <v>12.333333333333334</v>
      </c>
      <c r="N1852" s="24">
        <f t="shared" si="57"/>
        <v>166.33333333333334</v>
      </c>
      <c r="P1852" s="15"/>
      <c r="Q1852" s="65" t="s">
        <v>27518</v>
      </c>
      <c r="R1852" s="65"/>
      <c r="S1852" s="16"/>
      <c r="U1852" s="15" t="s">
        <v>27503</v>
      </c>
      <c r="V1852" t="s">
        <v>27503</v>
      </c>
      <c r="W1852" s="16">
        <v>1</v>
      </c>
      <c r="X1852" s="15">
        <v>3</v>
      </c>
      <c r="Y1852">
        <v>3</v>
      </c>
      <c r="Z1852" s="16">
        <v>1</v>
      </c>
    </row>
    <row r="1853" spans="2:26" x14ac:dyDescent="0.2">
      <c r="B1853" s="15" t="s">
        <v>21388</v>
      </c>
      <c r="C1853" t="s">
        <v>2440</v>
      </c>
      <c r="D1853" t="s">
        <v>2441</v>
      </c>
      <c r="E1853" s="16" t="s">
        <v>2442</v>
      </c>
      <c r="F1853" s="15">
        <v>143937</v>
      </c>
      <c r="G1853">
        <v>134136</v>
      </c>
      <c r="H1853" s="16">
        <v>144533</v>
      </c>
      <c r="I1853" s="15">
        <v>64996</v>
      </c>
      <c r="J1853">
        <v>95034</v>
      </c>
      <c r="K1853" s="16">
        <v>98770</v>
      </c>
      <c r="M1853" s="23">
        <f t="shared" si="56"/>
        <v>140868.66666666666</v>
      </c>
      <c r="N1853" s="24">
        <f t="shared" si="57"/>
        <v>86266.666666666672</v>
      </c>
      <c r="P1853" s="15" t="s">
        <v>27522</v>
      </c>
      <c r="Q1853" s="65" t="s">
        <v>27896</v>
      </c>
      <c r="R1853" s="65" t="s">
        <v>27596</v>
      </c>
      <c r="S1853" s="16" t="s">
        <v>27897</v>
      </c>
      <c r="U1853" s="15">
        <v>15</v>
      </c>
      <c r="V1853">
        <v>15</v>
      </c>
      <c r="W1853" s="16">
        <v>13</v>
      </c>
      <c r="X1853" s="15">
        <v>13</v>
      </c>
      <c r="Y1853">
        <v>13</v>
      </c>
      <c r="Z1853" s="16">
        <v>14</v>
      </c>
    </row>
    <row r="1854" spans="2:26" x14ac:dyDescent="0.2">
      <c r="B1854" s="15" t="s">
        <v>21682</v>
      </c>
      <c r="C1854" t="s">
        <v>3308</v>
      </c>
      <c r="D1854" t="s">
        <v>3309</v>
      </c>
      <c r="E1854" s="16" t="s">
        <v>3310</v>
      </c>
      <c r="F1854" s="15">
        <v>106453</v>
      </c>
      <c r="G1854">
        <v>105359</v>
      </c>
      <c r="H1854" s="16">
        <v>116538</v>
      </c>
      <c r="I1854" s="15">
        <v>59990</v>
      </c>
      <c r="J1854">
        <v>79316</v>
      </c>
      <c r="K1854" s="16">
        <v>84150</v>
      </c>
      <c r="M1854" s="23">
        <f t="shared" si="56"/>
        <v>109450</v>
      </c>
      <c r="N1854" s="24">
        <f t="shared" si="57"/>
        <v>74485.333333333328</v>
      </c>
      <c r="P1854" s="15"/>
      <c r="Q1854" s="65"/>
      <c r="R1854" s="65"/>
      <c r="S1854" s="16"/>
      <c r="U1854" s="15">
        <v>9</v>
      </c>
      <c r="V1854">
        <v>9</v>
      </c>
      <c r="W1854" s="16">
        <v>9</v>
      </c>
      <c r="X1854" s="15">
        <v>9</v>
      </c>
      <c r="Y1854">
        <v>8</v>
      </c>
      <c r="Z1854" s="16">
        <v>9</v>
      </c>
    </row>
    <row r="1855" spans="2:26" x14ac:dyDescent="0.2">
      <c r="B1855" s="15" t="s">
        <v>24106</v>
      </c>
      <c r="C1855" t="s">
        <v>10479</v>
      </c>
      <c r="D1855" t="s">
        <v>10480</v>
      </c>
      <c r="E1855" s="16" t="s">
        <v>10481</v>
      </c>
      <c r="F1855" s="15">
        <v>13286</v>
      </c>
      <c r="G1855">
        <v>12524</v>
      </c>
      <c r="H1855" s="16">
        <v>12376</v>
      </c>
      <c r="I1855" s="15">
        <v>10590</v>
      </c>
      <c r="J1855">
        <v>11498</v>
      </c>
      <c r="K1855" s="16">
        <v>10571</v>
      </c>
      <c r="M1855" s="23">
        <f t="shared" si="56"/>
        <v>12728.666666666666</v>
      </c>
      <c r="N1855" s="24">
        <f t="shared" si="57"/>
        <v>10886.333333333334</v>
      </c>
      <c r="P1855" s="15"/>
      <c r="Q1855" s="65" t="s">
        <v>27591</v>
      </c>
      <c r="R1855" s="65"/>
      <c r="S1855" s="16"/>
      <c r="U1855" s="15">
        <v>12</v>
      </c>
      <c r="V1855">
        <v>13</v>
      </c>
      <c r="W1855" s="16">
        <v>13</v>
      </c>
      <c r="X1855" s="15">
        <v>13</v>
      </c>
      <c r="Y1855">
        <v>13</v>
      </c>
      <c r="Z1855" s="16">
        <v>13</v>
      </c>
    </row>
    <row r="1856" spans="2:26" x14ac:dyDescent="0.2">
      <c r="B1856" s="15" t="s">
        <v>24642</v>
      </c>
      <c r="C1856" t="s">
        <v>12066</v>
      </c>
      <c r="D1856" t="s">
        <v>12067</v>
      </c>
      <c r="E1856" s="16" t="s">
        <v>12068</v>
      </c>
      <c r="F1856" s="15">
        <v>16270</v>
      </c>
      <c r="G1856">
        <v>13470</v>
      </c>
      <c r="H1856" s="16">
        <v>14257</v>
      </c>
      <c r="I1856" s="15">
        <v>10797</v>
      </c>
      <c r="J1856">
        <v>12970</v>
      </c>
      <c r="K1856" s="16">
        <v>12308</v>
      </c>
      <c r="M1856" s="23">
        <f t="shared" si="56"/>
        <v>14665.666666666666</v>
      </c>
      <c r="N1856" s="24">
        <f t="shared" si="57"/>
        <v>12025</v>
      </c>
      <c r="P1856" s="15"/>
      <c r="Q1856" s="65" t="s">
        <v>27533</v>
      </c>
      <c r="R1856" s="65"/>
      <c r="S1856" s="16"/>
      <c r="U1856" s="15">
        <v>9</v>
      </c>
      <c r="V1856">
        <v>8</v>
      </c>
      <c r="W1856" s="16">
        <v>8</v>
      </c>
      <c r="X1856" s="15">
        <v>8</v>
      </c>
      <c r="Y1856">
        <v>8</v>
      </c>
      <c r="Z1856" s="16">
        <v>9</v>
      </c>
    </row>
    <row r="1857" spans="1:33" x14ac:dyDescent="0.2">
      <c r="B1857" s="15" t="s">
        <v>26673</v>
      </c>
      <c r="C1857" t="s">
        <v>18103</v>
      </c>
      <c r="D1857" t="s">
        <v>18104</v>
      </c>
      <c r="E1857" s="16" t="s">
        <v>18105</v>
      </c>
      <c r="F1857" s="15">
        <v>44344</v>
      </c>
      <c r="G1857">
        <v>45142</v>
      </c>
      <c r="H1857" s="16">
        <v>49568</v>
      </c>
      <c r="I1857" s="15">
        <v>37481</v>
      </c>
      <c r="J1857">
        <v>41249</v>
      </c>
      <c r="K1857" s="16">
        <v>39299</v>
      </c>
      <c r="M1857" s="23">
        <f t="shared" si="56"/>
        <v>46351.333333333336</v>
      </c>
      <c r="N1857" s="24">
        <f t="shared" si="57"/>
        <v>39343</v>
      </c>
      <c r="P1857" s="15"/>
      <c r="Q1857" s="65" t="s">
        <v>27526</v>
      </c>
      <c r="R1857" s="65"/>
      <c r="S1857" s="16"/>
      <c r="U1857" s="15">
        <v>32</v>
      </c>
      <c r="V1857">
        <v>31</v>
      </c>
      <c r="W1857" s="16">
        <v>32</v>
      </c>
      <c r="X1857" s="15">
        <v>31</v>
      </c>
      <c r="Y1857">
        <v>32</v>
      </c>
      <c r="Z1857" s="16">
        <v>31</v>
      </c>
    </row>
    <row r="1858" spans="1:33" x14ac:dyDescent="0.2">
      <c r="B1858" s="15" t="s">
        <v>25429</v>
      </c>
      <c r="C1858" t="s">
        <v>14405</v>
      </c>
      <c r="D1858" t="s">
        <v>14406</v>
      </c>
      <c r="E1858" s="16" t="s">
        <v>14407</v>
      </c>
      <c r="F1858" s="15">
        <v>225367</v>
      </c>
      <c r="G1858">
        <v>228314</v>
      </c>
      <c r="H1858" s="16">
        <v>256525</v>
      </c>
      <c r="I1858" s="15">
        <v>211048</v>
      </c>
      <c r="J1858">
        <v>226903</v>
      </c>
      <c r="K1858" s="16">
        <v>218731</v>
      </c>
      <c r="M1858" s="23">
        <f t="shared" si="56"/>
        <v>236735.33333333334</v>
      </c>
      <c r="N1858" s="24">
        <f t="shared" si="57"/>
        <v>218894</v>
      </c>
      <c r="P1858" s="15"/>
      <c r="Q1858" s="65" t="s">
        <v>27518</v>
      </c>
      <c r="R1858" s="65"/>
      <c r="S1858" s="16"/>
      <c r="U1858" s="15">
        <v>32</v>
      </c>
      <c r="V1858">
        <v>31</v>
      </c>
      <c r="W1858" s="16">
        <v>30</v>
      </c>
      <c r="X1858" s="15">
        <v>29</v>
      </c>
      <c r="Y1858">
        <v>30</v>
      </c>
      <c r="Z1858" s="16">
        <v>30</v>
      </c>
    </row>
    <row r="1859" spans="1:33" x14ac:dyDescent="0.2">
      <c r="B1859" s="15" t="s">
        <v>20637</v>
      </c>
      <c r="C1859" t="s">
        <v>211</v>
      </c>
      <c r="D1859" t="s">
        <v>212</v>
      </c>
      <c r="E1859" s="16" t="s">
        <v>213</v>
      </c>
      <c r="F1859" s="15">
        <v>27450</v>
      </c>
      <c r="G1859">
        <v>27966</v>
      </c>
      <c r="H1859" s="16">
        <v>12904</v>
      </c>
      <c r="I1859" s="15">
        <v>20273</v>
      </c>
      <c r="J1859">
        <v>25567</v>
      </c>
      <c r="K1859" s="16">
        <v>13311</v>
      </c>
      <c r="M1859" s="23">
        <f t="shared" si="56"/>
        <v>22773.333333333332</v>
      </c>
      <c r="N1859" s="24">
        <f t="shared" si="57"/>
        <v>19717</v>
      </c>
      <c r="P1859" s="15"/>
      <c r="Q1859" s="65"/>
      <c r="R1859" s="65"/>
      <c r="S1859" s="16"/>
      <c r="U1859" s="15">
        <v>17</v>
      </c>
      <c r="V1859">
        <v>17</v>
      </c>
      <c r="W1859" s="16">
        <v>15</v>
      </c>
      <c r="X1859" s="15">
        <v>17</v>
      </c>
      <c r="Y1859">
        <v>17</v>
      </c>
      <c r="Z1859" s="16">
        <v>16</v>
      </c>
    </row>
    <row r="1860" spans="1:33" x14ac:dyDescent="0.2">
      <c r="B1860" s="15" t="s">
        <v>25790</v>
      </c>
      <c r="C1860" t="s">
        <v>15481</v>
      </c>
      <c r="D1860" t="s">
        <v>15482</v>
      </c>
      <c r="E1860" s="16" t="s">
        <v>15483</v>
      </c>
      <c r="F1860" s="15">
        <v>4396</v>
      </c>
      <c r="G1860">
        <v>3605</v>
      </c>
      <c r="H1860" s="16">
        <v>4176</v>
      </c>
      <c r="I1860" s="15">
        <v>4198</v>
      </c>
      <c r="J1860">
        <v>3818</v>
      </c>
      <c r="K1860" s="16">
        <v>4445</v>
      </c>
      <c r="M1860" s="23">
        <f t="shared" ref="M1860:M1923" si="58">AVERAGE(F1860:H1860)</f>
        <v>4059</v>
      </c>
      <c r="N1860" s="24">
        <f t="shared" ref="N1860:N1923" si="59">AVERAGE(I1860:K1860)</f>
        <v>4153.666666666667</v>
      </c>
      <c r="P1860" s="15"/>
      <c r="Q1860" s="65" t="s">
        <v>27517</v>
      </c>
      <c r="R1860" s="65"/>
      <c r="S1860" s="16"/>
      <c r="U1860" s="15">
        <v>3</v>
      </c>
      <c r="V1860">
        <v>3</v>
      </c>
      <c r="W1860" s="16">
        <v>4</v>
      </c>
      <c r="X1860" s="15">
        <v>4</v>
      </c>
      <c r="Y1860">
        <v>4</v>
      </c>
      <c r="Z1860" s="16">
        <v>4</v>
      </c>
    </row>
    <row r="1861" spans="1:33" x14ac:dyDescent="0.2">
      <c r="B1861" s="15" t="s">
        <v>25744</v>
      </c>
      <c r="C1861" t="s">
        <v>15344</v>
      </c>
      <c r="D1861" t="s">
        <v>15345</v>
      </c>
      <c r="E1861" s="16" t="s">
        <v>15346</v>
      </c>
      <c r="F1861" s="15">
        <v>1630</v>
      </c>
      <c r="G1861">
        <v>1953</v>
      </c>
      <c r="H1861" s="16">
        <v>1447</v>
      </c>
      <c r="I1861" s="15">
        <v>3025</v>
      </c>
      <c r="J1861">
        <v>1450</v>
      </c>
      <c r="K1861" s="16">
        <v>1460</v>
      </c>
      <c r="M1861" s="23">
        <f t="shared" si="58"/>
        <v>1676.6666666666667</v>
      </c>
      <c r="N1861" s="24">
        <f t="shared" si="59"/>
        <v>1978.3333333333333</v>
      </c>
      <c r="P1861" s="15"/>
      <c r="Q1861" s="65"/>
      <c r="R1861" s="65"/>
      <c r="S1861" s="16"/>
      <c r="U1861" s="15">
        <v>4</v>
      </c>
      <c r="V1861">
        <v>6</v>
      </c>
      <c r="W1861" s="16">
        <v>6</v>
      </c>
      <c r="X1861" s="15">
        <v>6</v>
      </c>
      <c r="Y1861">
        <v>6</v>
      </c>
      <c r="Z1861" s="16">
        <v>6</v>
      </c>
    </row>
    <row r="1862" spans="1:33" x14ac:dyDescent="0.2">
      <c r="B1862" s="15" t="s">
        <v>26503</v>
      </c>
      <c r="C1862" t="s">
        <v>17599</v>
      </c>
      <c r="D1862" t="s">
        <v>17600</v>
      </c>
      <c r="E1862" s="16" t="s">
        <v>17601</v>
      </c>
      <c r="F1862" s="15">
        <v>23568</v>
      </c>
      <c r="G1862">
        <v>25414</v>
      </c>
      <c r="H1862" s="16">
        <v>24404</v>
      </c>
      <c r="I1862" s="15">
        <v>26557</v>
      </c>
      <c r="J1862">
        <v>24952</v>
      </c>
      <c r="K1862" s="16">
        <v>22493</v>
      </c>
      <c r="M1862" s="23">
        <f t="shared" si="58"/>
        <v>24462</v>
      </c>
      <c r="N1862" s="24">
        <f t="shared" si="59"/>
        <v>24667.333333333332</v>
      </c>
      <c r="P1862" s="15" t="s">
        <v>27522</v>
      </c>
      <c r="Q1862" s="65" t="s">
        <v>27898</v>
      </c>
      <c r="R1862" s="65" t="s">
        <v>27586</v>
      </c>
      <c r="S1862" s="16" t="s">
        <v>27899</v>
      </c>
      <c r="U1862" s="15">
        <v>7</v>
      </c>
      <c r="V1862">
        <v>7</v>
      </c>
      <c r="W1862" s="16">
        <v>6</v>
      </c>
      <c r="X1862" s="15">
        <v>7</v>
      </c>
      <c r="Y1862">
        <v>7</v>
      </c>
      <c r="Z1862" s="16">
        <v>7</v>
      </c>
    </row>
    <row r="1863" spans="1:33" x14ac:dyDescent="0.2">
      <c r="B1863" s="15" t="s">
        <v>21588</v>
      </c>
      <c r="C1863" t="s">
        <v>3029</v>
      </c>
      <c r="D1863" t="s">
        <v>3030</v>
      </c>
      <c r="E1863" s="16" t="s">
        <v>3029</v>
      </c>
      <c r="F1863" s="15">
        <v>394</v>
      </c>
      <c r="G1863">
        <v>603</v>
      </c>
      <c r="H1863" s="16">
        <v>526</v>
      </c>
      <c r="I1863" s="15">
        <v>138</v>
      </c>
      <c r="J1863">
        <v>165</v>
      </c>
      <c r="K1863" s="16">
        <v>0</v>
      </c>
      <c r="M1863" s="23">
        <f t="shared" si="58"/>
        <v>507.66666666666669</v>
      </c>
      <c r="N1863" s="24">
        <f t="shared" si="59"/>
        <v>101</v>
      </c>
      <c r="P1863" s="15"/>
      <c r="Q1863" s="65"/>
      <c r="R1863" s="65"/>
      <c r="S1863" s="16"/>
      <c r="U1863" s="15">
        <v>5</v>
      </c>
      <c r="V1863">
        <v>5</v>
      </c>
      <c r="W1863" s="16">
        <v>5</v>
      </c>
      <c r="X1863" s="15">
        <v>2</v>
      </c>
      <c r="Y1863">
        <v>3</v>
      </c>
      <c r="Z1863" s="16" t="s">
        <v>27503</v>
      </c>
    </row>
    <row r="1864" spans="1:33" x14ac:dyDescent="0.2">
      <c r="B1864" s="15" t="s">
        <v>22026</v>
      </c>
      <c r="C1864" t="s">
        <v>4328</v>
      </c>
      <c r="D1864" t="s">
        <v>4329</v>
      </c>
      <c r="E1864" s="16" t="s">
        <v>4330</v>
      </c>
      <c r="F1864" s="15">
        <v>293296</v>
      </c>
      <c r="G1864">
        <v>314261</v>
      </c>
      <c r="H1864" s="16">
        <v>305529</v>
      </c>
      <c r="I1864" s="15">
        <v>254459</v>
      </c>
      <c r="J1864">
        <v>289966</v>
      </c>
      <c r="K1864" s="16">
        <v>290865</v>
      </c>
      <c r="M1864" s="23">
        <f t="shared" si="58"/>
        <v>304362</v>
      </c>
      <c r="N1864" s="24">
        <f t="shared" si="59"/>
        <v>278430</v>
      </c>
      <c r="P1864" s="15"/>
      <c r="Q1864" s="65" t="s">
        <v>27518</v>
      </c>
      <c r="R1864" s="65"/>
      <c r="S1864" s="16"/>
      <c r="U1864" s="15">
        <v>12</v>
      </c>
      <c r="V1864">
        <v>12</v>
      </c>
      <c r="W1864" s="16">
        <v>11</v>
      </c>
      <c r="X1864" s="15">
        <v>10</v>
      </c>
      <c r="Y1864">
        <v>10</v>
      </c>
      <c r="Z1864" s="16">
        <v>11</v>
      </c>
    </row>
    <row r="1865" spans="1:33" s="13" customFormat="1" x14ac:dyDescent="0.2">
      <c r="A1865"/>
      <c r="B1865" s="15" t="s">
        <v>27276</v>
      </c>
      <c r="C1865" t="s">
        <v>19898</v>
      </c>
      <c r="D1865" t="s">
        <v>19899</v>
      </c>
      <c r="E1865" s="16" t="s">
        <v>19900</v>
      </c>
      <c r="F1865" s="15">
        <v>7018</v>
      </c>
      <c r="G1865">
        <v>6963</v>
      </c>
      <c r="H1865" s="16">
        <v>7122</v>
      </c>
      <c r="I1865" s="15">
        <v>7369</v>
      </c>
      <c r="J1865">
        <v>7632</v>
      </c>
      <c r="K1865" s="16">
        <v>7696</v>
      </c>
      <c r="L1865"/>
      <c r="M1865" s="23">
        <f t="shared" si="58"/>
        <v>7034.333333333333</v>
      </c>
      <c r="N1865" s="24">
        <f t="shared" si="59"/>
        <v>7565.666666666667</v>
      </c>
      <c r="O1865"/>
      <c r="P1865" s="15"/>
      <c r="Q1865" s="65" t="s">
        <v>27518</v>
      </c>
      <c r="R1865" s="65"/>
      <c r="S1865" s="16"/>
      <c r="T1865"/>
      <c r="U1865" s="15">
        <v>11</v>
      </c>
      <c r="V1865">
        <v>10</v>
      </c>
      <c r="W1865" s="16">
        <v>11</v>
      </c>
      <c r="X1865" s="15">
        <v>11</v>
      </c>
      <c r="Y1865">
        <v>11</v>
      </c>
      <c r="Z1865" s="16">
        <v>11</v>
      </c>
      <c r="AA1865"/>
      <c r="AB1865"/>
      <c r="AC1865"/>
      <c r="AD1865"/>
      <c r="AE1865"/>
      <c r="AF1865"/>
      <c r="AG1865"/>
    </row>
    <row r="1866" spans="1:33" x14ac:dyDescent="0.2">
      <c r="B1866" s="15" t="s">
        <v>21056</v>
      </c>
      <c r="C1866" t="s">
        <v>1455</v>
      </c>
      <c r="D1866" t="s">
        <v>1456</v>
      </c>
      <c r="E1866" s="16" t="s">
        <v>1457</v>
      </c>
      <c r="F1866" s="15">
        <v>9289</v>
      </c>
      <c r="G1866">
        <v>10453</v>
      </c>
      <c r="H1866" s="16">
        <v>8262</v>
      </c>
      <c r="I1866" s="15">
        <v>7571</v>
      </c>
      <c r="J1866">
        <v>6797</v>
      </c>
      <c r="K1866" s="16">
        <v>6670</v>
      </c>
      <c r="M1866" s="23">
        <f t="shared" si="58"/>
        <v>9334.6666666666661</v>
      </c>
      <c r="N1866" s="24">
        <f t="shared" si="59"/>
        <v>7012.666666666667</v>
      </c>
      <c r="P1866" s="15" t="s">
        <v>27522</v>
      </c>
      <c r="Q1866" s="65" t="s">
        <v>27900</v>
      </c>
      <c r="R1866" s="65" t="s">
        <v>27524</v>
      </c>
      <c r="S1866" s="16" t="s">
        <v>27901</v>
      </c>
      <c r="U1866" s="15">
        <v>3</v>
      </c>
      <c r="V1866">
        <v>3</v>
      </c>
      <c r="W1866" s="16">
        <v>3</v>
      </c>
      <c r="X1866" s="15">
        <v>3</v>
      </c>
      <c r="Y1866">
        <v>2</v>
      </c>
      <c r="Z1866" s="16">
        <v>3</v>
      </c>
    </row>
    <row r="1867" spans="1:33" x14ac:dyDescent="0.2">
      <c r="B1867" s="15" t="s">
        <v>23237</v>
      </c>
      <c r="C1867" t="s">
        <v>7914</v>
      </c>
      <c r="D1867" t="s">
        <v>7915</v>
      </c>
      <c r="E1867" s="16" t="s">
        <v>7916</v>
      </c>
      <c r="F1867" s="15">
        <v>56641</v>
      </c>
      <c r="G1867">
        <v>51942</v>
      </c>
      <c r="H1867" s="16">
        <v>50342</v>
      </c>
      <c r="I1867" s="15">
        <v>38629</v>
      </c>
      <c r="J1867">
        <v>45327</v>
      </c>
      <c r="K1867" s="16">
        <v>44925</v>
      </c>
      <c r="M1867" s="23">
        <f t="shared" si="58"/>
        <v>52975</v>
      </c>
      <c r="N1867" s="24">
        <f t="shared" si="59"/>
        <v>42960.333333333336</v>
      </c>
      <c r="P1867" s="15"/>
      <c r="Q1867" s="65" t="s">
        <v>27518</v>
      </c>
      <c r="R1867" s="65"/>
      <c r="S1867" s="16"/>
      <c r="U1867" s="15">
        <v>30</v>
      </c>
      <c r="V1867">
        <v>29</v>
      </c>
      <c r="W1867" s="16">
        <v>25</v>
      </c>
      <c r="X1867" s="15">
        <v>25</v>
      </c>
      <c r="Y1867">
        <v>26</v>
      </c>
      <c r="Z1867" s="16">
        <v>28</v>
      </c>
    </row>
    <row r="1868" spans="1:33" s="13" customFormat="1" x14ac:dyDescent="0.2">
      <c r="A1868"/>
      <c r="B1868" s="15" t="s">
        <v>27365</v>
      </c>
      <c r="C1868" t="s">
        <v>20163</v>
      </c>
      <c r="D1868" t="s">
        <v>20164</v>
      </c>
      <c r="E1868" s="16" t="s">
        <v>20165</v>
      </c>
      <c r="F1868" s="15">
        <v>5392</v>
      </c>
      <c r="G1868">
        <v>5438</v>
      </c>
      <c r="H1868" s="16">
        <v>6337</v>
      </c>
      <c r="I1868" s="15">
        <v>4712</v>
      </c>
      <c r="J1868">
        <v>5459</v>
      </c>
      <c r="K1868" s="16">
        <v>4800</v>
      </c>
      <c r="L1868"/>
      <c r="M1868" s="23">
        <f t="shared" si="58"/>
        <v>5722.333333333333</v>
      </c>
      <c r="N1868" s="24">
        <f t="shared" si="59"/>
        <v>4990.333333333333</v>
      </c>
      <c r="O1868"/>
      <c r="P1868" s="15"/>
      <c r="Q1868" s="65"/>
      <c r="R1868" s="65"/>
      <c r="S1868" s="16"/>
      <c r="T1868"/>
      <c r="U1868" s="15">
        <v>9</v>
      </c>
      <c r="V1868">
        <v>9</v>
      </c>
      <c r="W1868" s="16">
        <v>9</v>
      </c>
      <c r="X1868" s="15">
        <v>9</v>
      </c>
      <c r="Y1868">
        <v>9</v>
      </c>
      <c r="Z1868" s="16">
        <v>10</v>
      </c>
      <c r="AA1868"/>
      <c r="AB1868"/>
      <c r="AC1868"/>
      <c r="AD1868"/>
      <c r="AE1868"/>
      <c r="AF1868"/>
      <c r="AG1868"/>
    </row>
    <row r="1869" spans="1:33" x14ac:dyDescent="0.2">
      <c r="B1869" s="15" t="s">
        <v>22442</v>
      </c>
      <c r="C1869" t="s">
        <v>5567</v>
      </c>
      <c r="D1869" t="s">
        <v>5568</v>
      </c>
      <c r="E1869" s="16" t="s">
        <v>5569</v>
      </c>
      <c r="F1869" s="15">
        <v>21253</v>
      </c>
      <c r="G1869">
        <v>21905</v>
      </c>
      <c r="H1869" s="16">
        <v>22404</v>
      </c>
      <c r="I1869" s="15">
        <v>23853</v>
      </c>
      <c r="J1869">
        <v>26064</v>
      </c>
      <c r="K1869" s="16">
        <v>24195</v>
      </c>
      <c r="M1869" s="23">
        <f t="shared" si="58"/>
        <v>21854</v>
      </c>
      <c r="N1869" s="24">
        <f t="shared" si="59"/>
        <v>24704</v>
      </c>
      <c r="P1869" s="15"/>
      <c r="Q1869" s="65"/>
      <c r="R1869" s="65"/>
      <c r="S1869" s="16"/>
      <c r="U1869" s="15">
        <v>6</v>
      </c>
      <c r="V1869">
        <v>6</v>
      </c>
      <c r="W1869" s="16">
        <v>7</v>
      </c>
      <c r="X1869" s="15">
        <v>7</v>
      </c>
      <c r="Y1869">
        <v>7</v>
      </c>
      <c r="Z1869" s="16">
        <v>7</v>
      </c>
    </row>
    <row r="1870" spans="1:33" x14ac:dyDescent="0.2">
      <c r="B1870" s="15" t="s">
        <v>21017</v>
      </c>
      <c r="C1870" t="s">
        <v>1338</v>
      </c>
      <c r="D1870" t="s">
        <v>1339</v>
      </c>
      <c r="E1870" s="16" t="s">
        <v>1340</v>
      </c>
      <c r="F1870" s="15">
        <v>27283</v>
      </c>
      <c r="G1870">
        <v>30212</v>
      </c>
      <c r="H1870" s="16">
        <v>24459</v>
      </c>
      <c r="I1870" s="15">
        <v>17927</v>
      </c>
      <c r="J1870">
        <v>22027</v>
      </c>
      <c r="K1870" s="16">
        <v>23869</v>
      </c>
      <c r="M1870" s="23">
        <f t="shared" si="58"/>
        <v>27318</v>
      </c>
      <c r="N1870" s="24">
        <f t="shared" si="59"/>
        <v>21274.333333333332</v>
      </c>
      <c r="P1870" s="15"/>
      <c r="Q1870" s="65" t="s">
        <v>27518</v>
      </c>
      <c r="R1870" s="65"/>
      <c r="S1870" s="16"/>
      <c r="U1870" s="15">
        <v>31</v>
      </c>
      <c r="V1870">
        <v>30</v>
      </c>
      <c r="W1870" s="16">
        <v>28</v>
      </c>
      <c r="X1870" s="15">
        <v>29</v>
      </c>
      <c r="Y1870">
        <v>30</v>
      </c>
      <c r="Z1870" s="16">
        <v>30</v>
      </c>
    </row>
    <row r="1871" spans="1:33" x14ac:dyDescent="0.2">
      <c r="B1871" s="15" t="s">
        <v>25224</v>
      </c>
      <c r="C1871" t="s">
        <v>13798</v>
      </c>
      <c r="D1871" t="s">
        <v>13799</v>
      </c>
      <c r="E1871" s="16" t="s">
        <v>13800</v>
      </c>
      <c r="F1871" s="15">
        <v>515</v>
      </c>
      <c r="G1871">
        <v>430</v>
      </c>
      <c r="H1871" s="16">
        <v>171</v>
      </c>
      <c r="I1871" s="15">
        <v>250</v>
      </c>
      <c r="J1871">
        <v>139</v>
      </c>
      <c r="K1871" s="16">
        <v>259</v>
      </c>
      <c r="M1871" s="23">
        <f t="shared" si="58"/>
        <v>372</v>
      </c>
      <c r="N1871" s="24">
        <f t="shared" si="59"/>
        <v>216</v>
      </c>
      <c r="P1871" s="15"/>
      <c r="Q1871" s="65" t="s">
        <v>27591</v>
      </c>
      <c r="R1871" s="65"/>
      <c r="S1871" s="16"/>
      <c r="U1871" s="15">
        <v>3</v>
      </c>
      <c r="V1871">
        <v>3</v>
      </c>
      <c r="W1871" s="16">
        <v>3</v>
      </c>
      <c r="X1871" s="15">
        <v>3</v>
      </c>
      <c r="Y1871">
        <v>2</v>
      </c>
      <c r="Z1871" s="16">
        <v>3</v>
      </c>
    </row>
    <row r="1872" spans="1:33" x14ac:dyDescent="0.2">
      <c r="B1872" s="15" t="s">
        <v>21769</v>
      </c>
      <c r="C1872" t="s">
        <v>3565</v>
      </c>
      <c r="D1872" t="s">
        <v>3566</v>
      </c>
      <c r="E1872" s="16" t="s">
        <v>3567</v>
      </c>
      <c r="F1872" s="15">
        <v>36176</v>
      </c>
      <c r="G1872">
        <v>35933</v>
      </c>
      <c r="H1872" s="16">
        <v>35271</v>
      </c>
      <c r="I1872" s="15">
        <v>30327</v>
      </c>
      <c r="J1872">
        <v>30454</v>
      </c>
      <c r="K1872" s="16">
        <v>31121</v>
      </c>
      <c r="M1872" s="23">
        <f t="shared" si="58"/>
        <v>35793.333333333336</v>
      </c>
      <c r="N1872" s="24">
        <f t="shared" si="59"/>
        <v>30634</v>
      </c>
      <c r="P1872" s="15"/>
      <c r="Q1872" s="65" t="s">
        <v>27518</v>
      </c>
      <c r="R1872" s="65"/>
      <c r="S1872" s="16"/>
      <c r="U1872" s="15">
        <v>23</v>
      </c>
      <c r="V1872">
        <v>23</v>
      </c>
      <c r="W1872" s="16">
        <v>22</v>
      </c>
      <c r="X1872" s="15">
        <v>24</v>
      </c>
      <c r="Y1872">
        <v>22</v>
      </c>
      <c r="Z1872" s="16">
        <v>24</v>
      </c>
    </row>
    <row r="1873" spans="1:33" x14ac:dyDescent="0.2">
      <c r="B1873" s="15" t="s">
        <v>25512</v>
      </c>
      <c r="C1873" t="s">
        <v>14654</v>
      </c>
      <c r="D1873" t="s">
        <v>14655</v>
      </c>
      <c r="E1873" s="16" t="s">
        <v>14656</v>
      </c>
      <c r="F1873" s="15">
        <v>3615</v>
      </c>
      <c r="G1873">
        <v>3244</v>
      </c>
      <c r="H1873" s="16">
        <v>3414</v>
      </c>
      <c r="I1873" s="15">
        <v>2938</v>
      </c>
      <c r="J1873">
        <v>3787</v>
      </c>
      <c r="K1873" s="16">
        <v>3668</v>
      </c>
      <c r="M1873" s="23">
        <f t="shared" si="58"/>
        <v>3424.3333333333335</v>
      </c>
      <c r="N1873" s="24">
        <f t="shared" si="59"/>
        <v>3464.3333333333335</v>
      </c>
      <c r="P1873" s="15"/>
      <c r="Q1873" s="65" t="s">
        <v>27614</v>
      </c>
      <c r="R1873" s="65"/>
      <c r="S1873" s="16"/>
      <c r="U1873" s="15">
        <v>2</v>
      </c>
      <c r="V1873">
        <v>3</v>
      </c>
      <c r="W1873" s="16">
        <v>3</v>
      </c>
      <c r="X1873" s="15">
        <v>3</v>
      </c>
      <c r="Y1873">
        <v>3</v>
      </c>
      <c r="Z1873" s="16">
        <v>3</v>
      </c>
    </row>
    <row r="1874" spans="1:33" x14ac:dyDescent="0.2">
      <c r="B1874" s="15" t="s">
        <v>22449</v>
      </c>
      <c r="C1874" t="s">
        <v>5588</v>
      </c>
      <c r="D1874" t="s">
        <v>5589</v>
      </c>
      <c r="E1874" s="16" t="s">
        <v>5590</v>
      </c>
      <c r="F1874" s="15">
        <v>482097</v>
      </c>
      <c r="G1874">
        <v>460499</v>
      </c>
      <c r="H1874" s="16">
        <v>445902</v>
      </c>
      <c r="I1874" s="15">
        <v>359453</v>
      </c>
      <c r="J1874">
        <v>408572</v>
      </c>
      <c r="K1874" s="16">
        <v>403029</v>
      </c>
      <c r="M1874" s="23">
        <f t="shared" si="58"/>
        <v>462832.66666666669</v>
      </c>
      <c r="N1874" s="24">
        <f t="shared" si="59"/>
        <v>390351.33333333331</v>
      </c>
      <c r="P1874" s="15"/>
      <c r="Q1874" s="65" t="s">
        <v>27518</v>
      </c>
      <c r="R1874" s="65"/>
      <c r="S1874" s="16"/>
      <c r="U1874" s="15">
        <v>23</v>
      </c>
      <c r="V1874">
        <v>24</v>
      </c>
      <c r="W1874" s="16">
        <v>23</v>
      </c>
      <c r="X1874" s="15">
        <v>23</v>
      </c>
      <c r="Y1874">
        <v>23</v>
      </c>
      <c r="Z1874" s="16">
        <v>22</v>
      </c>
    </row>
    <row r="1875" spans="1:33" x14ac:dyDescent="0.2">
      <c r="B1875" s="15" t="s">
        <v>22405</v>
      </c>
      <c r="C1875" t="s">
        <v>5458</v>
      </c>
      <c r="D1875" t="s">
        <v>5459</v>
      </c>
      <c r="E1875" s="16" t="s">
        <v>5460</v>
      </c>
      <c r="F1875" s="15">
        <v>107692</v>
      </c>
      <c r="G1875">
        <v>114169</v>
      </c>
      <c r="H1875" s="16">
        <v>110146</v>
      </c>
      <c r="I1875" s="15">
        <v>81045</v>
      </c>
      <c r="J1875">
        <v>95028</v>
      </c>
      <c r="K1875" s="16">
        <v>94719</v>
      </c>
      <c r="M1875" s="23">
        <f t="shared" si="58"/>
        <v>110669</v>
      </c>
      <c r="N1875" s="24">
        <f t="shared" si="59"/>
        <v>90264</v>
      </c>
      <c r="P1875" s="15"/>
      <c r="Q1875" s="65" t="s">
        <v>27518</v>
      </c>
      <c r="R1875" s="65"/>
      <c r="S1875" s="16"/>
      <c r="U1875" s="15">
        <v>16</v>
      </c>
      <c r="V1875">
        <v>16</v>
      </c>
      <c r="W1875" s="16">
        <v>16</v>
      </c>
      <c r="X1875" s="15">
        <v>16</v>
      </c>
      <c r="Y1875">
        <v>16</v>
      </c>
      <c r="Z1875" s="16">
        <v>16</v>
      </c>
    </row>
    <row r="1876" spans="1:33" x14ac:dyDescent="0.2">
      <c r="B1876" s="15" t="s">
        <v>23490</v>
      </c>
      <c r="C1876" t="s">
        <v>8660</v>
      </c>
      <c r="D1876" t="s">
        <v>8661</v>
      </c>
      <c r="E1876" s="16" t="s">
        <v>8662</v>
      </c>
      <c r="F1876" s="15">
        <v>3492</v>
      </c>
      <c r="G1876">
        <v>3898</v>
      </c>
      <c r="H1876" s="16">
        <v>3862</v>
      </c>
      <c r="I1876" s="15">
        <v>3741</v>
      </c>
      <c r="J1876">
        <v>4814</v>
      </c>
      <c r="K1876" s="16">
        <v>1965</v>
      </c>
      <c r="M1876" s="23">
        <f t="shared" si="58"/>
        <v>3750.6666666666665</v>
      </c>
      <c r="N1876" s="24">
        <f t="shared" si="59"/>
        <v>3506.6666666666665</v>
      </c>
      <c r="P1876" s="15"/>
      <c r="Q1876" s="65"/>
      <c r="R1876" s="65"/>
      <c r="S1876" s="16"/>
      <c r="U1876" s="15">
        <v>3</v>
      </c>
      <c r="V1876">
        <v>3</v>
      </c>
      <c r="W1876" s="16">
        <v>3</v>
      </c>
      <c r="X1876" s="15">
        <v>3</v>
      </c>
      <c r="Y1876">
        <v>3</v>
      </c>
      <c r="Z1876" s="16">
        <v>3</v>
      </c>
    </row>
    <row r="1877" spans="1:33" x14ac:dyDescent="0.2">
      <c r="B1877" s="15" t="s">
        <v>22471</v>
      </c>
      <c r="C1877" t="s">
        <v>5654</v>
      </c>
      <c r="D1877" t="s">
        <v>5655</v>
      </c>
      <c r="E1877" s="16" t="s">
        <v>5656</v>
      </c>
      <c r="F1877" s="15">
        <v>119987</v>
      </c>
      <c r="G1877">
        <v>119374</v>
      </c>
      <c r="H1877" s="16">
        <v>115181</v>
      </c>
      <c r="I1877" s="15">
        <v>86832</v>
      </c>
      <c r="J1877">
        <v>102164</v>
      </c>
      <c r="K1877" s="16">
        <v>102208</v>
      </c>
      <c r="M1877" s="23">
        <f t="shared" si="58"/>
        <v>118180.66666666667</v>
      </c>
      <c r="N1877" s="24">
        <f t="shared" si="59"/>
        <v>97068</v>
      </c>
      <c r="P1877" s="15"/>
      <c r="Q1877" s="65" t="s">
        <v>27517</v>
      </c>
      <c r="R1877" s="65"/>
      <c r="S1877" s="16"/>
      <c r="U1877" s="15">
        <v>32</v>
      </c>
      <c r="V1877">
        <v>32</v>
      </c>
      <c r="W1877" s="16">
        <v>32</v>
      </c>
      <c r="X1877" s="15">
        <v>32</v>
      </c>
      <c r="Y1877">
        <v>32</v>
      </c>
      <c r="Z1877" s="16">
        <v>32</v>
      </c>
    </row>
    <row r="1878" spans="1:33" x14ac:dyDescent="0.2">
      <c r="B1878" s="15" t="s">
        <v>22345</v>
      </c>
      <c r="C1878" t="s">
        <v>5278</v>
      </c>
      <c r="D1878" t="s">
        <v>5279</v>
      </c>
      <c r="E1878" s="16" t="s">
        <v>5280</v>
      </c>
      <c r="F1878" s="15">
        <v>35495</v>
      </c>
      <c r="G1878">
        <v>6617</v>
      </c>
      <c r="H1878" s="16">
        <v>7951</v>
      </c>
      <c r="I1878" s="15">
        <v>5944</v>
      </c>
      <c r="J1878">
        <v>7356</v>
      </c>
      <c r="K1878" s="16">
        <v>6069</v>
      </c>
      <c r="M1878" s="23">
        <f t="shared" si="58"/>
        <v>16687.666666666668</v>
      </c>
      <c r="N1878" s="24">
        <f t="shared" si="59"/>
        <v>6456.333333333333</v>
      </c>
      <c r="P1878" s="15"/>
      <c r="Q1878" s="65" t="s">
        <v>27902</v>
      </c>
      <c r="R1878" s="65"/>
      <c r="S1878" s="16"/>
      <c r="U1878" s="15">
        <v>14</v>
      </c>
      <c r="V1878">
        <v>14</v>
      </c>
      <c r="W1878" s="16">
        <v>13</v>
      </c>
      <c r="X1878" s="15">
        <v>13</v>
      </c>
      <c r="Y1878">
        <v>14</v>
      </c>
      <c r="Z1878" s="16">
        <v>14</v>
      </c>
    </row>
    <row r="1879" spans="1:33" s="13" customFormat="1" x14ac:dyDescent="0.2">
      <c r="A1879"/>
      <c r="B1879" s="15" t="s">
        <v>26740</v>
      </c>
      <c r="C1879" t="s">
        <v>18304</v>
      </c>
      <c r="D1879" t="s">
        <v>18305</v>
      </c>
      <c r="E1879" s="16" t="s">
        <v>18306</v>
      </c>
      <c r="F1879" s="15">
        <v>64015</v>
      </c>
      <c r="G1879">
        <v>62236</v>
      </c>
      <c r="H1879" s="16">
        <v>70173</v>
      </c>
      <c r="I1879" s="15">
        <v>49192</v>
      </c>
      <c r="J1879">
        <v>59044</v>
      </c>
      <c r="K1879" s="16">
        <v>54763</v>
      </c>
      <c r="L1879"/>
      <c r="M1879" s="23">
        <f t="shared" si="58"/>
        <v>65474.666666666664</v>
      </c>
      <c r="N1879" s="24">
        <f t="shared" si="59"/>
        <v>54333</v>
      </c>
      <c r="O1879"/>
      <c r="P1879" s="15"/>
      <c r="Q1879" s="65"/>
      <c r="R1879" s="65"/>
      <c r="S1879" s="16"/>
      <c r="T1879"/>
      <c r="U1879" s="15">
        <v>3</v>
      </c>
      <c r="V1879">
        <v>3</v>
      </c>
      <c r="W1879" s="16">
        <v>3</v>
      </c>
      <c r="X1879" s="15">
        <v>3</v>
      </c>
      <c r="Y1879">
        <v>3</v>
      </c>
      <c r="Z1879" s="16">
        <v>3</v>
      </c>
      <c r="AA1879"/>
      <c r="AB1879"/>
      <c r="AC1879"/>
      <c r="AD1879"/>
      <c r="AE1879"/>
      <c r="AF1879"/>
      <c r="AG1879"/>
    </row>
    <row r="1880" spans="1:33" x14ac:dyDescent="0.2">
      <c r="B1880" s="15" t="s">
        <v>22095</v>
      </c>
      <c r="C1880" t="s">
        <v>4533</v>
      </c>
      <c r="D1880" t="s">
        <v>4534</v>
      </c>
      <c r="E1880" s="16" t="s">
        <v>4535</v>
      </c>
      <c r="F1880" s="15">
        <v>87699</v>
      </c>
      <c r="G1880">
        <v>95690</v>
      </c>
      <c r="H1880" s="16">
        <v>86536</v>
      </c>
      <c r="I1880" s="15">
        <v>64121</v>
      </c>
      <c r="J1880">
        <v>83015</v>
      </c>
      <c r="K1880" s="16">
        <v>82763</v>
      </c>
      <c r="M1880" s="23">
        <f t="shared" si="58"/>
        <v>89975</v>
      </c>
      <c r="N1880" s="24">
        <f t="shared" si="59"/>
        <v>76633</v>
      </c>
      <c r="P1880" s="15"/>
      <c r="Q1880" s="65" t="s">
        <v>27517</v>
      </c>
      <c r="R1880" s="65"/>
      <c r="S1880" s="16"/>
      <c r="U1880" s="15">
        <v>5</v>
      </c>
      <c r="V1880">
        <v>5</v>
      </c>
      <c r="W1880" s="16">
        <v>5</v>
      </c>
      <c r="X1880" s="15">
        <v>5</v>
      </c>
      <c r="Y1880">
        <v>5</v>
      </c>
      <c r="Z1880" s="16">
        <v>5</v>
      </c>
    </row>
    <row r="1881" spans="1:33" x14ac:dyDescent="0.2">
      <c r="B1881" s="15" t="s">
        <v>22467</v>
      </c>
      <c r="C1881" t="s">
        <v>5642</v>
      </c>
      <c r="D1881" t="s">
        <v>5643</v>
      </c>
      <c r="E1881" s="16" t="s">
        <v>5644</v>
      </c>
      <c r="F1881" s="15">
        <v>41116</v>
      </c>
      <c r="G1881">
        <v>38592</v>
      </c>
      <c r="H1881" s="16">
        <v>39034</v>
      </c>
      <c r="I1881" s="15">
        <v>35270</v>
      </c>
      <c r="J1881">
        <v>35166</v>
      </c>
      <c r="K1881" s="16">
        <v>30905</v>
      </c>
      <c r="M1881" s="23">
        <f t="shared" si="58"/>
        <v>39580.666666666664</v>
      </c>
      <c r="N1881" s="24">
        <f t="shared" si="59"/>
        <v>33780.333333333336</v>
      </c>
      <c r="P1881" s="15"/>
      <c r="Q1881" s="65"/>
      <c r="R1881" s="65"/>
      <c r="S1881" s="16"/>
      <c r="U1881" s="15">
        <v>14</v>
      </c>
      <c r="V1881">
        <v>15</v>
      </c>
      <c r="W1881" s="16">
        <v>14</v>
      </c>
      <c r="X1881" s="15">
        <v>14</v>
      </c>
      <c r="Y1881">
        <v>15</v>
      </c>
      <c r="Z1881" s="16">
        <v>15</v>
      </c>
    </row>
    <row r="1882" spans="1:33" s="13" customFormat="1" x14ac:dyDescent="0.2">
      <c r="A1882"/>
      <c r="B1882" s="15" t="s">
        <v>22466</v>
      </c>
      <c r="C1882" t="s">
        <v>5639</v>
      </c>
      <c r="D1882" t="s">
        <v>5640</v>
      </c>
      <c r="E1882" s="16" t="s">
        <v>5641</v>
      </c>
      <c r="F1882" s="15">
        <v>23672</v>
      </c>
      <c r="G1882">
        <v>28830</v>
      </c>
      <c r="H1882" s="16">
        <v>27208</v>
      </c>
      <c r="I1882" s="15">
        <v>32092</v>
      </c>
      <c r="J1882">
        <v>30727</v>
      </c>
      <c r="K1882" s="16">
        <v>24665</v>
      </c>
      <c r="L1882"/>
      <c r="M1882" s="23">
        <f t="shared" si="58"/>
        <v>26570</v>
      </c>
      <c r="N1882" s="24">
        <f t="shared" si="59"/>
        <v>29161.333333333332</v>
      </c>
      <c r="O1882"/>
      <c r="P1882" s="15"/>
      <c r="Q1882" s="65" t="s">
        <v>27526</v>
      </c>
      <c r="R1882" s="65"/>
      <c r="S1882" s="16"/>
      <c r="T1882"/>
      <c r="U1882" s="15">
        <v>4</v>
      </c>
      <c r="V1882">
        <v>4</v>
      </c>
      <c r="W1882" s="16">
        <v>4</v>
      </c>
      <c r="X1882" s="15">
        <v>4</v>
      </c>
      <c r="Y1882">
        <v>4</v>
      </c>
      <c r="Z1882" s="16">
        <v>4</v>
      </c>
      <c r="AA1882"/>
      <c r="AB1882"/>
      <c r="AC1882"/>
      <c r="AD1882"/>
      <c r="AE1882"/>
      <c r="AF1882"/>
      <c r="AG1882"/>
    </row>
    <row r="1883" spans="1:33" x14ac:dyDescent="0.2">
      <c r="B1883" s="15" t="s">
        <v>22354</v>
      </c>
      <c r="C1883" t="s">
        <v>5305</v>
      </c>
      <c r="D1883" t="s">
        <v>5306</v>
      </c>
      <c r="E1883" s="16" t="s">
        <v>5307</v>
      </c>
      <c r="F1883" s="15">
        <v>10087</v>
      </c>
      <c r="G1883">
        <v>8774</v>
      </c>
      <c r="H1883" s="16">
        <v>8533</v>
      </c>
      <c r="I1883" s="15">
        <v>8122</v>
      </c>
      <c r="J1883">
        <v>9003</v>
      </c>
      <c r="K1883" s="16">
        <v>9264</v>
      </c>
      <c r="M1883" s="23">
        <f t="shared" si="58"/>
        <v>9131.3333333333339</v>
      </c>
      <c r="N1883" s="24">
        <f t="shared" si="59"/>
        <v>8796.3333333333339</v>
      </c>
      <c r="P1883" s="15"/>
      <c r="Q1883" s="65" t="s">
        <v>27526</v>
      </c>
      <c r="R1883" s="65"/>
      <c r="S1883" s="16"/>
      <c r="U1883" s="15">
        <v>9</v>
      </c>
      <c r="V1883">
        <v>9</v>
      </c>
      <c r="W1883" s="16">
        <v>8</v>
      </c>
      <c r="X1883" s="15">
        <v>9</v>
      </c>
      <c r="Y1883">
        <v>9</v>
      </c>
      <c r="Z1883" s="16">
        <v>9</v>
      </c>
    </row>
    <row r="1884" spans="1:33" x14ac:dyDescent="0.2">
      <c r="B1884" s="15" t="s">
        <v>26090</v>
      </c>
      <c r="C1884" t="s">
        <v>16372</v>
      </c>
      <c r="D1884" t="s">
        <v>16373</v>
      </c>
      <c r="E1884" s="16" t="s">
        <v>16374</v>
      </c>
      <c r="F1884" s="15">
        <v>10019</v>
      </c>
      <c r="G1884">
        <v>10784</v>
      </c>
      <c r="H1884" s="16">
        <v>14229</v>
      </c>
      <c r="I1884" s="15">
        <v>12669</v>
      </c>
      <c r="J1884">
        <v>12795</v>
      </c>
      <c r="K1884" s="16">
        <v>12226</v>
      </c>
      <c r="M1884" s="23">
        <f t="shared" si="58"/>
        <v>11677.333333333334</v>
      </c>
      <c r="N1884" s="24">
        <f t="shared" si="59"/>
        <v>12563.333333333334</v>
      </c>
      <c r="P1884" s="15" t="s">
        <v>27522</v>
      </c>
      <c r="Q1884" s="65" t="s">
        <v>27903</v>
      </c>
      <c r="R1884" s="65" t="s">
        <v>27524</v>
      </c>
      <c r="S1884" s="16" t="s">
        <v>27730</v>
      </c>
      <c r="U1884" s="15">
        <v>5</v>
      </c>
      <c r="V1884">
        <v>5</v>
      </c>
      <c r="W1884" s="16">
        <v>6</v>
      </c>
      <c r="X1884" s="15">
        <v>6</v>
      </c>
      <c r="Y1884">
        <v>6</v>
      </c>
      <c r="Z1884" s="16">
        <v>5</v>
      </c>
    </row>
    <row r="1885" spans="1:33" x14ac:dyDescent="0.2">
      <c r="B1885" s="15" t="s">
        <v>25753</v>
      </c>
      <c r="C1885" t="s">
        <v>15370</v>
      </c>
      <c r="D1885" t="s">
        <v>15371</v>
      </c>
      <c r="E1885" s="16" t="s">
        <v>15372</v>
      </c>
      <c r="F1885" s="15">
        <v>21294</v>
      </c>
      <c r="G1885">
        <v>20397</v>
      </c>
      <c r="H1885" s="16">
        <v>21898</v>
      </c>
      <c r="I1885" s="15">
        <v>16686</v>
      </c>
      <c r="J1885">
        <v>19165</v>
      </c>
      <c r="K1885" s="16">
        <v>18733</v>
      </c>
      <c r="M1885" s="23">
        <f t="shared" si="58"/>
        <v>21196.333333333332</v>
      </c>
      <c r="N1885" s="24">
        <f t="shared" si="59"/>
        <v>18194.666666666668</v>
      </c>
      <c r="P1885" s="15"/>
      <c r="Q1885" s="65" t="s">
        <v>27518</v>
      </c>
      <c r="R1885" s="65"/>
      <c r="S1885" s="16"/>
      <c r="U1885" s="15">
        <v>39</v>
      </c>
      <c r="V1885">
        <v>40</v>
      </c>
      <c r="W1885" s="16">
        <v>41</v>
      </c>
      <c r="X1885" s="15">
        <v>39</v>
      </c>
      <c r="Y1885">
        <v>40</v>
      </c>
      <c r="Z1885" s="16">
        <v>40</v>
      </c>
    </row>
    <row r="1886" spans="1:33" x14ac:dyDescent="0.2">
      <c r="B1886" s="15" t="s">
        <v>25004</v>
      </c>
      <c r="C1886" t="s">
        <v>13142</v>
      </c>
      <c r="D1886" t="s">
        <v>13143</v>
      </c>
      <c r="E1886" s="16" t="s">
        <v>13144</v>
      </c>
      <c r="F1886" s="15">
        <v>27484</v>
      </c>
      <c r="G1886">
        <v>24348</v>
      </c>
      <c r="H1886" s="16">
        <v>23638</v>
      </c>
      <c r="I1886" s="15">
        <v>17380</v>
      </c>
      <c r="J1886">
        <v>21120</v>
      </c>
      <c r="K1886" s="16">
        <v>21721</v>
      </c>
      <c r="M1886" s="23">
        <f t="shared" si="58"/>
        <v>25156.666666666668</v>
      </c>
      <c r="N1886" s="24">
        <f t="shared" si="59"/>
        <v>20073.666666666668</v>
      </c>
      <c r="P1886" s="15"/>
      <c r="Q1886" s="65" t="s">
        <v>27518</v>
      </c>
      <c r="R1886" s="65"/>
      <c r="S1886" s="16"/>
      <c r="U1886" s="15">
        <v>13</v>
      </c>
      <c r="V1886">
        <v>13</v>
      </c>
      <c r="W1886" s="16">
        <v>13</v>
      </c>
      <c r="X1886" s="15">
        <v>13</v>
      </c>
      <c r="Y1886">
        <v>13</v>
      </c>
      <c r="Z1886" s="16">
        <v>13</v>
      </c>
    </row>
    <row r="1887" spans="1:33" s="13" customFormat="1" x14ac:dyDescent="0.2">
      <c r="A1887"/>
      <c r="B1887" s="15" t="s">
        <v>27223</v>
      </c>
      <c r="C1887" t="s">
        <v>19739</v>
      </c>
      <c r="D1887" t="s">
        <v>19740</v>
      </c>
      <c r="E1887" s="16" t="s">
        <v>19741</v>
      </c>
      <c r="F1887" s="15">
        <v>201970</v>
      </c>
      <c r="G1887">
        <v>202053</v>
      </c>
      <c r="H1887" s="16">
        <v>208843</v>
      </c>
      <c r="I1887" s="15">
        <v>166242</v>
      </c>
      <c r="J1887">
        <v>190532</v>
      </c>
      <c r="K1887" s="16">
        <v>180591</v>
      </c>
      <c r="L1887"/>
      <c r="M1887" s="23">
        <f t="shared" si="58"/>
        <v>204288.66666666666</v>
      </c>
      <c r="N1887" s="24">
        <f t="shared" si="59"/>
        <v>179121.66666666666</v>
      </c>
      <c r="O1887"/>
      <c r="P1887" s="15"/>
      <c r="Q1887" s="65" t="s">
        <v>27519</v>
      </c>
      <c r="R1887" s="65"/>
      <c r="S1887" s="16"/>
      <c r="T1887"/>
      <c r="U1887" s="15">
        <v>18</v>
      </c>
      <c r="V1887">
        <v>19</v>
      </c>
      <c r="W1887" s="16">
        <v>18</v>
      </c>
      <c r="X1887" s="15">
        <v>18</v>
      </c>
      <c r="Y1887">
        <v>18</v>
      </c>
      <c r="Z1887" s="16">
        <v>18</v>
      </c>
      <c r="AA1887"/>
      <c r="AB1887"/>
      <c r="AC1887"/>
      <c r="AD1887"/>
      <c r="AE1887"/>
      <c r="AF1887"/>
      <c r="AG1887"/>
    </row>
    <row r="1888" spans="1:33" x14ac:dyDescent="0.2">
      <c r="B1888" s="15" t="s">
        <v>23420</v>
      </c>
      <c r="C1888" t="s">
        <v>8451</v>
      </c>
      <c r="D1888" t="s">
        <v>8452</v>
      </c>
      <c r="E1888" s="16" t="s">
        <v>8453</v>
      </c>
      <c r="F1888" s="15">
        <v>20177</v>
      </c>
      <c r="G1888">
        <v>17306</v>
      </c>
      <c r="H1888" s="16">
        <v>18709</v>
      </c>
      <c r="I1888" s="15">
        <v>13747</v>
      </c>
      <c r="J1888">
        <v>16797</v>
      </c>
      <c r="K1888" s="16">
        <v>15948</v>
      </c>
      <c r="M1888" s="23">
        <f t="shared" si="58"/>
        <v>18730.666666666668</v>
      </c>
      <c r="N1888" s="24">
        <f t="shared" si="59"/>
        <v>15497.333333333334</v>
      </c>
      <c r="P1888" s="15"/>
      <c r="Q1888" s="65" t="s">
        <v>27518</v>
      </c>
      <c r="R1888" s="65"/>
      <c r="S1888" s="16"/>
      <c r="U1888" s="15">
        <v>15</v>
      </c>
      <c r="V1888">
        <v>15</v>
      </c>
      <c r="W1888" s="16">
        <v>14</v>
      </c>
      <c r="X1888" s="15">
        <v>14</v>
      </c>
      <c r="Y1888">
        <v>15</v>
      </c>
      <c r="Z1888" s="16">
        <v>15</v>
      </c>
    </row>
    <row r="1889" spans="2:26" x14ac:dyDescent="0.2">
      <c r="B1889" s="15" t="s">
        <v>22954</v>
      </c>
      <c r="C1889" t="s">
        <v>7080</v>
      </c>
      <c r="D1889" t="s">
        <v>7081</v>
      </c>
      <c r="E1889" s="16" t="s">
        <v>7082</v>
      </c>
      <c r="F1889" s="15">
        <v>13603</v>
      </c>
      <c r="G1889">
        <v>12244</v>
      </c>
      <c r="H1889" s="16">
        <v>12739</v>
      </c>
      <c r="I1889" s="15">
        <v>10058</v>
      </c>
      <c r="J1889">
        <v>11430</v>
      </c>
      <c r="K1889" s="16">
        <v>10822</v>
      </c>
      <c r="M1889" s="23">
        <f t="shared" si="58"/>
        <v>12862</v>
      </c>
      <c r="N1889" s="24">
        <f t="shared" si="59"/>
        <v>10770</v>
      </c>
      <c r="P1889" s="15"/>
      <c r="Q1889" s="65"/>
      <c r="R1889" s="65"/>
      <c r="S1889" s="16"/>
      <c r="U1889" s="15">
        <v>10</v>
      </c>
      <c r="V1889">
        <v>10</v>
      </c>
      <c r="W1889" s="16">
        <v>10</v>
      </c>
      <c r="X1889" s="15">
        <v>10</v>
      </c>
      <c r="Y1889">
        <v>10</v>
      </c>
      <c r="Z1889" s="16">
        <v>10</v>
      </c>
    </row>
    <row r="1890" spans="2:26" x14ac:dyDescent="0.2">
      <c r="B1890" s="15" t="s">
        <v>20933</v>
      </c>
      <c r="C1890" t="s">
        <v>1090</v>
      </c>
      <c r="D1890" t="s">
        <v>1091</v>
      </c>
      <c r="E1890" s="16" t="s">
        <v>1092</v>
      </c>
      <c r="F1890" s="15">
        <v>15014</v>
      </c>
      <c r="G1890">
        <v>13570</v>
      </c>
      <c r="H1890" s="16">
        <v>13305</v>
      </c>
      <c r="I1890" s="15">
        <v>9080</v>
      </c>
      <c r="J1890">
        <v>11819</v>
      </c>
      <c r="K1890" s="16">
        <v>11470</v>
      </c>
      <c r="M1890" s="23">
        <f t="shared" si="58"/>
        <v>13963</v>
      </c>
      <c r="N1890" s="24">
        <f t="shared" si="59"/>
        <v>10789.666666666666</v>
      </c>
      <c r="P1890" s="15"/>
      <c r="Q1890" s="65"/>
      <c r="R1890" s="65"/>
      <c r="S1890" s="16"/>
      <c r="U1890" s="15">
        <v>14</v>
      </c>
      <c r="V1890">
        <v>14</v>
      </c>
      <c r="W1890" s="16">
        <v>14</v>
      </c>
      <c r="X1890" s="15">
        <v>14</v>
      </c>
      <c r="Y1890">
        <v>15</v>
      </c>
      <c r="Z1890" s="16">
        <v>15</v>
      </c>
    </row>
    <row r="1891" spans="2:26" x14ac:dyDescent="0.2">
      <c r="B1891" s="15" t="s">
        <v>24100</v>
      </c>
      <c r="C1891" t="s">
        <v>10461</v>
      </c>
      <c r="D1891" t="s">
        <v>10462</v>
      </c>
      <c r="E1891" s="16" t="s">
        <v>10463</v>
      </c>
      <c r="F1891" s="15">
        <v>2224</v>
      </c>
      <c r="G1891">
        <v>2648</v>
      </c>
      <c r="H1891" s="16">
        <v>2440</v>
      </c>
      <c r="I1891" s="15">
        <v>2015</v>
      </c>
      <c r="J1891">
        <v>2304</v>
      </c>
      <c r="K1891" s="16">
        <v>2098</v>
      </c>
      <c r="M1891" s="23">
        <f t="shared" si="58"/>
        <v>2437.3333333333335</v>
      </c>
      <c r="N1891" s="24">
        <f t="shared" si="59"/>
        <v>2139</v>
      </c>
      <c r="P1891" s="15"/>
      <c r="Q1891" s="65"/>
      <c r="R1891" s="65"/>
      <c r="S1891" s="16"/>
      <c r="U1891" s="15">
        <v>5</v>
      </c>
      <c r="V1891">
        <v>5</v>
      </c>
      <c r="W1891" s="16">
        <v>4</v>
      </c>
      <c r="X1891" s="15">
        <v>4</v>
      </c>
      <c r="Y1891">
        <v>5</v>
      </c>
      <c r="Z1891" s="16">
        <v>5</v>
      </c>
    </row>
    <row r="1892" spans="2:26" x14ac:dyDescent="0.2">
      <c r="B1892" s="15" t="s">
        <v>23599</v>
      </c>
      <c r="C1892" t="s">
        <v>8985</v>
      </c>
      <c r="D1892" t="s">
        <v>8986</v>
      </c>
      <c r="E1892" s="16" t="s">
        <v>8987</v>
      </c>
      <c r="F1892" s="15">
        <v>16906</v>
      </c>
      <c r="G1892">
        <v>14877</v>
      </c>
      <c r="H1892" s="16">
        <v>15106</v>
      </c>
      <c r="I1892" s="15">
        <v>10551</v>
      </c>
      <c r="J1892">
        <v>13518</v>
      </c>
      <c r="K1892" s="16">
        <v>12223</v>
      </c>
      <c r="M1892" s="23">
        <f t="shared" si="58"/>
        <v>15629.666666666666</v>
      </c>
      <c r="N1892" s="24">
        <f t="shared" si="59"/>
        <v>12097.333333333334</v>
      </c>
      <c r="P1892" s="15"/>
      <c r="Q1892" s="65"/>
      <c r="R1892" s="65"/>
      <c r="S1892" s="16"/>
      <c r="U1892" s="15">
        <v>15</v>
      </c>
      <c r="V1892">
        <v>16</v>
      </c>
      <c r="W1892" s="16">
        <v>15</v>
      </c>
      <c r="X1892" s="15">
        <v>15</v>
      </c>
      <c r="Y1892">
        <v>15</v>
      </c>
      <c r="Z1892" s="16">
        <v>16</v>
      </c>
    </row>
    <row r="1893" spans="2:26" x14ac:dyDescent="0.2">
      <c r="B1893" s="15" t="s">
        <v>22328</v>
      </c>
      <c r="C1893" t="s">
        <v>5227</v>
      </c>
      <c r="D1893" t="s">
        <v>5228</v>
      </c>
      <c r="E1893" s="16" t="s">
        <v>5229</v>
      </c>
      <c r="F1893" s="15">
        <v>4548</v>
      </c>
      <c r="G1893">
        <v>4206</v>
      </c>
      <c r="H1893" s="16">
        <v>3566</v>
      </c>
      <c r="I1893" s="15">
        <v>1685</v>
      </c>
      <c r="J1893">
        <v>2962</v>
      </c>
      <c r="K1893" s="16">
        <v>2601</v>
      </c>
      <c r="M1893" s="23">
        <f t="shared" si="58"/>
        <v>4106.666666666667</v>
      </c>
      <c r="N1893" s="24">
        <f t="shared" si="59"/>
        <v>2416</v>
      </c>
      <c r="P1893" s="15"/>
      <c r="Q1893" s="65"/>
      <c r="R1893" s="65"/>
      <c r="S1893" s="16"/>
      <c r="U1893" s="15">
        <v>8</v>
      </c>
      <c r="V1893">
        <v>9</v>
      </c>
      <c r="W1893" s="16">
        <v>8</v>
      </c>
      <c r="X1893" s="15">
        <v>8</v>
      </c>
      <c r="Y1893">
        <v>8</v>
      </c>
      <c r="Z1893" s="16">
        <v>8</v>
      </c>
    </row>
    <row r="1894" spans="2:26" x14ac:dyDescent="0.2">
      <c r="B1894" s="15" t="s">
        <v>24611</v>
      </c>
      <c r="C1894" t="s">
        <v>11975</v>
      </c>
      <c r="D1894" t="s">
        <v>11976</v>
      </c>
      <c r="E1894" s="16" t="s">
        <v>11977</v>
      </c>
      <c r="F1894" s="15">
        <v>5299</v>
      </c>
      <c r="G1894">
        <v>6080</v>
      </c>
      <c r="H1894" s="16">
        <v>7822</v>
      </c>
      <c r="I1894" s="15">
        <v>2700</v>
      </c>
      <c r="J1894">
        <v>6755</v>
      </c>
      <c r="K1894" s="16">
        <v>4212</v>
      </c>
      <c r="M1894" s="23">
        <f t="shared" si="58"/>
        <v>6400.333333333333</v>
      </c>
      <c r="N1894" s="24">
        <f t="shared" si="59"/>
        <v>4555.666666666667</v>
      </c>
      <c r="P1894" s="15"/>
      <c r="Q1894" s="65"/>
      <c r="R1894" s="65"/>
      <c r="S1894" s="16"/>
      <c r="U1894" s="15">
        <v>11</v>
      </c>
      <c r="V1894">
        <v>11</v>
      </c>
      <c r="W1894" s="16">
        <v>11</v>
      </c>
      <c r="X1894" s="15">
        <v>11</v>
      </c>
      <c r="Y1894">
        <v>11</v>
      </c>
      <c r="Z1894" s="16">
        <v>11</v>
      </c>
    </row>
    <row r="1895" spans="2:26" x14ac:dyDescent="0.2">
      <c r="B1895" s="15" t="s">
        <v>23919</v>
      </c>
      <c r="C1895" t="s">
        <v>9928</v>
      </c>
      <c r="D1895" t="s">
        <v>9929</v>
      </c>
      <c r="E1895" s="16" t="s">
        <v>9930</v>
      </c>
      <c r="F1895" s="15">
        <v>23023</v>
      </c>
      <c r="G1895">
        <v>23799</v>
      </c>
      <c r="H1895" s="16">
        <v>21775</v>
      </c>
      <c r="I1895" s="15">
        <v>18115</v>
      </c>
      <c r="J1895">
        <v>19442</v>
      </c>
      <c r="K1895" s="16">
        <v>21121</v>
      </c>
      <c r="M1895" s="23">
        <f t="shared" si="58"/>
        <v>22865.666666666668</v>
      </c>
      <c r="N1895" s="24">
        <f t="shared" si="59"/>
        <v>19559.333333333332</v>
      </c>
      <c r="P1895" s="15"/>
      <c r="Q1895" s="65"/>
      <c r="R1895" s="65"/>
      <c r="S1895" s="16"/>
      <c r="U1895" s="15">
        <v>25</v>
      </c>
      <c r="V1895">
        <v>25</v>
      </c>
      <c r="W1895" s="16">
        <v>25</v>
      </c>
      <c r="X1895" s="15">
        <v>25</v>
      </c>
      <c r="Y1895">
        <v>25</v>
      </c>
      <c r="Z1895" s="16">
        <v>25</v>
      </c>
    </row>
    <row r="1896" spans="2:26" x14ac:dyDescent="0.2">
      <c r="B1896" s="15" t="s">
        <v>22497</v>
      </c>
      <c r="C1896" t="s">
        <v>5732</v>
      </c>
      <c r="D1896" t="s">
        <v>5733</v>
      </c>
      <c r="E1896" s="16" t="s">
        <v>5734</v>
      </c>
      <c r="F1896" s="15">
        <v>3682</v>
      </c>
      <c r="G1896">
        <v>2371</v>
      </c>
      <c r="H1896" s="16">
        <v>2990</v>
      </c>
      <c r="I1896" s="15">
        <v>2222</v>
      </c>
      <c r="J1896">
        <v>2721</v>
      </c>
      <c r="K1896" s="16">
        <v>2179</v>
      </c>
      <c r="M1896" s="23">
        <f t="shared" si="58"/>
        <v>3014.3333333333335</v>
      </c>
      <c r="N1896" s="24">
        <f t="shared" si="59"/>
        <v>2374</v>
      </c>
      <c r="P1896" s="15"/>
      <c r="Q1896" s="65"/>
      <c r="R1896" s="65"/>
      <c r="S1896" s="16"/>
      <c r="U1896" s="15">
        <v>7</v>
      </c>
      <c r="V1896">
        <v>5</v>
      </c>
      <c r="W1896" s="16">
        <v>7</v>
      </c>
      <c r="X1896" s="15">
        <v>6</v>
      </c>
      <c r="Y1896">
        <v>7</v>
      </c>
      <c r="Z1896" s="16">
        <v>6</v>
      </c>
    </row>
    <row r="1897" spans="2:26" x14ac:dyDescent="0.2">
      <c r="B1897" s="15" t="s">
        <v>24628</v>
      </c>
      <c r="C1897" t="s">
        <v>12026</v>
      </c>
      <c r="D1897" t="s">
        <v>12027</v>
      </c>
      <c r="E1897" s="16" t="s">
        <v>12028</v>
      </c>
      <c r="F1897" s="15">
        <v>1519</v>
      </c>
      <c r="G1897">
        <v>1813</v>
      </c>
      <c r="H1897" s="16">
        <v>1178</v>
      </c>
      <c r="I1897" s="15">
        <v>972</v>
      </c>
      <c r="J1897">
        <v>1305</v>
      </c>
      <c r="K1897" s="16">
        <v>1201</v>
      </c>
      <c r="M1897" s="23">
        <f t="shared" si="58"/>
        <v>1503.3333333333333</v>
      </c>
      <c r="N1897" s="24">
        <f t="shared" si="59"/>
        <v>1159.3333333333333</v>
      </c>
      <c r="P1897" s="15"/>
      <c r="Q1897" s="65"/>
      <c r="R1897" s="65"/>
      <c r="S1897" s="16"/>
      <c r="U1897" s="15">
        <v>5</v>
      </c>
      <c r="V1897">
        <v>5</v>
      </c>
      <c r="W1897" s="16">
        <v>4</v>
      </c>
      <c r="X1897" s="15">
        <v>6</v>
      </c>
      <c r="Y1897">
        <v>6</v>
      </c>
      <c r="Z1897" s="16">
        <v>5</v>
      </c>
    </row>
    <row r="1898" spans="2:26" x14ac:dyDescent="0.2">
      <c r="B1898" s="15" t="s">
        <v>24166</v>
      </c>
      <c r="C1898" t="s">
        <v>10656</v>
      </c>
      <c r="D1898" t="s">
        <v>10657</v>
      </c>
      <c r="E1898" s="16" t="s">
        <v>10658</v>
      </c>
      <c r="F1898" s="15">
        <v>228803</v>
      </c>
      <c r="G1898">
        <v>220798</v>
      </c>
      <c r="H1898" s="16">
        <v>197710</v>
      </c>
      <c r="I1898" s="15">
        <v>154134</v>
      </c>
      <c r="J1898">
        <v>178239</v>
      </c>
      <c r="K1898" s="16">
        <v>181644</v>
      </c>
      <c r="M1898" s="23">
        <f t="shared" si="58"/>
        <v>215770.33333333334</v>
      </c>
      <c r="N1898" s="24">
        <f t="shared" si="59"/>
        <v>171339</v>
      </c>
      <c r="P1898" s="15"/>
      <c r="Q1898" s="65" t="s">
        <v>27547</v>
      </c>
      <c r="R1898" s="65"/>
      <c r="S1898" s="16"/>
      <c r="U1898" s="15">
        <v>52</v>
      </c>
      <c r="V1898">
        <v>54</v>
      </c>
      <c r="W1898" s="16">
        <v>51</v>
      </c>
      <c r="X1898" s="15">
        <v>51</v>
      </c>
      <c r="Y1898">
        <v>52</v>
      </c>
      <c r="Z1898" s="16">
        <v>52</v>
      </c>
    </row>
    <row r="1899" spans="2:26" x14ac:dyDescent="0.2">
      <c r="B1899" s="15" t="s">
        <v>21514</v>
      </c>
      <c r="C1899" t="s">
        <v>2812</v>
      </c>
      <c r="D1899" t="s">
        <v>2813</v>
      </c>
      <c r="E1899" s="16" t="s">
        <v>2814</v>
      </c>
      <c r="F1899" s="15">
        <v>20809058</v>
      </c>
      <c r="G1899">
        <v>19613691</v>
      </c>
      <c r="H1899" s="16">
        <v>18008238</v>
      </c>
      <c r="I1899" s="15">
        <v>12540910</v>
      </c>
      <c r="J1899">
        <v>16033641</v>
      </c>
      <c r="K1899" s="16">
        <v>16435258</v>
      </c>
      <c r="M1899" s="23">
        <f t="shared" si="58"/>
        <v>19476995.666666668</v>
      </c>
      <c r="N1899" s="24">
        <f t="shared" si="59"/>
        <v>15003269.666666666</v>
      </c>
      <c r="P1899" s="15" t="s">
        <v>27587</v>
      </c>
      <c r="Q1899" s="65" t="s">
        <v>27842</v>
      </c>
      <c r="R1899" s="65"/>
      <c r="S1899" s="16"/>
      <c r="U1899" s="15">
        <v>32</v>
      </c>
      <c r="V1899">
        <v>32</v>
      </c>
      <c r="W1899" s="16">
        <v>30</v>
      </c>
      <c r="X1899" s="15">
        <v>29</v>
      </c>
      <c r="Y1899">
        <v>33</v>
      </c>
      <c r="Z1899" s="16">
        <v>33</v>
      </c>
    </row>
    <row r="1900" spans="2:26" x14ac:dyDescent="0.2">
      <c r="B1900" s="15" t="s">
        <v>23594</v>
      </c>
      <c r="C1900" t="s">
        <v>8970</v>
      </c>
      <c r="D1900" t="s">
        <v>8971</v>
      </c>
      <c r="E1900" s="16" t="s">
        <v>8972</v>
      </c>
      <c r="F1900" s="15">
        <v>30651</v>
      </c>
      <c r="G1900">
        <v>28508</v>
      </c>
      <c r="H1900" s="16">
        <v>35817</v>
      </c>
      <c r="I1900" s="15">
        <v>27756</v>
      </c>
      <c r="J1900">
        <v>28229</v>
      </c>
      <c r="K1900" s="16">
        <v>27186</v>
      </c>
      <c r="M1900" s="23">
        <f t="shared" si="58"/>
        <v>31658.666666666668</v>
      </c>
      <c r="N1900" s="24">
        <f t="shared" si="59"/>
        <v>27723.666666666668</v>
      </c>
      <c r="P1900" s="15"/>
      <c r="Q1900" s="65"/>
      <c r="R1900" s="65"/>
      <c r="S1900" s="16"/>
      <c r="U1900" s="15">
        <v>41</v>
      </c>
      <c r="V1900">
        <v>41</v>
      </c>
      <c r="W1900" s="16">
        <v>41</v>
      </c>
      <c r="X1900" s="15">
        <v>41</v>
      </c>
      <c r="Y1900">
        <v>39</v>
      </c>
      <c r="Z1900" s="16">
        <v>39</v>
      </c>
    </row>
    <row r="1901" spans="2:26" x14ac:dyDescent="0.2">
      <c r="B1901" s="15" t="s">
        <v>26237</v>
      </c>
      <c r="C1901" t="s">
        <v>16806</v>
      </c>
      <c r="D1901" t="s">
        <v>16807</v>
      </c>
      <c r="E1901" s="16" t="s">
        <v>16808</v>
      </c>
      <c r="F1901" s="15">
        <v>141664</v>
      </c>
      <c r="G1901">
        <v>133499</v>
      </c>
      <c r="H1901" s="16">
        <v>148310</v>
      </c>
      <c r="I1901" s="15">
        <v>126319</v>
      </c>
      <c r="J1901">
        <v>135134</v>
      </c>
      <c r="K1901" s="16">
        <v>124283</v>
      </c>
      <c r="M1901" s="23">
        <f t="shared" si="58"/>
        <v>141157.66666666666</v>
      </c>
      <c r="N1901" s="24">
        <f t="shared" si="59"/>
        <v>128578.66666666667</v>
      </c>
      <c r="P1901" s="15"/>
      <c r="Q1901" s="65"/>
      <c r="R1901" s="65"/>
      <c r="S1901" s="16"/>
      <c r="U1901" s="15">
        <v>8</v>
      </c>
      <c r="V1901">
        <v>8</v>
      </c>
      <c r="W1901" s="16">
        <v>8</v>
      </c>
      <c r="X1901" s="15">
        <v>7</v>
      </c>
      <c r="Y1901">
        <v>8</v>
      </c>
      <c r="Z1901" s="16">
        <v>8</v>
      </c>
    </row>
    <row r="1902" spans="2:26" x14ac:dyDescent="0.2">
      <c r="B1902" s="15" t="s">
        <v>26280</v>
      </c>
      <c r="C1902" t="s">
        <v>16932</v>
      </c>
      <c r="D1902" t="s">
        <v>16933</v>
      </c>
      <c r="E1902" s="16" t="s">
        <v>16934</v>
      </c>
      <c r="F1902" s="15">
        <v>327317</v>
      </c>
      <c r="G1902">
        <v>308008</v>
      </c>
      <c r="H1902" s="16">
        <v>326438</v>
      </c>
      <c r="I1902" s="15">
        <v>220305</v>
      </c>
      <c r="J1902">
        <v>270499</v>
      </c>
      <c r="K1902" s="16">
        <v>270680</v>
      </c>
      <c r="M1902" s="23">
        <f t="shared" si="58"/>
        <v>320587.66666666669</v>
      </c>
      <c r="N1902" s="24">
        <f t="shared" si="59"/>
        <v>253828</v>
      </c>
      <c r="P1902" s="15" t="s">
        <v>27522</v>
      </c>
      <c r="Q1902" s="65" t="s">
        <v>27904</v>
      </c>
      <c r="R1902" s="65" t="s">
        <v>27524</v>
      </c>
      <c r="S1902" s="16" t="s">
        <v>27525</v>
      </c>
      <c r="U1902" s="15">
        <v>44</v>
      </c>
      <c r="V1902">
        <v>43</v>
      </c>
      <c r="W1902" s="16">
        <v>40</v>
      </c>
      <c r="X1902" s="15">
        <v>38</v>
      </c>
      <c r="Y1902">
        <v>39</v>
      </c>
      <c r="Z1902" s="16">
        <v>42</v>
      </c>
    </row>
    <row r="1903" spans="2:26" x14ac:dyDescent="0.2">
      <c r="B1903" s="15" t="s">
        <v>23404</v>
      </c>
      <c r="C1903" t="s">
        <v>8403</v>
      </c>
      <c r="D1903" t="s">
        <v>8404</v>
      </c>
      <c r="E1903" s="16" t="s">
        <v>8405</v>
      </c>
      <c r="F1903" s="15">
        <v>267199</v>
      </c>
      <c r="G1903">
        <v>264112</v>
      </c>
      <c r="H1903" s="16">
        <v>273274</v>
      </c>
      <c r="I1903" s="15">
        <v>210580</v>
      </c>
      <c r="J1903">
        <v>240804</v>
      </c>
      <c r="K1903" s="16">
        <v>234503</v>
      </c>
      <c r="M1903" s="23">
        <f t="shared" si="58"/>
        <v>268195</v>
      </c>
      <c r="N1903" s="24">
        <f t="shared" si="59"/>
        <v>228629</v>
      </c>
      <c r="P1903" s="15"/>
      <c r="Q1903" s="65" t="s">
        <v>27518</v>
      </c>
      <c r="R1903" s="65"/>
      <c r="S1903" s="16"/>
      <c r="U1903" s="15">
        <v>56</v>
      </c>
      <c r="V1903">
        <v>56</v>
      </c>
      <c r="W1903" s="16">
        <v>52</v>
      </c>
      <c r="X1903" s="15">
        <v>53</v>
      </c>
      <c r="Y1903">
        <v>50</v>
      </c>
      <c r="Z1903" s="16">
        <v>54</v>
      </c>
    </row>
    <row r="1904" spans="2:26" x14ac:dyDescent="0.2">
      <c r="B1904" s="15" t="s">
        <v>21600</v>
      </c>
      <c r="C1904" t="s">
        <v>3064</v>
      </c>
      <c r="D1904" t="s">
        <v>3065</v>
      </c>
      <c r="E1904" s="16" t="s">
        <v>3066</v>
      </c>
      <c r="F1904" s="15">
        <v>300</v>
      </c>
      <c r="G1904">
        <v>291</v>
      </c>
      <c r="H1904" s="16">
        <v>328</v>
      </c>
      <c r="I1904" s="15">
        <v>267</v>
      </c>
      <c r="J1904">
        <v>315</v>
      </c>
      <c r="K1904" s="16">
        <v>278</v>
      </c>
      <c r="M1904" s="23">
        <f t="shared" si="58"/>
        <v>306.33333333333331</v>
      </c>
      <c r="N1904" s="24">
        <f t="shared" si="59"/>
        <v>286.66666666666669</v>
      </c>
      <c r="P1904" s="15"/>
      <c r="Q1904" s="65" t="s">
        <v>27592</v>
      </c>
      <c r="R1904" s="65"/>
      <c r="S1904" s="16"/>
      <c r="U1904" s="15">
        <v>3</v>
      </c>
      <c r="V1904">
        <v>3</v>
      </c>
      <c r="W1904" s="16">
        <v>3</v>
      </c>
      <c r="X1904" s="15">
        <v>3</v>
      </c>
      <c r="Y1904">
        <v>3</v>
      </c>
      <c r="Z1904" s="16">
        <v>3</v>
      </c>
    </row>
    <row r="1905" spans="2:26" x14ac:dyDescent="0.2">
      <c r="B1905" s="15" t="s">
        <v>25546</v>
      </c>
      <c r="C1905" t="s">
        <v>14756</v>
      </c>
      <c r="D1905" t="s">
        <v>14757</v>
      </c>
      <c r="E1905" s="16" t="s">
        <v>14758</v>
      </c>
      <c r="F1905" s="15">
        <v>2034</v>
      </c>
      <c r="G1905">
        <v>1955</v>
      </c>
      <c r="H1905" s="16">
        <v>2047</v>
      </c>
      <c r="I1905" s="15">
        <v>2012</v>
      </c>
      <c r="J1905">
        <v>2045</v>
      </c>
      <c r="K1905" s="16">
        <v>1884</v>
      </c>
      <c r="M1905" s="23">
        <f t="shared" si="58"/>
        <v>2012</v>
      </c>
      <c r="N1905" s="24">
        <f t="shared" si="59"/>
        <v>1980.3333333333333</v>
      </c>
      <c r="P1905" s="15"/>
      <c r="Q1905" s="65" t="s">
        <v>27591</v>
      </c>
      <c r="R1905" s="65"/>
      <c r="S1905" s="16"/>
      <c r="U1905" s="15">
        <v>3</v>
      </c>
      <c r="V1905">
        <v>3</v>
      </c>
      <c r="W1905" s="16">
        <v>3</v>
      </c>
      <c r="X1905" s="15">
        <v>3</v>
      </c>
      <c r="Y1905">
        <v>3</v>
      </c>
      <c r="Z1905" s="16">
        <v>3</v>
      </c>
    </row>
    <row r="1906" spans="2:26" x14ac:dyDescent="0.2">
      <c r="B1906" s="15" t="s">
        <v>24753</v>
      </c>
      <c r="C1906" t="s">
        <v>12395</v>
      </c>
      <c r="D1906" t="s">
        <v>12396</v>
      </c>
      <c r="E1906" s="16" t="s">
        <v>12397</v>
      </c>
      <c r="F1906" s="15">
        <v>55585</v>
      </c>
      <c r="G1906">
        <v>60283</v>
      </c>
      <c r="H1906" s="16">
        <v>68951</v>
      </c>
      <c r="I1906" s="15">
        <v>54407</v>
      </c>
      <c r="J1906">
        <v>59186</v>
      </c>
      <c r="K1906" s="16">
        <v>60464</v>
      </c>
      <c r="M1906" s="23">
        <f t="shared" si="58"/>
        <v>61606.333333333336</v>
      </c>
      <c r="N1906" s="24">
        <f t="shared" si="59"/>
        <v>58019</v>
      </c>
      <c r="P1906" s="15"/>
      <c r="Q1906" s="65"/>
      <c r="R1906" s="65"/>
      <c r="S1906" s="16"/>
      <c r="U1906" s="15">
        <v>27</v>
      </c>
      <c r="V1906">
        <v>28</v>
      </c>
      <c r="W1906" s="16">
        <v>27</v>
      </c>
      <c r="X1906" s="15">
        <v>27</v>
      </c>
      <c r="Y1906">
        <v>27</v>
      </c>
      <c r="Z1906" s="16">
        <v>27</v>
      </c>
    </row>
    <row r="1907" spans="2:26" x14ac:dyDescent="0.2">
      <c r="B1907" s="15" t="s">
        <v>25318</v>
      </c>
      <c r="C1907" t="s">
        <v>14076</v>
      </c>
      <c r="D1907" t="s">
        <v>14077</v>
      </c>
      <c r="E1907" s="16" t="s">
        <v>14078</v>
      </c>
      <c r="F1907" s="15">
        <v>33874</v>
      </c>
      <c r="G1907">
        <v>30404</v>
      </c>
      <c r="H1907" s="16">
        <v>38860</v>
      </c>
      <c r="I1907" s="15">
        <v>37217</v>
      </c>
      <c r="J1907">
        <v>37297</v>
      </c>
      <c r="K1907" s="16">
        <v>32645</v>
      </c>
      <c r="M1907" s="23">
        <f t="shared" si="58"/>
        <v>34379.333333333336</v>
      </c>
      <c r="N1907" s="24">
        <f t="shared" si="59"/>
        <v>35719.666666666664</v>
      </c>
      <c r="P1907" s="15"/>
      <c r="Q1907" s="65"/>
      <c r="R1907" s="65"/>
      <c r="S1907" s="16"/>
      <c r="U1907" s="15">
        <v>22</v>
      </c>
      <c r="V1907">
        <v>22</v>
      </c>
      <c r="W1907" s="16">
        <v>22</v>
      </c>
      <c r="X1907" s="15">
        <v>22</v>
      </c>
      <c r="Y1907">
        <v>22</v>
      </c>
      <c r="Z1907" s="16">
        <v>22</v>
      </c>
    </row>
    <row r="1908" spans="2:26" x14ac:dyDescent="0.2">
      <c r="B1908" s="15" t="s">
        <v>24035</v>
      </c>
      <c r="C1908" t="s">
        <v>10270</v>
      </c>
      <c r="D1908" t="s">
        <v>10271</v>
      </c>
      <c r="E1908" s="16" t="s">
        <v>10272</v>
      </c>
      <c r="F1908" s="15">
        <v>23323</v>
      </c>
      <c r="G1908">
        <v>20546</v>
      </c>
      <c r="H1908" s="16">
        <v>22734</v>
      </c>
      <c r="I1908" s="15">
        <v>17406</v>
      </c>
      <c r="J1908">
        <v>20589</v>
      </c>
      <c r="K1908" s="16">
        <v>20176</v>
      </c>
      <c r="M1908" s="23">
        <f t="shared" si="58"/>
        <v>22201</v>
      </c>
      <c r="N1908" s="24">
        <f t="shared" si="59"/>
        <v>19390.333333333332</v>
      </c>
      <c r="P1908" s="15"/>
      <c r="Q1908" s="65" t="s">
        <v>27518</v>
      </c>
      <c r="R1908" s="65"/>
      <c r="S1908" s="16"/>
      <c r="U1908" s="15">
        <v>4</v>
      </c>
      <c r="V1908">
        <v>4</v>
      </c>
      <c r="W1908" s="16">
        <v>4</v>
      </c>
      <c r="X1908" s="15">
        <v>4</v>
      </c>
      <c r="Y1908">
        <v>4</v>
      </c>
      <c r="Z1908" s="16">
        <v>4</v>
      </c>
    </row>
    <row r="1909" spans="2:26" x14ac:dyDescent="0.2">
      <c r="B1909" s="15" t="s">
        <v>26379</v>
      </c>
      <c r="C1909" t="s">
        <v>17229</v>
      </c>
      <c r="D1909" t="s">
        <v>17230</v>
      </c>
      <c r="E1909" s="16" t="s">
        <v>17231</v>
      </c>
      <c r="F1909" s="15">
        <v>45261</v>
      </c>
      <c r="G1909">
        <v>46469</v>
      </c>
      <c r="H1909" s="16">
        <v>43597</v>
      </c>
      <c r="I1909" s="15">
        <v>42902</v>
      </c>
      <c r="J1909">
        <v>45000</v>
      </c>
      <c r="K1909" s="16">
        <v>43433</v>
      </c>
      <c r="M1909" s="23">
        <f t="shared" si="58"/>
        <v>45109</v>
      </c>
      <c r="N1909" s="24">
        <f t="shared" si="59"/>
        <v>43778.333333333336</v>
      </c>
      <c r="P1909" s="15" t="s">
        <v>27522</v>
      </c>
      <c r="Q1909" s="65" t="s">
        <v>27905</v>
      </c>
      <c r="R1909" s="65" t="s">
        <v>27524</v>
      </c>
      <c r="S1909" s="16"/>
      <c r="U1909" s="15">
        <v>13</v>
      </c>
      <c r="V1909">
        <v>11</v>
      </c>
      <c r="W1909" s="16">
        <v>10</v>
      </c>
      <c r="X1909" s="15">
        <v>10</v>
      </c>
      <c r="Y1909">
        <v>11</v>
      </c>
      <c r="Z1909" s="16">
        <v>10</v>
      </c>
    </row>
    <row r="1910" spans="2:26" x14ac:dyDescent="0.2">
      <c r="B1910" s="15" t="s">
        <v>26613</v>
      </c>
      <c r="C1910" t="s">
        <v>17923</v>
      </c>
      <c r="D1910" t="s">
        <v>17924</v>
      </c>
      <c r="E1910" s="16" t="s">
        <v>17925</v>
      </c>
      <c r="F1910" s="15">
        <v>1110</v>
      </c>
      <c r="G1910">
        <v>476</v>
      </c>
      <c r="H1910" s="16">
        <v>1107</v>
      </c>
      <c r="I1910" s="15">
        <v>589</v>
      </c>
      <c r="J1910">
        <v>957</v>
      </c>
      <c r="K1910" s="16">
        <v>474</v>
      </c>
      <c r="M1910" s="23">
        <f t="shared" si="58"/>
        <v>897.66666666666663</v>
      </c>
      <c r="N1910" s="24">
        <f t="shared" si="59"/>
        <v>673.33333333333337</v>
      </c>
      <c r="P1910" s="15" t="s">
        <v>27522</v>
      </c>
      <c r="Q1910" s="65" t="s">
        <v>28111</v>
      </c>
      <c r="R1910" s="65" t="s">
        <v>27524</v>
      </c>
      <c r="S1910" s="16" t="s">
        <v>28482</v>
      </c>
      <c r="U1910" s="15">
        <v>2</v>
      </c>
      <c r="V1910">
        <v>1</v>
      </c>
      <c r="W1910" s="16">
        <v>2</v>
      </c>
      <c r="X1910" s="15">
        <v>2</v>
      </c>
      <c r="Y1910">
        <v>2</v>
      </c>
      <c r="Z1910" s="16">
        <v>1</v>
      </c>
    </row>
    <row r="1911" spans="2:26" x14ac:dyDescent="0.2">
      <c r="B1911" s="15" t="s">
        <v>21526</v>
      </c>
      <c r="C1911" t="s">
        <v>2846</v>
      </c>
      <c r="D1911" t="s">
        <v>2847</v>
      </c>
      <c r="E1911" s="16" t="s">
        <v>2848</v>
      </c>
      <c r="F1911" s="15">
        <v>14310</v>
      </c>
      <c r="G1911">
        <v>15666</v>
      </c>
      <c r="H1911" s="16">
        <v>15880</v>
      </c>
      <c r="I1911" s="15">
        <v>10755</v>
      </c>
      <c r="J1911">
        <v>14072</v>
      </c>
      <c r="K1911" s="16">
        <v>12971</v>
      </c>
      <c r="M1911" s="23">
        <f t="shared" si="58"/>
        <v>15285.333333333334</v>
      </c>
      <c r="N1911" s="24">
        <f t="shared" si="59"/>
        <v>12599.333333333334</v>
      </c>
      <c r="P1911" s="15"/>
      <c r="Q1911" s="65" t="s">
        <v>27517</v>
      </c>
      <c r="R1911" s="65"/>
      <c r="S1911" s="16"/>
      <c r="U1911" s="15">
        <v>11</v>
      </c>
      <c r="V1911">
        <v>11</v>
      </c>
      <c r="W1911" s="16">
        <v>11</v>
      </c>
      <c r="X1911" s="15">
        <v>11</v>
      </c>
      <c r="Y1911">
        <v>11</v>
      </c>
      <c r="Z1911" s="16">
        <v>11</v>
      </c>
    </row>
    <row r="1912" spans="2:26" x14ac:dyDescent="0.2">
      <c r="B1912" s="15" t="s">
        <v>23430</v>
      </c>
      <c r="C1912" t="s">
        <v>8481</v>
      </c>
      <c r="D1912" t="s">
        <v>8482</v>
      </c>
      <c r="E1912" s="16" t="s">
        <v>8483</v>
      </c>
      <c r="F1912" s="15">
        <v>1035</v>
      </c>
      <c r="G1912">
        <v>969</v>
      </c>
      <c r="H1912" s="16">
        <v>955</v>
      </c>
      <c r="I1912" s="15">
        <v>747</v>
      </c>
      <c r="J1912">
        <v>911</v>
      </c>
      <c r="K1912" s="16">
        <v>787</v>
      </c>
      <c r="M1912" s="23">
        <f t="shared" si="58"/>
        <v>986.33333333333337</v>
      </c>
      <c r="N1912" s="24">
        <f t="shared" si="59"/>
        <v>815</v>
      </c>
      <c r="P1912" s="15"/>
      <c r="Q1912" s="65"/>
      <c r="R1912" s="65"/>
      <c r="S1912" s="16"/>
      <c r="U1912" s="15">
        <v>5</v>
      </c>
      <c r="V1912">
        <v>5</v>
      </c>
      <c r="W1912" s="16">
        <v>5</v>
      </c>
      <c r="X1912" s="15">
        <v>5</v>
      </c>
      <c r="Y1912">
        <v>5</v>
      </c>
      <c r="Z1912" s="16">
        <v>5</v>
      </c>
    </row>
    <row r="1913" spans="2:26" x14ac:dyDescent="0.2">
      <c r="B1913" s="15" t="s">
        <v>26514</v>
      </c>
      <c r="C1913" t="s">
        <v>17632</v>
      </c>
      <c r="D1913" t="s">
        <v>17633</v>
      </c>
      <c r="E1913" s="16" t="s">
        <v>17634</v>
      </c>
      <c r="F1913" s="15">
        <v>2147</v>
      </c>
      <c r="G1913">
        <v>2377</v>
      </c>
      <c r="H1913" s="16">
        <v>2985</v>
      </c>
      <c r="I1913" s="15">
        <v>2314</v>
      </c>
      <c r="J1913">
        <v>2736</v>
      </c>
      <c r="K1913" s="16">
        <v>2996</v>
      </c>
      <c r="M1913" s="23">
        <f t="shared" si="58"/>
        <v>2503</v>
      </c>
      <c r="N1913" s="24">
        <f t="shared" si="59"/>
        <v>2682</v>
      </c>
      <c r="P1913" s="15"/>
      <c r="Q1913" s="65" t="s">
        <v>27519</v>
      </c>
      <c r="R1913" s="65"/>
      <c r="S1913" s="16"/>
      <c r="U1913" s="15">
        <v>11</v>
      </c>
      <c r="V1913">
        <v>10</v>
      </c>
      <c r="W1913" s="16">
        <v>11</v>
      </c>
      <c r="X1913" s="15">
        <v>10</v>
      </c>
      <c r="Y1913">
        <v>11</v>
      </c>
      <c r="Z1913" s="16">
        <v>12</v>
      </c>
    </row>
    <row r="1914" spans="2:26" x14ac:dyDescent="0.2">
      <c r="B1914" s="15" t="s">
        <v>23450</v>
      </c>
      <c r="C1914" t="s">
        <v>8541</v>
      </c>
      <c r="D1914" t="s">
        <v>8542</v>
      </c>
      <c r="E1914" s="16" t="s">
        <v>8543</v>
      </c>
      <c r="F1914" s="15">
        <v>13669</v>
      </c>
      <c r="G1914">
        <v>12246</v>
      </c>
      <c r="H1914" s="16">
        <v>11989</v>
      </c>
      <c r="I1914" s="15">
        <v>8860</v>
      </c>
      <c r="J1914">
        <v>10421</v>
      </c>
      <c r="K1914" s="16">
        <v>10316</v>
      </c>
      <c r="M1914" s="23">
        <f t="shared" si="58"/>
        <v>12634.666666666666</v>
      </c>
      <c r="N1914" s="24">
        <f t="shared" si="59"/>
        <v>9865.6666666666661</v>
      </c>
      <c r="P1914" s="15"/>
      <c r="Q1914" s="65"/>
      <c r="R1914" s="65"/>
      <c r="S1914" s="16"/>
      <c r="U1914" s="15">
        <v>42</v>
      </c>
      <c r="V1914">
        <v>43</v>
      </c>
      <c r="W1914" s="16">
        <v>40</v>
      </c>
      <c r="X1914" s="15">
        <v>42</v>
      </c>
      <c r="Y1914">
        <v>42</v>
      </c>
      <c r="Z1914" s="16">
        <v>43</v>
      </c>
    </row>
    <row r="1915" spans="2:26" x14ac:dyDescent="0.2">
      <c r="B1915" s="15" t="s">
        <v>27371</v>
      </c>
      <c r="C1915" t="s">
        <v>20179</v>
      </c>
      <c r="D1915" t="s">
        <v>20180</v>
      </c>
      <c r="E1915" s="16" t="s">
        <v>20181</v>
      </c>
      <c r="F1915" s="15">
        <v>67477</v>
      </c>
      <c r="G1915">
        <v>58942</v>
      </c>
      <c r="H1915" s="16">
        <v>58640</v>
      </c>
      <c r="I1915" s="15">
        <v>62581</v>
      </c>
      <c r="J1915">
        <v>58012</v>
      </c>
      <c r="K1915" s="16">
        <v>57486</v>
      </c>
      <c r="M1915" s="23">
        <f t="shared" si="58"/>
        <v>61686.333333333336</v>
      </c>
      <c r="N1915" s="24">
        <f t="shared" si="59"/>
        <v>59359.666666666664</v>
      </c>
      <c r="P1915" s="15"/>
      <c r="Q1915" s="65"/>
      <c r="R1915" s="65"/>
      <c r="S1915" s="16"/>
      <c r="U1915" s="15">
        <v>30</v>
      </c>
      <c r="V1915">
        <v>29</v>
      </c>
      <c r="W1915" s="16">
        <v>29</v>
      </c>
      <c r="X1915" s="15">
        <v>29</v>
      </c>
      <c r="Y1915">
        <v>28</v>
      </c>
      <c r="Z1915" s="16">
        <v>28</v>
      </c>
    </row>
    <row r="1916" spans="2:26" x14ac:dyDescent="0.2">
      <c r="B1916" s="15" t="s">
        <v>23172</v>
      </c>
      <c r="C1916" t="s">
        <v>7721</v>
      </c>
      <c r="D1916" t="s">
        <v>7722</v>
      </c>
      <c r="E1916" s="16" t="s">
        <v>7723</v>
      </c>
      <c r="F1916" s="15">
        <v>57615</v>
      </c>
      <c r="G1916">
        <v>54400</v>
      </c>
      <c r="H1916" s="16">
        <v>52440</v>
      </c>
      <c r="I1916" s="15">
        <v>43145</v>
      </c>
      <c r="J1916">
        <v>48800</v>
      </c>
      <c r="K1916" s="16">
        <v>52770</v>
      </c>
      <c r="M1916" s="23">
        <f t="shared" si="58"/>
        <v>54818.333333333336</v>
      </c>
      <c r="N1916" s="24">
        <f t="shared" si="59"/>
        <v>48238.333333333336</v>
      </c>
      <c r="P1916" s="15"/>
      <c r="Q1916" s="65"/>
      <c r="R1916" s="65"/>
      <c r="S1916" s="16"/>
      <c r="U1916" s="15">
        <v>30</v>
      </c>
      <c r="V1916">
        <v>30</v>
      </c>
      <c r="W1916" s="16">
        <v>29</v>
      </c>
      <c r="X1916" s="15">
        <v>29</v>
      </c>
      <c r="Y1916">
        <v>28</v>
      </c>
      <c r="Z1916" s="16">
        <v>29</v>
      </c>
    </row>
    <row r="1917" spans="2:26" x14ac:dyDescent="0.2">
      <c r="B1917" s="15" t="s">
        <v>24689</v>
      </c>
      <c r="C1917" t="s">
        <v>12207</v>
      </c>
      <c r="D1917" t="s">
        <v>12208</v>
      </c>
      <c r="E1917" s="16" t="s">
        <v>12209</v>
      </c>
      <c r="F1917" s="15">
        <v>7279</v>
      </c>
      <c r="G1917">
        <v>6780</v>
      </c>
      <c r="H1917" s="16">
        <v>5678</v>
      </c>
      <c r="I1917" s="15">
        <v>5874</v>
      </c>
      <c r="J1917">
        <v>5647</v>
      </c>
      <c r="K1917" s="16">
        <v>7029</v>
      </c>
      <c r="M1917" s="23">
        <f t="shared" si="58"/>
        <v>6579</v>
      </c>
      <c r="N1917" s="24">
        <f t="shared" si="59"/>
        <v>6183.333333333333</v>
      </c>
      <c r="P1917" s="15"/>
      <c r="Q1917" s="65"/>
      <c r="R1917" s="65"/>
      <c r="S1917" s="16"/>
      <c r="U1917" s="15">
        <v>10</v>
      </c>
      <c r="V1917">
        <v>12</v>
      </c>
      <c r="W1917" s="16">
        <v>12</v>
      </c>
      <c r="X1917" s="15">
        <v>11</v>
      </c>
      <c r="Y1917">
        <v>11</v>
      </c>
      <c r="Z1917" s="16">
        <v>10</v>
      </c>
    </row>
    <row r="1918" spans="2:26" x14ac:dyDescent="0.2">
      <c r="B1918" s="15" t="s">
        <v>20575</v>
      </c>
      <c r="C1918" t="s">
        <v>29</v>
      </c>
      <c r="D1918" t="s">
        <v>30</v>
      </c>
      <c r="E1918" s="16" t="s">
        <v>31</v>
      </c>
      <c r="F1918" s="15">
        <v>78636</v>
      </c>
      <c r="G1918">
        <v>62063</v>
      </c>
      <c r="H1918" s="16">
        <v>60934</v>
      </c>
      <c r="I1918" s="15">
        <v>49188</v>
      </c>
      <c r="J1918">
        <v>58055</v>
      </c>
      <c r="K1918" s="16">
        <v>61609</v>
      </c>
      <c r="M1918" s="23">
        <f t="shared" si="58"/>
        <v>67211</v>
      </c>
      <c r="N1918" s="24">
        <f t="shared" si="59"/>
        <v>56284</v>
      </c>
      <c r="P1918" s="15"/>
      <c r="Q1918" s="65"/>
      <c r="R1918" s="65"/>
      <c r="S1918" s="16"/>
      <c r="U1918" s="15">
        <v>31</v>
      </c>
      <c r="V1918">
        <v>32</v>
      </c>
      <c r="W1918" s="16">
        <v>30</v>
      </c>
      <c r="X1918" s="15">
        <v>31</v>
      </c>
      <c r="Y1918">
        <v>31</v>
      </c>
      <c r="Z1918" s="16">
        <v>33</v>
      </c>
    </row>
    <row r="1919" spans="2:26" x14ac:dyDescent="0.2">
      <c r="B1919" s="15" t="s">
        <v>25511</v>
      </c>
      <c r="C1919" t="s">
        <v>14651</v>
      </c>
      <c r="D1919" t="s">
        <v>14652</v>
      </c>
      <c r="E1919" s="16" t="s">
        <v>14653</v>
      </c>
      <c r="F1919" s="15">
        <v>144639</v>
      </c>
      <c r="G1919">
        <v>151582</v>
      </c>
      <c r="H1919" s="16">
        <v>149477</v>
      </c>
      <c r="I1919" s="15">
        <v>111724</v>
      </c>
      <c r="J1919">
        <v>131992</v>
      </c>
      <c r="K1919" s="16">
        <v>133953</v>
      </c>
      <c r="M1919" s="23">
        <f t="shared" si="58"/>
        <v>148566</v>
      </c>
      <c r="N1919" s="24">
        <f t="shared" si="59"/>
        <v>125889.66666666667</v>
      </c>
      <c r="P1919" s="15"/>
      <c r="Q1919" s="65"/>
      <c r="R1919" s="65"/>
      <c r="S1919" s="16"/>
      <c r="U1919" s="15">
        <v>39</v>
      </c>
      <c r="V1919">
        <v>39</v>
      </c>
      <c r="W1919" s="16">
        <v>38</v>
      </c>
      <c r="X1919" s="15">
        <v>37</v>
      </c>
      <c r="Y1919">
        <v>39</v>
      </c>
      <c r="Z1919" s="16">
        <v>39</v>
      </c>
    </row>
    <row r="1920" spans="2:26" x14ac:dyDescent="0.2">
      <c r="B1920" s="15" t="s">
        <v>21269</v>
      </c>
      <c r="C1920" t="s">
        <v>2088</v>
      </c>
      <c r="D1920" t="s">
        <v>2089</v>
      </c>
      <c r="E1920" s="16" t="s">
        <v>2090</v>
      </c>
      <c r="F1920" s="15">
        <v>29540</v>
      </c>
      <c r="G1920">
        <v>28554</v>
      </c>
      <c r="H1920" s="16">
        <v>26231</v>
      </c>
      <c r="I1920" s="15">
        <v>20953</v>
      </c>
      <c r="J1920">
        <v>24416</v>
      </c>
      <c r="K1920" s="16">
        <v>27001</v>
      </c>
      <c r="M1920" s="23">
        <f t="shared" si="58"/>
        <v>28108.333333333332</v>
      </c>
      <c r="N1920" s="24">
        <f t="shared" si="59"/>
        <v>24123.333333333332</v>
      </c>
      <c r="P1920" s="15" t="s">
        <v>27522</v>
      </c>
      <c r="Q1920" s="65" t="s">
        <v>27906</v>
      </c>
      <c r="R1920" s="65" t="s">
        <v>27596</v>
      </c>
      <c r="S1920" s="16" t="s">
        <v>27907</v>
      </c>
      <c r="U1920" s="15">
        <v>15</v>
      </c>
      <c r="V1920">
        <v>15</v>
      </c>
      <c r="W1920" s="16">
        <v>14</v>
      </c>
      <c r="X1920" s="15">
        <v>14</v>
      </c>
      <c r="Y1920">
        <v>14</v>
      </c>
      <c r="Z1920" s="16">
        <v>14</v>
      </c>
    </row>
    <row r="1921" spans="1:33" x14ac:dyDescent="0.2">
      <c r="B1921" s="15" t="s">
        <v>26476</v>
      </c>
      <c r="C1921" t="s">
        <v>17518</v>
      </c>
      <c r="D1921" t="s">
        <v>17519</v>
      </c>
      <c r="E1921" s="16" t="s">
        <v>17520</v>
      </c>
      <c r="F1921" s="15">
        <v>581</v>
      </c>
      <c r="G1921">
        <v>201</v>
      </c>
      <c r="H1921" s="16">
        <v>289</v>
      </c>
      <c r="I1921" s="15">
        <v>290</v>
      </c>
      <c r="J1921">
        <v>320</v>
      </c>
      <c r="K1921" s="16">
        <v>459</v>
      </c>
      <c r="M1921" s="23">
        <f t="shared" si="58"/>
        <v>357</v>
      </c>
      <c r="N1921" s="24">
        <f t="shared" si="59"/>
        <v>356.33333333333331</v>
      </c>
      <c r="P1921" s="15"/>
      <c r="Q1921" s="65"/>
      <c r="R1921" s="65"/>
      <c r="S1921" s="16"/>
      <c r="U1921" s="15">
        <v>2</v>
      </c>
      <c r="V1921">
        <v>3</v>
      </c>
      <c r="W1921" s="16">
        <v>4</v>
      </c>
      <c r="X1921" s="15">
        <v>3</v>
      </c>
      <c r="Y1921">
        <v>3</v>
      </c>
      <c r="Z1921" s="16">
        <v>3</v>
      </c>
    </row>
    <row r="1922" spans="1:33" x14ac:dyDescent="0.2">
      <c r="B1922" s="15" t="s">
        <v>24738</v>
      </c>
      <c r="C1922" t="s">
        <v>12350</v>
      </c>
      <c r="D1922" t="s">
        <v>12351</v>
      </c>
      <c r="E1922" s="16" t="s">
        <v>12352</v>
      </c>
      <c r="F1922" s="15">
        <v>2166</v>
      </c>
      <c r="G1922">
        <v>1909</v>
      </c>
      <c r="H1922" s="16">
        <v>1708</v>
      </c>
      <c r="I1922" s="15">
        <v>2359</v>
      </c>
      <c r="J1922">
        <v>2707</v>
      </c>
      <c r="K1922" s="16">
        <v>1792</v>
      </c>
      <c r="M1922" s="23">
        <f t="shared" si="58"/>
        <v>1927.6666666666667</v>
      </c>
      <c r="N1922" s="24">
        <f t="shared" si="59"/>
        <v>2286</v>
      </c>
      <c r="P1922" s="15"/>
      <c r="Q1922" s="65"/>
      <c r="R1922" s="65"/>
      <c r="S1922" s="16"/>
      <c r="U1922" s="15">
        <v>17</v>
      </c>
      <c r="V1922">
        <v>18</v>
      </c>
      <c r="W1922" s="16">
        <v>18</v>
      </c>
      <c r="X1922" s="15">
        <v>19</v>
      </c>
      <c r="Y1922">
        <v>19</v>
      </c>
      <c r="Z1922" s="16">
        <v>19</v>
      </c>
    </row>
    <row r="1923" spans="1:33" x14ac:dyDescent="0.2">
      <c r="B1923" s="15" t="s">
        <v>23105</v>
      </c>
      <c r="C1923" t="s">
        <v>7523</v>
      </c>
      <c r="D1923" t="s">
        <v>7524</v>
      </c>
      <c r="E1923" s="16" t="s">
        <v>7525</v>
      </c>
      <c r="F1923" s="15">
        <v>9055</v>
      </c>
      <c r="G1923">
        <v>9432</v>
      </c>
      <c r="H1923" s="16">
        <v>8113</v>
      </c>
      <c r="I1923" s="15">
        <v>6116</v>
      </c>
      <c r="J1923">
        <v>8850</v>
      </c>
      <c r="K1923" s="16">
        <v>8322</v>
      </c>
      <c r="M1923" s="23">
        <f t="shared" si="58"/>
        <v>8866.6666666666661</v>
      </c>
      <c r="N1923" s="24">
        <f t="shared" si="59"/>
        <v>7762.666666666667</v>
      </c>
      <c r="P1923" s="15" t="s">
        <v>27522</v>
      </c>
      <c r="Q1923" s="65" t="s">
        <v>27559</v>
      </c>
      <c r="R1923" s="65" t="s">
        <v>27524</v>
      </c>
      <c r="S1923" s="16" t="s">
        <v>27908</v>
      </c>
      <c r="U1923" s="15">
        <v>10</v>
      </c>
      <c r="V1923">
        <v>10</v>
      </c>
      <c r="W1923" s="16">
        <v>10</v>
      </c>
      <c r="X1923" s="15">
        <v>10</v>
      </c>
      <c r="Y1923">
        <v>10</v>
      </c>
      <c r="Z1923" s="16">
        <v>10</v>
      </c>
    </row>
    <row r="1924" spans="1:33" x14ac:dyDescent="0.2">
      <c r="B1924" s="15" t="s">
        <v>24244</v>
      </c>
      <c r="C1924" t="s">
        <v>10884</v>
      </c>
      <c r="D1924" t="s">
        <v>10885</v>
      </c>
      <c r="E1924" s="16" t="s">
        <v>10886</v>
      </c>
      <c r="F1924" s="15">
        <v>2958</v>
      </c>
      <c r="G1924">
        <v>2637</v>
      </c>
      <c r="H1924" s="16">
        <v>2438</v>
      </c>
      <c r="I1924" s="15">
        <v>2302</v>
      </c>
      <c r="J1924">
        <v>2490</v>
      </c>
      <c r="K1924" s="16">
        <v>2176</v>
      </c>
      <c r="M1924" s="23">
        <f t="shared" ref="M1924:M1987" si="60">AVERAGE(F1924:H1924)</f>
        <v>2677.6666666666665</v>
      </c>
      <c r="N1924" s="24">
        <f t="shared" ref="N1924:N1987" si="61">AVERAGE(I1924:K1924)</f>
        <v>2322.6666666666665</v>
      </c>
      <c r="P1924" s="15"/>
      <c r="Q1924" s="65"/>
      <c r="R1924" s="65"/>
      <c r="S1924" s="16"/>
      <c r="U1924" s="15">
        <v>7</v>
      </c>
      <c r="V1924">
        <v>7</v>
      </c>
      <c r="W1924" s="16">
        <v>9</v>
      </c>
      <c r="X1924" s="15">
        <v>9</v>
      </c>
      <c r="Y1924">
        <v>9</v>
      </c>
      <c r="Z1924" s="16">
        <v>9</v>
      </c>
    </row>
    <row r="1925" spans="1:33" s="13" customFormat="1" x14ac:dyDescent="0.2">
      <c r="A1925"/>
      <c r="B1925" s="15" t="s">
        <v>22430</v>
      </c>
      <c r="C1925" t="s">
        <v>5531</v>
      </c>
      <c r="D1925" t="s">
        <v>5532</v>
      </c>
      <c r="E1925" s="16" t="s">
        <v>5533</v>
      </c>
      <c r="F1925" s="15">
        <v>9598</v>
      </c>
      <c r="G1925">
        <v>8447</v>
      </c>
      <c r="H1925" s="16">
        <v>9913</v>
      </c>
      <c r="I1925" s="15">
        <v>8635</v>
      </c>
      <c r="J1925">
        <v>9323</v>
      </c>
      <c r="K1925" s="16">
        <v>8405</v>
      </c>
      <c r="L1925"/>
      <c r="M1925" s="23">
        <f t="shared" si="60"/>
        <v>9319.3333333333339</v>
      </c>
      <c r="N1925" s="24">
        <f t="shared" si="61"/>
        <v>8787.6666666666661</v>
      </c>
      <c r="O1925"/>
      <c r="P1925" s="15"/>
      <c r="Q1925" s="65" t="s">
        <v>27591</v>
      </c>
      <c r="R1925" s="65"/>
      <c r="S1925" s="16"/>
      <c r="T1925"/>
      <c r="U1925" s="15">
        <v>12</v>
      </c>
      <c r="V1925">
        <v>12</v>
      </c>
      <c r="W1925" s="16">
        <v>12</v>
      </c>
      <c r="X1925" s="15">
        <v>12</v>
      </c>
      <c r="Y1925">
        <v>12</v>
      </c>
      <c r="Z1925" s="16">
        <v>12</v>
      </c>
      <c r="AA1925"/>
      <c r="AB1925"/>
      <c r="AC1925"/>
      <c r="AD1925"/>
      <c r="AE1925"/>
      <c r="AF1925"/>
      <c r="AG1925"/>
    </row>
    <row r="1926" spans="1:33" x14ac:dyDescent="0.2">
      <c r="B1926" s="15" t="s">
        <v>20956</v>
      </c>
      <c r="C1926" t="s">
        <v>1159</v>
      </c>
      <c r="D1926" t="s">
        <v>1160</v>
      </c>
      <c r="E1926" s="16" t="s">
        <v>1161</v>
      </c>
      <c r="F1926" s="15">
        <v>112425</v>
      </c>
      <c r="G1926">
        <v>113991</v>
      </c>
      <c r="H1926" s="16">
        <v>129103</v>
      </c>
      <c r="I1926" s="15">
        <v>98807</v>
      </c>
      <c r="J1926">
        <v>114097</v>
      </c>
      <c r="K1926" s="16">
        <v>124001</v>
      </c>
      <c r="M1926" s="23">
        <f t="shared" si="60"/>
        <v>118506.33333333333</v>
      </c>
      <c r="N1926" s="24">
        <f t="shared" si="61"/>
        <v>112301.66666666667</v>
      </c>
      <c r="P1926" s="15"/>
      <c r="Q1926" s="65" t="s">
        <v>27641</v>
      </c>
      <c r="R1926" s="65"/>
      <c r="S1926" s="16"/>
      <c r="U1926" s="15">
        <v>10</v>
      </c>
      <c r="V1926">
        <v>8</v>
      </c>
      <c r="W1926" s="16">
        <v>9</v>
      </c>
      <c r="X1926" s="15">
        <v>9</v>
      </c>
      <c r="Y1926">
        <v>9</v>
      </c>
      <c r="Z1926" s="16">
        <v>10</v>
      </c>
    </row>
    <row r="1927" spans="1:33" x14ac:dyDescent="0.2">
      <c r="B1927" s="15" t="s">
        <v>20773</v>
      </c>
      <c r="C1927" t="s">
        <v>611</v>
      </c>
      <c r="D1927" t="s">
        <v>612</v>
      </c>
      <c r="E1927" s="16" t="s">
        <v>613</v>
      </c>
      <c r="F1927" s="15">
        <v>62475</v>
      </c>
      <c r="G1927">
        <v>57887</v>
      </c>
      <c r="H1927" s="16">
        <v>56253</v>
      </c>
      <c r="I1927" s="15">
        <v>40259</v>
      </c>
      <c r="J1927">
        <v>48285</v>
      </c>
      <c r="K1927" s="16">
        <v>48456</v>
      </c>
      <c r="M1927" s="23">
        <f t="shared" si="60"/>
        <v>58871.666666666664</v>
      </c>
      <c r="N1927" s="24">
        <f t="shared" si="61"/>
        <v>45666.666666666664</v>
      </c>
      <c r="P1927" s="15"/>
      <c r="Q1927" s="65" t="s">
        <v>27547</v>
      </c>
      <c r="R1927" s="65"/>
      <c r="S1927" s="16"/>
      <c r="U1927" s="15">
        <v>129</v>
      </c>
      <c r="V1927">
        <v>133</v>
      </c>
      <c r="W1927" s="16">
        <v>131</v>
      </c>
      <c r="X1927" s="15">
        <v>131</v>
      </c>
      <c r="Y1927">
        <v>130</v>
      </c>
      <c r="Z1927" s="16">
        <v>133</v>
      </c>
    </row>
    <row r="1928" spans="1:33" x14ac:dyDescent="0.2">
      <c r="B1928" s="15" t="s">
        <v>25433</v>
      </c>
      <c r="C1928" t="s">
        <v>14417</v>
      </c>
      <c r="D1928" t="s">
        <v>14418</v>
      </c>
      <c r="E1928" s="16" t="s">
        <v>14419</v>
      </c>
      <c r="F1928" s="15">
        <v>6593</v>
      </c>
      <c r="G1928">
        <v>8244</v>
      </c>
      <c r="H1928" s="16">
        <v>6773</v>
      </c>
      <c r="I1928" s="15">
        <v>3744</v>
      </c>
      <c r="J1928">
        <v>5752</v>
      </c>
      <c r="K1928" s="16">
        <v>5059</v>
      </c>
      <c r="M1928" s="23">
        <f t="shared" si="60"/>
        <v>7203.333333333333</v>
      </c>
      <c r="N1928" s="24">
        <f t="shared" si="61"/>
        <v>4851.666666666667</v>
      </c>
      <c r="P1928" s="15" t="s">
        <v>27522</v>
      </c>
      <c r="Q1928" s="65" t="s">
        <v>27909</v>
      </c>
      <c r="R1928" s="65" t="s">
        <v>27524</v>
      </c>
      <c r="S1928" s="16" t="s">
        <v>27910</v>
      </c>
      <c r="U1928" s="15">
        <v>2</v>
      </c>
      <c r="V1928">
        <v>2</v>
      </c>
      <c r="W1928" s="16">
        <v>2</v>
      </c>
      <c r="X1928" s="15">
        <v>2</v>
      </c>
      <c r="Y1928">
        <v>2</v>
      </c>
      <c r="Z1928" s="16">
        <v>2</v>
      </c>
    </row>
    <row r="1929" spans="1:33" x14ac:dyDescent="0.2">
      <c r="B1929" s="15" t="s">
        <v>27043</v>
      </c>
      <c r="C1929" t="s">
        <v>19207</v>
      </c>
      <c r="D1929" t="s">
        <v>19208</v>
      </c>
      <c r="E1929" s="16" t="s">
        <v>19209</v>
      </c>
      <c r="F1929" s="15">
        <v>3048</v>
      </c>
      <c r="G1929">
        <v>3396</v>
      </c>
      <c r="H1929" s="16">
        <v>3444</v>
      </c>
      <c r="I1929" s="15">
        <v>2528</v>
      </c>
      <c r="J1929">
        <v>2895</v>
      </c>
      <c r="K1929" s="16">
        <v>2746</v>
      </c>
      <c r="M1929" s="23">
        <f t="shared" si="60"/>
        <v>3296</v>
      </c>
      <c r="N1929" s="24">
        <f t="shared" si="61"/>
        <v>2723</v>
      </c>
      <c r="P1929" s="15"/>
      <c r="Q1929" s="65" t="s">
        <v>27548</v>
      </c>
      <c r="R1929" s="65"/>
      <c r="S1929" s="16"/>
      <c r="U1929" s="15">
        <v>4</v>
      </c>
      <c r="V1929">
        <v>4</v>
      </c>
      <c r="W1929" s="16">
        <v>4</v>
      </c>
      <c r="X1929" s="15">
        <v>3</v>
      </c>
      <c r="Y1929">
        <v>4</v>
      </c>
      <c r="Z1929" s="16">
        <v>4</v>
      </c>
    </row>
    <row r="1930" spans="1:33" x14ac:dyDescent="0.2">
      <c r="B1930" s="15" t="s">
        <v>21902</v>
      </c>
      <c r="C1930" t="s">
        <v>3962</v>
      </c>
      <c r="D1930" t="s">
        <v>3963</v>
      </c>
      <c r="E1930" s="16" t="s">
        <v>3964</v>
      </c>
      <c r="F1930" s="15">
        <v>18097</v>
      </c>
      <c r="G1930">
        <v>19212</v>
      </c>
      <c r="H1930" s="16">
        <v>20383</v>
      </c>
      <c r="I1930" s="15">
        <v>17155</v>
      </c>
      <c r="J1930">
        <v>18597</v>
      </c>
      <c r="K1930" s="16">
        <v>17065</v>
      </c>
      <c r="M1930" s="23">
        <f t="shared" si="60"/>
        <v>19230.666666666668</v>
      </c>
      <c r="N1930" s="24">
        <f t="shared" si="61"/>
        <v>17605.666666666668</v>
      </c>
      <c r="P1930" s="15"/>
      <c r="Q1930" s="65"/>
      <c r="R1930" s="65"/>
      <c r="S1930" s="16"/>
      <c r="U1930" s="15">
        <v>14</v>
      </c>
      <c r="V1930">
        <v>15</v>
      </c>
      <c r="W1930" s="16">
        <v>14</v>
      </c>
      <c r="X1930" s="15">
        <v>15</v>
      </c>
      <c r="Y1930">
        <v>15</v>
      </c>
      <c r="Z1930" s="16">
        <v>15</v>
      </c>
    </row>
    <row r="1931" spans="1:33" s="13" customFormat="1" x14ac:dyDescent="0.2">
      <c r="A1931"/>
      <c r="B1931" s="15" t="s">
        <v>23240</v>
      </c>
      <c r="C1931" t="s">
        <v>7923</v>
      </c>
      <c r="D1931" t="s">
        <v>7924</v>
      </c>
      <c r="E1931" s="16" t="s">
        <v>7925</v>
      </c>
      <c r="F1931" s="15">
        <v>938850</v>
      </c>
      <c r="G1931">
        <v>918218</v>
      </c>
      <c r="H1931" s="16">
        <v>922046</v>
      </c>
      <c r="I1931" s="15">
        <v>720573</v>
      </c>
      <c r="J1931">
        <v>811048</v>
      </c>
      <c r="K1931" s="16">
        <v>781179</v>
      </c>
      <c r="L1931"/>
      <c r="M1931" s="23">
        <f t="shared" si="60"/>
        <v>926371.33333333337</v>
      </c>
      <c r="N1931" s="24">
        <f t="shared" si="61"/>
        <v>770933.33333333337</v>
      </c>
      <c r="O1931"/>
      <c r="P1931" s="15"/>
      <c r="Q1931" s="65"/>
      <c r="R1931" s="65"/>
      <c r="S1931" s="16"/>
      <c r="T1931"/>
      <c r="U1931" s="15">
        <v>50</v>
      </c>
      <c r="V1931">
        <v>50</v>
      </c>
      <c r="W1931" s="16">
        <v>49</v>
      </c>
      <c r="X1931" s="15">
        <v>50</v>
      </c>
      <c r="Y1931">
        <v>48</v>
      </c>
      <c r="Z1931" s="16">
        <v>49</v>
      </c>
      <c r="AA1931"/>
      <c r="AB1931"/>
      <c r="AC1931"/>
      <c r="AD1931"/>
      <c r="AE1931"/>
      <c r="AF1931"/>
      <c r="AG1931"/>
    </row>
    <row r="1932" spans="1:33" x14ac:dyDescent="0.2">
      <c r="B1932" s="15" t="s">
        <v>22661</v>
      </c>
      <c r="C1932" t="s">
        <v>6217</v>
      </c>
      <c r="D1932" t="s">
        <v>6218</v>
      </c>
      <c r="E1932" s="16" t="s">
        <v>6219</v>
      </c>
      <c r="F1932" s="15">
        <v>3616</v>
      </c>
      <c r="G1932">
        <v>2908</v>
      </c>
      <c r="H1932" s="16">
        <v>2007</v>
      </c>
      <c r="I1932" s="15">
        <v>1237</v>
      </c>
      <c r="J1932">
        <v>1654</v>
      </c>
      <c r="K1932" s="16">
        <v>1616</v>
      </c>
      <c r="M1932" s="23">
        <f t="shared" si="60"/>
        <v>2843.6666666666665</v>
      </c>
      <c r="N1932" s="24">
        <f t="shared" si="61"/>
        <v>1502.3333333333333</v>
      </c>
      <c r="P1932" s="15"/>
      <c r="Q1932" s="65"/>
      <c r="R1932" s="65"/>
      <c r="S1932" s="16"/>
      <c r="U1932" s="15">
        <v>4</v>
      </c>
      <c r="V1932">
        <v>4</v>
      </c>
      <c r="W1932" s="16">
        <v>4</v>
      </c>
      <c r="X1932" s="15">
        <v>4</v>
      </c>
      <c r="Y1932">
        <v>4</v>
      </c>
      <c r="Z1932" s="16">
        <v>4</v>
      </c>
    </row>
    <row r="1933" spans="1:33" x14ac:dyDescent="0.2">
      <c r="B1933" s="15" t="s">
        <v>21990</v>
      </c>
      <c r="C1933" t="s">
        <v>4220</v>
      </c>
      <c r="D1933" t="s">
        <v>4221</v>
      </c>
      <c r="E1933" s="16" t="s">
        <v>4222</v>
      </c>
      <c r="F1933" s="15">
        <v>16747</v>
      </c>
      <c r="G1933">
        <v>17339</v>
      </c>
      <c r="H1933" s="16">
        <v>13826</v>
      </c>
      <c r="I1933" s="15">
        <v>6360</v>
      </c>
      <c r="J1933">
        <v>9021</v>
      </c>
      <c r="K1933" s="16">
        <v>10350</v>
      </c>
      <c r="M1933" s="23">
        <f t="shared" si="60"/>
        <v>15970.666666666666</v>
      </c>
      <c r="N1933" s="24">
        <f t="shared" si="61"/>
        <v>8577</v>
      </c>
      <c r="P1933" s="15"/>
      <c r="Q1933" s="65" t="s">
        <v>27518</v>
      </c>
      <c r="R1933" s="65"/>
      <c r="S1933" s="16"/>
      <c r="U1933" s="15">
        <v>6</v>
      </c>
      <c r="V1933">
        <v>6</v>
      </c>
      <c r="W1933" s="16">
        <v>5</v>
      </c>
      <c r="X1933" s="15">
        <v>5</v>
      </c>
      <c r="Y1933">
        <v>5</v>
      </c>
      <c r="Z1933" s="16">
        <v>5</v>
      </c>
    </row>
    <row r="1934" spans="1:33" x14ac:dyDescent="0.2">
      <c r="B1934" s="15" t="s">
        <v>26024</v>
      </c>
      <c r="C1934" t="s">
        <v>16175</v>
      </c>
      <c r="D1934" t="s">
        <v>16176</v>
      </c>
      <c r="E1934" s="16" t="s">
        <v>16177</v>
      </c>
      <c r="F1934" s="15">
        <v>14275</v>
      </c>
      <c r="G1934">
        <v>25273</v>
      </c>
      <c r="H1934" s="16">
        <v>12598</v>
      </c>
      <c r="I1934" s="15">
        <v>29022</v>
      </c>
      <c r="J1934">
        <v>10734</v>
      </c>
      <c r="K1934" s="16">
        <v>38988</v>
      </c>
      <c r="M1934" s="23">
        <f t="shared" si="60"/>
        <v>17382</v>
      </c>
      <c r="N1934" s="24">
        <f t="shared" si="61"/>
        <v>26248</v>
      </c>
      <c r="P1934" s="15"/>
      <c r="Q1934" s="65" t="s">
        <v>27591</v>
      </c>
      <c r="R1934" s="65"/>
      <c r="S1934" s="16"/>
      <c r="U1934" s="15">
        <v>8</v>
      </c>
      <c r="V1934">
        <v>8</v>
      </c>
      <c r="W1934" s="16">
        <v>6</v>
      </c>
      <c r="X1934" s="15">
        <v>7</v>
      </c>
      <c r="Y1934">
        <v>7</v>
      </c>
      <c r="Z1934" s="16">
        <v>7</v>
      </c>
    </row>
    <row r="1935" spans="1:33" x14ac:dyDescent="0.2">
      <c r="B1935" s="15" t="s">
        <v>23565</v>
      </c>
      <c r="C1935" t="s">
        <v>8883</v>
      </c>
      <c r="D1935" t="s">
        <v>8884</v>
      </c>
      <c r="E1935" s="16" t="s">
        <v>8885</v>
      </c>
      <c r="F1935" s="15">
        <v>12064</v>
      </c>
      <c r="G1935">
        <v>10999</v>
      </c>
      <c r="H1935" s="16">
        <v>10745</v>
      </c>
      <c r="I1935" s="15">
        <v>8081</v>
      </c>
      <c r="J1935">
        <v>9941</v>
      </c>
      <c r="K1935" s="16">
        <v>8568</v>
      </c>
      <c r="M1935" s="23">
        <f t="shared" si="60"/>
        <v>11269.333333333334</v>
      </c>
      <c r="N1935" s="24">
        <f t="shared" si="61"/>
        <v>8863.3333333333339</v>
      </c>
      <c r="P1935" s="15"/>
      <c r="Q1935" s="65"/>
      <c r="R1935" s="65"/>
      <c r="S1935" s="16"/>
      <c r="U1935" s="15">
        <v>23</v>
      </c>
      <c r="V1935">
        <v>23</v>
      </c>
      <c r="W1935" s="16">
        <v>22</v>
      </c>
      <c r="X1935" s="15">
        <v>23</v>
      </c>
      <c r="Y1935">
        <v>24</v>
      </c>
      <c r="Z1935" s="16">
        <v>23</v>
      </c>
    </row>
    <row r="1936" spans="1:33" x14ac:dyDescent="0.2">
      <c r="B1936" s="15" t="s">
        <v>24443</v>
      </c>
      <c r="C1936" t="s">
        <v>11474</v>
      </c>
      <c r="D1936" t="s">
        <v>11475</v>
      </c>
      <c r="E1936" s="16" t="s">
        <v>11476</v>
      </c>
      <c r="F1936" s="15">
        <v>33220</v>
      </c>
      <c r="G1936">
        <v>31346</v>
      </c>
      <c r="H1936" s="16">
        <v>29874</v>
      </c>
      <c r="I1936" s="15">
        <v>22192</v>
      </c>
      <c r="J1936">
        <v>26426</v>
      </c>
      <c r="K1936" s="16">
        <v>25081</v>
      </c>
      <c r="M1936" s="23">
        <f t="shared" si="60"/>
        <v>31480</v>
      </c>
      <c r="N1936" s="24">
        <f t="shared" si="61"/>
        <v>24566.333333333332</v>
      </c>
      <c r="P1936" s="15"/>
      <c r="Q1936" s="65" t="s">
        <v>27911</v>
      </c>
      <c r="R1936" s="65"/>
      <c r="S1936" s="16"/>
      <c r="U1936" s="15">
        <v>47</v>
      </c>
      <c r="V1936">
        <v>48</v>
      </c>
      <c r="W1936" s="16">
        <v>48</v>
      </c>
      <c r="X1936" s="15">
        <v>46</v>
      </c>
      <c r="Y1936">
        <v>46</v>
      </c>
      <c r="Z1936" s="16">
        <v>46</v>
      </c>
    </row>
    <row r="1937" spans="1:33" s="13" customFormat="1" x14ac:dyDescent="0.2">
      <c r="A1937"/>
      <c r="B1937" s="15" t="s">
        <v>26183</v>
      </c>
      <c r="C1937" t="s">
        <v>16647</v>
      </c>
      <c r="D1937" t="s">
        <v>16648</v>
      </c>
      <c r="E1937" s="16" t="s">
        <v>16649</v>
      </c>
      <c r="F1937" s="15">
        <v>9875</v>
      </c>
      <c r="G1937">
        <v>10174</v>
      </c>
      <c r="H1937" s="16">
        <v>8149</v>
      </c>
      <c r="I1937" s="15">
        <v>3897</v>
      </c>
      <c r="J1937">
        <v>4588</v>
      </c>
      <c r="K1937" s="16">
        <v>7920</v>
      </c>
      <c r="L1937"/>
      <c r="M1937" s="23">
        <f t="shared" si="60"/>
        <v>9399.3333333333339</v>
      </c>
      <c r="N1937" s="24">
        <f t="shared" si="61"/>
        <v>5468.333333333333</v>
      </c>
      <c r="O1937"/>
      <c r="P1937" s="15"/>
      <c r="Q1937" s="65"/>
      <c r="R1937" s="65"/>
      <c r="S1937" s="16"/>
      <c r="T1937"/>
      <c r="U1937" s="15">
        <v>2</v>
      </c>
      <c r="V1937">
        <v>2</v>
      </c>
      <c r="W1937" s="16">
        <v>2</v>
      </c>
      <c r="X1937" s="15">
        <v>2</v>
      </c>
      <c r="Y1937">
        <v>2</v>
      </c>
      <c r="Z1937" s="16">
        <v>2</v>
      </c>
      <c r="AA1937"/>
      <c r="AB1937"/>
      <c r="AC1937"/>
      <c r="AD1937"/>
      <c r="AE1937"/>
      <c r="AF1937"/>
      <c r="AG1937"/>
    </row>
    <row r="1938" spans="1:33" x14ac:dyDescent="0.2">
      <c r="B1938" s="15" t="s">
        <v>26173</v>
      </c>
      <c r="C1938" t="s">
        <v>16617</v>
      </c>
      <c r="D1938" t="s">
        <v>16618</v>
      </c>
      <c r="E1938" s="16" t="s">
        <v>16619</v>
      </c>
      <c r="F1938" s="15">
        <v>1956</v>
      </c>
      <c r="G1938">
        <v>3862</v>
      </c>
      <c r="H1938" s="16">
        <v>5152</v>
      </c>
      <c r="I1938" s="15">
        <v>3688</v>
      </c>
      <c r="J1938">
        <v>3408</v>
      </c>
      <c r="K1938" s="16">
        <v>5337</v>
      </c>
      <c r="M1938" s="23">
        <f t="shared" si="60"/>
        <v>3656.6666666666665</v>
      </c>
      <c r="N1938" s="24">
        <f t="shared" si="61"/>
        <v>4144.333333333333</v>
      </c>
      <c r="P1938" s="15"/>
      <c r="Q1938" s="65" t="s">
        <v>27705</v>
      </c>
      <c r="R1938" s="65"/>
      <c r="S1938" s="16"/>
      <c r="U1938" s="15">
        <v>2</v>
      </c>
      <c r="V1938">
        <v>2</v>
      </c>
      <c r="W1938" s="16">
        <v>2</v>
      </c>
      <c r="X1938" s="15">
        <v>2</v>
      </c>
      <c r="Y1938">
        <v>2</v>
      </c>
      <c r="Z1938" s="16">
        <v>2</v>
      </c>
    </row>
    <row r="1939" spans="1:33" x14ac:dyDescent="0.2">
      <c r="B1939" s="15" t="s">
        <v>24282</v>
      </c>
      <c r="C1939" t="s">
        <v>10998</v>
      </c>
      <c r="D1939" t="s">
        <v>10999</v>
      </c>
      <c r="E1939" s="16" t="s">
        <v>11000</v>
      </c>
      <c r="F1939" s="15">
        <v>2004</v>
      </c>
      <c r="G1939">
        <v>1679</v>
      </c>
      <c r="H1939" s="16">
        <v>1594</v>
      </c>
      <c r="I1939" s="15">
        <v>1197</v>
      </c>
      <c r="J1939">
        <v>1464</v>
      </c>
      <c r="K1939" s="16">
        <v>1363</v>
      </c>
      <c r="M1939" s="23">
        <f t="shared" si="60"/>
        <v>1759</v>
      </c>
      <c r="N1939" s="24">
        <f t="shared" si="61"/>
        <v>1341.3333333333333</v>
      </c>
      <c r="P1939" s="15"/>
      <c r="Q1939" s="65" t="s">
        <v>27519</v>
      </c>
      <c r="R1939" s="65"/>
      <c r="S1939" s="16"/>
      <c r="U1939" s="15">
        <v>7</v>
      </c>
      <c r="V1939">
        <v>8</v>
      </c>
      <c r="W1939" s="16">
        <v>7</v>
      </c>
      <c r="X1939" s="15">
        <v>7</v>
      </c>
      <c r="Y1939">
        <v>8</v>
      </c>
      <c r="Z1939" s="16">
        <v>8</v>
      </c>
    </row>
    <row r="1940" spans="1:33" x14ac:dyDescent="0.2">
      <c r="B1940" s="15" t="s">
        <v>24829</v>
      </c>
      <c r="C1940" t="s">
        <v>12621</v>
      </c>
      <c r="D1940" t="s">
        <v>12622</v>
      </c>
      <c r="E1940" s="16" t="s">
        <v>12623</v>
      </c>
      <c r="F1940" s="15">
        <v>16831</v>
      </c>
      <c r="G1940">
        <v>2103</v>
      </c>
      <c r="H1940" s="16">
        <v>79</v>
      </c>
      <c r="I1940" s="15">
        <v>69763</v>
      </c>
      <c r="J1940">
        <v>1229</v>
      </c>
      <c r="K1940" s="16">
        <v>1330</v>
      </c>
      <c r="M1940" s="23">
        <f t="shared" si="60"/>
        <v>6337.666666666667</v>
      </c>
      <c r="N1940" s="24">
        <f t="shared" si="61"/>
        <v>24107.333333333332</v>
      </c>
      <c r="P1940" s="15"/>
      <c r="Q1940" s="65" t="s">
        <v>27547</v>
      </c>
      <c r="R1940" s="65"/>
      <c r="S1940" s="16"/>
      <c r="U1940" s="15">
        <v>2</v>
      </c>
      <c r="V1940">
        <v>2</v>
      </c>
      <c r="W1940" s="16">
        <v>1</v>
      </c>
      <c r="X1940" s="15">
        <v>2</v>
      </c>
      <c r="Y1940">
        <v>2</v>
      </c>
      <c r="Z1940" s="16">
        <v>2</v>
      </c>
    </row>
    <row r="1941" spans="1:33" x14ac:dyDescent="0.2">
      <c r="B1941" s="15" t="s">
        <v>21096</v>
      </c>
      <c r="C1941" t="s">
        <v>1575</v>
      </c>
      <c r="D1941" t="s">
        <v>1576</v>
      </c>
      <c r="E1941" s="16" t="s">
        <v>1577</v>
      </c>
      <c r="F1941" s="15">
        <v>79289</v>
      </c>
      <c r="G1941">
        <v>74535</v>
      </c>
      <c r="H1941" s="16">
        <v>72127</v>
      </c>
      <c r="I1941" s="15">
        <v>57680</v>
      </c>
      <c r="J1941">
        <v>65405</v>
      </c>
      <c r="K1941" s="16">
        <v>62337</v>
      </c>
      <c r="M1941" s="23">
        <f t="shared" si="60"/>
        <v>75317</v>
      </c>
      <c r="N1941" s="24">
        <f t="shared" si="61"/>
        <v>61807.333333333336</v>
      </c>
      <c r="P1941" s="15"/>
      <c r="Q1941" s="65" t="s">
        <v>27591</v>
      </c>
      <c r="R1941" s="65"/>
      <c r="S1941" s="16"/>
      <c r="U1941" s="15">
        <v>14</v>
      </c>
      <c r="V1941">
        <v>14</v>
      </c>
      <c r="W1941" s="16">
        <v>14</v>
      </c>
      <c r="X1941" s="15">
        <v>14</v>
      </c>
      <c r="Y1941">
        <v>14</v>
      </c>
      <c r="Z1941" s="16">
        <v>14</v>
      </c>
    </row>
    <row r="1942" spans="1:33" x14ac:dyDescent="0.2">
      <c r="B1942" s="15" t="s">
        <v>26397</v>
      </c>
      <c r="C1942" t="s">
        <v>17283</v>
      </c>
      <c r="D1942" t="s">
        <v>17284</v>
      </c>
      <c r="E1942" s="16" t="s">
        <v>17285</v>
      </c>
      <c r="F1942" s="15">
        <v>40569</v>
      </c>
      <c r="G1942">
        <v>33972</v>
      </c>
      <c r="H1942" s="16">
        <v>38123</v>
      </c>
      <c r="I1942" s="15">
        <v>28252</v>
      </c>
      <c r="J1942">
        <v>32543</v>
      </c>
      <c r="K1942" s="16">
        <v>32308</v>
      </c>
      <c r="M1942" s="23">
        <f t="shared" si="60"/>
        <v>37554.666666666664</v>
      </c>
      <c r="N1942" s="24">
        <f t="shared" si="61"/>
        <v>31034.333333333332</v>
      </c>
      <c r="P1942" s="15"/>
      <c r="Q1942" s="65"/>
      <c r="R1942" s="65"/>
      <c r="S1942" s="16"/>
      <c r="U1942" s="15">
        <v>11</v>
      </c>
      <c r="V1942">
        <v>11</v>
      </c>
      <c r="W1942" s="16">
        <v>12</v>
      </c>
      <c r="X1942" s="15">
        <v>11</v>
      </c>
      <c r="Y1942">
        <v>11</v>
      </c>
      <c r="Z1942" s="16">
        <v>11</v>
      </c>
    </row>
    <row r="1943" spans="1:33" x14ac:dyDescent="0.2">
      <c r="B1943" s="15" t="s">
        <v>21325</v>
      </c>
      <c r="C1943" t="s">
        <v>2254</v>
      </c>
      <c r="D1943" t="s">
        <v>2255</v>
      </c>
      <c r="E1943" s="16" t="s">
        <v>2256</v>
      </c>
      <c r="F1943" s="15">
        <v>1727</v>
      </c>
      <c r="G1943">
        <v>553</v>
      </c>
      <c r="H1943" s="16">
        <v>1318</v>
      </c>
      <c r="I1943" s="15">
        <v>1196</v>
      </c>
      <c r="J1943">
        <v>1094</v>
      </c>
      <c r="K1943" s="16">
        <v>2247</v>
      </c>
      <c r="M1943" s="23">
        <f t="shared" si="60"/>
        <v>1199.3333333333333</v>
      </c>
      <c r="N1943" s="24">
        <f t="shared" si="61"/>
        <v>1512.3333333333333</v>
      </c>
      <c r="P1943" s="15"/>
      <c r="Q1943" s="65" t="s">
        <v>27614</v>
      </c>
      <c r="R1943" s="65"/>
      <c r="S1943" s="16"/>
      <c r="U1943" s="15">
        <v>2</v>
      </c>
      <c r="V1943">
        <v>2</v>
      </c>
      <c r="W1943" s="16">
        <v>2</v>
      </c>
      <c r="X1943" s="15">
        <v>2</v>
      </c>
      <c r="Y1943">
        <v>2</v>
      </c>
      <c r="Z1943" s="16">
        <v>2</v>
      </c>
    </row>
    <row r="1944" spans="1:33" x14ac:dyDescent="0.2">
      <c r="B1944" s="15" t="s">
        <v>22004</v>
      </c>
      <c r="C1944" t="s">
        <v>4262</v>
      </c>
      <c r="D1944" t="s">
        <v>4263</v>
      </c>
      <c r="E1944" s="16" t="s">
        <v>4264</v>
      </c>
      <c r="F1944" s="15">
        <v>5372</v>
      </c>
      <c r="G1944">
        <v>5179</v>
      </c>
      <c r="H1944" s="16">
        <v>5812</v>
      </c>
      <c r="I1944" s="15">
        <v>4078</v>
      </c>
      <c r="J1944">
        <v>4957</v>
      </c>
      <c r="K1944" s="16">
        <v>4719</v>
      </c>
      <c r="M1944" s="23">
        <f t="shared" si="60"/>
        <v>5454.333333333333</v>
      </c>
      <c r="N1944" s="24">
        <f t="shared" si="61"/>
        <v>4584.666666666667</v>
      </c>
      <c r="P1944" s="15" t="s">
        <v>27522</v>
      </c>
      <c r="Q1944" s="65" t="s">
        <v>27912</v>
      </c>
      <c r="R1944" s="65" t="s">
        <v>27581</v>
      </c>
      <c r="S1944" s="16" t="s">
        <v>27734</v>
      </c>
      <c r="U1944" s="15">
        <v>3</v>
      </c>
      <c r="V1944">
        <v>3</v>
      </c>
      <c r="W1944" s="16">
        <v>3</v>
      </c>
      <c r="X1944" s="15">
        <v>3</v>
      </c>
      <c r="Y1944">
        <v>3</v>
      </c>
      <c r="Z1944" s="16">
        <v>3</v>
      </c>
    </row>
    <row r="1945" spans="1:33" x14ac:dyDescent="0.2">
      <c r="B1945" s="15" t="s">
        <v>24828</v>
      </c>
      <c r="C1945" t="s">
        <v>12618</v>
      </c>
      <c r="D1945" t="s">
        <v>12619</v>
      </c>
      <c r="E1945" s="16" t="s">
        <v>12620</v>
      </c>
      <c r="F1945" s="15">
        <v>93169</v>
      </c>
      <c r="G1945">
        <v>42555</v>
      </c>
      <c r="H1945" s="16">
        <v>45082</v>
      </c>
      <c r="I1945" s="15">
        <v>63519</v>
      </c>
      <c r="J1945">
        <v>74151</v>
      </c>
      <c r="K1945" s="16">
        <v>73368</v>
      </c>
      <c r="M1945" s="23">
        <f t="shared" si="60"/>
        <v>60268.666666666664</v>
      </c>
      <c r="N1945" s="24">
        <f t="shared" si="61"/>
        <v>70346</v>
      </c>
      <c r="P1945" s="15" t="s">
        <v>27522</v>
      </c>
      <c r="Q1945" s="65" t="s">
        <v>27913</v>
      </c>
      <c r="R1945" s="65" t="s">
        <v>27524</v>
      </c>
      <c r="S1945" s="16" t="s">
        <v>27914</v>
      </c>
      <c r="U1945" s="15">
        <v>32</v>
      </c>
      <c r="V1945">
        <v>32</v>
      </c>
      <c r="W1945" s="16">
        <v>30</v>
      </c>
      <c r="X1945" s="15">
        <v>30</v>
      </c>
      <c r="Y1945">
        <v>31</v>
      </c>
      <c r="Z1945" s="16">
        <v>32</v>
      </c>
    </row>
    <row r="1946" spans="1:33" x14ac:dyDescent="0.2">
      <c r="B1946" s="15" t="s">
        <v>25077</v>
      </c>
      <c r="C1946" t="s">
        <v>13360</v>
      </c>
      <c r="D1946" t="s">
        <v>13361</v>
      </c>
      <c r="E1946" s="16" t="s">
        <v>13362</v>
      </c>
      <c r="F1946" s="15">
        <v>8358</v>
      </c>
      <c r="G1946">
        <v>8060</v>
      </c>
      <c r="H1946" s="16">
        <v>8571</v>
      </c>
      <c r="I1946" s="15">
        <v>5266</v>
      </c>
      <c r="J1946">
        <v>7419</v>
      </c>
      <c r="K1946" s="16">
        <v>6935</v>
      </c>
      <c r="M1946" s="23">
        <f t="shared" si="60"/>
        <v>8329.6666666666661</v>
      </c>
      <c r="N1946" s="24">
        <f t="shared" si="61"/>
        <v>6540</v>
      </c>
      <c r="P1946" s="15" t="s">
        <v>27522</v>
      </c>
      <c r="Q1946" s="65" t="s">
        <v>27915</v>
      </c>
      <c r="R1946" s="65" t="s">
        <v>27524</v>
      </c>
      <c r="S1946" s="16" t="s">
        <v>27914</v>
      </c>
      <c r="U1946" s="15">
        <v>14</v>
      </c>
      <c r="V1946">
        <v>14</v>
      </c>
      <c r="W1946" s="16">
        <v>15</v>
      </c>
      <c r="X1946" s="15">
        <v>15</v>
      </c>
      <c r="Y1946">
        <v>15</v>
      </c>
      <c r="Z1946" s="16">
        <v>15</v>
      </c>
    </row>
    <row r="1947" spans="1:33" s="13" customFormat="1" x14ac:dyDescent="0.2">
      <c r="A1947"/>
      <c r="B1947" s="15" t="s">
        <v>21847</v>
      </c>
      <c r="C1947" t="s">
        <v>3797</v>
      </c>
      <c r="D1947" t="s">
        <v>3798</v>
      </c>
      <c r="E1947" s="16" t="s">
        <v>3799</v>
      </c>
      <c r="F1947" s="15">
        <v>82357</v>
      </c>
      <c r="G1947">
        <v>85926</v>
      </c>
      <c r="H1947" s="16">
        <v>85833</v>
      </c>
      <c r="I1947" s="15">
        <v>46980</v>
      </c>
      <c r="J1947">
        <v>65048</v>
      </c>
      <c r="K1947" s="16">
        <v>64148</v>
      </c>
      <c r="L1947"/>
      <c r="M1947" s="23">
        <f t="shared" si="60"/>
        <v>84705.333333333328</v>
      </c>
      <c r="N1947" s="24">
        <f t="shared" si="61"/>
        <v>58725.333333333336</v>
      </c>
      <c r="O1947"/>
      <c r="P1947" s="15"/>
      <c r="Q1947" s="65" t="s">
        <v>27526</v>
      </c>
      <c r="R1947" s="65"/>
      <c r="S1947" s="16"/>
      <c r="T1947"/>
      <c r="U1947" s="15">
        <v>34</v>
      </c>
      <c r="V1947">
        <v>33</v>
      </c>
      <c r="W1947" s="16">
        <v>33</v>
      </c>
      <c r="X1947" s="15">
        <v>33</v>
      </c>
      <c r="Y1947">
        <v>33</v>
      </c>
      <c r="Z1947" s="16">
        <v>33</v>
      </c>
      <c r="AA1947"/>
      <c r="AB1947"/>
      <c r="AC1947"/>
      <c r="AD1947"/>
      <c r="AE1947"/>
      <c r="AF1947"/>
      <c r="AG1947"/>
    </row>
    <row r="1948" spans="1:33" x14ac:dyDescent="0.2">
      <c r="B1948" s="15" t="s">
        <v>25020</v>
      </c>
      <c r="C1948" t="s">
        <v>13189</v>
      </c>
      <c r="D1948" t="s">
        <v>13190</v>
      </c>
      <c r="E1948" s="16" t="s">
        <v>13191</v>
      </c>
      <c r="F1948" s="15">
        <v>16773</v>
      </c>
      <c r="G1948">
        <v>17691</v>
      </c>
      <c r="H1948" s="16">
        <v>22657</v>
      </c>
      <c r="I1948" s="15">
        <v>13327</v>
      </c>
      <c r="J1948">
        <v>14818</v>
      </c>
      <c r="K1948" s="16">
        <v>14266</v>
      </c>
      <c r="M1948" s="23">
        <f t="shared" si="60"/>
        <v>19040.333333333332</v>
      </c>
      <c r="N1948" s="24">
        <f t="shared" si="61"/>
        <v>14137</v>
      </c>
      <c r="P1948" s="15"/>
      <c r="Q1948" s="65"/>
      <c r="R1948" s="65"/>
      <c r="S1948" s="16"/>
      <c r="U1948" s="15">
        <v>12</v>
      </c>
      <c r="V1948">
        <v>12</v>
      </c>
      <c r="W1948" s="16">
        <v>11</v>
      </c>
      <c r="X1948" s="15">
        <v>11</v>
      </c>
      <c r="Y1948">
        <v>12</v>
      </c>
      <c r="Z1948" s="16">
        <v>12</v>
      </c>
    </row>
    <row r="1949" spans="1:33" x14ac:dyDescent="0.2">
      <c r="B1949" s="15" t="s">
        <v>24281</v>
      </c>
      <c r="C1949" t="s">
        <v>10995</v>
      </c>
      <c r="D1949" t="s">
        <v>10996</v>
      </c>
      <c r="E1949" s="16" t="s">
        <v>10997</v>
      </c>
      <c r="F1949" s="15">
        <v>2851</v>
      </c>
      <c r="G1949">
        <v>1795</v>
      </c>
      <c r="H1949" s="16">
        <v>1882</v>
      </c>
      <c r="I1949" s="15">
        <v>1411</v>
      </c>
      <c r="J1949">
        <v>1588</v>
      </c>
      <c r="K1949" s="16">
        <v>1545</v>
      </c>
      <c r="M1949" s="23">
        <f t="shared" si="60"/>
        <v>2176</v>
      </c>
      <c r="N1949" s="24">
        <f t="shared" si="61"/>
        <v>1514.6666666666667</v>
      </c>
      <c r="P1949" s="15"/>
      <c r="Q1949" s="65"/>
      <c r="R1949" s="65"/>
      <c r="S1949" s="16"/>
      <c r="U1949" s="15">
        <v>6</v>
      </c>
      <c r="V1949">
        <v>5</v>
      </c>
      <c r="W1949" s="16">
        <v>6</v>
      </c>
      <c r="X1949" s="15">
        <v>6</v>
      </c>
      <c r="Y1949">
        <v>5</v>
      </c>
      <c r="Z1949" s="16">
        <v>5</v>
      </c>
    </row>
    <row r="1950" spans="1:33" x14ac:dyDescent="0.2">
      <c r="B1950" s="15" t="s">
        <v>25623</v>
      </c>
      <c r="C1950" t="s">
        <v>14983</v>
      </c>
      <c r="D1950" t="s">
        <v>14984</v>
      </c>
      <c r="E1950" s="16" t="s">
        <v>14985</v>
      </c>
      <c r="F1950" s="15">
        <v>8986</v>
      </c>
      <c r="G1950">
        <v>7805</v>
      </c>
      <c r="H1950" s="16">
        <v>6379</v>
      </c>
      <c r="I1950" s="15">
        <v>5687</v>
      </c>
      <c r="J1950">
        <v>5682</v>
      </c>
      <c r="K1950" s="16">
        <v>5800</v>
      </c>
      <c r="M1950" s="23">
        <f t="shared" si="60"/>
        <v>7723.333333333333</v>
      </c>
      <c r="N1950" s="24">
        <f t="shared" si="61"/>
        <v>5723</v>
      </c>
      <c r="P1950" s="15"/>
      <c r="Q1950" s="65" t="s">
        <v>27641</v>
      </c>
      <c r="R1950" s="65"/>
      <c r="S1950" s="16"/>
      <c r="U1950" s="15">
        <v>5</v>
      </c>
      <c r="V1950">
        <v>5</v>
      </c>
      <c r="W1950" s="16">
        <v>5</v>
      </c>
      <c r="X1950" s="15">
        <v>5</v>
      </c>
      <c r="Y1950">
        <v>5</v>
      </c>
      <c r="Z1950" s="16">
        <v>5</v>
      </c>
    </row>
    <row r="1951" spans="1:33" x14ac:dyDescent="0.2">
      <c r="B1951" s="15" t="s">
        <v>26549</v>
      </c>
      <c r="C1951" t="s">
        <v>17736</v>
      </c>
      <c r="D1951" t="s">
        <v>17737</v>
      </c>
      <c r="E1951" s="16" t="s">
        <v>17738</v>
      </c>
      <c r="F1951" s="15">
        <v>48806</v>
      </c>
      <c r="G1951">
        <v>50716</v>
      </c>
      <c r="H1951" s="16">
        <v>57376</v>
      </c>
      <c r="I1951" s="15">
        <v>44848</v>
      </c>
      <c r="J1951">
        <v>48857</v>
      </c>
      <c r="K1951" s="16">
        <v>46853</v>
      </c>
      <c r="M1951" s="23">
        <f t="shared" si="60"/>
        <v>52299.333333333336</v>
      </c>
      <c r="N1951" s="24">
        <f t="shared" si="61"/>
        <v>46852.666666666664</v>
      </c>
      <c r="P1951" s="15"/>
      <c r="Q1951" s="65"/>
      <c r="R1951" s="65"/>
      <c r="S1951" s="16"/>
      <c r="U1951" s="15">
        <v>8</v>
      </c>
      <c r="V1951">
        <v>9</v>
      </c>
      <c r="W1951" s="16">
        <v>8</v>
      </c>
      <c r="X1951" s="15">
        <v>8</v>
      </c>
      <c r="Y1951">
        <v>8</v>
      </c>
      <c r="Z1951" s="16">
        <v>8</v>
      </c>
    </row>
    <row r="1952" spans="1:33" x14ac:dyDescent="0.2">
      <c r="B1952" s="15" t="s">
        <v>27384</v>
      </c>
      <c r="C1952" t="s">
        <v>20216</v>
      </c>
      <c r="D1952" t="s">
        <v>20217</v>
      </c>
      <c r="E1952" s="16" t="s">
        <v>20218</v>
      </c>
      <c r="F1952" s="15">
        <v>12613</v>
      </c>
      <c r="G1952">
        <v>10610</v>
      </c>
      <c r="H1952" s="16">
        <v>10381</v>
      </c>
      <c r="I1952" s="15">
        <v>10470</v>
      </c>
      <c r="J1952">
        <v>9890</v>
      </c>
      <c r="K1952" s="16">
        <v>9577</v>
      </c>
      <c r="M1952" s="23">
        <f t="shared" si="60"/>
        <v>11201.333333333334</v>
      </c>
      <c r="N1952" s="24">
        <f t="shared" si="61"/>
        <v>9979</v>
      </c>
      <c r="P1952" s="15"/>
      <c r="Q1952" s="65" t="s">
        <v>27520</v>
      </c>
      <c r="R1952" s="65"/>
      <c r="S1952" s="16"/>
      <c r="U1952" s="15">
        <v>8</v>
      </c>
      <c r="V1952">
        <v>8</v>
      </c>
      <c r="W1952" s="16">
        <v>8</v>
      </c>
      <c r="X1952" s="15">
        <v>8</v>
      </c>
      <c r="Y1952">
        <v>8</v>
      </c>
      <c r="Z1952" s="16">
        <v>8</v>
      </c>
    </row>
    <row r="1953" spans="1:33" x14ac:dyDescent="0.2">
      <c r="B1953" s="15" t="s">
        <v>23038</v>
      </c>
      <c r="C1953" t="s">
        <v>7327</v>
      </c>
      <c r="D1953" t="s">
        <v>7328</v>
      </c>
      <c r="E1953" s="16" t="s">
        <v>7329</v>
      </c>
      <c r="F1953" s="15">
        <v>1248</v>
      </c>
      <c r="G1953">
        <v>1057</v>
      </c>
      <c r="H1953" s="16">
        <v>1212</v>
      </c>
      <c r="I1953" s="15">
        <v>904</v>
      </c>
      <c r="J1953">
        <v>1349</v>
      </c>
      <c r="K1953" s="16">
        <v>1146</v>
      </c>
      <c r="M1953" s="23">
        <f t="shared" si="60"/>
        <v>1172.3333333333333</v>
      </c>
      <c r="N1953" s="24">
        <f t="shared" si="61"/>
        <v>1133</v>
      </c>
      <c r="P1953" s="15"/>
      <c r="Q1953" s="65"/>
      <c r="R1953" s="65"/>
      <c r="S1953" s="16"/>
      <c r="U1953" s="15">
        <v>3</v>
      </c>
      <c r="V1953">
        <v>3</v>
      </c>
      <c r="W1953" s="16">
        <v>3</v>
      </c>
      <c r="X1953" s="15">
        <v>3</v>
      </c>
      <c r="Y1953">
        <v>3</v>
      </c>
      <c r="Z1953" s="16">
        <v>3</v>
      </c>
    </row>
    <row r="1954" spans="1:33" x14ac:dyDescent="0.2">
      <c r="B1954" s="15" t="s">
        <v>27271</v>
      </c>
      <c r="C1954" t="s">
        <v>19883</v>
      </c>
      <c r="D1954" t="s">
        <v>19884</v>
      </c>
      <c r="E1954" s="16" t="s">
        <v>19885</v>
      </c>
      <c r="F1954" s="15">
        <v>5080</v>
      </c>
      <c r="G1954">
        <v>5231</v>
      </c>
      <c r="H1954" s="16">
        <v>5295</v>
      </c>
      <c r="I1954" s="15">
        <v>3652</v>
      </c>
      <c r="J1954">
        <v>4361</v>
      </c>
      <c r="K1954" s="16">
        <v>4356</v>
      </c>
      <c r="M1954" s="23">
        <f t="shared" si="60"/>
        <v>5202</v>
      </c>
      <c r="N1954" s="24">
        <f t="shared" si="61"/>
        <v>4123</v>
      </c>
      <c r="P1954" s="15"/>
      <c r="Q1954" s="65" t="s">
        <v>27521</v>
      </c>
      <c r="R1954" s="65"/>
      <c r="S1954" s="16"/>
      <c r="U1954" s="15">
        <v>3</v>
      </c>
      <c r="V1954">
        <v>3</v>
      </c>
      <c r="W1954" s="16">
        <v>3</v>
      </c>
      <c r="X1954" s="15">
        <v>3</v>
      </c>
      <c r="Y1954">
        <v>3</v>
      </c>
      <c r="Z1954" s="16">
        <v>3</v>
      </c>
    </row>
    <row r="1955" spans="1:33" x14ac:dyDescent="0.2">
      <c r="B1955" s="15" t="s">
        <v>23135</v>
      </c>
      <c r="C1955" t="s">
        <v>7613</v>
      </c>
      <c r="D1955" t="s">
        <v>7614</v>
      </c>
      <c r="E1955" s="16" t="s">
        <v>7615</v>
      </c>
      <c r="F1955" s="15">
        <v>2958</v>
      </c>
      <c r="G1955">
        <v>1684</v>
      </c>
      <c r="H1955" s="16">
        <v>2223</v>
      </c>
      <c r="I1955" s="15">
        <v>2016</v>
      </c>
      <c r="J1955">
        <v>2616</v>
      </c>
      <c r="K1955" s="16">
        <v>2100</v>
      </c>
      <c r="M1955" s="23">
        <f t="shared" si="60"/>
        <v>2288.3333333333335</v>
      </c>
      <c r="N1955" s="24">
        <f t="shared" si="61"/>
        <v>2244</v>
      </c>
      <c r="P1955" s="15"/>
      <c r="Q1955" s="65"/>
      <c r="R1955" s="65"/>
      <c r="S1955" s="16"/>
      <c r="U1955" s="15">
        <v>6</v>
      </c>
      <c r="V1955">
        <v>6</v>
      </c>
      <c r="W1955" s="16">
        <v>7</v>
      </c>
      <c r="X1955" s="15">
        <v>7</v>
      </c>
      <c r="Y1955">
        <v>7</v>
      </c>
      <c r="Z1955" s="16">
        <v>6</v>
      </c>
    </row>
    <row r="1956" spans="1:33" x14ac:dyDescent="0.2">
      <c r="B1956" s="15" t="s">
        <v>21592</v>
      </c>
      <c r="C1956" t="s">
        <v>3040</v>
      </c>
      <c r="D1956" t="s">
        <v>3041</v>
      </c>
      <c r="E1956" s="16" t="s">
        <v>3042</v>
      </c>
      <c r="F1956" s="15">
        <v>1921</v>
      </c>
      <c r="G1956">
        <v>1320</v>
      </c>
      <c r="H1956" s="16">
        <v>1354</v>
      </c>
      <c r="I1956" s="15">
        <v>1128</v>
      </c>
      <c r="J1956">
        <v>1217</v>
      </c>
      <c r="K1956" s="16">
        <v>1519</v>
      </c>
      <c r="M1956" s="23">
        <f t="shared" si="60"/>
        <v>1531.6666666666667</v>
      </c>
      <c r="N1956" s="24">
        <f t="shared" si="61"/>
        <v>1288</v>
      </c>
      <c r="P1956" s="15"/>
      <c r="Q1956" s="65"/>
      <c r="R1956" s="65"/>
      <c r="S1956" s="16"/>
      <c r="U1956" s="15">
        <v>2</v>
      </c>
      <c r="V1956">
        <v>2</v>
      </c>
      <c r="W1956" s="16">
        <v>2</v>
      </c>
      <c r="X1956" s="15">
        <v>2</v>
      </c>
      <c r="Y1956">
        <v>2</v>
      </c>
      <c r="Z1956" s="16">
        <v>2</v>
      </c>
    </row>
    <row r="1957" spans="1:33" x14ac:dyDescent="0.2">
      <c r="B1957" s="15" t="s">
        <v>25357</v>
      </c>
      <c r="C1957" t="s">
        <v>14191</v>
      </c>
      <c r="D1957" t="s">
        <v>14192</v>
      </c>
      <c r="E1957" s="16" t="s">
        <v>14193</v>
      </c>
      <c r="F1957" s="15">
        <v>13265</v>
      </c>
      <c r="G1957">
        <v>14605</v>
      </c>
      <c r="H1957" s="16">
        <v>17511</v>
      </c>
      <c r="I1957" s="15">
        <v>14826</v>
      </c>
      <c r="J1957">
        <v>15952</v>
      </c>
      <c r="K1957" s="16">
        <v>15325</v>
      </c>
      <c r="M1957" s="23">
        <f t="shared" si="60"/>
        <v>15127</v>
      </c>
      <c r="N1957" s="24">
        <f t="shared" si="61"/>
        <v>15367.666666666666</v>
      </c>
      <c r="P1957" s="15" t="s">
        <v>27522</v>
      </c>
      <c r="Q1957" s="65" t="s">
        <v>27916</v>
      </c>
      <c r="R1957" s="65" t="s">
        <v>27530</v>
      </c>
      <c r="S1957" s="16" t="s">
        <v>27689</v>
      </c>
      <c r="U1957" s="15">
        <v>4</v>
      </c>
      <c r="V1957">
        <v>5</v>
      </c>
      <c r="W1957" s="16">
        <v>4</v>
      </c>
      <c r="X1957" s="15">
        <v>4</v>
      </c>
      <c r="Y1957">
        <v>4</v>
      </c>
      <c r="Z1957" s="16">
        <v>4</v>
      </c>
    </row>
    <row r="1958" spans="1:33" x14ac:dyDescent="0.2">
      <c r="B1958" s="15" t="s">
        <v>26538</v>
      </c>
      <c r="C1958" t="s">
        <v>17703</v>
      </c>
      <c r="D1958" t="s">
        <v>17704</v>
      </c>
      <c r="E1958" s="16" t="s">
        <v>17705</v>
      </c>
      <c r="F1958" s="15">
        <v>9828</v>
      </c>
      <c r="G1958">
        <v>9952</v>
      </c>
      <c r="H1958" s="16">
        <v>12512</v>
      </c>
      <c r="I1958" s="15">
        <v>10916</v>
      </c>
      <c r="J1958">
        <v>7551</v>
      </c>
      <c r="K1958" s="16">
        <v>4598</v>
      </c>
      <c r="M1958" s="23">
        <f t="shared" si="60"/>
        <v>10764</v>
      </c>
      <c r="N1958" s="24">
        <f t="shared" si="61"/>
        <v>7688.333333333333</v>
      </c>
      <c r="P1958" s="15"/>
      <c r="Q1958" s="65" t="s">
        <v>27592</v>
      </c>
      <c r="R1958" s="65"/>
      <c r="S1958" s="16"/>
      <c r="U1958" s="15">
        <v>10</v>
      </c>
      <c r="V1958">
        <v>10</v>
      </c>
      <c r="W1958" s="16">
        <v>10</v>
      </c>
      <c r="X1958" s="15">
        <v>10</v>
      </c>
      <c r="Y1958">
        <v>9</v>
      </c>
      <c r="Z1958" s="16">
        <v>9</v>
      </c>
    </row>
    <row r="1959" spans="1:33" s="13" customFormat="1" x14ac:dyDescent="0.2">
      <c r="A1959"/>
      <c r="B1959" s="15" t="s">
        <v>25835</v>
      </c>
      <c r="C1959" t="s">
        <v>15613</v>
      </c>
      <c r="D1959" t="s">
        <v>15614</v>
      </c>
      <c r="E1959" s="16" t="s">
        <v>15615</v>
      </c>
      <c r="F1959" s="15">
        <v>302</v>
      </c>
      <c r="G1959">
        <v>213</v>
      </c>
      <c r="H1959" s="16">
        <v>224</v>
      </c>
      <c r="I1959" s="15">
        <v>250</v>
      </c>
      <c r="J1959">
        <v>226</v>
      </c>
      <c r="K1959" s="16">
        <v>142</v>
      </c>
      <c r="L1959"/>
      <c r="M1959" s="23">
        <f t="shared" si="60"/>
        <v>246.33333333333334</v>
      </c>
      <c r="N1959" s="24">
        <f t="shared" si="61"/>
        <v>206</v>
      </c>
      <c r="O1959"/>
      <c r="P1959" s="15"/>
      <c r="Q1959" s="65" t="s">
        <v>27518</v>
      </c>
      <c r="R1959" s="65"/>
      <c r="S1959" s="16"/>
      <c r="T1959"/>
      <c r="U1959" s="15">
        <v>3</v>
      </c>
      <c r="V1959">
        <v>3</v>
      </c>
      <c r="W1959" s="16">
        <v>3</v>
      </c>
      <c r="X1959" s="15">
        <v>3</v>
      </c>
      <c r="Y1959">
        <v>3</v>
      </c>
      <c r="Z1959" s="16">
        <v>2</v>
      </c>
      <c r="AA1959"/>
      <c r="AB1959"/>
      <c r="AC1959"/>
      <c r="AD1959"/>
      <c r="AE1959"/>
      <c r="AF1959"/>
      <c r="AG1959"/>
    </row>
    <row r="1960" spans="1:33" x14ac:dyDescent="0.2">
      <c r="B1960" s="15" t="s">
        <v>23685</v>
      </c>
      <c r="C1960" t="s">
        <v>9240</v>
      </c>
      <c r="D1960" t="s">
        <v>9241</v>
      </c>
      <c r="E1960" s="16" t="s">
        <v>9242</v>
      </c>
      <c r="F1960" s="15">
        <v>11113</v>
      </c>
      <c r="G1960">
        <v>10672</v>
      </c>
      <c r="H1960" s="16">
        <v>10945</v>
      </c>
      <c r="I1960" s="15">
        <v>8666</v>
      </c>
      <c r="J1960">
        <v>10361</v>
      </c>
      <c r="K1960" s="16">
        <v>10234</v>
      </c>
      <c r="M1960" s="23">
        <f t="shared" si="60"/>
        <v>10910</v>
      </c>
      <c r="N1960" s="24">
        <f t="shared" si="61"/>
        <v>9753.6666666666661</v>
      </c>
      <c r="P1960" s="15"/>
      <c r="Q1960" s="65" t="s">
        <v>27518</v>
      </c>
      <c r="R1960" s="65"/>
      <c r="S1960" s="16"/>
      <c r="U1960" s="15">
        <v>28</v>
      </c>
      <c r="V1960">
        <v>27</v>
      </c>
      <c r="W1960" s="16">
        <v>24</v>
      </c>
      <c r="X1960" s="15">
        <v>25</v>
      </c>
      <c r="Y1960">
        <v>27</v>
      </c>
      <c r="Z1960" s="16">
        <v>28</v>
      </c>
    </row>
    <row r="1961" spans="1:33" x14ac:dyDescent="0.2">
      <c r="B1961" s="15" t="s">
        <v>22292</v>
      </c>
      <c r="C1961" t="s">
        <v>5120</v>
      </c>
      <c r="D1961" t="s">
        <v>5121</v>
      </c>
      <c r="E1961" s="16" t="s">
        <v>5122</v>
      </c>
      <c r="F1961" s="15">
        <v>29211</v>
      </c>
      <c r="G1961">
        <v>25268</v>
      </c>
      <c r="H1961" s="16">
        <v>24613</v>
      </c>
      <c r="I1961" s="15">
        <v>20651</v>
      </c>
      <c r="J1961">
        <v>21562</v>
      </c>
      <c r="K1961" s="16">
        <v>21673</v>
      </c>
      <c r="M1961" s="23">
        <f t="shared" si="60"/>
        <v>26364</v>
      </c>
      <c r="N1961" s="24">
        <f t="shared" si="61"/>
        <v>21295.333333333332</v>
      </c>
      <c r="P1961" s="15"/>
      <c r="Q1961" s="65" t="s">
        <v>27518</v>
      </c>
      <c r="R1961" s="65"/>
      <c r="S1961" s="16"/>
      <c r="U1961" s="15">
        <v>12</v>
      </c>
      <c r="V1961">
        <v>12</v>
      </c>
      <c r="W1961" s="16">
        <v>12</v>
      </c>
      <c r="X1961" s="15">
        <v>12</v>
      </c>
      <c r="Y1961">
        <v>12</v>
      </c>
      <c r="Z1961" s="16">
        <v>12</v>
      </c>
    </row>
    <row r="1962" spans="1:33" x14ac:dyDescent="0.2">
      <c r="B1962" s="15" t="s">
        <v>25828</v>
      </c>
      <c r="C1962" t="s">
        <v>15592</v>
      </c>
      <c r="D1962" t="s">
        <v>15593</v>
      </c>
      <c r="E1962" s="16" t="s">
        <v>15594</v>
      </c>
      <c r="F1962" s="15">
        <v>5958</v>
      </c>
      <c r="G1962">
        <v>7698</v>
      </c>
      <c r="H1962" s="16">
        <v>8108</v>
      </c>
      <c r="I1962" s="15">
        <v>7080</v>
      </c>
      <c r="J1962">
        <v>7478</v>
      </c>
      <c r="K1962" s="16">
        <v>6929</v>
      </c>
      <c r="M1962" s="23">
        <f t="shared" si="60"/>
        <v>7254.666666666667</v>
      </c>
      <c r="N1962" s="24">
        <f t="shared" si="61"/>
        <v>7162.333333333333</v>
      </c>
      <c r="P1962" s="15"/>
      <c r="Q1962" s="65" t="s">
        <v>27518</v>
      </c>
      <c r="R1962" s="65"/>
      <c r="S1962" s="16"/>
      <c r="U1962" s="15">
        <v>6</v>
      </c>
      <c r="V1962">
        <v>6</v>
      </c>
      <c r="W1962" s="16">
        <v>6</v>
      </c>
      <c r="X1962" s="15">
        <v>6</v>
      </c>
      <c r="Y1962">
        <v>6</v>
      </c>
      <c r="Z1962" s="16">
        <v>6</v>
      </c>
    </row>
    <row r="1963" spans="1:33" x14ac:dyDescent="0.2">
      <c r="B1963" s="15" t="s">
        <v>25704</v>
      </c>
      <c r="C1963" t="s">
        <v>15226</v>
      </c>
      <c r="D1963" t="s">
        <v>15227</v>
      </c>
      <c r="E1963" s="16" t="s">
        <v>15228</v>
      </c>
      <c r="F1963" s="15">
        <v>774049</v>
      </c>
      <c r="G1963">
        <v>736221</v>
      </c>
      <c r="H1963" s="16">
        <v>712510</v>
      </c>
      <c r="I1963" s="15">
        <v>861728</v>
      </c>
      <c r="J1963">
        <v>786990</v>
      </c>
      <c r="K1963" s="16">
        <v>778734</v>
      </c>
      <c r="M1963" s="23">
        <f t="shared" si="60"/>
        <v>740926.66666666663</v>
      </c>
      <c r="N1963" s="24">
        <f t="shared" si="61"/>
        <v>809150.66666666663</v>
      </c>
      <c r="P1963" s="15"/>
      <c r="Q1963" s="65" t="s">
        <v>27518</v>
      </c>
      <c r="R1963" s="65"/>
      <c r="S1963" s="16"/>
      <c r="U1963" s="15">
        <v>27</v>
      </c>
      <c r="V1963">
        <v>29</v>
      </c>
      <c r="W1963" s="16">
        <v>27</v>
      </c>
      <c r="X1963" s="15">
        <v>29</v>
      </c>
      <c r="Y1963">
        <v>26</v>
      </c>
      <c r="Z1963" s="16">
        <v>27</v>
      </c>
    </row>
    <row r="1964" spans="1:33" x14ac:dyDescent="0.2">
      <c r="B1964" s="15" t="s">
        <v>24424</v>
      </c>
      <c r="C1964" t="s">
        <v>11419</v>
      </c>
      <c r="D1964" t="s">
        <v>11420</v>
      </c>
      <c r="E1964" s="16" t="s">
        <v>11421</v>
      </c>
      <c r="F1964" s="15">
        <v>38892</v>
      </c>
      <c r="G1964">
        <v>35702</v>
      </c>
      <c r="H1964" s="16">
        <v>36324</v>
      </c>
      <c r="I1964" s="15">
        <v>33791</v>
      </c>
      <c r="J1964">
        <v>39112</v>
      </c>
      <c r="K1964" s="16">
        <v>35865</v>
      </c>
      <c r="M1964" s="23">
        <f t="shared" si="60"/>
        <v>36972.666666666664</v>
      </c>
      <c r="N1964" s="24">
        <f t="shared" si="61"/>
        <v>36256</v>
      </c>
      <c r="P1964" s="15"/>
      <c r="Q1964" s="65" t="s">
        <v>27518</v>
      </c>
      <c r="R1964" s="65"/>
      <c r="S1964" s="16"/>
      <c r="U1964" s="15">
        <v>12</v>
      </c>
      <c r="V1964">
        <v>12</v>
      </c>
      <c r="W1964" s="16">
        <v>12</v>
      </c>
      <c r="X1964" s="15">
        <v>12</v>
      </c>
      <c r="Y1964">
        <v>12</v>
      </c>
      <c r="Z1964" s="16">
        <v>12</v>
      </c>
    </row>
    <row r="1965" spans="1:33" s="13" customFormat="1" x14ac:dyDescent="0.2">
      <c r="A1965"/>
      <c r="B1965" s="15" t="s">
        <v>24933</v>
      </c>
      <c r="C1965" t="s">
        <v>12931</v>
      </c>
      <c r="D1965" t="s">
        <v>12932</v>
      </c>
      <c r="E1965" s="16" t="s">
        <v>12933</v>
      </c>
      <c r="F1965" s="15">
        <v>4438</v>
      </c>
      <c r="G1965">
        <v>3953</v>
      </c>
      <c r="H1965" s="16">
        <v>4655</v>
      </c>
      <c r="I1965" s="15">
        <v>3763</v>
      </c>
      <c r="J1965">
        <v>4479</v>
      </c>
      <c r="K1965" s="16">
        <v>3946</v>
      </c>
      <c r="L1965"/>
      <c r="M1965" s="23">
        <f t="shared" si="60"/>
        <v>4348.666666666667</v>
      </c>
      <c r="N1965" s="24">
        <f t="shared" si="61"/>
        <v>4062.6666666666665</v>
      </c>
      <c r="O1965"/>
      <c r="P1965" s="15"/>
      <c r="Q1965" s="65" t="s">
        <v>27518</v>
      </c>
      <c r="R1965" s="65"/>
      <c r="S1965" s="16"/>
      <c r="T1965"/>
      <c r="U1965" s="15">
        <v>6</v>
      </c>
      <c r="V1965">
        <v>6</v>
      </c>
      <c r="W1965" s="16">
        <v>6</v>
      </c>
      <c r="X1965" s="15">
        <v>6</v>
      </c>
      <c r="Y1965">
        <v>6</v>
      </c>
      <c r="Z1965" s="16">
        <v>6</v>
      </c>
      <c r="AA1965"/>
      <c r="AB1965"/>
      <c r="AC1965"/>
      <c r="AD1965"/>
      <c r="AE1965"/>
      <c r="AF1965"/>
      <c r="AG1965"/>
    </row>
    <row r="1966" spans="1:33" x14ac:dyDescent="0.2">
      <c r="B1966" s="15" t="s">
        <v>25103</v>
      </c>
      <c r="C1966" t="s">
        <v>13436</v>
      </c>
      <c r="D1966" t="s">
        <v>13437</v>
      </c>
      <c r="E1966" s="16" t="s">
        <v>13438</v>
      </c>
      <c r="F1966" s="15">
        <v>252716</v>
      </c>
      <c r="G1966">
        <v>217026</v>
      </c>
      <c r="H1966" s="16">
        <v>231981</v>
      </c>
      <c r="I1966" s="15">
        <v>231479</v>
      </c>
      <c r="J1966">
        <v>229413</v>
      </c>
      <c r="K1966" s="16">
        <v>214388</v>
      </c>
      <c r="M1966" s="23">
        <f t="shared" si="60"/>
        <v>233907.66666666666</v>
      </c>
      <c r="N1966" s="24">
        <f t="shared" si="61"/>
        <v>225093.33333333334</v>
      </c>
      <c r="P1966" s="15"/>
      <c r="Q1966" s="65" t="s">
        <v>27526</v>
      </c>
      <c r="R1966" s="65"/>
      <c r="S1966" s="16"/>
      <c r="U1966" s="15">
        <v>24</v>
      </c>
      <c r="V1966">
        <v>25</v>
      </c>
      <c r="W1966" s="16">
        <v>22</v>
      </c>
      <c r="X1966" s="15">
        <v>22</v>
      </c>
      <c r="Y1966">
        <v>21</v>
      </c>
      <c r="Z1966" s="16">
        <v>24</v>
      </c>
    </row>
    <row r="1967" spans="1:33" x14ac:dyDescent="0.2">
      <c r="B1967" s="15" t="s">
        <v>23741</v>
      </c>
      <c r="C1967" t="s">
        <v>9404</v>
      </c>
      <c r="D1967" t="s">
        <v>9405</v>
      </c>
      <c r="E1967" s="16" t="s">
        <v>9406</v>
      </c>
      <c r="F1967" s="15">
        <v>19955</v>
      </c>
      <c r="G1967">
        <v>21220</v>
      </c>
      <c r="H1967" s="16">
        <v>19213</v>
      </c>
      <c r="I1967" s="15">
        <v>16378</v>
      </c>
      <c r="J1967">
        <v>18110</v>
      </c>
      <c r="K1967" s="16">
        <v>17000</v>
      </c>
      <c r="M1967" s="23">
        <f t="shared" si="60"/>
        <v>20129.333333333332</v>
      </c>
      <c r="N1967" s="24">
        <f t="shared" si="61"/>
        <v>17162.666666666668</v>
      </c>
      <c r="P1967" s="15"/>
      <c r="Q1967" s="65" t="s">
        <v>27518</v>
      </c>
      <c r="R1967" s="65"/>
      <c r="S1967" s="16"/>
      <c r="U1967" s="15">
        <v>32</v>
      </c>
      <c r="V1967">
        <v>33</v>
      </c>
      <c r="W1967" s="16">
        <v>30</v>
      </c>
      <c r="X1967" s="15">
        <v>32</v>
      </c>
      <c r="Y1967">
        <v>32</v>
      </c>
      <c r="Z1967" s="16">
        <v>31</v>
      </c>
    </row>
    <row r="1968" spans="1:33" x14ac:dyDescent="0.2">
      <c r="B1968" s="15" t="s">
        <v>20870</v>
      </c>
      <c r="C1968" t="s">
        <v>902</v>
      </c>
      <c r="D1968" t="s">
        <v>903</v>
      </c>
      <c r="E1968" s="16" t="s">
        <v>904</v>
      </c>
      <c r="F1968" s="15">
        <v>93164</v>
      </c>
      <c r="G1968">
        <v>95048</v>
      </c>
      <c r="H1968" s="16">
        <v>97534</v>
      </c>
      <c r="I1968" s="15">
        <v>100533</v>
      </c>
      <c r="J1968">
        <v>100633</v>
      </c>
      <c r="K1968" s="16">
        <v>88337</v>
      </c>
      <c r="M1968" s="23">
        <f t="shared" si="60"/>
        <v>95248.666666666672</v>
      </c>
      <c r="N1968" s="24">
        <f t="shared" si="61"/>
        <v>96501</v>
      </c>
      <c r="P1968" s="15"/>
      <c r="Q1968" s="65" t="s">
        <v>27518</v>
      </c>
      <c r="R1968" s="65"/>
      <c r="S1968" s="16"/>
      <c r="U1968" s="15">
        <v>20</v>
      </c>
      <c r="V1968">
        <v>20</v>
      </c>
      <c r="W1968" s="16">
        <v>19</v>
      </c>
      <c r="X1968" s="15">
        <v>19</v>
      </c>
      <c r="Y1968">
        <v>18</v>
      </c>
      <c r="Z1968" s="16">
        <v>19</v>
      </c>
    </row>
    <row r="1969" spans="2:26" x14ac:dyDescent="0.2">
      <c r="B1969" s="15" t="s">
        <v>26264</v>
      </c>
      <c r="C1969" t="s">
        <v>16886</v>
      </c>
      <c r="D1969" t="s">
        <v>16887</v>
      </c>
      <c r="E1969" s="16" t="s">
        <v>16888</v>
      </c>
      <c r="F1969" s="15">
        <v>17391</v>
      </c>
      <c r="G1969">
        <v>21240</v>
      </c>
      <c r="H1969" s="16">
        <v>18893</v>
      </c>
      <c r="I1969" s="15">
        <v>16244</v>
      </c>
      <c r="J1969">
        <v>19905</v>
      </c>
      <c r="K1969" s="16">
        <v>19951</v>
      </c>
      <c r="M1969" s="23">
        <f t="shared" si="60"/>
        <v>19174.666666666668</v>
      </c>
      <c r="N1969" s="24">
        <f t="shared" si="61"/>
        <v>18700</v>
      </c>
      <c r="P1969" s="15"/>
      <c r="Q1969" s="65"/>
      <c r="R1969" s="65"/>
      <c r="S1969" s="16"/>
      <c r="U1969" s="15">
        <v>5</v>
      </c>
      <c r="V1969">
        <v>5</v>
      </c>
      <c r="W1969" s="16">
        <v>5</v>
      </c>
      <c r="X1969" s="15">
        <v>5</v>
      </c>
      <c r="Y1969">
        <v>5</v>
      </c>
      <c r="Z1969" s="16">
        <v>5</v>
      </c>
    </row>
    <row r="1970" spans="2:26" x14ac:dyDescent="0.2">
      <c r="B1970" s="15" t="s">
        <v>26489</v>
      </c>
      <c r="C1970" t="s">
        <v>17557</v>
      </c>
      <c r="D1970" t="s">
        <v>17558</v>
      </c>
      <c r="E1970" s="16" t="s">
        <v>17559</v>
      </c>
      <c r="F1970" s="15">
        <v>6772</v>
      </c>
      <c r="G1970">
        <v>4044</v>
      </c>
      <c r="H1970" s="16">
        <v>3607</v>
      </c>
      <c r="I1970" s="15">
        <v>3479</v>
      </c>
      <c r="J1970">
        <v>4126</v>
      </c>
      <c r="K1970" s="16">
        <v>3546</v>
      </c>
      <c r="M1970" s="23">
        <f t="shared" si="60"/>
        <v>4807.666666666667</v>
      </c>
      <c r="N1970" s="24">
        <f t="shared" si="61"/>
        <v>3717</v>
      </c>
      <c r="P1970" s="15"/>
      <c r="Q1970" s="65"/>
      <c r="R1970" s="65"/>
      <c r="S1970" s="16"/>
      <c r="U1970" s="15">
        <v>3</v>
      </c>
      <c r="V1970">
        <v>2</v>
      </c>
      <c r="W1970" s="16">
        <v>2</v>
      </c>
      <c r="X1970" s="15">
        <v>3</v>
      </c>
      <c r="Y1970">
        <v>3</v>
      </c>
      <c r="Z1970" s="16">
        <v>2</v>
      </c>
    </row>
    <row r="1971" spans="2:26" x14ac:dyDescent="0.2">
      <c r="B1971" s="15" t="s">
        <v>26239</v>
      </c>
      <c r="C1971" t="s">
        <v>16812</v>
      </c>
      <c r="D1971" t="s">
        <v>16813</v>
      </c>
      <c r="E1971" s="16" t="s">
        <v>16814</v>
      </c>
      <c r="F1971" s="15">
        <v>27498</v>
      </c>
      <c r="G1971">
        <v>31669</v>
      </c>
      <c r="H1971" s="16">
        <v>30459</v>
      </c>
      <c r="I1971" s="15">
        <v>52487</v>
      </c>
      <c r="J1971">
        <v>51607</v>
      </c>
      <c r="K1971" s="16">
        <v>63483</v>
      </c>
      <c r="M1971" s="23">
        <f t="shared" si="60"/>
        <v>29875.333333333332</v>
      </c>
      <c r="N1971" s="24">
        <f t="shared" si="61"/>
        <v>55859</v>
      </c>
      <c r="P1971" s="15"/>
      <c r="Q1971" s="65"/>
      <c r="R1971" s="65"/>
      <c r="S1971" s="16"/>
      <c r="U1971" s="15">
        <v>11</v>
      </c>
      <c r="V1971">
        <v>11</v>
      </c>
      <c r="W1971" s="16">
        <v>11</v>
      </c>
      <c r="X1971" s="15">
        <v>11</v>
      </c>
      <c r="Y1971">
        <v>11</v>
      </c>
      <c r="Z1971" s="16">
        <v>11</v>
      </c>
    </row>
    <row r="1972" spans="2:26" x14ac:dyDescent="0.2">
      <c r="B1972" s="15" t="s">
        <v>25811</v>
      </c>
      <c r="C1972" t="s">
        <v>15544</v>
      </c>
      <c r="D1972" t="s">
        <v>15545</v>
      </c>
      <c r="E1972" s="16" t="s">
        <v>15546</v>
      </c>
      <c r="F1972" s="15">
        <v>23159</v>
      </c>
      <c r="G1972">
        <v>18860</v>
      </c>
      <c r="H1972" s="16">
        <v>21304</v>
      </c>
      <c r="I1972" s="15">
        <v>19705</v>
      </c>
      <c r="J1972">
        <v>19753</v>
      </c>
      <c r="K1972" s="16">
        <v>18400</v>
      </c>
      <c r="M1972" s="23">
        <f t="shared" si="60"/>
        <v>21107.666666666668</v>
      </c>
      <c r="N1972" s="24">
        <f t="shared" si="61"/>
        <v>19286</v>
      </c>
      <c r="P1972" s="15"/>
      <c r="Q1972" s="65"/>
      <c r="R1972" s="65"/>
      <c r="S1972" s="16"/>
      <c r="U1972" s="15">
        <v>10</v>
      </c>
      <c r="V1972">
        <v>10</v>
      </c>
      <c r="W1972" s="16">
        <v>9</v>
      </c>
      <c r="X1972" s="15">
        <v>9</v>
      </c>
      <c r="Y1972">
        <v>10</v>
      </c>
      <c r="Z1972" s="16">
        <v>10</v>
      </c>
    </row>
    <row r="1973" spans="2:26" x14ac:dyDescent="0.2">
      <c r="B1973" s="15" t="s">
        <v>27376</v>
      </c>
      <c r="C1973" t="s">
        <v>20194</v>
      </c>
      <c r="D1973" t="s">
        <v>20195</v>
      </c>
      <c r="E1973" s="16" t="s">
        <v>20196</v>
      </c>
      <c r="F1973" s="15">
        <v>9476</v>
      </c>
      <c r="G1973">
        <v>8502</v>
      </c>
      <c r="H1973" s="16">
        <v>7337</v>
      </c>
      <c r="I1973" s="15">
        <v>6295</v>
      </c>
      <c r="J1973">
        <v>7309</v>
      </c>
      <c r="K1973" s="16">
        <v>6551</v>
      </c>
      <c r="M1973" s="23">
        <f t="shared" si="60"/>
        <v>8438.3333333333339</v>
      </c>
      <c r="N1973" s="24">
        <f t="shared" si="61"/>
        <v>6718.333333333333</v>
      </c>
      <c r="P1973" s="15"/>
      <c r="Q1973" s="65" t="s">
        <v>27518</v>
      </c>
      <c r="R1973" s="65"/>
      <c r="S1973" s="16"/>
      <c r="U1973" s="15">
        <v>9</v>
      </c>
      <c r="V1973">
        <v>9</v>
      </c>
      <c r="W1973" s="16">
        <v>8</v>
      </c>
      <c r="X1973" s="15">
        <v>8</v>
      </c>
      <c r="Y1973">
        <v>8</v>
      </c>
      <c r="Z1973" s="16">
        <v>8</v>
      </c>
    </row>
    <row r="1974" spans="2:26" x14ac:dyDescent="0.2">
      <c r="B1974" s="15" t="s">
        <v>27471</v>
      </c>
      <c r="C1974" t="s">
        <v>20475</v>
      </c>
      <c r="D1974" t="s">
        <v>20476</v>
      </c>
      <c r="E1974" s="16" t="s">
        <v>20477</v>
      </c>
      <c r="F1974" s="15">
        <v>660</v>
      </c>
      <c r="G1974">
        <v>637</v>
      </c>
      <c r="H1974" s="16">
        <v>462</v>
      </c>
      <c r="I1974" s="15">
        <v>0</v>
      </c>
      <c r="J1974">
        <v>411</v>
      </c>
      <c r="K1974" s="16">
        <v>296</v>
      </c>
      <c r="M1974" s="23">
        <f t="shared" si="60"/>
        <v>586.33333333333337</v>
      </c>
      <c r="N1974" s="24">
        <f t="shared" si="61"/>
        <v>235.66666666666666</v>
      </c>
      <c r="P1974" s="15"/>
      <c r="Q1974" s="65" t="s">
        <v>27518</v>
      </c>
      <c r="R1974" s="65"/>
      <c r="S1974" s="16"/>
      <c r="U1974" s="15">
        <v>2</v>
      </c>
      <c r="V1974">
        <v>2</v>
      </c>
      <c r="W1974" s="16">
        <v>2</v>
      </c>
      <c r="X1974" s="15" t="s">
        <v>27503</v>
      </c>
      <c r="Y1974">
        <v>2</v>
      </c>
      <c r="Z1974" s="16">
        <v>2</v>
      </c>
    </row>
    <row r="1975" spans="2:26" x14ac:dyDescent="0.2">
      <c r="B1975" s="15" t="s">
        <v>23417</v>
      </c>
      <c r="C1975" t="s">
        <v>8442</v>
      </c>
      <c r="D1975" t="s">
        <v>8443</v>
      </c>
      <c r="E1975" s="16" t="s">
        <v>8444</v>
      </c>
      <c r="F1975" s="15">
        <v>4997</v>
      </c>
      <c r="G1975">
        <v>4955</v>
      </c>
      <c r="H1975" s="16">
        <v>5083</v>
      </c>
      <c r="I1975" s="15">
        <v>4235</v>
      </c>
      <c r="J1975">
        <v>4548</v>
      </c>
      <c r="K1975" s="16">
        <v>4449</v>
      </c>
      <c r="M1975" s="23">
        <f t="shared" si="60"/>
        <v>5011.666666666667</v>
      </c>
      <c r="N1975" s="24">
        <f t="shared" si="61"/>
        <v>4410.666666666667</v>
      </c>
      <c r="P1975" s="15"/>
      <c r="Q1975" s="65" t="s">
        <v>27526</v>
      </c>
      <c r="R1975" s="65"/>
      <c r="S1975" s="16"/>
      <c r="U1975" s="15">
        <v>13</v>
      </c>
      <c r="V1975">
        <v>14</v>
      </c>
      <c r="W1975" s="16">
        <v>14</v>
      </c>
      <c r="X1975" s="15">
        <v>14</v>
      </c>
      <c r="Y1975">
        <v>14</v>
      </c>
      <c r="Z1975" s="16">
        <v>14</v>
      </c>
    </row>
    <row r="1976" spans="2:26" x14ac:dyDescent="0.2">
      <c r="B1976" s="15" t="s">
        <v>27057</v>
      </c>
      <c r="C1976" t="s">
        <v>19249</v>
      </c>
      <c r="D1976" t="s">
        <v>19250</v>
      </c>
      <c r="E1976" s="16" t="s">
        <v>19251</v>
      </c>
      <c r="F1976" s="15">
        <v>29377</v>
      </c>
      <c r="G1976">
        <v>28831</v>
      </c>
      <c r="H1976" s="16">
        <v>27744</v>
      </c>
      <c r="I1976" s="15">
        <v>23272</v>
      </c>
      <c r="J1976">
        <v>25232</v>
      </c>
      <c r="K1976" s="16">
        <v>25764</v>
      </c>
      <c r="M1976" s="23">
        <f t="shared" si="60"/>
        <v>28650.666666666668</v>
      </c>
      <c r="N1976" s="24">
        <f t="shared" si="61"/>
        <v>24756</v>
      </c>
      <c r="P1976" s="15"/>
      <c r="Q1976" s="65" t="s">
        <v>27518</v>
      </c>
      <c r="R1976" s="65"/>
      <c r="S1976" s="16"/>
      <c r="U1976" s="15">
        <v>28</v>
      </c>
      <c r="V1976">
        <v>27</v>
      </c>
      <c r="W1976" s="16">
        <v>27</v>
      </c>
      <c r="X1976" s="15">
        <v>28</v>
      </c>
      <c r="Y1976">
        <v>28</v>
      </c>
      <c r="Z1976" s="16">
        <v>29</v>
      </c>
    </row>
    <row r="1977" spans="2:26" x14ac:dyDescent="0.2">
      <c r="B1977" s="15" t="s">
        <v>23389</v>
      </c>
      <c r="C1977" t="s">
        <v>8360</v>
      </c>
      <c r="D1977" t="s">
        <v>8361</v>
      </c>
      <c r="E1977" s="16" t="s">
        <v>8362</v>
      </c>
      <c r="F1977" s="15">
        <v>10258</v>
      </c>
      <c r="G1977">
        <v>9692</v>
      </c>
      <c r="H1977" s="16">
        <v>11021</v>
      </c>
      <c r="I1977" s="15">
        <v>7916</v>
      </c>
      <c r="J1977">
        <v>9785</v>
      </c>
      <c r="K1977" s="16">
        <v>9365</v>
      </c>
      <c r="M1977" s="23">
        <f t="shared" si="60"/>
        <v>10323.666666666666</v>
      </c>
      <c r="N1977" s="24">
        <f t="shared" si="61"/>
        <v>9022</v>
      </c>
      <c r="P1977" s="15" t="s">
        <v>27587</v>
      </c>
      <c r="Q1977" s="65" t="s">
        <v>27786</v>
      </c>
      <c r="R1977" s="65"/>
      <c r="S1977" s="16"/>
      <c r="U1977" s="15">
        <v>12</v>
      </c>
      <c r="V1977">
        <v>12</v>
      </c>
      <c r="W1977" s="16">
        <v>12</v>
      </c>
      <c r="X1977" s="15">
        <v>12</v>
      </c>
      <c r="Y1977">
        <v>12</v>
      </c>
      <c r="Z1977" s="16">
        <v>12</v>
      </c>
    </row>
    <row r="1978" spans="2:26" x14ac:dyDescent="0.2">
      <c r="B1978" s="15" t="s">
        <v>21920</v>
      </c>
      <c r="C1978" t="s">
        <v>4014</v>
      </c>
      <c r="D1978" t="s">
        <v>4015</v>
      </c>
      <c r="E1978" s="16" t="s">
        <v>4016</v>
      </c>
      <c r="F1978" s="15">
        <v>6041</v>
      </c>
      <c r="G1978">
        <v>5304</v>
      </c>
      <c r="H1978" s="16">
        <v>5147</v>
      </c>
      <c r="I1978" s="15">
        <v>4299</v>
      </c>
      <c r="J1978">
        <v>5230</v>
      </c>
      <c r="K1978" s="16">
        <v>4558</v>
      </c>
      <c r="M1978" s="23">
        <f t="shared" si="60"/>
        <v>5497.333333333333</v>
      </c>
      <c r="N1978" s="24">
        <f t="shared" si="61"/>
        <v>4695.666666666667</v>
      </c>
      <c r="P1978" s="15"/>
      <c r="Q1978" s="65"/>
      <c r="R1978" s="65"/>
      <c r="S1978" s="16"/>
      <c r="U1978" s="15">
        <v>7</v>
      </c>
      <c r="V1978">
        <v>7</v>
      </c>
      <c r="W1978" s="16">
        <v>7</v>
      </c>
      <c r="X1978" s="15">
        <v>7</v>
      </c>
      <c r="Y1978">
        <v>7</v>
      </c>
      <c r="Z1978" s="16">
        <v>7</v>
      </c>
    </row>
    <row r="1979" spans="2:26" x14ac:dyDescent="0.2">
      <c r="B1979" s="15" t="s">
        <v>21601</v>
      </c>
      <c r="C1979" t="s">
        <v>3067</v>
      </c>
      <c r="D1979" t="s">
        <v>3068</v>
      </c>
      <c r="E1979" s="16" t="s">
        <v>3069</v>
      </c>
      <c r="F1979" s="15">
        <v>20354</v>
      </c>
      <c r="G1979">
        <v>19203</v>
      </c>
      <c r="H1979" s="16">
        <v>16090</v>
      </c>
      <c r="I1979" s="15">
        <v>13654</v>
      </c>
      <c r="J1979">
        <v>14767</v>
      </c>
      <c r="K1979" s="16">
        <v>15661</v>
      </c>
      <c r="M1979" s="23">
        <f t="shared" si="60"/>
        <v>18549</v>
      </c>
      <c r="N1979" s="24">
        <f t="shared" si="61"/>
        <v>14694</v>
      </c>
      <c r="P1979" s="15"/>
      <c r="Q1979" s="65" t="s">
        <v>27517</v>
      </c>
      <c r="R1979" s="65"/>
      <c r="S1979" s="16"/>
      <c r="U1979" s="15">
        <v>16</v>
      </c>
      <c r="V1979">
        <v>17</v>
      </c>
      <c r="W1979" s="16">
        <v>16</v>
      </c>
      <c r="X1979" s="15">
        <v>16</v>
      </c>
      <c r="Y1979">
        <v>16</v>
      </c>
      <c r="Z1979" s="16">
        <v>16</v>
      </c>
    </row>
    <row r="1980" spans="2:26" x14ac:dyDescent="0.2">
      <c r="B1980" s="15" t="s">
        <v>25096</v>
      </c>
      <c r="C1980" t="s">
        <v>13415</v>
      </c>
      <c r="D1980" t="s">
        <v>13416</v>
      </c>
      <c r="E1980" s="16" t="s">
        <v>13417</v>
      </c>
      <c r="F1980" s="15">
        <v>4994</v>
      </c>
      <c r="G1980">
        <v>4736</v>
      </c>
      <c r="H1980" s="16">
        <v>4185</v>
      </c>
      <c r="I1980" s="15">
        <v>3085</v>
      </c>
      <c r="J1980">
        <v>3711</v>
      </c>
      <c r="K1980" s="16">
        <v>3488</v>
      </c>
      <c r="M1980" s="23">
        <f t="shared" si="60"/>
        <v>4638.333333333333</v>
      </c>
      <c r="N1980" s="24">
        <f t="shared" si="61"/>
        <v>3428</v>
      </c>
      <c r="P1980" s="15"/>
      <c r="Q1980" s="65" t="s">
        <v>27547</v>
      </c>
      <c r="R1980" s="65"/>
      <c r="S1980" s="16"/>
      <c r="U1980" s="15">
        <v>8</v>
      </c>
      <c r="V1980">
        <v>8</v>
      </c>
      <c r="W1980" s="16">
        <v>8</v>
      </c>
      <c r="X1980" s="15">
        <v>8</v>
      </c>
      <c r="Y1980">
        <v>8</v>
      </c>
      <c r="Z1980" s="16">
        <v>8</v>
      </c>
    </row>
    <row r="1981" spans="2:26" x14ac:dyDescent="0.2">
      <c r="B1981" s="15" t="s">
        <v>23233</v>
      </c>
      <c r="C1981" t="s">
        <v>7902</v>
      </c>
      <c r="D1981" t="s">
        <v>7903</v>
      </c>
      <c r="E1981" s="16" t="s">
        <v>7904</v>
      </c>
      <c r="F1981" s="15">
        <v>29229</v>
      </c>
      <c r="G1981">
        <v>26965</v>
      </c>
      <c r="H1981" s="16">
        <v>28900</v>
      </c>
      <c r="I1981" s="15">
        <v>21050</v>
      </c>
      <c r="J1981">
        <v>24075</v>
      </c>
      <c r="K1981" s="16">
        <v>21165</v>
      </c>
      <c r="M1981" s="23">
        <f t="shared" si="60"/>
        <v>28364.666666666668</v>
      </c>
      <c r="N1981" s="24">
        <f t="shared" si="61"/>
        <v>22096.666666666668</v>
      </c>
      <c r="P1981" s="15"/>
      <c r="Q1981" s="65"/>
      <c r="R1981" s="65"/>
      <c r="S1981" s="16"/>
      <c r="U1981" s="15">
        <v>46</v>
      </c>
      <c r="V1981">
        <v>47</v>
      </c>
      <c r="W1981" s="16">
        <v>46</v>
      </c>
      <c r="X1981" s="15">
        <v>47</v>
      </c>
      <c r="Y1981">
        <v>48</v>
      </c>
      <c r="Z1981" s="16">
        <v>46</v>
      </c>
    </row>
    <row r="1982" spans="2:26" x14ac:dyDescent="0.2">
      <c r="B1982" s="15" t="s">
        <v>26140</v>
      </c>
      <c r="C1982" t="s">
        <v>16519</v>
      </c>
      <c r="D1982" t="s">
        <v>16520</v>
      </c>
      <c r="E1982" s="16" t="s">
        <v>16521</v>
      </c>
      <c r="F1982" s="15">
        <v>6830</v>
      </c>
      <c r="G1982">
        <v>6645</v>
      </c>
      <c r="H1982" s="16">
        <v>7914</v>
      </c>
      <c r="I1982" s="15">
        <v>5269</v>
      </c>
      <c r="J1982">
        <v>5908</v>
      </c>
      <c r="K1982" s="16">
        <v>5198</v>
      </c>
      <c r="M1982" s="23">
        <f t="shared" si="60"/>
        <v>7129.666666666667</v>
      </c>
      <c r="N1982" s="24">
        <f t="shared" si="61"/>
        <v>5458.333333333333</v>
      </c>
      <c r="P1982" s="15"/>
      <c r="Q1982" s="65"/>
      <c r="R1982" s="65"/>
      <c r="S1982" s="16"/>
      <c r="U1982" s="15">
        <v>5</v>
      </c>
      <c r="V1982">
        <v>5</v>
      </c>
      <c r="W1982" s="16">
        <v>5</v>
      </c>
      <c r="X1982" s="15">
        <v>4</v>
      </c>
      <c r="Y1982">
        <v>5</v>
      </c>
      <c r="Z1982" s="16">
        <v>5</v>
      </c>
    </row>
    <row r="1983" spans="2:26" x14ac:dyDescent="0.2">
      <c r="B1983" s="15" t="s">
        <v>26251</v>
      </c>
      <c r="C1983" t="s">
        <v>16847</v>
      </c>
      <c r="D1983" t="s">
        <v>16848</v>
      </c>
      <c r="E1983" s="16" t="s">
        <v>16849</v>
      </c>
      <c r="F1983" s="15">
        <v>402430</v>
      </c>
      <c r="G1983">
        <v>440180</v>
      </c>
      <c r="H1983" s="16">
        <v>430171</v>
      </c>
      <c r="I1983" s="15">
        <v>345425</v>
      </c>
      <c r="J1983">
        <v>396696</v>
      </c>
      <c r="K1983" s="16">
        <v>403046</v>
      </c>
      <c r="M1983" s="23">
        <f t="shared" si="60"/>
        <v>424260.33333333331</v>
      </c>
      <c r="N1983" s="24">
        <f t="shared" si="61"/>
        <v>381722.33333333331</v>
      </c>
      <c r="P1983" s="15"/>
      <c r="Q1983" s="65"/>
      <c r="R1983" s="65"/>
      <c r="S1983" s="16"/>
      <c r="U1983" s="15">
        <v>9</v>
      </c>
      <c r="V1983">
        <v>9</v>
      </c>
      <c r="W1983" s="16">
        <v>9</v>
      </c>
      <c r="X1983" s="15">
        <v>9</v>
      </c>
      <c r="Y1983">
        <v>9</v>
      </c>
      <c r="Z1983" s="16">
        <v>9</v>
      </c>
    </row>
    <row r="1984" spans="2:26" x14ac:dyDescent="0.2">
      <c r="B1984" s="15" t="s">
        <v>24490</v>
      </c>
      <c r="C1984" t="s">
        <v>11615</v>
      </c>
      <c r="D1984" t="s">
        <v>11616</v>
      </c>
      <c r="E1984" s="16" t="s">
        <v>11617</v>
      </c>
      <c r="F1984" s="15">
        <v>15725</v>
      </c>
      <c r="G1984">
        <v>13600</v>
      </c>
      <c r="H1984" s="16">
        <v>13676</v>
      </c>
      <c r="I1984" s="15">
        <v>10993</v>
      </c>
      <c r="J1984">
        <v>12553</v>
      </c>
      <c r="K1984" s="16">
        <v>12071</v>
      </c>
      <c r="M1984" s="23">
        <f t="shared" si="60"/>
        <v>14333.666666666666</v>
      </c>
      <c r="N1984" s="24">
        <f t="shared" si="61"/>
        <v>11872.333333333334</v>
      </c>
      <c r="P1984" s="15"/>
      <c r="Q1984" s="65"/>
      <c r="R1984" s="65"/>
      <c r="S1984" s="16"/>
      <c r="U1984" s="15">
        <v>20</v>
      </c>
      <c r="V1984">
        <v>18</v>
      </c>
      <c r="W1984" s="16">
        <v>17</v>
      </c>
      <c r="X1984" s="15">
        <v>17</v>
      </c>
      <c r="Y1984">
        <v>19</v>
      </c>
      <c r="Z1984" s="16">
        <v>19</v>
      </c>
    </row>
    <row r="1985" spans="1:33" x14ac:dyDescent="0.2">
      <c r="B1985" s="15" t="s">
        <v>26917</v>
      </c>
      <c r="C1985" t="s">
        <v>18831</v>
      </c>
      <c r="D1985" t="s">
        <v>18832</v>
      </c>
      <c r="E1985" s="16" t="s">
        <v>18833</v>
      </c>
      <c r="F1985" s="15">
        <v>6397</v>
      </c>
      <c r="G1985">
        <v>5466</v>
      </c>
      <c r="H1985" s="16">
        <v>5560</v>
      </c>
      <c r="I1985" s="15">
        <v>3596</v>
      </c>
      <c r="J1985">
        <v>4795</v>
      </c>
      <c r="K1985" s="16">
        <v>3976</v>
      </c>
      <c r="M1985" s="23">
        <f t="shared" si="60"/>
        <v>5807.666666666667</v>
      </c>
      <c r="N1985" s="24">
        <f t="shared" si="61"/>
        <v>4122.333333333333</v>
      </c>
      <c r="P1985" s="15"/>
      <c r="Q1985" s="65"/>
      <c r="R1985" s="65"/>
      <c r="S1985" s="16"/>
      <c r="U1985" s="15">
        <v>2</v>
      </c>
      <c r="V1985">
        <v>2</v>
      </c>
      <c r="W1985" s="16">
        <v>2</v>
      </c>
      <c r="X1985" s="15">
        <v>2</v>
      </c>
      <c r="Y1985">
        <v>2</v>
      </c>
      <c r="Z1985" s="16">
        <v>2</v>
      </c>
    </row>
    <row r="1986" spans="1:33" x14ac:dyDescent="0.2">
      <c r="B1986" s="15" t="s">
        <v>25912</v>
      </c>
      <c r="C1986" t="s">
        <v>15840</v>
      </c>
      <c r="D1986" t="s">
        <v>15841</v>
      </c>
      <c r="E1986" s="16" t="s">
        <v>15842</v>
      </c>
      <c r="F1986" s="15">
        <v>191401</v>
      </c>
      <c r="G1986">
        <v>161401</v>
      </c>
      <c r="H1986" s="16">
        <v>179955</v>
      </c>
      <c r="I1986" s="15">
        <v>321347</v>
      </c>
      <c r="J1986">
        <v>288738</v>
      </c>
      <c r="K1986" s="16">
        <v>251626</v>
      </c>
      <c r="M1986" s="23">
        <f t="shared" si="60"/>
        <v>177585.66666666666</v>
      </c>
      <c r="N1986" s="24">
        <f t="shared" si="61"/>
        <v>287237</v>
      </c>
      <c r="P1986" s="15"/>
      <c r="Q1986" s="65" t="s">
        <v>27591</v>
      </c>
      <c r="R1986" s="65"/>
      <c r="S1986" s="16"/>
      <c r="U1986" s="15">
        <v>15</v>
      </c>
      <c r="V1986">
        <v>15</v>
      </c>
      <c r="W1986" s="16">
        <v>13</v>
      </c>
      <c r="X1986" s="15">
        <v>14</v>
      </c>
      <c r="Y1986">
        <v>16</v>
      </c>
      <c r="Z1986" s="16">
        <v>16</v>
      </c>
    </row>
    <row r="1987" spans="1:33" s="13" customFormat="1" x14ac:dyDescent="0.2">
      <c r="A1987"/>
      <c r="B1987" s="15" t="s">
        <v>25915</v>
      </c>
      <c r="C1987" t="s">
        <v>15849</v>
      </c>
      <c r="D1987" t="s">
        <v>15850</v>
      </c>
      <c r="E1987" s="16" t="s">
        <v>15851</v>
      </c>
      <c r="F1987" s="15">
        <v>204686</v>
      </c>
      <c r="G1987">
        <v>192059</v>
      </c>
      <c r="H1987" s="16">
        <v>188370</v>
      </c>
      <c r="I1987" s="15">
        <v>152843</v>
      </c>
      <c r="J1987">
        <v>176439</v>
      </c>
      <c r="K1987" s="16">
        <v>181478</v>
      </c>
      <c r="L1987"/>
      <c r="M1987" s="23">
        <f t="shared" si="60"/>
        <v>195038.33333333334</v>
      </c>
      <c r="N1987" s="24">
        <f t="shared" si="61"/>
        <v>170253.33333333334</v>
      </c>
      <c r="O1987"/>
      <c r="P1987" s="15" t="s">
        <v>27522</v>
      </c>
      <c r="Q1987" s="65" t="s">
        <v>27917</v>
      </c>
      <c r="R1987" s="65" t="s">
        <v>27524</v>
      </c>
      <c r="S1987" s="16"/>
      <c r="T1987"/>
      <c r="U1987" s="15">
        <v>23</v>
      </c>
      <c r="V1987">
        <v>23</v>
      </c>
      <c r="W1987" s="16">
        <v>22</v>
      </c>
      <c r="X1987" s="15">
        <v>21</v>
      </c>
      <c r="Y1987">
        <v>23</v>
      </c>
      <c r="Z1987" s="16">
        <v>23</v>
      </c>
      <c r="AA1987"/>
      <c r="AB1987"/>
      <c r="AC1987"/>
      <c r="AD1987"/>
      <c r="AE1987"/>
      <c r="AF1987"/>
      <c r="AG1987"/>
    </row>
    <row r="1988" spans="1:33" s="13" customFormat="1" x14ac:dyDescent="0.2">
      <c r="A1988"/>
      <c r="B1988" s="15" t="s">
        <v>27088</v>
      </c>
      <c r="C1988" t="s">
        <v>19342</v>
      </c>
      <c r="D1988" t="s">
        <v>19343</v>
      </c>
      <c r="E1988" s="16" t="s">
        <v>19344</v>
      </c>
      <c r="F1988" s="15">
        <v>694935</v>
      </c>
      <c r="G1988">
        <v>755030</v>
      </c>
      <c r="H1988" s="16">
        <v>658041</v>
      </c>
      <c r="I1988" s="15">
        <v>366777</v>
      </c>
      <c r="J1988">
        <v>537726</v>
      </c>
      <c r="K1988" s="16">
        <v>582498</v>
      </c>
      <c r="L1988"/>
      <c r="M1988" s="23">
        <f t="shared" ref="M1988:M2051" si="62">AVERAGE(F1988:H1988)</f>
        <v>702668.66666666663</v>
      </c>
      <c r="N1988" s="24">
        <f t="shared" ref="N1988:N2051" si="63">AVERAGE(I1988:K1988)</f>
        <v>495667</v>
      </c>
      <c r="O1988"/>
      <c r="P1988" s="15"/>
      <c r="Q1988" s="65" t="s">
        <v>27521</v>
      </c>
      <c r="R1988" s="65"/>
      <c r="S1988" s="16"/>
      <c r="T1988"/>
      <c r="U1988" s="15">
        <v>9</v>
      </c>
      <c r="V1988">
        <v>9</v>
      </c>
      <c r="W1988" s="16">
        <v>9</v>
      </c>
      <c r="X1988" s="15">
        <v>10</v>
      </c>
      <c r="Y1988">
        <v>9</v>
      </c>
      <c r="Z1988" s="16">
        <v>9</v>
      </c>
      <c r="AA1988"/>
      <c r="AB1988"/>
      <c r="AC1988"/>
      <c r="AD1988"/>
      <c r="AE1988"/>
      <c r="AF1988"/>
      <c r="AG1988"/>
    </row>
    <row r="1989" spans="1:33" x14ac:dyDescent="0.2">
      <c r="B1989" s="15" t="s">
        <v>25634</v>
      </c>
      <c r="C1989" t="s">
        <v>15016</v>
      </c>
      <c r="D1989" t="s">
        <v>15017</v>
      </c>
      <c r="E1989" s="16" t="s">
        <v>15018</v>
      </c>
      <c r="F1989" s="15">
        <v>3833</v>
      </c>
      <c r="G1989">
        <v>3430</v>
      </c>
      <c r="H1989" s="16">
        <v>4215</v>
      </c>
      <c r="I1989" s="15">
        <v>2878</v>
      </c>
      <c r="J1989">
        <v>2996</v>
      </c>
      <c r="K1989" s="16">
        <v>3279</v>
      </c>
      <c r="M1989" s="23">
        <f t="shared" si="62"/>
        <v>3826</v>
      </c>
      <c r="N1989" s="24">
        <f t="shared" si="63"/>
        <v>3051</v>
      </c>
      <c r="P1989" s="15" t="s">
        <v>27522</v>
      </c>
      <c r="Q1989" s="65" t="s">
        <v>27918</v>
      </c>
      <c r="R1989" s="65" t="s">
        <v>27524</v>
      </c>
      <c r="S1989" s="16" t="s">
        <v>27919</v>
      </c>
      <c r="U1989" s="15">
        <v>3</v>
      </c>
      <c r="V1989">
        <v>3</v>
      </c>
      <c r="W1989" s="16">
        <v>3</v>
      </c>
      <c r="X1989" s="15">
        <v>3</v>
      </c>
      <c r="Y1989">
        <v>3</v>
      </c>
      <c r="Z1989" s="16">
        <v>3</v>
      </c>
    </row>
    <row r="1990" spans="1:33" x14ac:dyDescent="0.2">
      <c r="B1990" s="15" t="s">
        <v>26016</v>
      </c>
      <c r="C1990" t="s">
        <v>16151</v>
      </c>
      <c r="D1990" t="s">
        <v>16152</v>
      </c>
      <c r="E1990" s="16" t="s">
        <v>16153</v>
      </c>
      <c r="F1990" s="15">
        <v>251433</v>
      </c>
      <c r="G1990">
        <v>274886</v>
      </c>
      <c r="H1990" s="16">
        <v>282442</v>
      </c>
      <c r="I1990" s="15">
        <v>221716</v>
      </c>
      <c r="J1990">
        <v>238220</v>
      </c>
      <c r="K1990" s="16">
        <v>242413</v>
      </c>
      <c r="M1990" s="23">
        <f t="shared" si="62"/>
        <v>269587</v>
      </c>
      <c r="N1990" s="24">
        <f t="shared" si="63"/>
        <v>234116.33333333334</v>
      </c>
      <c r="P1990" s="15"/>
      <c r="Q1990" s="65" t="s">
        <v>27601</v>
      </c>
      <c r="R1990" s="65"/>
      <c r="S1990" s="16"/>
      <c r="U1990" s="15">
        <v>24</v>
      </c>
      <c r="V1990">
        <v>23</v>
      </c>
      <c r="W1990" s="16">
        <v>21</v>
      </c>
      <c r="X1990" s="15">
        <v>20</v>
      </c>
      <c r="Y1990">
        <v>21</v>
      </c>
      <c r="Z1990" s="16">
        <v>24</v>
      </c>
    </row>
    <row r="1991" spans="1:33" x14ac:dyDescent="0.2">
      <c r="B1991" s="15" t="s">
        <v>23975</v>
      </c>
      <c r="C1991" t="s">
        <v>10090</v>
      </c>
      <c r="D1991" t="s">
        <v>10091</v>
      </c>
      <c r="E1991" s="16" t="s">
        <v>10092</v>
      </c>
      <c r="F1991" s="15">
        <v>21517</v>
      </c>
      <c r="G1991">
        <v>22681</v>
      </c>
      <c r="H1991" s="16">
        <v>20986</v>
      </c>
      <c r="I1991" s="15">
        <v>17082</v>
      </c>
      <c r="J1991">
        <v>19862</v>
      </c>
      <c r="K1991" s="16">
        <v>15586</v>
      </c>
      <c r="M1991" s="23">
        <f t="shared" si="62"/>
        <v>21728</v>
      </c>
      <c r="N1991" s="24">
        <f t="shared" si="63"/>
        <v>17510</v>
      </c>
      <c r="P1991" s="15" t="s">
        <v>27522</v>
      </c>
      <c r="Q1991" s="65" t="s">
        <v>27920</v>
      </c>
      <c r="R1991" s="65" t="s">
        <v>27524</v>
      </c>
      <c r="S1991" s="16" t="s">
        <v>27708</v>
      </c>
      <c r="U1991" s="15">
        <v>4</v>
      </c>
      <c r="V1991">
        <v>4</v>
      </c>
      <c r="W1991" s="16">
        <v>4</v>
      </c>
      <c r="X1991" s="15">
        <v>4</v>
      </c>
      <c r="Y1991">
        <v>4</v>
      </c>
      <c r="Z1991" s="16">
        <v>4</v>
      </c>
    </row>
    <row r="1992" spans="1:33" s="13" customFormat="1" x14ac:dyDescent="0.2">
      <c r="A1992"/>
      <c r="B1992" s="15" t="s">
        <v>20765</v>
      </c>
      <c r="C1992" t="s">
        <v>590</v>
      </c>
      <c r="D1992" t="s">
        <v>591</v>
      </c>
      <c r="E1992" s="16" t="s">
        <v>592</v>
      </c>
      <c r="F1992" s="15">
        <v>66960</v>
      </c>
      <c r="G1992">
        <v>60211</v>
      </c>
      <c r="H1992" s="16">
        <v>57393</v>
      </c>
      <c r="I1992" s="15">
        <v>54707</v>
      </c>
      <c r="J1992">
        <v>56373</v>
      </c>
      <c r="K1992" s="16">
        <v>53515</v>
      </c>
      <c r="L1992"/>
      <c r="M1992" s="23">
        <f t="shared" si="62"/>
        <v>61521.333333333336</v>
      </c>
      <c r="N1992" s="24">
        <f t="shared" si="63"/>
        <v>54865</v>
      </c>
      <c r="O1992"/>
      <c r="P1992" s="15" t="s">
        <v>27522</v>
      </c>
      <c r="Q1992" s="65" t="s">
        <v>27561</v>
      </c>
      <c r="R1992" s="65" t="s">
        <v>27530</v>
      </c>
      <c r="S1992" s="16" t="s">
        <v>27921</v>
      </c>
      <c r="T1992"/>
      <c r="U1992" s="15">
        <v>29</v>
      </c>
      <c r="V1992">
        <v>27</v>
      </c>
      <c r="W1992" s="16">
        <v>26</v>
      </c>
      <c r="X1992" s="15">
        <v>27</v>
      </c>
      <c r="Y1992">
        <v>27</v>
      </c>
      <c r="Z1992" s="16">
        <v>29</v>
      </c>
      <c r="AA1992"/>
      <c r="AB1992"/>
      <c r="AC1992"/>
      <c r="AD1992"/>
      <c r="AE1992"/>
      <c r="AF1992"/>
      <c r="AG1992"/>
    </row>
    <row r="1993" spans="1:33" x14ac:dyDescent="0.2">
      <c r="B1993" s="15" t="s">
        <v>20766</v>
      </c>
      <c r="C1993" t="s">
        <v>593</v>
      </c>
      <c r="D1993" t="s">
        <v>591</v>
      </c>
      <c r="E1993" s="16" t="s">
        <v>592</v>
      </c>
      <c r="F1993" s="15">
        <v>11814</v>
      </c>
      <c r="G1993">
        <v>11290</v>
      </c>
      <c r="H1993" s="16">
        <v>12461</v>
      </c>
      <c r="I1993" s="15">
        <v>11663</v>
      </c>
      <c r="J1993">
        <v>12001</v>
      </c>
      <c r="K1993" s="16">
        <v>10757</v>
      </c>
      <c r="M1993" s="23">
        <f t="shared" si="62"/>
        <v>11855</v>
      </c>
      <c r="N1993" s="24">
        <f t="shared" si="63"/>
        <v>11473.666666666666</v>
      </c>
      <c r="P1993" s="15" t="s">
        <v>27522</v>
      </c>
      <c r="Q1993" s="65" t="s">
        <v>27561</v>
      </c>
      <c r="R1993" s="65" t="s">
        <v>27530</v>
      </c>
      <c r="S1993" s="16" t="s">
        <v>27921</v>
      </c>
      <c r="U1993" s="15">
        <v>3</v>
      </c>
      <c r="V1993">
        <v>4</v>
      </c>
      <c r="W1993" s="16">
        <v>4</v>
      </c>
      <c r="X1993" s="15">
        <v>3</v>
      </c>
      <c r="Y1993">
        <v>3</v>
      </c>
      <c r="Z1993" s="16">
        <v>4</v>
      </c>
    </row>
    <row r="1994" spans="1:33" s="13" customFormat="1" x14ac:dyDescent="0.2">
      <c r="A1994"/>
      <c r="B1994" s="15" t="s">
        <v>27045</v>
      </c>
      <c r="C1994" t="s">
        <v>19213</v>
      </c>
      <c r="D1994" t="s">
        <v>19214</v>
      </c>
      <c r="E1994" s="16" t="s">
        <v>19215</v>
      </c>
      <c r="F1994" s="15">
        <v>78828</v>
      </c>
      <c r="G1994">
        <v>70875</v>
      </c>
      <c r="H1994" s="16">
        <v>72380</v>
      </c>
      <c r="I1994" s="15">
        <v>61656</v>
      </c>
      <c r="J1994">
        <v>65807</v>
      </c>
      <c r="K1994" s="16">
        <v>61583</v>
      </c>
      <c r="L1994"/>
      <c r="M1994" s="23">
        <f t="shared" si="62"/>
        <v>74027.666666666672</v>
      </c>
      <c r="N1994" s="24">
        <f t="shared" si="63"/>
        <v>63015.333333333336</v>
      </c>
      <c r="O1994"/>
      <c r="P1994" s="15"/>
      <c r="Q1994" s="65"/>
      <c r="R1994" s="65"/>
      <c r="S1994" s="16"/>
      <c r="T1994"/>
      <c r="U1994" s="15">
        <v>10</v>
      </c>
      <c r="V1994">
        <v>11</v>
      </c>
      <c r="W1994" s="16">
        <v>10</v>
      </c>
      <c r="X1994" s="15">
        <v>9</v>
      </c>
      <c r="Y1994">
        <v>10</v>
      </c>
      <c r="Z1994" s="16">
        <v>10</v>
      </c>
      <c r="AA1994"/>
      <c r="AB1994"/>
      <c r="AC1994"/>
      <c r="AD1994"/>
      <c r="AE1994"/>
      <c r="AF1994"/>
      <c r="AG1994"/>
    </row>
    <row r="1995" spans="1:33" x14ac:dyDescent="0.2">
      <c r="B1995" s="15" t="s">
        <v>21636</v>
      </c>
      <c r="C1995" t="s">
        <v>3172</v>
      </c>
      <c r="D1995" t="s">
        <v>3173</v>
      </c>
      <c r="E1995" s="16" t="s">
        <v>3174</v>
      </c>
      <c r="F1995" s="15">
        <v>230943</v>
      </c>
      <c r="G1995">
        <v>222004</v>
      </c>
      <c r="H1995" s="16">
        <v>232333</v>
      </c>
      <c r="I1995" s="15">
        <v>220757</v>
      </c>
      <c r="J1995">
        <v>219658</v>
      </c>
      <c r="K1995" s="16">
        <v>216403</v>
      </c>
      <c r="M1995" s="23">
        <f t="shared" si="62"/>
        <v>228426.66666666666</v>
      </c>
      <c r="N1995" s="24">
        <f t="shared" si="63"/>
        <v>218939.33333333334</v>
      </c>
      <c r="P1995" s="15" t="s">
        <v>27522</v>
      </c>
      <c r="Q1995" s="65" t="s">
        <v>27922</v>
      </c>
      <c r="R1995" s="65" t="s">
        <v>27524</v>
      </c>
      <c r="S1995" s="16" t="s">
        <v>27923</v>
      </c>
      <c r="U1995" s="15">
        <v>31</v>
      </c>
      <c r="V1995">
        <v>29</v>
      </c>
      <c r="W1995" s="16">
        <v>30</v>
      </c>
      <c r="X1995" s="15">
        <v>28</v>
      </c>
      <c r="Y1995">
        <v>30</v>
      </c>
      <c r="Z1995" s="16">
        <v>30</v>
      </c>
    </row>
    <row r="1996" spans="1:33" x14ac:dyDescent="0.2">
      <c r="B1996" s="15" t="s">
        <v>21490</v>
      </c>
      <c r="C1996" t="s">
        <v>2740</v>
      </c>
      <c r="D1996" t="s">
        <v>2741</v>
      </c>
      <c r="E1996" s="16" t="s">
        <v>2742</v>
      </c>
      <c r="F1996" s="15">
        <v>4072</v>
      </c>
      <c r="G1996">
        <v>3973</v>
      </c>
      <c r="H1996" s="16">
        <v>3599</v>
      </c>
      <c r="I1996" s="15">
        <v>3350</v>
      </c>
      <c r="J1996">
        <v>3722</v>
      </c>
      <c r="K1996" s="16">
        <v>3888</v>
      </c>
      <c r="M1996" s="23">
        <f t="shared" si="62"/>
        <v>3881.3333333333335</v>
      </c>
      <c r="N1996" s="24">
        <f t="shared" si="63"/>
        <v>3653.3333333333335</v>
      </c>
      <c r="P1996" s="15"/>
      <c r="Q1996" s="65" t="s">
        <v>27526</v>
      </c>
      <c r="R1996" s="65"/>
      <c r="S1996" s="16"/>
      <c r="U1996" s="15">
        <v>6</v>
      </c>
      <c r="V1996">
        <v>5</v>
      </c>
      <c r="W1996" s="16">
        <v>6</v>
      </c>
      <c r="X1996" s="15">
        <v>6</v>
      </c>
      <c r="Y1996">
        <v>6</v>
      </c>
      <c r="Z1996" s="16">
        <v>6</v>
      </c>
    </row>
    <row r="1997" spans="1:33" x14ac:dyDescent="0.2">
      <c r="B1997" s="15" t="s">
        <v>25604</v>
      </c>
      <c r="C1997" t="s">
        <v>14927</v>
      </c>
      <c r="D1997" t="s">
        <v>14928</v>
      </c>
      <c r="E1997" s="16" t="s">
        <v>14929</v>
      </c>
      <c r="F1997" s="15">
        <v>41902</v>
      </c>
      <c r="G1997">
        <v>38672</v>
      </c>
      <c r="H1997" s="16">
        <v>29825</v>
      </c>
      <c r="I1997" s="15">
        <v>33258</v>
      </c>
      <c r="J1997">
        <v>36287</v>
      </c>
      <c r="K1997" s="16">
        <v>26465</v>
      </c>
      <c r="M1997" s="23">
        <f t="shared" si="62"/>
        <v>36799.666666666664</v>
      </c>
      <c r="N1997" s="24">
        <f t="shared" si="63"/>
        <v>32003.333333333332</v>
      </c>
      <c r="P1997" s="15"/>
      <c r="Q1997" s="65" t="s">
        <v>27518</v>
      </c>
      <c r="R1997" s="65"/>
      <c r="S1997" s="16"/>
      <c r="U1997" s="15">
        <v>20</v>
      </c>
      <c r="V1997">
        <v>21</v>
      </c>
      <c r="W1997" s="16">
        <v>19</v>
      </c>
      <c r="X1997" s="15">
        <v>20</v>
      </c>
      <c r="Y1997">
        <v>20</v>
      </c>
      <c r="Z1997" s="16">
        <v>20</v>
      </c>
    </row>
    <row r="1998" spans="1:33" x14ac:dyDescent="0.2">
      <c r="B1998" s="15" t="s">
        <v>23088</v>
      </c>
      <c r="C1998" t="s">
        <v>7476</v>
      </c>
      <c r="D1998" t="s">
        <v>7477</v>
      </c>
      <c r="E1998" s="16" t="s">
        <v>7478</v>
      </c>
      <c r="F1998" s="15">
        <v>73132</v>
      </c>
      <c r="G1998">
        <v>81489</v>
      </c>
      <c r="H1998" s="16">
        <v>85304</v>
      </c>
      <c r="I1998" s="15">
        <v>88783</v>
      </c>
      <c r="J1998">
        <v>99536</v>
      </c>
      <c r="K1998" s="16">
        <v>89605</v>
      </c>
      <c r="M1998" s="23">
        <f t="shared" si="62"/>
        <v>79975</v>
      </c>
      <c r="N1998" s="24">
        <f t="shared" si="63"/>
        <v>92641.333333333328</v>
      </c>
      <c r="P1998" s="15"/>
      <c r="Q1998" s="65" t="s">
        <v>27659</v>
      </c>
      <c r="R1998" s="65"/>
      <c r="S1998" s="16"/>
      <c r="U1998" s="15">
        <v>6</v>
      </c>
      <c r="V1998">
        <v>6</v>
      </c>
      <c r="W1998" s="16">
        <v>4</v>
      </c>
      <c r="X1998" s="15">
        <v>4</v>
      </c>
      <c r="Y1998">
        <v>6</v>
      </c>
      <c r="Z1998" s="16">
        <v>6</v>
      </c>
    </row>
    <row r="1999" spans="1:33" x14ac:dyDescent="0.2">
      <c r="B1999" s="15" t="s">
        <v>24826</v>
      </c>
      <c r="C1999" t="s">
        <v>12612</v>
      </c>
      <c r="D1999" t="s">
        <v>12613</v>
      </c>
      <c r="E1999" s="16" t="s">
        <v>12614</v>
      </c>
      <c r="F1999" s="15">
        <v>94456</v>
      </c>
      <c r="G1999">
        <v>84288</v>
      </c>
      <c r="H1999" s="16">
        <v>96687</v>
      </c>
      <c r="I1999" s="15">
        <v>58618</v>
      </c>
      <c r="J1999">
        <v>82174</v>
      </c>
      <c r="K1999" s="16">
        <v>66743</v>
      </c>
      <c r="M1999" s="23">
        <f t="shared" si="62"/>
        <v>91810.333333333328</v>
      </c>
      <c r="N1999" s="24">
        <f t="shared" si="63"/>
        <v>69178.333333333328</v>
      </c>
      <c r="P1999" s="15"/>
      <c r="Q1999" s="65" t="s">
        <v>27518</v>
      </c>
      <c r="R1999" s="65"/>
      <c r="S1999" s="16"/>
      <c r="U1999" s="15">
        <v>16</v>
      </c>
      <c r="V1999">
        <v>16</v>
      </c>
      <c r="W1999" s="16">
        <v>16</v>
      </c>
      <c r="X1999" s="15">
        <v>16</v>
      </c>
      <c r="Y1999">
        <v>16</v>
      </c>
      <c r="Z1999" s="16">
        <v>16</v>
      </c>
    </row>
    <row r="2000" spans="1:33" x14ac:dyDescent="0.2">
      <c r="B2000" s="15" t="s">
        <v>27044</v>
      </c>
      <c r="C2000" t="s">
        <v>19210</v>
      </c>
      <c r="D2000" t="s">
        <v>19211</v>
      </c>
      <c r="E2000" s="16" t="s">
        <v>19212</v>
      </c>
      <c r="F2000" s="15">
        <v>7936</v>
      </c>
      <c r="G2000">
        <v>4743</v>
      </c>
      <c r="H2000" s="16">
        <v>4575</v>
      </c>
      <c r="I2000" s="15">
        <v>6215</v>
      </c>
      <c r="J2000">
        <v>4797</v>
      </c>
      <c r="K2000" s="16">
        <v>5717</v>
      </c>
      <c r="M2000" s="23">
        <f t="shared" si="62"/>
        <v>5751.333333333333</v>
      </c>
      <c r="N2000" s="24">
        <f t="shared" si="63"/>
        <v>5576.333333333333</v>
      </c>
      <c r="P2000" s="15"/>
      <c r="Q2000" s="65"/>
      <c r="R2000" s="65"/>
      <c r="S2000" s="16"/>
      <c r="U2000" s="15">
        <v>5</v>
      </c>
      <c r="V2000">
        <v>5</v>
      </c>
      <c r="W2000" s="16">
        <v>5</v>
      </c>
      <c r="X2000" s="15">
        <v>4</v>
      </c>
      <c r="Y2000">
        <v>5</v>
      </c>
      <c r="Z2000" s="16">
        <v>5</v>
      </c>
    </row>
    <row r="2001" spans="1:33" x14ac:dyDescent="0.2">
      <c r="B2001" s="15" t="s">
        <v>22065</v>
      </c>
      <c r="C2001" t="s">
        <v>4443</v>
      </c>
      <c r="D2001" t="s">
        <v>4444</v>
      </c>
      <c r="E2001" s="16" t="s">
        <v>4445</v>
      </c>
      <c r="F2001" s="15">
        <v>3615</v>
      </c>
      <c r="G2001">
        <v>6623</v>
      </c>
      <c r="H2001" s="16">
        <v>6360</v>
      </c>
      <c r="I2001" s="15">
        <v>5428</v>
      </c>
      <c r="J2001">
        <v>5760</v>
      </c>
      <c r="K2001" s="16">
        <v>6250</v>
      </c>
      <c r="M2001" s="23">
        <f t="shared" si="62"/>
        <v>5532.666666666667</v>
      </c>
      <c r="N2001" s="24">
        <f t="shared" si="63"/>
        <v>5812.666666666667</v>
      </c>
      <c r="P2001" s="15"/>
      <c r="Q2001" s="65"/>
      <c r="R2001" s="65"/>
      <c r="S2001" s="16"/>
      <c r="U2001" s="15">
        <v>6</v>
      </c>
      <c r="V2001">
        <v>8</v>
      </c>
      <c r="W2001" s="16">
        <v>8</v>
      </c>
      <c r="X2001" s="15">
        <v>8</v>
      </c>
      <c r="Y2001">
        <v>7</v>
      </c>
      <c r="Z2001" s="16">
        <v>7</v>
      </c>
    </row>
    <row r="2002" spans="1:33" s="13" customFormat="1" x14ac:dyDescent="0.2">
      <c r="A2002"/>
      <c r="B2002" s="15" t="s">
        <v>25999</v>
      </c>
      <c r="C2002" t="s">
        <v>16100</v>
      </c>
      <c r="D2002" t="s">
        <v>16101</v>
      </c>
      <c r="E2002" s="16" t="s">
        <v>16102</v>
      </c>
      <c r="F2002" s="15">
        <v>245557</v>
      </c>
      <c r="G2002">
        <v>274229</v>
      </c>
      <c r="H2002" s="16">
        <v>273119</v>
      </c>
      <c r="I2002" s="15">
        <v>211716</v>
      </c>
      <c r="J2002">
        <v>246977</v>
      </c>
      <c r="K2002" s="16">
        <v>238420</v>
      </c>
      <c r="L2002"/>
      <c r="M2002" s="23">
        <f t="shared" si="62"/>
        <v>264301.66666666669</v>
      </c>
      <c r="N2002" s="24">
        <f t="shared" si="63"/>
        <v>232371</v>
      </c>
      <c r="O2002"/>
      <c r="P2002" s="15"/>
      <c r="Q2002" s="65" t="s">
        <v>27517</v>
      </c>
      <c r="R2002" s="65"/>
      <c r="S2002" s="16"/>
      <c r="T2002"/>
      <c r="U2002" s="15">
        <v>11</v>
      </c>
      <c r="V2002">
        <v>10</v>
      </c>
      <c r="W2002" s="16">
        <v>9</v>
      </c>
      <c r="X2002" s="15">
        <v>9</v>
      </c>
      <c r="Y2002">
        <v>9</v>
      </c>
      <c r="Z2002" s="16">
        <v>9</v>
      </c>
      <c r="AA2002"/>
      <c r="AB2002"/>
      <c r="AC2002"/>
      <c r="AD2002"/>
      <c r="AE2002"/>
      <c r="AF2002"/>
      <c r="AG2002"/>
    </row>
    <row r="2003" spans="1:33" x14ac:dyDescent="0.2">
      <c r="B2003" s="15" t="s">
        <v>26861</v>
      </c>
      <c r="C2003" t="s">
        <v>18663</v>
      </c>
      <c r="D2003" t="s">
        <v>18664</v>
      </c>
      <c r="E2003" s="16" t="s">
        <v>18665</v>
      </c>
      <c r="F2003" s="15">
        <v>175374</v>
      </c>
      <c r="G2003">
        <v>194141</v>
      </c>
      <c r="H2003" s="16">
        <v>200255</v>
      </c>
      <c r="I2003" s="15">
        <v>166453</v>
      </c>
      <c r="J2003">
        <v>182659</v>
      </c>
      <c r="K2003" s="16">
        <v>138617</v>
      </c>
      <c r="M2003" s="23">
        <f t="shared" si="62"/>
        <v>189923.33333333334</v>
      </c>
      <c r="N2003" s="24">
        <f t="shared" si="63"/>
        <v>162576.33333333334</v>
      </c>
      <c r="P2003" s="15"/>
      <c r="Q2003" s="65"/>
      <c r="R2003" s="65"/>
      <c r="S2003" s="16"/>
      <c r="U2003" s="15">
        <v>8</v>
      </c>
      <c r="V2003">
        <v>9</v>
      </c>
      <c r="W2003" s="16">
        <v>8</v>
      </c>
      <c r="X2003" s="15">
        <v>8</v>
      </c>
      <c r="Y2003">
        <v>8</v>
      </c>
      <c r="Z2003" s="16">
        <v>8</v>
      </c>
    </row>
    <row r="2004" spans="1:33" x14ac:dyDescent="0.2">
      <c r="B2004" s="15" t="s">
        <v>23645</v>
      </c>
      <c r="C2004" t="s">
        <v>9121</v>
      </c>
      <c r="D2004" t="s">
        <v>9122</v>
      </c>
      <c r="E2004" s="16" t="s">
        <v>9123</v>
      </c>
      <c r="F2004" s="15">
        <v>16964</v>
      </c>
      <c r="G2004">
        <v>15698</v>
      </c>
      <c r="H2004" s="16">
        <v>16707</v>
      </c>
      <c r="I2004" s="15">
        <v>12547</v>
      </c>
      <c r="J2004">
        <v>13912</v>
      </c>
      <c r="K2004" s="16">
        <v>14949</v>
      </c>
      <c r="M2004" s="23">
        <f t="shared" si="62"/>
        <v>16456.333333333332</v>
      </c>
      <c r="N2004" s="24">
        <f t="shared" si="63"/>
        <v>13802.666666666666</v>
      </c>
      <c r="P2004" s="15"/>
      <c r="Q2004" s="65" t="s">
        <v>27518</v>
      </c>
      <c r="R2004" s="65"/>
      <c r="S2004" s="16"/>
      <c r="U2004" s="15">
        <v>28</v>
      </c>
      <c r="V2004">
        <v>29</v>
      </c>
      <c r="W2004" s="16">
        <v>28</v>
      </c>
      <c r="X2004" s="15">
        <v>29</v>
      </c>
      <c r="Y2004">
        <v>28</v>
      </c>
      <c r="Z2004" s="16">
        <v>29</v>
      </c>
    </row>
    <row r="2005" spans="1:33" x14ac:dyDescent="0.2">
      <c r="B2005" s="15" t="s">
        <v>21206</v>
      </c>
      <c r="C2005" t="s">
        <v>1901</v>
      </c>
      <c r="D2005" t="s">
        <v>1902</v>
      </c>
      <c r="E2005" s="16" t="s">
        <v>1903</v>
      </c>
      <c r="F2005" s="15">
        <v>5454</v>
      </c>
      <c r="G2005">
        <v>5806</v>
      </c>
      <c r="H2005" s="16">
        <v>7214</v>
      </c>
      <c r="I2005" s="15">
        <v>6746</v>
      </c>
      <c r="J2005">
        <v>6162</v>
      </c>
      <c r="K2005" s="16">
        <v>5517</v>
      </c>
      <c r="M2005" s="23">
        <f t="shared" si="62"/>
        <v>6158</v>
      </c>
      <c r="N2005" s="24">
        <f t="shared" si="63"/>
        <v>6141.666666666667</v>
      </c>
      <c r="P2005" s="15"/>
      <c r="Q2005" s="65" t="s">
        <v>27592</v>
      </c>
      <c r="R2005" s="65"/>
      <c r="S2005" s="16"/>
      <c r="U2005" s="15">
        <v>3</v>
      </c>
      <c r="V2005">
        <v>3</v>
      </c>
      <c r="W2005" s="16">
        <v>3</v>
      </c>
      <c r="X2005" s="15">
        <v>3</v>
      </c>
      <c r="Y2005">
        <v>3</v>
      </c>
      <c r="Z2005" s="16">
        <v>3</v>
      </c>
    </row>
    <row r="2006" spans="1:33" x14ac:dyDescent="0.2">
      <c r="B2006" s="15" t="s">
        <v>25595</v>
      </c>
      <c r="C2006" t="s">
        <v>14901</v>
      </c>
      <c r="D2006" t="s">
        <v>14902</v>
      </c>
      <c r="E2006" s="16" t="s">
        <v>14903</v>
      </c>
      <c r="F2006" s="15">
        <v>40680</v>
      </c>
      <c r="G2006">
        <v>35373</v>
      </c>
      <c r="H2006" s="16">
        <v>62897</v>
      </c>
      <c r="I2006" s="15">
        <v>20993</v>
      </c>
      <c r="J2006">
        <v>27700</v>
      </c>
      <c r="K2006" s="16">
        <v>27646</v>
      </c>
      <c r="M2006" s="23">
        <f t="shared" si="62"/>
        <v>46316.666666666664</v>
      </c>
      <c r="N2006" s="24">
        <f t="shared" si="63"/>
        <v>25446.333333333332</v>
      </c>
      <c r="P2006" s="15"/>
      <c r="Q2006" s="65" t="s">
        <v>27653</v>
      </c>
      <c r="R2006" s="65"/>
      <c r="S2006" s="16"/>
      <c r="U2006" s="15">
        <v>13</v>
      </c>
      <c r="V2006">
        <v>13</v>
      </c>
      <c r="W2006" s="16">
        <v>13</v>
      </c>
      <c r="X2006" s="15">
        <v>12</v>
      </c>
      <c r="Y2006">
        <v>13</v>
      </c>
      <c r="Z2006" s="16">
        <v>13</v>
      </c>
    </row>
    <row r="2007" spans="1:33" x14ac:dyDescent="0.2">
      <c r="B2007" s="15" t="s">
        <v>24375</v>
      </c>
      <c r="C2007" t="s">
        <v>11272</v>
      </c>
      <c r="D2007" t="s">
        <v>11273</v>
      </c>
      <c r="E2007" s="16" t="s">
        <v>11274</v>
      </c>
      <c r="F2007" s="15">
        <v>55615</v>
      </c>
      <c r="G2007">
        <v>59138</v>
      </c>
      <c r="H2007" s="16">
        <v>59427</v>
      </c>
      <c r="I2007" s="15">
        <v>37967</v>
      </c>
      <c r="J2007">
        <v>46819</v>
      </c>
      <c r="K2007" s="16">
        <v>50902</v>
      </c>
      <c r="M2007" s="23">
        <f t="shared" si="62"/>
        <v>58060</v>
      </c>
      <c r="N2007" s="24">
        <f t="shared" si="63"/>
        <v>45229.333333333336</v>
      </c>
      <c r="P2007" s="15"/>
      <c r="Q2007" s="65" t="s">
        <v>27600</v>
      </c>
      <c r="R2007" s="65"/>
      <c r="S2007" s="16"/>
      <c r="U2007" s="15">
        <v>13</v>
      </c>
      <c r="V2007">
        <v>13</v>
      </c>
      <c r="W2007" s="16">
        <v>13</v>
      </c>
      <c r="X2007" s="15">
        <v>13</v>
      </c>
      <c r="Y2007">
        <v>13</v>
      </c>
      <c r="Z2007" s="16">
        <v>13</v>
      </c>
    </row>
    <row r="2008" spans="1:33" x14ac:dyDescent="0.2">
      <c r="B2008" s="15" t="s">
        <v>25758</v>
      </c>
      <c r="C2008" t="s">
        <v>15385</v>
      </c>
      <c r="D2008" t="s">
        <v>15386</v>
      </c>
      <c r="E2008" s="16" t="s">
        <v>15387</v>
      </c>
      <c r="F2008" s="15">
        <v>22748</v>
      </c>
      <c r="G2008">
        <v>23133</v>
      </c>
      <c r="H2008" s="16">
        <v>25217</v>
      </c>
      <c r="I2008" s="15">
        <v>17995</v>
      </c>
      <c r="J2008">
        <v>23685</v>
      </c>
      <c r="K2008" s="16">
        <v>23979</v>
      </c>
      <c r="M2008" s="23">
        <f t="shared" si="62"/>
        <v>23699.333333333332</v>
      </c>
      <c r="N2008" s="24">
        <f t="shared" si="63"/>
        <v>21886.333333333332</v>
      </c>
      <c r="P2008" s="15"/>
      <c r="Q2008" s="65" t="s">
        <v>27518</v>
      </c>
      <c r="R2008" s="65"/>
      <c r="S2008" s="16"/>
      <c r="U2008" s="15">
        <v>9</v>
      </c>
      <c r="V2008">
        <v>10</v>
      </c>
      <c r="W2008" s="16">
        <v>10</v>
      </c>
      <c r="X2008" s="15">
        <v>10</v>
      </c>
      <c r="Y2008">
        <v>10</v>
      </c>
      <c r="Z2008" s="16">
        <v>10</v>
      </c>
    </row>
    <row r="2009" spans="1:33" x14ac:dyDescent="0.2">
      <c r="B2009" s="15" t="s">
        <v>22643</v>
      </c>
      <c r="C2009" t="s">
        <v>6165</v>
      </c>
      <c r="D2009" t="s">
        <v>6166</v>
      </c>
      <c r="E2009" s="16" t="s">
        <v>6167</v>
      </c>
      <c r="F2009" s="15">
        <v>206497</v>
      </c>
      <c r="G2009">
        <v>210668</v>
      </c>
      <c r="H2009" s="16">
        <v>204388</v>
      </c>
      <c r="I2009" s="15">
        <v>167013</v>
      </c>
      <c r="J2009">
        <v>187883</v>
      </c>
      <c r="K2009" s="16">
        <v>183627</v>
      </c>
      <c r="M2009" s="23">
        <f t="shared" si="62"/>
        <v>207184.33333333334</v>
      </c>
      <c r="N2009" s="24">
        <f t="shared" si="63"/>
        <v>179507.66666666666</v>
      </c>
      <c r="P2009" s="15"/>
      <c r="Q2009" s="65" t="s">
        <v>27605</v>
      </c>
      <c r="R2009" s="65"/>
      <c r="S2009" s="16"/>
      <c r="U2009" s="15">
        <v>49</v>
      </c>
      <c r="V2009">
        <v>50</v>
      </c>
      <c r="W2009" s="16">
        <v>42</v>
      </c>
      <c r="X2009" s="15">
        <v>44</v>
      </c>
      <c r="Y2009">
        <v>42</v>
      </c>
      <c r="Z2009" s="16">
        <v>47</v>
      </c>
    </row>
    <row r="2010" spans="1:33" x14ac:dyDescent="0.2">
      <c r="B2010" s="15" t="s">
        <v>21571</v>
      </c>
      <c r="C2010" t="s">
        <v>2979</v>
      </c>
      <c r="D2010" t="s">
        <v>2980</v>
      </c>
      <c r="E2010" s="16" t="s">
        <v>2981</v>
      </c>
      <c r="F2010" s="15">
        <v>7535</v>
      </c>
      <c r="G2010">
        <v>7894</v>
      </c>
      <c r="H2010" s="16">
        <v>9676</v>
      </c>
      <c r="I2010" s="15">
        <v>7341</v>
      </c>
      <c r="J2010">
        <v>7877</v>
      </c>
      <c r="K2010" s="16">
        <v>7599</v>
      </c>
      <c r="M2010" s="23">
        <f t="shared" si="62"/>
        <v>8368.3333333333339</v>
      </c>
      <c r="N2010" s="24">
        <f t="shared" si="63"/>
        <v>7605.666666666667</v>
      </c>
      <c r="P2010" s="15"/>
      <c r="Q2010" s="65" t="s">
        <v>27547</v>
      </c>
      <c r="R2010" s="65"/>
      <c r="S2010" s="16"/>
      <c r="U2010" s="15">
        <v>6</v>
      </c>
      <c r="V2010">
        <v>5</v>
      </c>
      <c r="W2010" s="16">
        <v>6</v>
      </c>
      <c r="X2010" s="15">
        <v>6</v>
      </c>
      <c r="Y2010">
        <v>6</v>
      </c>
      <c r="Z2010" s="16">
        <v>6</v>
      </c>
    </row>
    <row r="2011" spans="1:33" x14ac:dyDescent="0.2">
      <c r="B2011" s="15" t="s">
        <v>21646</v>
      </c>
      <c r="C2011" t="s">
        <v>3202</v>
      </c>
      <c r="D2011" t="s">
        <v>3203</v>
      </c>
      <c r="E2011" s="16" t="s">
        <v>3204</v>
      </c>
      <c r="F2011" s="15">
        <v>52145</v>
      </c>
      <c r="G2011">
        <v>48656</v>
      </c>
      <c r="H2011" s="16">
        <v>51911</v>
      </c>
      <c r="I2011" s="15">
        <v>42964</v>
      </c>
      <c r="J2011">
        <v>47012</v>
      </c>
      <c r="K2011" s="16">
        <v>44795</v>
      </c>
      <c r="M2011" s="23">
        <f t="shared" si="62"/>
        <v>50904</v>
      </c>
      <c r="N2011" s="24">
        <f t="shared" si="63"/>
        <v>44923.666666666664</v>
      </c>
      <c r="P2011" s="15"/>
      <c r="Q2011" s="65" t="s">
        <v>27547</v>
      </c>
      <c r="R2011" s="65"/>
      <c r="S2011" s="16"/>
      <c r="U2011" s="15">
        <v>19</v>
      </c>
      <c r="V2011">
        <v>20</v>
      </c>
      <c r="W2011" s="16">
        <v>19</v>
      </c>
      <c r="X2011" s="15">
        <v>19</v>
      </c>
      <c r="Y2011">
        <v>21</v>
      </c>
      <c r="Z2011" s="16">
        <v>21</v>
      </c>
    </row>
    <row r="2012" spans="1:33" x14ac:dyDescent="0.2">
      <c r="B2012" s="15" t="s">
        <v>21374</v>
      </c>
      <c r="C2012" t="s">
        <v>2398</v>
      </c>
      <c r="D2012" t="s">
        <v>2399</v>
      </c>
      <c r="E2012" s="16" t="s">
        <v>2400</v>
      </c>
      <c r="F2012" s="15">
        <v>412765</v>
      </c>
      <c r="G2012">
        <v>437648</v>
      </c>
      <c r="H2012" s="16">
        <v>489051</v>
      </c>
      <c r="I2012" s="15">
        <v>366976</v>
      </c>
      <c r="J2012">
        <v>419967</v>
      </c>
      <c r="K2012" s="16">
        <v>388923</v>
      </c>
      <c r="M2012" s="23">
        <f t="shared" si="62"/>
        <v>446488</v>
      </c>
      <c r="N2012" s="24">
        <f t="shared" si="63"/>
        <v>391955.33333333331</v>
      </c>
      <c r="P2012" s="15"/>
      <c r="Q2012" s="65" t="s">
        <v>27547</v>
      </c>
      <c r="R2012" s="65"/>
      <c r="S2012" s="16"/>
      <c r="U2012" s="15">
        <v>20</v>
      </c>
      <c r="V2012">
        <v>21</v>
      </c>
      <c r="W2012" s="16">
        <v>18</v>
      </c>
      <c r="X2012" s="15">
        <v>18</v>
      </c>
      <c r="Y2012">
        <v>20</v>
      </c>
      <c r="Z2012" s="16">
        <v>20</v>
      </c>
    </row>
    <row r="2013" spans="1:33" x14ac:dyDescent="0.2">
      <c r="B2013" s="15" t="s">
        <v>26726</v>
      </c>
      <c r="C2013" t="s">
        <v>18262</v>
      </c>
      <c r="D2013" t="s">
        <v>18263</v>
      </c>
      <c r="E2013" s="16" t="s">
        <v>18264</v>
      </c>
      <c r="F2013" s="15">
        <v>51128</v>
      </c>
      <c r="G2013">
        <v>55618</v>
      </c>
      <c r="H2013" s="16">
        <v>49831</v>
      </c>
      <c r="I2013" s="15">
        <v>37414</v>
      </c>
      <c r="J2013">
        <v>39901</v>
      </c>
      <c r="K2013" s="16">
        <v>45422</v>
      </c>
      <c r="M2013" s="23">
        <f t="shared" si="62"/>
        <v>52192.333333333336</v>
      </c>
      <c r="N2013" s="24">
        <f t="shared" si="63"/>
        <v>40912.333333333336</v>
      </c>
      <c r="P2013" s="15"/>
      <c r="Q2013" s="65" t="s">
        <v>27902</v>
      </c>
      <c r="R2013" s="65"/>
      <c r="S2013" s="16"/>
      <c r="U2013" s="15">
        <v>10</v>
      </c>
      <c r="V2013">
        <v>12</v>
      </c>
      <c r="W2013" s="16">
        <v>10</v>
      </c>
      <c r="X2013" s="15">
        <v>9</v>
      </c>
      <c r="Y2013">
        <v>8</v>
      </c>
      <c r="Z2013" s="16">
        <v>10</v>
      </c>
    </row>
    <row r="2014" spans="1:33" s="13" customFormat="1" x14ac:dyDescent="0.2">
      <c r="A2014"/>
      <c r="B2014" s="15" t="s">
        <v>21572</v>
      </c>
      <c r="C2014" t="s">
        <v>2982</v>
      </c>
      <c r="D2014" t="s">
        <v>2983</v>
      </c>
      <c r="E2014" s="16" t="s">
        <v>2984</v>
      </c>
      <c r="F2014" s="15">
        <v>3106</v>
      </c>
      <c r="G2014">
        <v>5236</v>
      </c>
      <c r="H2014" s="16">
        <v>3010</v>
      </c>
      <c r="I2014" s="15">
        <v>2385</v>
      </c>
      <c r="J2014">
        <v>3008</v>
      </c>
      <c r="K2014" s="16">
        <v>3794</v>
      </c>
      <c r="L2014"/>
      <c r="M2014" s="23">
        <f t="shared" si="62"/>
        <v>3784</v>
      </c>
      <c r="N2014" s="24">
        <f t="shared" si="63"/>
        <v>3062.3333333333335</v>
      </c>
      <c r="O2014"/>
      <c r="P2014" s="15"/>
      <c r="Q2014" s="65" t="s">
        <v>27547</v>
      </c>
      <c r="R2014" s="65"/>
      <c r="S2014" s="16"/>
      <c r="T2014"/>
      <c r="U2014" s="15">
        <v>6</v>
      </c>
      <c r="V2014">
        <v>5</v>
      </c>
      <c r="W2014" s="16">
        <v>6</v>
      </c>
      <c r="X2014" s="15">
        <v>6</v>
      </c>
      <c r="Y2014">
        <v>6</v>
      </c>
      <c r="Z2014" s="16">
        <v>6</v>
      </c>
      <c r="AA2014"/>
      <c r="AB2014"/>
      <c r="AC2014"/>
      <c r="AD2014"/>
      <c r="AE2014"/>
      <c r="AF2014"/>
      <c r="AG2014"/>
    </row>
    <row r="2015" spans="1:33" x14ac:dyDescent="0.2">
      <c r="B2015" s="15" t="s">
        <v>22243</v>
      </c>
      <c r="C2015" t="s">
        <v>4973</v>
      </c>
      <c r="D2015" t="s">
        <v>4974</v>
      </c>
      <c r="E2015" s="16" t="s">
        <v>4975</v>
      </c>
      <c r="F2015" s="15">
        <v>66204</v>
      </c>
      <c r="G2015">
        <v>76165</v>
      </c>
      <c r="H2015" s="16">
        <v>70682</v>
      </c>
      <c r="I2015" s="15">
        <v>53629</v>
      </c>
      <c r="J2015">
        <v>59973</v>
      </c>
      <c r="K2015" s="16">
        <v>65923</v>
      </c>
      <c r="M2015" s="23">
        <f t="shared" si="62"/>
        <v>71017</v>
      </c>
      <c r="N2015" s="24">
        <f t="shared" si="63"/>
        <v>59841.666666666664</v>
      </c>
      <c r="P2015" s="15"/>
      <c r="Q2015" s="65"/>
      <c r="R2015" s="65"/>
      <c r="S2015" s="16"/>
      <c r="U2015" s="15">
        <v>16</v>
      </c>
      <c r="V2015">
        <v>17</v>
      </c>
      <c r="W2015" s="16">
        <v>16</v>
      </c>
      <c r="X2015" s="15">
        <v>17</v>
      </c>
      <c r="Y2015">
        <v>17</v>
      </c>
      <c r="Z2015" s="16">
        <v>16</v>
      </c>
    </row>
    <row r="2016" spans="1:33" x14ac:dyDescent="0.2">
      <c r="B2016" s="15" t="s">
        <v>22212</v>
      </c>
      <c r="C2016" t="s">
        <v>4880</v>
      </c>
      <c r="D2016" t="s">
        <v>4881</v>
      </c>
      <c r="E2016" s="16" t="s">
        <v>4882</v>
      </c>
      <c r="F2016" s="15">
        <v>274762</v>
      </c>
      <c r="G2016">
        <v>288348</v>
      </c>
      <c r="H2016" s="16">
        <v>310403</v>
      </c>
      <c r="I2016" s="15">
        <v>237582</v>
      </c>
      <c r="J2016">
        <v>258655</v>
      </c>
      <c r="K2016" s="16">
        <v>241732</v>
      </c>
      <c r="M2016" s="23">
        <f t="shared" si="62"/>
        <v>291171</v>
      </c>
      <c r="N2016" s="24">
        <f t="shared" si="63"/>
        <v>245989.66666666666</v>
      </c>
      <c r="P2016" s="15"/>
      <c r="Q2016" s="65" t="s">
        <v>27518</v>
      </c>
      <c r="R2016" s="65"/>
      <c r="S2016" s="16"/>
      <c r="U2016" s="15">
        <v>16</v>
      </c>
      <c r="V2016">
        <v>17</v>
      </c>
      <c r="W2016" s="16">
        <v>15</v>
      </c>
      <c r="X2016" s="15">
        <v>15</v>
      </c>
      <c r="Y2016">
        <v>15</v>
      </c>
      <c r="Z2016" s="16">
        <v>15</v>
      </c>
    </row>
    <row r="2017" spans="1:33" x14ac:dyDescent="0.2">
      <c r="B2017" s="15" t="s">
        <v>22215</v>
      </c>
      <c r="C2017" t="s">
        <v>4889</v>
      </c>
      <c r="D2017" t="s">
        <v>4890</v>
      </c>
      <c r="E2017" s="16" t="s">
        <v>4891</v>
      </c>
      <c r="F2017" s="15">
        <v>150228</v>
      </c>
      <c r="G2017">
        <v>147449</v>
      </c>
      <c r="H2017" s="16">
        <v>141443</v>
      </c>
      <c r="I2017" s="15">
        <v>108541</v>
      </c>
      <c r="J2017">
        <v>123923</v>
      </c>
      <c r="K2017" s="16">
        <v>112091</v>
      </c>
      <c r="M2017" s="23">
        <f t="shared" si="62"/>
        <v>146373.33333333334</v>
      </c>
      <c r="N2017" s="24">
        <f t="shared" si="63"/>
        <v>114851.66666666667</v>
      </c>
      <c r="P2017" s="15"/>
      <c r="Q2017" s="65" t="s">
        <v>27518</v>
      </c>
      <c r="R2017" s="65"/>
      <c r="S2017" s="16"/>
      <c r="U2017" s="15">
        <v>11</v>
      </c>
      <c r="V2017">
        <v>11</v>
      </c>
      <c r="W2017" s="16">
        <v>9</v>
      </c>
      <c r="X2017" s="15">
        <v>7</v>
      </c>
      <c r="Y2017">
        <v>8</v>
      </c>
      <c r="Z2017" s="16">
        <v>8</v>
      </c>
    </row>
    <row r="2018" spans="1:33" x14ac:dyDescent="0.2">
      <c r="B2018" s="15" t="s">
        <v>25427</v>
      </c>
      <c r="C2018" t="s">
        <v>14399</v>
      </c>
      <c r="D2018" t="s">
        <v>14400</v>
      </c>
      <c r="E2018" s="16" t="s">
        <v>14401</v>
      </c>
      <c r="F2018" s="15">
        <v>23266</v>
      </c>
      <c r="G2018">
        <v>20858</v>
      </c>
      <c r="H2018" s="16">
        <v>25090</v>
      </c>
      <c r="I2018" s="15">
        <v>18557</v>
      </c>
      <c r="J2018">
        <v>21861</v>
      </c>
      <c r="K2018" s="16">
        <v>21513</v>
      </c>
      <c r="M2018" s="23">
        <f t="shared" si="62"/>
        <v>23071.333333333332</v>
      </c>
      <c r="N2018" s="24">
        <f t="shared" si="63"/>
        <v>20643.666666666668</v>
      </c>
      <c r="P2018" s="15"/>
      <c r="Q2018" s="65" t="s">
        <v>27593</v>
      </c>
      <c r="R2018" s="65"/>
      <c r="S2018" s="16"/>
      <c r="U2018" s="15">
        <v>18</v>
      </c>
      <c r="V2018">
        <v>18</v>
      </c>
      <c r="W2018" s="16">
        <v>18</v>
      </c>
      <c r="X2018" s="15">
        <v>18</v>
      </c>
      <c r="Y2018">
        <v>18</v>
      </c>
      <c r="Z2018" s="16">
        <v>17</v>
      </c>
    </row>
    <row r="2019" spans="1:33" s="13" customFormat="1" x14ac:dyDescent="0.2">
      <c r="A2019"/>
      <c r="B2019" s="15" t="s">
        <v>26633</v>
      </c>
      <c r="C2019" t="s">
        <v>17983</v>
      </c>
      <c r="D2019" t="s">
        <v>17984</v>
      </c>
      <c r="E2019" s="16" t="s">
        <v>17985</v>
      </c>
      <c r="F2019" s="15">
        <v>19474</v>
      </c>
      <c r="G2019">
        <v>23307</v>
      </c>
      <c r="H2019" s="16">
        <v>24568</v>
      </c>
      <c r="I2019" s="15">
        <v>12867</v>
      </c>
      <c r="J2019">
        <v>20004</v>
      </c>
      <c r="K2019" s="16">
        <v>15963</v>
      </c>
      <c r="L2019"/>
      <c r="M2019" s="23">
        <f t="shared" si="62"/>
        <v>22449.666666666668</v>
      </c>
      <c r="N2019" s="24">
        <f t="shared" si="63"/>
        <v>16278</v>
      </c>
      <c r="O2019"/>
      <c r="P2019" s="15"/>
      <c r="Q2019" s="65" t="s">
        <v>27614</v>
      </c>
      <c r="R2019" s="65"/>
      <c r="S2019" s="16"/>
      <c r="T2019"/>
      <c r="U2019" s="15">
        <v>3</v>
      </c>
      <c r="V2019">
        <v>3</v>
      </c>
      <c r="W2019" s="16">
        <v>3</v>
      </c>
      <c r="X2019" s="15">
        <v>3</v>
      </c>
      <c r="Y2019">
        <v>3</v>
      </c>
      <c r="Z2019" s="16">
        <v>3</v>
      </c>
      <c r="AA2019"/>
      <c r="AB2019"/>
      <c r="AC2019"/>
      <c r="AD2019"/>
      <c r="AE2019"/>
      <c r="AF2019"/>
      <c r="AG2019"/>
    </row>
    <row r="2020" spans="1:33" x14ac:dyDescent="0.2">
      <c r="B2020" s="15" t="s">
        <v>22251</v>
      </c>
      <c r="C2020" t="s">
        <v>4997</v>
      </c>
      <c r="D2020" t="s">
        <v>4998</v>
      </c>
      <c r="E2020" s="16" t="s">
        <v>4999</v>
      </c>
      <c r="F2020" s="15">
        <v>10894</v>
      </c>
      <c r="G2020">
        <v>13610</v>
      </c>
      <c r="H2020" s="16">
        <v>14922</v>
      </c>
      <c r="I2020" s="15">
        <v>9884</v>
      </c>
      <c r="J2020">
        <v>11355</v>
      </c>
      <c r="K2020" s="16">
        <v>9291</v>
      </c>
      <c r="M2020" s="23">
        <f t="shared" si="62"/>
        <v>13142</v>
      </c>
      <c r="N2020" s="24">
        <f t="shared" si="63"/>
        <v>10176.666666666666</v>
      </c>
      <c r="P2020" s="15"/>
      <c r="Q2020" s="65" t="s">
        <v>27517</v>
      </c>
      <c r="R2020" s="65"/>
      <c r="S2020" s="16"/>
      <c r="U2020" s="15">
        <v>2</v>
      </c>
      <c r="V2020">
        <v>2</v>
      </c>
      <c r="W2020" s="16">
        <v>2</v>
      </c>
      <c r="X2020" s="15">
        <v>2</v>
      </c>
      <c r="Y2020">
        <v>2</v>
      </c>
      <c r="Z2020" s="16">
        <v>2</v>
      </c>
    </row>
    <row r="2021" spans="1:33" x14ac:dyDescent="0.2">
      <c r="B2021" s="15" t="s">
        <v>23854</v>
      </c>
      <c r="C2021" t="s">
        <v>9739</v>
      </c>
      <c r="D2021" t="s">
        <v>9740</v>
      </c>
      <c r="E2021" s="16" t="s">
        <v>9741</v>
      </c>
      <c r="F2021" s="15">
        <v>8625</v>
      </c>
      <c r="G2021">
        <v>7977</v>
      </c>
      <c r="H2021" s="16">
        <v>9906</v>
      </c>
      <c r="I2021" s="15">
        <v>7975</v>
      </c>
      <c r="J2021">
        <v>8875</v>
      </c>
      <c r="K2021" s="16">
        <v>7139</v>
      </c>
      <c r="M2021" s="23">
        <f t="shared" si="62"/>
        <v>8836</v>
      </c>
      <c r="N2021" s="24">
        <f t="shared" si="63"/>
        <v>7996.333333333333</v>
      </c>
      <c r="P2021" s="15"/>
      <c r="Q2021" s="65" t="s">
        <v>27660</v>
      </c>
      <c r="R2021" s="65"/>
      <c r="S2021" s="16"/>
      <c r="U2021" s="15">
        <v>3</v>
      </c>
      <c r="V2021">
        <v>3</v>
      </c>
      <c r="W2021" s="16">
        <v>3</v>
      </c>
      <c r="X2021" s="15">
        <v>3</v>
      </c>
      <c r="Y2021">
        <v>3</v>
      </c>
      <c r="Z2021" s="16">
        <v>3</v>
      </c>
    </row>
    <row r="2022" spans="1:33" x14ac:dyDescent="0.2">
      <c r="B2022" s="15" t="s">
        <v>21756</v>
      </c>
      <c r="C2022" t="s">
        <v>3526</v>
      </c>
      <c r="D2022" t="s">
        <v>3527</v>
      </c>
      <c r="E2022" s="16" t="s">
        <v>3528</v>
      </c>
      <c r="F2022" s="15">
        <v>19926</v>
      </c>
      <c r="G2022">
        <v>18617</v>
      </c>
      <c r="H2022" s="16">
        <v>17404</v>
      </c>
      <c r="I2022" s="15">
        <v>12590</v>
      </c>
      <c r="J2022">
        <v>15997</v>
      </c>
      <c r="K2022" s="16">
        <v>15123</v>
      </c>
      <c r="M2022" s="23">
        <f t="shared" si="62"/>
        <v>18649</v>
      </c>
      <c r="N2022" s="24">
        <f t="shared" si="63"/>
        <v>14570</v>
      </c>
      <c r="P2022" s="15"/>
      <c r="Q2022" s="65" t="s">
        <v>27526</v>
      </c>
      <c r="R2022" s="65"/>
      <c r="S2022" s="16"/>
      <c r="U2022" s="15">
        <v>17</v>
      </c>
      <c r="V2022">
        <v>17</v>
      </c>
      <c r="W2022" s="16">
        <v>16</v>
      </c>
      <c r="X2022" s="15">
        <v>16</v>
      </c>
      <c r="Y2022">
        <v>16</v>
      </c>
      <c r="Z2022" s="16">
        <v>17</v>
      </c>
    </row>
    <row r="2023" spans="1:33" x14ac:dyDescent="0.2">
      <c r="B2023" s="15" t="s">
        <v>25782</v>
      </c>
      <c r="C2023" t="s">
        <v>15457</v>
      </c>
      <c r="D2023" t="s">
        <v>15458</v>
      </c>
      <c r="E2023" s="16" t="s">
        <v>15459</v>
      </c>
      <c r="F2023" s="15">
        <v>28228</v>
      </c>
      <c r="G2023">
        <v>26954</v>
      </c>
      <c r="H2023" s="16">
        <v>26161</v>
      </c>
      <c r="I2023" s="15">
        <v>19107</v>
      </c>
      <c r="J2023">
        <v>22686</v>
      </c>
      <c r="K2023" s="16">
        <v>22874</v>
      </c>
      <c r="M2023" s="23">
        <f t="shared" si="62"/>
        <v>27114.333333333332</v>
      </c>
      <c r="N2023" s="24">
        <f t="shared" si="63"/>
        <v>21555.666666666668</v>
      </c>
      <c r="P2023" s="15"/>
      <c r="Q2023" s="65" t="s">
        <v>27533</v>
      </c>
      <c r="R2023" s="65"/>
      <c r="S2023" s="16"/>
      <c r="U2023" s="15">
        <v>31</v>
      </c>
      <c r="V2023">
        <v>33</v>
      </c>
      <c r="W2023" s="16">
        <v>31</v>
      </c>
      <c r="X2023" s="15">
        <v>29</v>
      </c>
      <c r="Y2023">
        <v>30</v>
      </c>
      <c r="Z2023" s="16">
        <v>31</v>
      </c>
    </row>
    <row r="2024" spans="1:33" x14ac:dyDescent="0.2">
      <c r="B2024" s="15" t="s">
        <v>24756</v>
      </c>
      <c r="C2024" t="s">
        <v>12404</v>
      </c>
      <c r="D2024" t="s">
        <v>12405</v>
      </c>
      <c r="E2024" s="16" t="s">
        <v>12406</v>
      </c>
      <c r="F2024" s="15">
        <v>94038</v>
      </c>
      <c r="G2024">
        <v>84782</v>
      </c>
      <c r="H2024" s="16">
        <v>85756</v>
      </c>
      <c r="I2024" s="15">
        <v>66198</v>
      </c>
      <c r="J2024">
        <v>81822</v>
      </c>
      <c r="K2024" s="16">
        <v>70891</v>
      </c>
      <c r="M2024" s="23">
        <f t="shared" si="62"/>
        <v>88192</v>
      </c>
      <c r="N2024" s="24">
        <f t="shared" si="63"/>
        <v>72970.333333333328</v>
      </c>
      <c r="P2024" s="15"/>
      <c r="Q2024" s="65" t="s">
        <v>27518</v>
      </c>
      <c r="R2024" s="65"/>
      <c r="S2024" s="16"/>
      <c r="U2024" s="15">
        <v>29</v>
      </c>
      <c r="V2024">
        <v>29</v>
      </c>
      <c r="W2024" s="16">
        <v>28</v>
      </c>
      <c r="X2024" s="15">
        <v>27</v>
      </c>
      <c r="Y2024">
        <v>29</v>
      </c>
      <c r="Z2024" s="16">
        <v>30</v>
      </c>
    </row>
    <row r="2025" spans="1:33" x14ac:dyDescent="0.2">
      <c r="B2025" s="15" t="s">
        <v>23646</v>
      </c>
      <c r="C2025" t="s">
        <v>9124</v>
      </c>
      <c r="D2025" t="s">
        <v>9125</v>
      </c>
      <c r="E2025" s="16" t="s">
        <v>9126</v>
      </c>
      <c r="F2025" s="15">
        <v>7911</v>
      </c>
      <c r="G2025">
        <v>6484</v>
      </c>
      <c r="H2025" s="16">
        <v>6359</v>
      </c>
      <c r="I2025" s="15">
        <v>6738</v>
      </c>
      <c r="J2025">
        <v>7806</v>
      </c>
      <c r="K2025" s="16">
        <v>7120</v>
      </c>
      <c r="M2025" s="23">
        <f t="shared" si="62"/>
        <v>6918</v>
      </c>
      <c r="N2025" s="24">
        <f t="shared" si="63"/>
        <v>7221.333333333333</v>
      </c>
      <c r="P2025" s="15"/>
      <c r="Q2025" s="65" t="s">
        <v>27526</v>
      </c>
      <c r="R2025" s="65"/>
      <c r="S2025" s="16"/>
      <c r="U2025" s="15">
        <v>11</v>
      </c>
      <c r="V2025">
        <v>11</v>
      </c>
      <c r="W2025" s="16">
        <v>11</v>
      </c>
      <c r="X2025" s="15">
        <v>11</v>
      </c>
      <c r="Y2025">
        <v>11</v>
      </c>
      <c r="Z2025" s="16">
        <v>11</v>
      </c>
    </row>
    <row r="2026" spans="1:33" x14ac:dyDescent="0.2">
      <c r="B2026" s="15" t="s">
        <v>22457</v>
      </c>
      <c r="C2026" t="s">
        <v>5612</v>
      </c>
      <c r="D2026" t="s">
        <v>5613</v>
      </c>
      <c r="E2026" s="16" t="s">
        <v>5614</v>
      </c>
      <c r="F2026" s="15">
        <v>10104</v>
      </c>
      <c r="G2026">
        <v>6567</v>
      </c>
      <c r="H2026" s="16">
        <v>7258</v>
      </c>
      <c r="I2026" s="15">
        <v>5968</v>
      </c>
      <c r="J2026">
        <v>6881</v>
      </c>
      <c r="K2026" s="16">
        <v>6106</v>
      </c>
      <c r="M2026" s="23">
        <f t="shared" si="62"/>
        <v>7976.333333333333</v>
      </c>
      <c r="N2026" s="24">
        <f t="shared" si="63"/>
        <v>6318.333333333333</v>
      </c>
      <c r="P2026" s="15"/>
      <c r="Q2026" s="65" t="s">
        <v>27924</v>
      </c>
      <c r="R2026" s="65"/>
      <c r="S2026" s="16"/>
      <c r="U2026" s="15">
        <v>16</v>
      </c>
      <c r="V2026">
        <v>16</v>
      </c>
      <c r="W2026" s="16">
        <v>18</v>
      </c>
      <c r="X2026" s="15">
        <v>18</v>
      </c>
      <c r="Y2026">
        <v>18</v>
      </c>
      <c r="Z2026" s="16">
        <v>18</v>
      </c>
    </row>
    <row r="2027" spans="1:33" x14ac:dyDescent="0.2">
      <c r="B2027" s="15" t="s">
        <v>21265</v>
      </c>
      <c r="C2027" t="s">
        <v>2076</v>
      </c>
      <c r="D2027" t="s">
        <v>2077</v>
      </c>
      <c r="E2027" s="16" t="s">
        <v>2078</v>
      </c>
      <c r="F2027" s="15">
        <v>89228</v>
      </c>
      <c r="G2027">
        <v>84753</v>
      </c>
      <c r="H2027" s="16">
        <v>97278</v>
      </c>
      <c r="I2027" s="15">
        <v>73650</v>
      </c>
      <c r="J2027">
        <v>80957</v>
      </c>
      <c r="K2027" s="16">
        <v>84042</v>
      </c>
      <c r="M2027" s="23">
        <f t="shared" si="62"/>
        <v>90419.666666666672</v>
      </c>
      <c r="N2027" s="24">
        <f t="shared" si="63"/>
        <v>79549.666666666672</v>
      </c>
      <c r="P2027" s="15"/>
      <c r="Q2027" s="65"/>
      <c r="R2027" s="65"/>
      <c r="S2027" s="16"/>
      <c r="U2027" s="15">
        <v>13</v>
      </c>
      <c r="V2027">
        <v>13</v>
      </c>
      <c r="W2027" s="16">
        <v>13</v>
      </c>
      <c r="X2027" s="15">
        <v>13</v>
      </c>
      <c r="Y2027">
        <v>12</v>
      </c>
      <c r="Z2027" s="16">
        <v>13</v>
      </c>
    </row>
    <row r="2028" spans="1:33" x14ac:dyDescent="0.2">
      <c r="B2028" s="15" t="s">
        <v>26115</v>
      </c>
      <c r="C2028" t="s">
        <v>16446</v>
      </c>
      <c r="D2028" t="s">
        <v>16447</v>
      </c>
      <c r="E2028" s="16" t="s">
        <v>16448</v>
      </c>
      <c r="F2028" s="15">
        <v>67052</v>
      </c>
      <c r="G2028">
        <v>67161</v>
      </c>
      <c r="H2028" s="16">
        <v>62444</v>
      </c>
      <c r="I2028" s="15">
        <v>53406</v>
      </c>
      <c r="J2028">
        <v>56350</v>
      </c>
      <c r="K2028" s="16">
        <v>52449</v>
      </c>
      <c r="M2028" s="23">
        <f t="shared" si="62"/>
        <v>65552.333333333328</v>
      </c>
      <c r="N2028" s="24">
        <f t="shared" si="63"/>
        <v>54068.333333333336</v>
      </c>
      <c r="P2028" s="15"/>
      <c r="Q2028" s="65"/>
      <c r="R2028" s="65"/>
      <c r="S2028" s="16"/>
      <c r="U2028" s="15">
        <v>9</v>
      </c>
      <c r="V2028">
        <v>9</v>
      </c>
      <c r="W2028" s="16">
        <v>9</v>
      </c>
      <c r="X2028" s="15">
        <v>9</v>
      </c>
      <c r="Y2028">
        <v>9</v>
      </c>
      <c r="Z2028" s="16">
        <v>9</v>
      </c>
    </row>
    <row r="2029" spans="1:33" x14ac:dyDescent="0.2">
      <c r="B2029" s="15" t="s">
        <v>27005</v>
      </c>
      <c r="C2029" t="s">
        <v>19095</v>
      </c>
      <c r="D2029" t="s">
        <v>19096</v>
      </c>
      <c r="E2029" s="16" t="s">
        <v>19097</v>
      </c>
      <c r="F2029" s="15">
        <v>41881</v>
      </c>
      <c r="G2029">
        <v>37945</v>
      </c>
      <c r="H2029" s="16">
        <v>39150</v>
      </c>
      <c r="I2029" s="15">
        <v>28526</v>
      </c>
      <c r="J2029">
        <v>34521</v>
      </c>
      <c r="K2029" s="16">
        <v>30659</v>
      </c>
      <c r="M2029" s="23">
        <f t="shared" si="62"/>
        <v>39658.666666666664</v>
      </c>
      <c r="N2029" s="24">
        <f t="shared" si="63"/>
        <v>31235.333333333332</v>
      </c>
      <c r="P2029" s="15"/>
      <c r="Q2029" s="65"/>
      <c r="R2029" s="65"/>
      <c r="S2029" s="16"/>
      <c r="U2029" s="15">
        <v>8</v>
      </c>
      <c r="V2029">
        <v>8</v>
      </c>
      <c r="W2029" s="16">
        <v>8</v>
      </c>
      <c r="X2029" s="15">
        <v>8</v>
      </c>
      <c r="Y2029">
        <v>8</v>
      </c>
      <c r="Z2029" s="16">
        <v>8</v>
      </c>
    </row>
    <row r="2030" spans="1:33" x14ac:dyDescent="0.2">
      <c r="B2030" s="15" t="s">
        <v>23436</v>
      </c>
      <c r="C2030" t="s">
        <v>8499</v>
      </c>
      <c r="D2030" t="s">
        <v>8500</v>
      </c>
      <c r="E2030" s="16" t="s">
        <v>8501</v>
      </c>
      <c r="F2030" s="15">
        <v>0</v>
      </c>
      <c r="G2030">
        <v>0</v>
      </c>
      <c r="H2030" s="16">
        <v>134</v>
      </c>
      <c r="I2030" s="15">
        <v>85</v>
      </c>
      <c r="J2030">
        <v>114</v>
      </c>
      <c r="K2030" s="16">
        <v>7</v>
      </c>
      <c r="M2030" s="23">
        <f t="shared" si="62"/>
        <v>44.666666666666664</v>
      </c>
      <c r="N2030" s="24">
        <f t="shared" si="63"/>
        <v>68.666666666666671</v>
      </c>
      <c r="P2030" s="15"/>
      <c r="Q2030" s="65"/>
      <c r="R2030" s="65"/>
      <c r="S2030" s="16"/>
      <c r="U2030" s="15" t="s">
        <v>27503</v>
      </c>
      <c r="V2030" t="s">
        <v>27503</v>
      </c>
      <c r="W2030" s="16">
        <v>2</v>
      </c>
      <c r="X2030" s="15">
        <v>2</v>
      </c>
      <c r="Y2030">
        <v>2</v>
      </c>
      <c r="Z2030" s="16">
        <v>1</v>
      </c>
    </row>
    <row r="2031" spans="1:33" x14ac:dyDescent="0.2">
      <c r="B2031" s="15" t="s">
        <v>24037</v>
      </c>
      <c r="C2031" t="s">
        <v>10276</v>
      </c>
      <c r="D2031" t="s">
        <v>10277</v>
      </c>
      <c r="E2031" s="16" t="s">
        <v>10278</v>
      </c>
      <c r="F2031" s="15">
        <v>8176</v>
      </c>
      <c r="G2031">
        <v>8987</v>
      </c>
      <c r="H2031" s="16">
        <v>9397</v>
      </c>
      <c r="I2031" s="15">
        <v>5089</v>
      </c>
      <c r="J2031">
        <v>7000</v>
      </c>
      <c r="K2031" s="16">
        <v>7455</v>
      </c>
      <c r="M2031" s="23">
        <f t="shared" si="62"/>
        <v>8853.3333333333339</v>
      </c>
      <c r="N2031" s="24">
        <f t="shared" si="63"/>
        <v>6514.666666666667</v>
      </c>
      <c r="P2031" s="15"/>
      <c r="Q2031" s="65" t="s">
        <v>27659</v>
      </c>
      <c r="R2031" s="65"/>
      <c r="S2031" s="16"/>
      <c r="U2031" s="15">
        <v>10</v>
      </c>
      <c r="V2031">
        <v>11</v>
      </c>
      <c r="W2031" s="16">
        <v>11</v>
      </c>
      <c r="X2031" s="15">
        <v>10</v>
      </c>
      <c r="Y2031">
        <v>11</v>
      </c>
      <c r="Z2031" s="16">
        <v>11</v>
      </c>
    </row>
    <row r="2032" spans="1:33" x14ac:dyDescent="0.2">
      <c r="B2032" s="15" t="s">
        <v>25569</v>
      </c>
      <c r="C2032" t="s">
        <v>14825</v>
      </c>
      <c r="D2032" t="s">
        <v>14826</v>
      </c>
      <c r="E2032" s="16" t="s">
        <v>14827</v>
      </c>
      <c r="F2032" s="15">
        <v>9181</v>
      </c>
      <c r="G2032">
        <v>8177</v>
      </c>
      <c r="H2032" s="16">
        <v>8186</v>
      </c>
      <c r="I2032" s="15">
        <v>5208</v>
      </c>
      <c r="J2032">
        <v>6722</v>
      </c>
      <c r="K2032" s="16">
        <v>6341</v>
      </c>
      <c r="M2032" s="23">
        <f t="shared" si="62"/>
        <v>8514.6666666666661</v>
      </c>
      <c r="N2032" s="24">
        <f t="shared" si="63"/>
        <v>6090.333333333333</v>
      </c>
      <c r="P2032" s="15"/>
      <c r="Q2032" s="65"/>
      <c r="R2032" s="65"/>
      <c r="S2032" s="16"/>
      <c r="U2032" s="15">
        <v>19</v>
      </c>
      <c r="V2032">
        <v>19</v>
      </c>
      <c r="W2032" s="16">
        <v>19</v>
      </c>
      <c r="X2032" s="15">
        <v>18</v>
      </c>
      <c r="Y2032">
        <v>19</v>
      </c>
      <c r="Z2032" s="16">
        <v>19</v>
      </c>
    </row>
    <row r="2033" spans="1:33" x14ac:dyDescent="0.2">
      <c r="B2033" s="15" t="s">
        <v>21999</v>
      </c>
      <c r="C2033" t="s">
        <v>4247</v>
      </c>
      <c r="D2033" t="s">
        <v>4248</v>
      </c>
      <c r="E2033" s="16" t="s">
        <v>4249</v>
      </c>
      <c r="F2033" s="15">
        <v>7602</v>
      </c>
      <c r="G2033">
        <v>7001</v>
      </c>
      <c r="H2033" s="16">
        <v>8080</v>
      </c>
      <c r="I2033" s="15">
        <v>5073</v>
      </c>
      <c r="J2033">
        <v>6877</v>
      </c>
      <c r="K2033" s="16">
        <v>6041</v>
      </c>
      <c r="M2033" s="23">
        <f t="shared" si="62"/>
        <v>7561</v>
      </c>
      <c r="N2033" s="24">
        <f t="shared" si="63"/>
        <v>5997</v>
      </c>
      <c r="P2033" s="15"/>
      <c r="Q2033" s="65"/>
      <c r="R2033" s="65"/>
      <c r="S2033" s="16"/>
      <c r="U2033" s="15">
        <v>32</v>
      </c>
      <c r="V2033">
        <v>32</v>
      </c>
      <c r="W2033" s="16">
        <v>32</v>
      </c>
      <c r="X2033" s="15">
        <v>31</v>
      </c>
      <c r="Y2033">
        <v>33</v>
      </c>
      <c r="Z2033" s="16">
        <v>34</v>
      </c>
    </row>
    <row r="2034" spans="1:33" x14ac:dyDescent="0.2">
      <c r="B2034" s="15" t="s">
        <v>25386</v>
      </c>
      <c r="C2034" t="s">
        <v>14278</v>
      </c>
      <c r="D2034" t="s">
        <v>14279</v>
      </c>
      <c r="E2034" s="16" t="s">
        <v>14280</v>
      </c>
      <c r="F2034" s="15">
        <v>1348</v>
      </c>
      <c r="G2034">
        <v>268</v>
      </c>
      <c r="H2034" s="16">
        <v>1499</v>
      </c>
      <c r="I2034" s="15">
        <v>776</v>
      </c>
      <c r="J2034">
        <v>413</v>
      </c>
      <c r="K2034" s="16">
        <v>1211</v>
      </c>
      <c r="M2034" s="23">
        <f t="shared" si="62"/>
        <v>1038.3333333333333</v>
      </c>
      <c r="N2034" s="24">
        <f t="shared" si="63"/>
        <v>800</v>
      </c>
      <c r="P2034" s="15"/>
      <c r="Q2034" s="65"/>
      <c r="R2034" s="65"/>
      <c r="S2034" s="16"/>
      <c r="U2034" s="15">
        <v>5</v>
      </c>
      <c r="V2034">
        <v>4</v>
      </c>
      <c r="W2034" s="16">
        <v>5</v>
      </c>
      <c r="X2034" s="15">
        <v>5</v>
      </c>
      <c r="Y2034">
        <v>5</v>
      </c>
      <c r="Z2034" s="16">
        <v>5</v>
      </c>
    </row>
    <row r="2035" spans="1:33" x14ac:dyDescent="0.2">
      <c r="B2035" s="15" t="s">
        <v>27153</v>
      </c>
      <c r="C2035" t="s">
        <v>19529</v>
      </c>
      <c r="D2035" t="s">
        <v>19530</v>
      </c>
      <c r="E2035" s="16" t="s">
        <v>19531</v>
      </c>
      <c r="F2035" s="15">
        <v>11828</v>
      </c>
      <c r="G2035">
        <v>11403</v>
      </c>
      <c r="H2035" s="16">
        <v>11406</v>
      </c>
      <c r="I2035" s="15">
        <v>8535</v>
      </c>
      <c r="J2035">
        <v>9954</v>
      </c>
      <c r="K2035" s="16">
        <v>10162</v>
      </c>
      <c r="M2035" s="23">
        <f t="shared" si="62"/>
        <v>11545.666666666666</v>
      </c>
      <c r="N2035" s="24">
        <f t="shared" si="63"/>
        <v>9550.3333333333339</v>
      </c>
      <c r="P2035" s="15"/>
      <c r="Q2035" s="65"/>
      <c r="R2035" s="65"/>
      <c r="S2035" s="16"/>
      <c r="U2035" s="15">
        <v>24</v>
      </c>
      <c r="V2035">
        <v>24</v>
      </c>
      <c r="W2035" s="16">
        <v>23</v>
      </c>
      <c r="X2035" s="15">
        <v>23</v>
      </c>
      <c r="Y2035">
        <v>23</v>
      </c>
      <c r="Z2035" s="16">
        <v>23</v>
      </c>
    </row>
    <row r="2036" spans="1:33" x14ac:dyDescent="0.2">
      <c r="B2036" s="15" t="s">
        <v>25401</v>
      </c>
      <c r="C2036" t="s">
        <v>14323</v>
      </c>
      <c r="D2036" t="s">
        <v>14324</v>
      </c>
      <c r="E2036" s="16" t="s">
        <v>14325</v>
      </c>
      <c r="F2036" s="15">
        <v>28207</v>
      </c>
      <c r="G2036">
        <v>29726</v>
      </c>
      <c r="H2036" s="16">
        <v>27342</v>
      </c>
      <c r="I2036" s="15">
        <v>19316</v>
      </c>
      <c r="J2036">
        <v>23504</v>
      </c>
      <c r="K2036" s="16">
        <v>26682</v>
      </c>
      <c r="M2036" s="23">
        <f t="shared" si="62"/>
        <v>28425</v>
      </c>
      <c r="N2036" s="24">
        <f t="shared" si="63"/>
        <v>23167.333333333332</v>
      </c>
      <c r="P2036" s="15"/>
      <c r="Q2036" s="65"/>
      <c r="R2036" s="65"/>
      <c r="S2036" s="16"/>
      <c r="U2036" s="15">
        <v>5</v>
      </c>
      <c r="V2036">
        <v>5</v>
      </c>
      <c r="W2036" s="16">
        <v>5</v>
      </c>
      <c r="X2036" s="15">
        <v>5</v>
      </c>
      <c r="Y2036">
        <v>5</v>
      </c>
      <c r="Z2036" s="16">
        <v>5</v>
      </c>
    </row>
    <row r="2037" spans="1:33" x14ac:dyDescent="0.2">
      <c r="B2037" s="15" t="s">
        <v>20776</v>
      </c>
      <c r="C2037" t="s">
        <v>620</v>
      </c>
      <c r="D2037" t="s">
        <v>621</v>
      </c>
      <c r="E2037" s="16" t="s">
        <v>622</v>
      </c>
      <c r="F2037" s="15">
        <v>1914</v>
      </c>
      <c r="G2037">
        <v>1332</v>
      </c>
      <c r="H2037" s="16">
        <v>1075</v>
      </c>
      <c r="I2037" s="15">
        <v>718</v>
      </c>
      <c r="J2037">
        <v>1152</v>
      </c>
      <c r="K2037" s="16">
        <v>914</v>
      </c>
      <c r="M2037" s="23">
        <f t="shared" si="62"/>
        <v>1440.3333333333333</v>
      </c>
      <c r="N2037" s="24">
        <f t="shared" si="63"/>
        <v>928</v>
      </c>
      <c r="P2037" s="15"/>
      <c r="Q2037" s="65" t="s">
        <v>27517</v>
      </c>
      <c r="R2037" s="65"/>
      <c r="S2037" s="16"/>
      <c r="U2037" s="15">
        <v>19</v>
      </c>
      <c r="V2037">
        <v>21</v>
      </c>
      <c r="W2037" s="16">
        <v>20</v>
      </c>
      <c r="X2037" s="15">
        <v>20</v>
      </c>
      <c r="Y2037">
        <v>22</v>
      </c>
      <c r="Z2037" s="16">
        <v>20</v>
      </c>
    </row>
    <row r="2038" spans="1:33" s="13" customFormat="1" x14ac:dyDescent="0.2">
      <c r="A2038"/>
      <c r="B2038" s="15" t="s">
        <v>24449</v>
      </c>
      <c r="C2038" t="s">
        <v>11492</v>
      </c>
      <c r="D2038" t="s">
        <v>11493</v>
      </c>
      <c r="E2038" s="16" t="s">
        <v>11494</v>
      </c>
      <c r="F2038" s="15">
        <v>157821</v>
      </c>
      <c r="G2038">
        <v>220323</v>
      </c>
      <c r="H2038" s="16">
        <v>207681</v>
      </c>
      <c r="I2038" s="15">
        <v>114564</v>
      </c>
      <c r="J2038">
        <v>171665</v>
      </c>
      <c r="K2038" s="16">
        <v>127782</v>
      </c>
      <c r="L2038"/>
      <c r="M2038" s="23">
        <f t="shared" si="62"/>
        <v>195275</v>
      </c>
      <c r="N2038" s="24">
        <f t="shared" si="63"/>
        <v>138003.66666666666</v>
      </c>
      <c r="O2038"/>
      <c r="P2038" s="15"/>
      <c r="Q2038" s="65" t="s">
        <v>27547</v>
      </c>
      <c r="R2038" s="65"/>
      <c r="S2038" s="16"/>
      <c r="T2038"/>
      <c r="U2038" s="15">
        <v>7</v>
      </c>
      <c r="V2038">
        <v>6</v>
      </c>
      <c r="W2038" s="16">
        <v>7</v>
      </c>
      <c r="X2038" s="15">
        <v>7</v>
      </c>
      <c r="Y2038">
        <v>6</v>
      </c>
      <c r="Z2038" s="16">
        <v>7</v>
      </c>
      <c r="AA2038"/>
      <c r="AB2038"/>
      <c r="AC2038"/>
      <c r="AD2038"/>
      <c r="AE2038"/>
      <c r="AF2038"/>
      <c r="AG2038"/>
    </row>
    <row r="2039" spans="1:33" x14ac:dyDescent="0.2">
      <c r="B2039" s="15" t="s">
        <v>25455</v>
      </c>
      <c r="C2039" t="s">
        <v>14483</v>
      </c>
      <c r="D2039" t="s">
        <v>14484</v>
      </c>
      <c r="E2039" s="16" t="s">
        <v>14485</v>
      </c>
      <c r="F2039" s="15">
        <v>6722</v>
      </c>
      <c r="G2039">
        <v>7619</v>
      </c>
      <c r="H2039" s="16">
        <v>7560</v>
      </c>
      <c r="I2039" s="15">
        <v>5546</v>
      </c>
      <c r="J2039">
        <v>6383</v>
      </c>
      <c r="K2039" s="16">
        <v>5511</v>
      </c>
      <c r="M2039" s="23">
        <f t="shared" si="62"/>
        <v>7300.333333333333</v>
      </c>
      <c r="N2039" s="24">
        <f t="shared" si="63"/>
        <v>5813.333333333333</v>
      </c>
      <c r="P2039" s="15"/>
      <c r="Q2039" s="65"/>
      <c r="R2039" s="65"/>
      <c r="S2039" s="16"/>
      <c r="U2039" s="15">
        <v>8</v>
      </c>
      <c r="V2039">
        <v>8</v>
      </c>
      <c r="W2039" s="16">
        <v>7</v>
      </c>
      <c r="X2039" s="15">
        <v>7</v>
      </c>
      <c r="Y2039">
        <v>8</v>
      </c>
      <c r="Z2039" s="16">
        <v>7</v>
      </c>
    </row>
    <row r="2040" spans="1:33" x14ac:dyDescent="0.2">
      <c r="B2040" s="15" t="s">
        <v>26106</v>
      </c>
      <c r="C2040" t="s">
        <v>16420</v>
      </c>
      <c r="D2040" t="s">
        <v>16421</v>
      </c>
      <c r="E2040" s="16" t="s">
        <v>16422</v>
      </c>
      <c r="F2040" s="15">
        <v>20135</v>
      </c>
      <c r="G2040">
        <v>19031</v>
      </c>
      <c r="H2040" s="16">
        <v>17620</v>
      </c>
      <c r="I2040" s="15">
        <v>15514</v>
      </c>
      <c r="J2040">
        <v>15737</v>
      </c>
      <c r="K2040" s="16">
        <v>14076</v>
      </c>
      <c r="M2040" s="23">
        <f t="shared" si="62"/>
        <v>18928.666666666668</v>
      </c>
      <c r="N2040" s="24">
        <f t="shared" si="63"/>
        <v>15109</v>
      </c>
      <c r="P2040" s="15" t="s">
        <v>27522</v>
      </c>
      <c r="Q2040" s="65" t="s">
        <v>27925</v>
      </c>
      <c r="R2040" s="65" t="s">
        <v>27581</v>
      </c>
      <c r="S2040" s="16"/>
      <c r="U2040" s="15">
        <v>11</v>
      </c>
      <c r="V2040">
        <v>11</v>
      </c>
      <c r="W2040" s="16">
        <v>11</v>
      </c>
      <c r="X2040" s="15">
        <v>11</v>
      </c>
      <c r="Y2040">
        <v>11</v>
      </c>
      <c r="Z2040" s="16">
        <v>12</v>
      </c>
    </row>
    <row r="2041" spans="1:33" s="13" customFormat="1" x14ac:dyDescent="0.2">
      <c r="A2041"/>
      <c r="B2041" s="15" t="s">
        <v>25011</v>
      </c>
      <c r="C2041" t="s">
        <v>13163</v>
      </c>
      <c r="D2041" t="s">
        <v>13164</v>
      </c>
      <c r="E2041" s="16" t="s">
        <v>13165</v>
      </c>
      <c r="F2041" s="15">
        <v>1066</v>
      </c>
      <c r="G2041">
        <v>1121</v>
      </c>
      <c r="H2041" s="16">
        <v>1102</v>
      </c>
      <c r="I2041" s="15">
        <v>1125</v>
      </c>
      <c r="J2041">
        <v>1221</v>
      </c>
      <c r="K2041" s="16">
        <v>1123</v>
      </c>
      <c r="L2041"/>
      <c r="M2041" s="23">
        <f t="shared" si="62"/>
        <v>1096.3333333333333</v>
      </c>
      <c r="N2041" s="24">
        <f t="shared" si="63"/>
        <v>1156.3333333333333</v>
      </c>
      <c r="O2041"/>
      <c r="P2041" s="15"/>
      <c r="Q2041" s="65"/>
      <c r="R2041" s="65"/>
      <c r="S2041" s="16"/>
      <c r="T2041"/>
      <c r="U2041" s="15">
        <v>1</v>
      </c>
      <c r="V2041">
        <v>2</v>
      </c>
      <c r="W2041" s="16">
        <v>2</v>
      </c>
      <c r="X2041" s="15">
        <v>2</v>
      </c>
      <c r="Y2041">
        <v>2</v>
      </c>
      <c r="Z2041" s="16">
        <v>2</v>
      </c>
      <c r="AA2041"/>
      <c r="AB2041"/>
      <c r="AC2041"/>
      <c r="AD2041"/>
      <c r="AE2041"/>
      <c r="AF2041"/>
      <c r="AG2041"/>
    </row>
    <row r="2042" spans="1:33" x14ac:dyDescent="0.2">
      <c r="B2042" s="15" t="s">
        <v>26091</v>
      </c>
      <c r="C2042" t="s">
        <v>16375</v>
      </c>
      <c r="D2042" t="s">
        <v>16376</v>
      </c>
      <c r="E2042" s="16" t="s">
        <v>16377</v>
      </c>
      <c r="F2042" s="15">
        <v>118061</v>
      </c>
      <c r="G2042">
        <v>56987</v>
      </c>
      <c r="H2042" s="16">
        <v>55946</v>
      </c>
      <c r="I2042" s="15">
        <v>114325</v>
      </c>
      <c r="J2042">
        <v>172540</v>
      </c>
      <c r="K2042" s="16">
        <v>152894</v>
      </c>
      <c r="M2042" s="23">
        <f t="shared" si="62"/>
        <v>76998</v>
      </c>
      <c r="N2042" s="24">
        <f t="shared" si="63"/>
        <v>146586.33333333334</v>
      </c>
      <c r="P2042" s="15"/>
      <c r="Q2042" s="65"/>
      <c r="R2042" s="65"/>
      <c r="S2042" s="16"/>
      <c r="U2042" s="15">
        <v>6</v>
      </c>
      <c r="V2042">
        <v>6</v>
      </c>
      <c r="W2042" s="16">
        <v>5</v>
      </c>
      <c r="X2042" s="15">
        <v>6</v>
      </c>
      <c r="Y2042">
        <v>6</v>
      </c>
      <c r="Z2042" s="16">
        <v>6</v>
      </c>
    </row>
    <row r="2043" spans="1:33" x14ac:dyDescent="0.2">
      <c r="B2043" s="15" t="s">
        <v>26641</v>
      </c>
      <c r="C2043" t="s">
        <v>18007</v>
      </c>
      <c r="D2043" t="s">
        <v>18008</v>
      </c>
      <c r="E2043" s="16" t="s">
        <v>18009</v>
      </c>
      <c r="F2043" s="15">
        <v>1192</v>
      </c>
      <c r="G2043">
        <v>500</v>
      </c>
      <c r="H2043" s="16">
        <v>290</v>
      </c>
      <c r="I2043" s="15">
        <v>337</v>
      </c>
      <c r="J2043">
        <v>287</v>
      </c>
      <c r="K2043" s="16">
        <v>296</v>
      </c>
      <c r="M2043" s="23">
        <f t="shared" si="62"/>
        <v>660.66666666666663</v>
      </c>
      <c r="N2043" s="24">
        <f t="shared" si="63"/>
        <v>306.66666666666669</v>
      </c>
      <c r="P2043" s="15"/>
      <c r="Q2043" s="65"/>
      <c r="R2043" s="65"/>
      <c r="S2043" s="16"/>
      <c r="U2043" s="15">
        <v>4</v>
      </c>
      <c r="V2043">
        <v>3</v>
      </c>
      <c r="W2043" s="16">
        <v>3</v>
      </c>
      <c r="X2043" s="15">
        <v>3</v>
      </c>
      <c r="Y2043">
        <v>3</v>
      </c>
      <c r="Z2043" s="16">
        <v>3</v>
      </c>
    </row>
    <row r="2044" spans="1:33" x14ac:dyDescent="0.2">
      <c r="B2044" s="15" t="s">
        <v>24127</v>
      </c>
      <c r="C2044" t="s">
        <v>10539</v>
      </c>
      <c r="D2044" t="s">
        <v>10540</v>
      </c>
      <c r="E2044" s="16" t="s">
        <v>10541</v>
      </c>
      <c r="F2044" s="15">
        <v>13086</v>
      </c>
      <c r="G2044">
        <v>12727</v>
      </c>
      <c r="H2044" s="16">
        <v>13144</v>
      </c>
      <c r="I2044" s="15">
        <v>8380</v>
      </c>
      <c r="J2044">
        <v>10515</v>
      </c>
      <c r="K2044" s="16">
        <v>10303</v>
      </c>
      <c r="M2044" s="23">
        <f t="shared" si="62"/>
        <v>12985.666666666666</v>
      </c>
      <c r="N2044" s="24">
        <f t="shared" si="63"/>
        <v>9732.6666666666661</v>
      </c>
      <c r="P2044" s="15"/>
      <c r="Q2044" s="65" t="s">
        <v>27518</v>
      </c>
      <c r="R2044" s="65"/>
      <c r="S2044" s="16"/>
      <c r="U2044" s="15">
        <v>12</v>
      </c>
      <c r="V2044">
        <v>12</v>
      </c>
      <c r="W2044" s="16">
        <v>12</v>
      </c>
      <c r="X2044" s="15">
        <v>12</v>
      </c>
      <c r="Y2044">
        <v>12</v>
      </c>
      <c r="Z2044" s="16">
        <v>12</v>
      </c>
    </row>
    <row r="2045" spans="1:33" x14ac:dyDescent="0.2">
      <c r="B2045" s="15" t="s">
        <v>25700</v>
      </c>
      <c r="C2045" t="s">
        <v>15214</v>
      </c>
      <c r="D2045" t="s">
        <v>15215</v>
      </c>
      <c r="E2045" s="16" t="s">
        <v>15216</v>
      </c>
      <c r="F2045" s="15">
        <v>46961</v>
      </c>
      <c r="G2045">
        <v>49025</v>
      </c>
      <c r="H2045" s="16">
        <v>49173</v>
      </c>
      <c r="I2045" s="15">
        <v>32444</v>
      </c>
      <c r="J2045">
        <v>43558</v>
      </c>
      <c r="K2045" s="16">
        <v>40996</v>
      </c>
      <c r="M2045" s="23">
        <f t="shared" si="62"/>
        <v>48386.333333333336</v>
      </c>
      <c r="N2045" s="24">
        <f t="shared" si="63"/>
        <v>38999.333333333336</v>
      </c>
      <c r="P2045" s="15"/>
      <c r="Q2045" s="65"/>
      <c r="R2045" s="65"/>
      <c r="S2045" s="16"/>
      <c r="U2045" s="15">
        <v>15</v>
      </c>
      <c r="V2045">
        <v>14</v>
      </c>
      <c r="W2045" s="16">
        <v>14</v>
      </c>
      <c r="X2045" s="15">
        <v>14</v>
      </c>
      <c r="Y2045">
        <v>14</v>
      </c>
      <c r="Z2045" s="16">
        <v>14</v>
      </c>
    </row>
    <row r="2046" spans="1:33" x14ac:dyDescent="0.2">
      <c r="B2046" s="15" t="s">
        <v>21225</v>
      </c>
      <c r="C2046" t="s">
        <v>1956</v>
      </c>
      <c r="D2046" t="s">
        <v>1957</v>
      </c>
      <c r="E2046" s="16" t="s">
        <v>1958</v>
      </c>
      <c r="F2046" s="15">
        <v>8511</v>
      </c>
      <c r="G2046">
        <v>9351</v>
      </c>
      <c r="H2046" s="16">
        <v>8207</v>
      </c>
      <c r="I2046" s="15">
        <v>6550</v>
      </c>
      <c r="J2046">
        <v>8610</v>
      </c>
      <c r="K2046" s="16">
        <v>7905</v>
      </c>
      <c r="M2046" s="23">
        <f t="shared" si="62"/>
        <v>8689.6666666666661</v>
      </c>
      <c r="N2046" s="24">
        <f t="shared" si="63"/>
        <v>7688.333333333333</v>
      </c>
      <c r="P2046" s="15"/>
      <c r="Q2046" s="65"/>
      <c r="R2046" s="65"/>
      <c r="S2046" s="16"/>
      <c r="U2046" s="15">
        <v>7</v>
      </c>
      <c r="V2046">
        <v>7</v>
      </c>
      <c r="W2046" s="16">
        <v>7</v>
      </c>
      <c r="X2046" s="15">
        <v>7</v>
      </c>
      <c r="Y2046">
        <v>7</v>
      </c>
      <c r="Z2046" s="16">
        <v>7</v>
      </c>
    </row>
    <row r="2047" spans="1:33" x14ac:dyDescent="0.2">
      <c r="B2047" s="15" t="s">
        <v>20969</v>
      </c>
      <c r="C2047" t="s">
        <v>1198</v>
      </c>
      <c r="D2047" t="s">
        <v>1199</v>
      </c>
      <c r="E2047" s="16" t="s">
        <v>1200</v>
      </c>
      <c r="F2047" s="15">
        <v>15968</v>
      </c>
      <c r="G2047">
        <v>12730</v>
      </c>
      <c r="H2047" s="16">
        <v>11647</v>
      </c>
      <c r="I2047" s="15">
        <v>8364</v>
      </c>
      <c r="J2047">
        <v>9859</v>
      </c>
      <c r="K2047" s="16">
        <v>10243</v>
      </c>
      <c r="M2047" s="23">
        <f t="shared" si="62"/>
        <v>13448.333333333334</v>
      </c>
      <c r="N2047" s="24">
        <f t="shared" si="63"/>
        <v>9488.6666666666661</v>
      </c>
      <c r="P2047" s="15"/>
      <c r="Q2047" s="65" t="s">
        <v>27591</v>
      </c>
      <c r="R2047" s="65"/>
      <c r="S2047" s="16"/>
      <c r="U2047" s="15">
        <v>5</v>
      </c>
      <c r="V2047">
        <v>5</v>
      </c>
      <c r="W2047" s="16">
        <v>5</v>
      </c>
      <c r="X2047" s="15">
        <v>4</v>
      </c>
      <c r="Y2047">
        <v>5</v>
      </c>
      <c r="Z2047" s="16">
        <v>5</v>
      </c>
    </row>
    <row r="2048" spans="1:33" s="13" customFormat="1" x14ac:dyDescent="0.2">
      <c r="A2048"/>
      <c r="B2048" s="15" t="s">
        <v>21340</v>
      </c>
      <c r="C2048" t="s">
        <v>2296</v>
      </c>
      <c r="D2048" t="s">
        <v>2297</v>
      </c>
      <c r="E2048" s="16" t="s">
        <v>2298</v>
      </c>
      <c r="F2048" s="15">
        <v>166648</v>
      </c>
      <c r="G2048">
        <v>171801</v>
      </c>
      <c r="H2048" s="16">
        <v>193184</v>
      </c>
      <c r="I2048" s="15">
        <v>150984</v>
      </c>
      <c r="J2048">
        <v>164658</v>
      </c>
      <c r="K2048" s="16">
        <v>163898</v>
      </c>
      <c r="L2048"/>
      <c r="M2048" s="23">
        <f t="shared" si="62"/>
        <v>177211</v>
      </c>
      <c r="N2048" s="24">
        <f t="shared" si="63"/>
        <v>159846.66666666666</v>
      </c>
      <c r="O2048"/>
      <c r="P2048" s="15"/>
      <c r="Q2048" s="65" t="s">
        <v>27518</v>
      </c>
      <c r="R2048" s="65"/>
      <c r="S2048" s="16"/>
      <c r="T2048"/>
      <c r="U2048" s="15">
        <v>25</v>
      </c>
      <c r="V2048">
        <v>25</v>
      </c>
      <c r="W2048" s="16">
        <v>23</v>
      </c>
      <c r="X2048" s="15">
        <v>22</v>
      </c>
      <c r="Y2048">
        <v>24</v>
      </c>
      <c r="Z2048" s="16">
        <v>25</v>
      </c>
      <c r="AA2048"/>
      <c r="AB2048"/>
      <c r="AC2048"/>
      <c r="AD2048"/>
      <c r="AE2048"/>
      <c r="AF2048"/>
      <c r="AG2048"/>
    </row>
    <row r="2049" spans="1:33" x14ac:dyDescent="0.2">
      <c r="B2049" s="15" t="s">
        <v>21341</v>
      </c>
      <c r="C2049" t="s">
        <v>2299</v>
      </c>
      <c r="D2049" t="s">
        <v>2300</v>
      </c>
      <c r="E2049" s="16" t="s">
        <v>2301</v>
      </c>
      <c r="F2049" s="15">
        <v>856801</v>
      </c>
      <c r="G2049">
        <v>830250</v>
      </c>
      <c r="H2049" s="16">
        <v>877880</v>
      </c>
      <c r="I2049" s="15">
        <v>688556</v>
      </c>
      <c r="J2049">
        <v>814696</v>
      </c>
      <c r="K2049" s="16">
        <v>803448</v>
      </c>
      <c r="M2049" s="23">
        <f t="shared" si="62"/>
        <v>854977</v>
      </c>
      <c r="N2049" s="24">
        <f t="shared" si="63"/>
        <v>768900</v>
      </c>
      <c r="P2049" s="15" t="s">
        <v>27522</v>
      </c>
      <c r="Q2049" s="65" t="s">
        <v>27926</v>
      </c>
      <c r="R2049" s="65" t="s">
        <v>27530</v>
      </c>
      <c r="S2049" s="16" t="s">
        <v>27927</v>
      </c>
      <c r="U2049" s="15">
        <v>32</v>
      </c>
      <c r="V2049">
        <v>32</v>
      </c>
      <c r="W2049" s="16">
        <v>32</v>
      </c>
      <c r="X2049" s="15">
        <v>31</v>
      </c>
      <c r="Y2049">
        <v>32</v>
      </c>
      <c r="Z2049" s="16">
        <v>32</v>
      </c>
    </row>
    <row r="2050" spans="1:33" s="13" customFormat="1" x14ac:dyDescent="0.2">
      <c r="A2050"/>
      <c r="B2050" s="15" t="s">
        <v>27266</v>
      </c>
      <c r="C2050" t="s">
        <v>19868</v>
      </c>
      <c r="D2050" t="s">
        <v>19869</v>
      </c>
      <c r="E2050" s="16" t="s">
        <v>19870</v>
      </c>
      <c r="F2050" s="15">
        <v>11953</v>
      </c>
      <c r="G2050">
        <v>12557</v>
      </c>
      <c r="H2050" s="16">
        <v>10915</v>
      </c>
      <c r="I2050" s="15">
        <v>8504</v>
      </c>
      <c r="J2050">
        <v>9629</v>
      </c>
      <c r="K2050" s="16">
        <v>10272</v>
      </c>
      <c r="L2050"/>
      <c r="M2050" s="23">
        <f t="shared" si="62"/>
        <v>11808.333333333334</v>
      </c>
      <c r="N2050" s="24">
        <f t="shared" si="63"/>
        <v>9468.3333333333339</v>
      </c>
      <c r="O2050"/>
      <c r="P2050" s="15"/>
      <c r="Q2050" s="65" t="s">
        <v>27614</v>
      </c>
      <c r="R2050" s="65"/>
      <c r="S2050" s="16"/>
      <c r="T2050"/>
      <c r="U2050" s="15">
        <v>10</v>
      </c>
      <c r="V2050">
        <v>10</v>
      </c>
      <c r="W2050" s="16">
        <v>10</v>
      </c>
      <c r="X2050" s="15">
        <v>10</v>
      </c>
      <c r="Y2050">
        <v>10</v>
      </c>
      <c r="Z2050" s="16">
        <v>10</v>
      </c>
      <c r="AA2050"/>
      <c r="AB2050"/>
      <c r="AC2050"/>
      <c r="AD2050"/>
      <c r="AE2050"/>
      <c r="AF2050"/>
      <c r="AG2050"/>
    </row>
    <row r="2051" spans="1:33" s="13" customFormat="1" x14ac:dyDescent="0.2">
      <c r="A2051"/>
      <c r="B2051" s="15" t="s">
        <v>23429</v>
      </c>
      <c r="C2051" t="s">
        <v>8478</v>
      </c>
      <c r="D2051" t="s">
        <v>8479</v>
      </c>
      <c r="E2051" s="16" t="s">
        <v>8480</v>
      </c>
      <c r="F2051" s="15">
        <v>5968</v>
      </c>
      <c r="G2051">
        <v>7286</v>
      </c>
      <c r="H2051" s="16">
        <v>7797</v>
      </c>
      <c r="I2051" s="15">
        <v>6901</v>
      </c>
      <c r="J2051">
        <v>7187</v>
      </c>
      <c r="K2051" s="16">
        <v>6297</v>
      </c>
      <c r="L2051"/>
      <c r="M2051" s="23">
        <f t="shared" si="62"/>
        <v>7017</v>
      </c>
      <c r="N2051" s="24">
        <f t="shared" si="63"/>
        <v>6795</v>
      </c>
      <c r="O2051"/>
      <c r="P2051" s="15"/>
      <c r="Q2051" s="65"/>
      <c r="R2051" s="65"/>
      <c r="S2051" s="16"/>
      <c r="T2051"/>
      <c r="U2051" s="15">
        <v>6</v>
      </c>
      <c r="V2051">
        <v>8</v>
      </c>
      <c r="W2051" s="16">
        <v>7</v>
      </c>
      <c r="X2051" s="15">
        <v>6</v>
      </c>
      <c r="Y2051">
        <v>7</v>
      </c>
      <c r="Z2051" s="16">
        <v>6</v>
      </c>
      <c r="AA2051"/>
      <c r="AB2051"/>
      <c r="AC2051"/>
      <c r="AD2051"/>
      <c r="AE2051"/>
      <c r="AF2051"/>
      <c r="AG2051"/>
    </row>
    <row r="2052" spans="1:33" x14ac:dyDescent="0.2">
      <c r="B2052" s="15" t="s">
        <v>23238</v>
      </c>
      <c r="C2052" t="s">
        <v>7917</v>
      </c>
      <c r="D2052" t="s">
        <v>7918</v>
      </c>
      <c r="E2052" s="16" t="s">
        <v>7919</v>
      </c>
      <c r="F2052" s="15">
        <v>963</v>
      </c>
      <c r="G2052">
        <v>849</v>
      </c>
      <c r="H2052" s="16">
        <v>793</v>
      </c>
      <c r="I2052" s="15">
        <v>612</v>
      </c>
      <c r="J2052">
        <v>694</v>
      </c>
      <c r="K2052" s="16">
        <v>675</v>
      </c>
      <c r="M2052" s="23">
        <f t="shared" ref="M2052:M2115" si="64">AVERAGE(F2052:H2052)</f>
        <v>868.33333333333337</v>
      </c>
      <c r="N2052" s="24">
        <f t="shared" ref="N2052:N2115" si="65">AVERAGE(I2052:K2052)</f>
        <v>660.33333333333337</v>
      </c>
      <c r="P2052" s="15" t="s">
        <v>27522</v>
      </c>
      <c r="Q2052" s="65" t="s">
        <v>27702</v>
      </c>
      <c r="R2052" s="65" t="s">
        <v>27540</v>
      </c>
      <c r="S2052" s="16" t="s">
        <v>27610</v>
      </c>
      <c r="U2052" s="15">
        <v>4</v>
      </c>
      <c r="V2052">
        <v>4</v>
      </c>
      <c r="W2052" s="16">
        <v>4</v>
      </c>
      <c r="X2052" s="15">
        <v>4</v>
      </c>
      <c r="Y2052">
        <v>4</v>
      </c>
      <c r="Z2052" s="16">
        <v>4</v>
      </c>
    </row>
    <row r="2053" spans="1:33" s="13" customFormat="1" x14ac:dyDescent="0.2">
      <c r="A2053"/>
      <c r="B2053" s="15" t="s">
        <v>26688</v>
      </c>
      <c r="C2053" t="s">
        <v>18148</v>
      </c>
      <c r="D2053" t="s">
        <v>18149</v>
      </c>
      <c r="E2053" s="16" t="s">
        <v>18150</v>
      </c>
      <c r="F2053" s="15">
        <v>1217</v>
      </c>
      <c r="G2053">
        <v>1151</v>
      </c>
      <c r="H2053" s="16">
        <v>1180</v>
      </c>
      <c r="I2053" s="15">
        <v>956</v>
      </c>
      <c r="J2053">
        <v>1125</v>
      </c>
      <c r="K2053" s="16">
        <v>1054</v>
      </c>
      <c r="L2053"/>
      <c r="M2053" s="23">
        <f t="shared" si="64"/>
        <v>1182.6666666666667</v>
      </c>
      <c r="N2053" s="24">
        <f t="shared" si="65"/>
        <v>1045</v>
      </c>
      <c r="O2053"/>
      <c r="P2053" s="15"/>
      <c r="Q2053" s="65"/>
      <c r="R2053" s="65"/>
      <c r="S2053" s="16"/>
      <c r="T2053"/>
      <c r="U2053" s="15">
        <v>6</v>
      </c>
      <c r="V2053">
        <v>6</v>
      </c>
      <c r="W2053" s="16">
        <v>6</v>
      </c>
      <c r="X2053" s="15">
        <v>6</v>
      </c>
      <c r="Y2053">
        <v>6</v>
      </c>
      <c r="Z2053" s="16">
        <v>6</v>
      </c>
      <c r="AA2053"/>
      <c r="AB2053"/>
      <c r="AC2053"/>
      <c r="AD2053"/>
      <c r="AE2053"/>
      <c r="AF2053"/>
      <c r="AG2053"/>
    </row>
    <row r="2054" spans="1:33" x14ac:dyDescent="0.2">
      <c r="B2054" s="15" t="s">
        <v>22775</v>
      </c>
      <c r="C2054" t="s">
        <v>6552</v>
      </c>
      <c r="D2054" t="s">
        <v>6553</v>
      </c>
      <c r="E2054" s="16" t="s">
        <v>6554</v>
      </c>
      <c r="F2054" s="15">
        <v>15353</v>
      </c>
      <c r="G2054">
        <v>12818</v>
      </c>
      <c r="H2054" s="16">
        <v>15370</v>
      </c>
      <c r="I2054" s="15">
        <v>10776</v>
      </c>
      <c r="J2054">
        <v>12480</v>
      </c>
      <c r="K2054" s="16">
        <v>11528</v>
      </c>
      <c r="M2054" s="23">
        <f t="shared" si="64"/>
        <v>14513.666666666666</v>
      </c>
      <c r="N2054" s="24">
        <f t="shared" si="65"/>
        <v>11594.666666666666</v>
      </c>
      <c r="P2054" s="15"/>
      <c r="Q2054" s="65" t="s">
        <v>27592</v>
      </c>
      <c r="R2054" s="65"/>
      <c r="S2054" s="16"/>
      <c r="U2054" s="15">
        <v>2</v>
      </c>
      <c r="V2054">
        <v>2</v>
      </c>
      <c r="W2054" s="16">
        <v>3</v>
      </c>
      <c r="X2054" s="15">
        <v>3</v>
      </c>
      <c r="Y2054">
        <v>3</v>
      </c>
      <c r="Z2054" s="16">
        <v>3</v>
      </c>
    </row>
    <row r="2055" spans="1:33" x14ac:dyDescent="0.2">
      <c r="B2055" s="15" t="s">
        <v>22636</v>
      </c>
      <c r="C2055" t="s">
        <v>6144</v>
      </c>
      <c r="D2055" t="s">
        <v>6145</v>
      </c>
      <c r="E2055" s="16" t="s">
        <v>6146</v>
      </c>
      <c r="F2055" s="15">
        <v>5334</v>
      </c>
      <c r="G2055">
        <v>5227</v>
      </c>
      <c r="H2055" s="16">
        <v>5704</v>
      </c>
      <c r="I2055" s="15">
        <v>4291</v>
      </c>
      <c r="J2055">
        <v>4531</v>
      </c>
      <c r="K2055" s="16">
        <v>4715</v>
      </c>
      <c r="M2055" s="23">
        <f t="shared" si="64"/>
        <v>5421.666666666667</v>
      </c>
      <c r="N2055" s="24">
        <f t="shared" si="65"/>
        <v>4512.333333333333</v>
      </c>
      <c r="P2055" s="15"/>
      <c r="Q2055" s="65" t="s">
        <v>27591</v>
      </c>
      <c r="R2055" s="65"/>
      <c r="S2055" s="16"/>
      <c r="U2055" s="15">
        <v>8</v>
      </c>
      <c r="V2055">
        <v>8</v>
      </c>
      <c r="W2055" s="16">
        <v>8</v>
      </c>
      <c r="X2055" s="15">
        <v>8</v>
      </c>
      <c r="Y2055">
        <v>8</v>
      </c>
      <c r="Z2055" s="16">
        <v>8</v>
      </c>
    </row>
    <row r="2056" spans="1:33" x14ac:dyDescent="0.2">
      <c r="B2056" s="15" t="s">
        <v>20603</v>
      </c>
      <c r="C2056" t="s">
        <v>113</v>
      </c>
      <c r="D2056" t="s">
        <v>114</v>
      </c>
      <c r="E2056" s="16" t="s">
        <v>115</v>
      </c>
      <c r="F2056" s="15">
        <v>1786</v>
      </c>
      <c r="G2056">
        <v>1685</v>
      </c>
      <c r="H2056" s="16">
        <v>1977</v>
      </c>
      <c r="I2056" s="15">
        <v>1491</v>
      </c>
      <c r="J2056">
        <v>1743</v>
      </c>
      <c r="K2056" s="16">
        <v>1628</v>
      </c>
      <c r="M2056" s="23">
        <f t="shared" si="64"/>
        <v>1816</v>
      </c>
      <c r="N2056" s="24">
        <f t="shared" si="65"/>
        <v>1620.6666666666667</v>
      </c>
      <c r="P2056" s="15"/>
      <c r="Q2056" s="65"/>
      <c r="R2056" s="65"/>
      <c r="S2056" s="16"/>
      <c r="U2056" s="15">
        <v>11</v>
      </c>
      <c r="V2056">
        <v>11</v>
      </c>
      <c r="W2056" s="16">
        <v>10</v>
      </c>
      <c r="X2056" s="15">
        <v>10</v>
      </c>
      <c r="Y2056">
        <v>10</v>
      </c>
      <c r="Z2056" s="16">
        <v>10</v>
      </c>
    </row>
    <row r="2057" spans="1:33" x14ac:dyDescent="0.2">
      <c r="B2057" s="15" t="s">
        <v>23500</v>
      </c>
      <c r="C2057" t="s">
        <v>8688</v>
      </c>
      <c r="D2057" t="s">
        <v>8689</v>
      </c>
      <c r="E2057" s="16" t="s">
        <v>8690</v>
      </c>
      <c r="F2057" s="15">
        <v>621</v>
      </c>
      <c r="G2057">
        <v>427</v>
      </c>
      <c r="H2057" s="16">
        <v>769</v>
      </c>
      <c r="I2057" s="15">
        <v>745</v>
      </c>
      <c r="J2057">
        <v>838</v>
      </c>
      <c r="K2057" s="16">
        <v>712</v>
      </c>
      <c r="M2057" s="23">
        <f t="shared" si="64"/>
        <v>605.66666666666663</v>
      </c>
      <c r="N2057" s="24">
        <f t="shared" si="65"/>
        <v>765</v>
      </c>
      <c r="P2057" s="15"/>
      <c r="Q2057" s="65"/>
      <c r="R2057" s="65"/>
      <c r="S2057" s="16"/>
      <c r="U2057" s="15">
        <v>1</v>
      </c>
      <c r="V2057">
        <v>2</v>
      </c>
      <c r="W2057" s="16">
        <v>2</v>
      </c>
      <c r="X2057" s="15">
        <v>2</v>
      </c>
      <c r="Y2057">
        <v>2</v>
      </c>
      <c r="Z2057" s="16">
        <v>2</v>
      </c>
    </row>
    <row r="2058" spans="1:33" x14ac:dyDescent="0.2">
      <c r="B2058" s="15" t="s">
        <v>23519</v>
      </c>
      <c r="C2058" t="s">
        <v>8745</v>
      </c>
      <c r="D2058" t="s">
        <v>8746</v>
      </c>
      <c r="E2058" s="16" t="s">
        <v>8747</v>
      </c>
      <c r="F2058" s="15">
        <v>962</v>
      </c>
      <c r="G2058">
        <v>268</v>
      </c>
      <c r="H2058" s="16">
        <v>279</v>
      </c>
      <c r="I2058" s="15">
        <v>244</v>
      </c>
      <c r="J2058">
        <v>273</v>
      </c>
      <c r="K2058" s="16">
        <v>259</v>
      </c>
      <c r="M2058" s="23">
        <f t="shared" si="64"/>
        <v>503</v>
      </c>
      <c r="N2058" s="24">
        <f t="shared" si="65"/>
        <v>258.66666666666669</v>
      </c>
      <c r="P2058" s="15"/>
      <c r="Q2058" s="65"/>
      <c r="R2058" s="65"/>
      <c r="S2058" s="16"/>
      <c r="U2058" s="15">
        <v>3</v>
      </c>
      <c r="V2058">
        <v>2</v>
      </c>
      <c r="W2058" s="16">
        <v>2</v>
      </c>
      <c r="X2058" s="15">
        <v>2</v>
      </c>
      <c r="Y2058">
        <v>2</v>
      </c>
      <c r="Z2058" s="16">
        <v>2</v>
      </c>
    </row>
    <row r="2059" spans="1:33" x14ac:dyDescent="0.2">
      <c r="B2059" s="15" t="s">
        <v>24516</v>
      </c>
      <c r="C2059" t="s">
        <v>11691</v>
      </c>
      <c r="D2059" t="s">
        <v>11692</v>
      </c>
      <c r="E2059" s="16" t="s">
        <v>11693</v>
      </c>
      <c r="F2059" s="15">
        <v>1648</v>
      </c>
      <c r="G2059">
        <v>1357</v>
      </c>
      <c r="H2059" s="16">
        <v>1551</v>
      </c>
      <c r="I2059" s="15">
        <v>1175</v>
      </c>
      <c r="J2059">
        <v>1055</v>
      </c>
      <c r="K2059" s="16">
        <v>1281</v>
      </c>
      <c r="M2059" s="23">
        <f t="shared" si="64"/>
        <v>1518.6666666666667</v>
      </c>
      <c r="N2059" s="24">
        <f t="shared" si="65"/>
        <v>1170.3333333333333</v>
      </c>
      <c r="P2059" s="15"/>
      <c r="Q2059" s="65" t="s">
        <v>27518</v>
      </c>
      <c r="R2059" s="65"/>
      <c r="S2059" s="16"/>
      <c r="U2059" s="15">
        <v>4</v>
      </c>
      <c r="V2059">
        <v>4</v>
      </c>
      <c r="W2059" s="16">
        <v>5</v>
      </c>
      <c r="X2059" s="15">
        <v>5</v>
      </c>
      <c r="Y2059">
        <v>4</v>
      </c>
      <c r="Z2059" s="16">
        <v>5</v>
      </c>
    </row>
    <row r="2060" spans="1:33" x14ac:dyDescent="0.2">
      <c r="B2060" s="15" t="s">
        <v>22827</v>
      </c>
      <c r="C2060" t="s">
        <v>6707</v>
      </c>
      <c r="D2060" t="s">
        <v>6708</v>
      </c>
      <c r="E2060" s="16" t="s">
        <v>6709</v>
      </c>
      <c r="F2060" s="15">
        <v>35156</v>
      </c>
      <c r="G2060">
        <v>34593</v>
      </c>
      <c r="H2060" s="16">
        <v>35414</v>
      </c>
      <c r="I2060" s="15">
        <v>38440</v>
      </c>
      <c r="J2060">
        <v>36181</v>
      </c>
      <c r="K2060" s="16">
        <v>34004</v>
      </c>
      <c r="M2060" s="23">
        <f t="shared" si="64"/>
        <v>35054.333333333336</v>
      </c>
      <c r="N2060" s="24">
        <f t="shared" si="65"/>
        <v>36208.333333333336</v>
      </c>
      <c r="P2060" s="15"/>
      <c r="Q2060" s="65" t="s">
        <v>27526</v>
      </c>
      <c r="R2060" s="65"/>
      <c r="S2060" s="16"/>
      <c r="U2060" s="15">
        <v>17</v>
      </c>
      <c r="V2060">
        <v>19</v>
      </c>
      <c r="W2060" s="16">
        <v>17</v>
      </c>
      <c r="X2060" s="15">
        <v>18</v>
      </c>
      <c r="Y2060">
        <v>18</v>
      </c>
      <c r="Z2060" s="16">
        <v>18</v>
      </c>
    </row>
    <row r="2061" spans="1:33" s="13" customFormat="1" x14ac:dyDescent="0.2">
      <c r="A2061"/>
      <c r="B2061" s="15" t="s">
        <v>23393</v>
      </c>
      <c r="C2061" t="s">
        <v>8370</v>
      </c>
      <c r="D2061" t="s">
        <v>8371</v>
      </c>
      <c r="E2061" s="16" t="s">
        <v>8372</v>
      </c>
      <c r="F2061" s="15">
        <v>105290</v>
      </c>
      <c r="G2061">
        <v>98820</v>
      </c>
      <c r="H2061" s="16">
        <v>98664</v>
      </c>
      <c r="I2061" s="15">
        <v>57823</v>
      </c>
      <c r="J2061">
        <v>75802</v>
      </c>
      <c r="K2061" s="16">
        <v>75287</v>
      </c>
      <c r="L2061"/>
      <c r="M2061" s="23">
        <f t="shared" si="64"/>
        <v>100924.66666666667</v>
      </c>
      <c r="N2061" s="24">
        <f t="shared" si="65"/>
        <v>69637.333333333328</v>
      </c>
      <c r="O2061"/>
      <c r="P2061" s="15" t="s">
        <v>27522</v>
      </c>
      <c r="Q2061" s="65" t="s">
        <v>27928</v>
      </c>
      <c r="R2061" s="65" t="s">
        <v>27530</v>
      </c>
      <c r="S2061" s="16" t="s">
        <v>27929</v>
      </c>
      <c r="T2061"/>
      <c r="U2061" s="15">
        <v>44</v>
      </c>
      <c r="V2061">
        <v>44</v>
      </c>
      <c r="W2061" s="16">
        <v>44</v>
      </c>
      <c r="X2061" s="15">
        <v>43</v>
      </c>
      <c r="Y2061">
        <v>43</v>
      </c>
      <c r="Z2061" s="16">
        <v>43</v>
      </c>
      <c r="AA2061"/>
      <c r="AB2061"/>
      <c r="AC2061"/>
      <c r="AD2061"/>
      <c r="AE2061"/>
      <c r="AF2061"/>
      <c r="AG2061"/>
    </row>
    <row r="2062" spans="1:33" x14ac:dyDescent="0.2">
      <c r="B2062" s="15" t="s">
        <v>24392</v>
      </c>
      <c r="C2062" t="s">
        <v>11323</v>
      </c>
      <c r="D2062" t="s">
        <v>11324</v>
      </c>
      <c r="E2062" s="16" t="s">
        <v>11325</v>
      </c>
      <c r="F2062" s="15">
        <v>12144</v>
      </c>
      <c r="G2062">
        <v>9655</v>
      </c>
      <c r="H2062" s="16">
        <v>9071</v>
      </c>
      <c r="I2062" s="15">
        <v>7764</v>
      </c>
      <c r="J2062">
        <v>9723</v>
      </c>
      <c r="K2062" s="16">
        <v>8044</v>
      </c>
      <c r="M2062" s="23">
        <f t="shared" si="64"/>
        <v>10290</v>
      </c>
      <c r="N2062" s="24">
        <f t="shared" si="65"/>
        <v>8510.3333333333339</v>
      </c>
      <c r="P2062" s="15"/>
      <c r="Q2062" s="65" t="s">
        <v>27519</v>
      </c>
      <c r="R2062" s="65"/>
      <c r="S2062" s="16"/>
      <c r="U2062" s="15">
        <v>15</v>
      </c>
      <c r="V2062">
        <v>17</v>
      </c>
      <c r="W2062" s="16">
        <v>16</v>
      </c>
      <c r="X2062" s="15">
        <v>17</v>
      </c>
      <c r="Y2062">
        <v>17</v>
      </c>
      <c r="Z2062" s="16">
        <v>17</v>
      </c>
    </row>
    <row r="2063" spans="1:33" x14ac:dyDescent="0.2">
      <c r="B2063" s="15" t="s">
        <v>21350</v>
      </c>
      <c r="C2063" t="s">
        <v>2326</v>
      </c>
      <c r="D2063" t="s">
        <v>2327</v>
      </c>
      <c r="E2063" s="16" t="s">
        <v>2328</v>
      </c>
      <c r="F2063" s="15">
        <v>985323</v>
      </c>
      <c r="G2063">
        <v>935365</v>
      </c>
      <c r="H2063" s="16">
        <v>944453</v>
      </c>
      <c r="I2063" s="15">
        <v>630842</v>
      </c>
      <c r="J2063">
        <v>777781</v>
      </c>
      <c r="K2063" s="16">
        <v>821128</v>
      </c>
      <c r="M2063" s="23">
        <f t="shared" si="64"/>
        <v>955047</v>
      </c>
      <c r="N2063" s="24">
        <f t="shared" si="65"/>
        <v>743250.33333333337</v>
      </c>
      <c r="P2063" s="15" t="s">
        <v>27587</v>
      </c>
      <c r="Q2063" s="65" t="s">
        <v>27930</v>
      </c>
      <c r="R2063" s="65"/>
      <c r="S2063" s="16"/>
      <c r="U2063" s="15">
        <v>34</v>
      </c>
      <c r="V2063">
        <v>35</v>
      </c>
      <c r="W2063" s="16">
        <v>32</v>
      </c>
      <c r="X2063" s="15">
        <v>32</v>
      </c>
      <c r="Y2063">
        <v>33</v>
      </c>
      <c r="Z2063" s="16">
        <v>35</v>
      </c>
    </row>
    <row r="2064" spans="1:33" x14ac:dyDescent="0.2">
      <c r="B2064" s="15" t="s">
        <v>22952</v>
      </c>
      <c r="C2064" t="s">
        <v>7074</v>
      </c>
      <c r="D2064" t="s">
        <v>7075</v>
      </c>
      <c r="E2064" s="16" t="s">
        <v>7076</v>
      </c>
      <c r="F2064" s="15">
        <v>13552</v>
      </c>
      <c r="G2064">
        <v>14198</v>
      </c>
      <c r="H2064" s="16">
        <v>13781</v>
      </c>
      <c r="I2064" s="15">
        <v>10271</v>
      </c>
      <c r="J2064">
        <v>11224</v>
      </c>
      <c r="K2064" s="16">
        <v>12064</v>
      </c>
      <c r="M2064" s="23">
        <f t="shared" si="64"/>
        <v>13843.666666666666</v>
      </c>
      <c r="N2064" s="24">
        <f t="shared" si="65"/>
        <v>11186.333333333334</v>
      </c>
      <c r="P2064" s="15"/>
      <c r="Q2064" s="65" t="s">
        <v>27600</v>
      </c>
      <c r="R2064" s="65"/>
      <c r="S2064" s="16"/>
      <c r="U2064" s="15">
        <v>14</v>
      </c>
      <c r="V2064">
        <v>14</v>
      </c>
      <c r="W2064" s="16">
        <v>14</v>
      </c>
      <c r="X2064" s="15">
        <v>14</v>
      </c>
      <c r="Y2064">
        <v>13</v>
      </c>
      <c r="Z2064" s="16">
        <v>14</v>
      </c>
    </row>
    <row r="2065" spans="1:33" x14ac:dyDescent="0.2">
      <c r="B2065" s="15" t="s">
        <v>25189</v>
      </c>
      <c r="C2065" t="s">
        <v>13693</v>
      </c>
      <c r="D2065" t="s">
        <v>13694</v>
      </c>
      <c r="E2065" s="16" t="s">
        <v>13695</v>
      </c>
      <c r="F2065" s="15">
        <v>14563</v>
      </c>
      <c r="G2065">
        <v>13267</v>
      </c>
      <c r="H2065" s="16">
        <v>13810</v>
      </c>
      <c r="I2065" s="15">
        <v>9719</v>
      </c>
      <c r="J2065">
        <v>12117</v>
      </c>
      <c r="K2065" s="16">
        <v>11235</v>
      </c>
      <c r="M2065" s="23">
        <f t="shared" si="64"/>
        <v>13880</v>
      </c>
      <c r="N2065" s="24">
        <f t="shared" si="65"/>
        <v>11023.666666666666</v>
      </c>
      <c r="P2065" s="15"/>
      <c r="Q2065" s="65" t="s">
        <v>27526</v>
      </c>
      <c r="R2065" s="65"/>
      <c r="S2065" s="16"/>
      <c r="U2065" s="15">
        <v>11</v>
      </c>
      <c r="V2065">
        <v>11</v>
      </c>
      <c r="W2065" s="16">
        <v>11</v>
      </c>
      <c r="X2065" s="15">
        <v>11</v>
      </c>
      <c r="Y2065">
        <v>11</v>
      </c>
      <c r="Z2065" s="16">
        <v>11</v>
      </c>
    </row>
    <row r="2066" spans="1:33" x14ac:dyDescent="0.2">
      <c r="B2066" s="15" t="s">
        <v>26467</v>
      </c>
      <c r="C2066" t="s">
        <v>17491</v>
      </c>
      <c r="D2066" t="s">
        <v>17492</v>
      </c>
      <c r="E2066" s="16" t="s">
        <v>17493</v>
      </c>
      <c r="F2066" s="15">
        <v>42827</v>
      </c>
      <c r="G2066">
        <v>20079</v>
      </c>
      <c r="H2066" s="16">
        <v>24586</v>
      </c>
      <c r="I2066" s="15">
        <v>16198</v>
      </c>
      <c r="J2066">
        <v>21040</v>
      </c>
      <c r="K2066" s="16">
        <v>26992</v>
      </c>
      <c r="M2066" s="23">
        <f t="shared" si="64"/>
        <v>29164</v>
      </c>
      <c r="N2066" s="24">
        <f t="shared" si="65"/>
        <v>21410</v>
      </c>
      <c r="P2066" s="15"/>
      <c r="Q2066" s="65"/>
      <c r="R2066" s="65"/>
      <c r="S2066" s="16"/>
      <c r="U2066" s="15">
        <v>6</v>
      </c>
      <c r="V2066">
        <v>6</v>
      </c>
      <c r="W2066" s="16">
        <v>6</v>
      </c>
      <c r="X2066" s="15">
        <v>6</v>
      </c>
      <c r="Y2066">
        <v>6</v>
      </c>
      <c r="Z2066" s="16">
        <v>6</v>
      </c>
    </row>
    <row r="2067" spans="1:33" x14ac:dyDescent="0.2">
      <c r="B2067" s="15" t="s">
        <v>24061</v>
      </c>
      <c r="C2067" t="s">
        <v>10346</v>
      </c>
      <c r="D2067" t="s">
        <v>10347</v>
      </c>
      <c r="E2067" s="16" t="s">
        <v>10348</v>
      </c>
      <c r="F2067" s="15">
        <v>2884</v>
      </c>
      <c r="G2067">
        <v>2884</v>
      </c>
      <c r="H2067" s="16">
        <v>3805</v>
      </c>
      <c r="I2067" s="15">
        <v>2293</v>
      </c>
      <c r="J2067">
        <v>2993</v>
      </c>
      <c r="K2067" s="16">
        <v>2527</v>
      </c>
      <c r="M2067" s="23">
        <f t="shared" si="64"/>
        <v>3191</v>
      </c>
      <c r="N2067" s="24">
        <f t="shared" si="65"/>
        <v>2604.3333333333335</v>
      </c>
      <c r="P2067" s="15"/>
      <c r="Q2067" s="65"/>
      <c r="R2067" s="65"/>
      <c r="S2067" s="16"/>
      <c r="U2067" s="15">
        <v>3</v>
      </c>
      <c r="V2067">
        <v>3</v>
      </c>
      <c r="W2067" s="16">
        <v>3</v>
      </c>
      <c r="X2067" s="15">
        <v>3</v>
      </c>
      <c r="Y2067">
        <v>3</v>
      </c>
      <c r="Z2067" s="16">
        <v>3</v>
      </c>
    </row>
    <row r="2068" spans="1:33" x14ac:dyDescent="0.2">
      <c r="B2068" s="15" t="s">
        <v>24033</v>
      </c>
      <c r="C2068" t="s">
        <v>10264</v>
      </c>
      <c r="D2068" t="s">
        <v>10265</v>
      </c>
      <c r="E2068" s="16" t="s">
        <v>10266</v>
      </c>
      <c r="F2068" s="15">
        <v>5434</v>
      </c>
      <c r="G2068">
        <v>5309</v>
      </c>
      <c r="H2068" s="16">
        <v>5175</v>
      </c>
      <c r="I2068" s="15">
        <v>3231</v>
      </c>
      <c r="J2068">
        <v>4312</v>
      </c>
      <c r="K2068" s="16">
        <v>4499</v>
      </c>
      <c r="M2068" s="23">
        <f t="shared" si="64"/>
        <v>5306</v>
      </c>
      <c r="N2068" s="24">
        <f t="shared" si="65"/>
        <v>4014</v>
      </c>
      <c r="P2068" s="15"/>
      <c r="Q2068" s="65"/>
      <c r="R2068" s="65"/>
      <c r="S2068" s="16"/>
      <c r="U2068" s="15">
        <v>6</v>
      </c>
      <c r="V2068">
        <v>6</v>
      </c>
      <c r="W2068" s="16">
        <v>6</v>
      </c>
      <c r="X2068" s="15">
        <v>6</v>
      </c>
      <c r="Y2068">
        <v>6</v>
      </c>
      <c r="Z2068" s="16">
        <v>6</v>
      </c>
    </row>
    <row r="2069" spans="1:33" x14ac:dyDescent="0.2">
      <c r="B2069" s="15" t="s">
        <v>24343</v>
      </c>
      <c r="C2069" t="s">
        <v>11176</v>
      </c>
      <c r="D2069" t="s">
        <v>11177</v>
      </c>
      <c r="E2069" s="16" t="s">
        <v>11178</v>
      </c>
      <c r="F2069" s="15">
        <v>2377</v>
      </c>
      <c r="G2069">
        <v>745</v>
      </c>
      <c r="H2069" s="16">
        <v>1512</v>
      </c>
      <c r="I2069" s="15">
        <v>824</v>
      </c>
      <c r="J2069">
        <v>888</v>
      </c>
      <c r="K2069" s="16">
        <v>1470</v>
      </c>
      <c r="M2069" s="23">
        <f t="shared" si="64"/>
        <v>1544.6666666666667</v>
      </c>
      <c r="N2069" s="24">
        <f t="shared" si="65"/>
        <v>1060.6666666666667</v>
      </c>
      <c r="P2069" s="15"/>
      <c r="Q2069" s="65"/>
      <c r="R2069" s="65"/>
      <c r="S2069" s="16"/>
      <c r="U2069" s="15">
        <v>3</v>
      </c>
      <c r="V2069">
        <v>2</v>
      </c>
      <c r="W2069" s="16">
        <v>3</v>
      </c>
      <c r="X2069" s="15">
        <v>2</v>
      </c>
      <c r="Y2069">
        <v>3</v>
      </c>
      <c r="Z2069" s="16">
        <v>3</v>
      </c>
    </row>
    <row r="2070" spans="1:33" s="13" customFormat="1" x14ac:dyDescent="0.2">
      <c r="A2070"/>
      <c r="B2070" s="15" t="s">
        <v>24431</v>
      </c>
      <c r="C2070" t="s">
        <v>11440</v>
      </c>
      <c r="D2070" t="s">
        <v>11441</v>
      </c>
      <c r="E2070" s="16" t="s">
        <v>11442</v>
      </c>
      <c r="F2070" s="15">
        <v>5001</v>
      </c>
      <c r="G2070">
        <v>4229</v>
      </c>
      <c r="H2070" s="16">
        <v>4853</v>
      </c>
      <c r="I2070" s="15">
        <v>5446</v>
      </c>
      <c r="J2070">
        <v>4747</v>
      </c>
      <c r="K2070" s="16">
        <v>4650</v>
      </c>
      <c r="L2070"/>
      <c r="M2070" s="23">
        <f t="shared" si="64"/>
        <v>4694.333333333333</v>
      </c>
      <c r="N2070" s="24">
        <f t="shared" si="65"/>
        <v>4947.666666666667</v>
      </c>
      <c r="O2070"/>
      <c r="P2070" s="15"/>
      <c r="Q2070" s="65"/>
      <c r="R2070" s="65"/>
      <c r="S2070" s="16"/>
      <c r="T2070"/>
      <c r="U2070" s="15">
        <v>17</v>
      </c>
      <c r="V2070">
        <v>16</v>
      </c>
      <c r="W2070" s="16">
        <v>17</v>
      </c>
      <c r="X2070" s="15">
        <v>17</v>
      </c>
      <c r="Y2070">
        <v>17</v>
      </c>
      <c r="Z2070" s="16">
        <v>17</v>
      </c>
      <c r="AA2070"/>
      <c r="AB2070"/>
      <c r="AC2070"/>
      <c r="AD2070"/>
      <c r="AE2070"/>
      <c r="AF2070"/>
      <c r="AG2070"/>
    </row>
    <row r="2071" spans="1:33" x14ac:dyDescent="0.2">
      <c r="B2071" s="15" t="s">
        <v>25774</v>
      </c>
      <c r="C2071" t="s">
        <v>15433</v>
      </c>
      <c r="D2071" t="s">
        <v>15434</v>
      </c>
      <c r="E2071" s="16" t="s">
        <v>15435</v>
      </c>
      <c r="F2071" s="15">
        <v>56938</v>
      </c>
      <c r="G2071">
        <v>58441</v>
      </c>
      <c r="H2071" s="16">
        <v>59362</v>
      </c>
      <c r="I2071" s="15">
        <v>45750</v>
      </c>
      <c r="J2071">
        <v>53336</v>
      </c>
      <c r="K2071" s="16">
        <v>50249</v>
      </c>
      <c r="M2071" s="23">
        <f t="shared" si="64"/>
        <v>58247</v>
      </c>
      <c r="N2071" s="24">
        <f t="shared" si="65"/>
        <v>49778.333333333336</v>
      </c>
      <c r="P2071" s="15"/>
      <c r="Q2071" s="65"/>
      <c r="R2071" s="65"/>
      <c r="S2071" s="16"/>
      <c r="U2071" s="15">
        <v>18</v>
      </c>
      <c r="V2071">
        <v>18</v>
      </c>
      <c r="W2071" s="16">
        <v>16</v>
      </c>
      <c r="X2071" s="15">
        <v>18</v>
      </c>
      <c r="Y2071">
        <v>17</v>
      </c>
      <c r="Z2071" s="16">
        <v>18</v>
      </c>
    </row>
    <row r="2072" spans="1:33" x14ac:dyDescent="0.2">
      <c r="B2072" s="15" t="s">
        <v>25573</v>
      </c>
      <c r="C2072" t="s">
        <v>14837</v>
      </c>
      <c r="D2072" t="s">
        <v>14838</v>
      </c>
      <c r="E2072" s="16" t="s">
        <v>14839</v>
      </c>
      <c r="F2072" s="15">
        <v>2344</v>
      </c>
      <c r="G2072">
        <v>2333</v>
      </c>
      <c r="H2072" s="16">
        <v>3244</v>
      </c>
      <c r="I2072" s="15">
        <v>906</v>
      </c>
      <c r="J2072">
        <v>2364</v>
      </c>
      <c r="K2072" s="16">
        <v>2334</v>
      </c>
      <c r="M2072" s="23">
        <f t="shared" si="64"/>
        <v>2640.3333333333335</v>
      </c>
      <c r="N2072" s="24">
        <f t="shared" si="65"/>
        <v>1868</v>
      </c>
      <c r="P2072" s="15"/>
      <c r="Q2072" s="65" t="s">
        <v>27614</v>
      </c>
      <c r="R2072" s="65"/>
      <c r="S2072" s="16"/>
      <c r="U2072" s="15">
        <v>3</v>
      </c>
      <c r="V2072">
        <v>3</v>
      </c>
      <c r="W2072" s="16">
        <v>3</v>
      </c>
      <c r="X2072" s="15">
        <v>2</v>
      </c>
      <c r="Y2072">
        <v>3</v>
      </c>
      <c r="Z2072" s="16">
        <v>3</v>
      </c>
    </row>
    <row r="2073" spans="1:33" x14ac:dyDescent="0.2">
      <c r="B2073" s="15" t="s">
        <v>22723</v>
      </c>
      <c r="C2073" t="s">
        <v>6398</v>
      </c>
      <c r="D2073" t="s">
        <v>6399</v>
      </c>
      <c r="E2073" s="16" t="s">
        <v>6400</v>
      </c>
      <c r="F2073" s="15">
        <v>1546</v>
      </c>
      <c r="G2073">
        <v>1029</v>
      </c>
      <c r="H2073" s="16">
        <v>1960</v>
      </c>
      <c r="I2073" s="15">
        <v>1373</v>
      </c>
      <c r="J2073">
        <v>1053</v>
      </c>
      <c r="K2073" s="16">
        <v>616</v>
      </c>
      <c r="M2073" s="23">
        <f t="shared" si="64"/>
        <v>1511.6666666666667</v>
      </c>
      <c r="N2073" s="24">
        <f t="shared" si="65"/>
        <v>1014</v>
      </c>
      <c r="P2073" s="15"/>
      <c r="Q2073" s="65"/>
      <c r="R2073" s="65"/>
      <c r="S2073" s="16"/>
      <c r="U2073" s="15">
        <v>2</v>
      </c>
      <c r="V2073">
        <v>1</v>
      </c>
      <c r="W2073" s="16">
        <v>3</v>
      </c>
      <c r="X2073" s="15">
        <v>2</v>
      </c>
      <c r="Y2073">
        <v>2</v>
      </c>
      <c r="Z2073" s="16">
        <v>1</v>
      </c>
    </row>
    <row r="2074" spans="1:33" x14ac:dyDescent="0.2">
      <c r="B2074" s="15" t="s">
        <v>21438</v>
      </c>
      <c r="C2074" t="s">
        <v>2588</v>
      </c>
      <c r="D2074" t="s">
        <v>2589</v>
      </c>
      <c r="E2074" s="16" t="s">
        <v>2590</v>
      </c>
      <c r="F2074" s="15">
        <v>126125</v>
      </c>
      <c r="G2074">
        <v>119484</v>
      </c>
      <c r="H2074" s="16">
        <v>126045</v>
      </c>
      <c r="I2074" s="15">
        <v>105696</v>
      </c>
      <c r="J2074">
        <v>121156</v>
      </c>
      <c r="K2074" s="16">
        <v>113145</v>
      </c>
      <c r="M2074" s="23">
        <f t="shared" si="64"/>
        <v>123884.66666666667</v>
      </c>
      <c r="N2074" s="24">
        <f t="shared" si="65"/>
        <v>113332.33333333333</v>
      </c>
      <c r="P2074" s="15" t="s">
        <v>27522</v>
      </c>
      <c r="Q2074" s="65" t="s">
        <v>27931</v>
      </c>
      <c r="R2074" s="65" t="s">
        <v>27524</v>
      </c>
      <c r="S2074" s="16" t="s">
        <v>27932</v>
      </c>
      <c r="U2074" s="15">
        <v>15</v>
      </c>
      <c r="V2074">
        <v>15</v>
      </c>
      <c r="W2074" s="16">
        <v>14</v>
      </c>
      <c r="X2074" s="15">
        <v>14</v>
      </c>
      <c r="Y2074">
        <v>14</v>
      </c>
      <c r="Z2074" s="16">
        <v>15</v>
      </c>
    </row>
    <row r="2075" spans="1:33" x14ac:dyDescent="0.2">
      <c r="B2075" s="15" t="s">
        <v>21150</v>
      </c>
      <c r="C2075" t="s">
        <v>1733</v>
      </c>
      <c r="D2075" t="s">
        <v>1734</v>
      </c>
      <c r="E2075" s="16" t="s">
        <v>1735</v>
      </c>
      <c r="F2075" s="15">
        <v>61206</v>
      </c>
      <c r="G2075">
        <v>64124</v>
      </c>
      <c r="H2075" s="16">
        <v>70315</v>
      </c>
      <c r="I2075" s="15">
        <v>63392</v>
      </c>
      <c r="J2075">
        <v>60419</v>
      </c>
      <c r="K2075" s="16">
        <v>62398</v>
      </c>
      <c r="M2075" s="23">
        <f t="shared" si="64"/>
        <v>65215</v>
      </c>
      <c r="N2075" s="24">
        <f t="shared" si="65"/>
        <v>62069.666666666664</v>
      </c>
      <c r="P2075" s="15"/>
      <c r="Q2075" s="65"/>
      <c r="R2075" s="65"/>
      <c r="S2075" s="16"/>
      <c r="U2075" s="15">
        <v>8</v>
      </c>
      <c r="V2075">
        <v>9</v>
      </c>
      <c r="W2075" s="16">
        <v>9</v>
      </c>
      <c r="X2075" s="15">
        <v>9</v>
      </c>
      <c r="Y2075">
        <v>9</v>
      </c>
      <c r="Z2075" s="16">
        <v>9</v>
      </c>
    </row>
    <row r="2076" spans="1:33" s="13" customFormat="1" x14ac:dyDescent="0.2">
      <c r="A2076"/>
      <c r="B2076" s="15" t="s">
        <v>25289</v>
      </c>
      <c r="C2076" t="s">
        <v>13989</v>
      </c>
      <c r="D2076" t="s">
        <v>13990</v>
      </c>
      <c r="E2076" s="16" t="s">
        <v>13991</v>
      </c>
      <c r="F2076" s="15">
        <v>1841</v>
      </c>
      <c r="G2076">
        <v>1644</v>
      </c>
      <c r="H2076" s="16">
        <v>1758</v>
      </c>
      <c r="I2076" s="15">
        <v>1461</v>
      </c>
      <c r="J2076">
        <v>1690</v>
      </c>
      <c r="K2076" s="16">
        <v>1694</v>
      </c>
      <c r="L2076"/>
      <c r="M2076" s="23">
        <f t="shared" si="64"/>
        <v>1747.6666666666667</v>
      </c>
      <c r="N2076" s="24">
        <f t="shared" si="65"/>
        <v>1615</v>
      </c>
      <c r="O2076"/>
      <c r="P2076" s="15"/>
      <c r="Q2076" s="65" t="s">
        <v>27933</v>
      </c>
      <c r="R2076" s="65"/>
      <c r="S2076" s="16"/>
      <c r="T2076"/>
      <c r="U2076" s="15">
        <v>6</v>
      </c>
      <c r="V2076">
        <v>5</v>
      </c>
      <c r="W2076" s="16">
        <v>6</v>
      </c>
      <c r="X2076" s="15">
        <v>6</v>
      </c>
      <c r="Y2076">
        <v>6</v>
      </c>
      <c r="Z2076" s="16">
        <v>6</v>
      </c>
      <c r="AA2076"/>
      <c r="AB2076"/>
      <c r="AC2076"/>
      <c r="AD2076"/>
      <c r="AE2076"/>
      <c r="AF2076"/>
      <c r="AG2076"/>
    </row>
    <row r="2077" spans="1:33" s="13" customFormat="1" x14ac:dyDescent="0.2">
      <c r="A2077"/>
      <c r="B2077" s="15" t="s">
        <v>23863</v>
      </c>
      <c r="C2077" t="s">
        <v>9766</v>
      </c>
      <c r="D2077" t="s">
        <v>9767</v>
      </c>
      <c r="E2077" s="16" t="s">
        <v>9768</v>
      </c>
      <c r="F2077" s="15">
        <v>1292</v>
      </c>
      <c r="G2077">
        <v>1444</v>
      </c>
      <c r="H2077" s="16">
        <v>1331</v>
      </c>
      <c r="I2077" s="15">
        <v>1033</v>
      </c>
      <c r="J2077">
        <v>1079</v>
      </c>
      <c r="K2077" s="16">
        <v>1041</v>
      </c>
      <c r="L2077"/>
      <c r="M2077" s="23">
        <f t="shared" si="64"/>
        <v>1355.6666666666667</v>
      </c>
      <c r="N2077" s="24">
        <f t="shared" si="65"/>
        <v>1051</v>
      </c>
      <c r="O2077"/>
      <c r="P2077" s="15"/>
      <c r="Q2077" s="65" t="s">
        <v>27934</v>
      </c>
      <c r="R2077" s="65"/>
      <c r="S2077" s="16"/>
      <c r="T2077"/>
      <c r="U2077" s="15">
        <v>8</v>
      </c>
      <c r="V2077">
        <v>9</v>
      </c>
      <c r="W2077" s="16">
        <v>8</v>
      </c>
      <c r="X2077" s="15">
        <v>8</v>
      </c>
      <c r="Y2077">
        <v>8</v>
      </c>
      <c r="Z2077" s="16">
        <v>7</v>
      </c>
      <c r="AA2077"/>
      <c r="AB2077"/>
      <c r="AC2077"/>
      <c r="AD2077"/>
      <c r="AE2077"/>
      <c r="AF2077"/>
      <c r="AG2077"/>
    </row>
    <row r="2078" spans="1:33" x14ac:dyDescent="0.2">
      <c r="B2078" s="15" t="s">
        <v>23632</v>
      </c>
      <c r="C2078" t="s">
        <v>9082</v>
      </c>
      <c r="D2078" t="s">
        <v>9083</v>
      </c>
      <c r="E2078" s="16" t="s">
        <v>9084</v>
      </c>
      <c r="F2078" s="15">
        <v>3931</v>
      </c>
      <c r="G2078">
        <v>2585</v>
      </c>
      <c r="H2078" s="16">
        <v>3232</v>
      </c>
      <c r="I2078" s="15">
        <v>2395</v>
      </c>
      <c r="J2078">
        <v>2342</v>
      </c>
      <c r="K2078" s="16">
        <v>2437</v>
      </c>
      <c r="M2078" s="23">
        <f t="shared" si="64"/>
        <v>3249.3333333333335</v>
      </c>
      <c r="N2078" s="24">
        <f t="shared" si="65"/>
        <v>2391.3333333333335</v>
      </c>
      <c r="P2078" s="15"/>
      <c r="Q2078" s="65" t="s">
        <v>27592</v>
      </c>
      <c r="R2078" s="65"/>
      <c r="S2078" s="16"/>
      <c r="U2078" s="15">
        <v>8</v>
      </c>
      <c r="V2078">
        <v>6</v>
      </c>
      <c r="W2078" s="16">
        <v>7</v>
      </c>
      <c r="X2078" s="15">
        <v>8</v>
      </c>
      <c r="Y2078">
        <v>7</v>
      </c>
      <c r="Z2078" s="16">
        <v>7</v>
      </c>
    </row>
    <row r="2079" spans="1:33" x14ac:dyDescent="0.2">
      <c r="B2079" s="15" t="s">
        <v>24637</v>
      </c>
      <c r="C2079" t="s">
        <v>12051</v>
      </c>
      <c r="D2079" t="s">
        <v>12052</v>
      </c>
      <c r="E2079" s="16" t="s">
        <v>12053</v>
      </c>
      <c r="F2079" s="15">
        <v>6589</v>
      </c>
      <c r="G2079">
        <v>5680</v>
      </c>
      <c r="H2079" s="16">
        <v>6721</v>
      </c>
      <c r="I2079" s="15">
        <v>4043</v>
      </c>
      <c r="J2079">
        <v>5605</v>
      </c>
      <c r="K2079" s="16">
        <v>4985</v>
      </c>
      <c r="M2079" s="23">
        <f t="shared" si="64"/>
        <v>6330</v>
      </c>
      <c r="N2079" s="24">
        <f t="shared" si="65"/>
        <v>4877.666666666667</v>
      </c>
      <c r="P2079" s="15"/>
      <c r="Q2079" s="65"/>
      <c r="R2079" s="65"/>
      <c r="S2079" s="16"/>
      <c r="U2079" s="15">
        <v>11</v>
      </c>
      <c r="V2079">
        <v>12</v>
      </c>
      <c r="W2079" s="16">
        <v>11</v>
      </c>
      <c r="X2079" s="15">
        <v>10</v>
      </c>
      <c r="Y2079">
        <v>11</v>
      </c>
      <c r="Z2079" s="16">
        <v>12</v>
      </c>
    </row>
    <row r="2080" spans="1:33" x14ac:dyDescent="0.2">
      <c r="B2080" s="15" t="s">
        <v>26189</v>
      </c>
      <c r="C2080" t="s">
        <v>16665</v>
      </c>
      <c r="D2080" t="s">
        <v>16666</v>
      </c>
      <c r="E2080" s="16" t="s">
        <v>16667</v>
      </c>
      <c r="F2080" s="15">
        <v>12791</v>
      </c>
      <c r="G2080">
        <v>13448</v>
      </c>
      <c r="H2080" s="16">
        <v>13568</v>
      </c>
      <c r="I2080" s="15">
        <v>13700</v>
      </c>
      <c r="J2080">
        <v>13446</v>
      </c>
      <c r="K2080" s="16">
        <v>13688</v>
      </c>
      <c r="M2080" s="23">
        <f t="shared" si="64"/>
        <v>13269</v>
      </c>
      <c r="N2080" s="24">
        <f t="shared" si="65"/>
        <v>13611.333333333334</v>
      </c>
      <c r="P2080" s="15"/>
      <c r="Q2080" s="65" t="s">
        <v>27518</v>
      </c>
      <c r="R2080" s="65"/>
      <c r="S2080" s="16"/>
      <c r="U2080" s="15">
        <v>8</v>
      </c>
      <c r="V2080">
        <v>8</v>
      </c>
      <c r="W2080" s="16">
        <v>8</v>
      </c>
      <c r="X2080" s="15">
        <v>8</v>
      </c>
      <c r="Y2080">
        <v>8</v>
      </c>
      <c r="Z2080" s="16">
        <v>8</v>
      </c>
    </row>
    <row r="2081" spans="1:33" s="13" customFormat="1" x14ac:dyDescent="0.2">
      <c r="A2081"/>
      <c r="B2081" s="15" t="s">
        <v>21280</v>
      </c>
      <c r="C2081" t="s">
        <v>2121</v>
      </c>
      <c r="D2081" t="s">
        <v>2122</v>
      </c>
      <c r="E2081" s="16" t="s">
        <v>2123</v>
      </c>
      <c r="F2081" s="15">
        <v>255484</v>
      </c>
      <c r="G2081">
        <v>275307</v>
      </c>
      <c r="H2081" s="16">
        <v>260895</v>
      </c>
      <c r="I2081" s="15">
        <v>241486</v>
      </c>
      <c r="J2081">
        <v>242766</v>
      </c>
      <c r="K2081" s="16">
        <v>245341</v>
      </c>
      <c r="L2081"/>
      <c r="M2081" s="23">
        <f t="shared" si="64"/>
        <v>263895.33333333331</v>
      </c>
      <c r="N2081" s="24">
        <f t="shared" si="65"/>
        <v>243197.66666666666</v>
      </c>
      <c r="O2081"/>
      <c r="P2081" s="15"/>
      <c r="Q2081" s="65" t="s">
        <v>27518</v>
      </c>
      <c r="R2081" s="65"/>
      <c r="S2081" s="16"/>
      <c r="T2081"/>
      <c r="U2081" s="15">
        <v>19</v>
      </c>
      <c r="V2081">
        <v>18</v>
      </c>
      <c r="W2081" s="16">
        <v>17</v>
      </c>
      <c r="X2081" s="15">
        <v>17</v>
      </c>
      <c r="Y2081">
        <v>18</v>
      </c>
      <c r="Z2081" s="16">
        <v>18</v>
      </c>
      <c r="AA2081"/>
      <c r="AB2081"/>
      <c r="AC2081"/>
      <c r="AD2081"/>
      <c r="AE2081"/>
      <c r="AF2081"/>
      <c r="AG2081"/>
    </row>
    <row r="2082" spans="1:33" x14ac:dyDescent="0.2">
      <c r="B2082" s="15" t="s">
        <v>23086</v>
      </c>
      <c r="C2082" t="s">
        <v>7470</v>
      </c>
      <c r="D2082" t="s">
        <v>7471</v>
      </c>
      <c r="E2082" s="16" t="s">
        <v>7472</v>
      </c>
      <c r="F2082" s="15">
        <v>234895</v>
      </c>
      <c r="G2082">
        <v>247834</v>
      </c>
      <c r="H2082" s="16">
        <v>209464</v>
      </c>
      <c r="I2082" s="15">
        <v>167157</v>
      </c>
      <c r="J2082">
        <v>185384</v>
      </c>
      <c r="K2082" s="16">
        <v>186806</v>
      </c>
      <c r="M2082" s="23">
        <f t="shared" si="64"/>
        <v>230731</v>
      </c>
      <c r="N2082" s="24">
        <f t="shared" si="65"/>
        <v>179782.33333333334</v>
      </c>
      <c r="P2082" s="15"/>
      <c r="Q2082" s="65" t="s">
        <v>27518</v>
      </c>
      <c r="R2082" s="65"/>
      <c r="S2082" s="16"/>
      <c r="U2082" s="15">
        <v>18</v>
      </c>
      <c r="V2082">
        <v>18</v>
      </c>
      <c r="W2082" s="16">
        <v>15</v>
      </c>
      <c r="X2082" s="15">
        <v>16</v>
      </c>
      <c r="Y2082">
        <v>18</v>
      </c>
      <c r="Z2082" s="16">
        <v>18</v>
      </c>
    </row>
    <row r="2083" spans="1:33" x14ac:dyDescent="0.2">
      <c r="B2083" s="15" t="s">
        <v>25513</v>
      </c>
      <c r="C2083" t="s">
        <v>14657</v>
      </c>
      <c r="D2083" t="s">
        <v>14658</v>
      </c>
      <c r="E2083" s="16" t="s">
        <v>14659</v>
      </c>
      <c r="F2083" s="15">
        <v>77205</v>
      </c>
      <c r="G2083">
        <v>76440</v>
      </c>
      <c r="H2083" s="16">
        <v>78414</v>
      </c>
      <c r="I2083" s="15">
        <v>56462</v>
      </c>
      <c r="J2083">
        <v>67766</v>
      </c>
      <c r="K2083" s="16">
        <v>69135</v>
      </c>
      <c r="M2083" s="23">
        <f t="shared" si="64"/>
        <v>77353</v>
      </c>
      <c r="N2083" s="24">
        <f t="shared" si="65"/>
        <v>64454.333333333336</v>
      </c>
      <c r="P2083" s="15" t="s">
        <v>27522</v>
      </c>
      <c r="Q2083" s="65" t="s">
        <v>27935</v>
      </c>
      <c r="R2083" s="65" t="s">
        <v>27524</v>
      </c>
      <c r="S2083" s="16" t="s">
        <v>27936</v>
      </c>
      <c r="U2083" s="15">
        <v>15</v>
      </c>
      <c r="V2083">
        <v>16</v>
      </c>
      <c r="W2083" s="16">
        <v>16</v>
      </c>
      <c r="X2083" s="15">
        <v>16</v>
      </c>
      <c r="Y2083">
        <v>16</v>
      </c>
      <c r="Z2083" s="16">
        <v>15</v>
      </c>
    </row>
    <row r="2084" spans="1:33" x14ac:dyDescent="0.2">
      <c r="B2084" s="15" t="s">
        <v>25214</v>
      </c>
      <c r="C2084" t="s">
        <v>13768</v>
      </c>
      <c r="D2084" t="s">
        <v>13769</v>
      </c>
      <c r="E2084" s="16" t="s">
        <v>13770</v>
      </c>
      <c r="F2084" s="15">
        <v>5696</v>
      </c>
      <c r="G2084">
        <v>13186</v>
      </c>
      <c r="H2084" s="16">
        <v>13404</v>
      </c>
      <c r="I2084" s="15">
        <v>9666</v>
      </c>
      <c r="J2084">
        <v>4908</v>
      </c>
      <c r="K2084" s="16">
        <v>4174</v>
      </c>
      <c r="M2084" s="23">
        <f t="shared" si="64"/>
        <v>10762</v>
      </c>
      <c r="N2084" s="24">
        <f t="shared" si="65"/>
        <v>6249.333333333333</v>
      </c>
      <c r="P2084" s="15"/>
      <c r="Q2084" s="65"/>
      <c r="R2084" s="65"/>
      <c r="S2084" s="16"/>
      <c r="U2084" s="15">
        <v>17</v>
      </c>
      <c r="V2084">
        <v>17</v>
      </c>
      <c r="W2084" s="16">
        <v>17</v>
      </c>
      <c r="X2084" s="15">
        <v>17</v>
      </c>
      <c r="Y2084">
        <v>17</v>
      </c>
      <c r="Z2084" s="16">
        <v>17</v>
      </c>
    </row>
    <row r="2085" spans="1:33" x14ac:dyDescent="0.2">
      <c r="B2085" s="15" t="s">
        <v>25830</v>
      </c>
      <c r="C2085" t="s">
        <v>15598</v>
      </c>
      <c r="D2085" t="s">
        <v>15599</v>
      </c>
      <c r="E2085" s="16" t="s">
        <v>15600</v>
      </c>
      <c r="F2085" s="15">
        <v>88072</v>
      </c>
      <c r="G2085">
        <v>76622</v>
      </c>
      <c r="H2085" s="16">
        <v>77804</v>
      </c>
      <c r="I2085" s="15">
        <v>67476</v>
      </c>
      <c r="J2085">
        <v>72539</v>
      </c>
      <c r="K2085" s="16">
        <v>70848</v>
      </c>
      <c r="M2085" s="23">
        <f t="shared" si="64"/>
        <v>80832.666666666672</v>
      </c>
      <c r="N2085" s="24">
        <f t="shared" si="65"/>
        <v>70287.666666666672</v>
      </c>
      <c r="P2085" s="15"/>
      <c r="Q2085" s="65" t="s">
        <v>27518</v>
      </c>
      <c r="R2085" s="65"/>
      <c r="S2085" s="16"/>
      <c r="U2085" s="15">
        <v>37</v>
      </c>
      <c r="V2085">
        <v>39</v>
      </c>
      <c r="W2085" s="16">
        <v>37</v>
      </c>
      <c r="X2085" s="15">
        <v>37</v>
      </c>
      <c r="Y2085">
        <v>37</v>
      </c>
      <c r="Z2085" s="16">
        <v>38</v>
      </c>
    </row>
    <row r="2086" spans="1:33" x14ac:dyDescent="0.2">
      <c r="B2086" s="15" t="s">
        <v>21145</v>
      </c>
      <c r="C2086" t="s">
        <v>1718</v>
      </c>
      <c r="D2086" t="s">
        <v>1719</v>
      </c>
      <c r="E2086" s="16" t="s">
        <v>1720</v>
      </c>
      <c r="F2086" s="15">
        <v>18212</v>
      </c>
      <c r="G2086">
        <v>19673</v>
      </c>
      <c r="H2086" s="16">
        <v>19377</v>
      </c>
      <c r="I2086" s="15">
        <v>21067</v>
      </c>
      <c r="J2086">
        <v>19143</v>
      </c>
      <c r="K2086" s="16">
        <v>19248</v>
      </c>
      <c r="M2086" s="23">
        <f t="shared" si="64"/>
        <v>19087.333333333332</v>
      </c>
      <c r="N2086" s="24">
        <f t="shared" si="65"/>
        <v>19819.333333333332</v>
      </c>
      <c r="P2086" s="15"/>
      <c r="Q2086" s="65" t="s">
        <v>27518</v>
      </c>
      <c r="R2086" s="65"/>
      <c r="S2086" s="16"/>
      <c r="U2086" s="15">
        <v>20</v>
      </c>
      <c r="V2086">
        <v>20</v>
      </c>
      <c r="W2086" s="16">
        <v>20</v>
      </c>
      <c r="X2086" s="15">
        <v>20</v>
      </c>
      <c r="Y2086">
        <v>19</v>
      </c>
      <c r="Z2086" s="16">
        <v>19</v>
      </c>
    </row>
    <row r="2087" spans="1:33" s="13" customFormat="1" x14ac:dyDescent="0.2">
      <c r="A2087"/>
      <c r="B2087" s="15" t="s">
        <v>21675</v>
      </c>
      <c r="C2087" t="s">
        <v>3287</v>
      </c>
      <c r="D2087" t="s">
        <v>3288</v>
      </c>
      <c r="E2087" s="16" t="s">
        <v>3289</v>
      </c>
      <c r="F2087" s="15">
        <v>927</v>
      </c>
      <c r="G2087">
        <v>1027</v>
      </c>
      <c r="H2087" s="16">
        <v>1126</v>
      </c>
      <c r="I2087" s="15">
        <v>712</v>
      </c>
      <c r="J2087">
        <v>789</v>
      </c>
      <c r="K2087" s="16">
        <v>987</v>
      </c>
      <c r="L2087"/>
      <c r="M2087" s="23">
        <f t="shared" si="64"/>
        <v>1026.6666666666667</v>
      </c>
      <c r="N2087" s="24">
        <f t="shared" si="65"/>
        <v>829.33333333333337</v>
      </c>
      <c r="O2087"/>
      <c r="P2087" s="15"/>
      <c r="Q2087" s="65"/>
      <c r="R2087" s="65"/>
      <c r="S2087" s="16"/>
      <c r="T2087"/>
      <c r="U2087" s="15">
        <v>5</v>
      </c>
      <c r="V2087">
        <v>5</v>
      </c>
      <c r="W2087" s="16">
        <v>5</v>
      </c>
      <c r="X2087" s="15">
        <v>4</v>
      </c>
      <c r="Y2087">
        <v>4</v>
      </c>
      <c r="Z2087" s="16">
        <v>4</v>
      </c>
      <c r="AA2087"/>
      <c r="AB2087"/>
      <c r="AC2087"/>
      <c r="AD2087"/>
      <c r="AE2087"/>
      <c r="AF2087"/>
      <c r="AG2087"/>
    </row>
    <row r="2088" spans="1:33" x14ac:dyDescent="0.2">
      <c r="B2088" s="15" t="s">
        <v>25797</v>
      </c>
      <c r="C2088" t="s">
        <v>15502</v>
      </c>
      <c r="D2088" t="s">
        <v>15503</v>
      </c>
      <c r="E2088" s="16" t="s">
        <v>15504</v>
      </c>
      <c r="F2088" s="15">
        <v>160749</v>
      </c>
      <c r="G2088">
        <v>159343</v>
      </c>
      <c r="H2088" s="16">
        <v>149636</v>
      </c>
      <c r="I2088" s="15">
        <v>118156</v>
      </c>
      <c r="J2088">
        <v>134730</v>
      </c>
      <c r="K2088" s="16">
        <v>132381</v>
      </c>
      <c r="M2088" s="23">
        <f t="shared" si="64"/>
        <v>156576</v>
      </c>
      <c r="N2088" s="24">
        <f t="shared" si="65"/>
        <v>128422.33333333333</v>
      </c>
      <c r="P2088" s="15" t="s">
        <v>27522</v>
      </c>
      <c r="Q2088" s="65" t="s">
        <v>27937</v>
      </c>
      <c r="R2088" s="65" t="s">
        <v>27524</v>
      </c>
      <c r="S2088" s="16" t="s">
        <v>27938</v>
      </c>
      <c r="U2088" s="15">
        <v>13</v>
      </c>
      <c r="V2088">
        <v>14</v>
      </c>
      <c r="W2088" s="16">
        <v>12</v>
      </c>
      <c r="X2088" s="15">
        <v>12</v>
      </c>
      <c r="Y2088">
        <v>12</v>
      </c>
      <c r="Z2088" s="16">
        <v>14</v>
      </c>
    </row>
    <row r="2089" spans="1:33" x14ac:dyDescent="0.2">
      <c r="B2089" s="15" t="s">
        <v>24593</v>
      </c>
      <c r="C2089" t="s">
        <v>11921</v>
      </c>
      <c r="D2089" t="s">
        <v>11922</v>
      </c>
      <c r="E2089" s="16" t="s">
        <v>11923</v>
      </c>
      <c r="F2089" s="15">
        <v>10671</v>
      </c>
      <c r="G2089">
        <v>10389</v>
      </c>
      <c r="H2089" s="16">
        <v>10001</v>
      </c>
      <c r="I2089" s="15">
        <v>8227</v>
      </c>
      <c r="J2089">
        <v>9531</v>
      </c>
      <c r="K2089" s="16">
        <v>9302</v>
      </c>
      <c r="M2089" s="23">
        <f t="shared" si="64"/>
        <v>10353.666666666666</v>
      </c>
      <c r="N2089" s="24">
        <f t="shared" si="65"/>
        <v>9020</v>
      </c>
      <c r="P2089" s="15" t="s">
        <v>27522</v>
      </c>
      <c r="Q2089" s="65" t="s">
        <v>27939</v>
      </c>
      <c r="R2089" s="65" t="s">
        <v>27524</v>
      </c>
      <c r="S2089" s="16" t="s">
        <v>27879</v>
      </c>
      <c r="U2089" s="15">
        <v>9</v>
      </c>
      <c r="V2089">
        <v>9</v>
      </c>
      <c r="W2089" s="16">
        <v>9</v>
      </c>
      <c r="X2089" s="15">
        <v>9</v>
      </c>
      <c r="Y2089">
        <v>9</v>
      </c>
      <c r="Z2089" s="16">
        <v>9</v>
      </c>
    </row>
    <row r="2090" spans="1:33" x14ac:dyDescent="0.2">
      <c r="B2090" s="15" t="s">
        <v>24019</v>
      </c>
      <c r="C2090" t="s">
        <v>10222</v>
      </c>
      <c r="D2090" t="s">
        <v>10223</v>
      </c>
      <c r="E2090" s="16" t="s">
        <v>10224</v>
      </c>
      <c r="F2090" s="15">
        <v>52684</v>
      </c>
      <c r="G2090">
        <v>53917</v>
      </c>
      <c r="H2090" s="16">
        <v>48432</v>
      </c>
      <c r="I2090" s="15">
        <v>37525</v>
      </c>
      <c r="J2090">
        <v>44614</v>
      </c>
      <c r="K2090" s="16">
        <v>42431</v>
      </c>
      <c r="M2090" s="23">
        <f t="shared" si="64"/>
        <v>51677.666666666664</v>
      </c>
      <c r="N2090" s="24">
        <f t="shared" si="65"/>
        <v>41523.333333333336</v>
      </c>
      <c r="P2090" s="15"/>
      <c r="Q2090" s="65" t="s">
        <v>27518</v>
      </c>
      <c r="R2090" s="65"/>
      <c r="S2090" s="16"/>
      <c r="U2090" s="15">
        <v>14</v>
      </c>
      <c r="V2090">
        <v>15</v>
      </c>
      <c r="W2090" s="16">
        <v>15</v>
      </c>
      <c r="X2090" s="15">
        <v>15</v>
      </c>
      <c r="Y2090">
        <v>15</v>
      </c>
      <c r="Z2090" s="16">
        <v>15</v>
      </c>
    </row>
    <row r="2091" spans="1:33" x14ac:dyDescent="0.2">
      <c r="B2091" s="15" t="s">
        <v>26586</v>
      </c>
      <c r="C2091" t="s">
        <v>17845</v>
      </c>
      <c r="D2091" t="s">
        <v>17846</v>
      </c>
      <c r="E2091" s="16" t="s">
        <v>17847</v>
      </c>
      <c r="F2091" s="15">
        <v>16221</v>
      </c>
      <c r="G2091">
        <v>14303</v>
      </c>
      <c r="H2091" s="16">
        <v>16002</v>
      </c>
      <c r="I2091" s="15">
        <v>11724</v>
      </c>
      <c r="J2091">
        <v>13678</v>
      </c>
      <c r="K2091" s="16">
        <v>12003</v>
      </c>
      <c r="M2091" s="23">
        <f t="shared" si="64"/>
        <v>15508.666666666666</v>
      </c>
      <c r="N2091" s="24">
        <f t="shared" si="65"/>
        <v>12468.333333333334</v>
      </c>
      <c r="P2091" s="15"/>
      <c r="Q2091" s="65"/>
      <c r="R2091" s="65"/>
      <c r="S2091" s="16"/>
      <c r="U2091" s="15">
        <v>13</v>
      </c>
      <c r="V2091">
        <v>12</v>
      </c>
      <c r="W2091" s="16">
        <v>13</v>
      </c>
      <c r="X2091" s="15">
        <v>13</v>
      </c>
      <c r="Y2091">
        <v>13</v>
      </c>
      <c r="Z2091" s="16">
        <v>13</v>
      </c>
    </row>
    <row r="2092" spans="1:33" s="13" customFormat="1" x14ac:dyDescent="0.2">
      <c r="A2092"/>
      <c r="B2092" s="15" t="s">
        <v>22735</v>
      </c>
      <c r="C2092" t="s">
        <v>6434</v>
      </c>
      <c r="D2092" t="s">
        <v>6435</v>
      </c>
      <c r="E2092" s="16" t="s">
        <v>6436</v>
      </c>
      <c r="F2092" s="15">
        <v>336</v>
      </c>
      <c r="G2092">
        <v>472</v>
      </c>
      <c r="H2092" s="16">
        <v>311</v>
      </c>
      <c r="I2092" s="15">
        <v>271</v>
      </c>
      <c r="J2092">
        <v>298</v>
      </c>
      <c r="K2092" s="16">
        <v>311</v>
      </c>
      <c r="L2092"/>
      <c r="M2092" s="23">
        <f t="shared" si="64"/>
        <v>373</v>
      </c>
      <c r="N2092" s="24">
        <f t="shared" si="65"/>
        <v>293.33333333333331</v>
      </c>
      <c r="O2092"/>
      <c r="P2092" s="15"/>
      <c r="Q2092" s="65"/>
      <c r="R2092" s="65"/>
      <c r="S2092" s="16"/>
      <c r="T2092"/>
      <c r="U2092" s="15">
        <v>3</v>
      </c>
      <c r="V2092">
        <v>4</v>
      </c>
      <c r="W2092" s="16">
        <v>4</v>
      </c>
      <c r="X2092" s="15">
        <v>4</v>
      </c>
      <c r="Y2092">
        <v>4</v>
      </c>
      <c r="Z2092" s="16">
        <v>4</v>
      </c>
      <c r="AA2092"/>
      <c r="AB2092"/>
      <c r="AC2092"/>
      <c r="AD2092"/>
      <c r="AE2092"/>
      <c r="AF2092"/>
      <c r="AG2092"/>
    </row>
    <row r="2093" spans="1:33" x14ac:dyDescent="0.2">
      <c r="B2093" s="15" t="s">
        <v>22590</v>
      </c>
      <c r="C2093" t="s">
        <v>6007</v>
      </c>
      <c r="D2093" t="s">
        <v>6008</v>
      </c>
      <c r="E2093" s="16" t="s">
        <v>6009</v>
      </c>
      <c r="F2093" s="15">
        <v>20873</v>
      </c>
      <c r="G2093">
        <v>22152</v>
      </c>
      <c r="H2093" s="16">
        <v>20834</v>
      </c>
      <c r="I2093" s="15">
        <v>16396</v>
      </c>
      <c r="J2093">
        <v>18632</v>
      </c>
      <c r="K2093" s="16">
        <v>17907</v>
      </c>
      <c r="M2093" s="23">
        <f t="shared" si="64"/>
        <v>21286.333333333332</v>
      </c>
      <c r="N2093" s="24">
        <f t="shared" si="65"/>
        <v>17645</v>
      </c>
      <c r="P2093" s="15"/>
      <c r="Q2093" s="65" t="s">
        <v>27518</v>
      </c>
      <c r="R2093" s="65"/>
      <c r="S2093" s="16"/>
      <c r="U2093" s="15">
        <v>11</v>
      </c>
      <c r="V2093">
        <v>11</v>
      </c>
      <c r="W2093" s="16">
        <v>11</v>
      </c>
      <c r="X2093" s="15">
        <v>11</v>
      </c>
      <c r="Y2093">
        <v>11</v>
      </c>
      <c r="Z2093" s="16">
        <v>11</v>
      </c>
    </row>
    <row r="2094" spans="1:33" s="13" customFormat="1" x14ac:dyDescent="0.2">
      <c r="A2094"/>
      <c r="B2094" s="15" t="s">
        <v>27334</v>
      </c>
      <c r="C2094" t="s">
        <v>20070</v>
      </c>
      <c r="D2094" t="s">
        <v>20071</v>
      </c>
      <c r="E2094" s="16" t="s">
        <v>20072</v>
      </c>
      <c r="F2094" s="15">
        <v>41534</v>
      </c>
      <c r="G2094">
        <v>39735</v>
      </c>
      <c r="H2094" s="16">
        <v>45015</v>
      </c>
      <c r="I2094" s="15">
        <v>32509</v>
      </c>
      <c r="J2094">
        <v>36295</v>
      </c>
      <c r="K2094" s="16">
        <v>35135</v>
      </c>
      <c r="L2094"/>
      <c r="M2094" s="23">
        <f t="shared" si="64"/>
        <v>42094.666666666664</v>
      </c>
      <c r="N2094" s="24">
        <f t="shared" si="65"/>
        <v>34646.333333333336</v>
      </c>
      <c r="O2094"/>
      <c r="P2094" s="15"/>
      <c r="Q2094" s="65" t="s">
        <v>27518</v>
      </c>
      <c r="R2094" s="65"/>
      <c r="S2094" s="16"/>
      <c r="T2094"/>
      <c r="U2094" s="15">
        <v>16</v>
      </c>
      <c r="V2094">
        <v>17</v>
      </c>
      <c r="W2094" s="16">
        <v>17</v>
      </c>
      <c r="X2094" s="15">
        <v>17</v>
      </c>
      <c r="Y2094">
        <v>17</v>
      </c>
      <c r="Z2094" s="16">
        <v>17</v>
      </c>
      <c r="AA2094"/>
      <c r="AB2094"/>
      <c r="AC2094"/>
      <c r="AD2094"/>
      <c r="AE2094"/>
      <c r="AF2094"/>
      <c r="AG2094"/>
    </row>
    <row r="2095" spans="1:33" x14ac:dyDescent="0.2">
      <c r="B2095" s="15" t="s">
        <v>21460</v>
      </c>
      <c r="C2095" t="s">
        <v>2652</v>
      </c>
      <c r="D2095" t="s">
        <v>2653</v>
      </c>
      <c r="E2095" s="16" t="s">
        <v>2654</v>
      </c>
      <c r="F2095" s="15">
        <v>55381</v>
      </c>
      <c r="G2095">
        <v>81388</v>
      </c>
      <c r="H2095" s="16">
        <v>76144</v>
      </c>
      <c r="I2095" s="15">
        <v>23192</v>
      </c>
      <c r="J2095">
        <v>60046</v>
      </c>
      <c r="K2095" s="16">
        <v>60020</v>
      </c>
      <c r="M2095" s="23">
        <f t="shared" si="64"/>
        <v>70971</v>
      </c>
      <c r="N2095" s="24">
        <f t="shared" si="65"/>
        <v>47752.666666666664</v>
      </c>
      <c r="P2095" s="15"/>
      <c r="Q2095" s="65" t="s">
        <v>27517</v>
      </c>
      <c r="R2095" s="65"/>
      <c r="S2095" s="16"/>
      <c r="U2095" s="15">
        <v>21</v>
      </c>
      <c r="V2095">
        <v>20</v>
      </c>
      <c r="W2095" s="16">
        <v>21</v>
      </c>
      <c r="X2095" s="15">
        <v>18</v>
      </c>
      <c r="Y2095">
        <v>20</v>
      </c>
      <c r="Z2095" s="16">
        <v>21</v>
      </c>
    </row>
    <row r="2096" spans="1:33" s="13" customFormat="1" x14ac:dyDescent="0.2">
      <c r="A2096"/>
      <c r="B2096" s="15" t="s">
        <v>25003</v>
      </c>
      <c r="C2096" t="s">
        <v>13139</v>
      </c>
      <c r="D2096" t="s">
        <v>13140</v>
      </c>
      <c r="E2096" s="16" t="s">
        <v>13141</v>
      </c>
      <c r="F2096" s="15">
        <v>163508</v>
      </c>
      <c r="G2096">
        <v>149611</v>
      </c>
      <c r="H2096" s="16">
        <v>143836</v>
      </c>
      <c r="I2096" s="15">
        <v>110075</v>
      </c>
      <c r="J2096">
        <v>125165</v>
      </c>
      <c r="K2096" s="16">
        <v>122547</v>
      </c>
      <c r="L2096"/>
      <c r="M2096" s="23">
        <f t="shared" si="64"/>
        <v>152318.33333333334</v>
      </c>
      <c r="N2096" s="24">
        <f t="shared" si="65"/>
        <v>119262.33333333333</v>
      </c>
      <c r="O2096"/>
      <c r="P2096" s="15"/>
      <c r="Q2096" s="65" t="s">
        <v>27533</v>
      </c>
      <c r="R2096" s="65"/>
      <c r="S2096" s="16"/>
      <c r="T2096"/>
      <c r="U2096" s="15">
        <v>33</v>
      </c>
      <c r="V2096">
        <v>33</v>
      </c>
      <c r="W2096" s="16">
        <v>31</v>
      </c>
      <c r="X2096" s="15">
        <v>32</v>
      </c>
      <c r="Y2096">
        <v>32</v>
      </c>
      <c r="Z2096" s="16">
        <v>33</v>
      </c>
      <c r="AA2096"/>
      <c r="AB2096"/>
      <c r="AC2096"/>
      <c r="AD2096"/>
      <c r="AE2096"/>
      <c r="AF2096"/>
      <c r="AG2096"/>
    </row>
    <row r="2097" spans="1:33" x14ac:dyDescent="0.2">
      <c r="B2097" s="15" t="s">
        <v>21843</v>
      </c>
      <c r="C2097" t="s">
        <v>3785</v>
      </c>
      <c r="D2097" t="s">
        <v>3786</v>
      </c>
      <c r="E2097" s="16" t="s">
        <v>3787</v>
      </c>
      <c r="F2097" s="15">
        <v>101357</v>
      </c>
      <c r="G2097">
        <v>104388</v>
      </c>
      <c r="H2097" s="16">
        <v>104089</v>
      </c>
      <c r="I2097" s="15">
        <v>74826</v>
      </c>
      <c r="J2097">
        <v>87910</v>
      </c>
      <c r="K2097" s="16">
        <v>89820</v>
      </c>
      <c r="M2097" s="23">
        <f t="shared" si="64"/>
        <v>103278</v>
      </c>
      <c r="N2097" s="24">
        <f t="shared" si="65"/>
        <v>84185.333333333328</v>
      </c>
      <c r="P2097" s="15" t="s">
        <v>27522</v>
      </c>
      <c r="Q2097" s="65" t="s">
        <v>27940</v>
      </c>
      <c r="R2097" s="65" t="s">
        <v>27524</v>
      </c>
      <c r="S2097" s="16" t="s">
        <v>27633</v>
      </c>
      <c r="U2097" s="15">
        <v>22</v>
      </c>
      <c r="V2097">
        <v>22</v>
      </c>
      <c r="W2097" s="16">
        <v>21</v>
      </c>
      <c r="X2097" s="15">
        <v>20</v>
      </c>
      <c r="Y2097">
        <v>21</v>
      </c>
      <c r="Z2097" s="16">
        <v>22</v>
      </c>
    </row>
    <row r="2098" spans="1:33" x14ac:dyDescent="0.2">
      <c r="B2098" s="15" t="s">
        <v>21928</v>
      </c>
      <c r="C2098" t="s">
        <v>4038</v>
      </c>
      <c r="D2098" t="s">
        <v>4039</v>
      </c>
      <c r="E2098" s="16" t="s">
        <v>4040</v>
      </c>
      <c r="F2098" s="15">
        <v>11384</v>
      </c>
      <c r="G2098">
        <v>9744</v>
      </c>
      <c r="H2098" s="16">
        <v>11228</v>
      </c>
      <c r="I2098" s="15">
        <v>8029</v>
      </c>
      <c r="J2098">
        <v>9378</v>
      </c>
      <c r="K2098" s="16">
        <v>8922</v>
      </c>
      <c r="M2098" s="23">
        <f t="shared" si="64"/>
        <v>10785.333333333334</v>
      </c>
      <c r="N2098" s="24">
        <f t="shared" si="65"/>
        <v>8776.3333333333339</v>
      </c>
      <c r="P2098" s="15"/>
      <c r="Q2098" s="65"/>
      <c r="R2098" s="65"/>
      <c r="S2098" s="16"/>
      <c r="U2098" s="15">
        <v>9</v>
      </c>
      <c r="V2098">
        <v>9</v>
      </c>
      <c r="W2098" s="16">
        <v>9</v>
      </c>
      <c r="X2098" s="15">
        <v>9</v>
      </c>
      <c r="Y2098">
        <v>9</v>
      </c>
      <c r="Z2098" s="16">
        <v>9</v>
      </c>
    </row>
    <row r="2099" spans="1:33" x14ac:dyDescent="0.2">
      <c r="B2099" s="15" t="s">
        <v>23017</v>
      </c>
      <c r="C2099" t="s">
        <v>7268</v>
      </c>
      <c r="D2099" t="s">
        <v>7269</v>
      </c>
      <c r="E2099" s="16" t="s">
        <v>7270</v>
      </c>
      <c r="F2099" s="15">
        <v>664</v>
      </c>
      <c r="G2099">
        <v>406</v>
      </c>
      <c r="H2099" s="16">
        <v>675</v>
      </c>
      <c r="I2099" s="15">
        <v>438</v>
      </c>
      <c r="J2099">
        <v>522</v>
      </c>
      <c r="K2099" s="16">
        <v>373</v>
      </c>
      <c r="M2099" s="23">
        <f t="shared" si="64"/>
        <v>581.66666666666663</v>
      </c>
      <c r="N2099" s="24">
        <f t="shared" si="65"/>
        <v>444.33333333333331</v>
      </c>
      <c r="P2099" s="15"/>
      <c r="Q2099" s="65" t="s">
        <v>27550</v>
      </c>
      <c r="R2099" s="65"/>
      <c r="S2099" s="16"/>
      <c r="U2099" s="15">
        <v>2</v>
      </c>
      <c r="V2099">
        <v>2</v>
      </c>
      <c r="W2099" s="16">
        <v>3</v>
      </c>
      <c r="X2099" s="15">
        <v>3</v>
      </c>
      <c r="Y2099">
        <v>3</v>
      </c>
      <c r="Z2099" s="16">
        <v>2</v>
      </c>
    </row>
    <row r="2100" spans="1:33" s="13" customFormat="1" x14ac:dyDescent="0.2">
      <c r="A2100"/>
      <c r="B2100" s="15" t="s">
        <v>26757</v>
      </c>
      <c r="C2100" t="s">
        <v>18355</v>
      </c>
      <c r="D2100" t="s">
        <v>18356</v>
      </c>
      <c r="E2100" s="16" t="s">
        <v>18357</v>
      </c>
      <c r="F2100" s="15">
        <v>13837</v>
      </c>
      <c r="G2100">
        <v>11762</v>
      </c>
      <c r="H2100" s="16">
        <v>11148</v>
      </c>
      <c r="I2100" s="15">
        <v>8234</v>
      </c>
      <c r="J2100">
        <v>11092</v>
      </c>
      <c r="K2100" s="16">
        <v>10075</v>
      </c>
      <c r="L2100"/>
      <c r="M2100" s="23">
        <f t="shared" si="64"/>
        <v>12249</v>
      </c>
      <c r="N2100" s="24">
        <f t="shared" si="65"/>
        <v>9800.3333333333339</v>
      </c>
      <c r="O2100"/>
      <c r="P2100" s="15" t="s">
        <v>27522</v>
      </c>
      <c r="Q2100" s="65" t="s">
        <v>27941</v>
      </c>
      <c r="R2100" s="65" t="s">
        <v>27524</v>
      </c>
      <c r="S2100" s="16" t="s">
        <v>27544</v>
      </c>
      <c r="T2100"/>
      <c r="U2100" s="15">
        <v>8</v>
      </c>
      <c r="V2100">
        <v>9</v>
      </c>
      <c r="W2100" s="16">
        <v>8</v>
      </c>
      <c r="X2100" s="15">
        <v>9</v>
      </c>
      <c r="Y2100">
        <v>9</v>
      </c>
      <c r="Z2100" s="16">
        <v>8</v>
      </c>
      <c r="AA2100"/>
      <c r="AB2100"/>
      <c r="AC2100"/>
      <c r="AD2100"/>
      <c r="AE2100"/>
      <c r="AF2100"/>
      <c r="AG2100"/>
    </row>
    <row r="2101" spans="1:33" s="13" customFormat="1" x14ac:dyDescent="0.2">
      <c r="A2101"/>
      <c r="B2101" s="15" t="s">
        <v>20952</v>
      </c>
      <c r="C2101" t="s">
        <v>1147</v>
      </c>
      <c r="D2101" t="s">
        <v>1148</v>
      </c>
      <c r="E2101" s="16" t="s">
        <v>1149</v>
      </c>
      <c r="F2101" s="15">
        <v>206660</v>
      </c>
      <c r="G2101">
        <v>203159</v>
      </c>
      <c r="H2101" s="16">
        <v>200970</v>
      </c>
      <c r="I2101" s="15">
        <v>155158</v>
      </c>
      <c r="J2101">
        <v>195478</v>
      </c>
      <c r="K2101" s="16">
        <v>191343</v>
      </c>
      <c r="L2101"/>
      <c r="M2101" s="23">
        <f t="shared" si="64"/>
        <v>203596.33333333334</v>
      </c>
      <c r="N2101" s="24">
        <f t="shared" si="65"/>
        <v>180659.66666666666</v>
      </c>
      <c r="O2101"/>
      <c r="P2101" s="15" t="s">
        <v>27587</v>
      </c>
      <c r="Q2101" s="65" t="s">
        <v>27589</v>
      </c>
      <c r="R2101" s="65"/>
      <c r="S2101" s="16"/>
      <c r="T2101"/>
      <c r="U2101" s="15">
        <v>11</v>
      </c>
      <c r="V2101">
        <v>11</v>
      </c>
      <c r="W2101" s="16">
        <v>11</v>
      </c>
      <c r="X2101" s="15">
        <v>11</v>
      </c>
      <c r="Y2101">
        <v>11</v>
      </c>
      <c r="Z2101" s="16">
        <v>11</v>
      </c>
      <c r="AA2101"/>
      <c r="AB2101"/>
      <c r="AC2101"/>
      <c r="AD2101"/>
      <c r="AE2101"/>
      <c r="AF2101"/>
      <c r="AG2101"/>
    </row>
    <row r="2102" spans="1:33" x14ac:dyDescent="0.2">
      <c r="B2102" s="15" t="s">
        <v>21548</v>
      </c>
      <c r="C2102" t="s">
        <v>2912</v>
      </c>
      <c r="D2102" t="s">
        <v>2913</v>
      </c>
      <c r="E2102" s="16" t="s">
        <v>2914</v>
      </c>
      <c r="F2102" s="15">
        <v>597811</v>
      </c>
      <c r="G2102">
        <v>581196</v>
      </c>
      <c r="H2102" s="16">
        <v>568244</v>
      </c>
      <c r="I2102" s="15">
        <v>559191</v>
      </c>
      <c r="J2102">
        <v>546294</v>
      </c>
      <c r="K2102" s="16">
        <v>527905</v>
      </c>
      <c r="M2102" s="23">
        <f t="shared" si="64"/>
        <v>582417</v>
      </c>
      <c r="N2102" s="24">
        <f t="shared" si="65"/>
        <v>544463.33333333337</v>
      </c>
      <c r="P2102" s="15"/>
      <c r="Q2102" s="65" t="s">
        <v>27518</v>
      </c>
      <c r="R2102" s="65"/>
      <c r="S2102" s="16"/>
      <c r="U2102" s="15">
        <v>16</v>
      </c>
      <c r="V2102">
        <v>16</v>
      </c>
      <c r="W2102" s="16">
        <v>16</v>
      </c>
      <c r="X2102" s="15">
        <v>16</v>
      </c>
      <c r="Y2102">
        <v>15</v>
      </c>
      <c r="Z2102" s="16">
        <v>16</v>
      </c>
    </row>
    <row r="2103" spans="1:33" x14ac:dyDescent="0.2">
      <c r="B2103" s="15" t="s">
        <v>23177</v>
      </c>
      <c r="C2103" t="s">
        <v>7736</v>
      </c>
      <c r="D2103" t="s">
        <v>7737</v>
      </c>
      <c r="E2103" s="16" t="s">
        <v>7738</v>
      </c>
      <c r="F2103" s="15">
        <v>23244</v>
      </c>
      <c r="G2103">
        <v>22868</v>
      </c>
      <c r="H2103" s="16">
        <v>19178</v>
      </c>
      <c r="I2103" s="15">
        <v>16185</v>
      </c>
      <c r="J2103">
        <v>17960</v>
      </c>
      <c r="K2103" s="16">
        <v>18308</v>
      </c>
      <c r="M2103" s="23">
        <f t="shared" si="64"/>
        <v>21763.333333333332</v>
      </c>
      <c r="N2103" s="24">
        <f t="shared" si="65"/>
        <v>17484.333333333332</v>
      </c>
      <c r="P2103" s="15"/>
      <c r="Q2103" s="65" t="s">
        <v>27519</v>
      </c>
      <c r="R2103" s="65"/>
      <c r="S2103" s="16"/>
      <c r="U2103" s="15">
        <v>8</v>
      </c>
      <c r="V2103">
        <v>8</v>
      </c>
      <c r="W2103" s="16">
        <v>8</v>
      </c>
      <c r="X2103" s="15">
        <v>8</v>
      </c>
      <c r="Y2103">
        <v>8</v>
      </c>
      <c r="Z2103" s="16">
        <v>8</v>
      </c>
    </row>
    <row r="2104" spans="1:33" x14ac:dyDescent="0.2">
      <c r="B2104" s="15" t="s">
        <v>27358</v>
      </c>
      <c r="C2104" t="s">
        <v>20142</v>
      </c>
      <c r="D2104" t="s">
        <v>20143</v>
      </c>
      <c r="E2104" s="16" t="s">
        <v>20144</v>
      </c>
      <c r="F2104" s="15">
        <v>10107</v>
      </c>
      <c r="G2104">
        <v>3817</v>
      </c>
      <c r="H2104" s="16">
        <v>6124</v>
      </c>
      <c r="I2104" s="15">
        <v>6684</v>
      </c>
      <c r="J2104">
        <v>6130</v>
      </c>
      <c r="K2104" s="16">
        <v>3795</v>
      </c>
      <c r="M2104" s="23">
        <f t="shared" si="64"/>
        <v>6682.666666666667</v>
      </c>
      <c r="N2104" s="24">
        <f t="shared" si="65"/>
        <v>5536.333333333333</v>
      </c>
      <c r="P2104" s="15" t="s">
        <v>27522</v>
      </c>
      <c r="Q2104" s="65" t="s">
        <v>27942</v>
      </c>
      <c r="R2104" s="65" t="s">
        <v>27524</v>
      </c>
      <c r="S2104" s="16" t="s">
        <v>27544</v>
      </c>
      <c r="U2104" s="15">
        <v>5</v>
      </c>
      <c r="V2104">
        <v>5</v>
      </c>
      <c r="W2104" s="16">
        <v>5</v>
      </c>
      <c r="X2104" s="15">
        <v>5</v>
      </c>
      <c r="Y2104">
        <v>5</v>
      </c>
      <c r="Z2104" s="16">
        <v>5</v>
      </c>
    </row>
    <row r="2105" spans="1:33" s="13" customFormat="1" x14ac:dyDescent="0.2">
      <c r="A2105"/>
      <c r="B2105" s="15" t="s">
        <v>22222</v>
      </c>
      <c r="C2105" t="s">
        <v>4910</v>
      </c>
      <c r="D2105" t="s">
        <v>4911</v>
      </c>
      <c r="E2105" s="16" t="s">
        <v>4912</v>
      </c>
      <c r="F2105" s="15">
        <v>63781</v>
      </c>
      <c r="G2105">
        <v>54086</v>
      </c>
      <c r="H2105" s="16">
        <v>55737</v>
      </c>
      <c r="I2105" s="15">
        <v>47492</v>
      </c>
      <c r="J2105">
        <v>55100</v>
      </c>
      <c r="K2105" s="16">
        <v>46596</v>
      </c>
      <c r="L2105"/>
      <c r="M2105" s="23">
        <f t="shared" si="64"/>
        <v>57868</v>
      </c>
      <c r="N2105" s="24">
        <f t="shared" si="65"/>
        <v>49729.333333333336</v>
      </c>
      <c r="O2105"/>
      <c r="P2105" s="15"/>
      <c r="Q2105" s="65"/>
      <c r="R2105" s="65"/>
      <c r="S2105" s="16"/>
      <c r="T2105"/>
      <c r="U2105" s="15">
        <v>17</v>
      </c>
      <c r="V2105">
        <v>17</v>
      </c>
      <c r="W2105" s="16">
        <v>16</v>
      </c>
      <c r="X2105" s="15">
        <v>16</v>
      </c>
      <c r="Y2105">
        <v>17</v>
      </c>
      <c r="Z2105" s="16">
        <v>17</v>
      </c>
      <c r="AA2105"/>
      <c r="AB2105"/>
      <c r="AC2105"/>
      <c r="AD2105"/>
      <c r="AE2105"/>
      <c r="AF2105"/>
      <c r="AG2105"/>
    </row>
    <row r="2106" spans="1:33" s="13" customFormat="1" x14ac:dyDescent="0.2">
      <c r="A2106"/>
      <c r="B2106" s="15" t="s">
        <v>26332</v>
      </c>
      <c r="C2106" t="s">
        <v>17088</v>
      </c>
      <c r="D2106" t="s">
        <v>17089</v>
      </c>
      <c r="E2106" s="16" t="s">
        <v>17090</v>
      </c>
      <c r="F2106" s="15">
        <v>17293</v>
      </c>
      <c r="G2106">
        <v>17493</v>
      </c>
      <c r="H2106" s="16">
        <v>18864</v>
      </c>
      <c r="I2106" s="15">
        <v>14367</v>
      </c>
      <c r="J2106">
        <v>16673</v>
      </c>
      <c r="K2106" s="16">
        <v>16023</v>
      </c>
      <c r="L2106"/>
      <c r="M2106" s="23">
        <f t="shared" si="64"/>
        <v>17883.333333333332</v>
      </c>
      <c r="N2106" s="24">
        <f t="shared" si="65"/>
        <v>15687.666666666666</v>
      </c>
      <c r="O2106"/>
      <c r="P2106" s="15"/>
      <c r="Q2106" s="65" t="s">
        <v>27547</v>
      </c>
      <c r="R2106" s="65"/>
      <c r="S2106" s="16"/>
      <c r="T2106"/>
      <c r="U2106" s="15">
        <v>12</v>
      </c>
      <c r="V2106">
        <v>12</v>
      </c>
      <c r="W2106" s="16">
        <v>12</v>
      </c>
      <c r="X2106" s="15">
        <v>12</v>
      </c>
      <c r="Y2106">
        <v>12</v>
      </c>
      <c r="Z2106" s="16">
        <v>12</v>
      </c>
      <c r="AA2106"/>
      <c r="AB2106"/>
      <c r="AC2106"/>
      <c r="AD2106"/>
      <c r="AE2106"/>
      <c r="AF2106"/>
      <c r="AG2106"/>
    </row>
    <row r="2107" spans="1:33" x14ac:dyDescent="0.2">
      <c r="B2107" s="15" t="s">
        <v>26604</v>
      </c>
      <c r="C2107" t="s">
        <v>17897</v>
      </c>
      <c r="D2107" t="s">
        <v>17898</v>
      </c>
      <c r="E2107" s="16" t="s">
        <v>17899</v>
      </c>
      <c r="F2107" s="15">
        <v>31651</v>
      </c>
      <c r="G2107">
        <v>25058</v>
      </c>
      <c r="H2107" s="16">
        <v>23777</v>
      </c>
      <c r="I2107" s="15">
        <v>18395</v>
      </c>
      <c r="J2107">
        <v>25283</v>
      </c>
      <c r="K2107" s="16">
        <v>21178</v>
      </c>
      <c r="M2107" s="23">
        <f t="shared" si="64"/>
        <v>26828.666666666668</v>
      </c>
      <c r="N2107" s="24">
        <f t="shared" si="65"/>
        <v>21618.666666666668</v>
      </c>
      <c r="P2107" s="15"/>
      <c r="Q2107" s="65"/>
      <c r="R2107" s="65"/>
      <c r="S2107" s="16"/>
      <c r="U2107" s="15">
        <v>11</v>
      </c>
      <c r="V2107">
        <v>10</v>
      </c>
      <c r="W2107" s="16">
        <v>11</v>
      </c>
      <c r="X2107" s="15">
        <v>10</v>
      </c>
      <c r="Y2107">
        <v>10</v>
      </c>
      <c r="Z2107" s="16">
        <v>11</v>
      </c>
    </row>
    <row r="2108" spans="1:33" s="13" customFormat="1" x14ac:dyDescent="0.2">
      <c r="A2108"/>
      <c r="B2108" s="15" t="s">
        <v>22642</v>
      </c>
      <c r="C2108" t="s">
        <v>6162</v>
      </c>
      <c r="D2108" t="s">
        <v>6163</v>
      </c>
      <c r="E2108" s="16" t="s">
        <v>6164</v>
      </c>
      <c r="F2108" s="15">
        <v>35418</v>
      </c>
      <c r="G2108">
        <v>32833</v>
      </c>
      <c r="H2108" s="16">
        <v>37730</v>
      </c>
      <c r="I2108" s="15">
        <v>28272</v>
      </c>
      <c r="J2108">
        <v>31463</v>
      </c>
      <c r="K2108" s="16">
        <v>34241</v>
      </c>
      <c r="L2108"/>
      <c r="M2108" s="23">
        <f t="shared" si="64"/>
        <v>35327</v>
      </c>
      <c r="N2108" s="24">
        <f t="shared" si="65"/>
        <v>31325.333333333332</v>
      </c>
      <c r="O2108"/>
      <c r="P2108" s="15"/>
      <c r="Q2108" s="65"/>
      <c r="R2108" s="65"/>
      <c r="S2108" s="16"/>
      <c r="T2108"/>
      <c r="U2108" s="15">
        <v>23</v>
      </c>
      <c r="V2108">
        <v>22</v>
      </c>
      <c r="W2108" s="16">
        <v>21</v>
      </c>
      <c r="X2108" s="15">
        <v>21</v>
      </c>
      <c r="Y2108">
        <v>21</v>
      </c>
      <c r="Z2108" s="16">
        <v>22</v>
      </c>
      <c r="AA2108"/>
      <c r="AB2108"/>
      <c r="AC2108"/>
      <c r="AD2108"/>
      <c r="AE2108"/>
      <c r="AF2108"/>
      <c r="AG2108"/>
    </row>
    <row r="2109" spans="1:33" x14ac:dyDescent="0.2">
      <c r="B2109" s="15" t="s">
        <v>25014</v>
      </c>
      <c r="C2109" t="s">
        <v>13171</v>
      </c>
      <c r="D2109" t="s">
        <v>13172</v>
      </c>
      <c r="E2109" s="16" t="s">
        <v>13173</v>
      </c>
      <c r="F2109" s="15">
        <v>86148</v>
      </c>
      <c r="G2109">
        <v>77840</v>
      </c>
      <c r="H2109" s="16">
        <v>83741</v>
      </c>
      <c r="I2109" s="15">
        <v>66956</v>
      </c>
      <c r="J2109">
        <v>72943</v>
      </c>
      <c r="K2109" s="16">
        <v>71888</v>
      </c>
      <c r="M2109" s="23">
        <f t="shared" si="64"/>
        <v>82576.333333333328</v>
      </c>
      <c r="N2109" s="24">
        <f t="shared" si="65"/>
        <v>70595.666666666672</v>
      </c>
      <c r="P2109" s="15"/>
      <c r="Q2109" s="65"/>
      <c r="R2109" s="65"/>
      <c r="S2109" s="16"/>
      <c r="U2109" s="15">
        <v>19</v>
      </c>
      <c r="V2109">
        <v>19</v>
      </c>
      <c r="W2109" s="16">
        <v>17</v>
      </c>
      <c r="X2109" s="15">
        <v>17</v>
      </c>
      <c r="Y2109">
        <v>17</v>
      </c>
      <c r="Z2109" s="16">
        <v>19</v>
      </c>
    </row>
    <row r="2110" spans="1:33" x14ac:dyDescent="0.2">
      <c r="B2110" s="15" t="s">
        <v>26662</v>
      </c>
      <c r="C2110" t="s">
        <v>18070</v>
      </c>
      <c r="D2110" t="s">
        <v>18071</v>
      </c>
      <c r="E2110" s="16" t="s">
        <v>18072</v>
      </c>
      <c r="F2110" s="15">
        <v>3112</v>
      </c>
      <c r="G2110">
        <v>2278</v>
      </c>
      <c r="H2110" s="16">
        <v>1996</v>
      </c>
      <c r="I2110" s="15">
        <v>1787</v>
      </c>
      <c r="J2110">
        <v>2029</v>
      </c>
      <c r="K2110" s="16">
        <v>2239</v>
      </c>
      <c r="M2110" s="23">
        <f t="shared" si="64"/>
        <v>2462</v>
      </c>
      <c r="N2110" s="24">
        <f t="shared" si="65"/>
        <v>2018.3333333333333</v>
      </c>
      <c r="P2110" s="15"/>
      <c r="Q2110" s="65"/>
      <c r="R2110" s="65"/>
      <c r="S2110" s="16"/>
      <c r="U2110" s="15">
        <v>8</v>
      </c>
      <c r="V2110">
        <v>8</v>
      </c>
      <c r="W2110" s="16">
        <v>7</v>
      </c>
      <c r="X2110" s="15">
        <v>8</v>
      </c>
      <c r="Y2110">
        <v>8</v>
      </c>
      <c r="Z2110" s="16">
        <v>8</v>
      </c>
    </row>
    <row r="2111" spans="1:33" x14ac:dyDescent="0.2">
      <c r="B2111" s="15" t="s">
        <v>26946</v>
      </c>
      <c r="C2111" t="s">
        <v>18918</v>
      </c>
      <c r="D2111" t="s">
        <v>18919</v>
      </c>
      <c r="E2111" s="16" t="s">
        <v>18920</v>
      </c>
      <c r="F2111" s="15">
        <v>5255</v>
      </c>
      <c r="G2111">
        <v>4376</v>
      </c>
      <c r="H2111" s="16">
        <v>4235</v>
      </c>
      <c r="I2111" s="15">
        <v>2933</v>
      </c>
      <c r="J2111">
        <v>3798</v>
      </c>
      <c r="K2111" s="16">
        <v>2753</v>
      </c>
      <c r="M2111" s="23">
        <f t="shared" si="64"/>
        <v>4622</v>
      </c>
      <c r="N2111" s="24">
        <f t="shared" si="65"/>
        <v>3161.3333333333335</v>
      </c>
      <c r="P2111" s="15"/>
      <c r="Q2111" s="65" t="s">
        <v>27591</v>
      </c>
      <c r="R2111" s="65"/>
      <c r="S2111" s="16"/>
      <c r="U2111" s="15">
        <v>8</v>
      </c>
      <c r="V2111">
        <v>8</v>
      </c>
      <c r="W2111" s="16">
        <v>8</v>
      </c>
      <c r="X2111" s="15">
        <v>8</v>
      </c>
      <c r="Y2111">
        <v>8</v>
      </c>
      <c r="Z2111" s="16">
        <v>7</v>
      </c>
    </row>
    <row r="2112" spans="1:33" x14ac:dyDescent="0.2">
      <c r="B2112" s="15" t="s">
        <v>25221</v>
      </c>
      <c r="C2112" t="s">
        <v>13789</v>
      </c>
      <c r="D2112" t="s">
        <v>13790</v>
      </c>
      <c r="E2112" s="16" t="s">
        <v>13791</v>
      </c>
      <c r="F2112" s="15">
        <v>18157</v>
      </c>
      <c r="G2112">
        <v>3711</v>
      </c>
      <c r="H2112" s="16">
        <v>3645</v>
      </c>
      <c r="I2112" s="15">
        <v>2603</v>
      </c>
      <c r="J2112">
        <v>6313</v>
      </c>
      <c r="K2112" s="16">
        <v>8114</v>
      </c>
      <c r="M2112" s="23">
        <f t="shared" si="64"/>
        <v>8504.3333333333339</v>
      </c>
      <c r="N2112" s="24">
        <f t="shared" si="65"/>
        <v>5676.666666666667</v>
      </c>
      <c r="P2112" s="15"/>
      <c r="Q2112" s="65"/>
      <c r="R2112" s="65"/>
      <c r="S2112" s="16"/>
      <c r="U2112" s="15">
        <v>3</v>
      </c>
      <c r="V2112">
        <v>2</v>
      </c>
      <c r="W2112" s="16">
        <v>2</v>
      </c>
      <c r="X2112" s="15">
        <v>2</v>
      </c>
      <c r="Y2112">
        <v>3</v>
      </c>
      <c r="Z2112" s="16">
        <v>3</v>
      </c>
    </row>
    <row r="2113" spans="1:33" s="13" customFormat="1" x14ac:dyDescent="0.2">
      <c r="A2113"/>
      <c r="B2113" s="15" t="s">
        <v>21158</v>
      </c>
      <c r="C2113" t="s">
        <v>1757</v>
      </c>
      <c r="D2113" t="s">
        <v>1758</v>
      </c>
      <c r="E2113" s="16" t="s">
        <v>1759</v>
      </c>
      <c r="F2113" s="15">
        <v>7168</v>
      </c>
      <c r="G2113">
        <v>6047</v>
      </c>
      <c r="H2113" s="16">
        <v>5459</v>
      </c>
      <c r="I2113" s="15">
        <v>4316</v>
      </c>
      <c r="J2113">
        <v>5385</v>
      </c>
      <c r="K2113" s="16">
        <v>5144</v>
      </c>
      <c r="L2113"/>
      <c r="M2113" s="23">
        <f t="shared" si="64"/>
        <v>6224.666666666667</v>
      </c>
      <c r="N2113" s="24">
        <f t="shared" si="65"/>
        <v>4948.333333333333</v>
      </c>
      <c r="O2113"/>
      <c r="P2113" s="15"/>
      <c r="Q2113" s="65" t="s">
        <v>27592</v>
      </c>
      <c r="R2113" s="65"/>
      <c r="S2113" s="16"/>
      <c r="T2113"/>
      <c r="U2113" s="15">
        <v>8</v>
      </c>
      <c r="V2113">
        <v>9</v>
      </c>
      <c r="W2113" s="16">
        <v>9</v>
      </c>
      <c r="X2113" s="15">
        <v>9</v>
      </c>
      <c r="Y2113">
        <v>9</v>
      </c>
      <c r="Z2113" s="16">
        <v>9</v>
      </c>
      <c r="AA2113"/>
      <c r="AB2113"/>
      <c r="AC2113"/>
      <c r="AD2113"/>
      <c r="AE2113"/>
      <c r="AF2113"/>
      <c r="AG2113"/>
    </row>
    <row r="2114" spans="1:33" x14ac:dyDescent="0.2">
      <c r="B2114" s="15" t="s">
        <v>26900</v>
      </c>
      <c r="C2114" t="s">
        <v>18780</v>
      </c>
      <c r="D2114" t="s">
        <v>18781</v>
      </c>
      <c r="E2114" s="16" t="s">
        <v>18782</v>
      </c>
      <c r="F2114" s="15">
        <v>30014</v>
      </c>
      <c r="G2114">
        <v>32014</v>
      </c>
      <c r="H2114" s="16">
        <v>32518</v>
      </c>
      <c r="I2114" s="15">
        <v>29154</v>
      </c>
      <c r="J2114">
        <v>31364</v>
      </c>
      <c r="K2114" s="16">
        <v>31011</v>
      </c>
      <c r="M2114" s="23">
        <f t="shared" si="64"/>
        <v>31515.333333333332</v>
      </c>
      <c r="N2114" s="24">
        <f t="shared" si="65"/>
        <v>30509.666666666668</v>
      </c>
      <c r="P2114" s="15"/>
      <c r="Q2114" s="65"/>
      <c r="R2114" s="65"/>
      <c r="S2114" s="16"/>
      <c r="U2114" s="15">
        <v>44</v>
      </c>
      <c r="V2114">
        <v>43</v>
      </c>
      <c r="W2114" s="16">
        <v>43</v>
      </c>
      <c r="X2114" s="15">
        <v>44</v>
      </c>
      <c r="Y2114">
        <v>42</v>
      </c>
      <c r="Z2114" s="16">
        <v>42</v>
      </c>
    </row>
    <row r="2115" spans="1:33" s="13" customFormat="1" x14ac:dyDescent="0.2">
      <c r="A2115"/>
      <c r="B2115" s="15" t="s">
        <v>25319</v>
      </c>
      <c r="C2115" t="s">
        <v>14079</v>
      </c>
      <c r="D2115" t="s">
        <v>14080</v>
      </c>
      <c r="E2115" s="16" t="s">
        <v>14081</v>
      </c>
      <c r="F2115" s="15">
        <v>1500</v>
      </c>
      <c r="G2115">
        <v>1521</v>
      </c>
      <c r="H2115" s="16">
        <v>2016</v>
      </c>
      <c r="I2115" s="15">
        <v>1240</v>
      </c>
      <c r="J2115">
        <v>1570</v>
      </c>
      <c r="K2115" s="16">
        <v>1424</v>
      </c>
      <c r="L2115"/>
      <c r="M2115" s="23">
        <f t="shared" si="64"/>
        <v>1679</v>
      </c>
      <c r="N2115" s="24">
        <f t="shared" si="65"/>
        <v>1411.3333333333333</v>
      </c>
      <c r="O2115"/>
      <c r="P2115" s="15"/>
      <c r="Q2115" s="65" t="s">
        <v>27591</v>
      </c>
      <c r="R2115" s="65"/>
      <c r="S2115" s="16"/>
      <c r="T2115"/>
      <c r="U2115" s="15">
        <v>3</v>
      </c>
      <c r="V2115">
        <v>3</v>
      </c>
      <c r="W2115" s="16">
        <v>3</v>
      </c>
      <c r="X2115" s="15">
        <v>3</v>
      </c>
      <c r="Y2115">
        <v>3</v>
      </c>
      <c r="Z2115" s="16">
        <v>3</v>
      </c>
      <c r="AA2115"/>
      <c r="AB2115"/>
      <c r="AC2115"/>
      <c r="AD2115"/>
      <c r="AE2115"/>
      <c r="AF2115"/>
      <c r="AG2115"/>
    </row>
    <row r="2116" spans="1:33" x14ac:dyDescent="0.2">
      <c r="B2116" s="15" t="s">
        <v>24888</v>
      </c>
      <c r="C2116" t="s">
        <v>12796</v>
      </c>
      <c r="D2116" t="s">
        <v>12797</v>
      </c>
      <c r="E2116" s="16" t="s">
        <v>12798</v>
      </c>
      <c r="F2116" s="15">
        <v>3571</v>
      </c>
      <c r="G2116">
        <v>2985</v>
      </c>
      <c r="H2116" s="16">
        <v>2712</v>
      </c>
      <c r="I2116" s="15">
        <v>2323</v>
      </c>
      <c r="J2116">
        <v>2723</v>
      </c>
      <c r="K2116" s="16">
        <v>2655</v>
      </c>
      <c r="M2116" s="23">
        <f t="shared" ref="M2116:M2179" si="66">AVERAGE(F2116:H2116)</f>
        <v>3089.3333333333335</v>
      </c>
      <c r="N2116" s="24">
        <f t="shared" ref="N2116:N2179" si="67">AVERAGE(I2116:K2116)</f>
        <v>2567</v>
      </c>
      <c r="P2116" s="15"/>
      <c r="Q2116" s="65" t="s">
        <v>27519</v>
      </c>
      <c r="R2116" s="65"/>
      <c r="S2116" s="16"/>
      <c r="U2116" s="15">
        <v>22</v>
      </c>
      <c r="V2116">
        <v>23</v>
      </c>
      <c r="W2116" s="16">
        <v>21</v>
      </c>
      <c r="X2116" s="15">
        <v>21</v>
      </c>
      <c r="Y2116">
        <v>20</v>
      </c>
      <c r="Z2116" s="16">
        <v>23</v>
      </c>
    </row>
    <row r="2117" spans="1:33" x14ac:dyDescent="0.2">
      <c r="B2117" s="15" t="s">
        <v>24253</v>
      </c>
      <c r="C2117" t="s">
        <v>10911</v>
      </c>
      <c r="D2117" t="s">
        <v>10912</v>
      </c>
      <c r="E2117" s="16" t="s">
        <v>10913</v>
      </c>
      <c r="F2117" s="15">
        <v>3116</v>
      </c>
      <c r="G2117">
        <v>3033</v>
      </c>
      <c r="H2117" s="16">
        <v>2439</v>
      </c>
      <c r="I2117" s="15">
        <v>2122</v>
      </c>
      <c r="J2117">
        <v>2207</v>
      </c>
      <c r="K2117" s="16">
        <v>2379</v>
      </c>
      <c r="M2117" s="23">
        <f t="shared" si="66"/>
        <v>2862.6666666666665</v>
      </c>
      <c r="N2117" s="24">
        <f t="shared" si="67"/>
        <v>2236</v>
      </c>
      <c r="P2117" s="15"/>
      <c r="Q2117" s="65" t="s">
        <v>27518</v>
      </c>
      <c r="R2117" s="65"/>
      <c r="S2117" s="16"/>
      <c r="U2117" s="15">
        <v>8</v>
      </c>
      <c r="V2117">
        <v>8</v>
      </c>
      <c r="W2117" s="16">
        <v>8</v>
      </c>
      <c r="X2117" s="15">
        <v>8</v>
      </c>
      <c r="Y2117">
        <v>8</v>
      </c>
      <c r="Z2117" s="16">
        <v>8</v>
      </c>
    </row>
    <row r="2118" spans="1:33" x14ac:dyDescent="0.2">
      <c r="B2118" s="15" t="s">
        <v>22662</v>
      </c>
      <c r="C2118" t="s">
        <v>6220</v>
      </c>
      <c r="D2118" t="s">
        <v>6221</v>
      </c>
      <c r="E2118" s="16" t="s">
        <v>6222</v>
      </c>
      <c r="F2118" s="15">
        <v>5694</v>
      </c>
      <c r="G2118">
        <v>5735</v>
      </c>
      <c r="H2118" s="16">
        <v>5281</v>
      </c>
      <c r="I2118" s="15">
        <v>4394</v>
      </c>
      <c r="J2118">
        <v>4721</v>
      </c>
      <c r="K2118" s="16">
        <v>4611</v>
      </c>
      <c r="M2118" s="23">
        <f t="shared" si="66"/>
        <v>5570</v>
      </c>
      <c r="N2118" s="24">
        <f t="shared" si="67"/>
        <v>4575.333333333333</v>
      </c>
      <c r="P2118" s="15"/>
      <c r="Q2118" s="65" t="s">
        <v>27518</v>
      </c>
      <c r="R2118" s="65"/>
      <c r="S2118" s="16"/>
      <c r="U2118" s="15">
        <v>20</v>
      </c>
      <c r="V2118">
        <v>20</v>
      </c>
      <c r="W2118" s="16">
        <v>19</v>
      </c>
      <c r="X2118" s="15">
        <v>19</v>
      </c>
      <c r="Y2118">
        <v>21</v>
      </c>
      <c r="Z2118" s="16">
        <v>20</v>
      </c>
    </row>
    <row r="2119" spans="1:33" x14ac:dyDescent="0.2">
      <c r="B2119" s="15" t="s">
        <v>24289</v>
      </c>
      <c r="C2119" t="s">
        <v>11019</v>
      </c>
      <c r="D2119" t="s">
        <v>11020</v>
      </c>
      <c r="E2119" s="16" t="s">
        <v>11021</v>
      </c>
      <c r="F2119" s="15">
        <v>4352</v>
      </c>
      <c r="G2119">
        <v>3659</v>
      </c>
      <c r="H2119" s="16">
        <v>4266</v>
      </c>
      <c r="I2119" s="15">
        <v>3758</v>
      </c>
      <c r="J2119">
        <v>5762</v>
      </c>
      <c r="K2119" s="16">
        <v>6016</v>
      </c>
      <c r="M2119" s="23">
        <f t="shared" si="66"/>
        <v>4092.3333333333335</v>
      </c>
      <c r="N2119" s="24">
        <f t="shared" si="67"/>
        <v>5178.666666666667</v>
      </c>
      <c r="P2119" s="15"/>
      <c r="Q2119" s="65"/>
      <c r="R2119" s="65"/>
      <c r="S2119" s="16"/>
      <c r="U2119" s="15">
        <v>16</v>
      </c>
      <c r="V2119">
        <v>14</v>
      </c>
      <c r="W2119" s="16">
        <v>17</v>
      </c>
      <c r="X2119" s="15">
        <v>17</v>
      </c>
      <c r="Y2119">
        <v>16</v>
      </c>
      <c r="Z2119" s="16">
        <v>17</v>
      </c>
    </row>
    <row r="2120" spans="1:33" x14ac:dyDescent="0.2">
      <c r="B2120" s="15" t="s">
        <v>25082</v>
      </c>
      <c r="C2120" t="s">
        <v>13375</v>
      </c>
      <c r="D2120" t="s">
        <v>13376</v>
      </c>
      <c r="E2120" s="16" t="s">
        <v>13377</v>
      </c>
      <c r="F2120" s="15">
        <v>13945</v>
      </c>
      <c r="G2120">
        <v>14684</v>
      </c>
      <c r="H2120" s="16">
        <v>16030</v>
      </c>
      <c r="I2120" s="15">
        <v>14037</v>
      </c>
      <c r="J2120">
        <v>14698</v>
      </c>
      <c r="K2120" s="16">
        <v>13945</v>
      </c>
      <c r="M2120" s="23">
        <f t="shared" si="66"/>
        <v>14886.333333333334</v>
      </c>
      <c r="N2120" s="24">
        <f t="shared" si="67"/>
        <v>14226.666666666666</v>
      </c>
      <c r="P2120" s="15"/>
      <c r="Q2120" s="65" t="s">
        <v>27591</v>
      </c>
      <c r="R2120" s="65"/>
      <c r="S2120" s="16"/>
      <c r="U2120" s="15">
        <v>18</v>
      </c>
      <c r="V2120">
        <v>18</v>
      </c>
      <c r="W2120" s="16">
        <v>18</v>
      </c>
      <c r="X2120" s="15">
        <v>18</v>
      </c>
      <c r="Y2120">
        <v>18</v>
      </c>
      <c r="Z2120" s="16">
        <v>18</v>
      </c>
    </row>
    <row r="2121" spans="1:33" s="13" customFormat="1" x14ac:dyDescent="0.2">
      <c r="A2121"/>
      <c r="B2121" s="15" t="s">
        <v>20897</v>
      </c>
      <c r="C2121" t="s">
        <v>982</v>
      </c>
      <c r="D2121" t="s">
        <v>983</v>
      </c>
      <c r="E2121" s="16" t="s">
        <v>984</v>
      </c>
      <c r="F2121" s="15">
        <v>59530</v>
      </c>
      <c r="G2121">
        <v>52875</v>
      </c>
      <c r="H2121" s="16">
        <v>51198</v>
      </c>
      <c r="I2121" s="15">
        <v>48887</v>
      </c>
      <c r="J2121">
        <v>51429</v>
      </c>
      <c r="K2121" s="16">
        <v>48728</v>
      </c>
      <c r="L2121"/>
      <c r="M2121" s="23">
        <f t="shared" si="66"/>
        <v>54534.333333333336</v>
      </c>
      <c r="N2121" s="24">
        <f t="shared" si="67"/>
        <v>49681.333333333336</v>
      </c>
      <c r="O2121"/>
      <c r="P2121" s="15"/>
      <c r="Q2121" s="65" t="s">
        <v>27521</v>
      </c>
      <c r="R2121" s="65"/>
      <c r="S2121" s="16"/>
      <c r="T2121"/>
      <c r="U2121" s="15">
        <v>25</v>
      </c>
      <c r="V2121">
        <v>24</v>
      </c>
      <c r="W2121" s="16">
        <v>23</v>
      </c>
      <c r="X2121" s="15">
        <v>24</v>
      </c>
      <c r="Y2121">
        <v>25</v>
      </c>
      <c r="Z2121" s="16">
        <v>24</v>
      </c>
      <c r="AA2121"/>
      <c r="AB2121"/>
      <c r="AC2121"/>
      <c r="AD2121"/>
      <c r="AE2121"/>
      <c r="AF2121"/>
      <c r="AG2121"/>
    </row>
    <row r="2122" spans="1:33" x14ac:dyDescent="0.2">
      <c r="B2122" s="15" t="s">
        <v>24815</v>
      </c>
      <c r="C2122" t="s">
        <v>12580</v>
      </c>
      <c r="D2122" t="s">
        <v>12581</v>
      </c>
      <c r="E2122" s="16" t="s">
        <v>12582</v>
      </c>
      <c r="F2122" s="15">
        <v>2086</v>
      </c>
      <c r="G2122">
        <v>1599</v>
      </c>
      <c r="H2122" s="16">
        <v>1175</v>
      </c>
      <c r="I2122" s="15">
        <v>1212</v>
      </c>
      <c r="J2122">
        <v>1331</v>
      </c>
      <c r="K2122" s="16">
        <v>1275</v>
      </c>
      <c r="M2122" s="23">
        <f t="shared" si="66"/>
        <v>1620</v>
      </c>
      <c r="N2122" s="24">
        <f t="shared" si="67"/>
        <v>1272.6666666666667</v>
      </c>
      <c r="P2122" s="15" t="s">
        <v>27522</v>
      </c>
      <c r="Q2122" s="65" t="s">
        <v>27943</v>
      </c>
      <c r="R2122" s="65" t="s">
        <v>27524</v>
      </c>
      <c r="S2122" s="16" t="s">
        <v>27944</v>
      </c>
      <c r="U2122" s="15">
        <v>2</v>
      </c>
      <c r="V2122">
        <v>2</v>
      </c>
      <c r="W2122" s="16">
        <v>3</v>
      </c>
      <c r="X2122" s="15">
        <v>3</v>
      </c>
      <c r="Y2122">
        <v>3</v>
      </c>
      <c r="Z2122" s="16">
        <v>3</v>
      </c>
    </row>
    <row r="2123" spans="1:33" x14ac:dyDescent="0.2">
      <c r="B2123" s="15" t="s">
        <v>25631</v>
      </c>
      <c r="C2123" t="s">
        <v>15007</v>
      </c>
      <c r="D2123" t="s">
        <v>15008</v>
      </c>
      <c r="E2123" s="16" t="s">
        <v>15009</v>
      </c>
      <c r="F2123" s="15">
        <v>535</v>
      </c>
      <c r="G2123">
        <v>344</v>
      </c>
      <c r="H2123" s="16">
        <v>367</v>
      </c>
      <c r="I2123" s="15">
        <v>307</v>
      </c>
      <c r="J2123">
        <v>277</v>
      </c>
      <c r="K2123" s="16">
        <v>273</v>
      </c>
      <c r="M2123" s="23">
        <f t="shared" si="66"/>
        <v>415.33333333333331</v>
      </c>
      <c r="N2123" s="24">
        <f t="shared" si="67"/>
        <v>285.66666666666669</v>
      </c>
      <c r="P2123" s="15" t="s">
        <v>27522</v>
      </c>
      <c r="Q2123" s="65" t="s">
        <v>27945</v>
      </c>
      <c r="R2123" s="65" t="s">
        <v>27524</v>
      </c>
      <c r="S2123" s="16" t="s">
        <v>27946</v>
      </c>
      <c r="U2123" s="15">
        <v>2</v>
      </c>
      <c r="V2123">
        <v>2</v>
      </c>
      <c r="W2123" s="16">
        <v>2</v>
      </c>
      <c r="X2123" s="15">
        <v>2</v>
      </c>
      <c r="Y2123">
        <v>2</v>
      </c>
      <c r="Z2123" s="16">
        <v>2</v>
      </c>
    </row>
    <row r="2124" spans="1:33" s="13" customFormat="1" x14ac:dyDescent="0.2">
      <c r="A2124"/>
      <c r="B2124" s="15" t="s">
        <v>25826</v>
      </c>
      <c r="C2124" t="s">
        <v>15586</v>
      </c>
      <c r="D2124" t="s">
        <v>15587</v>
      </c>
      <c r="E2124" s="16" t="s">
        <v>15588</v>
      </c>
      <c r="F2124" s="15">
        <v>121978</v>
      </c>
      <c r="G2124">
        <v>107102</v>
      </c>
      <c r="H2124" s="16">
        <v>124835</v>
      </c>
      <c r="I2124" s="15">
        <v>85644</v>
      </c>
      <c r="J2124">
        <v>99973</v>
      </c>
      <c r="K2124" s="16">
        <v>103598</v>
      </c>
      <c r="L2124"/>
      <c r="M2124" s="23">
        <f t="shared" si="66"/>
        <v>117971.66666666667</v>
      </c>
      <c r="N2124" s="24">
        <f t="shared" si="67"/>
        <v>96405</v>
      </c>
      <c r="O2124"/>
      <c r="P2124" s="15"/>
      <c r="Q2124" s="65" t="s">
        <v>27528</v>
      </c>
      <c r="R2124" s="65"/>
      <c r="S2124" s="16"/>
      <c r="T2124"/>
      <c r="U2124" s="15">
        <v>39</v>
      </c>
      <c r="V2124">
        <v>39</v>
      </c>
      <c r="W2124" s="16">
        <v>40</v>
      </c>
      <c r="X2124" s="15">
        <v>39</v>
      </c>
      <c r="Y2124">
        <v>39</v>
      </c>
      <c r="Z2124" s="16">
        <v>39</v>
      </c>
      <c r="AA2124"/>
      <c r="AB2124"/>
      <c r="AC2124"/>
      <c r="AD2124"/>
      <c r="AE2124"/>
      <c r="AF2124"/>
      <c r="AG2124"/>
    </row>
    <row r="2125" spans="1:33" x14ac:dyDescent="0.2">
      <c r="B2125" s="15" t="s">
        <v>26227</v>
      </c>
      <c r="C2125" t="s">
        <v>16778</v>
      </c>
      <c r="D2125" t="s">
        <v>16779</v>
      </c>
      <c r="E2125" s="16" t="s">
        <v>16780</v>
      </c>
      <c r="F2125" s="15">
        <v>868</v>
      </c>
      <c r="G2125">
        <v>676</v>
      </c>
      <c r="H2125" s="16">
        <v>508</v>
      </c>
      <c r="I2125" s="15">
        <v>571</v>
      </c>
      <c r="J2125">
        <v>589</v>
      </c>
      <c r="K2125" s="16">
        <v>580</v>
      </c>
      <c r="M2125" s="23">
        <f t="shared" si="66"/>
        <v>684</v>
      </c>
      <c r="N2125" s="24">
        <f t="shared" si="67"/>
        <v>580</v>
      </c>
      <c r="P2125" s="15"/>
      <c r="Q2125" s="65" t="s">
        <v>27653</v>
      </c>
      <c r="R2125" s="65"/>
      <c r="S2125" s="16"/>
      <c r="U2125" s="15">
        <v>2</v>
      </c>
      <c r="V2125">
        <v>2</v>
      </c>
      <c r="W2125" s="16">
        <v>2</v>
      </c>
      <c r="X2125" s="15">
        <v>2</v>
      </c>
      <c r="Y2125">
        <v>2</v>
      </c>
      <c r="Z2125" s="16">
        <v>2</v>
      </c>
    </row>
    <row r="2126" spans="1:33" s="13" customFormat="1" x14ac:dyDescent="0.2">
      <c r="A2126"/>
      <c r="B2126" s="15" t="s">
        <v>25007</v>
      </c>
      <c r="C2126" t="s">
        <v>13151</v>
      </c>
      <c r="D2126" t="s">
        <v>13152</v>
      </c>
      <c r="E2126" s="16" t="s">
        <v>13153</v>
      </c>
      <c r="F2126" s="15">
        <v>4985</v>
      </c>
      <c r="G2126">
        <v>5291</v>
      </c>
      <c r="H2126" s="16">
        <v>5582</v>
      </c>
      <c r="I2126" s="15">
        <v>4682</v>
      </c>
      <c r="J2126">
        <v>5522</v>
      </c>
      <c r="K2126" s="16">
        <v>5234</v>
      </c>
      <c r="L2126"/>
      <c r="M2126" s="23">
        <f t="shared" si="66"/>
        <v>5286</v>
      </c>
      <c r="N2126" s="24">
        <f t="shared" si="67"/>
        <v>5146</v>
      </c>
      <c r="O2126"/>
      <c r="P2126" s="15"/>
      <c r="Q2126" s="65"/>
      <c r="R2126" s="65"/>
      <c r="S2126" s="16"/>
      <c r="T2126"/>
      <c r="U2126" s="15">
        <v>8</v>
      </c>
      <c r="V2126">
        <v>8</v>
      </c>
      <c r="W2126" s="16">
        <v>8</v>
      </c>
      <c r="X2126" s="15">
        <v>8</v>
      </c>
      <c r="Y2126">
        <v>8</v>
      </c>
      <c r="Z2126" s="16">
        <v>8</v>
      </c>
      <c r="AA2126"/>
      <c r="AB2126"/>
      <c r="AC2126"/>
      <c r="AD2126"/>
      <c r="AE2126"/>
      <c r="AF2126"/>
      <c r="AG2126"/>
    </row>
    <row r="2127" spans="1:33" x14ac:dyDescent="0.2">
      <c r="B2127" s="15" t="s">
        <v>24565</v>
      </c>
      <c r="C2127" t="s">
        <v>11838</v>
      </c>
      <c r="D2127" t="s">
        <v>11839</v>
      </c>
      <c r="E2127" s="16" t="s">
        <v>11840</v>
      </c>
      <c r="F2127" s="15">
        <v>5351</v>
      </c>
      <c r="G2127">
        <v>8269</v>
      </c>
      <c r="H2127" s="16">
        <v>7260</v>
      </c>
      <c r="I2127" s="15">
        <v>7976</v>
      </c>
      <c r="J2127">
        <v>4359</v>
      </c>
      <c r="K2127" s="16">
        <v>6486</v>
      </c>
      <c r="M2127" s="23">
        <f t="shared" si="66"/>
        <v>6960</v>
      </c>
      <c r="N2127" s="24">
        <f t="shared" si="67"/>
        <v>6273.666666666667</v>
      </c>
      <c r="P2127" s="15" t="s">
        <v>27522</v>
      </c>
      <c r="Q2127" s="65" t="s">
        <v>27947</v>
      </c>
      <c r="R2127" s="65" t="s">
        <v>27524</v>
      </c>
      <c r="S2127" s="16" t="s">
        <v>27948</v>
      </c>
      <c r="U2127" s="15">
        <v>5</v>
      </c>
      <c r="V2127">
        <v>5</v>
      </c>
      <c r="W2127" s="16">
        <v>4</v>
      </c>
      <c r="X2127" s="15">
        <v>5</v>
      </c>
      <c r="Y2127">
        <v>5</v>
      </c>
      <c r="Z2127" s="16">
        <v>5</v>
      </c>
    </row>
    <row r="2128" spans="1:33" x14ac:dyDescent="0.2">
      <c r="B2128" s="15" t="s">
        <v>23391</v>
      </c>
      <c r="C2128" t="s">
        <v>8366</v>
      </c>
      <c r="D2128" t="s">
        <v>8367</v>
      </c>
      <c r="E2128" s="16" t="s">
        <v>8368</v>
      </c>
      <c r="F2128" s="15">
        <v>22936</v>
      </c>
      <c r="G2128">
        <v>19675</v>
      </c>
      <c r="H2128" s="16">
        <v>18558</v>
      </c>
      <c r="I2128" s="15">
        <v>17439</v>
      </c>
      <c r="J2128">
        <v>16102</v>
      </c>
      <c r="K2128" s="16">
        <v>15462</v>
      </c>
      <c r="M2128" s="23">
        <f t="shared" si="66"/>
        <v>20389.666666666668</v>
      </c>
      <c r="N2128" s="24">
        <f t="shared" si="67"/>
        <v>16334.333333333334</v>
      </c>
      <c r="P2128" s="15" t="s">
        <v>27522</v>
      </c>
      <c r="Q2128" s="65" t="s">
        <v>27949</v>
      </c>
      <c r="R2128" s="65" t="s">
        <v>27524</v>
      </c>
      <c r="S2128" s="16" t="s">
        <v>27618</v>
      </c>
      <c r="U2128" s="15">
        <v>10</v>
      </c>
      <c r="V2128">
        <v>9</v>
      </c>
      <c r="W2128" s="16">
        <v>9</v>
      </c>
      <c r="X2128" s="15">
        <v>10</v>
      </c>
      <c r="Y2128">
        <v>9</v>
      </c>
      <c r="Z2128" s="16">
        <v>8</v>
      </c>
    </row>
    <row r="2129" spans="1:33" x14ac:dyDescent="0.2">
      <c r="B2129" s="15" t="s">
        <v>21450</v>
      </c>
      <c r="C2129" t="s">
        <v>2622</v>
      </c>
      <c r="D2129" t="s">
        <v>2623</v>
      </c>
      <c r="E2129" s="16" t="s">
        <v>2624</v>
      </c>
      <c r="F2129" s="15">
        <v>27852</v>
      </c>
      <c r="G2129">
        <v>25089</v>
      </c>
      <c r="H2129" s="16">
        <v>24291</v>
      </c>
      <c r="I2129" s="15">
        <v>23067</v>
      </c>
      <c r="J2129">
        <v>24646</v>
      </c>
      <c r="K2129" s="16">
        <v>23942</v>
      </c>
      <c r="M2129" s="23">
        <f t="shared" si="66"/>
        <v>25744</v>
      </c>
      <c r="N2129" s="24">
        <f t="shared" si="67"/>
        <v>23885</v>
      </c>
      <c r="P2129" s="15"/>
      <c r="Q2129" s="65"/>
      <c r="R2129" s="65"/>
      <c r="S2129" s="16"/>
      <c r="U2129" s="15">
        <v>19</v>
      </c>
      <c r="V2129">
        <v>19</v>
      </c>
      <c r="W2129" s="16">
        <v>19</v>
      </c>
      <c r="X2129" s="15">
        <v>19</v>
      </c>
      <c r="Y2129">
        <v>19</v>
      </c>
      <c r="Z2129" s="16">
        <v>18</v>
      </c>
    </row>
    <row r="2130" spans="1:33" x14ac:dyDescent="0.2">
      <c r="B2130" s="15" t="s">
        <v>23850</v>
      </c>
      <c r="C2130" t="s">
        <v>9727</v>
      </c>
      <c r="D2130" t="s">
        <v>9728</v>
      </c>
      <c r="E2130" s="16" t="s">
        <v>9729</v>
      </c>
      <c r="F2130" s="15">
        <v>103224</v>
      </c>
      <c r="G2130">
        <v>96146</v>
      </c>
      <c r="H2130" s="16">
        <v>94427</v>
      </c>
      <c r="I2130" s="15">
        <v>64496</v>
      </c>
      <c r="J2130">
        <v>76573</v>
      </c>
      <c r="K2130" s="16">
        <v>79592</v>
      </c>
      <c r="M2130" s="23">
        <f t="shared" si="66"/>
        <v>97932.333333333328</v>
      </c>
      <c r="N2130" s="24">
        <f t="shared" si="67"/>
        <v>73553.666666666672</v>
      </c>
      <c r="P2130" s="15"/>
      <c r="Q2130" s="65"/>
      <c r="R2130" s="65"/>
      <c r="S2130" s="16"/>
      <c r="U2130" s="15">
        <v>123</v>
      </c>
      <c r="V2130">
        <v>120</v>
      </c>
      <c r="W2130" s="16">
        <v>116</v>
      </c>
      <c r="X2130" s="15">
        <v>114</v>
      </c>
      <c r="Y2130">
        <v>115</v>
      </c>
      <c r="Z2130" s="16">
        <v>119</v>
      </c>
    </row>
    <row r="2131" spans="1:33" x14ac:dyDescent="0.2">
      <c r="B2131" s="15" t="s">
        <v>22798</v>
      </c>
      <c r="C2131" t="s">
        <v>6621</v>
      </c>
      <c r="D2131" t="s">
        <v>6622</v>
      </c>
      <c r="E2131" s="16" t="s">
        <v>6623</v>
      </c>
      <c r="F2131" s="15">
        <v>1158</v>
      </c>
      <c r="G2131">
        <v>982</v>
      </c>
      <c r="H2131" s="16">
        <v>695</v>
      </c>
      <c r="I2131" s="15">
        <v>405</v>
      </c>
      <c r="J2131">
        <v>517</v>
      </c>
      <c r="K2131" s="16">
        <v>573</v>
      </c>
      <c r="M2131" s="23">
        <f t="shared" si="66"/>
        <v>945</v>
      </c>
      <c r="N2131" s="24">
        <f t="shared" si="67"/>
        <v>498.33333333333331</v>
      </c>
      <c r="P2131" s="15"/>
      <c r="Q2131" s="65" t="s">
        <v>27593</v>
      </c>
      <c r="R2131" s="65"/>
      <c r="S2131" s="16"/>
      <c r="U2131" s="15">
        <v>2</v>
      </c>
      <c r="V2131">
        <v>2</v>
      </c>
      <c r="W2131" s="16">
        <v>2</v>
      </c>
      <c r="X2131" s="15">
        <v>2</v>
      </c>
      <c r="Y2131">
        <v>2</v>
      </c>
      <c r="Z2131" s="16">
        <v>2</v>
      </c>
    </row>
    <row r="2132" spans="1:33" x14ac:dyDescent="0.2">
      <c r="B2132" s="15" t="s">
        <v>27209</v>
      </c>
      <c r="C2132" t="s">
        <v>19697</v>
      </c>
      <c r="D2132" t="s">
        <v>19698</v>
      </c>
      <c r="E2132" s="16" t="s">
        <v>19699</v>
      </c>
      <c r="F2132" s="15">
        <v>30063</v>
      </c>
      <c r="G2132">
        <v>32357</v>
      </c>
      <c r="H2132" s="16">
        <v>30943</v>
      </c>
      <c r="I2132" s="15">
        <v>27062</v>
      </c>
      <c r="J2132">
        <v>31713</v>
      </c>
      <c r="K2132" s="16">
        <v>31381</v>
      </c>
      <c r="M2132" s="23">
        <f t="shared" si="66"/>
        <v>31121</v>
      </c>
      <c r="N2132" s="24">
        <f t="shared" si="67"/>
        <v>30052</v>
      </c>
      <c r="P2132" s="15"/>
      <c r="Q2132" s="65"/>
      <c r="R2132" s="65"/>
      <c r="S2132" s="16"/>
      <c r="U2132" s="15">
        <v>8</v>
      </c>
      <c r="V2132">
        <v>8</v>
      </c>
      <c r="W2132" s="16">
        <v>8</v>
      </c>
      <c r="X2132" s="15">
        <v>8</v>
      </c>
      <c r="Y2132">
        <v>8</v>
      </c>
      <c r="Z2132" s="16">
        <v>8</v>
      </c>
    </row>
    <row r="2133" spans="1:33" x14ac:dyDescent="0.2">
      <c r="B2133" s="15" t="s">
        <v>27416</v>
      </c>
      <c r="C2133" t="s">
        <v>20312</v>
      </c>
      <c r="D2133" t="s">
        <v>20313</v>
      </c>
      <c r="E2133" s="16" t="s">
        <v>20314</v>
      </c>
      <c r="F2133" s="15">
        <v>3439</v>
      </c>
      <c r="G2133">
        <v>4229</v>
      </c>
      <c r="H2133" s="16">
        <v>4212</v>
      </c>
      <c r="I2133" s="15">
        <v>2872</v>
      </c>
      <c r="J2133">
        <v>3875</v>
      </c>
      <c r="K2133" s="16">
        <v>3684</v>
      </c>
      <c r="M2133" s="23">
        <f t="shared" si="66"/>
        <v>3960</v>
      </c>
      <c r="N2133" s="24">
        <f t="shared" si="67"/>
        <v>3477</v>
      </c>
      <c r="P2133" s="15"/>
      <c r="Q2133" s="65" t="s">
        <v>27854</v>
      </c>
      <c r="R2133" s="65"/>
      <c r="S2133" s="16"/>
      <c r="U2133" s="15">
        <v>10</v>
      </c>
      <c r="V2133">
        <v>10</v>
      </c>
      <c r="W2133" s="16">
        <v>11</v>
      </c>
      <c r="X2133" s="15">
        <v>11</v>
      </c>
      <c r="Y2133">
        <v>11</v>
      </c>
      <c r="Z2133" s="16">
        <v>11</v>
      </c>
    </row>
    <row r="2134" spans="1:33" x14ac:dyDescent="0.2">
      <c r="B2134" s="15" t="s">
        <v>21431</v>
      </c>
      <c r="C2134" t="s">
        <v>2567</v>
      </c>
      <c r="D2134" t="s">
        <v>2568</v>
      </c>
      <c r="E2134" s="16" t="s">
        <v>2569</v>
      </c>
      <c r="F2134" s="15">
        <v>12442553</v>
      </c>
      <c r="G2134">
        <v>14144808</v>
      </c>
      <c r="H2134" s="16">
        <v>11445779</v>
      </c>
      <c r="I2134" s="15">
        <v>4761922</v>
      </c>
      <c r="J2134">
        <v>8862118</v>
      </c>
      <c r="K2134" s="16">
        <v>9469891</v>
      </c>
      <c r="M2134" s="23">
        <f t="shared" si="66"/>
        <v>12677713.333333334</v>
      </c>
      <c r="N2134" s="24">
        <f t="shared" si="67"/>
        <v>7697977</v>
      </c>
      <c r="P2134" s="15"/>
      <c r="Q2134" s="65" t="s">
        <v>27520</v>
      </c>
      <c r="R2134" s="65"/>
      <c r="S2134" s="16"/>
      <c r="U2134" s="15">
        <v>28</v>
      </c>
      <c r="V2134">
        <v>29</v>
      </c>
      <c r="W2134" s="16">
        <v>26</v>
      </c>
      <c r="X2134" s="15">
        <v>27</v>
      </c>
      <c r="Y2134">
        <v>27</v>
      </c>
      <c r="Z2134" s="16">
        <v>27</v>
      </c>
    </row>
    <row r="2135" spans="1:33" x14ac:dyDescent="0.2">
      <c r="B2135" s="15" t="s">
        <v>21327</v>
      </c>
      <c r="C2135" t="s">
        <v>2260</v>
      </c>
      <c r="D2135" t="s">
        <v>2261</v>
      </c>
      <c r="E2135" s="16" t="s">
        <v>2262</v>
      </c>
      <c r="F2135" s="15">
        <v>25138756</v>
      </c>
      <c r="G2135">
        <v>25790308</v>
      </c>
      <c r="H2135" s="16">
        <v>22839065</v>
      </c>
      <c r="I2135" s="15">
        <v>9810257</v>
      </c>
      <c r="J2135">
        <v>16736488</v>
      </c>
      <c r="K2135" s="16">
        <v>17457684</v>
      </c>
      <c r="M2135" s="23">
        <f t="shared" si="66"/>
        <v>24589376.333333332</v>
      </c>
      <c r="N2135" s="24">
        <f t="shared" si="67"/>
        <v>14668143</v>
      </c>
      <c r="P2135" s="15"/>
      <c r="Q2135" s="65" t="s">
        <v>27520</v>
      </c>
      <c r="R2135" s="65"/>
      <c r="S2135" s="16"/>
      <c r="U2135" s="15">
        <v>31</v>
      </c>
      <c r="V2135">
        <v>31</v>
      </c>
      <c r="W2135" s="16">
        <v>28</v>
      </c>
      <c r="X2135" s="15">
        <v>26</v>
      </c>
      <c r="Y2135">
        <v>29</v>
      </c>
      <c r="Z2135" s="16">
        <v>30</v>
      </c>
    </row>
    <row r="2136" spans="1:33" x14ac:dyDescent="0.2">
      <c r="B2136" s="15" t="s">
        <v>21376</v>
      </c>
      <c r="C2136" t="s">
        <v>2404</v>
      </c>
      <c r="D2136" t="s">
        <v>2405</v>
      </c>
      <c r="E2136" s="16" t="s">
        <v>2406</v>
      </c>
      <c r="F2136" s="15">
        <v>189837</v>
      </c>
      <c r="G2136">
        <v>218897</v>
      </c>
      <c r="H2136" s="16">
        <v>166843</v>
      </c>
      <c r="I2136" s="15">
        <v>31531</v>
      </c>
      <c r="J2136">
        <v>80126</v>
      </c>
      <c r="K2136" s="16">
        <v>91727</v>
      </c>
      <c r="M2136" s="23">
        <f t="shared" si="66"/>
        <v>191859</v>
      </c>
      <c r="N2136" s="24">
        <f t="shared" si="67"/>
        <v>67794.666666666672</v>
      </c>
      <c r="P2136" s="15"/>
      <c r="Q2136" s="65" t="s">
        <v>27950</v>
      </c>
      <c r="R2136" s="65"/>
      <c r="S2136" s="16"/>
      <c r="U2136" s="15">
        <v>19</v>
      </c>
      <c r="V2136">
        <v>19</v>
      </c>
      <c r="W2136" s="16">
        <v>15</v>
      </c>
      <c r="X2136" s="15">
        <v>16</v>
      </c>
      <c r="Y2136">
        <v>15</v>
      </c>
      <c r="Z2136" s="16">
        <v>17</v>
      </c>
    </row>
    <row r="2137" spans="1:33" s="13" customFormat="1" x14ac:dyDescent="0.2">
      <c r="A2137"/>
      <c r="B2137" s="15" t="s">
        <v>21432</v>
      </c>
      <c r="C2137" t="s">
        <v>2570</v>
      </c>
      <c r="D2137" t="s">
        <v>2571</v>
      </c>
      <c r="E2137" s="16" t="s">
        <v>2572</v>
      </c>
      <c r="F2137" s="15">
        <v>34414</v>
      </c>
      <c r="G2137">
        <v>43410</v>
      </c>
      <c r="H2137" s="16">
        <v>25509</v>
      </c>
      <c r="I2137" s="15">
        <v>6396</v>
      </c>
      <c r="J2137">
        <v>14049</v>
      </c>
      <c r="K2137" s="16">
        <v>15259</v>
      </c>
      <c r="L2137"/>
      <c r="M2137" s="23">
        <f t="shared" si="66"/>
        <v>34444.333333333336</v>
      </c>
      <c r="N2137" s="24">
        <f t="shared" si="67"/>
        <v>11901.333333333334</v>
      </c>
      <c r="O2137"/>
      <c r="P2137" s="15"/>
      <c r="Q2137" s="65" t="s">
        <v>27520</v>
      </c>
      <c r="R2137" s="65"/>
      <c r="S2137" s="16"/>
      <c r="T2137"/>
      <c r="U2137" s="15">
        <v>8</v>
      </c>
      <c r="V2137">
        <v>8</v>
      </c>
      <c r="W2137" s="16">
        <v>7</v>
      </c>
      <c r="X2137" s="15">
        <v>4</v>
      </c>
      <c r="Y2137">
        <v>5</v>
      </c>
      <c r="Z2137" s="16">
        <v>7</v>
      </c>
      <c r="AA2137"/>
      <c r="AB2137"/>
      <c r="AC2137"/>
      <c r="AD2137"/>
      <c r="AE2137"/>
      <c r="AF2137"/>
      <c r="AG2137"/>
    </row>
    <row r="2138" spans="1:33" x14ac:dyDescent="0.2">
      <c r="B2138" s="15" t="s">
        <v>21378</v>
      </c>
      <c r="C2138" t="s">
        <v>2410</v>
      </c>
      <c r="D2138" t="s">
        <v>2411</v>
      </c>
      <c r="E2138" s="16" t="s">
        <v>2412</v>
      </c>
      <c r="F2138" s="15">
        <v>158158</v>
      </c>
      <c r="G2138">
        <v>188262</v>
      </c>
      <c r="H2138" s="16">
        <v>154171</v>
      </c>
      <c r="I2138" s="15">
        <v>8615</v>
      </c>
      <c r="J2138">
        <v>50999</v>
      </c>
      <c r="K2138" s="16">
        <v>59637</v>
      </c>
      <c r="M2138" s="23">
        <f t="shared" si="66"/>
        <v>166863.66666666666</v>
      </c>
      <c r="N2138" s="24">
        <f t="shared" si="67"/>
        <v>39750.333333333336</v>
      </c>
      <c r="P2138" s="15"/>
      <c r="Q2138" s="65" t="s">
        <v>27520</v>
      </c>
      <c r="R2138" s="65"/>
      <c r="S2138" s="16"/>
      <c r="U2138" s="15">
        <v>18</v>
      </c>
      <c r="V2138">
        <v>18</v>
      </c>
      <c r="W2138" s="16">
        <v>18</v>
      </c>
      <c r="X2138" s="15">
        <v>10</v>
      </c>
      <c r="Y2138">
        <v>18</v>
      </c>
      <c r="Z2138" s="16">
        <v>17</v>
      </c>
    </row>
    <row r="2139" spans="1:33" x14ac:dyDescent="0.2">
      <c r="B2139" s="15" t="s">
        <v>21377</v>
      </c>
      <c r="C2139" t="s">
        <v>2407</v>
      </c>
      <c r="D2139" t="s">
        <v>2408</v>
      </c>
      <c r="E2139" s="16" t="s">
        <v>2409</v>
      </c>
      <c r="F2139" s="15">
        <v>2114</v>
      </c>
      <c r="G2139">
        <v>1496</v>
      </c>
      <c r="H2139" s="16">
        <v>1499</v>
      </c>
      <c r="I2139" s="15">
        <v>533</v>
      </c>
      <c r="J2139">
        <v>678</v>
      </c>
      <c r="K2139" s="16">
        <v>488</v>
      </c>
      <c r="M2139" s="23">
        <f t="shared" si="66"/>
        <v>1703</v>
      </c>
      <c r="N2139" s="24">
        <f t="shared" si="67"/>
        <v>566.33333333333337</v>
      </c>
      <c r="P2139" s="15"/>
      <c r="Q2139" s="65" t="s">
        <v>27520</v>
      </c>
      <c r="R2139" s="65"/>
      <c r="S2139" s="16"/>
      <c r="U2139" s="15">
        <v>2</v>
      </c>
      <c r="V2139">
        <v>2</v>
      </c>
      <c r="W2139" s="16">
        <v>2</v>
      </c>
      <c r="X2139" s="15">
        <v>1</v>
      </c>
      <c r="Y2139">
        <v>1</v>
      </c>
      <c r="Z2139" s="16">
        <v>1</v>
      </c>
    </row>
    <row r="2140" spans="1:33" x14ac:dyDescent="0.2">
      <c r="B2140" s="15" t="s">
        <v>21461</v>
      </c>
      <c r="C2140" t="s">
        <v>2655</v>
      </c>
      <c r="D2140" t="s">
        <v>2656</v>
      </c>
      <c r="E2140" s="16" t="s">
        <v>2657</v>
      </c>
      <c r="F2140" s="15">
        <v>1253</v>
      </c>
      <c r="G2140">
        <v>2156</v>
      </c>
      <c r="H2140" s="16">
        <v>1111</v>
      </c>
      <c r="I2140" s="15">
        <v>0</v>
      </c>
      <c r="J2140">
        <v>0</v>
      </c>
      <c r="K2140" s="16">
        <v>254</v>
      </c>
      <c r="M2140" s="23">
        <f t="shared" si="66"/>
        <v>1506.6666666666667</v>
      </c>
      <c r="N2140" s="24">
        <f t="shared" si="67"/>
        <v>84.666666666666671</v>
      </c>
      <c r="P2140" s="15"/>
      <c r="Q2140" s="65" t="s">
        <v>27520</v>
      </c>
      <c r="R2140" s="65"/>
      <c r="S2140" s="16"/>
      <c r="U2140" s="15">
        <v>3</v>
      </c>
      <c r="V2140">
        <v>3</v>
      </c>
      <c r="W2140" s="16">
        <v>3</v>
      </c>
      <c r="X2140" s="15" t="s">
        <v>27503</v>
      </c>
      <c r="Y2140" t="s">
        <v>27503</v>
      </c>
      <c r="Z2140" s="16">
        <v>2</v>
      </c>
    </row>
    <row r="2141" spans="1:33" x14ac:dyDescent="0.2">
      <c r="B2141" s="15" t="s">
        <v>20972</v>
      </c>
      <c r="C2141" t="s">
        <v>1207</v>
      </c>
      <c r="D2141" t="s">
        <v>1208</v>
      </c>
      <c r="E2141" s="16" t="s">
        <v>1209</v>
      </c>
      <c r="F2141" s="15">
        <v>2351</v>
      </c>
      <c r="G2141">
        <v>757</v>
      </c>
      <c r="H2141" s="16">
        <v>1238</v>
      </c>
      <c r="I2141" s="15">
        <v>982</v>
      </c>
      <c r="J2141">
        <v>1290</v>
      </c>
      <c r="K2141" s="16">
        <v>1544</v>
      </c>
      <c r="M2141" s="23">
        <f t="shared" si="66"/>
        <v>1448.6666666666667</v>
      </c>
      <c r="N2141" s="24">
        <f t="shared" si="67"/>
        <v>1272</v>
      </c>
      <c r="P2141" s="15"/>
      <c r="Q2141" s="65" t="s">
        <v>27518</v>
      </c>
      <c r="R2141" s="65"/>
      <c r="S2141" s="16"/>
      <c r="U2141" s="15">
        <v>5</v>
      </c>
      <c r="V2141">
        <v>3</v>
      </c>
      <c r="W2141" s="16">
        <v>5</v>
      </c>
      <c r="X2141" s="15">
        <v>3</v>
      </c>
      <c r="Y2141">
        <v>4</v>
      </c>
      <c r="Z2141" s="16">
        <v>5</v>
      </c>
    </row>
    <row r="2142" spans="1:33" x14ac:dyDescent="0.2">
      <c r="B2142" s="15" t="s">
        <v>21428</v>
      </c>
      <c r="C2142" t="s">
        <v>2558</v>
      </c>
      <c r="D2142" t="s">
        <v>2559</v>
      </c>
      <c r="E2142" s="16" t="s">
        <v>2560</v>
      </c>
      <c r="F2142" s="15">
        <v>39853</v>
      </c>
      <c r="G2142">
        <v>50688</v>
      </c>
      <c r="H2142" s="16">
        <v>45580</v>
      </c>
      <c r="I2142" s="15">
        <v>27159</v>
      </c>
      <c r="J2142">
        <v>38070</v>
      </c>
      <c r="K2142" s="16">
        <v>38477</v>
      </c>
      <c r="M2142" s="23">
        <f t="shared" si="66"/>
        <v>45373.666666666664</v>
      </c>
      <c r="N2142" s="24">
        <f t="shared" si="67"/>
        <v>34568.666666666664</v>
      </c>
      <c r="P2142" s="15"/>
      <c r="Q2142" s="65"/>
      <c r="R2142" s="65"/>
      <c r="S2142" s="16"/>
      <c r="U2142" s="15">
        <v>6</v>
      </c>
      <c r="V2142">
        <v>6</v>
      </c>
      <c r="W2142" s="16">
        <v>6</v>
      </c>
      <c r="X2142" s="15">
        <v>6</v>
      </c>
      <c r="Y2142">
        <v>6</v>
      </c>
      <c r="Z2142" s="16">
        <v>6</v>
      </c>
    </row>
    <row r="2143" spans="1:33" x14ac:dyDescent="0.2">
      <c r="B2143" s="15" t="s">
        <v>21808</v>
      </c>
      <c r="C2143" t="s">
        <v>3680</v>
      </c>
      <c r="D2143" t="s">
        <v>3681</v>
      </c>
      <c r="E2143" s="16" t="s">
        <v>3682</v>
      </c>
      <c r="F2143" s="15">
        <v>3106713</v>
      </c>
      <c r="G2143">
        <v>3031813</v>
      </c>
      <c r="H2143" s="16">
        <v>2950913</v>
      </c>
      <c r="I2143" s="15">
        <v>2706284</v>
      </c>
      <c r="J2143">
        <v>2855922</v>
      </c>
      <c r="K2143" s="16">
        <v>2916203</v>
      </c>
      <c r="M2143" s="23">
        <f t="shared" si="66"/>
        <v>3029813</v>
      </c>
      <c r="N2143" s="24">
        <f t="shared" si="67"/>
        <v>2826136.3333333335</v>
      </c>
      <c r="P2143" s="15"/>
      <c r="Q2143" s="65"/>
      <c r="R2143" s="65"/>
      <c r="S2143" s="16"/>
      <c r="U2143" s="15">
        <v>11</v>
      </c>
      <c r="V2143">
        <v>11</v>
      </c>
      <c r="W2143" s="16">
        <v>10</v>
      </c>
      <c r="X2143" s="15">
        <v>10</v>
      </c>
      <c r="Y2143">
        <v>10</v>
      </c>
      <c r="Z2143" s="16">
        <v>11</v>
      </c>
    </row>
    <row r="2144" spans="1:33" x14ac:dyDescent="0.2">
      <c r="B2144" s="15" t="s">
        <v>21500</v>
      </c>
      <c r="C2144" t="s">
        <v>2770</v>
      </c>
      <c r="D2144" t="s">
        <v>2771</v>
      </c>
      <c r="E2144" s="16" t="s">
        <v>2772</v>
      </c>
      <c r="F2144" s="15">
        <v>1854977</v>
      </c>
      <c r="G2144">
        <v>2265190</v>
      </c>
      <c r="H2144" s="16">
        <v>2054755</v>
      </c>
      <c r="I2144" s="15">
        <v>2317110</v>
      </c>
      <c r="J2144">
        <v>2232841</v>
      </c>
      <c r="K2144" s="16">
        <v>2183633</v>
      </c>
      <c r="M2144" s="23">
        <f t="shared" si="66"/>
        <v>2058307.3333333333</v>
      </c>
      <c r="N2144" s="24">
        <f t="shared" si="67"/>
        <v>2244528</v>
      </c>
      <c r="P2144" s="15"/>
      <c r="Q2144" s="65"/>
      <c r="R2144" s="65"/>
      <c r="S2144" s="16"/>
      <c r="U2144" s="15">
        <v>10</v>
      </c>
      <c r="V2144">
        <v>10</v>
      </c>
      <c r="W2144" s="16">
        <v>9</v>
      </c>
      <c r="X2144" s="15">
        <v>9</v>
      </c>
      <c r="Y2144">
        <v>9</v>
      </c>
      <c r="Z2144" s="16">
        <v>9</v>
      </c>
    </row>
    <row r="2145" spans="1:33" x14ac:dyDescent="0.2">
      <c r="B2145" s="15" t="s">
        <v>21810</v>
      </c>
      <c r="C2145" t="s">
        <v>3686</v>
      </c>
      <c r="D2145" t="s">
        <v>3687</v>
      </c>
      <c r="E2145" s="16" t="s">
        <v>3688</v>
      </c>
      <c r="F2145" s="15">
        <v>13699037</v>
      </c>
      <c r="G2145">
        <v>14434815</v>
      </c>
      <c r="H2145" s="16">
        <v>15934975</v>
      </c>
      <c r="I2145" s="15">
        <v>15331596</v>
      </c>
      <c r="J2145">
        <v>16068410</v>
      </c>
      <c r="K2145" s="16">
        <v>15435827</v>
      </c>
      <c r="M2145" s="23">
        <f t="shared" si="66"/>
        <v>14689609</v>
      </c>
      <c r="N2145" s="24">
        <f t="shared" si="67"/>
        <v>15611944.333333334</v>
      </c>
      <c r="P2145" s="15"/>
      <c r="Q2145" s="65"/>
      <c r="R2145" s="65"/>
      <c r="S2145" s="16"/>
      <c r="U2145" s="15">
        <v>19</v>
      </c>
      <c r="V2145">
        <v>23</v>
      </c>
      <c r="W2145" s="16">
        <v>20</v>
      </c>
      <c r="X2145" s="15">
        <v>19</v>
      </c>
      <c r="Y2145">
        <v>21</v>
      </c>
      <c r="Z2145" s="16">
        <v>18</v>
      </c>
    </row>
    <row r="2146" spans="1:33" x14ac:dyDescent="0.2">
      <c r="B2146" s="15" t="s">
        <v>21807</v>
      </c>
      <c r="C2146" t="s">
        <v>3677</v>
      </c>
      <c r="D2146" t="s">
        <v>3678</v>
      </c>
      <c r="E2146" s="16" t="s">
        <v>3679</v>
      </c>
      <c r="F2146" s="15">
        <v>3191840</v>
      </c>
      <c r="G2146">
        <v>3562059</v>
      </c>
      <c r="H2146" s="16">
        <v>3854680</v>
      </c>
      <c r="I2146" s="15">
        <v>3757456</v>
      </c>
      <c r="J2146">
        <v>3974249</v>
      </c>
      <c r="K2146" s="16">
        <v>4012931</v>
      </c>
      <c r="M2146" s="23">
        <f t="shared" si="66"/>
        <v>3536193</v>
      </c>
      <c r="N2146" s="24">
        <f t="shared" si="67"/>
        <v>3914878.6666666665</v>
      </c>
      <c r="P2146" s="15"/>
      <c r="Q2146" s="65"/>
      <c r="R2146" s="65"/>
      <c r="S2146" s="16"/>
      <c r="U2146" s="15">
        <v>6</v>
      </c>
      <c r="V2146">
        <v>6</v>
      </c>
      <c r="W2146" s="16">
        <v>5</v>
      </c>
      <c r="X2146" s="15">
        <v>5</v>
      </c>
      <c r="Y2146">
        <v>5</v>
      </c>
      <c r="Z2146" s="16">
        <v>5</v>
      </c>
    </row>
    <row r="2147" spans="1:33" x14ac:dyDescent="0.2">
      <c r="B2147" s="15" t="s">
        <v>21809</v>
      </c>
      <c r="C2147" t="s">
        <v>3683</v>
      </c>
      <c r="D2147" t="s">
        <v>3684</v>
      </c>
      <c r="E2147" s="16" t="s">
        <v>3685</v>
      </c>
      <c r="F2147" s="15">
        <v>5555348</v>
      </c>
      <c r="G2147">
        <v>5798426</v>
      </c>
      <c r="H2147" s="16">
        <v>6456318</v>
      </c>
      <c r="I2147" s="15">
        <v>6102330</v>
      </c>
      <c r="J2147">
        <v>6274602</v>
      </c>
      <c r="K2147" s="16">
        <v>5990007</v>
      </c>
      <c r="M2147" s="23">
        <f t="shared" si="66"/>
        <v>5936697.333333333</v>
      </c>
      <c r="N2147" s="24">
        <f t="shared" si="67"/>
        <v>6122313</v>
      </c>
      <c r="P2147" s="15"/>
      <c r="Q2147" s="65"/>
      <c r="R2147" s="65"/>
      <c r="S2147" s="16"/>
      <c r="U2147" s="15">
        <v>16</v>
      </c>
      <c r="V2147">
        <v>15</v>
      </c>
      <c r="W2147" s="16">
        <v>14</v>
      </c>
      <c r="X2147" s="15">
        <v>14</v>
      </c>
      <c r="Y2147">
        <v>17</v>
      </c>
      <c r="Z2147" s="16">
        <v>15</v>
      </c>
    </row>
    <row r="2148" spans="1:33" x14ac:dyDescent="0.2">
      <c r="B2148" s="15" t="s">
        <v>21307</v>
      </c>
      <c r="C2148" t="s">
        <v>2201</v>
      </c>
      <c r="D2148" t="s">
        <v>2202</v>
      </c>
      <c r="E2148" s="16" t="s">
        <v>2203</v>
      </c>
      <c r="F2148" s="15">
        <v>791631</v>
      </c>
      <c r="G2148">
        <v>817398</v>
      </c>
      <c r="H2148" s="16">
        <v>792801</v>
      </c>
      <c r="I2148" s="15">
        <v>599938</v>
      </c>
      <c r="J2148">
        <v>712370</v>
      </c>
      <c r="K2148" s="16">
        <v>715525</v>
      </c>
      <c r="M2148" s="23">
        <f t="shared" si="66"/>
        <v>800610</v>
      </c>
      <c r="N2148" s="24">
        <f t="shared" si="67"/>
        <v>675944.33333333337</v>
      </c>
      <c r="P2148" s="15"/>
      <c r="Q2148" s="65"/>
      <c r="R2148" s="65"/>
      <c r="S2148" s="16"/>
      <c r="U2148" s="15">
        <v>17</v>
      </c>
      <c r="V2148">
        <v>17</v>
      </c>
      <c r="W2148" s="16">
        <v>15</v>
      </c>
      <c r="X2148" s="15">
        <v>16</v>
      </c>
      <c r="Y2148">
        <v>17</v>
      </c>
      <c r="Z2148" s="16">
        <v>17</v>
      </c>
    </row>
    <row r="2149" spans="1:33" x14ac:dyDescent="0.2">
      <c r="B2149" s="15" t="s">
        <v>21308</v>
      </c>
      <c r="C2149" t="s">
        <v>2204</v>
      </c>
      <c r="D2149" t="s">
        <v>2205</v>
      </c>
      <c r="E2149" s="16" t="s">
        <v>2206</v>
      </c>
      <c r="F2149" s="15">
        <v>816686</v>
      </c>
      <c r="G2149">
        <v>869269</v>
      </c>
      <c r="H2149" s="16">
        <v>818754</v>
      </c>
      <c r="I2149" s="15">
        <v>574065</v>
      </c>
      <c r="J2149">
        <v>685419</v>
      </c>
      <c r="K2149" s="16">
        <v>695419</v>
      </c>
      <c r="M2149" s="23">
        <f t="shared" si="66"/>
        <v>834903</v>
      </c>
      <c r="N2149" s="24">
        <f t="shared" si="67"/>
        <v>651634.33333333337</v>
      </c>
      <c r="P2149" s="15"/>
      <c r="Q2149" s="65"/>
      <c r="R2149" s="65"/>
      <c r="S2149" s="16"/>
      <c r="U2149" s="15">
        <v>20</v>
      </c>
      <c r="V2149">
        <v>21</v>
      </c>
      <c r="W2149" s="16">
        <v>19</v>
      </c>
      <c r="X2149" s="15">
        <v>20</v>
      </c>
      <c r="Y2149">
        <v>20</v>
      </c>
      <c r="Z2149" s="16">
        <v>20</v>
      </c>
    </row>
    <row r="2150" spans="1:33" x14ac:dyDescent="0.2">
      <c r="B2150" s="15" t="s">
        <v>21331</v>
      </c>
      <c r="C2150" t="s">
        <v>2270</v>
      </c>
      <c r="D2150" t="s">
        <v>2271</v>
      </c>
      <c r="E2150" s="16" t="s">
        <v>2206</v>
      </c>
      <c r="F2150" s="15">
        <v>2820</v>
      </c>
      <c r="G2150">
        <v>5966</v>
      </c>
      <c r="H2150" s="16">
        <v>4054</v>
      </c>
      <c r="I2150" s="15">
        <v>3706</v>
      </c>
      <c r="J2150">
        <v>3628</v>
      </c>
      <c r="K2150" s="16">
        <v>3542</v>
      </c>
      <c r="M2150" s="23">
        <f t="shared" si="66"/>
        <v>4280</v>
      </c>
      <c r="N2150" s="24">
        <f t="shared" si="67"/>
        <v>3625.3333333333335</v>
      </c>
      <c r="P2150" s="15"/>
      <c r="Q2150" s="65"/>
      <c r="R2150" s="65"/>
      <c r="S2150" s="16"/>
      <c r="U2150" s="15">
        <v>1</v>
      </c>
      <c r="V2150">
        <v>2</v>
      </c>
      <c r="W2150" s="16">
        <v>2</v>
      </c>
      <c r="X2150" s="15">
        <v>2</v>
      </c>
      <c r="Y2150">
        <v>2</v>
      </c>
      <c r="Z2150" s="16">
        <v>2</v>
      </c>
    </row>
    <row r="2151" spans="1:33" x14ac:dyDescent="0.2">
      <c r="B2151" s="15" t="s">
        <v>21481</v>
      </c>
      <c r="C2151" t="s">
        <v>2713</v>
      </c>
      <c r="D2151" t="s">
        <v>2714</v>
      </c>
      <c r="E2151" s="16" t="s">
        <v>2715</v>
      </c>
      <c r="F2151" s="15">
        <v>124528</v>
      </c>
      <c r="G2151">
        <v>135292</v>
      </c>
      <c r="H2151" s="16">
        <v>141712</v>
      </c>
      <c r="I2151" s="15">
        <v>91364</v>
      </c>
      <c r="J2151">
        <v>114088</v>
      </c>
      <c r="K2151" s="16">
        <v>110747</v>
      </c>
      <c r="M2151" s="23">
        <f t="shared" si="66"/>
        <v>133844</v>
      </c>
      <c r="N2151" s="24">
        <f t="shared" si="67"/>
        <v>105399.66666666667</v>
      </c>
      <c r="P2151" s="15"/>
      <c r="Q2151" s="65"/>
      <c r="R2151" s="65"/>
      <c r="S2151" s="16"/>
      <c r="U2151" s="15">
        <v>13</v>
      </c>
      <c r="V2151">
        <v>13</v>
      </c>
      <c r="W2151" s="16">
        <v>13</v>
      </c>
      <c r="X2151" s="15">
        <v>13</v>
      </c>
      <c r="Y2151">
        <v>13</v>
      </c>
      <c r="Z2151" s="16">
        <v>13</v>
      </c>
    </row>
    <row r="2152" spans="1:33" x14ac:dyDescent="0.2">
      <c r="B2152" s="15" t="s">
        <v>21482</v>
      </c>
      <c r="C2152" t="s">
        <v>2716</v>
      </c>
      <c r="D2152" t="s">
        <v>2717</v>
      </c>
      <c r="E2152" s="16" t="s">
        <v>2718</v>
      </c>
      <c r="F2152" s="15">
        <v>16778</v>
      </c>
      <c r="G2152">
        <v>18549</v>
      </c>
      <c r="H2152" s="16">
        <v>17933</v>
      </c>
      <c r="I2152" s="15">
        <v>13597</v>
      </c>
      <c r="J2152">
        <v>14818</v>
      </c>
      <c r="K2152" s="16">
        <v>14499</v>
      </c>
      <c r="M2152" s="23">
        <f t="shared" si="66"/>
        <v>17753.333333333332</v>
      </c>
      <c r="N2152" s="24">
        <f t="shared" si="67"/>
        <v>14304.666666666666</v>
      </c>
      <c r="P2152" s="15"/>
      <c r="Q2152" s="65"/>
      <c r="R2152" s="65"/>
      <c r="S2152" s="16"/>
      <c r="U2152" s="15">
        <v>6</v>
      </c>
      <c r="V2152">
        <v>6</v>
      </c>
      <c r="W2152" s="16">
        <v>6</v>
      </c>
      <c r="X2152" s="15">
        <v>6</v>
      </c>
      <c r="Y2152">
        <v>6</v>
      </c>
      <c r="Z2152" s="16">
        <v>6</v>
      </c>
    </row>
    <row r="2153" spans="1:33" x14ac:dyDescent="0.2">
      <c r="B2153" s="15" t="s">
        <v>21348</v>
      </c>
      <c r="C2153" t="s">
        <v>2320</v>
      </c>
      <c r="D2153" t="s">
        <v>2321</v>
      </c>
      <c r="E2153" s="16" t="s">
        <v>2322</v>
      </c>
      <c r="F2153" s="15">
        <v>13164</v>
      </c>
      <c r="G2153">
        <v>14587</v>
      </c>
      <c r="H2153" s="16">
        <v>12576</v>
      </c>
      <c r="I2153" s="15">
        <v>9466</v>
      </c>
      <c r="J2153">
        <v>11031</v>
      </c>
      <c r="K2153" s="16">
        <v>11480</v>
      </c>
      <c r="M2153" s="23">
        <f t="shared" si="66"/>
        <v>13442.333333333334</v>
      </c>
      <c r="N2153" s="24">
        <f t="shared" si="67"/>
        <v>10659</v>
      </c>
      <c r="P2153" s="15"/>
      <c r="Q2153" s="65"/>
      <c r="R2153" s="65"/>
      <c r="S2153" s="16"/>
      <c r="U2153" s="15">
        <v>11</v>
      </c>
      <c r="V2153">
        <v>11</v>
      </c>
      <c r="W2153" s="16">
        <v>11</v>
      </c>
      <c r="X2153" s="15">
        <v>11</v>
      </c>
      <c r="Y2153">
        <v>11</v>
      </c>
      <c r="Z2153" s="16">
        <v>11</v>
      </c>
    </row>
    <row r="2154" spans="1:33" x14ac:dyDescent="0.2">
      <c r="B2154" s="15" t="s">
        <v>23394</v>
      </c>
      <c r="C2154" t="s">
        <v>8373</v>
      </c>
      <c r="D2154" t="s">
        <v>8374</v>
      </c>
      <c r="E2154" s="16" t="s">
        <v>8375</v>
      </c>
      <c r="F2154" s="15">
        <v>1634210</v>
      </c>
      <c r="G2154">
        <v>1548060</v>
      </c>
      <c r="H2154" s="16">
        <v>1553393</v>
      </c>
      <c r="I2154" s="15">
        <v>1273918</v>
      </c>
      <c r="J2154">
        <v>1659790</v>
      </c>
      <c r="K2154" s="16">
        <v>1773111</v>
      </c>
      <c r="M2154" s="23">
        <f t="shared" si="66"/>
        <v>1578554.3333333333</v>
      </c>
      <c r="N2154" s="24">
        <f t="shared" si="67"/>
        <v>1568939.6666666667</v>
      </c>
      <c r="P2154" s="15"/>
      <c r="Q2154" s="65"/>
      <c r="R2154" s="65"/>
      <c r="S2154" s="16"/>
      <c r="U2154" s="15">
        <v>6</v>
      </c>
      <c r="V2154">
        <v>7</v>
      </c>
      <c r="W2154" s="16">
        <v>5</v>
      </c>
      <c r="X2154" s="15">
        <v>5</v>
      </c>
      <c r="Y2154">
        <v>5</v>
      </c>
      <c r="Z2154" s="16">
        <v>5</v>
      </c>
    </row>
    <row r="2155" spans="1:33" x14ac:dyDescent="0.2">
      <c r="B2155" s="15" t="s">
        <v>21650</v>
      </c>
      <c r="C2155" t="s">
        <v>3214</v>
      </c>
      <c r="D2155" t="s">
        <v>3215</v>
      </c>
      <c r="E2155" s="16" t="s">
        <v>3216</v>
      </c>
      <c r="F2155" s="15">
        <v>11991</v>
      </c>
      <c r="G2155">
        <v>25696</v>
      </c>
      <c r="H2155" s="16">
        <v>20722</v>
      </c>
      <c r="I2155" s="15">
        <v>20548</v>
      </c>
      <c r="J2155">
        <v>14415</v>
      </c>
      <c r="K2155" s="16">
        <v>5713</v>
      </c>
      <c r="M2155" s="23">
        <f t="shared" si="66"/>
        <v>19469.666666666668</v>
      </c>
      <c r="N2155" s="24">
        <f t="shared" si="67"/>
        <v>13558.666666666666</v>
      </c>
      <c r="P2155" s="15"/>
      <c r="Q2155" s="65"/>
      <c r="R2155" s="65"/>
      <c r="S2155" s="16"/>
      <c r="U2155" s="15">
        <v>5</v>
      </c>
      <c r="V2155">
        <v>5</v>
      </c>
      <c r="W2155" s="16">
        <v>4</v>
      </c>
      <c r="X2155" s="15">
        <v>4</v>
      </c>
      <c r="Y2155">
        <v>4</v>
      </c>
      <c r="Z2155" s="16">
        <v>4</v>
      </c>
    </row>
    <row r="2156" spans="1:33" x14ac:dyDescent="0.2">
      <c r="B2156" s="15" t="s">
        <v>21396</v>
      </c>
      <c r="C2156" t="s">
        <v>2464</v>
      </c>
      <c r="D2156" t="s">
        <v>2465</v>
      </c>
      <c r="E2156" s="16" t="s">
        <v>2466</v>
      </c>
      <c r="F2156" s="15">
        <v>972108</v>
      </c>
      <c r="G2156">
        <v>933165</v>
      </c>
      <c r="H2156" s="16">
        <v>813020</v>
      </c>
      <c r="I2156" s="15">
        <v>826021</v>
      </c>
      <c r="J2156">
        <v>846249</v>
      </c>
      <c r="K2156" s="16">
        <v>868246</v>
      </c>
      <c r="M2156" s="23">
        <f t="shared" si="66"/>
        <v>906097.66666666663</v>
      </c>
      <c r="N2156" s="24">
        <f t="shared" si="67"/>
        <v>846838.66666666663</v>
      </c>
      <c r="P2156" s="15"/>
      <c r="Q2156" s="65"/>
      <c r="R2156" s="65"/>
      <c r="S2156" s="16"/>
      <c r="U2156" s="15">
        <v>4</v>
      </c>
      <c r="V2156">
        <v>4</v>
      </c>
      <c r="W2156" s="16">
        <v>3</v>
      </c>
      <c r="X2156" s="15">
        <v>3</v>
      </c>
      <c r="Y2156">
        <v>4</v>
      </c>
      <c r="Z2156" s="16">
        <v>4</v>
      </c>
    </row>
    <row r="2157" spans="1:33" s="13" customFormat="1" x14ac:dyDescent="0.2">
      <c r="A2157"/>
      <c r="B2157" s="15" t="s">
        <v>21427</v>
      </c>
      <c r="C2157" t="s">
        <v>2555</v>
      </c>
      <c r="D2157" t="s">
        <v>2556</v>
      </c>
      <c r="E2157" s="16" t="s">
        <v>2557</v>
      </c>
      <c r="F2157" s="15">
        <v>6290</v>
      </c>
      <c r="G2157">
        <v>7072</v>
      </c>
      <c r="H2157" s="16">
        <v>1452</v>
      </c>
      <c r="I2157" s="15">
        <v>2063</v>
      </c>
      <c r="J2157">
        <v>2923</v>
      </c>
      <c r="K2157" s="16">
        <v>2095</v>
      </c>
      <c r="L2157"/>
      <c r="M2157" s="23">
        <f t="shared" si="66"/>
        <v>4938</v>
      </c>
      <c r="N2157" s="24">
        <f t="shared" si="67"/>
        <v>2360.3333333333335</v>
      </c>
      <c r="O2157"/>
      <c r="P2157" s="15"/>
      <c r="Q2157" s="65"/>
      <c r="R2157" s="65"/>
      <c r="S2157" s="16"/>
      <c r="T2157"/>
      <c r="U2157" s="15">
        <v>3</v>
      </c>
      <c r="V2157">
        <v>3</v>
      </c>
      <c r="W2157" s="16">
        <v>3</v>
      </c>
      <c r="X2157" s="15">
        <v>3</v>
      </c>
      <c r="Y2157">
        <v>3</v>
      </c>
      <c r="Z2157" s="16">
        <v>3</v>
      </c>
      <c r="AA2157"/>
      <c r="AB2157"/>
      <c r="AC2157"/>
      <c r="AD2157"/>
      <c r="AE2157"/>
      <c r="AF2157"/>
      <c r="AG2157"/>
    </row>
    <row r="2158" spans="1:33" x14ac:dyDescent="0.2">
      <c r="B2158" s="15" t="s">
        <v>21426</v>
      </c>
      <c r="C2158" t="s">
        <v>2552</v>
      </c>
      <c r="D2158" t="s">
        <v>2553</v>
      </c>
      <c r="E2158" s="16" t="s">
        <v>2554</v>
      </c>
      <c r="F2158" s="15">
        <v>63948168</v>
      </c>
      <c r="G2158">
        <v>61581428</v>
      </c>
      <c r="H2158" s="16">
        <v>66540223</v>
      </c>
      <c r="I2158" s="15">
        <v>67887529</v>
      </c>
      <c r="J2158">
        <v>63499136</v>
      </c>
      <c r="K2158" s="16">
        <v>65447178</v>
      </c>
      <c r="M2158" s="23">
        <f t="shared" si="66"/>
        <v>64023273</v>
      </c>
      <c r="N2158" s="24">
        <f t="shared" si="67"/>
        <v>65611281</v>
      </c>
      <c r="P2158" s="15"/>
      <c r="Q2158" s="65"/>
      <c r="R2158" s="65"/>
      <c r="S2158" s="16"/>
      <c r="U2158" s="15">
        <v>18</v>
      </c>
      <c r="V2158">
        <v>18</v>
      </c>
      <c r="W2158" s="16">
        <v>17</v>
      </c>
      <c r="X2158" s="15">
        <v>16</v>
      </c>
      <c r="Y2158">
        <v>19</v>
      </c>
      <c r="Z2158" s="16">
        <v>16</v>
      </c>
    </row>
    <row r="2159" spans="1:33" x14ac:dyDescent="0.2">
      <c r="B2159" s="15" t="s">
        <v>24725</v>
      </c>
      <c r="C2159" t="s">
        <v>12313</v>
      </c>
      <c r="D2159" t="s">
        <v>12314</v>
      </c>
      <c r="E2159" s="16" t="s">
        <v>12315</v>
      </c>
      <c r="F2159" s="15">
        <v>65426</v>
      </c>
      <c r="G2159">
        <v>64420</v>
      </c>
      <c r="H2159" s="16">
        <v>52623</v>
      </c>
      <c r="I2159" s="15">
        <v>40069</v>
      </c>
      <c r="J2159">
        <v>46508</v>
      </c>
      <c r="K2159" s="16">
        <v>50304</v>
      </c>
      <c r="M2159" s="23">
        <f t="shared" si="66"/>
        <v>60823</v>
      </c>
      <c r="N2159" s="24">
        <f t="shared" si="67"/>
        <v>45627</v>
      </c>
      <c r="P2159" s="15"/>
      <c r="Q2159" s="65"/>
      <c r="R2159" s="65"/>
      <c r="S2159" s="16"/>
      <c r="U2159" s="15">
        <v>2</v>
      </c>
      <c r="V2159">
        <v>3</v>
      </c>
      <c r="W2159" s="16">
        <v>3</v>
      </c>
      <c r="X2159" s="15">
        <v>3</v>
      </c>
      <c r="Y2159">
        <v>2</v>
      </c>
      <c r="Z2159" s="16">
        <v>2</v>
      </c>
    </row>
    <row r="2160" spans="1:33" x14ac:dyDescent="0.2">
      <c r="B2160" s="15" t="s">
        <v>21312</v>
      </c>
      <c r="C2160" t="s">
        <v>2215</v>
      </c>
      <c r="D2160" t="s">
        <v>2216</v>
      </c>
      <c r="E2160" s="16" t="s">
        <v>2217</v>
      </c>
      <c r="F2160" s="15">
        <v>494202</v>
      </c>
      <c r="G2160">
        <v>181692</v>
      </c>
      <c r="H2160" s="16">
        <v>80510</v>
      </c>
      <c r="I2160" s="15">
        <v>217421</v>
      </c>
      <c r="J2160">
        <v>94318</v>
      </c>
      <c r="K2160" s="16">
        <v>126331</v>
      </c>
      <c r="M2160" s="23">
        <f t="shared" si="66"/>
        <v>252134.66666666666</v>
      </c>
      <c r="N2160" s="24">
        <f t="shared" si="67"/>
        <v>146023.33333333334</v>
      </c>
      <c r="P2160" s="15"/>
      <c r="Q2160" s="65"/>
      <c r="R2160" s="65"/>
      <c r="S2160" s="16"/>
      <c r="U2160" s="15">
        <v>2</v>
      </c>
      <c r="V2160">
        <v>2</v>
      </c>
      <c r="W2160" s="16">
        <v>2</v>
      </c>
      <c r="X2160" s="15">
        <v>2</v>
      </c>
      <c r="Y2160">
        <v>2</v>
      </c>
      <c r="Z2160" s="16">
        <v>2</v>
      </c>
    </row>
    <row r="2161" spans="1:33" x14ac:dyDescent="0.2">
      <c r="B2161" s="15" t="s">
        <v>22376</v>
      </c>
      <c r="C2161" t="s">
        <v>5371</v>
      </c>
      <c r="D2161" t="s">
        <v>5372</v>
      </c>
      <c r="E2161" s="16" t="s">
        <v>5373</v>
      </c>
      <c r="F2161" s="15">
        <v>9200521</v>
      </c>
      <c r="G2161">
        <v>9742186</v>
      </c>
      <c r="H2161" s="16">
        <v>9069703</v>
      </c>
      <c r="I2161" s="15">
        <v>9347683</v>
      </c>
      <c r="J2161">
        <v>9125722</v>
      </c>
      <c r="K2161" s="16">
        <v>9044678</v>
      </c>
      <c r="M2161" s="23">
        <f t="shared" si="66"/>
        <v>9337470</v>
      </c>
      <c r="N2161" s="24">
        <f t="shared" si="67"/>
        <v>9172694.333333334</v>
      </c>
      <c r="P2161" s="15"/>
      <c r="Q2161" s="65"/>
      <c r="R2161" s="65"/>
      <c r="S2161" s="16"/>
      <c r="U2161" s="15">
        <v>15</v>
      </c>
      <c r="V2161">
        <v>16</v>
      </c>
      <c r="W2161" s="16">
        <v>15</v>
      </c>
      <c r="X2161" s="15">
        <v>15</v>
      </c>
      <c r="Y2161">
        <v>15</v>
      </c>
      <c r="Z2161" s="16">
        <v>16</v>
      </c>
    </row>
    <row r="2162" spans="1:33" s="13" customFormat="1" x14ac:dyDescent="0.2">
      <c r="A2162"/>
      <c r="B2162" s="15" t="s">
        <v>22199</v>
      </c>
      <c r="C2162" t="s">
        <v>4841</v>
      </c>
      <c r="D2162" t="s">
        <v>4842</v>
      </c>
      <c r="E2162" s="16" t="s">
        <v>4843</v>
      </c>
      <c r="F2162" s="15">
        <v>91153234</v>
      </c>
      <c r="G2162">
        <v>90727829</v>
      </c>
      <c r="H2162" s="16">
        <v>85525971</v>
      </c>
      <c r="I2162" s="15">
        <v>84992442</v>
      </c>
      <c r="J2162">
        <v>85720974</v>
      </c>
      <c r="K2162" s="16">
        <v>85196096</v>
      </c>
      <c r="L2162"/>
      <c r="M2162" s="23">
        <f t="shared" si="66"/>
        <v>89135678</v>
      </c>
      <c r="N2162" s="24">
        <f t="shared" si="67"/>
        <v>85303170.666666672</v>
      </c>
      <c r="O2162"/>
      <c r="P2162" s="15"/>
      <c r="Q2162" s="65"/>
      <c r="R2162" s="65"/>
      <c r="S2162" s="16"/>
      <c r="T2162"/>
      <c r="U2162" s="15">
        <v>21</v>
      </c>
      <c r="V2162">
        <v>20</v>
      </c>
      <c r="W2162" s="16">
        <v>18</v>
      </c>
      <c r="X2162" s="15">
        <v>19</v>
      </c>
      <c r="Y2162">
        <v>20</v>
      </c>
      <c r="Z2162" s="16">
        <v>19</v>
      </c>
      <c r="AA2162"/>
      <c r="AB2162"/>
      <c r="AC2162"/>
      <c r="AD2162"/>
      <c r="AE2162"/>
      <c r="AF2162"/>
      <c r="AG2162"/>
    </row>
    <row r="2163" spans="1:33" x14ac:dyDescent="0.2">
      <c r="B2163" s="15" t="s">
        <v>24706</v>
      </c>
      <c r="C2163" t="s">
        <v>12256</v>
      </c>
      <c r="D2163" t="s">
        <v>12257</v>
      </c>
      <c r="E2163" s="16" t="s">
        <v>12258</v>
      </c>
      <c r="F2163" s="15">
        <v>7238</v>
      </c>
      <c r="G2163">
        <v>7617</v>
      </c>
      <c r="H2163" s="16">
        <v>7076</v>
      </c>
      <c r="I2163" s="15">
        <v>5548</v>
      </c>
      <c r="J2163">
        <v>5878</v>
      </c>
      <c r="K2163" s="16">
        <v>6639</v>
      </c>
      <c r="M2163" s="23">
        <f t="shared" si="66"/>
        <v>7310.333333333333</v>
      </c>
      <c r="N2163" s="24">
        <f t="shared" si="67"/>
        <v>6021.666666666667</v>
      </c>
      <c r="P2163" s="15"/>
      <c r="Q2163" s="65" t="s">
        <v>27591</v>
      </c>
      <c r="R2163" s="65"/>
      <c r="S2163" s="16"/>
      <c r="U2163" s="15">
        <v>14</v>
      </c>
      <c r="V2163">
        <v>12</v>
      </c>
      <c r="W2163" s="16">
        <v>14</v>
      </c>
      <c r="X2163" s="15">
        <v>14</v>
      </c>
      <c r="Y2163">
        <v>13</v>
      </c>
      <c r="Z2163" s="16">
        <v>14</v>
      </c>
    </row>
    <row r="2164" spans="1:33" x14ac:dyDescent="0.2">
      <c r="B2164" s="15" t="s">
        <v>23756</v>
      </c>
      <c r="C2164" t="s">
        <v>9449</v>
      </c>
      <c r="D2164" t="s">
        <v>9450</v>
      </c>
      <c r="E2164" s="16" t="s">
        <v>9451</v>
      </c>
      <c r="F2164" s="15">
        <v>3339</v>
      </c>
      <c r="G2164">
        <v>4161</v>
      </c>
      <c r="H2164" s="16">
        <v>3116</v>
      </c>
      <c r="I2164" s="15">
        <v>2395</v>
      </c>
      <c r="J2164">
        <v>2795</v>
      </c>
      <c r="K2164" s="16">
        <v>2949</v>
      </c>
      <c r="M2164" s="23">
        <f t="shared" si="66"/>
        <v>3538.6666666666665</v>
      </c>
      <c r="N2164" s="24">
        <f t="shared" si="67"/>
        <v>2713</v>
      </c>
      <c r="P2164" s="15"/>
      <c r="Q2164" s="65" t="s">
        <v>27591</v>
      </c>
      <c r="R2164" s="65"/>
      <c r="S2164" s="16"/>
      <c r="U2164" s="15">
        <v>5</v>
      </c>
      <c r="V2164">
        <v>5</v>
      </c>
      <c r="W2164" s="16">
        <v>5</v>
      </c>
      <c r="X2164" s="15">
        <v>5</v>
      </c>
      <c r="Y2164">
        <v>5</v>
      </c>
      <c r="Z2164" s="16">
        <v>5</v>
      </c>
    </row>
    <row r="2165" spans="1:33" s="13" customFormat="1" x14ac:dyDescent="0.2">
      <c r="A2165"/>
      <c r="B2165" s="15" t="s">
        <v>26459</v>
      </c>
      <c r="C2165" t="s">
        <v>17467</v>
      </c>
      <c r="D2165" t="s">
        <v>17468</v>
      </c>
      <c r="E2165" s="16" t="s">
        <v>17469</v>
      </c>
      <c r="F2165" s="15">
        <v>3822</v>
      </c>
      <c r="G2165">
        <v>3495</v>
      </c>
      <c r="H2165" s="16">
        <v>3139</v>
      </c>
      <c r="I2165" s="15">
        <v>2600</v>
      </c>
      <c r="J2165">
        <v>3242</v>
      </c>
      <c r="K2165" s="16">
        <v>2599</v>
      </c>
      <c r="L2165"/>
      <c r="M2165" s="23">
        <f t="shared" si="66"/>
        <v>3485.3333333333335</v>
      </c>
      <c r="N2165" s="24">
        <f t="shared" si="67"/>
        <v>2813.6666666666665</v>
      </c>
      <c r="O2165"/>
      <c r="P2165" s="15"/>
      <c r="Q2165" s="65"/>
      <c r="R2165" s="65"/>
      <c r="S2165" s="16"/>
      <c r="T2165"/>
      <c r="U2165" s="15">
        <v>4</v>
      </c>
      <c r="V2165">
        <v>4</v>
      </c>
      <c r="W2165" s="16">
        <v>3</v>
      </c>
      <c r="X2165" s="15">
        <v>3</v>
      </c>
      <c r="Y2165">
        <v>3</v>
      </c>
      <c r="Z2165" s="16">
        <v>3</v>
      </c>
      <c r="AA2165"/>
      <c r="AB2165"/>
      <c r="AC2165"/>
      <c r="AD2165"/>
      <c r="AE2165"/>
      <c r="AF2165"/>
      <c r="AG2165"/>
    </row>
    <row r="2166" spans="1:33" x14ac:dyDescent="0.2">
      <c r="B2166" s="15" t="s">
        <v>24898</v>
      </c>
      <c r="C2166" t="s">
        <v>12826</v>
      </c>
      <c r="D2166" t="s">
        <v>12827</v>
      </c>
      <c r="E2166" s="16" t="s">
        <v>12828</v>
      </c>
      <c r="F2166" s="15">
        <v>36031</v>
      </c>
      <c r="G2166">
        <v>32428</v>
      </c>
      <c r="H2166" s="16">
        <v>31322</v>
      </c>
      <c r="I2166" s="15">
        <v>21838</v>
      </c>
      <c r="J2166">
        <v>27653</v>
      </c>
      <c r="K2166" s="16">
        <v>27486</v>
      </c>
      <c r="M2166" s="23">
        <f t="shared" si="66"/>
        <v>33260.333333333336</v>
      </c>
      <c r="N2166" s="24">
        <f t="shared" si="67"/>
        <v>25659</v>
      </c>
      <c r="P2166" s="15"/>
      <c r="Q2166" s="65"/>
      <c r="R2166" s="65"/>
      <c r="S2166" s="16"/>
      <c r="U2166" s="15">
        <v>9</v>
      </c>
      <c r="V2166">
        <v>9</v>
      </c>
      <c r="W2166" s="16">
        <v>8</v>
      </c>
      <c r="X2166" s="15">
        <v>8</v>
      </c>
      <c r="Y2166">
        <v>9</v>
      </c>
      <c r="Z2166" s="16">
        <v>9</v>
      </c>
    </row>
    <row r="2167" spans="1:33" x14ac:dyDescent="0.2">
      <c r="B2167" s="15" t="s">
        <v>22701</v>
      </c>
      <c r="C2167" t="s">
        <v>6332</v>
      </c>
      <c r="D2167" t="s">
        <v>6333</v>
      </c>
      <c r="E2167" s="16" t="s">
        <v>6334</v>
      </c>
      <c r="F2167" s="15">
        <v>2009</v>
      </c>
      <c r="G2167">
        <v>1940</v>
      </c>
      <c r="H2167" s="16">
        <v>1441</v>
      </c>
      <c r="I2167" s="15">
        <v>1295</v>
      </c>
      <c r="J2167">
        <v>1553</v>
      </c>
      <c r="K2167" s="16">
        <v>1594</v>
      </c>
      <c r="M2167" s="23">
        <f t="shared" si="66"/>
        <v>1796.6666666666667</v>
      </c>
      <c r="N2167" s="24">
        <f t="shared" si="67"/>
        <v>1480.6666666666667</v>
      </c>
      <c r="P2167" s="15"/>
      <c r="Q2167" s="65" t="s">
        <v>27526</v>
      </c>
      <c r="R2167" s="65"/>
      <c r="S2167" s="16"/>
      <c r="U2167" s="15">
        <v>3</v>
      </c>
      <c r="V2167">
        <v>3</v>
      </c>
      <c r="W2167" s="16">
        <v>2</v>
      </c>
      <c r="X2167" s="15">
        <v>3</v>
      </c>
      <c r="Y2167">
        <v>3</v>
      </c>
      <c r="Z2167" s="16">
        <v>3</v>
      </c>
    </row>
    <row r="2168" spans="1:33" x14ac:dyDescent="0.2">
      <c r="B2168" s="15" t="s">
        <v>27113</v>
      </c>
      <c r="C2168" t="s">
        <v>19415</v>
      </c>
      <c r="D2168" t="s">
        <v>19416</v>
      </c>
      <c r="E2168" s="16" t="s">
        <v>19417</v>
      </c>
      <c r="F2168" s="15">
        <v>426</v>
      </c>
      <c r="G2168">
        <v>275</v>
      </c>
      <c r="H2168" s="16">
        <v>160</v>
      </c>
      <c r="I2168" s="15">
        <v>163</v>
      </c>
      <c r="J2168">
        <v>224</v>
      </c>
      <c r="K2168" s="16">
        <v>100</v>
      </c>
      <c r="M2168" s="23">
        <f t="shared" si="66"/>
        <v>287</v>
      </c>
      <c r="N2168" s="24">
        <f t="shared" si="67"/>
        <v>162.33333333333334</v>
      </c>
      <c r="P2168" s="15"/>
      <c r="Q2168" s="65" t="s">
        <v>27518</v>
      </c>
      <c r="R2168" s="65"/>
      <c r="S2168" s="16"/>
      <c r="U2168" s="15">
        <v>2</v>
      </c>
      <c r="V2168">
        <v>2</v>
      </c>
      <c r="W2168" s="16">
        <v>2</v>
      </c>
      <c r="X2168" s="15">
        <v>2</v>
      </c>
      <c r="Y2168">
        <v>2</v>
      </c>
      <c r="Z2168" s="16">
        <v>1</v>
      </c>
    </row>
    <row r="2169" spans="1:33" x14ac:dyDescent="0.2">
      <c r="B2169" s="15" t="s">
        <v>23221</v>
      </c>
      <c r="C2169" t="s">
        <v>7866</v>
      </c>
      <c r="D2169" t="s">
        <v>7867</v>
      </c>
      <c r="E2169" s="16" t="s">
        <v>7868</v>
      </c>
      <c r="F2169" s="15">
        <v>46435</v>
      </c>
      <c r="G2169">
        <v>46154</v>
      </c>
      <c r="H2169" s="16">
        <v>36258</v>
      </c>
      <c r="I2169" s="15">
        <v>32793</v>
      </c>
      <c r="J2169">
        <v>35546</v>
      </c>
      <c r="K2169" s="16">
        <v>36183</v>
      </c>
      <c r="M2169" s="23">
        <f t="shared" si="66"/>
        <v>42949</v>
      </c>
      <c r="N2169" s="24">
        <f t="shared" si="67"/>
        <v>34840.666666666664</v>
      </c>
      <c r="P2169" s="15" t="s">
        <v>27522</v>
      </c>
      <c r="Q2169" s="65" t="s">
        <v>27951</v>
      </c>
      <c r="R2169" s="65" t="s">
        <v>27524</v>
      </c>
      <c r="S2169" s="16" t="s">
        <v>27952</v>
      </c>
      <c r="U2169" s="15">
        <v>14</v>
      </c>
      <c r="V2169">
        <v>13</v>
      </c>
      <c r="W2169" s="16">
        <v>13</v>
      </c>
      <c r="X2169" s="15">
        <v>13</v>
      </c>
      <c r="Y2169">
        <v>13</v>
      </c>
      <c r="Z2169" s="16">
        <v>13</v>
      </c>
    </row>
    <row r="2170" spans="1:33" x14ac:dyDescent="0.2">
      <c r="B2170" s="15" t="s">
        <v>24291</v>
      </c>
      <c r="C2170" t="s">
        <v>11025</v>
      </c>
      <c r="D2170" t="s">
        <v>11026</v>
      </c>
      <c r="E2170" s="16" t="s">
        <v>11027</v>
      </c>
      <c r="F2170" s="15">
        <v>199999</v>
      </c>
      <c r="G2170">
        <v>184548</v>
      </c>
      <c r="H2170" s="16">
        <v>171619</v>
      </c>
      <c r="I2170" s="15">
        <v>150782</v>
      </c>
      <c r="J2170">
        <v>163315</v>
      </c>
      <c r="K2170" s="16">
        <v>159973</v>
      </c>
      <c r="M2170" s="23">
        <f t="shared" si="66"/>
        <v>185388.66666666666</v>
      </c>
      <c r="N2170" s="24">
        <f t="shared" si="67"/>
        <v>158023.33333333334</v>
      </c>
      <c r="P2170" s="15" t="s">
        <v>27522</v>
      </c>
      <c r="Q2170" s="65" t="s">
        <v>27953</v>
      </c>
      <c r="R2170" s="65" t="s">
        <v>27530</v>
      </c>
      <c r="S2170" s="16" t="s">
        <v>27954</v>
      </c>
      <c r="U2170" s="15">
        <v>40</v>
      </c>
      <c r="V2170">
        <v>39</v>
      </c>
      <c r="W2170" s="16">
        <v>37</v>
      </c>
      <c r="X2170" s="15">
        <v>37</v>
      </c>
      <c r="Y2170">
        <v>39</v>
      </c>
      <c r="Z2170" s="16">
        <v>37</v>
      </c>
    </row>
    <row r="2171" spans="1:33" x14ac:dyDescent="0.2">
      <c r="B2171" s="15" t="s">
        <v>25703</v>
      </c>
      <c r="C2171" t="s">
        <v>15223</v>
      </c>
      <c r="D2171" t="s">
        <v>15224</v>
      </c>
      <c r="E2171" s="16" t="s">
        <v>15225</v>
      </c>
      <c r="F2171" s="15">
        <v>175814</v>
      </c>
      <c r="G2171">
        <v>189570</v>
      </c>
      <c r="H2171" s="16">
        <v>181036</v>
      </c>
      <c r="I2171" s="15">
        <v>164471</v>
      </c>
      <c r="J2171">
        <v>172583</v>
      </c>
      <c r="K2171" s="16">
        <v>167928</v>
      </c>
      <c r="M2171" s="23">
        <f t="shared" si="66"/>
        <v>182140</v>
      </c>
      <c r="N2171" s="24">
        <f t="shared" si="67"/>
        <v>168327.33333333334</v>
      </c>
      <c r="P2171" s="15" t="s">
        <v>27522</v>
      </c>
      <c r="Q2171" s="65" t="s">
        <v>27955</v>
      </c>
      <c r="R2171" s="65" t="s">
        <v>27530</v>
      </c>
      <c r="S2171" s="16" t="s">
        <v>27554</v>
      </c>
      <c r="U2171" s="15">
        <v>28</v>
      </c>
      <c r="V2171">
        <v>28</v>
      </c>
      <c r="W2171" s="16">
        <v>25</v>
      </c>
      <c r="X2171" s="15">
        <v>25</v>
      </c>
      <c r="Y2171">
        <v>27</v>
      </c>
      <c r="Z2171" s="16">
        <v>28</v>
      </c>
    </row>
    <row r="2172" spans="1:33" s="13" customFormat="1" x14ac:dyDescent="0.2">
      <c r="A2172"/>
      <c r="B2172" s="15" t="s">
        <v>25719</v>
      </c>
      <c r="C2172" t="s">
        <v>15271</v>
      </c>
      <c r="D2172" t="s">
        <v>15272</v>
      </c>
      <c r="E2172" s="16" t="s">
        <v>15273</v>
      </c>
      <c r="F2172" s="15">
        <v>5023</v>
      </c>
      <c r="G2172">
        <v>3698</v>
      </c>
      <c r="H2172" s="16">
        <v>3745</v>
      </c>
      <c r="I2172" s="15">
        <v>3062</v>
      </c>
      <c r="J2172">
        <v>2891</v>
      </c>
      <c r="K2172" s="16">
        <v>3361</v>
      </c>
      <c r="L2172"/>
      <c r="M2172" s="23">
        <f t="shared" si="66"/>
        <v>4155.333333333333</v>
      </c>
      <c r="N2172" s="24">
        <f t="shared" si="67"/>
        <v>3104.6666666666665</v>
      </c>
      <c r="O2172"/>
      <c r="P2172" s="15" t="s">
        <v>27522</v>
      </c>
      <c r="Q2172" s="65" t="s">
        <v>27956</v>
      </c>
      <c r="R2172" s="65" t="s">
        <v>27524</v>
      </c>
      <c r="S2172" s="16" t="s">
        <v>27633</v>
      </c>
      <c r="T2172"/>
      <c r="U2172" s="15">
        <v>6</v>
      </c>
      <c r="V2172">
        <v>6</v>
      </c>
      <c r="W2172" s="16">
        <v>6</v>
      </c>
      <c r="X2172" s="15">
        <v>6</v>
      </c>
      <c r="Y2172">
        <v>6</v>
      </c>
      <c r="Z2172" s="16">
        <v>6</v>
      </c>
      <c r="AA2172"/>
      <c r="AB2172"/>
      <c r="AC2172"/>
      <c r="AD2172"/>
      <c r="AE2172"/>
      <c r="AF2172"/>
      <c r="AG2172"/>
    </row>
    <row r="2173" spans="1:33" x14ac:dyDescent="0.2">
      <c r="B2173" s="15" t="s">
        <v>23158</v>
      </c>
      <c r="C2173" t="s">
        <v>7679</v>
      </c>
      <c r="D2173" t="s">
        <v>7680</v>
      </c>
      <c r="E2173" s="16" t="s">
        <v>7681</v>
      </c>
      <c r="F2173" s="15">
        <v>252440</v>
      </c>
      <c r="G2173">
        <v>243321</v>
      </c>
      <c r="H2173" s="16">
        <v>253423</v>
      </c>
      <c r="I2173" s="15">
        <v>177990</v>
      </c>
      <c r="J2173">
        <v>216472</v>
      </c>
      <c r="K2173" s="16">
        <v>210270</v>
      </c>
      <c r="M2173" s="23">
        <f t="shared" si="66"/>
        <v>249728</v>
      </c>
      <c r="N2173" s="24">
        <f t="shared" si="67"/>
        <v>201577.33333333334</v>
      </c>
      <c r="P2173" s="15"/>
      <c r="Q2173" s="65" t="s">
        <v>27555</v>
      </c>
      <c r="R2173" s="65"/>
      <c r="S2173" s="16"/>
      <c r="U2173" s="15">
        <v>28</v>
      </c>
      <c r="V2173">
        <v>31</v>
      </c>
      <c r="W2173" s="16">
        <v>27</v>
      </c>
      <c r="X2173" s="15">
        <v>27</v>
      </c>
      <c r="Y2173">
        <v>27</v>
      </c>
      <c r="Z2173" s="16">
        <v>28</v>
      </c>
    </row>
    <row r="2174" spans="1:33" x14ac:dyDescent="0.2">
      <c r="B2174" s="15" t="s">
        <v>25733</v>
      </c>
      <c r="C2174" t="s">
        <v>15311</v>
      </c>
      <c r="D2174" t="s">
        <v>15312</v>
      </c>
      <c r="E2174" s="16" t="s">
        <v>15313</v>
      </c>
      <c r="F2174" s="15">
        <v>6512</v>
      </c>
      <c r="G2174">
        <v>7113</v>
      </c>
      <c r="H2174" s="16">
        <v>6132</v>
      </c>
      <c r="I2174" s="15">
        <v>5697</v>
      </c>
      <c r="J2174">
        <v>6724</v>
      </c>
      <c r="K2174" s="16">
        <v>5995</v>
      </c>
      <c r="M2174" s="23">
        <f t="shared" si="66"/>
        <v>6585.666666666667</v>
      </c>
      <c r="N2174" s="24">
        <f t="shared" si="67"/>
        <v>6138.666666666667</v>
      </c>
      <c r="P2174" s="15" t="s">
        <v>27522</v>
      </c>
      <c r="Q2174" s="65" t="s">
        <v>27957</v>
      </c>
      <c r="R2174" s="65" t="s">
        <v>27524</v>
      </c>
      <c r="S2174" s="16" t="s">
        <v>27525</v>
      </c>
      <c r="U2174" s="15">
        <v>12</v>
      </c>
      <c r="V2174">
        <v>14</v>
      </c>
      <c r="W2174" s="16">
        <v>12</v>
      </c>
      <c r="X2174" s="15">
        <v>14</v>
      </c>
      <c r="Y2174">
        <v>13</v>
      </c>
      <c r="Z2174" s="16">
        <v>13</v>
      </c>
    </row>
    <row r="2175" spans="1:33" x14ac:dyDescent="0.2">
      <c r="B2175" s="15" t="s">
        <v>27390</v>
      </c>
      <c r="C2175" t="s">
        <v>20234</v>
      </c>
      <c r="D2175" t="s">
        <v>20235</v>
      </c>
      <c r="E2175" s="16" t="s">
        <v>20236</v>
      </c>
      <c r="F2175" s="15">
        <v>1400</v>
      </c>
      <c r="G2175">
        <v>1964</v>
      </c>
      <c r="H2175" s="16">
        <v>1756</v>
      </c>
      <c r="I2175" s="15">
        <v>1500</v>
      </c>
      <c r="J2175">
        <v>1690</v>
      </c>
      <c r="K2175" s="16">
        <v>1552</v>
      </c>
      <c r="M2175" s="23">
        <f t="shared" si="66"/>
        <v>1706.6666666666667</v>
      </c>
      <c r="N2175" s="24">
        <f t="shared" si="67"/>
        <v>1580.6666666666667</v>
      </c>
      <c r="P2175" s="15"/>
      <c r="Q2175" s="65" t="s">
        <v>27600</v>
      </c>
      <c r="R2175" s="65"/>
      <c r="S2175" s="16"/>
      <c r="U2175" s="15">
        <v>6</v>
      </c>
      <c r="V2175">
        <v>8</v>
      </c>
      <c r="W2175" s="16">
        <v>9</v>
      </c>
      <c r="X2175" s="15">
        <v>8</v>
      </c>
      <c r="Y2175">
        <v>9</v>
      </c>
      <c r="Z2175" s="16">
        <v>8</v>
      </c>
    </row>
    <row r="2176" spans="1:33" x14ac:dyDescent="0.2">
      <c r="B2176" s="15" t="s">
        <v>24461</v>
      </c>
      <c r="C2176" t="s">
        <v>11528</v>
      </c>
      <c r="D2176" t="s">
        <v>11529</v>
      </c>
      <c r="E2176" s="16" t="s">
        <v>11530</v>
      </c>
      <c r="F2176" s="15">
        <v>68047</v>
      </c>
      <c r="G2176">
        <v>73893</v>
      </c>
      <c r="H2176" s="16">
        <v>70909</v>
      </c>
      <c r="I2176" s="15">
        <v>60572</v>
      </c>
      <c r="J2176">
        <v>65263</v>
      </c>
      <c r="K2176" s="16">
        <v>65946</v>
      </c>
      <c r="M2176" s="23">
        <f t="shared" si="66"/>
        <v>70949.666666666672</v>
      </c>
      <c r="N2176" s="24">
        <f t="shared" si="67"/>
        <v>63927</v>
      </c>
      <c r="P2176" s="15"/>
      <c r="Q2176" s="65"/>
      <c r="R2176" s="65"/>
      <c r="S2176" s="16"/>
      <c r="U2176" s="15">
        <v>17</v>
      </c>
      <c r="V2176">
        <v>17</v>
      </c>
      <c r="W2176" s="16">
        <v>17</v>
      </c>
      <c r="X2176" s="15">
        <v>17</v>
      </c>
      <c r="Y2176">
        <v>17</v>
      </c>
      <c r="Z2176" s="16">
        <v>17</v>
      </c>
    </row>
    <row r="2177" spans="1:33" x14ac:dyDescent="0.2">
      <c r="B2177" s="15" t="s">
        <v>24171</v>
      </c>
      <c r="C2177" t="s">
        <v>10669</v>
      </c>
      <c r="D2177" t="s">
        <v>10670</v>
      </c>
      <c r="E2177" s="16" t="s">
        <v>10671</v>
      </c>
      <c r="F2177" s="15">
        <v>20968</v>
      </c>
      <c r="G2177">
        <v>15488</v>
      </c>
      <c r="H2177" s="16">
        <v>15943</v>
      </c>
      <c r="I2177" s="15">
        <v>13141</v>
      </c>
      <c r="J2177">
        <v>15785</v>
      </c>
      <c r="K2177" s="16">
        <v>12352</v>
      </c>
      <c r="M2177" s="23">
        <f t="shared" si="66"/>
        <v>17466.333333333332</v>
      </c>
      <c r="N2177" s="24">
        <f t="shared" si="67"/>
        <v>13759.333333333334</v>
      </c>
      <c r="P2177" s="15"/>
      <c r="Q2177" s="65"/>
      <c r="R2177" s="65"/>
      <c r="S2177" s="16"/>
      <c r="U2177" s="15">
        <v>12</v>
      </c>
      <c r="V2177">
        <v>12</v>
      </c>
      <c r="W2177" s="16">
        <v>12</v>
      </c>
      <c r="X2177" s="15">
        <v>12</v>
      </c>
      <c r="Y2177">
        <v>13</v>
      </c>
      <c r="Z2177" s="16">
        <v>12</v>
      </c>
    </row>
    <row r="2178" spans="1:33" s="13" customFormat="1" x14ac:dyDescent="0.2">
      <c r="A2178"/>
      <c r="B2178" s="15" t="s">
        <v>24990</v>
      </c>
      <c r="C2178" t="s">
        <v>13100</v>
      </c>
      <c r="D2178" t="s">
        <v>13101</v>
      </c>
      <c r="E2178" s="16" t="s">
        <v>13102</v>
      </c>
      <c r="F2178" s="15">
        <v>10338</v>
      </c>
      <c r="G2178">
        <v>8422</v>
      </c>
      <c r="H2178" s="16">
        <v>8597</v>
      </c>
      <c r="I2178" s="15">
        <v>7198</v>
      </c>
      <c r="J2178">
        <v>7796</v>
      </c>
      <c r="K2178" s="16">
        <v>7181</v>
      </c>
      <c r="L2178"/>
      <c r="M2178" s="23">
        <f t="shared" si="66"/>
        <v>9119</v>
      </c>
      <c r="N2178" s="24">
        <f t="shared" si="67"/>
        <v>7391.666666666667</v>
      </c>
      <c r="O2178"/>
      <c r="P2178" s="15"/>
      <c r="Q2178" s="65"/>
      <c r="R2178" s="65"/>
      <c r="S2178" s="16"/>
      <c r="T2178"/>
      <c r="U2178" s="15">
        <v>12</v>
      </c>
      <c r="V2178">
        <v>12</v>
      </c>
      <c r="W2178" s="16">
        <v>12</v>
      </c>
      <c r="X2178" s="15">
        <v>12</v>
      </c>
      <c r="Y2178">
        <v>12</v>
      </c>
      <c r="Z2178" s="16">
        <v>12</v>
      </c>
      <c r="AA2178"/>
      <c r="AB2178"/>
      <c r="AC2178"/>
      <c r="AD2178"/>
      <c r="AE2178"/>
      <c r="AF2178"/>
      <c r="AG2178"/>
    </row>
    <row r="2179" spans="1:33" x14ac:dyDescent="0.2">
      <c r="B2179" s="15" t="s">
        <v>24041</v>
      </c>
      <c r="C2179" t="s">
        <v>10288</v>
      </c>
      <c r="D2179" t="s">
        <v>10289</v>
      </c>
      <c r="E2179" s="16" t="s">
        <v>10290</v>
      </c>
      <c r="F2179" s="15">
        <v>14095</v>
      </c>
      <c r="G2179">
        <v>13627</v>
      </c>
      <c r="H2179" s="16">
        <v>12614</v>
      </c>
      <c r="I2179" s="15">
        <v>10719</v>
      </c>
      <c r="J2179">
        <v>11330</v>
      </c>
      <c r="K2179" s="16">
        <v>11090</v>
      </c>
      <c r="M2179" s="23">
        <f t="shared" si="66"/>
        <v>13445.333333333334</v>
      </c>
      <c r="N2179" s="24">
        <f t="shared" si="67"/>
        <v>11046.333333333334</v>
      </c>
      <c r="P2179" s="15"/>
      <c r="Q2179" s="65"/>
      <c r="R2179" s="65"/>
      <c r="S2179" s="16"/>
      <c r="U2179" s="15">
        <v>12</v>
      </c>
      <c r="V2179">
        <v>12</v>
      </c>
      <c r="W2179" s="16">
        <v>12</v>
      </c>
      <c r="X2179" s="15">
        <v>12</v>
      </c>
      <c r="Y2179">
        <v>12</v>
      </c>
      <c r="Z2179" s="16">
        <v>12</v>
      </c>
    </row>
    <row r="2180" spans="1:33" x14ac:dyDescent="0.2">
      <c r="B2180" s="15" t="s">
        <v>26525</v>
      </c>
      <c r="C2180" t="s">
        <v>17665</v>
      </c>
      <c r="D2180" t="s">
        <v>17666</v>
      </c>
      <c r="E2180" s="16" t="s">
        <v>17667</v>
      </c>
      <c r="F2180" s="15">
        <v>12869</v>
      </c>
      <c r="G2180">
        <v>16469</v>
      </c>
      <c r="H2180" s="16">
        <v>10767</v>
      </c>
      <c r="I2180" s="15">
        <v>9041</v>
      </c>
      <c r="J2180">
        <v>10160</v>
      </c>
      <c r="K2180" s="16">
        <v>10667</v>
      </c>
      <c r="M2180" s="23">
        <f t="shared" ref="M2180:M2243" si="68">AVERAGE(F2180:H2180)</f>
        <v>13368.333333333334</v>
      </c>
      <c r="N2180" s="24">
        <f t="shared" ref="N2180:N2243" si="69">AVERAGE(I2180:K2180)</f>
        <v>9956</v>
      </c>
      <c r="P2180" s="15"/>
      <c r="Q2180" s="65"/>
      <c r="R2180" s="65"/>
      <c r="S2180" s="16"/>
      <c r="U2180" s="15">
        <v>15</v>
      </c>
      <c r="V2180">
        <v>15</v>
      </c>
      <c r="W2180" s="16">
        <v>15</v>
      </c>
      <c r="X2180" s="15">
        <v>15</v>
      </c>
      <c r="Y2180">
        <v>15</v>
      </c>
      <c r="Z2180" s="16">
        <v>15</v>
      </c>
    </row>
    <row r="2181" spans="1:33" x14ac:dyDescent="0.2">
      <c r="B2181" s="15" t="s">
        <v>23494</v>
      </c>
      <c r="C2181" t="s">
        <v>8670</v>
      </c>
      <c r="D2181" t="s">
        <v>8671</v>
      </c>
      <c r="E2181" s="16" t="s">
        <v>8672</v>
      </c>
      <c r="F2181" s="15">
        <v>7455</v>
      </c>
      <c r="G2181">
        <v>4732</v>
      </c>
      <c r="H2181" s="16">
        <v>5926</v>
      </c>
      <c r="I2181" s="15">
        <v>5603</v>
      </c>
      <c r="J2181">
        <v>6389</v>
      </c>
      <c r="K2181" s="16">
        <v>6184</v>
      </c>
      <c r="M2181" s="23">
        <f t="shared" si="68"/>
        <v>6037.666666666667</v>
      </c>
      <c r="N2181" s="24">
        <f t="shared" si="69"/>
        <v>6058.666666666667</v>
      </c>
      <c r="P2181" s="15"/>
      <c r="Q2181" s="65"/>
      <c r="R2181" s="65"/>
      <c r="S2181" s="16"/>
      <c r="U2181" s="15">
        <v>18</v>
      </c>
      <c r="V2181">
        <v>15</v>
      </c>
      <c r="W2181" s="16">
        <v>16</v>
      </c>
      <c r="X2181" s="15">
        <v>17</v>
      </c>
      <c r="Y2181">
        <v>17</v>
      </c>
      <c r="Z2181" s="16">
        <v>16</v>
      </c>
    </row>
    <row r="2182" spans="1:33" x14ac:dyDescent="0.2">
      <c r="B2182" s="15" t="s">
        <v>24246</v>
      </c>
      <c r="C2182" t="s">
        <v>10890</v>
      </c>
      <c r="D2182" t="s">
        <v>10891</v>
      </c>
      <c r="E2182" s="16" t="s">
        <v>10892</v>
      </c>
      <c r="F2182" s="15">
        <v>4441</v>
      </c>
      <c r="G2182">
        <v>4577</v>
      </c>
      <c r="H2182" s="16">
        <v>4529</v>
      </c>
      <c r="I2182" s="15">
        <v>3126</v>
      </c>
      <c r="J2182">
        <v>3782</v>
      </c>
      <c r="K2182" s="16">
        <v>3207</v>
      </c>
      <c r="M2182" s="23">
        <f t="shared" si="68"/>
        <v>4515.666666666667</v>
      </c>
      <c r="N2182" s="24">
        <f t="shared" si="69"/>
        <v>3371.6666666666665</v>
      </c>
      <c r="P2182" s="15"/>
      <c r="Q2182" s="65"/>
      <c r="R2182" s="65"/>
      <c r="S2182" s="16"/>
      <c r="U2182" s="15">
        <v>4</v>
      </c>
      <c r="V2182">
        <v>4</v>
      </c>
      <c r="W2182" s="16">
        <v>4</v>
      </c>
      <c r="X2182" s="15">
        <v>4</v>
      </c>
      <c r="Y2182">
        <v>4</v>
      </c>
      <c r="Z2182" s="16">
        <v>4</v>
      </c>
    </row>
    <row r="2183" spans="1:33" s="13" customFormat="1" x14ac:dyDescent="0.2">
      <c r="A2183"/>
      <c r="B2183" s="15" t="s">
        <v>25754</v>
      </c>
      <c r="C2183" t="s">
        <v>15373</v>
      </c>
      <c r="D2183" t="s">
        <v>15374</v>
      </c>
      <c r="E2183" s="16" t="s">
        <v>15375</v>
      </c>
      <c r="F2183" s="15">
        <v>5029</v>
      </c>
      <c r="G2183">
        <v>4781</v>
      </c>
      <c r="H2183" s="16">
        <v>4808</v>
      </c>
      <c r="I2183" s="15">
        <v>3974</v>
      </c>
      <c r="J2183">
        <v>4295</v>
      </c>
      <c r="K2183" s="16">
        <v>3856</v>
      </c>
      <c r="L2183"/>
      <c r="M2183" s="23">
        <f t="shared" si="68"/>
        <v>4872.666666666667</v>
      </c>
      <c r="N2183" s="24">
        <f t="shared" si="69"/>
        <v>4041.6666666666665</v>
      </c>
      <c r="O2183"/>
      <c r="P2183" s="15"/>
      <c r="Q2183" s="65"/>
      <c r="R2183" s="65"/>
      <c r="S2183" s="16"/>
      <c r="T2183"/>
      <c r="U2183" s="15">
        <v>5</v>
      </c>
      <c r="V2183">
        <v>5</v>
      </c>
      <c r="W2183" s="16">
        <v>5</v>
      </c>
      <c r="X2183" s="15">
        <v>5</v>
      </c>
      <c r="Y2183">
        <v>5</v>
      </c>
      <c r="Z2183" s="16">
        <v>5</v>
      </c>
      <c r="AA2183"/>
      <c r="AB2183"/>
      <c r="AC2183"/>
      <c r="AD2183"/>
      <c r="AE2183"/>
      <c r="AF2183"/>
      <c r="AG2183"/>
    </row>
    <row r="2184" spans="1:33" x14ac:dyDescent="0.2">
      <c r="B2184" s="15" t="s">
        <v>25334</v>
      </c>
      <c r="C2184" t="s">
        <v>14124</v>
      </c>
      <c r="D2184" t="s">
        <v>14125</v>
      </c>
      <c r="E2184" s="16" t="s">
        <v>14126</v>
      </c>
      <c r="F2184" s="15">
        <v>18257</v>
      </c>
      <c r="G2184">
        <v>20574</v>
      </c>
      <c r="H2184" s="16">
        <v>20010</v>
      </c>
      <c r="I2184" s="15">
        <v>7620</v>
      </c>
      <c r="J2184">
        <v>13538</v>
      </c>
      <c r="K2184" s="16">
        <v>14438</v>
      </c>
      <c r="M2184" s="23">
        <f t="shared" si="68"/>
        <v>19613.666666666668</v>
      </c>
      <c r="N2184" s="24">
        <f t="shared" si="69"/>
        <v>11865.333333333334</v>
      </c>
      <c r="P2184" s="15"/>
      <c r="Q2184" s="65"/>
      <c r="R2184" s="65"/>
      <c r="S2184" s="16"/>
      <c r="U2184" s="15">
        <v>6</v>
      </c>
      <c r="V2184">
        <v>6</v>
      </c>
      <c r="W2184" s="16">
        <v>6</v>
      </c>
      <c r="X2184" s="15">
        <v>6</v>
      </c>
      <c r="Y2184">
        <v>6</v>
      </c>
      <c r="Z2184" s="16">
        <v>6</v>
      </c>
    </row>
    <row r="2185" spans="1:33" x14ac:dyDescent="0.2">
      <c r="B2185" s="15" t="s">
        <v>21001</v>
      </c>
      <c r="C2185" t="s">
        <v>1292</v>
      </c>
      <c r="D2185" t="s">
        <v>1293</v>
      </c>
      <c r="E2185" s="16" t="s">
        <v>1294</v>
      </c>
      <c r="F2185" s="15">
        <v>1017</v>
      </c>
      <c r="G2185">
        <v>777</v>
      </c>
      <c r="H2185" s="16">
        <v>1015</v>
      </c>
      <c r="I2185" s="15">
        <v>692</v>
      </c>
      <c r="J2185">
        <v>1027</v>
      </c>
      <c r="K2185" s="16">
        <v>700</v>
      </c>
      <c r="M2185" s="23">
        <f t="shared" si="68"/>
        <v>936.33333333333337</v>
      </c>
      <c r="N2185" s="24">
        <f t="shared" si="69"/>
        <v>806.33333333333337</v>
      </c>
      <c r="P2185" s="15" t="s">
        <v>27587</v>
      </c>
      <c r="Q2185" s="65" t="s">
        <v>27659</v>
      </c>
      <c r="R2185" s="65"/>
      <c r="S2185" s="16"/>
      <c r="U2185" s="15">
        <v>4</v>
      </c>
      <c r="V2185">
        <v>4</v>
      </c>
      <c r="W2185" s="16">
        <v>4</v>
      </c>
      <c r="X2185" s="15">
        <v>4</v>
      </c>
      <c r="Y2185">
        <v>4</v>
      </c>
      <c r="Z2185" s="16">
        <v>4</v>
      </c>
    </row>
    <row r="2186" spans="1:33" x14ac:dyDescent="0.2">
      <c r="B2186" s="15" t="s">
        <v>21310</v>
      </c>
      <c r="C2186" t="s">
        <v>2209</v>
      </c>
      <c r="D2186" t="s">
        <v>2210</v>
      </c>
      <c r="E2186" s="16" t="s">
        <v>2211</v>
      </c>
      <c r="F2186" s="15">
        <v>1136426</v>
      </c>
      <c r="G2186">
        <v>1137974</v>
      </c>
      <c r="H2186" s="16">
        <v>1136560</v>
      </c>
      <c r="I2186" s="15">
        <v>970064</v>
      </c>
      <c r="J2186">
        <v>1220709</v>
      </c>
      <c r="K2186" s="16">
        <v>1281126</v>
      </c>
      <c r="M2186" s="23">
        <f t="shared" si="68"/>
        <v>1136986.6666666667</v>
      </c>
      <c r="N2186" s="24">
        <f t="shared" si="69"/>
        <v>1157299.6666666667</v>
      </c>
      <c r="P2186" s="15"/>
      <c r="Q2186" s="65"/>
      <c r="R2186" s="65"/>
      <c r="S2186" s="16"/>
      <c r="U2186" s="15">
        <v>4</v>
      </c>
      <c r="V2186">
        <v>4</v>
      </c>
      <c r="W2186" s="16">
        <v>4</v>
      </c>
      <c r="X2186" s="15">
        <v>4</v>
      </c>
      <c r="Y2186">
        <v>4</v>
      </c>
      <c r="Z2186" s="16">
        <v>4</v>
      </c>
    </row>
    <row r="2187" spans="1:33" x14ac:dyDescent="0.2">
      <c r="B2187" s="15" t="s">
        <v>21311</v>
      </c>
      <c r="C2187" t="s">
        <v>2212</v>
      </c>
      <c r="D2187" t="s">
        <v>2213</v>
      </c>
      <c r="E2187" s="16" t="s">
        <v>2214</v>
      </c>
      <c r="F2187" s="15">
        <v>394474</v>
      </c>
      <c r="G2187">
        <v>348887</v>
      </c>
      <c r="H2187" s="16">
        <v>320636</v>
      </c>
      <c r="I2187" s="15">
        <v>288869</v>
      </c>
      <c r="J2187">
        <v>323754</v>
      </c>
      <c r="K2187" s="16">
        <v>291084</v>
      </c>
      <c r="M2187" s="23">
        <f t="shared" si="68"/>
        <v>354665.66666666669</v>
      </c>
      <c r="N2187" s="24">
        <f t="shared" si="69"/>
        <v>301235.66666666669</v>
      </c>
      <c r="P2187" s="15"/>
      <c r="Q2187" s="65"/>
      <c r="R2187" s="65"/>
      <c r="S2187" s="16"/>
      <c r="U2187" s="15">
        <v>3</v>
      </c>
      <c r="V2187">
        <v>3</v>
      </c>
      <c r="W2187" s="16">
        <v>3</v>
      </c>
      <c r="X2187" s="15">
        <v>3</v>
      </c>
      <c r="Y2187">
        <v>3</v>
      </c>
      <c r="Z2187" s="16">
        <v>3</v>
      </c>
    </row>
    <row r="2188" spans="1:33" x14ac:dyDescent="0.2">
      <c r="B2188" s="15" t="s">
        <v>23441</v>
      </c>
      <c r="C2188" t="s">
        <v>8514</v>
      </c>
      <c r="D2188" t="s">
        <v>8515</v>
      </c>
      <c r="E2188" s="16" t="s">
        <v>8516</v>
      </c>
      <c r="F2188" s="15">
        <v>12969</v>
      </c>
      <c r="G2188">
        <v>12923</v>
      </c>
      <c r="H2188" s="16">
        <v>13386</v>
      </c>
      <c r="I2188" s="15">
        <v>9359</v>
      </c>
      <c r="J2188">
        <v>11918</v>
      </c>
      <c r="K2188" s="16">
        <v>10964</v>
      </c>
      <c r="M2188" s="23">
        <f t="shared" si="68"/>
        <v>13092.666666666666</v>
      </c>
      <c r="N2188" s="24">
        <f t="shared" si="69"/>
        <v>10747</v>
      </c>
      <c r="P2188" s="15"/>
      <c r="Q2188" s="65" t="s">
        <v>27555</v>
      </c>
      <c r="R2188" s="65"/>
      <c r="S2188" s="16"/>
      <c r="U2188" s="15">
        <v>18</v>
      </c>
      <c r="V2188">
        <v>18</v>
      </c>
      <c r="W2188" s="16">
        <v>19</v>
      </c>
      <c r="X2188" s="15">
        <v>17</v>
      </c>
      <c r="Y2188">
        <v>19</v>
      </c>
      <c r="Z2188" s="16">
        <v>17</v>
      </c>
    </row>
    <row r="2189" spans="1:33" x14ac:dyDescent="0.2">
      <c r="B2189" s="15" t="s">
        <v>21963</v>
      </c>
      <c r="C2189" t="s">
        <v>4141</v>
      </c>
      <c r="D2189" t="s">
        <v>4142</v>
      </c>
      <c r="E2189" s="16" t="s">
        <v>4143</v>
      </c>
      <c r="F2189" s="15">
        <v>34546</v>
      </c>
      <c r="G2189">
        <v>35141</v>
      </c>
      <c r="H2189" s="16">
        <v>38588</v>
      </c>
      <c r="I2189" s="15">
        <v>28985</v>
      </c>
      <c r="J2189">
        <v>32865</v>
      </c>
      <c r="K2189" s="16">
        <v>31080</v>
      </c>
      <c r="M2189" s="23">
        <f t="shared" si="68"/>
        <v>36091.666666666664</v>
      </c>
      <c r="N2189" s="24">
        <f t="shared" si="69"/>
        <v>30976.666666666668</v>
      </c>
      <c r="P2189" s="15" t="s">
        <v>27522</v>
      </c>
      <c r="Q2189" s="65" t="s">
        <v>27958</v>
      </c>
      <c r="R2189" s="65" t="s">
        <v>27581</v>
      </c>
      <c r="S2189" s="16" t="s">
        <v>27959</v>
      </c>
      <c r="U2189" s="15">
        <v>14</v>
      </c>
      <c r="V2189">
        <v>14</v>
      </c>
      <c r="W2189" s="16">
        <v>14</v>
      </c>
      <c r="X2189" s="15">
        <v>14</v>
      </c>
      <c r="Y2189">
        <v>14</v>
      </c>
      <c r="Z2189" s="16">
        <v>14</v>
      </c>
    </row>
    <row r="2190" spans="1:33" x14ac:dyDescent="0.2">
      <c r="B2190" s="15" t="s">
        <v>23194</v>
      </c>
      <c r="C2190" t="s">
        <v>7787</v>
      </c>
      <c r="D2190" t="s">
        <v>7788</v>
      </c>
      <c r="E2190" s="16" t="s">
        <v>7789</v>
      </c>
      <c r="F2190" s="15">
        <v>56010</v>
      </c>
      <c r="G2190">
        <v>60469</v>
      </c>
      <c r="H2190" s="16">
        <v>64123</v>
      </c>
      <c r="I2190" s="15">
        <v>52958</v>
      </c>
      <c r="J2190">
        <v>58131</v>
      </c>
      <c r="K2190" s="16">
        <v>57262</v>
      </c>
      <c r="M2190" s="23">
        <f t="shared" si="68"/>
        <v>60200.666666666664</v>
      </c>
      <c r="N2190" s="24">
        <f t="shared" si="69"/>
        <v>56117</v>
      </c>
      <c r="P2190" s="15"/>
      <c r="Q2190" s="65" t="s">
        <v>27614</v>
      </c>
      <c r="R2190" s="65"/>
      <c r="S2190" s="16"/>
      <c r="U2190" s="15">
        <v>59</v>
      </c>
      <c r="V2190">
        <v>57</v>
      </c>
      <c r="W2190" s="16">
        <v>57</v>
      </c>
      <c r="X2190" s="15">
        <v>58</v>
      </c>
      <c r="Y2190">
        <v>58</v>
      </c>
      <c r="Z2190" s="16">
        <v>58</v>
      </c>
    </row>
    <row r="2191" spans="1:33" x14ac:dyDescent="0.2">
      <c r="B2191" s="15" t="s">
        <v>26615</v>
      </c>
      <c r="C2191" t="s">
        <v>17929</v>
      </c>
      <c r="D2191" t="s">
        <v>17930</v>
      </c>
      <c r="E2191" s="16" t="s">
        <v>17931</v>
      </c>
      <c r="F2191" s="15">
        <v>10691</v>
      </c>
      <c r="G2191">
        <v>9791</v>
      </c>
      <c r="H2191" s="16">
        <v>10641</v>
      </c>
      <c r="I2191" s="15">
        <v>8258</v>
      </c>
      <c r="J2191">
        <v>9694</v>
      </c>
      <c r="K2191" s="16">
        <v>9196</v>
      </c>
      <c r="M2191" s="23">
        <f t="shared" si="68"/>
        <v>10374.333333333334</v>
      </c>
      <c r="N2191" s="24">
        <f t="shared" si="69"/>
        <v>9049.3333333333339</v>
      </c>
      <c r="P2191" s="15"/>
      <c r="Q2191" s="65"/>
      <c r="R2191" s="65"/>
      <c r="S2191" s="16"/>
      <c r="U2191" s="15">
        <v>13</v>
      </c>
      <c r="V2191">
        <v>13</v>
      </c>
      <c r="W2191" s="16">
        <v>13</v>
      </c>
      <c r="X2191" s="15">
        <v>13</v>
      </c>
      <c r="Y2191">
        <v>13</v>
      </c>
      <c r="Z2191" s="16">
        <v>13</v>
      </c>
    </row>
    <row r="2192" spans="1:33" x14ac:dyDescent="0.2">
      <c r="B2192" s="15" t="s">
        <v>21889</v>
      </c>
      <c r="C2192" t="s">
        <v>3923</v>
      </c>
      <c r="D2192" t="s">
        <v>3924</v>
      </c>
      <c r="E2192" s="16" t="s">
        <v>3925</v>
      </c>
      <c r="F2192" s="15">
        <v>334118</v>
      </c>
      <c r="G2192">
        <v>362111</v>
      </c>
      <c r="H2192" s="16">
        <v>403681</v>
      </c>
      <c r="I2192" s="15">
        <v>265236</v>
      </c>
      <c r="J2192">
        <v>330448</v>
      </c>
      <c r="K2192" s="16">
        <v>330835</v>
      </c>
      <c r="M2192" s="23">
        <f t="shared" si="68"/>
        <v>366636.66666666669</v>
      </c>
      <c r="N2192" s="24">
        <f t="shared" si="69"/>
        <v>308839.66666666669</v>
      </c>
      <c r="P2192" s="15"/>
      <c r="Q2192" s="65" t="s">
        <v>27518</v>
      </c>
      <c r="R2192" s="65"/>
      <c r="S2192" s="16"/>
      <c r="U2192" s="15">
        <v>33</v>
      </c>
      <c r="V2192">
        <v>36</v>
      </c>
      <c r="W2192" s="16">
        <v>30</v>
      </c>
      <c r="X2192" s="15">
        <v>31</v>
      </c>
      <c r="Y2192">
        <v>31</v>
      </c>
      <c r="Z2192" s="16">
        <v>36</v>
      </c>
    </row>
    <row r="2193" spans="1:33" x14ac:dyDescent="0.2">
      <c r="B2193" s="15" t="s">
        <v>20946</v>
      </c>
      <c r="C2193" t="s">
        <v>1129</v>
      </c>
      <c r="D2193" t="s">
        <v>1130</v>
      </c>
      <c r="E2193" s="16" t="s">
        <v>1131</v>
      </c>
      <c r="F2193" s="15">
        <v>181092</v>
      </c>
      <c r="G2193">
        <v>192670</v>
      </c>
      <c r="H2193" s="16">
        <v>201869</v>
      </c>
      <c r="I2193" s="15">
        <v>174746</v>
      </c>
      <c r="J2193">
        <v>186808</v>
      </c>
      <c r="K2193" s="16">
        <v>177599</v>
      </c>
      <c r="M2193" s="23">
        <f t="shared" si="68"/>
        <v>191877</v>
      </c>
      <c r="N2193" s="24">
        <f t="shared" si="69"/>
        <v>179717.66666666666</v>
      </c>
      <c r="P2193" s="15"/>
      <c r="Q2193" s="65"/>
      <c r="R2193" s="65"/>
      <c r="S2193" s="16"/>
      <c r="U2193" s="15">
        <v>22</v>
      </c>
      <c r="V2193">
        <v>22</v>
      </c>
      <c r="W2193" s="16">
        <v>21</v>
      </c>
      <c r="X2193" s="15">
        <v>24</v>
      </c>
      <c r="Y2193">
        <v>22</v>
      </c>
      <c r="Z2193" s="16">
        <v>22</v>
      </c>
    </row>
    <row r="2194" spans="1:33" x14ac:dyDescent="0.2">
      <c r="B2194" s="15" t="s">
        <v>23542</v>
      </c>
      <c r="C2194" t="s">
        <v>8814</v>
      </c>
      <c r="D2194" t="s">
        <v>8815</v>
      </c>
      <c r="E2194" s="16" t="s">
        <v>8816</v>
      </c>
      <c r="F2194" s="15">
        <v>376</v>
      </c>
      <c r="G2194">
        <v>343</v>
      </c>
      <c r="H2194" s="16">
        <v>301</v>
      </c>
      <c r="I2194" s="15">
        <v>313</v>
      </c>
      <c r="J2194">
        <v>334</v>
      </c>
      <c r="K2194" s="16">
        <v>273</v>
      </c>
      <c r="M2194" s="23">
        <f t="shared" si="68"/>
        <v>340</v>
      </c>
      <c r="N2194" s="24">
        <f t="shared" si="69"/>
        <v>306.66666666666669</v>
      </c>
      <c r="P2194" s="15"/>
      <c r="Q2194" s="65"/>
      <c r="R2194" s="65"/>
      <c r="S2194" s="16"/>
      <c r="U2194" s="15">
        <v>3</v>
      </c>
      <c r="V2194">
        <v>3</v>
      </c>
      <c r="W2194" s="16">
        <v>3</v>
      </c>
      <c r="X2194" s="15">
        <v>3</v>
      </c>
      <c r="Y2194">
        <v>3</v>
      </c>
      <c r="Z2194" s="16">
        <v>3</v>
      </c>
    </row>
    <row r="2195" spans="1:33" x14ac:dyDescent="0.2">
      <c r="B2195" s="15" t="s">
        <v>22303</v>
      </c>
      <c r="C2195" t="s">
        <v>5153</v>
      </c>
      <c r="D2195" t="s">
        <v>5154</v>
      </c>
      <c r="E2195" s="16" t="s">
        <v>5155</v>
      </c>
      <c r="F2195" s="15">
        <v>35287</v>
      </c>
      <c r="G2195">
        <v>38359</v>
      </c>
      <c r="H2195" s="16">
        <v>39960</v>
      </c>
      <c r="I2195" s="15">
        <v>33070</v>
      </c>
      <c r="J2195">
        <v>36466</v>
      </c>
      <c r="K2195" s="16">
        <v>33909</v>
      </c>
      <c r="M2195" s="23">
        <f t="shared" si="68"/>
        <v>37868.666666666664</v>
      </c>
      <c r="N2195" s="24">
        <f t="shared" si="69"/>
        <v>34481.666666666664</v>
      </c>
      <c r="P2195" s="15"/>
      <c r="Q2195" s="65"/>
      <c r="R2195" s="65"/>
      <c r="S2195" s="16"/>
      <c r="U2195" s="15">
        <v>11</v>
      </c>
      <c r="V2195">
        <v>11</v>
      </c>
      <c r="W2195" s="16">
        <v>11</v>
      </c>
      <c r="X2195" s="15">
        <v>11</v>
      </c>
      <c r="Y2195">
        <v>11</v>
      </c>
      <c r="Z2195" s="16">
        <v>11</v>
      </c>
    </row>
    <row r="2196" spans="1:33" s="13" customFormat="1" x14ac:dyDescent="0.2">
      <c r="A2196"/>
      <c r="B2196" s="15" t="s">
        <v>21259</v>
      </c>
      <c r="C2196" t="s">
        <v>2058</v>
      </c>
      <c r="D2196" t="s">
        <v>2059</v>
      </c>
      <c r="E2196" s="16" t="s">
        <v>2060</v>
      </c>
      <c r="F2196" s="15">
        <v>11136</v>
      </c>
      <c r="G2196">
        <v>12373</v>
      </c>
      <c r="H2196" s="16">
        <v>9902</v>
      </c>
      <c r="I2196" s="15">
        <v>7677</v>
      </c>
      <c r="J2196">
        <v>10721</v>
      </c>
      <c r="K2196" s="16">
        <v>9673</v>
      </c>
      <c r="L2196"/>
      <c r="M2196" s="23">
        <f t="shared" si="68"/>
        <v>11137</v>
      </c>
      <c r="N2196" s="24">
        <f t="shared" si="69"/>
        <v>9357</v>
      </c>
      <c r="O2196"/>
      <c r="P2196" s="15"/>
      <c r="Q2196" s="65"/>
      <c r="R2196" s="65"/>
      <c r="S2196" s="16"/>
      <c r="T2196"/>
      <c r="U2196" s="15">
        <v>10</v>
      </c>
      <c r="V2196">
        <v>10</v>
      </c>
      <c r="W2196" s="16">
        <v>10</v>
      </c>
      <c r="X2196" s="15">
        <v>10</v>
      </c>
      <c r="Y2196">
        <v>11</v>
      </c>
      <c r="Z2196" s="16">
        <v>10</v>
      </c>
      <c r="AA2196"/>
      <c r="AB2196"/>
      <c r="AC2196"/>
      <c r="AD2196"/>
      <c r="AE2196"/>
      <c r="AF2196"/>
      <c r="AG2196"/>
    </row>
    <row r="2197" spans="1:33" x14ac:dyDescent="0.2">
      <c r="B2197" s="15" t="s">
        <v>23516</v>
      </c>
      <c r="C2197" t="s">
        <v>8736</v>
      </c>
      <c r="D2197" t="s">
        <v>8737</v>
      </c>
      <c r="E2197" s="16" t="s">
        <v>8738</v>
      </c>
      <c r="F2197" s="15">
        <v>1480</v>
      </c>
      <c r="G2197">
        <v>1311</v>
      </c>
      <c r="H2197" s="16">
        <v>1127</v>
      </c>
      <c r="I2197" s="15">
        <v>981</v>
      </c>
      <c r="J2197">
        <v>1180</v>
      </c>
      <c r="K2197" s="16">
        <v>1168</v>
      </c>
      <c r="M2197" s="23">
        <f t="shared" si="68"/>
        <v>1306</v>
      </c>
      <c r="N2197" s="24">
        <f t="shared" si="69"/>
        <v>1109.6666666666667</v>
      </c>
      <c r="P2197" s="15"/>
      <c r="Q2197" s="65"/>
      <c r="R2197" s="65"/>
      <c r="S2197" s="16"/>
      <c r="U2197" s="15">
        <v>11</v>
      </c>
      <c r="V2197">
        <v>11</v>
      </c>
      <c r="W2197" s="16">
        <v>10</v>
      </c>
      <c r="X2197" s="15">
        <v>11</v>
      </c>
      <c r="Y2197">
        <v>11</v>
      </c>
      <c r="Z2197" s="16">
        <v>11</v>
      </c>
    </row>
    <row r="2198" spans="1:33" x14ac:dyDescent="0.2">
      <c r="B2198" s="15" t="s">
        <v>27488</v>
      </c>
      <c r="C2198" t="s">
        <v>20526</v>
      </c>
      <c r="D2198" t="s">
        <v>20527</v>
      </c>
      <c r="E2198" s="16" t="s">
        <v>20528</v>
      </c>
      <c r="F2198" s="15">
        <v>1666</v>
      </c>
      <c r="G2198">
        <v>1431</v>
      </c>
      <c r="H2198" s="16">
        <v>1353</v>
      </c>
      <c r="I2198" s="15">
        <v>1134</v>
      </c>
      <c r="J2198">
        <v>1327</v>
      </c>
      <c r="K2198" s="16">
        <v>1255</v>
      </c>
      <c r="M2198" s="23">
        <f t="shared" si="68"/>
        <v>1483.3333333333333</v>
      </c>
      <c r="N2198" s="24">
        <f t="shared" si="69"/>
        <v>1238.6666666666667</v>
      </c>
      <c r="P2198" s="15"/>
      <c r="Q2198" s="65"/>
      <c r="R2198" s="65"/>
      <c r="S2198" s="16"/>
      <c r="U2198" s="15">
        <v>4</v>
      </c>
      <c r="V2198">
        <v>5</v>
      </c>
      <c r="W2198" s="16">
        <v>5</v>
      </c>
      <c r="X2198" s="15">
        <v>5</v>
      </c>
      <c r="Y2198">
        <v>5</v>
      </c>
      <c r="Z2198" s="16">
        <v>5</v>
      </c>
    </row>
    <row r="2199" spans="1:33" x14ac:dyDescent="0.2">
      <c r="B2199" s="15" t="s">
        <v>24550</v>
      </c>
      <c r="C2199" t="s">
        <v>11793</v>
      </c>
      <c r="D2199" t="s">
        <v>11794</v>
      </c>
      <c r="E2199" s="16" t="s">
        <v>11795</v>
      </c>
      <c r="F2199" s="15">
        <v>2922</v>
      </c>
      <c r="G2199">
        <v>3911</v>
      </c>
      <c r="H2199" s="16">
        <v>3170</v>
      </c>
      <c r="I2199" s="15">
        <v>3930</v>
      </c>
      <c r="J2199">
        <v>3587</v>
      </c>
      <c r="K2199" s="16">
        <v>3331</v>
      </c>
      <c r="M2199" s="23">
        <f t="shared" si="68"/>
        <v>3334.3333333333335</v>
      </c>
      <c r="N2199" s="24">
        <f t="shared" si="69"/>
        <v>3616</v>
      </c>
      <c r="P2199" s="15"/>
      <c r="Q2199" s="65"/>
      <c r="R2199" s="65"/>
      <c r="S2199" s="16"/>
      <c r="U2199" s="15">
        <v>8</v>
      </c>
      <c r="V2199">
        <v>9</v>
      </c>
      <c r="W2199" s="16">
        <v>9</v>
      </c>
      <c r="X2199" s="15">
        <v>9</v>
      </c>
      <c r="Y2199">
        <v>9</v>
      </c>
      <c r="Z2199" s="16">
        <v>9</v>
      </c>
    </row>
    <row r="2200" spans="1:33" x14ac:dyDescent="0.2">
      <c r="B2200" s="15" t="s">
        <v>25305</v>
      </c>
      <c r="C2200" t="s">
        <v>14037</v>
      </c>
      <c r="D2200" t="s">
        <v>14038</v>
      </c>
      <c r="E2200" s="16" t="s">
        <v>14039</v>
      </c>
      <c r="F2200" s="15">
        <v>1328</v>
      </c>
      <c r="G2200">
        <v>1038</v>
      </c>
      <c r="H2200" s="16">
        <v>1092</v>
      </c>
      <c r="I2200" s="15">
        <v>1068</v>
      </c>
      <c r="J2200">
        <v>1072</v>
      </c>
      <c r="K2200" s="16">
        <v>1225</v>
      </c>
      <c r="M2200" s="23">
        <f t="shared" si="68"/>
        <v>1152.6666666666667</v>
      </c>
      <c r="N2200" s="24">
        <f t="shared" si="69"/>
        <v>1121.6666666666667</v>
      </c>
      <c r="P2200" s="15"/>
      <c r="Q2200" s="65"/>
      <c r="R2200" s="65"/>
      <c r="S2200" s="16"/>
      <c r="U2200" s="15">
        <v>4</v>
      </c>
      <c r="V2200">
        <v>4</v>
      </c>
      <c r="W2200" s="16">
        <v>4</v>
      </c>
      <c r="X2200" s="15">
        <v>4</v>
      </c>
      <c r="Y2200">
        <v>4</v>
      </c>
      <c r="Z2200" s="16">
        <v>4</v>
      </c>
    </row>
    <row r="2201" spans="1:33" x14ac:dyDescent="0.2">
      <c r="B2201" s="15" t="s">
        <v>22609</v>
      </c>
      <c r="C2201" t="s">
        <v>6064</v>
      </c>
      <c r="D2201" t="s">
        <v>6065</v>
      </c>
      <c r="E2201" s="16" t="s">
        <v>6066</v>
      </c>
      <c r="F2201" s="15">
        <v>37335</v>
      </c>
      <c r="G2201">
        <v>33130</v>
      </c>
      <c r="H2201" s="16">
        <v>28684</v>
      </c>
      <c r="I2201" s="15">
        <v>23071</v>
      </c>
      <c r="J2201">
        <v>26290</v>
      </c>
      <c r="K2201" s="16">
        <v>23241</v>
      </c>
      <c r="M2201" s="23">
        <f t="shared" si="68"/>
        <v>33049.666666666664</v>
      </c>
      <c r="N2201" s="24">
        <f t="shared" si="69"/>
        <v>24200.666666666668</v>
      </c>
      <c r="P2201" s="15"/>
      <c r="Q2201" s="65" t="s">
        <v>27960</v>
      </c>
      <c r="R2201" s="65"/>
      <c r="S2201" s="16"/>
      <c r="U2201" s="15">
        <v>8</v>
      </c>
      <c r="V2201">
        <v>8</v>
      </c>
      <c r="W2201" s="16">
        <v>7</v>
      </c>
      <c r="X2201" s="15">
        <v>8</v>
      </c>
      <c r="Y2201">
        <v>8</v>
      </c>
      <c r="Z2201" s="16">
        <v>8</v>
      </c>
    </row>
    <row r="2202" spans="1:33" s="13" customFormat="1" x14ac:dyDescent="0.2">
      <c r="A2202"/>
      <c r="B2202" s="15" t="s">
        <v>21929</v>
      </c>
      <c r="C2202" t="s">
        <v>4041</v>
      </c>
      <c r="D2202" t="s">
        <v>4042</v>
      </c>
      <c r="E2202" s="16" t="s">
        <v>4043</v>
      </c>
      <c r="F2202" s="15">
        <v>250147</v>
      </c>
      <c r="G2202">
        <v>255540</v>
      </c>
      <c r="H2202" s="16">
        <v>307228</v>
      </c>
      <c r="I2202" s="15">
        <v>273236</v>
      </c>
      <c r="J2202">
        <v>276694</v>
      </c>
      <c r="K2202" s="16">
        <v>258227</v>
      </c>
      <c r="L2202"/>
      <c r="M2202" s="23">
        <f t="shared" si="68"/>
        <v>270971.66666666669</v>
      </c>
      <c r="N2202" s="24">
        <f t="shared" si="69"/>
        <v>269385.66666666669</v>
      </c>
      <c r="O2202"/>
      <c r="P2202" s="15"/>
      <c r="Q2202" s="65" t="s">
        <v>27591</v>
      </c>
      <c r="R2202" s="65"/>
      <c r="S2202" s="16"/>
      <c r="T2202"/>
      <c r="U2202" s="15">
        <v>22</v>
      </c>
      <c r="V2202">
        <v>22</v>
      </c>
      <c r="W2202" s="16">
        <v>22</v>
      </c>
      <c r="X2202" s="15">
        <v>22</v>
      </c>
      <c r="Y2202">
        <v>21</v>
      </c>
      <c r="Z2202" s="16">
        <v>22</v>
      </c>
      <c r="AA2202"/>
      <c r="AB2202"/>
      <c r="AC2202"/>
      <c r="AD2202"/>
      <c r="AE2202"/>
      <c r="AF2202"/>
      <c r="AG2202"/>
    </row>
    <row r="2203" spans="1:33" x14ac:dyDescent="0.2">
      <c r="B2203" s="15" t="s">
        <v>22841</v>
      </c>
      <c r="C2203" t="s">
        <v>6747</v>
      </c>
      <c r="D2203" t="s">
        <v>6748</v>
      </c>
      <c r="E2203" s="16" t="s">
        <v>6749</v>
      </c>
      <c r="F2203" s="15">
        <v>19811</v>
      </c>
      <c r="G2203">
        <v>20293</v>
      </c>
      <c r="H2203" s="16">
        <v>19733</v>
      </c>
      <c r="I2203" s="15">
        <v>18571</v>
      </c>
      <c r="J2203">
        <v>17946</v>
      </c>
      <c r="K2203" s="16">
        <v>17225</v>
      </c>
      <c r="M2203" s="23">
        <f t="shared" si="68"/>
        <v>19945.666666666668</v>
      </c>
      <c r="N2203" s="24">
        <f t="shared" si="69"/>
        <v>17914</v>
      </c>
      <c r="P2203" s="15"/>
      <c r="Q2203" s="65"/>
      <c r="R2203" s="65"/>
      <c r="S2203" s="16"/>
      <c r="U2203" s="15">
        <v>17</v>
      </c>
      <c r="V2203">
        <v>18</v>
      </c>
      <c r="W2203" s="16">
        <v>17</v>
      </c>
      <c r="X2203" s="15">
        <v>18</v>
      </c>
      <c r="Y2203">
        <v>18</v>
      </c>
      <c r="Z2203" s="16">
        <v>18</v>
      </c>
    </row>
    <row r="2204" spans="1:33" s="13" customFormat="1" x14ac:dyDescent="0.2">
      <c r="A2204"/>
      <c r="B2204" s="15" t="s">
        <v>27081</v>
      </c>
      <c r="C2204" t="s">
        <v>19321</v>
      </c>
      <c r="D2204" t="s">
        <v>19322</v>
      </c>
      <c r="E2204" s="16" t="s">
        <v>19323</v>
      </c>
      <c r="F2204" s="15">
        <v>31537</v>
      </c>
      <c r="G2204">
        <v>37606</v>
      </c>
      <c r="H2204" s="16">
        <v>41603</v>
      </c>
      <c r="I2204" s="15">
        <v>40398</v>
      </c>
      <c r="J2204">
        <v>43373</v>
      </c>
      <c r="K2204" s="16">
        <v>44235</v>
      </c>
      <c r="L2204"/>
      <c r="M2204" s="23">
        <f t="shared" si="68"/>
        <v>36915.333333333336</v>
      </c>
      <c r="N2204" s="24">
        <f t="shared" si="69"/>
        <v>42668.666666666664</v>
      </c>
      <c r="O2204"/>
      <c r="P2204" s="15"/>
      <c r="Q2204" s="65"/>
      <c r="R2204" s="65"/>
      <c r="S2204" s="16"/>
      <c r="T2204"/>
      <c r="U2204" s="15">
        <v>3</v>
      </c>
      <c r="V2204">
        <v>3</v>
      </c>
      <c r="W2204" s="16">
        <v>3</v>
      </c>
      <c r="X2204" s="15">
        <v>3</v>
      </c>
      <c r="Y2204">
        <v>3</v>
      </c>
      <c r="Z2204" s="16">
        <v>3</v>
      </c>
      <c r="AA2204"/>
      <c r="AB2204"/>
      <c r="AC2204"/>
      <c r="AD2204"/>
      <c r="AE2204"/>
      <c r="AF2204"/>
      <c r="AG2204"/>
    </row>
    <row r="2205" spans="1:33" x14ac:dyDescent="0.2">
      <c r="B2205" s="15" t="s">
        <v>22781</v>
      </c>
      <c r="C2205" t="s">
        <v>6570</v>
      </c>
      <c r="D2205" t="s">
        <v>6571</v>
      </c>
      <c r="E2205" s="16" t="s">
        <v>6572</v>
      </c>
      <c r="F2205" s="15">
        <v>28014</v>
      </c>
      <c r="G2205">
        <v>22098</v>
      </c>
      <c r="H2205" s="16">
        <v>20203</v>
      </c>
      <c r="I2205" s="15">
        <v>13289</v>
      </c>
      <c r="J2205">
        <v>17811</v>
      </c>
      <c r="K2205" s="16">
        <v>19043</v>
      </c>
      <c r="M2205" s="23">
        <f t="shared" si="68"/>
        <v>23438.333333333332</v>
      </c>
      <c r="N2205" s="24">
        <f t="shared" si="69"/>
        <v>16714.333333333332</v>
      </c>
      <c r="P2205" s="15"/>
      <c r="Q2205" s="65" t="s">
        <v>27605</v>
      </c>
      <c r="R2205" s="65"/>
      <c r="S2205" s="16"/>
      <c r="U2205" s="15">
        <v>7</v>
      </c>
      <c r="V2205">
        <v>7</v>
      </c>
      <c r="W2205" s="16">
        <v>7</v>
      </c>
      <c r="X2205" s="15">
        <v>7</v>
      </c>
      <c r="Y2205">
        <v>7</v>
      </c>
      <c r="Z2205" s="16">
        <v>6</v>
      </c>
    </row>
    <row r="2206" spans="1:33" x14ac:dyDescent="0.2">
      <c r="B2206" s="15" t="s">
        <v>26258</v>
      </c>
      <c r="C2206" t="s">
        <v>16868</v>
      </c>
      <c r="D2206" t="s">
        <v>16869</v>
      </c>
      <c r="E2206" s="16" t="s">
        <v>16870</v>
      </c>
      <c r="F2206" s="15">
        <v>2370</v>
      </c>
      <c r="G2206">
        <v>1258</v>
      </c>
      <c r="H2206" s="16">
        <v>1626</v>
      </c>
      <c r="I2206" s="15">
        <v>1108</v>
      </c>
      <c r="J2206">
        <v>1275</v>
      </c>
      <c r="K2206" s="16">
        <v>1071</v>
      </c>
      <c r="M2206" s="23">
        <f t="shared" si="68"/>
        <v>1751.3333333333333</v>
      </c>
      <c r="N2206" s="24">
        <f t="shared" si="69"/>
        <v>1151.3333333333333</v>
      </c>
      <c r="P2206" s="15" t="s">
        <v>27522</v>
      </c>
      <c r="Q2206" s="65" t="s">
        <v>27961</v>
      </c>
      <c r="R2206" s="65" t="s">
        <v>27524</v>
      </c>
      <c r="S2206" s="16"/>
      <c r="U2206" s="15">
        <v>2</v>
      </c>
      <c r="V2206">
        <v>2</v>
      </c>
      <c r="W2206" s="16">
        <v>2</v>
      </c>
      <c r="X2206" s="15">
        <v>2</v>
      </c>
      <c r="Y2206">
        <v>2</v>
      </c>
      <c r="Z2206" s="16">
        <v>2</v>
      </c>
    </row>
    <row r="2207" spans="1:33" x14ac:dyDescent="0.2">
      <c r="B2207" s="15" t="s">
        <v>25436</v>
      </c>
      <c r="C2207" t="s">
        <v>14426</v>
      </c>
      <c r="D2207" t="s">
        <v>14427</v>
      </c>
      <c r="E2207" s="16" t="s">
        <v>14428</v>
      </c>
      <c r="F2207" s="15">
        <v>11806</v>
      </c>
      <c r="G2207">
        <v>12533</v>
      </c>
      <c r="H2207" s="16">
        <v>10799</v>
      </c>
      <c r="I2207" s="15">
        <v>11729</v>
      </c>
      <c r="J2207">
        <v>13431</v>
      </c>
      <c r="K2207" s="16">
        <v>12972</v>
      </c>
      <c r="M2207" s="23">
        <f t="shared" si="68"/>
        <v>11712.666666666666</v>
      </c>
      <c r="N2207" s="24">
        <f t="shared" si="69"/>
        <v>12710.666666666666</v>
      </c>
      <c r="P2207" s="15" t="s">
        <v>27522</v>
      </c>
      <c r="Q2207" s="65" t="s">
        <v>27962</v>
      </c>
      <c r="R2207" s="65" t="s">
        <v>27524</v>
      </c>
      <c r="S2207" s="16"/>
      <c r="U2207" s="15">
        <v>12</v>
      </c>
      <c r="V2207">
        <v>12</v>
      </c>
      <c r="W2207" s="16">
        <v>11</v>
      </c>
      <c r="X2207" s="15">
        <v>11</v>
      </c>
      <c r="Y2207">
        <v>12</v>
      </c>
      <c r="Z2207" s="16">
        <v>12</v>
      </c>
    </row>
    <row r="2208" spans="1:33" x14ac:dyDescent="0.2">
      <c r="B2208" s="15" t="s">
        <v>25236</v>
      </c>
      <c r="C2208" t="s">
        <v>13834</v>
      </c>
      <c r="D2208" t="s">
        <v>13835</v>
      </c>
      <c r="E2208" s="16" t="s">
        <v>13836</v>
      </c>
      <c r="F2208" s="15">
        <v>117053</v>
      </c>
      <c r="G2208">
        <v>119059</v>
      </c>
      <c r="H2208" s="16">
        <v>115370</v>
      </c>
      <c r="I2208" s="15">
        <v>77818</v>
      </c>
      <c r="J2208">
        <v>99338</v>
      </c>
      <c r="K2208" s="16">
        <v>99830</v>
      </c>
      <c r="M2208" s="23">
        <f t="shared" si="68"/>
        <v>117160.66666666667</v>
      </c>
      <c r="N2208" s="24">
        <f t="shared" si="69"/>
        <v>92328.666666666672</v>
      </c>
      <c r="P2208" s="15"/>
      <c r="Q2208" s="65" t="s">
        <v>27518</v>
      </c>
      <c r="R2208" s="65"/>
      <c r="S2208" s="16"/>
      <c r="U2208" s="15">
        <v>64</v>
      </c>
      <c r="V2208">
        <v>64</v>
      </c>
      <c r="W2208" s="16">
        <v>61</v>
      </c>
      <c r="X2208" s="15">
        <v>60</v>
      </c>
      <c r="Y2208">
        <v>63</v>
      </c>
      <c r="Z2208" s="16">
        <v>64</v>
      </c>
    </row>
    <row r="2209" spans="1:33" x14ac:dyDescent="0.2">
      <c r="B2209" s="15" t="s">
        <v>20871</v>
      </c>
      <c r="C2209" t="s">
        <v>905</v>
      </c>
      <c r="D2209" t="s">
        <v>906</v>
      </c>
      <c r="E2209" s="16" t="s">
        <v>907</v>
      </c>
      <c r="F2209" s="15">
        <v>50459</v>
      </c>
      <c r="G2209">
        <v>41814</v>
      </c>
      <c r="H2209" s="16">
        <v>44160</v>
      </c>
      <c r="I2209" s="15">
        <v>34433</v>
      </c>
      <c r="J2209">
        <v>36256</v>
      </c>
      <c r="K2209" s="16">
        <v>37085</v>
      </c>
      <c r="M2209" s="23">
        <f t="shared" si="68"/>
        <v>45477.666666666664</v>
      </c>
      <c r="N2209" s="24">
        <f t="shared" si="69"/>
        <v>35924.666666666664</v>
      </c>
      <c r="P2209" s="15"/>
      <c r="Q2209" s="65" t="s">
        <v>27548</v>
      </c>
      <c r="R2209" s="65"/>
      <c r="S2209" s="16"/>
      <c r="U2209" s="15">
        <v>84</v>
      </c>
      <c r="V2209">
        <v>83</v>
      </c>
      <c r="W2209" s="16">
        <v>80</v>
      </c>
      <c r="X2209" s="15">
        <v>83</v>
      </c>
      <c r="Y2209">
        <v>81</v>
      </c>
      <c r="Z2209" s="16">
        <v>85</v>
      </c>
    </row>
    <row r="2210" spans="1:33" s="13" customFormat="1" x14ac:dyDescent="0.2">
      <c r="A2210"/>
      <c r="B2210" s="15" t="s">
        <v>24322</v>
      </c>
      <c r="C2210" t="s">
        <v>11118</v>
      </c>
      <c r="D2210" t="s">
        <v>11119</v>
      </c>
      <c r="E2210" s="16" t="s">
        <v>11120</v>
      </c>
      <c r="F2210" s="15">
        <v>45772</v>
      </c>
      <c r="G2210">
        <v>39838</v>
      </c>
      <c r="H2210" s="16">
        <v>42677</v>
      </c>
      <c r="I2210" s="15">
        <v>30262</v>
      </c>
      <c r="J2210">
        <v>34460</v>
      </c>
      <c r="K2210" s="16">
        <v>33405</v>
      </c>
      <c r="L2210"/>
      <c r="M2210" s="23">
        <f t="shared" si="68"/>
        <v>42762.333333333336</v>
      </c>
      <c r="N2210" s="24">
        <f t="shared" si="69"/>
        <v>32709</v>
      </c>
      <c r="O2210"/>
      <c r="P2210" s="15"/>
      <c r="Q2210" s="65"/>
      <c r="R2210" s="65"/>
      <c r="S2210" s="16"/>
      <c r="T2210"/>
      <c r="U2210" s="15">
        <v>28</v>
      </c>
      <c r="V2210">
        <v>28</v>
      </c>
      <c r="W2210" s="16">
        <v>29</v>
      </c>
      <c r="X2210" s="15">
        <v>29</v>
      </c>
      <c r="Y2210">
        <v>28</v>
      </c>
      <c r="Z2210" s="16">
        <v>29</v>
      </c>
      <c r="AA2210"/>
      <c r="AB2210"/>
      <c r="AC2210"/>
      <c r="AD2210"/>
      <c r="AE2210"/>
      <c r="AF2210"/>
      <c r="AG2210"/>
    </row>
    <row r="2211" spans="1:33" x14ac:dyDescent="0.2">
      <c r="B2211" s="15" t="s">
        <v>23011</v>
      </c>
      <c r="C2211" t="s">
        <v>7250</v>
      </c>
      <c r="D2211" t="s">
        <v>7251</v>
      </c>
      <c r="E2211" s="16" t="s">
        <v>7252</v>
      </c>
      <c r="F2211" s="15">
        <v>2334</v>
      </c>
      <c r="G2211">
        <v>1747</v>
      </c>
      <c r="H2211" s="16">
        <v>1449</v>
      </c>
      <c r="I2211" s="15">
        <v>1262</v>
      </c>
      <c r="J2211">
        <v>1320</v>
      </c>
      <c r="K2211" s="16">
        <v>1199</v>
      </c>
      <c r="M2211" s="23">
        <f t="shared" si="68"/>
        <v>1843.3333333333333</v>
      </c>
      <c r="N2211" s="24">
        <f t="shared" si="69"/>
        <v>1260.3333333333333</v>
      </c>
      <c r="P2211" s="15"/>
      <c r="Q2211" s="65"/>
      <c r="R2211" s="65"/>
      <c r="S2211" s="16"/>
      <c r="U2211" s="15">
        <v>9</v>
      </c>
      <c r="V2211">
        <v>9</v>
      </c>
      <c r="W2211" s="16">
        <v>8</v>
      </c>
      <c r="X2211" s="15">
        <v>8</v>
      </c>
      <c r="Y2211">
        <v>9</v>
      </c>
      <c r="Z2211" s="16">
        <v>9</v>
      </c>
    </row>
    <row r="2212" spans="1:33" s="13" customFormat="1" x14ac:dyDescent="0.2">
      <c r="A2212"/>
      <c r="B2212" s="15" t="s">
        <v>24579</v>
      </c>
      <c r="C2212" t="s">
        <v>11880</v>
      </c>
      <c r="D2212" t="s">
        <v>11881</v>
      </c>
      <c r="E2212" s="16" t="s">
        <v>11882</v>
      </c>
      <c r="F2212" s="15">
        <v>6695</v>
      </c>
      <c r="G2212">
        <v>6229</v>
      </c>
      <c r="H2212" s="16">
        <v>5761</v>
      </c>
      <c r="I2212" s="15">
        <v>3925</v>
      </c>
      <c r="J2212">
        <v>5165</v>
      </c>
      <c r="K2212" s="16">
        <v>5018</v>
      </c>
      <c r="L2212"/>
      <c r="M2212" s="23">
        <f t="shared" si="68"/>
        <v>6228.333333333333</v>
      </c>
      <c r="N2212" s="24">
        <f t="shared" si="69"/>
        <v>4702.666666666667</v>
      </c>
      <c r="O2212"/>
      <c r="P2212" s="15"/>
      <c r="Q2212" s="65"/>
      <c r="R2212" s="65"/>
      <c r="S2212" s="16"/>
      <c r="T2212"/>
      <c r="U2212" s="15">
        <v>41</v>
      </c>
      <c r="V2212">
        <v>41</v>
      </c>
      <c r="W2212" s="16">
        <v>40</v>
      </c>
      <c r="X2212" s="15">
        <v>40</v>
      </c>
      <c r="Y2212">
        <v>41</v>
      </c>
      <c r="Z2212" s="16">
        <v>42</v>
      </c>
      <c r="AA2212"/>
      <c r="AB2212"/>
      <c r="AC2212"/>
      <c r="AD2212"/>
      <c r="AE2212"/>
      <c r="AF2212"/>
      <c r="AG2212"/>
    </row>
    <row r="2213" spans="1:33" x14ac:dyDescent="0.2">
      <c r="B2213" s="15" t="s">
        <v>23532</v>
      </c>
      <c r="C2213" t="s">
        <v>8784</v>
      </c>
      <c r="D2213" t="s">
        <v>8785</v>
      </c>
      <c r="E2213" s="16" t="s">
        <v>8786</v>
      </c>
      <c r="F2213" s="15">
        <v>6703</v>
      </c>
      <c r="G2213">
        <v>5415</v>
      </c>
      <c r="H2213" s="16">
        <v>5399</v>
      </c>
      <c r="I2213" s="15">
        <v>4086</v>
      </c>
      <c r="J2213">
        <v>4674</v>
      </c>
      <c r="K2213" s="16">
        <v>4381</v>
      </c>
      <c r="M2213" s="23">
        <f t="shared" si="68"/>
        <v>5839</v>
      </c>
      <c r="N2213" s="24">
        <f t="shared" si="69"/>
        <v>4380.333333333333</v>
      </c>
      <c r="P2213" s="15"/>
      <c r="Q2213" s="65"/>
      <c r="R2213" s="65"/>
      <c r="S2213" s="16"/>
      <c r="U2213" s="15">
        <v>21</v>
      </c>
      <c r="V2213">
        <v>20</v>
      </c>
      <c r="W2213" s="16">
        <v>19</v>
      </c>
      <c r="X2213" s="15">
        <v>19</v>
      </c>
      <c r="Y2213">
        <v>19</v>
      </c>
      <c r="Z2213" s="16">
        <v>19</v>
      </c>
    </row>
    <row r="2214" spans="1:33" x14ac:dyDescent="0.2">
      <c r="B2214" s="15" t="s">
        <v>22897</v>
      </c>
      <c r="C2214" t="s">
        <v>6913</v>
      </c>
      <c r="D2214" t="s">
        <v>6914</v>
      </c>
      <c r="E2214" s="16" t="s">
        <v>6915</v>
      </c>
      <c r="F2214" s="15">
        <v>336</v>
      </c>
      <c r="G2214">
        <v>193</v>
      </c>
      <c r="H2214" s="16">
        <v>131</v>
      </c>
      <c r="I2214" s="15">
        <v>121</v>
      </c>
      <c r="J2214">
        <v>127</v>
      </c>
      <c r="K2214" s="16">
        <v>98</v>
      </c>
      <c r="M2214" s="23">
        <f t="shared" si="68"/>
        <v>220</v>
      </c>
      <c r="N2214" s="24">
        <f t="shared" si="69"/>
        <v>115.33333333333333</v>
      </c>
      <c r="P2214" s="15"/>
      <c r="Q2214" s="65"/>
      <c r="R2214" s="65"/>
      <c r="S2214" s="16"/>
      <c r="U2214" s="15">
        <v>2</v>
      </c>
      <c r="V2214">
        <v>2</v>
      </c>
      <c r="W2214" s="16">
        <v>2</v>
      </c>
      <c r="X2214" s="15">
        <v>2</v>
      </c>
      <c r="Y2214">
        <v>2</v>
      </c>
      <c r="Z2214" s="16">
        <v>2</v>
      </c>
    </row>
    <row r="2215" spans="1:33" x14ac:dyDescent="0.2">
      <c r="B2215" s="15" t="s">
        <v>23439</v>
      </c>
      <c r="C2215" t="s">
        <v>8508</v>
      </c>
      <c r="D2215" t="s">
        <v>8509</v>
      </c>
      <c r="E2215" s="16" t="s">
        <v>8510</v>
      </c>
      <c r="F2215" s="15">
        <v>24565</v>
      </c>
      <c r="G2215">
        <v>24642</v>
      </c>
      <c r="H2215" s="16">
        <v>24673</v>
      </c>
      <c r="I2215" s="15">
        <v>17003</v>
      </c>
      <c r="J2215">
        <v>20590</v>
      </c>
      <c r="K2215" s="16">
        <v>20130</v>
      </c>
      <c r="M2215" s="23">
        <f t="shared" si="68"/>
        <v>24626.666666666668</v>
      </c>
      <c r="N2215" s="24">
        <f t="shared" si="69"/>
        <v>19241</v>
      </c>
      <c r="P2215" s="15"/>
      <c r="Q2215" s="65"/>
      <c r="R2215" s="65"/>
      <c r="S2215" s="16"/>
      <c r="U2215" s="15">
        <v>79</v>
      </c>
      <c r="V2215">
        <v>79</v>
      </c>
      <c r="W2215" s="16">
        <v>80</v>
      </c>
      <c r="X2215" s="15">
        <v>79</v>
      </c>
      <c r="Y2215">
        <v>80</v>
      </c>
      <c r="Z2215" s="16">
        <v>79</v>
      </c>
    </row>
    <row r="2216" spans="1:33" x14ac:dyDescent="0.2">
      <c r="B2216" s="15" t="s">
        <v>22742</v>
      </c>
      <c r="C2216" t="s">
        <v>6455</v>
      </c>
      <c r="D2216" t="s">
        <v>6456</v>
      </c>
      <c r="E2216" s="16" t="s">
        <v>6457</v>
      </c>
      <c r="F2216" s="15">
        <v>7515</v>
      </c>
      <c r="G2216">
        <v>7282</v>
      </c>
      <c r="H2216" s="16">
        <v>6160</v>
      </c>
      <c r="I2216" s="15">
        <v>5466</v>
      </c>
      <c r="J2216">
        <v>6594</v>
      </c>
      <c r="K2216" s="16">
        <v>6834</v>
      </c>
      <c r="M2216" s="23">
        <f t="shared" si="68"/>
        <v>6985.666666666667</v>
      </c>
      <c r="N2216" s="24">
        <f t="shared" si="69"/>
        <v>6298</v>
      </c>
      <c r="P2216" s="15"/>
      <c r="Q2216" s="65" t="s">
        <v>27614</v>
      </c>
      <c r="R2216" s="65"/>
      <c r="S2216" s="16"/>
      <c r="U2216" s="15">
        <v>17</v>
      </c>
      <c r="V2216">
        <v>17</v>
      </c>
      <c r="W2216" s="16">
        <v>15</v>
      </c>
      <c r="X2216" s="15">
        <v>15</v>
      </c>
      <c r="Y2216">
        <v>17</v>
      </c>
      <c r="Z2216" s="16">
        <v>17</v>
      </c>
    </row>
    <row r="2217" spans="1:33" x14ac:dyDescent="0.2">
      <c r="B2217" s="15" t="s">
        <v>20801</v>
      </c>
      <c r="C2217" t="s">
        <v>695</v>
      </c>
      <c r="D2217" t="s">
        <v>696</v>
      </c>
      <c r="E2217" s="16" t="s">
        <v>697</v>
      </c>
      <c r="F2217" s="15">
        <v>56</v>
      </c>
      <c r="G2217">
        <v>37</v>
      </c>
      <c r="H2217" s="16">
        <v>29</v>
      </c>
      <c r="I2217" s="15">
        <v>20</v>
      </c>
      <c r="J2217">
        <v>29</v>
      </c>
      <c r="K2217" s="16">
        <v>32</v>
      </c>
      <c r="M2217" s="23">
        <f t="shared" si="68"/>
        <v>40.666666666666664</v>
      </c>
      <c r="N2217" s="24">
        <f t="shared" si="69"/>
        <v>27</v>
      </c>
      <c r="P2217" s="15"/>
      <c r="Q2217" s="65" t="s">
        <v>27547</v>
      </c>
      <c r="R2217" s="65"/>
      <c r="S2217" s="16"/>
      <c r="U2217" s="15">
        <v>3</v>
      </c>
      <c r="V2217">
        <v>3</v>
      </c>
      <c r="W2217" s="16">
        <v>3</v>
      </c>
      <c r="X2217" s="15">
        <v>3</v>
      </c>
      <c r="Y2217">
        <v>3</v>
      </c>
      <c r="Z2217" s="16">
        <v>3</v>
      </c>
    </row>
    <row r="2218" spans="1:33" x14ac:dyDescent="0.2">
      <c r="B2218" s="15" t="s">
        <v>23497</v>
      </c>
      <c r="C2218" t="s">
        <v>8679</v>
      </c>
      <c r="D2218" t="s">
        <v>8680</v>
      </c>
      <c r="E2218" s="16" t="s">
        <v>8681</v>
      </c>
      <c r="F2218" s="15">
        <v>12897</v>
      </c>
      <c r="G2218">
        <v>12646</v>
      </c>
      <c r="H2218" s="16">
        <v>13010</v>
      </c>
      <c r="I2218" s="15">
        <v>10515</v>
      </c>
      <c r="J2218">
        <v>11277</v>
      </c>
      <c r="K2218" s="16">
        <v>11165</v>
      </c>
      <c r="M2218" s="23">
        <f t="shared" si="68"/>
        <v>12851</v>
      </c>
      <c r="N2218" s="24">
        <f t="shared" si="69"/>
        <v>10985.666666666666</v>
      </c>
      <c r="P2218" s="15"/>
      <c r="Q2218" s="65"/>
      <c r="R2218" s="65"/>
      <c r="S2218" s="16"/>
      <c r="U2218" s="15">
        <v>26</v>
      </c>
      <c r="V2218">
        <v>28</v>
      </c>
      <c r="W2218" s="16">
        <v>27</v>
      </c>
      <c r="X2218" s="15">
        <v>28</v>
      </c>
      <c r="Y2218">
        <v>27</v>
      </c>
      <c r="Z2218" s="16">
        <v>27</v>
      </c>
    </row>
    <row r="2219" spans="1:33" s="13" customFormat="1" x14ac:dyDescent="0.2">
      <c r="A2219"/>
      <c r="B2219" s="15" t="s">
        <v>23123</v>
      </c>
      <c r="C2219" t="s">
        <v>7577</v>
      </c>
      <c r="D2219" t="s">
        <v>7578</v>
      </c>
      <c r="E2219" s="16" t="s">
        <v>7579</v>
      </c>
      <c r="F2219" s="15">
        <v>54217</v>
      </c>
      <c r="G2219">
        <v>54620</v>
      </c>
      <c r="H2219" s="16">
        <v>55960</v>
      </c>
      <c r="I2219" s="15">
        <v>55574</v>
      </c>
      <c r="J2219">
        <v>50800</v>
      </c>
      <c r="K2219" s="16">
        <v>43240</v>
      </c>
      <c r="L2219"/>
      <c r="M2219" s="23">
        <f t="shared" si="68"/>
        <v>54932.333333333336</v>
      </c>
      <c r="N2219" s="24">
        <f t="shared" si="69"/>
        <v>49871.333333333336</v>
      </c>
      <c r="O2219"/>
      <c r="P2219" s="15"/>
      <c r="Q2219" s="65" t="s">
        <v>27526</v>
      </c>
      <c r="R2219" s="65"/>
      <c r="S2219" s="16"/>
      <c r="T2219"/>
      <c r="U2219" s="15">
        <v>37</v>
      </c>
      <c r="V2219">
        <v>38</v>
      </c>
      <c r="W2219" s="16">
        <v>34</v>
      </c>
      <c r="X2219" s="15">
        <v>35</v>
      </c>
      <c r="Y2219">
        <v>34</v>
      </c>
      <c r="Z2219" s="16">
        <v>37</v>
      </c>
      <c r="AA2219"/>
      <c r="AB2219"/>
      <c r="AC2219"/>
      <c r="AD2219"/>
      <c r="AE2219"/>
      <c r="AF2219"/>
      <c r="AG2219"/>
    </row>
    <row r="2220" spans="1:33" x14ac:dyDescent="0.2">
      <c r="B2220" s="15" t="s">
        <v>22596</v>
      </c>
      <c r="C2220" t="s">
        <v>6025</v>
      </c>
      <c r="D2220" t="s">
        <v>6026</v>
      </c>
      <c r="E2220" s="16" t="s">
        <v>6027</v>
      </c>
      <c r="F2220" s="15">
        <v>375</v>
      </c>
      <c r="G2220">
        <v>516</v>
      </c>
      <c r="H2220" s="16">
        <v>635</v>
      </c>
      <c r="I2220" s="15">
        <v>292</v>
      </c>
      <c r="J2220">
        <v>549</v>
      </c>
      <c r="K2220" s="16">
        <v>341</v>
      </c>
      <c r="M2220" s="23">
        <f t="shared" si="68"/>
        <v>508.66666666666669</v>
      </c>
      <c r="N2220" s="24">
        <f t="shared" si="69"/>
        <v>394</v>
      </c>
      <c r="P2220" s="15"/>
      <c r="Q2220" s="65" t="s">
        <v>27518</v>
      </c>
      <c r="R2220" s="65"/>
      <c r="S2220" s="16"/>
      <c r="U2220" s="15">
        <v>2</v>
      </c>
      <c r="V2220">
        <v>2</v>
      </c>
      <c r="W2220" s="16">
        <v>2</v>
      </c>
      <c r="X2220" s="15">
        <v>2</v>
      </c>
      <c r="Y2220">
        <v>2</v>
      </c>
      <c r="Z2220" s="16">
        <v>1</v>
      </c>
    </row>
    <row r="2221" spans="1:33" x14ac:dyDescent="0.2">
      <c r="B2221" s="15" t="s">
        <v>23459</v>
      </c>
      <c r="C2221" t="s">
        <v>8568</v>
      </c>
      <c r="D2221" t="s">
        <v>8569</v>
      </c>
      <c r="E2221" s="16" t="s">
        <v>8570</v>
      </c>
      <c r="F2221" s="15">
        <v>2512</v>
      </c>
      <c r="G2221">
        <v>1592</v>
      </c>
      <c r="H2221" s="16">
        <v>2222</v>
      </c>
      <c r="I2221" s="15">
        <v>1408</v>
      </c>
      <c r="J2221">
        <v>1913</v>
      </c>
      <c r="K2221" s="16">
        <v>2089</v>
      </c>
      <c r="M2221" s="23">
        <f t="shared" si="68"/>
        <v>2108.6666666666665</v>
      </c>
      <c r="N2221" s="24">
        <f t="shared" si="69"/>
        <v>1803.3333333333333</v>
      </c>
      <c r="P2221" s="15"/>
      <c r="Q2221" s="65"/>
      <c r="R2221" s="65"/>
      <c r="S2221" s="16"/>
      <c r="U2221" s="15">
        <v>13</v>
      </c>
      <c r="V2221">
        <v>12</v>
      </c>
      <c r="W2221" s="16">
        <v>13</v>
      </c>
      <c r="X2221" s="15">
        <v>11</v>
      </c>
      <c r="Y2221">
        <v>13</v>
      </c>
      <c r="Z2221" s="16">
        <v>12</v>
      </c>
    </row>
    <row r="2222" spans="1:33" x14ac:dyDescent="0.2">
      <c r="B2222" s="15" t="s">
        <v>20847</v>
      </c>
      <c r="C2222" t="s">
        <v>833</v>
      </c>
      <c r="D2222" t="s">
        <v>834</v>
      </c>
      <c r="E2222" s="16" t="s">
        <v>835</v>
      </c>
      <c r="F2222" s="15">
        <v>4271</v>
      </c>
      <c r="G2222">
        <v>4162</v>
      </c>
      <c r="H2222" s="16">
        <v>4375</v>
      </c>
      <c r="I2222" s="15">
        <v>3103</v>
      </c>
      <c r="J2222">
        <v>4053</v>
      </c>
      <c r="K2222" s="16">
        <v>4395</v>
      </c>
      <c r="M2222" s="23">
        <f t="shared" si="68"/>
        <v>4269.333333333333</v>
      </c>
      <c r="N2222" s="24">
        <f t="shared" si="69"/>
        <v>3850.3333333333335</v>
      </c>
      <c r="P2222" s="15"/>
      <c r="Q2222" s="65" t="s">
        <v>27593</v>
      </c>
      <c r="R2222" s="65"/>
      <c r="S2222" s="16"/>
      <c r="U2222" s="15">
        <v>35</v>
      </c>
      <c r="V2222">
        <v>37</v>
      </c>
      <c r="W2222" s="16">
        <v>35</v>
      </c>
      <c r="X2222" s="15">
        <v>37</v>
      </c>
      <c r="Y2222">
        <v>37</v>
      </c>
      <c r="Z2222" s="16">
        <v>37</v>
      </c>
    </row>
    <row r="2223" spans="1:33" x14ac:dyDescent="0.2">
      <c r="B2223" s="15" t="s">
        <v>26871</v>
      </c>
      <c r="C2223" t="s">
        <v>18693</v>
      </c>
      <c r="D2223" t="s">
        <v>18694</v>
      </c>
      <c r="E2223" s="16" t="s">
        <v>18695</v>
      </c>
      <c r="F2223" s="15">
        <v>19997</v>
      </c>
      <c r="G2223">
        <v>21396</v>
      </c>
      <c r="H2223" s="16">
        <v>22466</v>
      </c>
      <c r="I2223" s="15">
        <v>21660</v>
      </c>
      <c r="J2223">
        <v>23035</v>
      </c>
      <c r="K2223" s="16">
        <v>19843</v>
      </c>
      <c r="M2223" s="23">
        <f t="shared" si="68"/>
        <v>21286.333333333332</v>
      </c>
      <c r="N2223" s="24">
        <f t="shared" si="69"/>
        <v>21512.666666666668</v>
      </c>
      <c r="P2223" s="15"/>
      <c r="Q2223" s="65"/>
      <c r="R2223" s="65"/>
      <c r="S2223" s="16"/>
      <c r="U2223" s="15">
        <v>14</v>
      </c>
      <c r="V2223">
        <v>14</v>
      </c>
      <c r="W2223" s="16">
        <v>14</v>
      </c>
      <c r="X2223" s="15">
        <v>15</v>
      </c>
      <c r="Y2223">
        <v>14</v>
      </c>
      <c r="Z2223" s="16">
        <v>15</v>
      </c>
    </row>
    <row r="2224" spans="1:33" x14ac:dyDescent="0.2">
      <c r="B2224" s="15" t="s">
        <v>25567</v>
      </c>
      <c r="C2224" t="s">
        <v>14819</v>
      </c>
      <c r="D2224" t="s">
        <v>14820</v>
      </c>
      <c r="E2224" s="16" t="s">
        <v>14821</v>
      </c>
      <c r="F2224" s="15">
        <v>387</v>
      </c>
      <c r="G2224">
        <v>360</v>
      </c>
      <c r="H2224" s="16">
        <v>230</v>
      </c>
      <c r="I2224" s="15">
        <v>212</v>
      </c>
      <c r="J2224">
        <v>206</v>
      </c>
      <c r="K2224" s="16">
        <v>202</v>
      </c>
      <c r="M2224" s="23">
        <f t="shared" si="68"/>
        <v>325.66666666666669</v>
      </c>
      <c r="N2224" s="24">
        <f t="shared" si="69"/>
        <v>206.66666666666666</v>
      </c>
      <c r="P2224" s="15" t="s">
        <v>27522</v>
      </c>
      <c r="Q2224" s="65" t="s">
        <v>27963</v>
      </c>
      <c r="R2224" s="65" t="s">
        <v>27524</v>
      </c>
      <c r="S2224" s="16" t="s">
        <v>27914</v>
      </c>
      <c r="U2224" s="15">
        <v>2</v>
      </c>
      <c r="V2224">
        <v>2</v>
      </c>
      <c r="W2224" s="16">
        <v>2</v>
      </c>
      <c r="X2224" s="15">
        <v>2</v>
      </c>
      <c r="Y2224">
        <v>2</v>
      </c>
      <c r="Z2224" s="16">
        <v>2</v>
      </c>
    </row>
    <row r="2225" spans="1:33" x14ac:dyDescent="0.2">
      <c r="B2225" s="15" t="s">
        <v>20794</v>
      </c>
      <c r="C2225" t="s">
        <v>674</v>
      </c>
      <c r="D2225" t="s">
        <v>675</v>
      </c>
      <c r="E2225" s="16" t="s">
        <v>676</v>
      </c>
      <c r="F2225" s="15">
        <v>550</v>
      </c>
      <c r="G2225">
        <v>311</v>
      </c>
      <c r="H2225" s="16">
        <v>346</v>
      </c>
      <c r="I2225" s="15">
        <v>234</v>
      </c>
      <c r="J2225">
        <v>280</v>
      </c>
      <c r="K2225" s="16">
        <v>232</v>
      </c>
      <c r="M2225" s="23">
        <f t="shared" si="68"/>
        <v>402.33333333333331</v>
      </c>
      <c r="N2225" s="24">
        <f t="shared" si="69"/>
        <v>248.66666666666666</v>
      </c>
      <c r="P2225" s="15"/>
      <c r="Q2225" s="65" t="s">
        <v>27518</v>
      </c>
      <c r="R2225" s="65"/>
      <c r="S2225" s="16"/>
      <c r="U2225" s="15">
        <v>10</v>
      </c>
      <c r="V2225">
        <v>10</v>
      </c>
      <c r="W2225" s="16">
        <v>11</v>
      </c>
      <c r="X2225" s="15">
        <v>11</v>
      </c>
      <c r="Y2225">
        <v>11</v>
      </c>
      <c r="Z2225" s="16">
        <v>11</v>
      </c>
    </row>
    <row r="2226" spans="1:33" x14ac:dyDescent="0.2">
      <c r="B2226" s="15" t="s">
        <v>23595</v>
      </c>
      <c r="C2226" t="s">
        <v>8973</v>
      </c>
      <c r="D2226" t="s">
        <v>8974</v>
      </c>
      <c r="E2226" s="16" t="s">
        <v>8975</v>
      </c>
      <c r="F2226" s="15">
        <v>11816</v>
      </c>
      <c r="G2226">
        <v>12368</v>
      </c>
      <c r="H2226" s="16">
        <v>10329</v>
      </c>
      <c r="I2226" s="15">
        <v>9048</v>
      </c>
      <c r="J2226">
        <v>11569</v>
      </c>
      <c r="K2226" s="16">
        <v>10983</v>
      </c>
      <c r="M2226" s="23">
        <f t="shared" si="68"/>
        <v>11504.333333333334</v>
      </c>
      <c r="N2226" s="24">
        <f t="shared" si="69"/>
        <v>10533.333333333334</v>
      </c>
      <c r="P2226" s="15"/>
      <c r="Q2226" s="65"/>
      <c r="R2226" s="65"/>
      <c r="S2226" s="16"/>
      <c r="U2226" s="15">
        <v>27</v>
      </c>
      <c r="V2226">
        <v>30</v>
      </c>
      <c r="W2226" s="16">
        <v>27</v>
      </c>
      <c r="X2226" s="15">
        <v>26</v>
      </c>
      <c r="Y2226">
        <v>29</v>
      </c>
      <c r="Z2226" s="16">
        <v>31</v>
      </c>
    </row>
    <row r="2227" spans="1:33" x14ac:dyDescent="0.2">
      <c r="B2227" s="15" t="s">
        <v>26991</v>
      </c>
      <c r="C2227" t="s">
        <v>19053</v>
      </c>
      <c r="D2227" t="s">
        <v>19054</v>
      </c>
      <c r="E2227" s="16" t="s">
        <v>19055</v>
      </c>
      <c r="F2227" s="15">
        <v>2137</v>
      </c>
      <c r="G2227">
        <v>1736</v>
      </c>
      <c r="H2227" s="16">
        <v>1628</v>
      </c>
      <c r="I2227" s="15">
        <v>895</v>
      </c>
      <c r="J2227">
        <v>1343</v>
      </c>
      <c r="K2227" s="16">
        <v>1253</v>
      </c>
      <c r="M2227" s="23">
        <f t="shared" si="68"/>
        <v>1833.6666666666667</v>
      </c>
      <c r="N2227" s="24">
        <f t="shared" si="69"/>
        <v>1163.6666666666667</v>
      </c>
      <c r="P2227" s="15"/>
      <c r="Q2227" s="65" t="s">
        <v>27591</v>
      </c>
      <c r="R2227" s="65"/>
      <c r="S2227" s="16"/>
      <c r="U2227" s="15">
        <v>2</v>
      </c>
      <c r="V2227">
        <v>2</v>
      </c>
      <c r="W2227" s="16">
        <v>2</v>
      </c>
      <c r="X2227" s="15">
        <v>2</v>
      </c>
      <c r="Y2227">
        <v>2</v>
      </c>
      <c r="Z2227" s="16">
        <v>2</v>
      </c>
    </row>
    <row r="2228" spans="1:33" x14ac:dyDescent="0.2">
      <c r="B2228" s="15" t="s">
        <v>21683</v>
      </c>
      <c r="C2228" t="s">
        <v>3311</v>
      </c>
      <c r="D2228" t="s">
        <v>3312</v>
      </c>
      <c r="E2228" s="16" t="s">
        <v>3313</v>
      </c>
      <c r="F2228" s="15">
        <v>7489</v>
      </c>
      <c r="G2228">
        <v>4072</v>
      </c>
      <c r="H2228" s="16">
        <v>3171</v>
      </c>
      <c r="I2228" s="15">
        <v>3017</v>
      </c>
      <c r="J2228">
        <v>3624</v>
      </c>
      <c r="K2228" s="16">
        <v>3879</v>
      </c>
      <c r="M2228" s="23">
        <f t="shared" si="68"/>
        <v>4910.666666666667</v>
      </c>
      <c r="N2228" s="24">
        <f t="shared" si="69"/>
        <v>3506.6666666666665</v>
      </c>
      <c r="P2228" s="15"/>
      <c r="Q2228" s="65" t="s">
        <v>27594</v>
      </c>
      <c r="R2228" s="65"/>
      <c r="S2228" s="16"/>
      <c r="U2228" s="15">
        <v>9</v>
      </c>
      <c r="V2228">
        <v>9</v>
      </c>
      <c r="W2228" s="16">
        <v>8</v>
      </c>
      <c r="X2228" s="15">
        <v>9</v>
      </c>
      <c r="Y2228">
        <v>8</v>
      </c>
      <c r="Z2228" s="16">
        <v>8</v>
      </c>
    </row>
    <row r="2229" spans="1:33" s="13" customFormat="1" x14ac:dyDescent="0.2">
      <c r="A2229"/>
      <c r="B2229" s="15" t="s">
        <v>21559</v>
      </c>
      <c r="C2229" t="s">
        <v>2945</v>
      </c>
      <c r="D2229" t="s">
        <v>2946</v>
      </c>
      <c r="E2229" s="16" t="s">
        <v>2947</v>
      </c>
      <c r="F2229" s="15">
        <v>23730</v>
      </c>
      <c r="G2229">
        <v>21919</v>
      </c>
      <c r="H2229" s="16">
        <v>24414</v>
      </c>
      <c r="I2229" s="15">
        <v>28066</v>
      </c>
      <c r="J2229">
        <v>21774</v>
      </c>
      <c r="K2229" s="16">
        <v>23635</v>
      </c>
      <c r="L2229"/>
      <c r="M2229" s="23">
        <f t="shared" si="68"/>
        <v>23354.333333333332</v>
      </c>
      <c r="N2229" s="24">
        <f t="shared" si="69"/>
        <v>24491.666666666668</v>
      </c>
      <c r="O2229"/>
      <c r="P2229" s="15"/>
      <c r="Q2229" s="65" t="s">
        <v>27517</v>
      </c>
      <c r="R2229" s="65"/>
      <c r="S2229" s="16"/>
      <c r="T2229"/>
      <c r="U2229" s="15">
        <v>20</v>
      </c>
      <c r="V2229">
        <v>19</v>
      </c>
      <c r="W2229" s="16">
        <v>17</v>
      </c>
      <c r="X2229" s="15">
        <v>19</v>
      </c>
      <c r="Y2229">
        <v>17</v>
      </c>
      <c r="Z2229" s="16">
        <v>20</v>
      </c>
      <c r="AA2229"/>
      <c r="AB2229"/>
      <c r="AC2229"/>
      <c r="AD2229"/>
      <c r="AE2229"/>
      <c r="AF2229"/>
      <c r="AG2229"/>
    </row>
    <row r="2230" spans="1:33" x14ac:dyDescent="0.2">
      <c r="B2230" s="15" t="s">
        <v>25130</v>
      </c>
      <c r="C2230" t="s">
        <v>13516</v>
      </c>
      <c r="D2230" t="s">
        <v>13517</v>
      </c>
      <c r="E2230" s="16" t="s">
        <v>13518</v>
      </c>
      <c r="F2230" s="15">
        <v>13537</v>
      </c>
      <c r="G2230">
        <v>11623</v>
      </c>
      <c r="H2230" s="16">
        <v>12885</v>
      </c>
      <c r="I2230" s="15">
        <v>10412</v>
      </c>
      <c r="J2230">
        <v>11862</v>
      </c>
      <c r="K2230" s="16">
        <v>11167</v>
      </c>
      <c r="M2230" s="23">
        <f t="shared" si="68"/>
        <v>12681.666666666666</v>
      </c>
      <c r="N2230" s="24">
        <f t="shared" si="69"/>
        <v>11147</v>
      </c>
      <c r="P2230" s="15"/>
      <c r="Q2230" s="65" t="s">
        <v>27591</v>
      </c>
      <c r="R2230" s="65"/>
      <c r="S2230" s="16"/>
      <c r="U2230" s="15">
        <v>8</v>
      </c>
      <c r="V2230">
        <v>7</v>
      </c>
      <c r="W2230" s="16">
        <v>7</v>
      </c>
      <c r="X2230" s="15">
        <v>8</v>
      </c>
      <c r="Y2230">
        <v>8</v>
      </c>
      <c r="Z2230" s="16">
        <v>8</v>
      </c>
    </row>
    <row r="2231" spans="1:33" x14ac:dyDescent="0.2">
      <c r="B2231" s="15" t="s">
        <v>24559</v>
      </c>
      <c r="C2231" t="s">
        <v>11820</v>
      </c>
      <c r="D2231" t="s">
        <v>11821</v>
      </c>
      <c r="E2231" s="16" t="s">
        <v>11822</v>
      </c>
      <c r="F2231" s="15">
        <v>9233</v>
      </c>
      <c r="G2231">
        <v>10616</v>
      </c>
      <c r="H2231" s="16">
        <v>10184</v>
      </c>
      <c r="I2231" s="15">
        <v>8473</v>
      </c>
      <c r="J2231">
        <v>13107</v>
      </c>
      <c r="K2231" s="16">
        <v>7697</v>
      </c>
      <c r="M2231" s="23">
        <f t="shared" si="68"/>
        <v>10011</v>
      </c>
      <c r="N2231" s="24">
        <f t="shared" si="69"/>
        <v>9759</v>
      </c>
      <c r="P2231" s="15"/>
      <c r="Q2231" s="65"/>
      <c r="R2231" s="65"/>
      <c r="S2231" s="16"/>
      <c r="U2231" s="15">
        <v>8</v>
      </c>
      <c r="V2231">
        <v>9</v>
      </c>
      <c r="W2231" s="16">
        <v>8</v>
      </c>
      <c r="X2231" s="15">
        <v>8</v>
      </c>
      <c r="Y2231">
        <v>9</v>
      </c>
      <c r="Z2231" s="16">
        <v>8</v>
      </c>
    </row>
    <row r="2232" spans="1:33" x14ac:dyDescent="0.2">
      <c r="B2232" s="15" t="s">
        <v>25788</v>
      </c>
      <c r="C2232" t="s">
        <v>15475</v>
      </c>
      <c r="D2232" t="s">
        <v>15476</v>
      </c>
      <c r="E2232" s="16" t="s">
        <v>15477</v>
      </c>
      <c r="F2232" s="15">
        <v>6624</v>
      </c>
      <c r="G2232">
        <v>7109</v>
      </c>
      <c r="H2232" s="16">
        <v>7786</v>
      </c>
      <c r="I2232" s="15">
        <v>5331</v>
      </c>
      <c r="J2232">
        <v>6104</v>
      </c>
      <c r="K2232" s="16">
        <v>6225</v>
      </c>
      <c r="M2232" s="23">
        <f t="shared" si="68"/>
        <v>7173</v>
      </c>
      <c r="N2232" s="24">
        <f t="shared" si="69"/>
        <v>5886.666666666667</v>
      </c>
      <c r="P2232" s="15"/>
      <c r="Q2232" s="65"/>
      <c r="R2232" s="65"/>
      <c r="S2232" s="16"/>
      <c r="U2232" s="15">
        <v>11</v>
      </c>
      <c r="V2232">
        <v>11</v>
      </c>
      <c r="W2232" s="16">
        <v>11</v>
      </c>
      <c r="X2232" s="15">
        <v>12</v>
      </c>
      <c r="Y2232">
        <v>11</v>
      </c>
      <c r="Z2232" s="16">
        <v>11</v>
      </c>
    </row>
    <row r="2233" spans="1:33" x14ac:dyDescent="0.2">
      <c r="B2233" s="15" t="s">
        <v>22768</v>
      </c>
      <c r="C2233" t="s">
        <v>6531</v>
      </c>
      <c r="D2233" t="s">
        <v>6532</v>
      </c>
      <c r="E2233" s="16" t="s">
        <v>6533</v>
      </c>
      <c r="F2233" s="15">
        <v>1883</v>
      </c>
      <c r="G2233">
        <v>1831</v>
      </c>
      <c r="H2233" s="16">
        <v>1903</v>
      </c>
      <c r="I2233" s="15">
        <v>1495</v>
      </c>
      <c r="J2233">
        <v>1673</v>
      </c>
      <c r="K2233" s="16">
        <v>1711</v>
      </c>
      <c r="M2233" s="23">
        <f t="shared" si="68"/>
        <v>1872.3333333333333</v>
      </c>
      <c r="N2233" s="24">
        <f t="shared" si="69"/>
        <v>1626.3333333333333</v>
      </c>
      <c r="P2233" s="15"/>
      <c r="Q2233" s="65" t="s">
        <v>27614</v>
      </c>
      <c r="R2233" s="65"/>
      <c r="S2233" s="16"/>
      <c r="U2233" s="15">
        <v>4</v>
      </c>
      <c r="V2233">
        <v>4</v>
      </c>
      <c r="W2233" s="16">
        <v>3</v>
      </c>
      <c r="X2233" s="15">
        <v>4</v>
      </c>
      <c r="Y2233">
        <v>3</v>
      </c>
      <c r="Z2233" s="16">
        <v>4</v>
      </c>
    </row>
    <row r="2234" spans="1:33" x14ac:dyDescent="0.2">
      <c r="B2234" s="15" t="s">
        <v>25757</v>
      </c>
      <c r="C2234" t="s">
        <v>15382</v>
      </c>
      <c r="D2234" t="s">
        <v>15383</v>
      </c>
      <c r="E2234" s="16" t="s">
        <v>15384</v>
      </c>
      <c r="F2234" s="15">
        <v>23122</v>
      </c>
      <c r="G2234">
        <v>22409</v>
      </c>
      <c r="H2234" s="16">
        <v>22582</v>
      </c>
      <c r="I2234" s="15">
        <v>19629</v>
      </c>
      <c r="J2234">
        <v>22003</v>
      </c>
      <c r="K2234" s="16">
        <v>20127</v>
      </c>
      <c r="M2234" s="23">
        <f t="shared" si="68"/>
        <v>22704.333333333332</v>
      </c>
      <c r="N2234" s="24">
        <f t="shared" si="69"/>
        <v>20586.333333333332</v>
      </c>
      <c r="P2234" s="15" t="s">
        <v>27522</v>
      </c>
      <c r="Q2234" s="65" t="s">
        <v>27964</v>
      </c>
      <c r="R2234" s="65" t="s">
        <v>27524</v>
      </c>
      <c r="S2234" s="16" t="s">
        <v>27560</v>
      </c>
      <c r="U2234" s="15">
        <v>12</v>
      </c>
      <c r="V2234">
        <v>12</v>
      </c>
      <c r="W2234" s="16">
        <v>11</v>
      </c>
      <c r="X2234" s="15">
        <v>11</v>
      </c>
      <c r="Y2234">
        <v>12</v>
      </c>
      <c r="Z2234" s="16">
        <v>11</v>
      </c>
    </row>
    <row r="2235" spans="1:33" x14ac:dyDescent="0.2">
      <c r="B2235" s="15" t="s">
        <v>24986</v>
      </c>
      <c r="C2235" t="s">
        <v>13088</v>
      </c>
      <c r="D2235" t="s">
        <v>13089</v>
      </c>
      <c r="E2235" s="16" t="s">
        <v>13090</v>
      </c>
      <c r="F2235" s="15">
        <v>19095</v>
      </c>
      <c r="G2235">
        <v>24021</v>
      </c>
      <c r="H2235" s="16">
        <v>16973</v>
      </c>
      <c r="I2235" s="15">
        <v>17030</v>
      </c>
      <c r="J2235">
        <v>19136</v>
      </c>
      <c r="K2235" s="16">
        <v>23093</v>
      </c>
      <c r="M2235" s="23">
        <f t="shared" si="68"/>
        <v>20029.666666666668</v>
      </c>
      <c r="N2235" s="24">
        <f t="shared" si="69"/>
        <v>19753</v>
      </c>
      <c r="P2235" s="15" t="s">
        <v>27522</v>
      </c>
      <c r="Q2235" s="65" t="s">
        <v>27965</v>
      </c>
      <c r="R2235" s="65" t="s">
        <v>27524</v>
      </c>
      <c r="S2235" s="16" t="s">
        <v>27560</v>
      </c>
      <c r="U2235" s="15">
        <v>15</v>
      </c>
      <c r="V2235">
        <v>16</v>
      </c>
      <c r="W2235" s="16">
        <v>15</v>
      </c>
      <c r="X2235" s="15">
        <v>15</v>
      </c>
      <c r="Y2235">
        <v>15</v>
      </c>
      <c r="Z2235" s="16">
        <v>15</v>
      </c>
    </row>
    <row r="2236" spans="1:33" x14ac:dyDescent="0.2">
      <c r="B2236" s="15" t="s">
        <v>25048</v>
      </c>
      <c r="C2236" t="s">
        <v>13273</v>
      </c>
      <c r="D2236" t="s">
        <v>13274</v>
      </c>
      <c r="E2236" s="16" t="s">
        <v>13275</v>
      </c>
      <c r="F2236" s="15">
        <v>1419</v>
      </c>
      <c r="G2236">
        <v>1068</v>
      </c>
      <c r="H2236" s="16">
        <v>871</v>
      </c>
      <c r="I2236" s="15">
        <v>818</v>
      </c>
      <c r="J2236">
        <v>913</v>
      </c>
      <c r="K2236" s="16">
        <v>728</v>
      </c>
      <c r="M2236" s="23">
        <f t="shared" si="68"/>
        <v>1119.3333333333333</v>
      </c>
      <c r="N2236" s="24">
        <f t="shared" si="69"/>
        <v>819.66666666666663</v>
      </c>
      <c r="P2236" s="15"/>
      <c r="Q2236" s="65"/>
      <c r="R2236" s="65"/>
      <c r="S2236" s="16"/>
      <c r="U2236" s="15">
        <v>8</v>
      </c>
      <c r="V2236">
        <v>9</v>
      </c>
      <c r="W2236" s="16">
        <v>9</v>
      </c>
      <c r="X2236" s="15">
        <v>9</v>
      </c>
      <c r="Y2236">
        <v>9</v>
      </c>
      <c r="Z2236" s="16">
        <v>8</v>
      </c>
    </row>
    <row r="2237" spans="1:33" x14ac:dyDescent="0.2">
      <c r="B2237" s="15" t="s">
        <v>27058</v>
      </c>
      <c r="C2237" t="s">
        <v>19252</v>
      </c>
      <c r="D2237" t="s">
        <v>19253</v>
      </c>
      <c r="E2237" s="16" t="s">
        <v>19254</v>
      </c>
      <c r="F2237" s="15">
        <v>40309</v>
      </c>
      <c r="G2237">
        <v>50581</v>
      </c>
      <c r="H2237" s="16">
        <v>34671</v>
      </c>
      <c r="I2237" s="15">
        <v>30112</v>
      </c>
      <c r="J2237">
        <v>38314</v>
      </c>
      <c r="K2237" s="16">
        <v>37317</v>
      </c>
      <c r="M2237" s="23">
        <f t="shared" si="68"/>
        <v>41853.666666666664</v>
      </c>
      <c r="N2237" s="24">
        <f t="shared" si="69"/>
        <v>35247.666666666664</v>
      </c>
      <c r="P2237" s="15" t="s">
        <v>27522</v>
      </c>
      <c r="Q2237" s="65" t="s">
        <v>27966</v>
      </c>
      <c r="R2237" s="65" t="s">
        <v>27530</v>
      </c>
      <c r="S2237" s="16" t="s">
        <v>27967</v>
      </c>
      <c r="U2237" s="15">
        <v>3</v>
      </c>
      <c r="V2237">
        <v>2</v>
      </c>
      <c r="W2237" s="16">
        <v>3</v>
      </c>
      <c r="X2237" s="15">
        <v>3</v>
      </c>
      <c r="Y2237">
        <v>3</v>
      </c>
      <c r="Z2237" s="16">
        <v>2</v>
      </c>
    </row>
    <row r="2238" spans="1:33" x14ac:dyDescent="0.2">
      <c r="B2238" s="15" t="s">
        <v>26776</v>
      </c>
      <c r="C2238" t="s">
        <v>18410</v>
      </c>
      <c r="D2238" t="s">
        <v>18411</v>
      </c>
      <c r="E2238" s="16" t="s">
        <v>18412</v>
      </c>
      <c r="F2238" s="15">
        <v>18024</v>
      </c>
      <c r="G2238">
        <v>18006</v>
      </c>
      <c r="H2238" s="16">
        <v>14590</v>
      </c>
      <c r="I2238" s="15">
        <v>19454</v>
      </c>
      <c r="J2238">
        <v>20179</v>
      </c>
      <c r="K2238" s="16">
        <v>16787</v>
      </c>
      <c r="M2238" s="23">
        <f t="shared" si="68"/>
        <v>16873.333333333332</v>
      </c>
      <c r="N2238" s="24">
        <f t="shared" si="69"/>
        <v>18806.666666666668</v>
      </c>
      <c r="P2238" s="15"/>
      <c r="Q2238" s="65" t="s">
        <v>27591</v>
      </c>
      <c r="R2238" s="65"/>
      <c r="S2238" s="16"/>
      <c r="U2238" s="15">
        <v>5</v>
      </c>
      <c r="V2238">
        <v>5</v>
      </c>
      <c r="W2238" s="16">
        <v>5</v>
      </c>
      <c r="X2238" s="15">
        <v>5</v>
      </c>
      <c r="Y2238">
        <v>5</v>
      </c>
      <c r="Z2238" s="16">
        <v>5</v>
      </c>
    </row>
    <row r="2239" spans="1:33" x14ac:dyDescent="0.2">
      <c r="B2239" s="15" t="s">
        <v>22317</v>
      </c>
      <c r="C2239" t="s">
        <v>5195</v>
      </c>
      <c r="D2239" t="s">
        <v>5196</v>
      </c>
      <c r="E2239" s="16" t="s">
        <v>5197</v>
      </c>
      <c r="F2239" s="15">
        <v>1038394</v>
      </c>
      <c r="G2239">
        <v>940674</v>
      </c>
      <c r="H2239" s="16">
        <v>878288</v>
      </c>
      <c r="I2239" s="15">
        <v>711414</v>
      </c>
      <c r="J2239">
        <v>815064</v>
      </c>
      <c r="K2239" s="16">
        <v>773838</v>
      </c>
      <c r="M2239" s="23">
        <f t="shared" si="68"/>
        <v>952452</v>
      </c>
      <c r="N2239" s="24">
        <f t="shared" si="69"/>
        <v>766772</v>
      </c>
      <c r="P2239" s="15" t="s">
        <v>27522</v>
      </c>
      <c r="Q2239" s="65" t="s">
        <v>27533</v>
      </c>
      <c r="R2239" s="65" t="s">
        <v>27596</v>
      </c>
      <c r="S2239" s="16" t="s">
        <v>27618</v>
      </c>
      <c r="U2239" s="15">
        <v>11</v>
      </c>
      <c r="V2239">
        <v>11</v>
      </c>
      <c r="W2239" s="16">
        <v>11</v>
      </c>
      <c r="X2239" s="15">
        <v>10</v>
      </c>
      <c r="Y2239">
        <v>11</v>
      </c>
      <c r="Z2239" s="16">
        <v>11</v>
      </c>
    </row>
    <row r="2240" spans="1:33" x14ac:dyDescent="0.2">
      <c r="B2240" s="15" t="s">
        <v>26362</v>
      </c>
      <c r="C2240" t="s">
        <v>17178</v>
      </c>
      <c r="D2240" t="s">
        <v>17179</v>
      </c>
      <c r="E2240" s="16" t="s">
        <v>17180</v>
      </c>
      <c r="F2240" s="15">
        <v>13905</v>
      </c>
      <c r="G2240">
        <v>14448</v>
      </c>
      <c r="H2240" s="16">
        <v>12871</v>
      </c>
      <c r="I2240" s="15">
        <v>9970</v>
      </c>
      <c r="J2240">
        <v>13150</v>
      </c>
      <c r="K2240" s="16">
        <v>11071</v>
      </c>
      <c r="M2240" s="23">
        <f t="shared" si="68"/>
        <v>13741.333333333334</v>
      </c>
      <c r="N2240" s="24">
        <f t="shared" si="69"/>
        <v>11397</v>
      </c>
      <c r="P2240" s="15" t="s">
        <v>27522</v>
      </c>
      <c r="Q2240" s="65" t="s">
        <v>27968</v>
      </c>
      <c r="R2240" s="65" t="s">
        <v>27524</v>
      </c>
      <c r="S2240" s="16" t="s">
        <v>27819</v>
      </c>
      <c r="U2240" s="15">
        <v>3</v>
      </c>
      <c r="V2240">
        <v>3</v>
      </c>
      <c r="W2240" s="16">
        <v>3</v>
      </c>
      <c r="X2240" s="15">
        <v>3</v>
      </c>
      <c r="Y2240">
        <v>3</v>
      </c>
      <c r="Z2240" s="16">
        <v>3</v>
      </c>
    </row>
    <row r="2241" spans="2:26" x14ac:dyDescent="0.2">
      <c r="B2241" s="15" t="s">
        <v>25907</v>
      </c>
      <c r="C2241" t="s">
        <v>15825</v>
      </c>
      <c r="D2241" t="s">
        <v>15826</v>
      </c>
      <c r="E2241" s="16" t="s">
        <v>15827</v>
      </c>
      <c r="F2241" s="15">
        <v>4949</v>
      </c>
      <c r="G2241">
        <v>4625</v>
      </c>
      <c r="H2241" s="16">
        <v>3245</v>
      </c>
      <c r="I2241" s="15">
        <v>1812</v>
      </c>
      <c r="J2241">
        <v>2124</v>
      </c>
      <c r="K2241" s="16">
        <v>3446</v>
      </c>
      <c r="M2241" s="23">
        <f t="shared" si="68"/>
        <v>4273</v>
      </c>
      <c r="N2241" s="24">
        <f t="shared" si="69"/>
        <v>2460.6666666666665</v>
      </c>
      <c r="P2241" s="15" t="s">
        <v>27522</v>
      </c>
      <c r="Q2241" s="65" t="s">
        <v>27969</v>
      </c>
      <c r="R2241" s="65" t="s">
        <v>27596</v>
      </c>
      <c r="S2241" s="16"/>
      <c r="U2241" s="15">
        <v>3</v>
      </c>
      <c r="V2241">
        <v>3</v>
      </c>
      <c r="W2241" s="16">
        <v>3</v>
      </c>
      <c r="X2241" s="15">
        <v>3</v>
      </c>
      <c r="Y2241">
        <v>2</v>
      </c>
      <c r="Z2241" s="16">
        <v>3</v>
      </c>
    </row>
    <row r="2242" spans="2:26" x14ac:dyDescent="0.2">
      <c r="B2242" s="15" t="s">
        <v>25220</v>
      </c>
      <c r="C2242" t="s">
        <v>13786</v>
      </c>
      <c r="D2242" t="s">
        <v>13787</v>
      </c>
      <c r="E2242" s="16" t="s">
        <v>13788</v>
      </c>
      <c r="F2242" s="15">
        <v>8009</v>
      </c>
      <c r="G2242">
        <v>7128</v>
      </c>
      <c r="H2242" s="16">
        <v>7828</v>
      </c>
      <c r="I2242" s="15">
        <v>8027</v>
      </c>
      <c r="J2242">
        <v>8641</v>
      </c>
      <c r="K2242" s="16">
        <v>7357</v>
      </c>
      <c r="M2242" s="23">
        <f t="shared" si="68"/>
        <v>7655</v>
      </c>
      <c r="N2242" s="24">
        <f t="shared" si="69"/>
        <v>8008.333333333333</v>
      </c>
      <c r="P2242" s="15"/>
      <c r="Q2242" s="65" t="s">
        <v>27614</v>
      </c>
      <c r="R2242" s="65"/>
      <c r="S2242" s="16"/>
      <c r="U2242" s="15">
        <v>21</v>
      </c>
      <c r="V2242">
        <v>22</v>
      </c>
      <c r="W2242" s="16">
        <v>20</v>
      </c>
      <c r="X2242" s="15">
        <v>20</v>
      </c>
      <c r="Y2242">
        <v>18</v>
      </c>
      <c r="Z2242" s="16">
        <v>19</v>
      </c>
    </row>
    <row r="2243" spans="2:26" x14ac:dyDescent="0.2">
      <c r="B2243" s="15" t="s">
        <v>27036</v>
      </c>
      <c r="C2243" t="s">
        <v>19186</v>
      </c>
      <c r="D2243" t="s">
        <v>19187</v>
      </c>
      <c r="E2243" s="16" t="s">
        <v>19188</v>
      </c>
      <c r="F2243" s="15">
        <v>15579</v>
      </c>
      <c r="G2243">
        <v>12150</v>
      </c>
      <c r="H2243" s="16">
        <v>17617</v>
      </c>
      <c r="I2243" s="15">
        <v>12221</v>
      </c>
      <c r="J2243">
        <v>15929</v>
      </c>
      <c r="K2243" s="16">
        <v>23673</v>
      </c>
      <c r="M2243" s="23">
        <f t="shared" si="68"/>
        <v>15115.333333333334</v>
      </c>
      <c r="N2243" s="24">
        <f t="shared" si="69"/>
        <v>17274.333333333332</v>
      </c>
      <c r="P2243" s="15"/>
      <c r="Q2243" s="65" t="s">
        <v>27614</v>
      </c>
      <c r="R2243" s="65"/>
      <c r="S2243" s="16"/>
      <c r="U2243" s="15">
        <v>38</v>
      </c>
      <c r="V2243">
        <v>37</v>
      </c>
      <c r="W2243" s="16">
        <v>36</v>
      </c>
      <c r="X2243" s="15">
        <v>34</v>
      </c>
      <c r="Y2243">
        <v>36</v>
      </c>
      <c r="Z2243" s="16">
        <v>36</v>
      </c>
    </row>
    <row r="2244" spans="2:26" x14ac:dyDescent="0.2">
      <c r="B2244" s="15" t="s">
        <v>23247</v>
      </c>
      <c r="C2244" t="s">
        <v>7944</v>
      </c>
      <c r="D2244" t="s">
        <v>7945</v>
      </c>
      <c r="E2244" s="16" t="s">
        <v>7946</v>
      </c>
      <c r="F2244" s="15">
        <v>2940</v>
      </c>
      <c r="G2244">
        <v>2768</v>
      </c>
      <c r="H2244" s="16">
        <v>3030</v>
      </c>
      <c r="I2244" s="15">
        <v>2876</v>
      </c>
      <c r="J2244">
        <v>2908</v>
      </c>
      <c r="K2244" s="16">
        <v>3033</v>
      </c>
      <c r="M2244" s="23">
        <f t="shared" ref="M2244:M2307" si="70">AVERAGE(F2244:H2244)</f>
        <v>2912.6666666666665</v>
      </c>
      <c r="N2244" s="24">
        <f t="shared" ref="N2244:N2307" si="71">AVERAGE(I2244:K2244)</f>
        <v>2939</v>
      </c>
      <c r="P2244" s="15"/>
      <c r="Q2244" s="65" t="s">
        <v>27518</v>
      </c>
      <c r="R2244" s="65"/>
      <c r="S2244" s="16"/>
      <c r="U2244" s="15">
        <v>13</v>
      </c>
      <c r="V2244">
        <v>13</v>
      </c>
      <c r="W2244" s="16">
        <v>14</v>
      </c>
      <c r="X2244" s="15">
        <v>14</v>
      </c>
      <c r="Y2244">
        <v>13</v>
      </c>
      <c r="Z2244" s="16">
        <v>14</v>
      </c>
    </row>
    <row r="2245" spans="2:26" x14ac:dyDescent="0.2">
      <c r="B2245" s="15" t="s">
        <v>24258</v>
      </c>
      <c r="C2245" t="s">
        <v>10926</v>
      </c>
      <c r="D2245" t="s">
        <v>10927</v>
      </c>
      <c r="E2245" s="16" t="s">
        <v>10928</v>
      </c>
      <c r="F2245" s="15">
        <v>21872</v>
      </c>
      <c r="G2245">
        <v>21556</v>
      </c>
      <c r="H2245" s="16">
        <v>20030</v>
      </c>
      <c r="I2245" s="15">
        <v>16576</v>
      </c>
      <c r="J2245">
        <v>19712</v>
      </c>
      <c r="K2245" s="16">
        <v>18468</v>
      </c>
      <c r="M2245" s="23">
        <f t="shared" si="70"/>
        <v>21152.666666666668</v>
      </c>
      <c r="N2245" s="24">
        <f t="shared" si="71"/>
        <v>18252</v>
      </c>
      <c r="P2245" s="15"/>
      <c r="Q2245" s="65" t="s">
        <v>27547</v>
      </c>
      <c r="R2245" s="65"/>
      <c r="S2245" s="16"/>
      <c r="U2245" s="15">
        <v>14</v>
      </c>
      <c r="V2245">
        <v>14</v>
      </c>
      <c r="W2245" s="16">
        <v>12</v>
      </c>
      <c r="X2245" s="15">
        <v>13</v>
      </c>
      <c r="Y2245">
        <v>14</v>
      </c>
      <c r="Z2245" s="16">
        <v>14</v>
      </c>
    </row>
    <row r="2246" spans="2:26" x14ac:dyDescent="0.2">
      <c r="B2246" s="15" t="s">
        <v>24726</v>
      </c>
      <c r="C2246" t="s">
        <v>12316</v>
      </c>
      <c r="D2246" t="s">
        <v>12317</v>
      </c>
      <c r="E2246" s="16" t="s">
        <v>12318</v>
      </c>
      <c r="F2246" s="15">
        <v>39914269</v>
      </c>
      <c r="G2246">
        <v>40281122</v>
      </c>
      <c r="H2246" s="16">
        <v>37322730</v>
      </c>
      <c r="I2246" s="15">
        <v>37686644</v>
      </c>
      <c r="J2246">
        <v>39576555</v>
      </c>
      <c r="K2246" s="16">
        <v>39332911</v>
      </c>
      <c r="M2246" s="23">
        <f t="shared" si="70"/>
        <v>39172707</v>
      </c>
      <c r="N2246" s="24">
        <f t="shared" si="71"/>
        <v>38865370</v>
      </c>
      <c r="P2246" s="15"/>
      <c r="Q2246" s="65"/>
      <c r="R2246" s="65"/>
      <c r="S2246" s="16"/>
      <c r="U2246" s="15">
        <v>12</v>
      </c>
      <c r="V2246">
        <v>14</v>
      </c>
      <c r="W2246" s="16">
        <v>13</v>
      </c>
      <c r="X2246" s="15">
        <v>13</v>
      </c>
      <c r="Y2246">
        <v>12</v>
      </c>
      <c r="Z2246" s="16">
        <v>13</v>
      </c>
    </row>
    <row r="2247" spans="2:26" x14ac:dyDescent="0.2">
      <c r="B2247" s="15" t="s">
        <v>23474</v>
      </c>
      <c r="C2247" t="s">
        <v>8612</v>
      </c>
      <c r="D2247" t="s">
        <v>8613</v>
      </c>
      <c r="E2247" s="16" t="s">
        <v>8614</v>
      </c>
      <c r="F2247" s="15">
        <v>82028</v>
      </c>
      <c r="G2247">
        <v>128461</v>
      </c>
      <c r="H2247" s="16">
        <v>1588</v>
      </c>
      <c r="I2247" s="15">
        <v>536</v>
      </c>
      <c r="J2247">
        <v>8017</v>
      </c>
      <c r="K2247" s="16">
        <v>23192</v>
      </c>
      <c r="M2247" s="23">
        <f t="shared" si="70"/>
        <v>70692.333333333328</v>
      </c>
      <c r="N2247" s="24">
        <f t="shared" si="71"/>
        <v>10581.666666666666</v>
      </c>
      <c r="P2247" s="15"/>
      <c r="Q2247" s="65"/>
      <c r="R2247" s="65"/>
      <c r="S2247" s="16"/>
      <c r="U2247" s="15">
        <v>2</v>
      </c>
      <c r="V2247">
        <v>2</v>
      </c>
      <c r="W2247" s="16">
        <v>1</v>
      </c>
      <c r="X2247" s="15">
        <v>2</v>
      </c>
      <c r="Y2247">
        <v>2</v>
      </c>
      <c r="Z2247" s="16">
        <v>2</v>
      </c>
    </row>
    <row r="2248" spans="2:26" x14ac:dyDescent="0.2">
      <c r="B2248" s="15" t="s">
        <v>22795</v>
      </c>
      <c r="C2248" t="s">
        <v>6612</v>
      </c>
      <c r="D2248" t="s">
        <v>6613</v>
      </c>
      <c r="E2248" s="16" t="s">
        <v>6614</v>
      </c>
      <c r="F2248" s="15">
        <v>43</v>
      </c>
      <c r="G2248">
        <v>37</v>
      </c>
      <c r="H2248" s="16">
        <v>42</v>
      </c>
      <c r="I2248" s="15">
        <v>41</v>
      </c>
      <c r="J2248">
        <v>49</v>
      </c>
      <c r="K2248" s="16">
        <v>47</v>
      </c>
      <c r="M2248" s="23">
        <f t="shared" si="70"/>
        <v>40.666666666666664</v>
      </c>
      <c r="N2248" s="24">
        <f t="shared" si="71"/>
        <v>45.666666666666664</v>
      </c>
      <c r="P2248" s="15"/>
      <c r="Q2248" s="65"/>
      <c r="R2248" s="65"/>
      <c r="S2248" s="16"/>
      <c r="U2248" s="15">
        <v>2</v>
      </c>
      <c r="V2248">
        <v>2</v>
      </c>
      <c r="W2248" s="16">
        <v>2</v>
      </c>
      <c r="X2248" s="15">
        <v>2</v>
      </c>
      <c r="Y2248">
        <v>2</v>
      </c>
      <c r="Z2248" s="16">
        <v>2</v>
      </c>
    </row>
    <row r="2249" spans="2:26" x14ac:dyDescent="0.2">
      <c r="B2249" s="15" t="s">
        <v>23638</v>
      </c>
      <c r="C2249" t="s">
        <v>9100</v>
      </c>
      <c r="D2249" t="s">
        <v>9101</v>
      </c>
      <c r="E2249" s="16" t="s">
        <v>9102</v>
      </c>
      <c r="F2249" s="15">
        <v>6759</v>
      </c>
      <c r="G2249">
        <v>7123</v>
      </c>
      <c r="H2249" s="16">
        <v>8986</v>
      </c>
      <c r="I2249" s="15">
        <v>5537</v>
      </c>
      <c r="J2249">
        <v>7071</v>
      </c>
      <c r="K2249" s="16">
        <v>5593</v>
      </c>
      <c r="M2249" s="23">
        <f t="shared" si="70"/>
        <v>7622.666666666667</v>
      </c>
      <c r="N2249" s="24">
        <f t="shared" si="71"/>
        <v>6067</v>
      </c>
      <c r="P2249" s="15"/>
      <c r="Q2249" s="65"/>
      <c r="R2249" s="65"/>
      <c r="S2249" s="16"/>
      <c r="U2249" s="15">
        <v>7</v>
      </c>
      <c r="V2249">
        <v>7</v>
      </c>
      <c r="W2249" s="16">
        <v>8</v>
      </c>
      <c r="X2249" s="15">
        <v>8</v>
      </c>
      <c r="Y2249">
        <v>8</v>
      </c>
      <c r="Z2249" s="16">
        <v>8</v>
      </c>
    </row>
    <row r="2250" spans="2:26" x14ac:dyDescent="0.2">
      <c r="B2250" s="15" t="s">
        <v>21529</v>
      </c>
      <c r="C2250" t="s">
        <v>2855</v>
      </c>
      <c r="D2250" t="s">
        <v>2856</v>
      </c>
      <c r="E2250" s="16" t="s">
        <v>2857</v>
      </c>
      <c r="F2250" s="15">
        <v>192793</v>
      </c>
      <c r="G2250">
        <v>180209</v>
      </c>
      <c r="H2250" s="16">
        <v>175437</v>
      </c>
      <c r="I2250" s="15">
        <v>117927</v>
      </c>
      <c r="J2250">
        <v>149354</v>
      </c>
      <c r="K2250" s="16">
        <v>148059</v>
      </c>
      <c r="M2250" s="23">
        <f t="shared" si="70"/>
        <v>182813</v>
      </c>
      <c r="N2250" s="24">
        <f t="shared" si="71"/>
        <v>138446.66666666666</v>
      </c>
      <c r="P2250" s="15" t="s">
        <v>27587</v>
      </c>
      <c r="Q2250" s="65" t="s">
        <v>27970</v>
      </c>
      <c r="R2250" s="65"/>
      <c r="S2250" s="16"/>
      <c r="U2250" s="15">
        <v>46</v>
      </c>
      <c r="V2250">
        <v>51</v>
      </c>
      <c r="W2250" s="16">
        <v>47</v>
      </c>
      <c r="X2250" s="15">
        <v>46</v>
      </c>
      <c r="Y2250">
        <v>47</v>
      </c>
      <c r="Z2250" s="16">
        <v>47</v>
      </c>
    </row>
    <row r="2251" spans="2:26" x14ac:dyDescent="0.2">
      <c r="B2251" s="15" t="s">
        <v>20887</v>
      </c>
      <c r="C2251" t="s">
        <v>952</v>
      </c>
      <c r="D2251" t="s">
        <v>953</v>
      </c>
      <c r="E2251" s="16" t="s">
        <v>954</v>
      </c>
      <c r="F2251" s="15">
        <v>160657</v>
      </c>
      <c r="G2251">
        <v>167008</v>
      </c>
      <c r="H2251" s="16">
        <v>167168</v>
      </c>
      <c r="I2251" s="15">
        <v>92838</v>
      </c>
      <c r="J2251">
        <v>132702</v>
      </c>
      <c r="K2251" s="16">
        <v>131854</v>
      </c>
      <c r="M2251" s="23">
        <f t="shared" si="70"/>
        <v>164944.33333333334</v>
      </c>
      <c r="N2251" s="24">
        <f t="shared" si="71"/>
        <v>119131.33333333333</v>
      </c>
      <c r="P2251" s="15" t="s">
        <v>27587</v>
      </c>
      <c r="Q2251" s="65" t="s">
        <v>27971</v>
      </c>
      <c r="R2251" s="65"/>
      <c r="S2251" s="16"/>
      <c r="U2251" s="15">
        <v>46</v>
      </c>
      <c r="V2251">
        <v>46</v>
      </c>
      <c r="W2251" s="16">
        <v>46</v>
      </c>
      <c r="X2251" s="15">
        <v>46</v>
      </c>
      <c r="Y2251">
        <v>46</v>
      </c>
      <c r="Z2251" s="16">
        <v>46</v>
      </c>
    </row>
    <row r="2252" spans="2:26" x14ac:dyDescent="0.2">
      <c r="B2252" s="15" t="s">
        <v>23603</v>
      </c>
      <c r="C2252" t="s">
        <v>8997</v>
      </c>
      <c r="D2252" t="s">
        <v>8998</v>
      </c>
      <c r="E2252" s="16" t="s">
        <v>8999</v>
      </c>
      <c r="F2252" s="15">
        <v>1708</v>
      </c>
      <c r="G2252">
        <v>1717</v>
      </c>
      <c r="H2252" s="16">
        <v>1703</v>
      </c>
      <c r="I2252" s="15">
        <v>1243</v>
      </c>
      <c r="J2252">
        <v>1689</v>
      </c>
      <c r="K2252" s="16">
        <v>1429</v>
      </c>
      <c r="M2252" s="23">
        <f t="shared" si="70"/>
        <v>1709.3333333333333</v>
      </c>
      <c r="N2252" s="24">
        <f t="shared" si="71"/>
        <v>1453.6666666666667</v>
      </c>
      <c r="P2252" s="15"/>
      <c r="Q2252" s="65" t="s">
        <v>27518</v>
      </c>
      <c r="R2252" s="65"/>
      <c r="S2252" s="16"/>
      <c r="U2252" s="15">
        <v>10</v>
      </c>
      <c r="V2252">
        <v>10</v>
      </c>
      <c r="W2252" s="16">
        <v>9</v>
      </c>
      <c r="X2252" s="15">
        <v>10</v>
      </c>
      <c r="Y2252">
        <v>10</v>
      </c>
      <c r="Z2252" s="16">
        <v>10</v>
      </c>
    </row>
    <row r="2253" spans="2:26" x14ac:dyDescent="0.2">
      <c r="B2253" s="15" t="s">
        <v>26591</v>
      </c>
      <c r="C2253" t="s">
        <v>17860</v>
      </c>
      <c r="D2253" t="s">
        <v>17861</v>
      </c>
      <c r="E2253" s="16" t="s">
        <v>17862</v>
      </c>
      <c r="F2253" s="15">
        <v>138025</v>
      </c>
      <c r="G2253">
        <v>138150</v>
      </c>
      <c r="H2253" s="16">
        <v>145598</v>
      </c>
      <c r="I2253" s="15">
        <v>103953</v>
      </c>
      <c r="J2253">
        <v>123258</v>
      </c>
      <c r="K2253" s="16">
        <v>121568</v>
      </c>
      <c r="M2253" s="23">
        <f t="shared" si="70"/>
        <v>140591</v>
      </c>
      <c r="N2253" s="24">
        <f t="shared" si="71"/>
        <v>116259.66666666667</v>
      </c>
      <c r="P2253" s="15"/>
      <c r="Q2253" s="65"/>
      <c r="R2253" s="65"/>
      <c r="S2253" s="16"/>
      <c r="U2253" s="15">
        <v>12</v>
      </c>
      <c r="V2253">
        <v>12</v>
      </c>
      <c r="W2253" s="16">
        <v>12</v>
      </c>
      <c r="X2253" s="15">
        <v>12</v>
      </c>
      <c r="Y2253">
        <v>12</v>
      </c>
      <c r="Z2253" s="16">
        <v>12</v>
      </c>
    </row>
    <row r="2254" spans="2:26" x14ac:dyDescent="0.2">
      <c r="B2254" s="15" t="s">
        <v>21586</v>
      </c>
      <c r="C2254" t="s">
        <v>3023</v>
      </c>
      <c r="D2254" t="s">
        <v>3024</v>
      </c>
      <c r="E2254" s="16" t="s">
        <v>3025</v>
      </c>
      <c r="F2254" s="15">
        <v>51781</v>
      </c>
      <c r="G2254">
        <v>45188</v>
      </c>
      <c r="H2254" s="16">
        <v>44074</v>
      </c>
      <c r="I2254" s="15">
        <v>33995</v>
      </c>
      <c r="J2254">
        <v>40479</v>
      </c>
      <c r="K2254" s="16">
        <v>40658</v>
      </c>
      <c r="M2254" s="23">
        <f t="shared" si="70"/>
        <v>47014.333333333336</v>
      </c>
      <c r="N2254" s="24">
        <f t="shared" si="71"/>
        <v>38377.333333333336</v>
      </c>
      <c r="P2254" s="15"/>
      <c r="Q2254" s="65" t="s">
        <v>27972</v>
      </c>
      <c r="R2254" s="65"/>
      <c r="S2254" s="16"/>
      <c r="U2254" s="15">
        <v>16</v>
      </c>
      <c r="V2254">
        <v>16</v>
      </c>
      <c r="W2254" s="16">
        <v>16</v>
      </c>
      <c r="X2254" s="15">
        <v>16</v>
      </c>
      <c r="Y2254">
        <v>16</v>
      </c>
      <c r="Z2254" s="16">
        <v>16</v>
      </c>
    </row>
    <row r="2255" spans="2:26" x14ac:dyDescent="0.2">
      <c r="B2255" s="15" t="s">
        <v>25056</v>
      </c>
      <c r="C2255" t="s">
        <v>13297</v>
      </c>
      <c r="D2255" t="s">
        <v>13298</v>
      </c>
      <c r="E2255" s="16" t="s">
        <v>13299</v>
      </c>
      <c r="F2255" s="15">
        <v>4568</v>
      </c>
      <c r="G2255">
        <v>4468</v>
      </c>
      <c r="H2255" s="16">
        <v>4622</v>
      </c>
      <c r="I2255" s="15">
        <v>4122</v>
      </c>
      <c r="J2255">
        <v>4328</v>
      </c>
      <c r="K2255" s="16">
        <v>4202</v>
      </c>
      <c r="M2255" s="23">
        <f t="shared" si="70"/>
        <v>4552.666666666667</v>
      </c>
      <c r="N2255" s="24">
        <f t="shared" si="71"/>
        <v>4217.333333333333</v>
      </c>
      <c r="P2255" s="15"/>
      <c r="Q2255" s="65"/>
      <c r="R2255" s="65"/>
      <c r="S2255" s="16"/>
      <c r="U2255" s="15">
        <v>6</v>
      </c>
      <c r="V2255">
        <v>6</v>
      </c>
      <c r="W2255" s="16">
        <v>6</v>
      </c>
      <c r="X2255" s="15">
        <v>6</v>
      </c>
      <c r="Y2255">
        <v>6</v>
      </c>
      <c r="Z2255" s="16">
        <v>6</v>
      </c>
    </row>
    <row r="2256" spans="2:26" x14ac:dyDescent="0.2">
      <c r="B2256" s="15" t="s">
        <v>26721</v>
      </c>
      <c r="C2256" t="s">
        <v>18247</v>
      </c>
      <c r="D2256" t="s">
        <v>18248</v>
      </c>
      <c r="E2256" s="16" t="s">
        <v>18249</v>
      </c>
      <c r="F2256" s="15">
        <v>4269</v>
      </c>
      <c r="G2256">
        <v>3601</v>
      </c>
      <c r="H2256" s="16">
        <v>3066</v>
      </c>
      <c r="I2256" s="15">
        <v>3396</v>
      </c>
      <c r="J2256">
        <v>3346</v>
      </c>
      <c r="K2256" s="16">
        <v>3221</v>
      </c>
      <c r="M2256" s="23">
        <f t="shared" si="70"/>
        <v>3645.3333333333335</v>
      </c>
      <c r="N2256" s="24">
        <f t="shared" si="71"/>
        <v>3321</v>
      </c>
      <c r="P2256" s="15"/>
      <c r="Q2256" s="65" t="s">
        <v>27518</v>
      </c>
      <c r="R2256" s="65"/>
      <c r="S2256" s="16"/>
      <c r="U2256" s="15">
        <v>4</v>
      </c>
      <c r="V2256">
        <v>4</v>
      </c>
      <c r="W2256" s="16">
        <v>4</v>
      </c>
      <c r="X2256" s="15">
        <v>4</v>
      </c>
      <c r="Y2256">
        <v>4</v>
      </c>
      <c r="Z2256" s="16">
        <v>4</v>
      </c>
    </row>
    <row r="2257" spans="1:33" x14ac:dyDescent="0.2">
      <c r="B2257" s="15" t="s">
        <v>21518</v>
      </c>
      <c r="C2257" t="s">
        <v>2824</v>
      </c>
      <c r="D2257" t="s">
        <v>2825</v>
      </c>
      <c r="E2257" s="16" t="s">
        <v>2826</v>
      </c>
      <c r="F2257" s="15">
        <v>84909</v>
      </c>
      <c r="G2257">
        <v>68167</v>
      </c>
      <c r="H2257" s="16">
        <v>91994</v>
      </c>
      <c r="I2257" s="15">
        <v>95542</v>
      </c>
      <c r="J2257">
        <v>103281</v>
      </c>
      <c r="K2257" s="16">
        <v>83910</v>
      </c>
      <c r="M2257" s="23">
        <f t="shared" si="70"/>
        <v>81690</v>
      </c>
      <c r="N2257" s="24">
        <f t="shared" si="71"/>
        <v>94244.333333333328</v>
      </c>
      <c r="P2257" s="15"/>
      <c r="Q2257" s="65"/>
      <c r="R2257" s="65"/>
      <c r="S2257" s="16"/>
      <c r="U2257" s="15">
        <v>5</v>
      </c>
      <c r="V2257">
        <v>6</v>
      </c>
      <c r="W2257" s="16">
        <v>7</v>
      </c>
      <c r="X2257" s="15">
        <v>7</v>
      </c>
      <c r="Y2257">
        <v>8</v>
      </c>
      <c r="Z2257" s="16">
        <v>6</v>
      </c>
    </row>
    <row r="2258" spans="1:33" x14ac:dyDescent="0.2">
      <c r="B2258" s="15" t="s">
        <v>22248</v>
      </c>
      <c r="C2258" t="s">
        <v>4988</v>
      </c>
      <c r="D2258" t="s">
        <v>4989</v>
      </c>
      <c r="E2258" s="16" t="s">
        <v>4990</v>
      </c>
      <c r="F2258" s="15">
        <v>1313570</v>
      </c>
      <c r="G2258">
        <v>1377149</v>
      </c>
      <c r="H2258" s="16">
        <v>1595584</v>
      </c>
      <c r="I2258" s="15">
        <v>1459917</v>
      </c>
      <c r="J2258">
        <v>1494295</v>
      </c>
      <c r="K2258" s="16">
        <v>1487093</v>
      </c>
      <c r="M2258" s="23">
        <f t="shared" si="70"/>
        <v>1428767.6666666667</v>
      </c>
      <c r="N2258" s="24">
        <f t="shared" si="71"/>
        <v>1480435</v>
      </c>
      <c r="P2258" s="15"/>
      <c r="Q2258" s="65" t="s">
        <v>27518</v>
      </c>
      <c r="R2258" s="65"/>
      <c r="S2258" s="16"/>
      <c r="U2258" s="15">
        <v>23</v>
      </c>
      <c r="V2258">
        <v>23</v>
      </c>
      <c r="W2258" s="16">
        <v>21</v>
      </c>
      <c r="X2258" s="15">
        <v>21</v>
      </c>
      <c r="Y2258">
        <v>23</v>
      </c>
      <c r="Z2258" s="16">
        <v>23</v>
      </c>
    </row>
    <row r="2259" spans="1:33" x14ac:dyDescent="0.2">
      <c r="B2259" s="15" t="s">
        <v>21698</v>
      </c>
      <c r="C2259" t="s">
        <v>3356</v>
      </c>
      <c r="D2259" t="s">
        <v>3357</v>
      </c>
      <c r="E2259" s="16" t="s">
        <v>3358</v>
      </c>
      <c r="F2259" s="15">
        <v>2380312</v>
      </c>
      <c r="G2259">
        <v>2419289</v>
      </c>
      <c r="H2259" s="16">
        <v>2523597</v>
      </c>
      <c r="I2259" s="15">
        <v>2713055</v>
      </c>
      <c r="J2259">
        <v>2601322</v>
      </c>
      <c r="K2259" s="16">
        <v>2427932</v>
      </c>
      <c r="M2259" s="23">
        <f t="shared" si="70"/>
        <v>2441066</v>
      </c>
      <c r="N2259" s="24">
        <f t="shared" si="71"/>
        <v>2580769.6666666665</v>
      </c>
      <c r="P2259" s="15"/>
      <c r="Q2259" s="65" t="s">
        <v>27518</v>
      </c>
      <c r="R2259" s="65"/>
      <c r="S2259" s="16"/>
      <c r="U2259" s="15">
        <v>25</v>
      </c>
      <c r="V2259">
        <v>24</v>
      </c>
      <c r="W2259" s="16">
        <v>25</v>
      </c>
      <c r="X2259" s="15">
        <v>25</v>
      </c>
      <c r="Y2259">
        <v>25</v>
      </c>
      <c r="Z2259" s="16">
        <v>24</v>
      </c>
    </row>
    <row r="2260" spans="1:33" x14ac:dyDescent="0.2">
      <c r="B2260" s="15" t="s">
        <v>21082</v>
      </c>
      <c r="C2260" t="s">
        <v>1533</v>
      </c>
      <c r="D2260" t="s">
        <v>1534</v>
      </c>
      <c r="E2260" s="16" t="s">
        <v>1535</v>
      </c>
      <c r="F2260" s="15">
        <v>637722</v>
      </c>
      <c r="G2260">
        <v>606651</v>
      </c>
      <c r="H2260" s="16">
        <v>467727</v>
      </c>
      <c r="I2260" s="15">
        <v>392146</v>
      </c>
      <c r="J2260">
        <v>381954</v>
      </c>
      <c r="K2260" s="16">
        <v>398405</v>
      </c>
      <c r="M2260" s="23">
        <f t="shared" si="70"/>
        <v>570700</v>
      </c>
      <c r="N2260" s="24">
        <f t="shared" si="71"/>
        <v>390835</v>
      </c>
      <c r="P2260" s="15"/>
      <c r="Q2260" s="65" t="s">
        <v>27518</v>
      </c>
      <c r="R2260" s="65"/>
      <c r="S2260" s="16"/>
      <c r="U2260" s="15">
        <v>11</v>
      </c>
      <c r="V2260">
        <v>12</v>
      </c>
      <c r="W2260" s="16">
        <v>9</v>
      </c>
      <c r="X2260" s="15">
        <v>10</v>
      </c>
      <c r="Y2260">
        <v>9</v>
      </c>
      <c r="Z2260" s="16">
        <v>10</v>
      </c>
    </row>
    <row r="2261" spans="1:33" x14ac:dyDescent="0.2">
      <c r="B2261" s="15" t="s">
        <v>21761</v>
      </c>
      <c r="C2261" t="s">
        <v>3541</v>
      </c>
      <c r="D2261" t="s">
        <v>3542</v>
      </c>
      <c r="E2261" s="16" t="s">
        <v>3543</v>
      </c>
      <c r="F2261" s="15">
        <v>22849</v>
      </c>
      <c r="G2261">
        <v>20307</v>
      </c>
      <c r="H2261" s="16">
        <v>19875</v>
      </c>
      <c r="I2261" s="15">
        <v>16054</v>
      </c>
      <c r="J2261">
        <v>20672</v>
      </c>
      <c r="K2261" s="16">
        <v>15578</v>
      </c>
      <c r="M2261" s="23">
        <f t="shared" si="70"/>
        <v>21010.333333333332</v>
      </c>
      <c r="N2261" s="24">
        <f t="shared" si="71"/>
        <v>17434.666666666668</v>
      </c>
      <c r="P2261" s="15" t="s">
        <v>27522</v>
      </c>
      <c r="Q2261" s="65" t="s">
        <v>27973</v>
      </c>
      <c r="R2261" s="65" t="s">
        <v>27524</v>
      </c>
      <c r="S2261" s="16" t="s">
        <v>27974</v>
      </c>
      <c r="U2261" s="15">
        <v>9</v>
      </c>
      <c r="V2261">
        <v>9</v>
      </c>
      <c r="W2261" s="16">
        <v>8</v>
      </c>
      <c r="X2261" s="15">
        <v>8</v>
      </c>
      <c r="Y2261">
        <v>10</v>
      </c>
      <c r="Z2261" s="16">
        <v>9</v>
      </c>
    </row>
    <row r="2262" spans="1:33" x14ac:dyDescent="0.2">
      <c r="B2262" s="15" t="s">
        <v>22477</v>
      </c>
      <c r="C2262" t="s">
        <v>5672</v>
      </c>
      <c r="D2262" t="s">
        <v>5673</v>
      </c>
      <c r="E2262" s="16" t="s">
        <v>5674</v>
      </c>
      <c r="F2262" s="15">
        <v>2960</v>
      </c>
      <c r="G2262">
        <v>3622</v>
      </c>
      <c r="H2262" s="16">
        <v>3697</v>
      </c>
      <c r="I2262" s="15">
        <v>1957</v>
      </c>
      <c r="J2262">
        <v>2804</v>
      </c>
      <c r="K2262" s="16">
        <v>2651</v>
      </c>
      <c r="M2262" s="23">
        <f t="shared" si="70"/>
        <v>3426.3333333333335</v>
      </c>
      <c r="N2262" s="24">
        <f t="shared" si="71"/>
        <v>2470.6666666666665</v>
      </c>
      <c r="P2262" s="15"/>
      <c r="Q2262" s="65" t="s">
        <v>27518</v>
      </c>
      <c r="R2262" s="65"/>
      <c r="S2262" s="16"/>
      <c r="U2262" s="15">
        <v>10</v>
      </c>
      <c r="V2262">
        <v>11</v>
      </c>
      <c r="W2262" s="16">
        <v>11</v>
      </c>
      <c r="X2262" s="15">
        <v>11</v>
      </c>
      <c r="Y2262">
        <v>11</v>
      </c>
      <c r="Z2262" s="16">
        <v>11</v>
      </c>
    </row>
    <row r="2263" spans="1:33" x14ac:dyDescent="0.2">
      <c r="B2263" s="15" t="s">
        <v>24796</v>
      </c>
      <c r="C2263" t="s">
        <v>12523</v>
      </c>
      <c r="D2263" t="s">
        <v>12524</v>
      </c>
      <c r="E2263" s="16" t="s">
        <v>12525</v>
      </c>
      <c r="F2263" s="15">
        <v>301986</v>
      </c>
      <c r="G2263">
        <v>318835</v>
      </c>
      <c r="H2263" s="16">
        <v>308175</v>
      </c>
      <c r="I2263" s="15">
        <v>133604</v>
      </c>
      <c r="J2263">
        <v>211145</v>
      </c>
      <c r="K2263" s="16">
        <v>213002</v>
      </c>
      <c r="M2263" s="23">
        <f t="shared" si="70"/>
        <v>309665.33333333331</v>
      </c>
      <c r="N2263" s="24">
        <f t="shared" si="71"/>
        <v>185917</v>
      </c>
      <c r="P2263" s="15"/>
      <c r="Q2263" s="65" t="s">
        <v>27518</v>
      </c>
      <c r="R2263" s="65"/>
      <c r="S2263" s="16"/>
      <c r="U2263" s="15">
        <v>28</v>
      </c>
      <c r="V2263">
        <v>28</v>
      </c>
      <c r="W2263" s="16">
        <v>27</v>
      </c>
      <c r="X2263" s="15">
        <v>26</v>
      </c>
      <c r="Y2263">
        <v>28</v>
      </c>
      <c r="Z2263" s="16">
        <v>28</v>
      </c>
    </row>
    <row r="2264" spans="1:33" s="13" customFormat="1" x14ac:dyDescent="0.2">
      <c r="A2264"/>
      <c r="B2264" s="15" t="s">
        <v>21542</v>
      </c>
      <c r="C2264" t="s">
        <v>2894</v>
      </c>
      <c r="D2264" t="s">
        <v>2895</v>
      </c>
      <c r="E2264" s="16" t="s">
        <v>2896</v>
      </c>
      <c r="F2264" s="15">
        <v>9011</v>
      </c>
      <c r="G2264">
        <v>7984</v>
      </c>
      <c r="H2264" s="16">
        <v>10262</v>
      </c>
      <c r="I2264" s="15">
        <v>12215</v>
      </c>
      <c r="J2264">
        <v>10910</v>
      </c>
      <c r="K2264" s="16">
        <v>8271</v>
      </c>
      <c r="L2264"/>
      <c r="M2264" s="23">
        <f t="shared" si="70"/>
        <v>9085.6666666666661</v>
      </c>
      <c r="N2264" s="24">
        <f t="shared" si="71"/>
        <v>10465.333333333334</v>
      </c>
      <c r="O2264"/>
      <c r="P2264" s="15"/>
      <c r="Q2264" s="65"/>
      <c r="R2264" s="65"/>
      <c r="S2264" s="16"/>
      <c r="T2264"/>
      <c r="U2264" s="15">
        <v>2</v>
      </c>
      <c r="V2264">
        <v>2</v>
      </c>
      <c r="W2264" s="16">
        <v>2</v>
      </c>
      <c r="X2264" s="15">
        <v>2</v>
      </c>
      <c r="Y2264">
        <v>2</v>
      </c>
      <c r="Z2264" s="16">
        <v>3</v>
      </c>
      <c r="AA2264"/>
      <c r="AB2264"/>
      <c r="AC2264"/>
      <c r="AD2264"/>
      <c r="AE2264"/>
      <c r="AF2264"/>
      <c r="AG2264"/>
    </row>
    <row r="2265" spans="1:33" x14ac:dyDescent="0.2">
      <c r="B2265" s="15" t="s">
        <v>21389</v>
      </c>
      <c r="C2265" t="s">
        <v>2443</v>
      </c>
      <c r="D2265" t="s">
        <v>2444</v>
      </c>
      <c r="E2265" s="16" t="s">
        <v>2445</v>
      </c>
      <c r="F2265" s="15">
        <v>166521</v>
      </c>
      <c r="G2265">
        <v>206138</v>
      </c>
      <c r="H2265" s="16">
        <v>211111</v>
      </c>
      <c r="I2265" s="15">
        <v>250082</v>
      </c>
      <c r="J2265">
        <v>208595</v>
      </c>
      <c r="K2265" s="16">
        <v>199839</v>
      </c>
      <c r="M2265" s="23">
        <f t="shared" si="70"/>
        <v>194590</v>
      </c>
      <c r="N2265" s="24">
        <f t="shared" si="71"/>
        <v>219505.33333333334</v>
      </c>
      <c r="P2265" s="15"/>
      <c r="Q2265" s="65"/>
      <c r="R2265" s="65"/>
      <c r="S2265" s="16"/>
      <c r="U2265" s="15">
        <v>11</v>
      </c>
      <c r="V2265">
        <v>11</v>
      </c>
      <c r="W2265" s="16">
        <v>9</v>
      </c>
      <c r="X2265" s="15">
        <v>9</v>
      </c>
      <c r="Y2265">
        <v>9</v>
      </c>
      <c r="Z2265" s="16">
        <v>10</v>
      </c>
    </row>
    <row r="2266" spans="1:33" x14ac:dyDescent="0.2">
      <c r="B2266" s="15" t="s">
        <v>27042</v>
      </c>
      <c r="C2266" t="s">
        <v>19204</v>
      </c>
      <c r="D2266" t="s">
        <v>19205</v>
      </c>
      <c r="E2266" s="16" t="s">
        <v>19206</v>
      </c>
      <c r="F2266" s="15">
        <v>19425</v>
      </c>
      <c r="G2266">
        <v>18473</v>
      </c>
      <c r="H2266" s="16">
        <v>24799</v>
      </c>
      <c r="I2266" s="15">
        <v>25850</v>
      </c>
      <c r="J2266">
        <v>23592</v>
      </c>
      <c r="K2266" s="16">
        <v>21565</v>
      </c>
      <c r="M2266" s="23">
        <f t="shared" si="70"/>
        <v>20899</v>
      </c>
      <c r="N2266" s="24">
        <f t="shared" si="71"/>
        <v>23669</v>
      </c>
      <c r="P2266" s="15"/>
      <c r="Q2266" s="65" t="s">
        <v>27641</v>
      </c>
      <c r="R2266" s="65"/>
      <c r="S2266" s="16"/>
      <c r="U2266" s="15">
        <v>22</v>
      </c>
      <c r="V2266">
        <v>20</v>
      </c>
      <c r="W2266" s="16">
        <v>23</v>
      </c>
      <c r="X2266" s="15">
        <v>23</v>
      </c>
      <c r="Y2266">
        <v>22</v>
      </c>
      <c r="Z2266" s="16">
        <v>22</v>
      </c>
    </row>
    <row r="2267" spans="1:33" s="13" customFormat="1" x14ac:dyDescent="0.2">
      <c r="A2267"/>
      <c r="B2267" s="15" t="s">
        <v>23979</v>
      </c>
      <c r="C2267" t="s">
        <v>10102</v>
      </c>
      <c r="D2267" t="s">
        <v>10103</v>
      </c>
      <c r="E2267" s="16" t="s">
        <v>10104</v>
      </c>
      <c r="F2267" s="15">
        <v>6094</v>
      </c>
      <c r="G2267">
        <v>10229</v>
      </c>
      <c r="H2267" s="16">
        <v>6159</v>
      </c>
      <c r="I2267" s="15">
        <v>5987</v>
      </c>
      <c r="J2267">
        <v>3852</v>
      </c>
      <c r="K2267" s="16">
        <v>3332</v>
      </c>
      <c r="L2267"/>
      <c r="M2267" s="23">
        <f t="shared" si="70"/>
        <v>7494</v>
      </c>
      <c r="N2267" s="24">
        <f t="shared" si="71"/>
        <v>4390.333333333333</v>
      </c>
      <c r="O2267"/>
      <c r="P2267" s="15"/>
      <c r="Q2267" s="65" t="s">
        <v>27518</v>
      </c>
      <c r="R2267" s="65"/>
      <c r="S2267" s="16"/>
      <c r="T2267"/>
      <c r="U2267" s="15">
        <v>6</v>
      </c>
      <c r="V2267">
        <v>6</v>
      </c>
      <c r="W2267" s="16">
        <v>6</v>
      </c>
      <c r="X2267" s="15">
        <v>6</v>
      </c>
      <c r="Y2267">
        <v>5</v>
      </c>
      <c r="Z2267" s="16">
        <v>6</v>
      </c>
      <c r="AA2267"/>
      <c r="AB2267"/>
      <c r="AC2267"/>
      <c r="AD2267"/>
      <c r="AE2267"/>
      <c r="AF2267"/>
      <c r="AG2267"/>
    </row>
    <row r="2268" spans="1:33" x14ac:dyDescent="0.2">
      <c r="B2268" s="15" t="s">
        <v>22469</v>
      </c>
      <c r="C2268" t="s">
        <v>5648</v>
      </c>
      <c r="D2268" t="s">
        <v>5649</v>
      </c>
      <c r="E2268" s="16" t="s">
        <v>5650</v>
      </c>
      <c r="F2268" s="15">
        <v>8331</v>
      </c>
      <c r="G2268">
        <v>8091</v>
      </c>
      <c r="H2268" s="16">
        <v>8518</v>
      </c>
      <c r="I2268" s="15">
        <v>6837</v>
      </c>
      <c r="J2268">
        <v>8158</v>
      </c>
      <c r="K2268" s="16">
        <v>7764</v>
      </c>
      <c r="M2268" s="23">
        <f t="shared" si="70"/>
        <v>8313.3333333333339</v>
      </c>
      <c r="N2268" s="24">
        <f t="shared" si="71"/>
        <v>7586.333333333333</v>
      </c>
      <c r="P2268" s="15"/>
      <c r="Q2268" s="65"/>
      <c r="R2268" s="65"/>
      <c r="S2268" s="16"/>
      <c r="U2268" s="15">
        <v>16</v>
      </c>
      <c r="V2268">
        <v>16</v>
      </c>
      <c r="W2268" s="16">
        <v>15</v>
      </c>
      <c r="X2268" s="15">
        <v>15</v>
      </c>
      <c r="Y2268">
        <v>16</v>
      </c>
      <c r="Z2268" s="16">
        <v>16</v>
      </c>
    </row>
    <row r="2269" spans="1:33" x14ac:dyDescent="0.2">
      <c r="B2269" s="15" t="s">
        <v>21488</v>
      </c>
      <c r="C2269" t="s">
        <v>2734</v>
      </c>
      <c r="D2269" t="s">
        <v>2735</v>
      </c>
      <c r="E2269" s="16" t="s">
        <v>2736</v>
      </c>
      <c r="F2269" s="15">
        <v>2594</v>
      </c>
      <c r="G2269">
        <v>4300</v>
      </c>
      <c r="H2269" s="16">
        <v>4586</v>
      </c>
      <c r="I2269" s="15">
        <v>2393</v>
      </c>
      <c r="J2269">
        <v>1559</v>
      </c>
      <c r="K2269" s="16">
        <v>2384</v>
      </c>
      <c r="M2269" s="23">
        <f t="shared" si="70"/>
        <v>3826.6666666666665</v>
      </c>
      <c r="N2269" s="24">
        <f t="shared" si="71"/>
        <v>2112</v>
      </c>
      <c r="P2269" s="15"/>
      <c r="Q2269" s="65"/>
      <c r="R2269" s="65"/>
      <c r="S2269" s="16"/>
      <c r="U2269" s="15">
        <v>3</v>
      </c>
      <c r="V2269">
        <v>3</v>
      </c>
      <c r="W2269" s="16">
        <v>3</v>
      </c>
      <c r="X2269" s="15">
        <v>3</v>
      </c>
      <c r="Y2269">
        <v>3</v>
      </c>
      <c r="Z2269" s="16">
        <v>3</v>
      </c>
    </row>
    <row r="2270" spans="1:33" x14ac:dyDescent="0.2">
      <c r="B2270" s="15" t="s">
        <v>21142</v>
      </c>
      <c r="C2270" t="s">
        <v>1709</v>
      </c>
      <c r="D2270" t="s">
        <v>1710</v>
      </c>
      <c r="E2270" s="16" t="s">
        <v>1711</v>
      </c>
      <c r="F2270" s="15">
        <v>78532</v>
      </c>
      <c r="G2270">
        <v>82335</v>
      </c>
      <c r="H2270" s="16">
        <v>84131</v>
      </c>
      <c r="I2270" s="15">
        <v>65245</v>
      </c>
      <c r="J2270">
        <v>76292</v>
      </c>
      <c r="K2270" s="16">
        <v>78609</v>
      </c>
      <c r="M2270" s="23">
        <f t="shared" si="70"/>
        <v>81666</v>
      </c>
      <c r="N2270" s="24">
        <f t="shared" si="71"/>
        <v>73382</v>
      </c>
      <c r="P2270" s="15"/>
      <c r="Q2270" s="65" t="s">
        <v>27592</v>
      </c>
      <c r="R2270" s="65"/>
      <c r="S2270" s="16"/>
      <c r="U2270" s="15">
        <v>21</v>
      </c>
      <c r="V2270">
        <v>22</v>
      </c>
      <c r="W2270" s="16">
        <v>23</v>
      </c>
      <c r="X2270" s="15">
        <v>21</v>
      </c>
      <c r="Y2270">
        <v>22</v>
      </c>
      <c r="Z2270" s="16">
        <v>21</v>
      </c>
    </row>
    <row r="2271" spans="1:33" x14ac:dyDescent="0.2">
      <c r="B2271" s="15" t="s">
        <v>26187</v>
      </c>
      <c r="C2271" t="s">
        <v>16659</v>
      </c>
      <c r="D2271" t="s">
        <v>16660</v>
      </c>
      <c r="E2271" s="16" t="s">
        <v>16661</v>
      </c>
      <c r="F2271" s="15">
        <v>396719</v>
      </c>
      <c r="G2271">
        <v>363850</v>
      </c>
      <c r="H2271" s="16">
        <v>344349</v>
      </c>
      <c r="I2271" s="15">
        <v>286154</v>
      </c>
      <c r="J2271">
        <v>332934</v>
      </c>
      <c r="K2271" s="16">
        <v>299289</v>
      </c>
      <c r="M2271" s="23">
        <f t="shared" si="70"/>
        <v>368306</v>
      </c>
      <c r="N2271" s="24">
        <f t="shared" si="71"/>
        <v>306125.66666666669</v>
      </c>
      <c r="P2271" s="15"/>
      <c r="Q2271" s="65" t="s">
        <v>27518</v>
      </c>
      <c r="R2271" s="65"/>
      <c r="S2271" s="16"/>
      <c r="U2271" s="15">
        <v>17</v>
      </c>
      <c r="V2271">
        <v>17</v>
      </c>
      <c r="W2271" s="16">
        <v>15</v>
      </c>
      <c r="X2271" s="15">
        <v>14</v>
      </c>
      <c r="Y2271">
        <v>14</v>
      </c>
      <c r="Z2271" s="16">
        <v>14</v>
      </c>
    </row>
    <row r="2272" spans="1:33" s="13" customFormat="1" x14ac:dyDescent="0.2">
      <c r="A2272"/>
      <c r="B2272" s="15" t="s">
        <v>21882</v>
      </c>
      <c r="C2272" t="s">
        <v>3902</v>
      </c>
      <c r="D2272" t="s">
        <v>3903</v>
      </c>
      <c r="E2272" s="16" t="s">
        <v>3904</v>
      </c>
      <c r="F2272" s="15">
        <v>1850159</v>
      </c>
      <c r="G2272">
        <v>1832940</v>
      </c>
      <c r="H2272" s="16">
        <v>1698696</v>
      </c>
      <c r="I2272" s="15">
        <v>1363850</v>
      </c>
      <c r="J2272">
        <v>1541536</v>
      </c>
      <c r="K2272" s="16">
        <v>1481331</v>
      </c>
      <c r="L2272"/>
      <c r="M2272" s="23">
        <f t="shared" si="70"/>
        <v>1793931.6666666667</v>
      </c>
      <c r="N2272" s="24">
        <f t="shared" si="71"/>
        <v>1462239</v>
      </c>
      <c r="O2272"/>
      <c r="P2272" s="15"/>
      <c r="Q2272" s="65" t="s">
        <v>27518</v>
      </c>
      <c r="R2272" s="65"/>
      <c r="S2272" s="16"/>
      <c r="T2272"/>
      <c r="U2272" s="15">
        <v>25</v>
      </c>
      <c r="V2272">
        <v>25</v>
      </c>
      <c r="W2272" s="16">
        <v>23</v>
      </c>
      <c r="X2272" s="15">
        <v>24</v>
      </c>
      <c r="Y2272">
        <v>24</v>
      </c>
      <c r="Z2272" s="16">
        <v>25</v>
      </c>
      <c r="AA2272"/>
      <c r="AB2272"/>
      <c r="AC2272"/>
      <c r="AD2272"/>
      <c r="AE2272"/>
      <c r="AF2272"/>
      <c r="AG2272"/>
    </row>
    <row r="2273" spans="1:33" x14ac:dyDescent="0.2">
      <c r="B2273" s="15" t="s">
        <v>21216</v>
      </c>
      <c r="C2273" t="s">
        <v>1931</v>
      </c>
      <c r="D2273" t="s">
        <v>1932</v>
      </c>
      <c r="E2273" s="16" t="s">
        <v>1933</v>
      </c>
      <c r="F2273" s="15">
        <v>3018874</v>
      </c>
      <c r="G2273">
        <v>2927025</v>
      </c>
      <c r="H2273" s="16">
        <v>3142567</v>
      </c>
      <c r="I2273" s="15">
        <v>2711097</v>
      </c>
      <c r="J2273">
        <v>2892427</v>
      </c>
      <c r="K2273" s="16">
        <v>2647850</v>
      </c>
      <c r="M2273" s="23">
        <f t="shared" si="70"/>
        <v>3029488.6666666665</v>
      </c>
      <c r="N2273" s="24">
        <f t="shared" si="71"/>
        <v>2750458</v>
      </c>
      <c r="P2273" s="15"/>
      <c r="Q2273" s="65" t="s">
        <v>27518</v>
      </c>
      <c r="R2273" s="65"/>
      <c r="S2273" s="16"/>
      <c r="U2273" s="15">
        <v>28</v>
      </c>
      <c r="V2273">
        <v>28</v>
      </c>
      <c r="W2273" s="16">
        <v>29</v>
      </c>
      <c r="X2273" s="15">
        <v>28</v>
      </c>
      <c r="Y2273">
        <v>28</v>
      </c>
      <c r="Z2273" s="16">
        <v>28</v>
      </c>
    </row>
    <row r="2274" spans="1:33" x14ac:dyDescent="0.2">
      <c r="B2274" s="15" t="s">
        <v>24051</v>
      </c>
      <c r="C2274" t="s">
        <v>10318</v>
      </c>
      <c r="D2274" t="s">
        <v>10319</v>
      </c>
      <c r="E2274" s="16" t="s">
        <v>10320</v>
      </c>
      <c r="F2274" s="15">
        <v>2426100</v>
      </c>
      <c r="G2274">
        <v>2335301</v>
      </c>
      <c r="H2274" s="16">
        <v>2327862</v>
      </c>
      <c r="I2274" s="15">
        <v>2097842</v>
      </c>
      <c r="J2274">
        <v>2248273</v>
      </c>
      <c r="K2274" s="16">
        <v>2090595</v>
      </c>
      <c r="M2274" s="23">
        <f t="shared" si="70"/>
        <v>2363087.6666666665</v>
      </c>
      <c r="N2274" s="24">
        <f t="shared" si="71"/>
        <v>2145570</v>
      </c>
      <c r="P2274" s="15"/>
      <c r="Q2274" s="65" t="s">
        <v>27518</v>
      </c>
      <c r="R2274" s="65"/>
      <c r="S2274" s="16"/>
      <c r="U2274" s="15">
        <v>34</v>
      </c>
      <c r="V2274">
        <v>34</v>
      </c>
      <c r="W2274" s="16">
        <v>29</v>
      </c>
      <c r="X2274" s="15">
        <v>29</v>
      </c>
      <c r="Y2274">
        <v>30</v>
      </c>
      <c r="Z2274" s="16">
        <v>35</v>
      </c>
    </row>
    <row r="2275" spans="1:33" x14ac:dyDescent="0.2">
      <c r="B2275" s="15" t="s">
        <v>24052</v>
      </c>
      <c r="C2275" t="s">
        <v>10321</v>
      </c>
      <c r="D2275" t="s">
        <v>10319</v>
      </c>
      <c r="E2275" s="16" t="s">
        <v>10320</v>
      </c>
      <c r="F2275" s="15">
        <v>162722</v>
      </c>
      <c r="G2275">
        <v>229868</v>
      </c>
      <c r="H2275" s="16">
        <v>138040</v>
      </c>
      <c r="I2275" s="15">
        <v>124974</v>
      </c>
      <c r="J2275">
        <v>161057</v>
      </c>
      <c r="K2275" s="16">
        <v>211838</v>
      </c>
      <c r="M2275" s="23">
        <f t="shared" si="70"/>
        <v>176876.66666666666</v>
      </c>
      <c r="N2275" s="24">
        <f t="shared" si="71"/>
        <v>165956.33333333334</v>
      </c>
      <c r="P2275" s="15"/>
      <c r="Q2275" s="65" t="s">
        <v>27518</v>
      </c>
      <c r="R2275" s="65"/>
      <c r="S2275" s="16"/>
      <c r="U2275" s="15">
        <v>3</v>
      </c>
      <c r="V2275">
        <v>3</v>
      </c>
      <c r="W2275" s="16">
        <v>3</v>
      </c>
      <c r="X2275" s="15">
        <v>3</v>
      </c>
      <c r="Y2275">
        <v>3</v>
      </c>
      <c r="Z2275" s="16">
        <v>3</v>
      </c>
    </row>
    <row r="2276" spans="1:33" x14ac:dyDescent="0.2">
      <c r="B2276" s="15" t="s">
        <v>25659</v>
      </c>
      <c r="C2276" t="s">
        <v>15091</v>
      </c>
      <c r="D2276" t="s">
        <v>15092</v>
      </c>
      <c r="E2276" s="16" t="s">
        <v>15093</v>
      </c>
      <c r="F2276" s="15">
        <v>1363129</v>
      </c>
      <c r="G2276">
        <v>1283940</v>
      </c>
      <c r="H2276" s="16">
        <v>1186095</v>
      </c>
      <c r="I2276" s="15">
        <v>1024183</v>
      </c>
      <c r="J2276">
        <v>1095340</v>
      </c>
      <c r="K2276" s="16">
        <v>1114712</v>
      </c>
      <c r="M2276" s="23">
        <f t="shared" si="70"/>
        <v>1277721.3333333333</v>
      </c>
      <c r="N2276" s="24">
        <f t="shared" si="71"/>
        <v>1078078.3333333333</v>
      </c>
      <c r="P2276" s="15"/>
      <c r="Q2276" s="65" t="s">
        <v>27518</v>
      </c>
      <c r="R2276" s="65"/>
      <c r="S2276" s="16"/>
      <c r="U2276" s="15">
        <v>20</v>
      </c>
      <c r="V2276">
        <v>21</v>
      </c>
      <c r="W2276" s="16">
        <v>20</v>
      </c>
      <c r="X2276" s="15">
        <v>19</v>
      </c>
      <c r="Y2276">
        <v>20</v>
      </c>
      <c r="Z2276" s="16">
        <v>20</v>
      </c>
    </row>
    <row r="2277" spans="1:33" x14ac:dyDescent="0.2">
      <c r="B2277" s="15" t="s">
        <v>27443</v>
      </c>
      <c r="C2277" t="s">
        <v>20393</v>
      </c>
      <c r="D2277" t="s">
        <v>20394</v>
      </c>
      <c r="E2277" s="16" t="s">
        <v>20395</v>
      </c>
      <c r="F2277" s="15">
        <v>1017203</v>
      </c>
      <c r="G2277">
        <v>942612</v>
      </c>
      <c r="H2277" s="16">
        <v>982338</v>
      </c>
      <c r="I2277" s="15">
        <v>821854</v>
      </c>
      <c r="J2277">
        <v>900794</v>
      </c>
      <c r="K2277" s="16">
        <v>862766</v>
      </c>
      <c r="M2277" s="23">
        <f t="shared" si="70"/>
        <v>980717.66666666663</v>
      </c>
      <c r="N2277" s="24">
        <f t="shared" si="71"/>
        <v>861804.66666666663</v>
      </c>
      <c r="P2277" s="15"/>
      <c r="Q2277" s="65" t="s">
        <v>27518</v>
      </c>
      <c r="R2277" s="65"/>
      <c r="S2277" s="16"/>
      <c r="U2277" s="15">
        <v>25</v>
      </c>
      <c r="V2277">
        <v>26</v>
      </c>
      <c r="W2277" s="16">
        <v>23</v>
      </c>
      <c r="X2277" s="15">
        <v>23</v>
      </c>
      <c r="Y2277">
        <v>24</v>
      </c>
      <c r="Z2277" s="16">
        <v>24</v>
      </c>
    </row>
    <row r="2278" spans="1:33" s="13" customFormat="1" x14ac:dyDescent="0.2">
      <c r="A2278"/>
      <c r="B2278" s="15" t="s">
        <v>23092</v>
      </c>
      <c r="C2278" t="s">
        <v>7488</v>
      </c>
      <c r="D2278" t="s">
        <v>7489</v>
      </c>
      <c r="E2278" s="16" t="s">
        <v>7490</v>
      </c>
      <c r="F2278" s="15">
        <v>621725</v>
      </c>
      <c r="G2278">
        <v>604421</v>
      </c>
      <c r="H2278" s="16">
        <v>575371</v>
      </c>
      <c r="I2278" s="15">
        <v>553930</v>
      </c>
      <c r="J2278">
        <v>556630</v>
      </c>
      <c r="K2278" s="16">
        <v>545785</v>
      </c>
      <c r="L2278"/>
      <c r="M2278" s="23">
        <f t="shared" si="70"/>
        <v>600505.66666666663</v>
      </c>
      <c r="N2278" s="24">
        <f t="shared" si="71"/>
        <v>552115</v>
      </c>
      <c r="O2278"/>
      <c r="P2278" s="15"/>
      <c r="Q2278" s="65" t="s">
        <v>27518</v>
      </c>
      <c r="R2278" s="65"/>
      <c r="S2278" s="16"/>
      <c r="T2278"/>
      <c r="U2278" s="15">
        <v>20</v>
      </c>
      <c r="V2278">
        <v>23</v>
      </c>
      <c r="W2278" s="16">
        <v>20</v>
      </c>
      <c r="X2278" s="15">
        <v>19</v>
      </c>
      <c r="Y2278">
        <v>21</v>
      </c>
      <c r="Z2278" s="16">
        <v>19</v>
      </c>
      <c r="AA2278"/>
      <c r="AB2278"/>
      <c r="AC2278"/>
      <c r="AD2278"/>
      <c r="AE2278"/>
      <c r="AF2278"/>
      <c r="AG2278"/>
    </row>
    <row r="2279" spans="1:33" x14ac:dyDescent="0.2">
      <c r="B2279" s="15" t="s">
        <v>27407</v>
      </c>
      <c r="C2279" t="s">
        <v>20285</v>
      </c>
      <c r="D2279" t="s">
        <v>20286</v>
      </c>
      <c r="E2279" s="16" t="s">
        <v>20287</v>
      </c>
      <c r="F2279" s="15">
        <v>117775</v>
      </c>
      <c r="G2279">
        <v>120240</v>
      </c>
      <c r="H2279" s="16">
        <v>137236</v>
      </c>
      <c r="I2279" s="15">
        <v>131526</v>
      </c>
      <c r="J2279">
        <v>127342</v>
      </c>
      <c r="K2279" s="16">
        <v>113860</v>
      </c>
      <c r="M2279" s="23">
        <f t="shared" si="70"/>
        <v>125083.66666666667</v>
      </c>
      <c r="N2279" s="24">
        <f t="shared" si="71"/>
        <v>124242.66666666667</v>
      </c>
      <c r="P2279" s="15"/>
      <c r="Q2279" s="65"/>
      <c r="R2279" s="65"/>
      <c r="S2279" s="16"/>
      <c r="U2279" s="15">
        <v>12</v>
      </c>
      <c r="V2279">
        <v>14</v>
      </c>
      <c r="W2279" s="16">
        <v>11</v>
      </c>
      <c r="X2279" s="15">
        <v>12</v>
      </c>
      <c r="Y2279">
        <v>13</v>
      </c>
      <c r="Z2279" s="16">
        <v>12</v>
      </c>
    </row>
    <row r="2280" spans="1:33" x14ac:dyDescent="0.2">
      <c r="B2280" s="15" t="s">
        <v>27491</v>
      </c>
      <c r="C2280" t="s">
        <v>20535</v>
      </c>
      <c r="D2280" t="s">
        <v>20536</v>
      </c>
      <c r="E2280" s="16" t="s">
        <v>20537</v>
      </c>
      <c r="F2280" s="15">
        <v>732130</v>
      </c>
      <c r="G2280">
        <v>779844</v>
      </c>
      <c r="H2280" s="16">
        <v>777164</v>
      </c>
      <c r="I2280" s="15">
        <v>654519</v>
      </c>
      <c r="J2280">
        <v>720584</v>
      </c>
      <c r="K2280" s="16">
        <v>704279</v>
      </c>
      <c r="M2280" s="23">
        <f t="shared" si="70"/>
        <v>763046</v>
      </c>
      <c r="N2280" s="24">
        <f t="shared" si="71"/>
        <v>693127.33333333337</v>
      </c>
      <c r="P2280" s="15"/>
      <c r="Q2280" s="65" t="s">
        <v>27518</v>
      </c>
      <c r="R2280" s="65"/>
      <c r="S2280" s="16"/>
      <c r="U2280" s="15">
        <v>17</v>
      </c>
      <c r="V2280">
        <v>17</v>
      </c>
      <c r="W2280" s="16">
        <v>17</v>
      </c>
      <c r="X2280" s="15">
        <v>17</v>
      </c>
      <c r="Y2280">
        <v>17</v>
      </c>
      <c r="Z2280" s="16">
        <v>17</v>
      </c>
    </row>
    <row r="2281" spans="1:33" x14ac:dyDescent="0.2">
      <c r="B2281" s="15" t="s">
        <v>21044</v>
      </c>
      <c r="C2281" t="s">
        <v>1419</v>
      </c>
      <c r="D2281" t="s">
        <v>1420</v>
      </c>
      <c r="E2281" s="16" t="s">
        <v>1421</v>
      </c>
      <c r="F2281" s="15">
        <v>818129</v>
      </c>
      <c r="G2281">
        <v>854463</v>
      </c>
      <c r="H2281" s="16">
        <v>843417</v>
      </c>
      <c r="I2281" s="15">
        <v>710225</v>
      </c>
      <c r="J2281">
        <v>779119</v>
      </c>
      <c r="K2281" s="16">
        <v>754014</v>
      </c>
      <c r="M2281" s="23">
        <f t="shared" si="70"/>
        <v>838669.66666666663</v>
      </c>
      <c r="N2281" s="24">
        <f t="shared" si="71"/>
        <v>747786</v>
      </c>
      <c r="P2281" s="15"/>
      <c r="Q2281" s="65" t="s">
        <v>27518</v>
      </c>
      <c r="R2281" s="65"/>
      <c r="S2281" s="16"/>
      <c r="U2281" s="15">
        <v>20</v>
      </c>
      <c r="V2281">
        <v>20</v>
      </c>
      <c r="W2281" s="16">
        <v>20</v>
      </c>
      <c r="X2281" s="15">
        <v>19</v>
      </c>
      <c r="Y2281">
        <v>19</v>
      </c>
      <c r="Z2281" s="16">
        <v>20</v>
      </c>
    </row>
    <row r="2282" spans="1:33" x14ac:dyDescent="0.2">
      <c r="B2282" s="15" t="s">
        <v>22312</v>
      </c>
      <c r="C2282" t="s">
        <v>5180</v>
      </c>
      <c r="D2282" t="s">
        <v>5181</v>
      </c>
      <c r="E2282" s="16" t="s">
        <v>5182</v>
      </c>
      <c r="F2282" s="15">
        <v>33655</v>
      </c>
      <c r="G2282">
        <v>42825</v>
      </c>
      <c r="H2282" s="16">
        <v>44647</v>
      </c>
      <c r="I2282" s="15">
        <v>39137</v>
      </c>
      <c r="J2282">
        <v>43507</v>
      </c>
      <c r="K2282" s="16">
        <v>40245</v>
      </c>
      <c r="M2282" s="23">
        <f t="shared" si="70"/>
        <v>40375.666666666664</v>
      </c>
      <c r="N2282" s="24">
        <f t="shared" si="71"/>
        <v>40963</v>
      </c>
      <c r="P2282" s="15"/>
      <c r="Q2282" s="65" t="s">
        <v>27518</v>
      </c>
      <c r="R2282" s="65"/>
      <c r="S2282" s="16"/>
      <c r="U2282" s="15">
        <v>6</v>
      </c>
      <c r="V2282">
        <v>7</v>
      </c>
      <c r="W2282" s="16">
        <v>6</v>
      </c>
      <c r="X2282" s="15">
        <v>7</v>
      </c>
      <c r="Y2282">
        <v>7</v>
      </c>
      <c r="Z2282" s="16">
        <v>7</v>
      </c>
    </row>
    <row r="2283" spans="1:33" s="13" customFormat="1" x14ac:dyDescent="0.2">
      <c r="A2283"/>
      <c r="B2283" s="15" t="s">
        <v>20751</v>
      </c>
      <c r="C2283" t="s">
        <v>548</v>
      </c>
      <c r="D2283" t="s">
        <v>549</v>
      </c>
      <c r="E2283" s="16" t="s">
        <v>550</v>
      </c>
      <c r="F2283" s="15">
        <v>23255</v>
      </c>
      <c r="G2283">
        <v>26528</v>
      </c>
      <c r="H2283" s="16">
        <v>33162</v>
      </c>
      <c r="I2283" s="15">
        <v>28635</v>
      </c>
      <c r="J2283">
        <v>24664</v>
      </c>
      <c r="K2283" s="16">
        <v>23284</v>
      </c>
      <c r="L2283"/>
      <c r="M2283" s="23">
        <f t="shared" si="70"/>
        <v>27648.333333333332</v>
      </c>
      <c r="N2283" s="24">
        <f t="shared" si="71"/>
        <v>25527.666666666668</v>
      </c>
      <c r="O2283"/>
      <c r="P2283" s="15"/>
      <c r="Q2283" s="65"/>
      <c r="R2283" s="65"/>
      <c r="S2283" s="16"/>
      <c r="T2283"/>
      <c r="U2283" s="15">
        <v>8</v>
      </c>
      <c r="V2283">
        <v>8</v>
      </c>
      <c r="W2283" s="16">
        <v>8</v>
      </c>
      <c r="X2283" s="15">
        <v>8</v>
      </c>
      <c r="Y2283">
        <v>8</v>
      </c>
      <c r="Z2283" s="16">
        <v>8</v>
      </c>
      <c r="AA2283"/>
      <c r="AB2283"/>
      <c r="AC2283"/>
      <c r="AD2283"/>
      <c r="AE2283"/>
      <c r="AF2283"/>
      <c r="AG2283"/>
    </row>
    <row r="2284" spans="1:33" x14ac:dyDescent="0.2">
      <c r="B2284" s="15" t="s">
        <v>22149</v>
      </c>
      <c r="C2284" t="s">
        <v>4693</v>
      </c>
      <c r="D2284" t="s">
        <v>4694</v>
      </c>
      <c r="E2284" s="16" t="s">
        <v>4695</v>
      </c>
      <c r="F2284" s="15">
        <v>2114383</v>
      </c>
      <c r="G2284">
        <v>2043658</v>
      </c>
      <c r="H2284" s="16">
        <v>1976540</v>
      </c>
      <c r="I2284" s="15">
        <v>1718953</v>
      </c>
      <c r="J2284">
        <v>1932416</v>
      </c>
      <c r="K2284" s="16">
        <v>1821526</v>
      </c>
      <c r="M2284" s="23">
        <f t="shared" si="70"/>
        <v>2044860.3333333333</v>
      </c>
      <c r="N2284" s="24">
        <f t="shared" si="71"/>
        <v>1824298.3333333333</v>
      </c>
      <c r="P2284" s="15"/>
      <c r="Q2284" s="65" t="s">
        <v>27520</v>
      </c>
      <c r="R2284" s="65"/>
      <c r="S2284" s="16"/>
      <c r="U2284" s="15">
        <v>34</v>
      </c>
      <c r="V2284">
        <v>36</v>
      </c>
      <c r="W2284" s="16">
        <v>34</v>
      </c>
      <c r="X2284" s="15">
        <v>34</v>
      </c>
      <c r="Y2284">
        <v>36</v>
      </c>
      <c r="Z2284" s="16">
        <v>34</v>
      </c>
    </row>
    <row r="2285" spans="1:33" x14ac:dyDescent="0.2">
      <c r="B2285" s="15" t="s">
        <v>25008</v>
      </c>
      <c r="C2285" t="s">
        <v>13154</v>
      </c>
      <c r="D2285" t="s">
        <v>13155</v>
      </c>
      <c r="E2285" s="16" t="s">
        <v>13156</v>
      </c>
      <c r="F2285" s="15">
        <v>633544</v>
      </c>
      <c r="G2285">
        <v>661226</v>
      </c>
      <c r="H2285" s="16">
        <v>625416</v>
      </c>
      <c r="I2285" s="15">
        <v>524250</v>
      </c>
      <c r="J2285">
        <v>600139</v>
      </c>
      <c r="K2285" s="16">
        <v>585760</v>
      </c>
      <c r="M2285" s="23">
        <f t="shared" si="70"/>
        <v>640062</v>
      </c>
      <c r="N2285" s="24">
        <f t="shared" si="71"/>
        <v>570049.66666666663</v>
      </c>
      <c r="P2285" s="15"/>
      <c r="Q2285" s="65" t="s">
        <v>27600</v>
      </c>
      <c r="R2285" s="65"/>
      <c r="S2285" s="16"/>
      <c r="U2285" s="15">
        <v>32</v>
      </c>
      <c r="V2285">
        <v>31</v>
      </c>
      <c r="W2285" s="16">
        <v>31</v>
      </c>
      <c r="X2285" s="15">
        <v>33</v>
      </c>
      <c r="Y2285">
        <v>32</v>
      </c>
      <c r="Z2285" s="16">
        <v>30</v>
      </c>
    </row>
    <row r="2286" spans="1:33" x14ac:dyDescent="0.2">
      <c r="B2286" s="15" t="s">
        <v>25552</v>
      </c>
      <c r="C2286" t="s">
        <v>14774</v>
      </c>
      <c r="D2286" t="s">
        <v>14775</v>
      </c>
      <c r="E2286" s="16" t="s">
        <v>14776</v>
      </c>
      <c r="F2286" s="15">
        <v>33506</v>
      </c>
      <c r="G2286">
        <v>36570</v>
      </c>
      <c r="H2286" s="16">
        <v>37695</v>
      </c>
      <c r="I2286" s="15">
        <v>35787</v>
      </c>
      <c r="J2286">
        <v>38527</v>
      </c>
      <c r="K2286" s="16">
        <v>34482</v>
      </c>
      <c r="M2286" s="23">
        <f t="shared" si="70"/>
        <v>35923.666666666664</v>
      </c>
      <c r="N2286" s="24">
        <f t="shared" si="71"/>
        <v>36265.333333333336</v>
      </c>
      <c r="P2286" s="15"/>
      <c r="Q2286" s="65" t="s">
        <v>27518</v>
      </c>
      <c r="R2286" s="65"/>
      <c r="S2286" s="16"/>
      <c r="U2286" s="15">
        <v>26</v>
      </c>
      <c r="V2286">
        <v>26</v>
      </c>
      <c r="W2286" s="16">
        <v>26</v>
      </c>
      <c r="X2286" s="15">
        <v>26</v>
      </c>
      <c r="Y2286">
        <v>26</v>
      </c>
      <c r="Z2286" s="16">
        <v>26</v>
      </c>
    </row>
    <row r="2287" spans="1:33" x14ac:dyDescent="0.2">
      <c r="B2287" s="15" t="s">
        <v>26333</v>
      </c>
      <c r="C2287" t="s">
        <v>17091</v>
      </c>
      <c r="D2287" t="s">
        <v>17092</v>
      </c>
      <c r="E2287" s="16" t="s">
        <v>17093</v>
      </c>
      <c r="F2287" s="15">
        <v>601111</v>
      </c>
      <c r="G2287">
        <v>619152</v>
      </c>
      <c r="H2287" s="16">
        <v>729182</v>
      </c>
      <c r="I2287" s="15">
        <v>641400</v>
      </c>
      <c r="J2287">
        <v>678112</v>
      </c>
      <c r="K2287" s="16">
        <v>622226</v>
      </c>
      <c r="M2287" s="23">
        <f t="shared" si="70"/>
        <v>649815</v>
      </c>
      <c r="N2287" s="24">
        <f t="shared" si="71"/>
        <v>647246</v>
      </c>
      <c r="P2287" s="15"/>
      <c r="Q2287" s="65" t="s">
        <v>27518</v>
      </c>
      <c r="R2287" s="65"/>
      <c r="S2287" s="16"/>
      <c r="U2287" s="15">
        <v>51</v>
      </c>
      <c r="V2287">
        <v>51</v>
      </c>
      <c r="W2287" s="16">
        <v>48</v>
      </c>
      <c r="X2287" s="15">
        <v>47</v>
      </c>
      <c r="Y2287">
        <v>51</v>
      </c>
      <c r="Z2287" s="16">
        <v>51</v>
      </c>
    </row>
    <row r="2288" spans="1:33" x14ac:dyDescent="0.2">
      <c r="B2288" s="15" t="s">
        <v>25314</v>
      </c>
      <c r="C2288" t="s">
        <v>14064</v>
      </c>
      <c r="D2288" t="s">
        <v>14065</v>
      </c>
      <c r="E2288" s="16" t="s">
        <v>14066</v>
      </c>
      <c r="F2288" s="15">
        <v>254855</v>
      </c>
      <c r="G2288">
        <v>250158</v>
      </c>
      <c r="H2288" s="16">
        <v>255415</v>
      </c>
      <c r="I2288" s="15">
        <v>221585</v>
      </c>
      <c r="J2288">
        <v>235408</v>
      </c>
      <c r="K2288" s="16">
        <v>227890</v>
      </c>
      <c r="M2288" s="23">
        <f t="shared" si="70"/>
        <v>253476</v>
      </c>
      <c r="N2288" s="24">
        <f t="shared" si="71"/>
        <v>228294.33333333334</v>
      </c>
      <c r="P2288" s="15"/>
      <c r="Q2288" s="65"/>
      <c r="R2288" s="65"/>
      <c r="S2288" s="16"/>
      <c r="U2288" s="15">
        <v>31</v>
      </c>
      <c r="V2288">
        <v>32</v>
      </c>
      <c r="W2288" s="16">
        <v>33</v>
      </c>
      <c r="X2288" s="15">
        <v>33</v>
      </c>
      <c r="Y2288">
        <v>33</v>
      </c>
      <c r="Z2288" s="16">
        <v>33</v>
      </c>
    </row>
    <row r="2289" spans="1:33" x14ac:dyDescent="0.2">
      <c r="B2289" s="15" t="s">
        <v>25301</v>
      </c>
      <c r="C2289" t="s">
        <v>14025</v>
      </c>
      <c r="D2289" t="s">
        <v>14026</v>
      </c>
      <c r="E2289" s="16" t="s">
        <v>14027</v>
      </c>
      <c r="F2289" s="15">
        <v>1407607</v>
      </c>
      <c r="G2289">
        <v>1432845</v>
      </c>
      <c r="H2289" s="16">
        <v>1391842</v>
      </c>
      <c r="I2289" s="15">
        <v>1212539</v>
      </c>
      <c r="J2289">
        <v>1327917</v>
      </c>
      <c r="K2289" s="16">
        <v>1278544</v>
      </c>
      <c r="M2289" s="23">
        <f t="shared" si="70"/>
        <v>1410764.6666666667</v>
      </c>
      <c r="N2289" s="24">
        <f t="shared" si="71"/>
        <v>1273000</v>
      </c>
      <c r="P2289" s="15"/>
      <c r="Q2289" s="65" t="s">
        <v>27548</v>
      </c>
      <c r="R2289" s="65"/>
      <c r="S2289" s="16"/>
      <c r="U2289" s="15">
        <v>55</v>
      </c>
      <c r="V2289">
        <v>56</v>
      </c>
      <c r="W2289" s="16">
        <v>49</v>
      </c>
      <c r="X2289" s="15">
        <v>49</v>
      </c>
      <c r="Y2289">
        <v>50</v>
      </c>
      <c r="Z2289" s="16">
        <v>53</v>
      </c>
    </row>
    <row r="2290" spans="1:33" x14ac:dyDescent="0.2">
      <c r="B2290" s="15" t="s">
        <v>25241</v>
      </c>
      <c r="C2290" t="s">
        <v>13849</v>
      </c>
      <c r="D2290" t="s">
        <v>13850</v>
      </c>
      <c r="E2290" s="16" t="s">
        <v>13851</v>
      </c>
      <c r="F2290" s="15">
        <v>59039</v>
      </c>
      <c r="G2290">
        <v>60726</v>
      </c>
      <c r="H2290" s="16">
        <v>59582</v>
      </c>
      <c r="I2290" s="15">
        <v>53984</v>
      </c>
      <c r="J2290">
        <v>56164</v>
      </c>
      <c r="K2290" s="16">
        <v>53679</v>
      </c>
      <c r="M2290" s="23">
        <f t="shared" si="70"/>
        <v>59782.333333333336</v>
      </c>
      <c r="N2290" s="24">
        <f t="shared" si="71"/>
        <v>54609</v>
      </c>
      <c r="P2290" s="15"/>
      <c r="Q2290" s="65" t="s">
        <v>27518</v>
      </c>
      <c r="R2290" s="65"/>
      <c r="S2290" s="16"/>
      <c r="U2290" s="15">
        <v>29</v>
      </c>
      <c r="V2290">
        <v>28</v>
      </c>
      <c r="W2290" s="16">
        <v>29</v>
      </c>
      <c r="X2290" s="15">
        <v>29</v>
      </c>
      <c r="Y2290">
        <v>28</v>
      </c>
      <c r="Z2290" s="16">
        <v>28</v>
      </c>
    </row>
    <row r="2291" spans="1:33" x14ac:dyDescent="0.2">
      <c r="B2291" s="15" t="s">
        <v>22475</v>
      </c>
      <c r="C2291" t="s">
        <v>5666</v>
      </c>
      <c r="D2291" t="s">
        <v>5667</v>
      </c>
      <c r="E2291" s="16" t="s">
        <v>5668</v>
      </c>
      <c r="F2291" s="15">
        <v>148151</v>
      </c>
      <c r="G2291">
        <v>149876</v>
      </c>
      <c r="H2291" s="16">
        <v>157680</v>
      </c>
      <c r="I2291" s="15">
        <v>141925</v>
      </c>
      <c r="J2291">
        <v>142442</v>
      </c>
      <c r="K2291" s="16">
        <v>136279</v>
      </c>
      <c r="M2291" s="23">
        <f t="shared" si="70"/>
        <v>151902.33333333334</v>
      </c>
      <c r="N2291" s="24">
        <f t="shared" si="71"/>
        <v>140215.33333333334</v>
      </c>
      <c r="P2291" s="15"/>
      <c r="Q2291" s="65" t="s">
        <v>27518</v>
      </c>
      <c r="R2291" s="65"/>
      <c r="S2291" s="16"/>
      <c r="U2291" s="15">
        <v>41</v>
      </c>
      <c r="V2291">
        <v>41</v>
      </c>
      <c r="W2291" s="16">
        <v>37</v>
      </c>
      <c r="X2291" s="15">
        <v>39</v>
      </c>
      <c r="Y2291">
        <v>38</v>
      </c>
      <c r="Z2291" s="16">
        <v>40</v>
      </c>
    </row>
    <row r="2292" spans="1:33" x14ac:dyDescent="0.2">
      <c r="B2292" s="15" t="s">
        <v>24388</v>
      </c>
      <c r="C2292" t="s">
        <v>11311</v>
      </c>
      <c r="D2292" t="s">
        <v>11312</v>
      </c>
      <c r="E2292" s="16" t="s">
        <v>11313</v>
      </c>
      <c r="F2292" s="15">
        <v>6611</v>
      </c>
      <c r="G2292">
        <v>5478</v>
      </c>
      <c r="H2292" s="16">
        <v>5502</v>
      </c>
      <c r="I2292" s="15">
        <v>4205</v>
      </c>
      <c r="J2292">
        <v>4834</v>
      </c>
      <c r="K2292" s="16">
        <v>5046</v>
      </c>
      <c r="M2292" s="23">
        <f t="shared" si="70"/>
        <v>5863.666666666667</v>
      </c>
      <c r="N2292" s="24">
        <f t="shared" si="71"/>
        <v>4695</v>
      </c>
      <c r="P2292" s="15"/>
      <c r="Q2292" s="65"/>
      <c r="R2292" s="65"/>
      <c r="S2292" s="16"/>
      <c r="U2292" s="15">
        <v>14</v>
      </c>
      <c r="V2292">
        <v>14</v>
      </c>
      <c r="W2292" s="16">
        <v>15</v>
      </c>
      <c r="X2292" s="15">
        <v>15</v>
      </c>
      <c r="Y2292">
        <v>15</v>
      </c>
      <c r="Z2292" s="16">
        <v>15</v>
      </c>
    </row>
    <row r="2293" spans="1:33" x14ac:dyDescent="0.2">
      <c r="B2293" s="15" t="s">
        <v>25051</v>
      </c>
      <c r="C2293" t="s">
        <v>13282</v>
      </c>
      <c r="D2293" t="s">
        <v>13283</v>
      </c>
      <c r="E2293" s="16" t="s">
        <v>13284</v>
      </c>
      <c r="F2293" s="15">
        <v>3639</v>
      </c>
      <c r="G2293">
        <v>9483</v>
      </c>
      <c r="H2293" s="16">
        <v>9480</v>
      </c>
      <c r="I2293" s="15">
        <v>6725</v>
      </c>
      <c r="J2293">
        <v>8364</v>
      </c>
      <c r="K2293" s="16">
        <v>5721</v>
      </c>
      <c r="M2293" s="23">
        <f t="shared" si="70"/>
        <v>7534</v>
      </c>
      <c r="N2293" s="24">
        <f t="shared" si="71"/>
        <v>6936.666666666667</v>
      </c>
      <c r="P2293" s="15"/>
      <c r="Q2293" s="65"/>
      <c r="R2293" s="65"/>
      <c r="S2293" s="16"/>
      <c r="U2293" s="15">
        <v>1</v>
      </c>
      <c r="V2293">
        <v>2</v>
      </c>
      <c r="W2293" s="16">
        <v>2</v>
      </c>
      <c r="X2293" s="15">
        <v>2</v>
      </c>
      <c r="Y2293">
        <v>2</v>
      </c>
      <c r="Z2293" s="16">
        <v>2</v>
      </c>
    </row>
    <row r="2294" spans="1:33" x14ac:dyDescent="0.2">
      <c r="B2294" s="15" t="s">
        <v>22633</v>
      </c>
      <c r="C2294" t="s">
        <v>6136</v>
      </c>
      <c r="D2294" t="s">
        <v>6137</v>
      </c>
      <c r="E2294" s="16" t="s">
        <v>6138</v>
      </c>
      <c r="F2294" s="15">
        <v>173540</v>
      </c>
      <c r="G2294">
        <v>183900</v>
      </c>
      <c r="H2294" s="16">
        <v>186759</v>
      </c>
      <c r="I2294" s="15">
        <v>225050</v>
      </c>
      <c r="J2294">
        <v>200724</v>
      </c>
      <c r="K2294" s="16">
        <v>197938</v>
      </c>
      <c r="M2294" s="23">
        <f t="shared" si="70"/>
        <v>181399.66666666666</v>
      </c>
      <c r="N2294" s="24">
        <f t="shared" si="71"/>
        <v>207904</v>
      </c>
      <c r="P2294" s="15"/>
      <c r="Q2294" s="65"/>
      <c r="R2294" s="65"/>
      <c r="S2294" s="16"/>
      <c r="U2294" s="15">
        <v>35</v>
      </c>
      <c r="V2294">
        <v>36</v>
      </c>
      <c r="W2294" s="16">
        <v>31</v>
      </c>
      <c r="X2294" s="15">
        <v>34</v>
      </c>
      <c r="Y2294">
        <v>34</v>
      </c>
      <c r="Z2294" s="16">
        <v>34</v>
      </c>
    </row>
    <row r="2295" spans="1:33" x14ac:dyDescent="0.2">
      <c r="B2295" s="15" t="s">
        <v>22195</v>
      </c>
      <c r="C2295" t="s">
        <v>4829</v>
      </c>
      <c r="D2295" t="s">
        <v>4830</v>
      </c>
      <c r="E2295" s="16" t="s">
        <v>4831</v>
      </c>
      <c r="F2295" s="15">
        <v>62630</v>
      </c>
      <c r="G2295">
        <v>64864</v>
      </c>
      <c r="H2295" s="16">
        <v>62874</v>
      </c>
      <c r="I2295" s="15">
        <v>54817</v>
      </c>
      <c r="J2295">
        <v>53770</v>
      </c>
      <c r="K2295" s="16">
        <v>52401</v>
      </c>
      <c r="M2295" s="23">
        <f t="shared" si="70"/>
        <v>63456</v>
      </c>
      <c r="N2295" s="24">
        <f t="shared" si="71"/>
        <v>53662.666666666664</v>
      </c>
      <c r="P2295" s="15"/>
      <c r="Q2295" s="65" t="s">
        <v>27520</v>
      </c>
      <c r="R2295" s="65"/>
      <c r="S2295" s="16"/>
      <c r="U2295" s="15">
        <v>10</v>
      </c>
      <c r="V2295">
        <v>10</v>
      </c>
      <c r="W2295" s="16">
        <v>10</v>
      </c>
      <c r="X2295" s="15">
        <v>10</v>
      </c>
      <c r="Y2295">
        <v>10</v>
      </c>
      <c r="Z2295" s="16">
        <v>10</v>
      </c>
    </row>
    <row r="2296" spans="1:33" x14ac:dyDescent="0.2">
      <c r="B2296" s="15" t="s">
        <v>24691</v>
      </c>
      <c r="C2296" t="s">
        <v>12213</v>
      </c>
      <c r="D2296" t="s">
        <v>12214</v>
      </c>
      <c r="E2296" s="16" t="s">
        <v>12215</v>
      </c>
      <c r="F2296" s="15">
        <v>55812</v>
      </c>
      <c r="G2296">
        <v>48154</v>
      </c>
      <c r="H2296" s="16">
        <v>52881</v>
      </c>
      <c r="I2296" s="15">
        <v>48912</v>
      </c>
      <c r="J2296">
        <v>50438</v>
      </c>
      <c r="K2296" s="16">
        <v>49102</v>
      </c>
      <c r="M2296" s="23">
        <f t="shared" si="70"/>
        <v>52282.333333333336</v>
      </c>
      <c r="N2296" s="24">
        <f t="shared" si="71"/>
        <v>49484</v>
      </c>
      <c r="P2296" s="15"/>
      <c r="Q2296" s="65"/>
      <c r="R2296" s="65"/>
      <c r="S2296" s="16"/>
      <c r="U2296" s="15">
        <v>18</v>
      </c>
      <c r="V2296">
        <v>17</v>
      </c>
      <c r="W2296" s="16">
        <v>17</v>
      </c>
      <c r="X2296" s="15">
        <v>17</v>
      </c>
      <c r="Y2296">
        <v>17</v>
      </c>
      <c r="Z2296" s="16">
        <v>17</v>
      </c>
    </row>
    <row r="2297" spans="1:33" x14ac:dyDescent="0.2">
      <c r="B2297" s="15" t="s">
        <v>21291</v>
      </c>
      <c r="C2297" t="s">
        <v>2154</v>
      </c>
      <c r="D2297" t="s">
        <v>2155</v>
      </c>
      <c r="E2297" s="16" t="s">
        <v>2156</v>
      </c>
      <c r="F2297" s="15">
        <v>859319</v>
      </c>
      <c r="G2297">
        <v>776132</v>
      </c>
      <c r="H2297" s="16">
        <v>765816</v>
      </c>
      <c r="I2297" s="15">
        <v>663576</v>
      </c>
      <c r="J2297">
        <v>699305</v>
      </c>
      <c r="K2297" s="16">
        <v>685372</v>
      </c>
      <c r="M2297" s="23">
        <f t="shared" si="70"/>
        <v>800422.33333333337</v>
      </c>
      <c r="N2297" s="24">
        <f t="shared" si="71"/>
        <v>682751</v>
      </c>
      <c r="P2297" s="15"/>
      <c r="Q2297" s="65"/>
      <c r="R2297" s="65"/>
      <c r="S2297" s="16"/>
      <c r="U2297" s="15">
        <v>14</v>
      </c>
      <c r="V2297">
        <v>14</v>
      </c>
      <c r="W2297" s="16">
        <v>13</v>
      </c>
      <c r="X2297" s="15">
        <v>13</v>
      </c>
      <c r="Y2297">
        <v>13</v>
      </c>
      <c r="Z2297" s="16">
        <v>13</v>
      </c>
    </row>
    <row r="2298" spans="1:33" s="13" customFormat="1" x14ac:dyDescent="0.2">
      <c r="A2298"/>
      <c r="B2298" s="15" t="s">
        <v>25355</v>
      </c>
      <c r="C2298" t="s">
        <v>14185</v>
      </c>
      <c r="D2298" t="s">
        <v>14186</v>
      </c>
      <c r="E2298" s="16" t="s">
        <v>14187</v>
      </c>
      <c r="F2298" s="15">
        <v>1010</v>
      </c>
      <c r="G2298">
        <v>688</v>
      </c>
      <c r="H2298" s="16">
        <v>603</v>
      </c>
      <c r="I2298" s="15">
        <v>700</v>
      </c>
      <c r="J2298">
        <v>1297</v>
      </c>
      <c r="K2298" s="16">
        <v>456</v>
      </c>
      <c r="L2298"/>
      <c r="M2298" s="23">
        <f t="shared" si="70"/>
        <v>767</v>
      </c>
      <c r="N2298" s="24">
        <f t="shared" si="71"/>
        <v>817.66666666666663</v>
      </c>
      <c r="O2298"/>
      <c r="P2298" s="15"/>
      <c r="Q2298" s="65"/>
      <c r="R2298" s="65"/>
      <c r="S2298" s="16"/>
      <c r="T2298"/>
      <c r="U2298" s="15">
        <v>5</v>
      </c>
      <c r="V2298">
        <v>5</v>
      </c>
      <c r="W2298" s="16">
        <v>4</v>
      </c>
      <c r="X2298" s="15">
        <v>5</v>
      </c>
      <c r="Y2298">
        <v>5</v>
      </c>
      <c r="Z2298" s="16">
        <v>5</v>
      </c>
      <c r="AA2298"/>
      <c r="AB2298"/>
      <c r="AC2298"/>
      <c r="AD2298"/>
      <c r="AE2298"/>
      <c r="AF2298"/>
      <c r="AG2298"/>
    </row>
    <row r="2299" spans="1:33" x14ac:dyDescent="0.2">
      <c r="B2299" s="15" t="s">
        <v>22077</v>
      </c>
      <c r="C2299" t="s">
        <v>4479</v>
      </c>
      <c r="D2299" t="s">
        <v>4480</v>
      </c>
      <c r="E2299" s="16" t="s">
        <v>4481</v>
      </c>
      <c r="F2299" s="15">
        <v>924</v>
      </c>
      <c r="G2299">
        <v>611</v>
      </c>
      <c r="H2299" s="16">
        <v>672</v>
      </c>
      <c r="I2299" s="15">
        <v>533</v>
      </c>
      <c r="J2299">
        <v>578</v>
      </c>
      <c r="K2299" s="16">
        <v>579</v>
      </c>
      <c r="M2299" s="23">
        <f t="shared" si="70"/>
        <v>735.66666666666663</v>
      </c>
      <c r="N2299" s="24">
        <f t="shared" si="71"/>
        <v>563.33333333333337</v>
      </c>
      <c r="P2299" s="15"/>
      <c r="Q2299" s="65"/>
      <c r="R2299" s="65"/>
      <c r="S2299" s="16"/>
      <c r="U2299" s="15">
        <v>5</v>
      </c>
      <c r="V2299">
        <v>5</v>
      </c>
      <c r="W2299" s="16">
        <v>5</v>
      </c>
      <c r="X2299" s="15">
        <v>5</v>
      </c>
      <c r="Y2299">
        <v>5</v>
      </c>
      <c r="Z2299" s="16">
        <v>5</v>
      </c>
    </row>
    <row r="2300" spans="1:33" x14ac:dyDescent="0.2">
      <c r="B2300" s="15" t="s">
        <v>24264</v>
      </c>
      <c r="C2300" t="s">
        <v>10944</v>
      </c>
      <c r="D2300" t="s">
        <v>10945</v>
      </c>
      <c r="E2300" s="16" t="s">
        <v>10946</v>
      </c>
      <c r="F2300" s="15">
        <v>1276</v>
      </c>
      <c r="G2300">
        <v>842</v>
      </c>
      <c r="H2300" s="16">
        <v>1132</v>
      </c>
      <c r="I2300" s="15">
        <v>646</v>
      </c>
      <c r="J2300">
        <v>800</v>
      </c>
      <c r="K2300" s="16">
        <v>777</v>
      </c>
      <c r="M2300" s="23">
        <f t="shared" si="70"/>
        <v>1083.3333333333333</v>
      </c>
      <c r="N2300" s="24">
        <f t="shared" si="71"/>
        <v>741</v>
      </c>
      <c r="P2300" s="15"/>
      <c r="Q2300" s="65" t="s">
        <v>27614</v>
      </c>
      <c r="R2300" s="65"/>
      <c r="S2300" s="16"/>
      <c r="U2300" s="15">
        <v>4</v>
      </c>
      <c r="V2300">
        <v>4</v>
      </c>
      <c r="W2300" s="16">
        <v>4</v>
      </c>
      <c r="X2300" s="15">
        <v>4</v>
      </c>
      <c r="Y2300">
        <v>4</v>
      </c>
      <c r="Z2300" s="16">
        <v>4</v>
      </c>
    </row>
    <row r="2301" spans="1:33" x14ac:dyDescent="0.2">
      <c r="B2301" s="15" t="s">
        <v>22623</v>
      </c>
      <c r="C2301" t="s">
        <v>6106</v>
      </c>
      <c r="D2301" t="s">
        <v>6107</v>
      </c>
      <c r="E2301" s="16" t="s">
        <v>6108</v>
      </c>
      <c r="F2301" s="15">
        <v>638</v>
      </c>
      <c r="G2301">
        <v>662</v>
      </c>
      <c r="H2301" s="16">
        <v>617</v>
      </c>
      <c r="I2301" s="15">
        <v>590</v>
      </c>
      <c r="J2301">
        <v>589</v>
      </c>
      <c r="K2301" s="16">
        <v>528</v>
      </c>
      <c r="M2301" s="23">
        <f t="shared" si="70"/>
        <v>639</v>
      </c>
      <c r="N2301" s="24">
        <f t="shared" si="71"/>
        <v>569</v>
      </c>
      <c r="P2301" s="15"/>
      <c r="Q2301" s="65" t="s">
        <v>27614</v>
      </c>
      <c r="R2301" s="65"/>
      <c r="S2301" s="16"/>
      <c r="U2301" s="15">
        <v>1</v>
      </c>
      <c r="V2301">
        <v>1</v>
      </c>
      <c r="W2301" s="16">
        <v>2</v>
      </c>
      <c r="X2301" s="15">
        <v>2</v>
      </c>
      <c r="Y2301">
        <v>2</v>
      </c>
      <c r="Z2301" s="16">
        <v>2</v>
      </c>
    </row>
    <row r="2302" spans="1:33" x14ac:dyDescent="0.2">
      <c r="B2302" s="15" t="s">
        <v>25113</v>
      </c>
      <c r="C2302" t="s">
        <v>13466</v>
      </c>
      <c r="D2302" t="s">
        <v>13467</v>
      </c>
      <c r="E2302" s="16" t="s">
        <v>13468</v>
      </c>
      <c r="F2302" s="15">
        <v>4433</v>
      </c>
      <c r="G2302">
        <v>1743</v>
      </c>
      <c r="H2302" s="16">
        <v>4004</v>
      </c>
      <c r="I2302" s="15">
        <v>2955</v>
      </c>
      <c r="J2302">
        <v>3747</v>
      </c>
      <c r="K2302" s="16">
        <v>3081</v>
      </c>
      <c r="M2302" s="23">
        <f t="shared" si="70"/>
        <v>3393.3333333333335</v>
      </c>
      <c r="N2302" s="24">
        <f t="shared" si="71"/>
        <v>3261</v>
      </c>
      <c r="P2302" s="15"/>
      <c r="Q2302" s="65"/>
      <c r="R2302" s="65"/>
      <c r="S2302" s="16"/>
      <c r="U2302" s="15">
        <v>2</v>
      </c>
      <c r="V2302">
        <v>2</v>
      </c>
      <c r="W2302" s="16">
        <v>2</v>
      </c>
      <c r="X2302" s="15">
        <v>2</v>
      </c>
      <c r="Y2302">
        <v>2</v>
      </c>
      <c r="Z2302" s="16">
        <v>2</v>
      </c>
    </row>
    <row r="2303" spans="1:33" x14ac:dyDescent="0.2">
      <c r="B2303" s="15" t="s">
        <v>24943</v>
      </c>
      <c r="C2303" t="s">
        <v>12961</v>
      </c>
      <c r="D2303" t="s">
        <v>12962</v>
      </c>
      <c r="E2303" s="16" t="s">
        <v>12963</v>
      </c>
      <c r="F2303" s="15">
        <v>9682</v>
      </c>
      <c r="G2303">
        <v>9019</v>
      </c>
      <c r="H2303" s="16">
        <v>10724</v>
      </c>
      <c r="I2303" s="15">
        <v>9174</v>
      </c>
      <c r="J2303">
        <v>10374</v>
      </c>
      <c r="K2303" s="16">
        <v>8415</v>
      </c>
      <c r="M2303" s="23">
        <f t="shared" si="70"/>
        <v>9808.3333333333339</v>
      </c>
      <c r="N2303" s="24">
        <f t="shared" si="71"/>
        <v>9321</v>
      </c>
      <c r="P2303" s="15" t="s">
        <v>27522</v>
      </c>
      <c r="Q2303" s="65" t="s">
        <v>27975</v>
      </c>
      <c r="R2303" s="65" t="s">
        <v>27524</v>
      </c>
      <c r="S2303" s="16" t="s">
        <v>27901</v>
      </c>
      <c r="U2303" s="15">
        <v>3</v>
      </c>
      <c r="V2303">
        <v>3</v>
      </c>
      <c r="W2303" s="16">
        <v>4</v>
      </c>
      <c r="X2303" s="15">
        <v>3</v>
      </c>
      <c r="Y2303">
        <v>4</v>
      </c>
      <c r="Z2303" s="16">
        <v>3</v>
      </c>
    </row>
    <row r="2304" spans="1:33" x14ac:dyDescent="0.2">
      <c r="B2304" s="15" t="s">
        <v>21899</v>
      </c>
      <c r="C2304" t="s">
        <v>3953</v>
      </c>
      <c r="D2304" t="s">
        <v>3954</v>
      </c>
      <c r="E2304" s="16" t="s">
        <v>3955</v>
      </c>
      <c r="F2304" s="15">
        <v>17953</v>
      </c>
      <c r="G2304">
        <v>18229</v>
      </c>
      <c r="H2304" s="16">
        <v>21488</v>
      </c>
      <c r="I2304" s="15">
        <v>18081</v>
      </c>
      <c r="J2304">
        <v>18028</v>
      </c>
      <c r="K2304" s="16">
        <v>17723</v>
      </c>
      <c r="M2304" s="23">
        <f t="shared" si="70"/>
        <v>19223.333333333332</v>
      </c>
      <c r="N2304" s="24">
        <f t="shared" si="71"/>
        <v>17944</v>
      </c>
      <c r="P2304" s="15"/>
      <c r="Q2304" s="65" t="s">
        <v>27526</v>
      </c>
      <c r="R2304" s="65"/>
      <c r="S2304" s="16"/>
      <c r="U2304" s="15">
        <v>8</v>
      </c>
      <c r="V2304">
        <v>8</v>
      </c>
      <c r="W2304" s="16">
        <v>8</v>
      </c>
      <c r="X2304" s="15">
        <v>9</v>
      </c>
      <c r="Y2304">
        <v>9</v>
      </c>
      <c r="Z2304" s="16">
        <v>10</v>
      </c>
    </row>
    <row r="2305" spans="2:26" x14ac:dyDescent="0.2">
      <c r="B2305" s="15" t="s">
        <v>20916</v>
      </c>
      <c r="C2305" t="s">
        <v>1039</v>
      </c>
      <c r="D2305" t="s">
        <v>1040</v>
      </c>
      <c r="E2305" s="16" t="s">
        <v>1041</v>
      </c>
      <c r="F2305" s="15">
        <v>142772</v>
      </c>
      <c r="G2305">
        <v>143875</v>
      </c>
      <c r="H2305" s="16">
        <v>129455</v>
      </c>
      <c r="I2305" s="15">
        <v>89694</v>
      </c>
      <c r="J2305">
        <v>108753</v>
      </c>
      <c r="K2305" s="16">
        <v>108752</v>
      </c>
      <c r="M2305" s="23">
        <f t="shared" si="70"/>
        <v>138700.66666666666</v>
      </c>
      <c r="N2305" s="24">
        <f t="shared" si="71"/>
        <v>102399.66666666667</v>
      </c>
      <c r="P2305" s="15"/>
      <c r="Q2305" s="65"/>
      <c r="R2305" s="65"/>
      <c r="S2305" s="16"/>
      <c r="U2305" s="15">
        <v>12</v>
      </c>
      <c r="V2305">
        <v>14</v>
      </c>
      <c r="W2305" s="16">
        <v>12</v>
      </c>
      <c r="X2305" s="15">
        <v>12</v>
      </c>
      <c r="Y2305">
        <v>13</v>
      </c>
      <c r="Z2305" s="16">
        <v>12</v>
      </c>
    </row>
    <row r="2306" spans="2:26" x14ac:dyDescent="0.2">
      <c r="B2306" s="15" t="s">
        <v>26806</v>
      </c>
      <c r="C2306" t="s">
        <v>18500</v>
      </c>
      <c r="D2306" t="s">
        <v>18501</v>
      </c>
      <c r="E2306" s="16" t="s">
        <v>18502</v>
      </c>
      <c r="F2306" s="15">
        <v>4726</v>
      </c>
      <c r="G2306">
        <v>3462</v>
      </c>
      <c r="H2306" s="16">
        <v>2716</v>
      </c>
      <c r="I2306" s="15">
        <v>2398</v>
      </c>
      <c r="J2306">
        <v>2741</v>
      </c>
      <c r="K2306" s="16">
        <v>2193</v>
      </c>
      <c r="M2306" s="23">
        <f t="shared" si="70"/>
        <v>3634.6666666666665</v>
      </c>
      <c r="N2306" s="24">
        <f t="shared" si="71"/>
        <v>2444</v>
      </c>
      <c r="P2306" s="15"/>
      <c r="Q2306" s="65" t="s">
        <v>27526</v>
      </c>
      <c r="R2306" s="65"/>
      <c r="S2306" s="16"/>
      <c r="U2306" s="15">
        <v>4</v>
      </c>
      <c r="V2306">
        <v>5</v>
      </c>
      <c r="W2306" s="16">
        <v>4</v>
      </c>
      <c r="X2306" s="15">
        <v>4</v>
      </c>
      <c r="Y2306">
        <v>5</v>
      </c>
      <c r="Z2306" s="16">
        <v>4</v>
      </c>
    </row>
    <row r="2307" spans="2:26" x14ac:dyDescent="0.2">
      <c r="B2307" s="15" t="s">
        <v>21173</v>
      </c>
      <c r="C2307" t="s">
        <v>1802</v>
      </c>
      <c r="D2307" t="s">
        <v>1803</v>
      </c>
      <c r="E2307" s="16" t="s">
        <v>1804</v>
      </c>
      <c r="F2307" s="15">
        <v>224575</v>
      </c>
      <c r="G2307">
        <v>225266</v>
      </c>
      <c r="H2307" s="16">
        <v>214947</v>
      </c>
      <c r="I2307" s="15">
        <v>136572</v>
      </c>
      <c r="J2307">
        <v>179200</v>
      </c>
      <c r="K2307" s="16">
        <v>167787</v>
      </c>
      <c r="M2307" s="23">
        <f t="shared" si="70"/>
        <v>221596</v>
      </c>
      <c r="N2307" s="24">
        <f t="shared" si="71"/>
        <v>161186.33333333334</v>
      </c>
      <c r="P2307" s="15"/>
      <c r="Q2307" s="65" t="s">
        <v>27533</v>
      </c>
      <c r="R2307" s="65"/>
      <c r="S2307" s="16"/>
      <c r="U2307" s="15">
        <v>18</v>
      </c>
      <c r="V2307">
        <v>18</v>
      </c>
      <c r="W2307" s="16">
        <v>17</v>
      </c>
      <c r="X2307" s="15">
        <v>17</v>
      </c>
      <c r="Y2307">
        <v>18</v>
      </c>
      <c r="Z2307" s="16">
        <v>18</v>
      </c>
    </row>
    <row r="2308" spans="2:26" x14ac:dyDescent="0.2">
      <c r="B2308" s="15" t="s">
        <v>21922</v>
      </c>
      <c r="C2308" t="s">
        <v>4020</v>
      </c>
      <c r="D2308" t="s">
        <v>4021</v>
      </c>
      <c r="E2308" s="16" t="s">
        <v>4022</v>
      </c>
      <c r="F2308" s="15">
        <v>29314</v>
      </c>
      <c r="G2308">
        <v>30285</v>
      </c>
      <c r="H2308" s="16">
        <v>29907</v>
      </c>
      <c r="I2308" s="15">
        <v>25489</v>
      </c>
      <c r="J2308">
        <v>28691</v>
      </c>
      <c r="K2308" s="16">
        <v>28345</v>
      </c>
      <c r="M2308" s="23">
        <f t="shared" ref="M2308:M2371" si="72">AVERAGE(F2308:H2308)</f>
        <v>29835.333333333332</v>
      </c>
      <c r="N2308" s="24">
        <f t="shared" ref="N2308:N2371" si="73">AVERAGE(I2308:K2308)</f>
        <v>27508.333333333332</v>
      </c>
      <c r="P2308" s="15" t="s">
        <v>27522</v>
      </c>
      <c r="Q2308" s="65" t="s">
        <v>27976</v>
      </c>
      <c r="R2308" s="65" t="s">
        <v>27596</v>
      </c>
      <c r="S2308" s="16" t="s">
        <v>27575</v>
      </c>
      <c r="U2308" s="15">
        <v>22</v>
      </c>
      <c r="V2308">
        <v>22</v>
      </c>
      <c r="W2308" s="16">
        <v>23</v>
      </c>
      <c r="X2308" s="15">
        <v>23</v>
      </c>
      <c r="Y2308">
        <v>23</v>
      </c>
      <c r="Z2308" s="16">
        <v>23</v>
      </c>
    </row>
    <row r="2309" spans="2:26" x14ac:dyDescent="0.2">
      <c r="B2309" s="15" t="s">
        <v>21238</v>
      </c>
      <c r="C2309" t="s">
        <v>1995</v>
      </c>
      <c r="D2309" t="s">
        <v>1996</v>
      </c>
      <c r="E2309" s="16" t="s">
        <v>1997</v>
      </c>
      <c r="F2309" s="15">
        <v>18905</v>
      </c>
      <c r="G2309">
        <v>22851</v>
      </c>
      <c r="H2309" s="16">
        <v>21495</v>
      </c>
      <c r="I2309" s="15">
        <v>12307</v>
      </c>
      <c r="J2309">
        <v>16339</v>
      </c>
      <c r="K2309" s="16">
        <v>16737</v>
      </c>
      <c r="M2309" s="23">
        <f t="shared" si="72"/>
        <v>21083.666666666668</v>
      </c>
      <c r="N2309" s="24">
        <f t="shared" si="73"/>
        <v>15127.666666666666</v>
      </c>
      <c r="P2309" s="15"/>
      <c r="Q2309" s="65" t="s">
        <v>27548</v>
      </c>
      <c r="R2309" s="65"/>
      <c r="S2309" s="16"/>
      <c r="U2309" s="15">
        <v>9</v>
      </c>
      <c r="V2309">
        <v>10</v>
      </c>
      <c r="W2309" s="16">
        <v>10</v>
      </c>
      <c r="X2309" s="15">
        <v>9</v>
      </c>
      <c r="Y2309">
        <v>9</v>
      </c>
      <c r="Z2309" s="16">
        <v>10</v>
      </c>
    </row>
    <row r="2310" spans="2:26" x14ac:dyDescent="0.2">
      <c r="B2310" s="15" t="s">
        <v>21898</v>
      </c>
      <c r="C2310" t="s">
        <v>3950</v>
      </c>
      <c r="D2310" t="s">
        <v>3951</v>
      </c>
      <c r="E2310" s="16" t="s">
        <v>3952</v>
      </c>
      <c r="F2310" s="15">
        <v>15480</v>
      </c>
      <c r="G2310">
        <v>15061</v>
      </c>
      <c r="H2310" s="16">
        <v>14458</v>
      </c>
      <c r="I2310" s="15">
        <v>14302</v>
      </c>
      <c r="J2310">
        <v>15247</v>
      </c>
      <c r="K2310" s="16">
        <v>14606</v>
      </c>
      <c r="M2310" s="23">
        <f t="shared" si="72"/>
        <v>14999.666666666666</v>
      </c>
      <c r="N2310" s="24">
        <f t="shared" si="73"/>
        <v>14718.333333333334</v>
      </c>
      <c r="P2310" s="15" t="s">
        <v>27522</v>
      </c>
      <c r="Q2310" s="65" t="s">
        <v>27977</v>
      </c>
      <c r="R2310" s="65" t="s">
        <v>27524</v>
      </c>
      <c r="S2310" s="16" t="s">
        <v>27978</v>
      </c>
      <c r="U2310" s="15">
        <v>9</v>
      </c>
      <c r="V2310">
        <v>9</v>
      </c>
      <c r="W2310" s="16">
        <v>9</v>
      </c>
      <c r="X2310" s="15">
        <v>9</v>
      </c>
      <c r="Y2310">
        <v>9</v>
      </c>
      <c r="Z2310" s="16">
        <v>9</v>
      </c>
    </row>
    <row r="2311" spans="2:26" x14ac:dyDescent="0.2">
      <c r="B2311" s="15" t="s">
        <v>24369</v>
      </c>
      <c r="C2311" t="s">
        <v>11254</v>
      </c>
      <c r="D2311" t="s">
        <v>11255</v>
      </c>
      <c r="E2311" s="16" t="s">
        <v>11256</v>
      </c>
      <c r="F2311" s="15">
        <v>11450</v>
      </c>
      <c r="G2311">
        <v>9540</v>
      </c>
      <c r="H2311" s="16">
        <v>9068</v>
      </c>
      <c r="I2311" s="15">
        <v>9009</v>
      </c>
      <c r="J2311">
        <v>9707</v>
      </c>
      <c r="K2311" s="16">
        <v>9170</v>
      </c>
      <c r="M2311" s="23">
        <f t="shared" si="72"/>
        <v>10019.333333333334</v>
      </c>
      <c r="N2311" s="24">
        <f t="shared" si="73"/>
        <v>9295.3333333333339</v>
      </c>
      <c r="P2311" s="15" t="s">
        <v>27522</v>
      </c>
      <c r="Q2311" s="65" t="s">
        <v>27979</v>
      </c>
      <c r="R2311" s="65" t="s">
        <v>27596</v>
      </c>
      <c r="S2311" s="16"/>
      <c r="U2311" s="15">
        <v>8</v>
      </c>
      <c r="V2311">
        <v>8</v>
      </c>
      <c r="W2311" s="16">
        <v>9</v>
      </c>
      <c r="X2311" s="15">
        <v>8</v>
      </c>
      <c r="Y2311">
        <v>9</v>
      </c>
      <c r="Z2311" s="16">
        <v>8</v>
      </c>
    </row>
    <row r="2312" spans="2:26" x14ac:dyDescent="0.2">
      <c r="B2312" s="15" t="s">
        <v>22594</v>
      </c>
      <c r="C2312" t="s">
        <v>6019</v>
      </c>
      <c r="D2312" t="s">
        <v>6020</v>
      </c>
      <c r="E2312" s="16" t="s">
        <v>6021</v>
      </c>
      <c r="F2312" s="15">
        <v>21484</v>
      </c>
      <c r="G2312">
        <v>19284</v>
      </c>
      <c r="H2312" s="16">
        <v>18490</v>
      </c>
      <c r="I2312" s="15">
        <v>15405</v>
      </c>
      <c r="J2312">
        <v>17102</v>
      </c>
      <c r="K2312" s="16">
        <v>16553</v>
      </c>
      <c r="M2312" s="23">
        <f t="shared" si="72"/>
        <v>19752.666666666668</v>
      </c>
      <c r="N2312" s="24">
        <f t="shared" si="73"/>
        <v>16353.333333333334</v>
      </c>
      <c r="P2312" s="15" t="s">
        <v>27522</v>
      </c>
      <c r="Q2312" s="65" t="s">
        <v>27980</v>
      </c>
      <c r="R2312" s="65" t="s">
        <v>27524</v>
      </c>
      <c r="S2312" s="16"/>
      <c r="U2312" s="15">
        <v>20</v>
      </c>
      <c r="V2312">
        <v>21</v>
      </c>
      <c r="W2312" s="16">
        <v>20</v>
      </c>
      <c r="X2312" s="15">
        <v>19</v>
      </c>
      <c r="Y2312">
        <v>20</v>
      </c>
      <c r="Z2312" s="16">
        <v>19</v>
      </c>
    </row>
    <row r="2313" spans="2:26" x14ac:dyDescent="0.2">
      <c r="B2313" s="15" t="s">
        <v>21762</v>
      </c>
      <c r="C2313" t="s">
        <v>3544</v>
      </c>
      <c r="D2313" t="s">
        <v>3545</v>
      </c>
      <c r="E2313" s="16" t="s">
        <v>3546</v>
      </c>
      <c r="F2313" s="15">
        <v>483</v>
      </c>
      <c r="G2313">
        <v>547</v>
      </c>
      <c r="H2313" s="16">
        <v>327</v>
      </c>
      <c r="I2313" s="15">
        <v>411</v>
      </c>
      <c r="J2313">
        <v>514</v>
      </c>
      <c r="K2313" s="16">
        <v>590</v>
      </c>
      <c r="M2313" s="23">
        <f t="shared" si="72"/>
        <v>452.33333333333331</v>
      </c>
      <c r="N2313" s="24">
        <f t="shared" si="73"/>
        <v>505</v>
      </c>
      <c r="P2313" s="15"/>
      <c r="Q2313" s="65" t="s">
        <v>27668</v>
      </c>
      <c r="R2313" s="65"/>
      <c r="S2313" s="16"/>
      <c r="U2313" s="15">
        <v>2</v>
      </c>
      <c r="V2313">
        <v>2</v>
      </c>
      <c r="W2313" s="16">
        <v>2</v>
      </c>
      <c r="X2313" s="15">
        <v>2</v>
      </c>
      <c r="Y2313">
        <v>2</v>
      </c>
      <c r="Z2313" s="16">
        <v>2</v>
      </c>
    </row>
    <row r="2314" spans="2:26" x14ac:dyDescent="0.2">
      <c r="B2314" s="15" t="s">
        <v>21361</v>
      </c>
      <c r="C2314" t="s">
        <v>2359</v>
      </c>
      <c r="D2314" t="s">
        <v>2360</v>
      </c>
      <c r="E2314" s="16" t="s">
        <v>2361</v>
      </c>
      <c r="F2314" s="15">
        <v>1847187</v>
      </c>
      <c r="G2314">
        <v>1782312</v>
      </c>
      <c r="H2314" s="16">
        <v>1723696</v>
      </c>
      <c r="I2314" s="15">
        <v>1237251</v>
      </c>
      <c r="J2314">
        <v>1438842</v>
      </c>
      <c r="K2314" s="16">
        <v>1400547</v>
      </c>
      <c r="M2314" s="23">
        <f t="shared" si="72"/>
        <v>1784398.3333333333</v>
      </c>
      <c r="N2314" s="24">
        <f t="shared" si="73"/>
        <v>1358880</v>
      </c>
      <c r="P2314" s="15"/>
      <c r="Q2314" s="65" t="s">
        <v>27521</v>
      </c>
      <c r="R2314" s="65"/>
      <c r="S2314" s="16"/>
      <c r="U2314" s="15">
        <v>43</v>
      </c>
      <c r="V2314">
        <v>42</v>
      </c>
      <c r="W2314" s="16">
        <v>41</v>
      </c>
      <c r="X2314" s="15">
        <v>40</v>
      </c>
      <c r="Y2314">
        <v>43</v>
      </c>
      <c r="Z2314" s="16">
        <v>42</v>
      </c>
    </row>
    <row r="2315" spans="2:26" x14ac:dyDescent="0.2">
      <c r="B2315" s="15" t="s">
        <v>21441</v>
      </c>
      <c r="C2315" t="s">
        <v>2597</v>
      </c>
      <c r="D2315" t="s">
        <v>2598</v>
      </c>
      <c r="E2315" s="16" t="s">
        <v>2599</v>
      </c>
      <c r="F2315" s="15">
        <v>6514555</v>
      </c>
      <c r="G2315">
        <v>6448037</v>
      </c>
      <c r="H2315" s="16">
        <v>6487076</v>
      </c>
      <c r="I2315" s="15">
        <v>4735955</v>
      </c>
      <c r="J2315">
        <v>5714912</v>
      </c>
      <c r="K2315" s="16">
        <v>5510508</v>
      </c>
      <c r="M2315" s="23">
        <f t="shared" si="72"/>
        <v>6483222.666666667</v>
      </c>
      <c r="N2315" s="24">
        <f t="shared" si="73"/>
        <v>5320458.333333333</v>
      </c>
      <c r="P2315" s="15"/>
      <c r="Q2315" s="65" t="s">
        <v>27526</v>
      </c>
      <c r="R2315" s="65"/>
      <c r="S2315" s="16"/>
      <c r="U2315" s="15">
        <v>68</v>
      </c>
      <c r="V2315">
        <v>67</v>
      </c>
      <c r="W2315" s="16">
        <v>63</v>
      </c>
      <c r="X2315" s="15">
        <v>64</v>
      </c>
      <c r="Y2315">
        <v>63</v>
      </c>
      <c r="Z2315" s="16">
        <v>66</v>
      </c>
    </row>
    <row r="2316" spans="2:26" x14ac:dyDescent="0.2">
      <c r="B2316" s="15" t="s">
        <v>21367</v>
      </c>
      <c r="C2316" t="s">
        <v>2377</v>
      </c>
      <c r="D2316" t="s">
        <v>2378</v>
      </c>
      <c r="E2316" s="16" t="s">
        <v>2379</v>
      </c>
      <c r="F2316" s="15">
        <v>1365269</v>
      </c>
      <c r="G2316">
        <v>1417260</v>
      </c>
      <c r="H2316" s="16">
        <v>1425092</v>
      </c>
      <c r="I2316" s="15">
        <v>963081</v>
      </c>
      <c r="J2316">
        <v>1213948</v>
      </c>
      <c r="K2316" s="16">
        <v>1199848</v>
      </c>
      <c r="M2316" s="23">
        <f t="shared" si="72"/>
        <v>1402540.3333333333</v>
      </c>
      <c r="N2316" s="24">
        <f t="shared" si="73"/>
        <v>1125625.6666666667</v>
      </c>
      <c r="P2316" s="15"/>
      <c r="Q2316" s="65" t="s">
        <v>27521</v>
      </c>
      <c r="R2316" s="65"/>
      <c r="S2316" s="16"/>
      <c r="U2316" s="15">
        <v>66</v>
      </c>
      <c r="V2316">
        <v>65</v>
      </c>
      <c r="W2316" s="16">
        <v>60</v>
      </c>
      <c r="X2316" s="15">
        <v>61</v>
      </c>
      <c r="Y2316">
        <v>61</v>
      </c>
      <c r="Z2316" s="16">
        <v>64</v>
      </c>
    </row>
    <row r="2317" spans="2:26" x14ac:dyDescent="0.2">
      <c r="B2317" s="15" t="s">
        <v>24267</v>
      </c>
      <c r="C2317" t="s">
        <v>10953</v>
      </c>
      <c r="D2317" t="s">
        <v>10954</v>
      </c>
      <c r="E2317" s="16" t="s">
        <v>10955</v>
      </c>
      <c r="F2317" s="15">
        <v>2073</v>
      </c>
      <c r="G2317">
        <v>1525</v>
      </c>
      <c r="H2317" s="16">
        <v>1612</v>
      </c>
      <c r="I2317" s="15">
        <v>990</v>
      </c>
      <c r="J2317">
        <v>1483</v>
      </c>
      <c r="K2317" s="16">
        <v>1196</v>
      </c>
      <c r="M2317" s="23">
        <f t="shared" si="72"/>
        <v>1736.6666666666667</v>
      </c>
      <c r="N2317" s="24">
        <f t="shared" si="73"/>
        <v>1223</v>
      </c>
      <c r="P2317" s="15"/>
      <c r="Q2317" s="65" t="s">
        <v>27526</v>
      </c>
      <c r="R2317" s="65"/>
      <c r="S2317" s="16"/>
      <c r="U2317" s="15">
        <v>3</v>
      </c>
      <c r="V2317">
        <v>3</v>
      </c>
      <c r="W2317" s="16">
        <v>2</v>
      </c>
      <c r="X2317" s="15">
        <v>2</v>
      </c>
      <c r="Y2317">
        <v>3</v>
      </c>
      <c r="Z2317" s="16">
        <v>3</v>
      </c>
    </row>
    <row r="2318" spans="2:26" x14ac:dyDescent="0.2">
      <c r="B2318" s="15" t="s">
        <v>25818</v>
      </c>
      <c r="C2318" t="s">
        <v>15564</v>
      </c>
      <c r="D2318" t="s">
        <v>15565</v>
      </c>
      <c r="E2318" s="16" t="s">
        <v>15566</v>
      </c>
      <c r="F2318" s="15">
        <v>106941</v>
      </c>
      <c r="G2318">
        <v>112581</v>
      </c>
      <c r="H2318" s="16">
        <v>121698</v>
      </c>
      <c r="I2318" s="15">
        <v>97730</v>
      </c>
      <c r="J2318">
        <v>106031</v>
      </c>
      <c r="K2318" s="16">
        <v>102951</v>
      </c>
      <c r="M2318" s="23">
        <f t="shared" si="72"/>
        <v>113740</v>
      </c>
      <c r="N2318" s="24">
        <f t="shared" si="73"/>
        <v>102237.33333333333</v>
      </c>
      <c r="P2318" s="15"/>
      <c r="Q2318" s="65" t="s">
        <v>27526</v>
      </c>
      <c r="R2318" s="65"/>
      <c r="S2318" s="16"/>
      <c r="U2318" s="15">
        <v>31</v>
      </c>
      <c r="V2318">
        <v>31</v>
      </c>
      <c r="W2318" s="16">
        <v>30</v>
      </c>
      <c r="X2318" s="15">
        <v>30</v>
      </c>
      <c r="Y2318">
        <v>30</v>
      </c>
      <c r="Z2318" s="16">
        <v>30</v>
      </c>
    </row>
    <row r="2319" spans="2:26" x14ac:dyDescent="0.2">
      <c r="B2319" s="15" t="s">
        <v>21533</v>
      </c>
      <c r="C2319" t="s">
        <v>2867</v>
      </c>
      <c r="D2319" t="s">
        <v>2868</v>
      </c>
      <c r="E2319" s="16" t="s">
        <v>2869</v>
      </c>
      <c r="F2319" s="15">
        <v>9383</v>
      </c>
      <c r="G2319">
        <v>6339</v>
      </c>
      <c r="H2319" s="16">
        <v>8286</v>
      </c>
      <c r="I2319" s="15">
        <v>7073</v>
      </c>
      <c r="J2319">
        <v>4436</v>
      </c>
      <c r="K2319" s="16">
        <v>3872</v>
      </c>
      <c r="M2319" s="23">
        <f t="shared" si="72"/>
        <v>8002.666666666667</v>
      </c>
      <c r="N2319" s="24">
        <f t="shared" si="73"/>
        <v>5127</v>
      </c>
      <c r="P2319" s="15"/>
      <c r="Q2319" s="65" t="s">
        <v>27526</v>
      </c>
      <c r="R2319" s="65"/>
      <c r="S2319" s="16"/>
      <c r="U2319" s="15">
        <v>5</v>
      </c>
      <c r="V2319">
        <v>4</v>
      </c>
      <c r="W2319" s="16">
        <v>4</v>
      </c>
      <c r="X2319" s="15">
        <v>4</v>
      </c>
      <c r="Y2319">
        <v>5</v>
      </c>
      <c r="Z2319" s="16">
        <v>5</v>
      </c>
    </row>
    <row r="2320" spans="2:26" x14ac:dyDescent="0.2">
      <c r="B2320" s="15" t="s">
        <v>21512</v>
      </c>
      <c r="C2320" t="s">
        <v>2806</v>
      </c>
      <c r="D2320" t="s">
        <v>2807</v>
      </c>
      <c r="E2320" s="16" t="s">
        <v>2808</v>
      </c>
      <c r="F2320" s="15">
        <v>271899</v>
      </c>
      <c r="G2320">
        <v>267850</v>
      </c>
      <c r="H2320" s="16">
        <v>310516</v>
      </c>
      <c r="I2320" s="15">
        <v>205884</v>
      </c>
      <c r="J2320">
        <v>34229</v>
      </c>
      <c r="K2320" s="16">
        <v>253829</v>
      </c>
      <c r="M2320" s="23">
        <f t="shared" si="72"/>
        <v>283421.66666666669</v>
      </c>
      <c r="N2320" s="24">
        <f t="shared" si="73"/>
        <v>164647.33333333334</v>
      </c>
      <c r="P2320" s="15"/>
      <c r="Q2320" s="65" t="s">
        <v>27526</v>
      </c>
      <c r="R2320" s="65"/>
      <c r="S2320" s="16"/>
      <c r="U2320" s="15">
        <v>5</v>
      </c>
      <c r="V2320">
        <v>5</v>
      </c>
      <c r="W2320" s="16">
        <v>5</v>
      </c>
      <c r="X2320" s="15">
        <v>5</v>
      </c>
      <c r="Y2320">
        <v>5</v>
      </c>
      <c r="Z2320" s="16">
        <v>5</v>
      </c>
    </row>
    <row r="2321" spans="1:33" x14ac:dyDescent="0.2">
      <c r="B2321" s="15" t="s">
        <v>21520</v>
      </c>
      <c r="C2321" t="s">
        <v>2828</v>
      </c>
      <c r="D2321" t="s">
        <v>2829</v>
      </c>
      <c r="E2321" s="16" t="s">
        <v>2830</v>
      </c>
      <c r="F2321" s="15">
        <v>267034</v>
      </c>
      <c r="G2321">
        <v>221767</v>
      </c>
      <c r="H2321" s="16">
        <v>237482</v>
      </c>
      <c r="I2321" s="15">
        <v>161552</v>
      </c>
      <c r="J2321">
        <v>78219</v>
      </c>
      <c r="K2321" s="16">
        <v>105309</v>
      </c>
      <c r="M2321" s="23">
        <f t="shared" si="72"/>
        <v>242094.33333333334</v>
      </c>
      <c r="N2321" s="24">
        <f t="shared" si="73"/>
        <v>115026.66666666667</v>
      </c>
      <c r="P2321" s="15"/>
      <c r="Q2321" s="65" t="s">
        <v>27526</v>
      </c>
      <c r="R2321" s="65"/>
      <c r="S2321" s="16"/>
      <c r="U2321" s="15">
        <v>5</v>
      </c>
      <c r="V2321">
        <v>5</v>
      </c>
      <c r="W2321" s="16">
        <v>5</v>
      </c>
      <c r="X2321" s="15">
        <v>4</v>
      </c>
      <c r="Y2321">
        <v>3</v>
      </c>
      <c r="Z2321" s="16">
        <v>3</v>
      </c>
    </row>
    <row r="2322" spans="1:33" x14ac:dyDescent="0.2">
      <c r="B2322" s="15" t="s">
        <v>23213</v>
      </c>
      <c r="C2322" t="s">
        <v>7842</v>
      </c>
      <c r="D2322" t="s">
        <v>7843</v>
      </c>
      <c r="E2322" s="16" t="s">
        <v>7844</v>
      </c>
      <c r="F2322" s="15">
        <v>409307</v>
      </c>
      <c r="G2322">
        <v>423727</v>
      </c>
      <c r="H2322" s="16">
        <v>456318</v>
      </c>
      <c r="I2322" s="15">
        <v>318357</v>
      </c>
      <c r="J2322">
        <v>387341</v>
      </c>
      <c r="K2322" s="16">
        <v>375313</v>
      </c>
      <c r="M2322" s="23">
        <f t="shared" si="72"/>
        <v>429784</v>
      </c>
      <c r="N2322" s="24">
        <f t="shared" si="73"/>
        <v>360337</v>
      </c>
      <c r="P2322" s="15"/>
      <c r="Q2322" s="65"/>
      <c r="R2322" s="65"/>
      <c r="S2322" s="16"/>
      <c r="U2322" s="15">
        <v>63</v>
      </c>
      <c r="V2322">
        <v>67</v>
      </c>
      <c r="W2322" s="16">
        <v>57</v>
      </c>
      <c r="X2322" s="15">
        <v>57</v>
      </c>
      <c r="Y2322">
        <v>57</v>
      </c>
      <c r="Z2322" s="16">
        <v>60</v>
      </c>
    </row>
    <row r="2323" spans="1:33" x14ac:dyDescent="0.2">
      <c r="B2323" s="15" t="s">
        <v>21869</v>
      </c>
      <c r="C2323" t="s">
        <v>3863</v>
      </c>
      <c r="D2323" t="s">
        <v>3864</v>
      </c>
      <c r="E2323" s="16" t="s">
        <v>3865</v>
      </c>
      <c r="F2323" s="15">
        <v>20159</v>
      </c>
      <c r="G2323">
        <v>22074</v>
      </c>
      <c r="H2323" s="16">
        <v>21394</v>
      </c>
      <c r="I2323" s="15">
        <v>17122</v>
      </c>
      <c r="J2323">
        <v>19258</v>
      </c>
      <c r="K2323" s="16">
        <v>19310</v>
      </c>
      <c r="M2323" s="23">
        <f t="shared" si="72"/>
        <v>21209</v>
      </c>
      <c r="N2323" s="24">
        <f t="shared" si="73"/>
        <v>18563.333333333332</v>
      </c>
      <c r="P2323" s="15"/>
      <c r="Q2323" s="65" t="s">
        <v>27526</v>
      </c>
      <c r="R2323" s="65"/>
      <c r="S2323" s="16"/>
      <c r="U2323" s="15">
        <v>15</v>
      </c>
      <c r="V2323">
        <v>18</v>
      </c>
      <c r="W2323" s="16">
        <v>18</v>
      </c>
      <c r="X2323" s="15">
        <v>19</v>
      </c>
      <c r="Y2323">
        <v>17</v>
      </c>
      <c r="Z2323" s="16">
        <v>17</v>
      </c>
    </row>
    <row r="2324" spans="1:33" x14ac:dyDescent="0.2">
      <c r="B2324" s="15" t="s">
        <v>21558</v>
      </c>
      <c r="C2324" t="s">
        <v>2942</v>
      </c>
      <c r="D2324" t="s">
        <v>2943</v>
      </c>
      <c r="E2324" s="16" t="s">
        <v>2944</v>
      </c>
      <c r="F2324" s="15">
        <v>2072477</v>
      </c>
      <c r="G2324">
        <v>2169808</v>
      </c>
      <c r="H2324" s="16">
        <v>2106166</v>
      </c>
      <c r="I2324" s="15">
        <v>1396039</v>
      </c>
      <c r="J2324">
        <v>1773161</v>
      </c>
      <c r="K2324" s="16">
        <v>1814584</v>
      </c>
      <c r="M2324" s="23">
        <f t="shared" si="72"/>
        <v>2116150.3333333335</v>
      </c>
      <c r="N2324" s="24">
        <f t="shared" si="73"/>
        <v>1661261.3333333333</v>
      </c>
      <c r="P2324" s="15"/>
      <c r="Q2324" s="65" t="s">
        <v>27526</v>
      </c>
      <c r="R2324" s="65"/>
      <c r="S2324" s="16"/>
      <c r="U2324" s="15">
        <v>53</v>
      </c>
      <c r="V2324">
        <v>55</v>
      </c>
      <c r="W2324" s="16">
        <v>51</v>
      </c>
      <c r="X2324" s="15">
        <v>54</v>
      </c>
      <c r="Y2324">
        <v>52</v>
      </c>
      <c r="Z2324" s="16">
        <v>54</v>
      </c>
    </row>
    <row r="2325" spans="1:33" x14ac:dyDescent="0.2">
      <c r="B2325" s="15" t="s">
        <v>22232</v>
      </c>
      <c r="C2325" t="s">
        <v>4940</v>
      </c>
      <c r="D2325" t="s">
        <v>4941</v>
      </c>
      <c r="E2325" s="16" t="s">
        <v>4942</v>
      </c>
      <c r="F2325" s="15">
        <v>8275966</v>
      </c>
      <c r="G2325">
        <v>8404055</v>
      </c>
      <c r="H2325" s="16">
        <v>8419766</v>
      </c>
      <c r="I2325" s="15">
        <v>5824857</v>
      </c>
      <c r="J2325">
        <v>7307661</v>
      </c>
      <c r="K2325" s="16">
        <v>7192110</v>
      </c>
      <c r="M2325" s="23">
        <f t="shared" si="72"/>
        <v>8366595.666666667</v>
      </c>
      <c r="N2325" s="24">
        <f t="shared" si="73"/>
        <v>6774876</v>
      </c>
      <c r="P2325" s="15"/>
      <c r="Q2325" s="65" t="s">
        <v>27526</v>
      </c>
      <c r="R2325" s="65"/>
      <c r="S2325" s="16"/>
      <c r="U2325" s="15">
        <v>58</v>
      </c>
      <c r="V2325">
        <v>60</v>
      </c>
      <c r="W2325" s="16">
        <v>54</v>
      </c>
      <c r="X2325" s="15">
        <v>53</v>
      </c>
      <c r="Y2325">
        <v>56</v>
      </c>
      <c r="Z2325" s="16">
        <v>57</v>
      </c>
    </row>
    <row r="2326" spans="1:33" x14ac:dyDescent="0.2">
      <c r="B2326" s="15" t="s">
        <v>21763</v>
      </c>
      <c r="C2326" t="s">
        <v>3547</v>
      </c>
      <c r="D2326" t="s">
        <v>3548</v>
      </c>
      <c r="E2326" s="16" t="s">
        <v>3549</v>
      </c>
      <c r="F2326" s="15">
        <v>772532</v>
      </c>
      <c r="G2326">
        <v>741030</v>
      </c>
      <c r="H2326" s="16">
        <v>796371</v>
      </c>
      <c r="I2326" s="15">
        <v>583256</v>
      </c>
      <c r="J2326">
        <v>683566</v>
      </c>
      <c r="K2326" s="16">
        <v>670204</v>
      </c>
      <c r="M2326" s="23">
        <f t="shared" si="72"/>
        <v>769977.66666666663</v>
      </c>
      <c r="N2326" s="24">
        <f t="shared" si="73"/>
        <v>645675.33333333337</v>
      </c>
      <c r="P2326" s="15" t="s">
        <v>27522</v>
      </c>
      <c r="Q2326" s="65" t="s">
        <v>27981</v>
      </c>
      <c r="R2326" s="65" t="s">
        <v>27524</v>
      </c>
      <c r="S2326" s="16" t="s">
        <v>27901</v>
      </c>
      <c r="U2326" s="15">
        <v>51</v>
      </c>
      <c r="V2326">
        <v>51</v>
      </c>
      <c r="W2326" s="16">
        <v>50</v>
      </c>
      <c r="X2326" s="15">
        <v>48</v>
      </c>
      <c r="Y2326">
        <v>49</v>
      </c>
      <c r="Z2326" s="16">
        <v>51</v>
      </c>
    </row>
    <row r="2327" spans="1:33" x14ac:dyDescent="0.2">
      <c r="B2327" s="15" t="s">
        <v>26496</v>
      </c>
      <c r="C2327" t="s">
        <v>17578</v>
      </c>
      <c r="D2327" t="s">
        <v>17579</v>
      </c>
      <c r="E2327" s="16" t="s">
        <v>17580</v>
      </c>
      <c r="F2327" s="15">
        <v>13688</v>
      </c>
      <c r="G2327">
        <v>9068</v>
      </c>
      <c r="H2327" s="16">
        <v>11883</v>
      </c>
      <c r="I2327" s="15">
        <v>8061</v>
      </c>
      <c r="J2327">
        <v>10146</v>
      </c>
      <c r="K2327" s="16">
        <v>9110</v>
      </c>
      <c r="M2327" s="23">
        <f t="shared" si="72"/>
        <v>11546.333333333334</v>
      </c>
      <c r="N2327" s="24">
        <f t="shared" si="73"/>
        <v>9105.6666666666661</v>
      </c>
      <c r="P2327" s="15"/>
      <c r="Q2327" s="65"/>
      <c r="R2327" s="65"/>
      <c r="S2327" s="16"/>
      <c r="U2327" s="15">
        <v>4</v>
      </c>
      <c r="V2327">
        <v>3</v>
      </c>
      <c r="W2327" s="16">
        <v>4</v>
      </c>
      <c r="X2327" s="15">
        <v>4</v>
      </c>
      <c r="Y2327">
        <v>4</v>
      </c>
      <c r="Z2327" s="16">
        <v>4</v>
      </c>
    </row>
    <row r="2328" spans="1:33" x14ac:dyDescent="0.2">
      <c r="B2328" s="15" t="s">
        <v>24228</v>
      </c>
      <c r="C2328" t="s">
        <v>10838</v>
      </c>
      <c r="D2328" t="s">
        <v>10839</v>
      </c>
      <c r="E2328" s="16" t="s">
        <v>10840</v>
      </c>
      <c r="F2328" s="15">
        <v>1306</v>
      </c>
      <c r="G2328">
        <v>595</v>
      </c>
      <c r="H2328" s="16">
        <v>1207</v>
      </c>
      <c r="I2328" s="15">
        <v>1766</v>
      </c>
      <c r="J2328">
        <v>1723</v>
      </c>
      <c r="K2328" s="16">
        <v>1065</v>
      </c>
      <c r="M2328" s="23">
        <f t="shared" si="72"/>
        <v>1036</v>
      </c>
      <c r="N2328" s="24">
        <f t="shared" si="73"/>
        <v>1518</v>
      </c>
      <c r="P2328" s="15"/>
      <c r="Q2328" s="65"/>
      <c r="R2328" s="65"/>
      <c r="S2328" s="16"/>
      <c r="U2328" s="15">
        <v>2</v>
      </c>
      <c r="V2328">
        <v>1</v>
      </c>
      <c r="W2328" s="16">
        <v>3</v>
      </c>
      <c r="X2328" s="15">
        <v>3</v>
      </c>
      <c r="Y2328">
        <v>3</v>
      </c>
      <c r="Z2328" s="16">
        <v>2</v>
      </c>
    </row>
    <row r="2329" spans="1:33" x14ac:dyDescent="0.2">
      <c r="B2329" s="15" t="s">
        <v>25867</v>
      </c>
      <c r="C2329" t="s">
        <v>15709</v>
      </c>
      <c r="D2329" t="s">
        <v>15710</v>
      </c>
      <c r="E2329" s="16" t="s">
        <v>15711</v>
      </c>
      <c r="F2329" s="15">
        <v>132491</v>
      </c>
      <c r="G2329">
        <v>110907</v>
      </c>
      <c r="H2329" s="16">
        <v>111586</v>
      </c>
      <c r="I2329" s="15">
        <v>86399</v>
      </c>
      <c r="J2329">
        <v>97137</v>
      </c>
      <c r="K2329" s="16">
        <v>85616</v>
      </c>
      <c r="M2329" s="23">
        <f t="shared" si="72"/>
        <v>118328</v>
      </c>
      <c r="N2329" s="24">
        <f t="shared" si="73"/>
        <v>89717.333333333328</v>
      </c>
      <c r="P2329" s="15"/>
      <c r="Q2329" s="65"/>
      <c r="R2329" s="65"/>
      <c r="S2329" s="16"/>
      <c r="U2329" s="15">
        <v>20</v>
      </c>
      <c r="V2329">
        <v>20</v>
      </c>
      <c r="W2329" s="16">
        <v>20</v>
      </c>
      <c r="X2329" s="15">
        <v>19</v>
      </c>
      <c r="Y2329">
        <v>19</v>
      </c>
      <c r="Z2329" s="16">
        <v>20</v>
      </c>
    </row>
    <row r="2330" spans="1:33" x14ac:dyDescent="0.2">
      <c r="B2330" s="15" t="s">
        <v>22237</v>
      </c>
      <c r="C2330" t="s">
        <v>4955</v>
      </c>
      <c r="D2330" t="s">
        <v>4956</v>
      </c>
      <c r="E2330" s="16" t="s">
        <v>4957</v>
      </c>
      <c r="F2330" s="15">
        <v>1818288</v>
      </c>
      <c r="G2330">
        <v>1736731</v>
      </c>
      <c r="H2330" s="16">
        <v>1504015</v>
      </c>
      <c r="I2330" s="15">
        <v>1212310</v>
      </c>
      <c r="J2330">
        <v>1384336</v>
      </c>
      <c r="K2330" s="16">
        <v>1421126</v>
      </c>
      <c r="M2330" s="23">
        <f t="shared" si="72"/>
        <v>1686344.6666666667</v>
      </c>
      <c r="N2330" s="24">
        <f t="shared" si="73"/>
        <v>1339257.3333333333</v>
      </c>
      <c r="P2330" s="15" t="s">
        <v>27522</v>
      </c>
      <c r="Q2330" s="65" t="s">
        <v>27982</v>
      </c>
      <c r="R2330" s="65" t="s">
        <v>27524</v>
      </c>
      <c r="S2330" s="16" t="s">
        <v>27834</v>
      </c>
      <c r="U2330" s="15">
        <v>56</v>
      </c>
      <c r="V2330">
        <v>58</v>
      </c>
      <c r="W2330" s="16">
        <v>52</v>
      </c>
      <c r="X2330" s="15">
        <v>53</v>
      </c>
      <c r="Y2330">
        <v>52</v>
      </c>
      <c r="Z2330" s="16">
        <v>55</v>
      </c>
    </row>
    <row r="2331" spans="1:33" x14ac:dyDescent="0.2">
      <c r="B2331" s="15" t="s">
        <v>23382</v>
      </c>
      <c r="C2331" t="s">
        <v>8341</v>
      </c>
      <c r="D2331" t="s">
        <v>8342</v>
      </c>
      <c r="E2331" s="16" t="s">
        <v>8343</v>
      </c>
      <c r="F2331" s="15">
        <v>3421901</v>
      </c>
      <c r="G2331">
        <v>3490041</v>
      </c>
      <c r="H2331" s="16">
        <v>3303157</v>
      </c>
      <c r="I2331" s="15">
        <v>2386617</v>
      </c>
      <c r="J2331">
        <v>2912142</v>
      </c>
      <c r="K2331" s="16">
        <v>2987972</v>
      </c>
      <c r="M2331" s="23">
        <f t="shared" si="72"/>
        <v>3405033</v>
      </c>
      <c r="N2331" s="24">
        <f t="shared" si="73"/>
        <v>2762243.6666666665</v>
      </c>
      <c r="P2331" s="15" t="s">
        <v>27522</v>
      </c>
      <c r="Q2331" s="65" t="s">
        <v>27983</v>
      </c>
      <c r="R2331" s="65" t="s">
        <v>27524</v>
      </c>
      <c r="S2331" s="16" t="s">
        <v>27834</v>
      </c>
      <c r="U2331" s="15">
        <v>9</v>
      </c>
      <c r="V2331">
        <v>11</v>
      </c>
      <c r="W2331" s="16">
        <v>9</v>
      </c>
      <c r="X2331" s="15">
        <v>9</v>
      </c>
      <c r="Y2331">
        <v>9</v>
      </c>
      <c r="Z2331" s="16">
        <v>9</v>
      </c>
    </row>
    <row r="2332" spans="1:33" x14ac:dyDescent="0.2">
      <c r="B2332" s="15" t="s">
        <v>23250</v>
      </c>
      <c r="C2332" t="s">
        <v>7953</v>
      </c>
      <c r="D2332" t="s">
        <v>7954</v>
      </c>
      <c r="E2332" s="16" t="s">
        <v>7955</v>
      </c>
      <c r="F2332" s="15">
        <v>264513</v>
      </c>
      <c r="G2332">
        <v>276890</v>
      </c>
      <c r="H2332" s="16">
        <v>297047</v>
      </c>
      <c r="I2332" s="15">
        <v>202510</v>
      </c>
      <c r="J2332">
        <v>250998</v>
      </c>
      <c r="K2332" s="16">
        <v>230461</v>
      </c>
      <c r="M2332" s="23">
        <f t="shared" si="72"/>
        <v>279483.33333333331</v>
      </c>
      <c r="N2332" s="24">
        <f t="shared" si="73"/>
        <v>227989.66666666666</v>
      </c>
      <c r="P2332" s="15"/>
      <c r="Q2332" s="65" t="s">
        <v>27526</v>
      </c>
      <c r="R2332" s="65"/>
      <c r="S2332" s="16"/>
      <c r="U2332" s="15">
        <v>53</v>
      </c>
      <c r="V2332">
        <v>55</v>
      </c>
      <c r="W2332" s="16">
        <v>53</v>
      </c>
      <c r="X2332" s="15">
        <v>52</v>
      </c>
      <c r="Y2332">
        <v>54</v>
      </c>
      <c r="Z2332" s="16">
        <v>52</v>
      </c>
    </row>
    <row r="2333" spans="1:33" x14ac:dyDescent="0.2">
      <c r="B2333" s="15" t="s">
        <v>27470</v>
      </c>
      <c r="C2333" t="s">
        <v>20472</v>
      </c>
      <c r="D2333" t="s">
        <v>20473</v>
      </c>
      <c r="E2333" s="16" t="s">
        <v>20474</v>
      </c>
      <c r="F2333" s="15">
        <v>34829</v>
      </c>
      <c r="G2333">
        <v>40274</v>
      </c>
      <c r="H2333" s="16">
        <v>43625</v>
      </c>
      <c r="I2333" s="15">
        <v>23483</v>
      </c>
      <c r="J2333">
        <v>34114</v>
      </c>
      <c r="K2333" s="16">
        <v>28724</v>
      </c>
      <c r="M2333" s="23">
        <f t="shared" si="72"/>
        <v>39576</v>
      </c>
      <c r="N2333" s="24">
        <f t="shared" si="73"/>
        <v>28773.666666666668</v>
      </c>
      <c r="P2333" s="15" t="s">
        <v>27522</v>
      </c>
      <c r="Q2333" s="65" t="s">
        <v>27984</v>
      </c>
      <c r="R2333" s="65" t="s">
        <v>27540</v>
      </c>
      <c r="S2333" s="16"/>
      <c r="U2333" s="15">
        <v>12</v>
      </c>
      <c r="V2333">
        <v>12</v>
      </c>
      <c r="W2333" s="16">
        <v>12</v>
      </c>
      <c r="X2333" s="15">
        <v>12</v>
      </c>
      <c r="Y2333">
        <v>12</v>
      </c>
      <c r="Z2333" s="16">
        <v>12</v>
      </c>
    </row>
    <row r="2334" spans="1:33" s="13" customFormat="1" x14ac:dyDescent="0.2">
      <c r="A2334"/>
      <c r="B2334" s="15" t="s">
        <v>24074</v>
      </c>
      <c r="C2334" t="s">
        <v>10384</v>
      </c>
      <c r="D2334" t="s">
        <v>10385</v>
      </c>
      <c r="E2334" s="16" t="s">
        <v>10386</v>
      </c>
      <c r="F2334" s="15">
        <v>14041</v>
      </c>
      <c r="G2334">
        <v>14700</v>
      </c>
      <c r="H2334" s="16">
        <v>17338</v>
      </c>
      <c r="I2334" s="15">
        <v>14259</v>
      </c>
      <c r="J2334">
        <v>16320</v>
      </c>
      <c r="K2334" s="16">
        <v>15078</v>
      </c>
      <c r="L2334"/>
      <c r="M2334" s="23">
        <f t="shared" si="72"/>
        <v>15359.666666666666</v>
      </c>
      <c r="N2334" s="24">
        <f t="shared" si="73"/>
        <v>15219</v>
      </c>
      <c r="O2334"/>
      <c r="P2334" s="15"/>
      <c r="Q2334" s="65" t="s">
        <v>27518</v>
      </c>
      <c r="R2334" s="65"/>
      <c r="S2334" s="16"/>
      <c r="T2334"/>
      <c r="U2334" s="15">
        <v>24</v>
      </c>
      <c r="V2334">
        <v>26</v>
      </c>
      <c r="W2334" s="16">
        <v>25</v>
      </c>
      <c r="X2334" s="15">
        <v>24</v>
      </c>
      <c r="Y2334">
        <v>25</v>
      </c>
      <c r="Z2334" s="16">
        <v>24</v>
      </c>
      <c r="AA2334"/>
      <c r="AB2334"/>
      <c r="AC2334"/>
      <c r="AD2334"/>
      <c r="AE2334"/>
      <c r="AF2334"/>
      <c r="AG2334"/>
    </row>
    <row r="2335" spans="1:33" x14ac:dyDescent="0.2">
      <c r="B2335" s="15" t="s">
        <v>26965</v>
      </c>
      <c r="C2335" t="s">
        <v>18975</v>
      </c>
      <c r="D2335" t="s">
        <v>18976</v>
      </c>
      <c r="E2335" s="16" t="s">
        <v>18977</v>
      </c>
      <c r="F2335" s="15">
        <v>6905</v>
      </c>
      <c r="G2335">
        <v>7212</v>
      </c>
      <c r="H2335" s="16">
        <v>7292</v>
      </c>
      <c r="I2335" s="15">
        <v>7379</v>
      </c>
      <c r="J2335">
        <v>8024</v>
      </c>
      <c r="K2335" s="16">
        <v>7358</v>
      </c>
      <c r="M2335" s="23">
        <f t="shared" si="72"/>
        <v>7136.333333333333</v>
      </c>
      <c r="N2335" s="24">
        <f t="shared" si="73"/>
        <v>7587</v>
      </c>
      <c r="P2335" s="15" t="s">
        <v>27522</v>
      </c>
      <c r="Q2335" s="65" t="s">
        <v>27985</v>
      </c>
      <c r="R2335" s="65" t="s">
        <v>27530</v>
      </c>
      <c r="S2335" s="16" t="s">
        <v>27716</v>
      </c>
      <c r="U2335" s="15">
        <v>6</v>
      </c>
      <c r="V2335">
        <v>7</v>
      </c>
      <c r="W2335" s="16">
        <v>7</v>
      </c>
      <c r="X2335" s="15">
        <v>7</v>
      </c>
      <c r="Y2335">
        <v>7</v>
      </c>
      <c r="Z2335" s="16">
        <v>7</v>
      </c>
    </row>
    <row r="2336" spans="1:33" x14ac:dyDescent="0.2">
      <c r="B2336" s="15" t="s">
        <v>21802</v>
      </c>
      <c r="C2336" t="s">
        <v>3662</v>
      </c>
      <c r="D2336" t="s">
        <v>3663</v>
      </c>
      <c r="E2336" s="16" t="s">
        <v>3664</v>
      </c>
      <c r="F2336" s="15">
        <v>6271</v>
      </c>
      <c r="G2336">
        <v>5191</v>
      </c>
      <c r="H2336" s="16">
        <v>4962</v>
      </c>
      <c r="I2336" s="15">
        <v>3966</v>
      </c>
      <c r="J2336">
        <v>4638</v>
      </c>
      <c r="K2336" s="16">
        <v>4346</v>
      </c>
      <c r="M2336" s="23">
        <f t="shared" si="72"/>
        <v>5474.666666666667</v>
      </c>
      <c r="N2336" s="24">
        <f t="shared" si="73"/>
        <v>4316.666666666667</v>
      </c>
      <c r="P2336" s="15"/>
      <c r="Q2336" s="65"/>
      <c r="R2336" s="65"/>
      <c r="S2336" s="16"/>
      <c r="U2336" s="15">
        <v>53</v>
      </c>
      <c r="V2336">
        <v>48</v>
      </c>
      <c r="W2336" s="16">
        <v>50</v>
      </c>
      <c r="X2336" s="15">
        <v>51</v>
      </c>
      <c r="Y2336">
        <v>54</v>
      </c>
      <c r="Z2336" s="16">
        <v>52</v>
      </c>
    </row>
    <row r="2337" spans="1:33" x14ac:dyDescent="0.2">
      <c r="B2337" s="15" t="s">
        <v>24326</v>
      </c>
      <c r="C2337" t="s">
        <v>11130</v>
      </c>
      <c r="D2337" t="s">
        <v>11131</v>
      </c>
      <c r="E2337" s="16" t="s">
        <v>11132</v>
      </c>
      <c r="F2337" s="15">
        <v>4603</v>
      </c>
      <c r="G2337">
        <v>4548</v>
      </c>
      <c r="H2337" s="16">
        <v>4194</v>
      </c>
      <c r="I2337" s="15">
        <v>3611</v>
      </c>
      <c r="J2337">
        <v>3336</v>
      </c>
      <c r="K2337" s="16">
        <v>3292</v>
      </c>
      <c r="M2337" s="23">
        <f t="shared" si="72"/>
        <v>4448.333333333333</v>
      </c>
      <c r="N2337" s="24">
        <f t="shared" si="73"/>
        <v>3413</v>
      </c>
      <c r="P2337" s="15"/>
      <c r="Q2337" s="65"/>
      <c r="R2337" s="65"/>
      <c r="S2337" s="16"/>
      <c r="U2337" s="15">
        <v>3</v>
      </c>
      <c r="V2337">
        <v>4</v>
      </c>
      <c r="W2337" s="16">
        <v>4</v>
      </c>
      <c r="X2337" s="15">
        <v>4</v>
      </c>
      <c r="Y2337">
        <v>3</v>
      </c>
      <c r="Z2337" s="16">
        <v>4</v>
      </c>
    </row>
    <row r="2338" spans="1:33" x14ac:dyDescent="0.2">
      <c r="B2338" s="15" t="s">
        <v>23793</v>
      </c>
      <c r="C2338" t="s">
        <v>9556</v>
      </c>
      <c r="D2338" t="s">
        <v>9557</v>
      </c>
      <c r="E2338" s="16" t="s">
        <v>9558</v>
      </c>
      <c r="F2338" s="15">
        <v>15846</v>
      </c>
      <c r="G2338">
        <v>17364</v>
      </c>
      <c r="H2338" s="16">
        <v>18063</v>
      </c>
      <c r="I2338" s="15">
        <v>12906</v>
      </c>
      <c r="J2338">
        <v>14861</v>
      </c>
      <c r="K2338" s="16">
        <v>13637</v>
      </c>
      <c r="M2338" s="23">
        <f t="shared" si="72"/>
        <v>17091</v>
      </c>
      <c r="N2338" s="24">
        <f t="shared" si="73"/>
        <v>13801.333333333334</v>
      </c>
      <c r="P2338" s="15"/>
      <c r="Q2338" s="65" t="s">
        <v>27518</v>
      </c>
      <c r="R2338" s="65"/>
      <c r="S2338" s="16"/>
      <c r="U2338" s="15">
        <v>104</v>
      </c>
      <c r="V2338">
        <v>103</v>
      </c>
      <c r="W2338" s="16">
        <v>102</v>
      </c>
      <c r="X2338" s="15">
        <v>103</v>
      </c>
      <c r="Y2338">
        <v>104</v>
      </c>
      <c r="Z2338" s="16">
        <v>105</v>
      </c>
    </row>
    <row r="2339" spans="1:33" x14ac:dyDescent="0.2">
      <c r="B2339" s="15" t="s">
        <v>22731</v>
      </c>
      <c r="C2339" t="s">
        <v>6422</v>
      </c>
      <c r="D2339" t="s">
        <v>6423</v>
      </c>
      <c r="E2339" s="16" t="s">
        <v>6424</v>
      </c>
      <c r="F2339" s="15">
        <v>1523</v>
      </c>
      <c r="G2339">
        <v>1296</v>
      </c>
      <c r="H2339" s="16">
        <v>1474</v>
      </c>
      <c r="I2339" s="15">
        <v>2126</v>
      </c>
      <c r="J2339">
        <v>1835</v>
      </c>
      <c r="K2339" s="16">
        <v>1232</v>
      </c>
      <c r="M2339" s="23">
        <f t="shared" si="72"/>
        <v>1431</v>
      </c>
      <c r="N2339" s="24">
        <f t="shared" si="73"/>
        <v>1731</v>
      </c>
      <c r="P2339" s="15"/>
      <c r="Q2339" s="65"/>
      <c r="R2339" s="65"/>
      <c r="S2339" s="16"/>
      <c r="U2339" s="15">
        <v>3</v>
      </c>
      <c r="V2339">
        <v>3</v>
      </c>
      <c r="W2339" s="16">
        <v>3</v>
      </c>
      <c r="X2339" s="15">
        <v>3</v>
      </c>
      <c r="Y2339">
        <v>3</v>
      </c>
      <c r="Z2339" s="16">
        <v>3</v>
      </c>
    </row>
    <row r="2340" spans="1:33" x14ac:dyDescent="0.2">
      <c r="B2340" s="15" t="s">
        <v>27029</v>
      </c>
      <c r="C2340" t="s">
        <v>19165</v>
      </c>
      <c r="D2340" t="s">
        <v>19166</v>
      </c>
      <c r="E2340" s="16" t="s">
        <v>19167</v>
      </c>
      <c r="F2340" s="15">
        <v>188194</v>
      </c>
      <c r="G2340">
        <v>191935</v>
      </c>
      <c r="H2340" s="16">
        <v>189032</v>
      </c>
      <c r="I2340" s="15">
        <v>127339</v>
      </c>
      <c r="J2340">
        <v>156401</v>
      </c>
      <c r="K2340" s="16">
        <v>154235</v>
      </c>
      <c r="M2340" s="23">
        <f t="shared" si="72"/>
        <v>189720.33333333334</v>
      </c>
      <c r="N2340" s="24">
        <f t="shared" si="73"/>
        <v>145991.66666666666</v>
      </c>
      <c r="P2340" s="15"/>
      <c r="Q2340" s="65" t="s">
        <v>27526</v>
      </c>
      <c r="R2340" s="65"/>
      <c r="S2340" s="16"/>
      <c r="U2340" s="15">
        <v>48</v>
      </c>
      <c r="V2340">
        <v>52</v>
      </c>
      <c r="W2340" s="16">
        <v>47</v>
      </c>
      <c r="X2340" s="15">
        <v>47</v>
      </c>
      <c r="Y2340">
        <v>48</v>
      </c>
      <c r="Z2340" s="16">
        <v>48</v>
      </c>
    </row>
    <row r="2341" spans="1:33" x14ac:dyDescent="0.2">
      <c r="B2341" s="15" t="s">
        <v>26081</v>
      </c>
      <c r="C2341" t="s">
        <v>16346</v>
      </c>
      <c r="D2341" t="s">
        <v>16347</v>
      </c>
      <c r="E2341" s="16" t="s">
        <v>16348</v>
      </c>
      <c r="F2341" s="15">
        <v>140395</v>
      </c>
      <c r="G2341">
        <v>140566</v>
      </c>
      <c r="H2341" s="16">
        <v>116542</v>
      </c>
      <c r="I2341" s="15">
        <v>125458</v>
      </c>
      <c r="J2341">
        <v>126092</v>
      </c>
      <c r="K2341" s="16">
        <v>97867</v>
      </c>
      <c r="M2341" s="23">
        <f t="shared" si="72"/>
        <v>132501</v>
      </c>
      <c r="N2341" s="24">
        <f t="shared" si="73"/>
        <v>116472.33333333333</v>
      </c>
      <c r="P2341" s="15"/>
      <c r="Q2341" s="65"/>
      <c r="R2341" s="65"/>
      <c r="S2341" s="16"/>
      <c r="U2341" s="15">
        <v>9</v>
      </c>
      <c r="V2341">
        <v>9</v>
      </c>
      <c r="W2341" s="16">
        <v>9</v>
      </c>
      <c r="X2341" s="15">
        <v>9</v>
      </c>
      <c r="Y2341">
        <v>9</v>
      </c>
      <c r="Z2341" s="16">
        <v>9</v>
      </c>
    </row>
    <row r="2342" spans="1:33" s="13" customFormat="1" x14ac:dyDescent="0.2">
      <c r="A2342"/>
      <c r="B2342" s="15" t="s">
        <v>26649</v>
      </c>
      <c r="C2342" t="s">
        <v>18031</v>
      </c>
      <c r="D2342" t="s">
        <v>18032</v>
      </c>
      <c r="E2342" s="16" t="s">
        <v>18033</v>
      </c>
      <c r="F2342" s="15">
        <v>25669</v>
      </c>
      <c r="G2342">
        <v>24481</v>
      </c>
      <c r="H2342" s="16">
        <v>23962</v>
      </c>
      <c r="I2342" s="15">
        <v>20033</v>
      </c>
      <c r="J2342">
        <v>21169</v>
      </c>
      <c r="K2342" s="16">
        <v>20042</v>
      </c>
      <c r="L2342"/>
      <c r="M2342" s="23">
        <f t="shared" si="72"/>
        <v>24704</v>
      </c>
      <c r="N2342" s="24">
        <f t="shared" si="73"/>
        <v>20414.666666666668</v>
      </c>
      <c r="O2342"/>
      <c r="P2342" s="15"/>
      <c r="Q2342" s="65" t="s">
        <v>27843</v>
      </c>
      <c r="R2342" s="65"/>
      <c r="S2342" s="16"/>
      <c r="T2342"/>
      <c r="U2342" s="15">
        <v>9</v>
      </c>
      <c r="V2342">
        <v>9</v>
      </c>
      <c r="W2342" s="16">
        <v>9</v>
      </c>
      <c r="X2342" s="15">
        <v>9</v>
      </c>
      <c r="Y2342">
        <v>9</v>
      </c>
      <c r="Z2342" s="16">
        <v>9</v>
      </c>
      <c r="AA2342"/>
      <c r="AB2342"/>
      <c r="AC2342"/>
      <c r="AD2342"/>
      <c r="AE2342"/>
      <c r="AF2342"/>
      <c r="AG2342"/>
    </row>
    <row r="2343" spans="1:33" x14ac:dyDescent="0.2">
      <c r="B2343" s="15" t="s">
        <v>21324</v>
      </c>
      <c r="C2343" t="s">
        <v>2251</v>
      </c>
      <c r="D2343" t="s">
        <v>2252</v>
      </c>
      <c r="E2343" s="16" t="s">
        <v>2253</v>
      </c>
      <c r="F2343" s="15">
        <v>23074</v>
      </c>
      <c r="G2343">
        <v>21076</v>
      </c>
      <c r="H2343" s="16">
        <v>20603</v>
      </c>
      <c r="I2343" s="15">
        <v>14229</v>
      </c>
      <c r="J2343">
        <v>17897</v>
      </c>
      <c r="K2343" s="16">
        <v>15938</v>
      </c>
      <c r="M2343" s="23">
        <f t="shared" si="72"/>
        <v>21584.333333333332</v>
      </c>
      <c r="N2343" s="24">
        <f t="shared" si="73"/>
        <v>16021.333333333334</v>
      </c>
      <c r="P2343" s="15"/>
      <c r="Q2343" s="65"/>
      <c r="R2343" s="65"/>
      <c r="S2343" s="16"/>
      <c r="U2343" s="15">
        <v>16</v>
      </c>
      <c r="V2343">
        <v>15</v>
      </c>
      <c r="W2343" s="16">
        <v>16</v>
      </c>
      <c r="X2343" s="15">
        <v>16</v>
      </c>
      <c r="Y2343">
        <v>15</v>
      </c>
      <c r="Z2343" s="16">
        <v>16</v>
      </c>
    </row>
    <row r="2344" spans="1:33" x14ac:dyDescent="0.2">
      <c r="B2344" s="15" t="s">
        <v>24380</v>
      </c>
      <c r="C2344" t="s">
        <v>11287</v>
      </c>
      <c r="D2344" t="s">
        <v>11288</v>
      </c>
      <c r="E2344" s="16" t="s">
        <v>11289</v>
      </c>
      <c r="F2344" s="15">
        <v>146624</v>
      </c>
      <c r="G2344">
        <v>148903</v>
      </c>
      <c r="H2344" s="16">
        <v>141537</v>
      </c>
      <c r="I2344" s="15">
        <v>95543</v>
      </c>
      <c r="J2344">
        <v>118849</v>
      </c>
      <c r="K2344" s="16">
        <v>119351</v>
      </c>
      <c r="M2344" s="23">
        <f t="shared" si="72"/>
        <v>145688</v>
      </c>
      <c r="N2344" s="24">
        <f t="shared" si="73"/>
        <v>111247.66666666667</v>
      </c>
      <c r="P2344" s="15"/>
      <c r="Q2344" s="65" t="s">
        <v>27533</v>
      </c>
      <c r="R2344" s="65"/>
      <c r="S2344" s="16"/>
      <c r="U2344" s="15">
        <v>57</v>
      </c>
      <c r="V2344">
        <v>57</v>
      </c>
      <c r="W2344" s="16">
        <v>55</v>
      </c>
      <c r="X2344" s="15">
        <v>55</v>
      </c>
      <c r="Y2344">
        <v>56</v>
      </c>
      <c r="Z2344" s="16">
        <v>57</v>
      </c>
    </row>
    <row r="2345" spans="1:33" x14ac:dyDescent="0.2">
      <c r="B2345" s="15" t="s">
        <v>24185</v>
      </c>
      <c r="C2345" t="s">
        <v>10711</v>
      </c>
      <c r="D2345" t="s">
        <v>10712</v>
      </c>
      <c r="E2345" s="16" t="s">
        <v>10713</v>
      </c>
      <c r="F2345" s="15">
        <v>26301</v>
      </c>
      <c r="G2345">
        <v>26237</v>
      </c>
      <c r="H2345" s="16">
        <v>25067</v>
      </c>
      <c r="I2345" s="15">
        <v>23222</v>
      </c>
      <c r="J2345">
        <v>24783</v>
      </c>
      <c r="K2345" s="16">
        <v>23591</v>
      </c>
      <c r="M2345" s="23">
        <f t="shared" si="72"/>
        <v>25868.333333333332</v>
      </c>
      <c r="N2345" s="24">
        <f t="shared" si="73"/>
        <v>23865.333333333332</v>
      </c>
      <c r="P2345" s="15" t="s">
        <v>27522</v>
      </c>
      <c r="Q2345" s="65" t="s">
        <v>27986</v>
      </c>
      <c r="R2345" s="65" t="s">
        <v>27524</v>
      </c>
      <c r="S2345" s="16" t="s">
        <v>27525</v>
      </c>
      <c r="U2345" s="15">
        <v>32</v>
      </c>
      <c r="V2345">
        <v>32</v>
      </c>
      <c r="W2345" s="16">
        <v>31</v>
      </c>
      <c r="X2345" s="15">
        <v>32</v>
      </c>
      <c r="Y2345">
        <v>32</v>
      </c>
      <c r="Z2345" s="16">
        <v>33</v>
      </c>
    </row>
    <row r="2346" spans="1:33" x14ac:dyDescent="0.2">
      <c r="B2346" s="15" t="s">
        <v>24630</v>
      </c>
      <c r="C2346" t="s">
        <v>12032</v>
      </c>
      <c r="D2346" t="s">
        <v>12033</v>
      </c>
      <c r="E2346" s="16" t="s">
        <v>12034</v>
      </c>
      <c r="F2346" s="15">
        <v>3285</v>
      </c>
      <c r="G2346">
        <v>3269</v>
      </c>
      <c r="H2346" s="16">
        <v>2938</v>
      </c>
      <c r="I2346" s="15">
        <v>3006</v>
      </c>
      <c r="J2346">
        <v>2687</v>
      </c>
      <c r="K2346" s="16">
        <v>2631</v>
      </c>
      <c r="M2346" s="23">
        <f t="shared" si="72"/>
        <v>3164</v>
      </c>
      <c r="N2346" s="24">
        <f t="shared" si="73"/>
        <v>2774.6666666666665</v>
      </c>
      <c r="P2346" s="15" t="s">
        <v>27522</v>
      </c>
      <c r="Q2346" s="65" t="s">
        <v>27987</v>
      </c>
      <c r="R2346" s="65" t="s">
        <v>27524</v>
      </c>
      <c r="S2346" s="16" t="s">
        <v>27901</v>
      </c>
      <c r="U2346" s="15">
        <v>3</v>
      </c>
      <c r="V2346">
        <v>2</v>
      </c>
      <c r="W2346" s="16">
        <v>3</v>
      </c>
      <c r="X2346" s="15">
        <v>3</v>
      </c>
      <c r="Y2346">
        <v>3</v>
      </c>
      <c r="Z2346" s="16">
        <v>3</v>
      </c>
    </row>
    <row r="2347" spans="1:33" x14ac:dyDescent="0.2">
      <c r="B2347" s="15" t="s">
        <v>23693</v>
      </c>
      <c r="C2347" t="s">
        <v>9264</v>
      </c>
      <c r="D2347" t="s">
        <v>9265</v>
      </c>
      <c r="E2347" s="16" t="s">
        <v>9266</v>
      </c>
      <c r="F2347" s="15">
        <v>573</v>
      </c>
      <c r="G2347">
        <v>1177</v>
      </c>
      <c r="H2347" s="16">
        <v>1199</v>
      </c>
      <c r="I2347" s="15">
        <v>854</v>
      </c>
      <c r="J2347">
        <v>430</v>
      </c>
      <c r="K2347" s="16">
        <v>556</v>
      </c>
      <c r="M2347" s="23">
        <f t="shared" si="72"/>
        <v>983</v>
      </c>
      <c r="N2347" s="24">
        <f t="shared" si="73"/>
        <v>613.33333333333337</v>
      </c>
      <c r="P2347" s="15"/>
      <c r="Q2347" s="65" t="s">
        <v>27549</v>
      </c>
      <c r="R2347" s="65"/>
      <c r="S2347" s="16"/>
      <c r="U2347" s="15">
        <v>5</v>
      </c>
      <c r="V2347">
        <v>5</v>
      </c>
      <c r="W2347" s="16">
        <v>5</v>
      </c>
      <c r="X2347" s="15">
        <v>5</v>
      </c>
      <c r="Y2347">
        <v>5</v>
      </c>
      <c r="Z2347" s="16">
        <v>5</v>
      </c>
    </row>
    <row r="2348" spans="1:33" x14ac:dyDescent="0.2">
      <c r="B2348" s="15" t="s">
        <v>21465</v>
      </c>
      <c r="C2348" t="s">
        <v>2667</v>
      </c>
      <c r="D2348" t="s">
        <v>2668</v>
      </c>
      <c r="E2348" s="16" t="s">
        <v>2669</v>
      </c>
      <c r="F2348" s="15">
        <v>16586</v>
      </c>
      <c r="G2348">
        <v>13999</v>
      </c>
      <c r="H2348" s="16">
        <v>13509</v>
      </c>
      <c r="I2348" s="15">
        <v>12294</v>
      </c>
      <c r="J2348">
        <v>13192</v>
      </c>
      <c r="K2348" s="16">
        <v>15638</v>
      </c>
      <c r="M2348" s="23">
        <f t="shared" si="72"/>
        <v>14698</v>
      </c>
      <c r="N2348" s="24">
        <f t="shared" si="73"/>
        <v>13708</v>
      </c>
      <c r="P2348" s="15"/>
      <c r="Q2348" s="65"/>
      <c r="R2348" s="65"/>
      <c r="S2348" s="16"/>
      <c r="U2348" s="15">
        <v>12</v>
      </c>
      <c r="V2348">
        <v>11</v>
      </c>
      <c r="W2348" s="16">
        <v>12</v>
      </c>
      <c r="X2348" s="15">
        <v>12</v>
      </c>
      <c r="Y2348">
        <v>12</v>
      </c>
      <c r="Z2348" s="16">
        <v>12</v>
      </c>
    </row>
    <row r="2349" spans="1:33" x14ac:dyDescent="0.2">
      <c r="B2349" s="15" t="s">
        <v>21736</v>
      </c>
      <c r="C2349" t="s">
        <v>3468</v>
      </c>
      <c r="D2349" t="s">
        <v>3469</v>
      </c>
      <c r="E2349" s="16" t="s">
        <v>3470</v>
      </c>
      <c r="F2349" s="15">
        <v>1557</v>
      </c>
      <c r="G2349">
        <v>1393</v>
      </c>
      <c r="H2349" s="16">
        <v>2516</v>
      </c>
      <c r="I2349" s="15">
        <v>2835</v>
      </c>
      <c r="J2349">
        <v>2542</v>
      </c>
      <c r="K2349" s="16">
        <v>2223</v>
      </c>
      <c r="M2349" s="23">
        <f t="shared" si="72"/>
        <v>1822</v>
      </c>
      <c r="N2349" s="24">
        <f t="shared" si="73"/>
        <v>2533.3333333333335</v>
      </c>
      <c r="P2349" s="15"/>
      <c r="Q2349" s="65"/>
      <c r="R2349" s="65"/>
      <c r="S2349" s="16"/>
      <c r="U2349" s="15">
        <v>2</v>
      </c>
      <c r="V2349">
        <v>2</v>
      </c>
      <c r="W2349" s="16">
        <v>2</v>
      </c>
      <c r="X2349" s="15">
        <v>2</v>
      </c>
      <c r="Y2349">
        <v>2</v>
      </c>
      <c r="Z2349" s="16">
        <v>2</v>
      </c>
    </row>
    <row r="2350" spans="1:33" x14ac:dyDescent="0.2">
      <c r="B2350" s="15" t="s">
        <v>22888</v>
      </c>
      <c r="C2350" t="s">
        <v>6886</v>
      </c>
      <c r="D2350" t="s">
        <v>6887</v>
      </c>
      <c r="E2350" s="16" t="s">
        <v>6888</v>
      </c>
      <c r="F2350" s="15">
        <v>248</v>
      </c>
      <c r="G2350">
        <v>196</v>
      </c>
      <c r="H2350" s="16">
        <v>267</v>
      </c>
      <c r="I2350" s="15">
        <v>233</v>
      </c>
      <c r="J2350">
        <v>252</v>
      </c>
      <c r="K2350" s="16">
        <v>182</v>
      </c>
      <c r="M2350" s="23">
        <f t="shared" si="72"/>
        <v>237</v>
      </c>
      <c r="N2350" s="24">
        <f t="shared" si="73"/>
        <v>222.33333333333334</v>
      </c>
      <c r="P2350" s="15"/>
      <c r="Q2350" s="65" t="s">
        <v>27591</v>
      </c>
      <c r="R2350" s="65"/>
      <c r="S2350" s="16"/>
      <c r="U2350" s="15">
        <v>3</v>
      </c>
      <c r="V2350">
        <v>2</v>
      </c>
      <c r="W2350" s="16">
        <v>3</v>
      </c>
      <c r="X2350" s="15">
        <v>2</v>
      </c>
      <c r="Y2350">
        <v>2</v>
      </c>
      <c r="Z2350" s="16">
        <v>1</v>
      </c>
    </row>
    <row r="2351" spans="1:33" x14ac:dyDescent="0.2">
      <c r="B2351" s="15" t="s">
        <v>26822</v>
      </c>
      <c r="C2351" t="s">
        <v>18548</v>
      </c>
      <c r="D2351" t="s">
        <v>18549</v>
      </c>
      <c r="E2351" s="16" t="s">
        <v>18550</v>
      </c>
      <c r="F2351" s="15">
        <v>2624</v>
      </c>
      <c r="G2351">
        <v>2666</v>
      </c>
      <c r="H2351" s="16">
        <v>2674</v>
      </c>
      <c r="I2351" s="15">
        <v>1963</v>
      </c>
      <c r="J2351">
        <v>2457</v>
      </c>
      <c r="K2351" s="16">
        <v>2346</v>
      </c>
      <c r="M2351" s="23">
        <f t="shared" si="72"/>
        <v>2654.6666666666665</v>
      </c>
      <c r="N2351" s="24">
        <f t="shared" si="73"/>
        <v>2255.3333333333335</v>
      </c>
      <c r="P2351" s="15"/>
      <c r="Q2351" s="65"/>
      <c r="R2351" s="65"/>
      <c r="S2351" s="16"/>
      <c r="U2351" s="15">
        <v>3</v>
      </c>
      <c r="V2351">
        <v>3</v>
      </c>
      <c r="W2351" s="16">
        <v>2</v>
      </c>
      <c r="X2351" s="15">
        <v>3</v>
      </c>
      <c r="Y2351">
        <v>2</v>
      </c>
      <c r="Z2351" s="16">
        <v>3</v>
      </c>
    </row>
    <row r="2352" spans="1:33" x14ac:dyDescent="0.2">
      <c r="B2352" s="15" t="s">
        <v>27366</v>
      </c>
      <c r="C2352" t="s">
        <v>20166</v>
      </c>
      <c r="D2352" t="s">
        <v>20167</v>
      </c>
      <c r="E2352" s="16" t="s">
        <v>20168</v>
      </c>
      <c r="F2352" s="15">
        <v>27083</v>
      </c>
      <c r="G2352">
        <v>15826</v>
      </c>
      <c r="H2352" s="16">
        <v>28119</v>
      </c>
      <c r="I2352" s="15">
        <v>8501</v>
      </c>
      <c r="J2352">
        <v>22758</v>
      </c>
      <c r="K2352" s="16">
        <v>25332</v>
      </c>
      <c r="M2352" s="23">
        <f t="shared" si="72"/>
        <v>23676</v>
      </c>
      <c r="N2352" s="24">
        <f t="shared" si="73"/>
        <v>18863.666666666668</v>
      </c>
      <c r="P2352" s="15"/>
      <c r="Q2352" s="65"/>
      <c r="R2352" s="65"/>
      <c r="S2352" s="16"/>
      <c r="U2352" s="15">
        <v>6</v>
      </c>
      <c r="V2352">
        <v>5</v>
      </c>
      <c r="W2352" s="16">
        <v>6</v>
      </c>
      <c r="X2352" s="15">
        <v>6</v>
      </c>
      <c r="Y2352">
        <v>6</v>
      </c>
      <c r="Z2352" s="16">
        <v>6</v>
      </c>
    </row>
    <row r="2353" spans="1:33" x14ac:dyDescent="0.2">
      <c r="B2353" s="15" t="s">
        <v>26924</v>
      </c>
      <c r="C2353" t="s">
        <v>18852</v>
      </c>
      <c r="D2353" t="s">
        <v>18853</v>
      </c>
      <c r="E2353" s="16" t="s">
        <v>18854</v>
      </c>
      <c r="F2353" s="15">
        <v>136739</v>
      </c>
      <c r="G2353">
        <v>137982</v>
      </c>
      <c r="H2353" s="16">
        <v>136320</v>
      </c>
      <c r="I2353" s="15">
        <v>139885</v>
      </c>
      <c r="J2353">
        <v>128511</v>
      </c>
      <c r="K2353" s="16">
        <v>158629</v>
      </c>
      <c r="M2353" s="23">
        <f t="shared" si="72"/>
        <v>137013.66666666666</v>
      </c>
      <c r="N2353" s="24">
        <f t="shared" si="73"/>
        <v>142341.66666666666</v>
      </c>
      <c r="P2353" s="15"/>
      <c r="Q2353" s="65"/>
      <c r="R2353" s="65"/>
      <c r="S2353" s="16"/>
      <c r="U2353" s="15">
        <v>50</v>
      </c>
      <c r="V2353">
        <v>50</v>
      </c>
      <c r="W2353" s="16">
        <v>45</v>
      </c>
      <c r="X2353" s="15">
        <v>47</v>
      </c>
      <c r="Y2353">
        <v>48</v>
      </c>
      <c r="Z2353" s="16">
        <v>49</v>
      </c>
    </row>
    <row r="2354" spans="1:33" x14ac:dyDescent="0.2">
      <c r="B2354" s="15" t="s">
        <v>21248</v>
      </c>
      <c r="C2354" t="s">
        <v>2025</v>
      </c>
      <c r="D2354" t="s">
        <v>2026</v>
      </c>
      <c r="E2354" s="16" t="s">
        <v>2027</v>
      </c>
      <c r="F2354" s="15">
        <v>13427</v>
      </c>
      <c r="G2354">
        <v>13214</v>
      </c>
      <c r="H2354" s="16">
        <v>11984</v>
      </c>
      <c r="I2354" s="15">
        <v>7516</v>
      </c>
      <c r="J2354">
        <v>10249</v>
      </c>
      <c r="K2354" s="16">
        <v>9387</v>
      </c>
      <c r="M2354" s="23">
        <f t="shared" si="72"/>
        <v>12875</v>
      </c>
      <c r="N2354" s="24">
        <f t="shared" si="73"/>
        <v>9050.6666666666661</v>
      </c>
      <c r="P2354" s="15"/>
      <c r="Q2354" s="65" t="s">
        <v>27988</v>
      </c>
      <c r="R2354" s="65"/>
      <c r="S2354" s="16"/>
      <c r="U2354" s="15">
        <v>13</v>
      </c>
      <c r="V2354">
        <v>13</v>
      </c>
      <c r="W2354" s="16">
        <v>13</v>
      </c>
      <c r="X2354" s="15">
        <v>13</v>
      </c>
      <c r="Y2354">
        <v>13</v>
      </c>
      <c r="Z2354" s="16">
        <v>12</v>
      </c>
    </row>
    <row r="2355" spans="1:33" x14ac:dyDescent="0.2">
      <c r="B2355" s="15" t="s">
        <v>21974</v>
      </c>
      <c r="C2355" t="s">
        <v>4172</v>
      </c>
      <c r="D2355" t="s">
        <v>4173</v>
      </c>
      <c r="E2355" s="16" t="s">
        <v>4174</v>
      </c>
      <c r="F2355" s="15">
        <v>35812</v>
      </c>
      <c r="G2355">
        <v>29737</v>
      </c>
      <c r="H2355" s="16">
        <v>30419</v>
      </c>
      <c r="I2355" s="15">
        <v>30504</v>
      </c>
      <c r="J2355">
        <v>30437</v>
      </c>
      <c r="K2355" s="16">
        <v>28596</v>
      </c>
      <c r="M2355" s="23">
        <f t="shared" si="72"/>
        <v>31989.333333333332</v>
      </c>
      <c r="N2355" s="24">
        <f t="shared" si="73"/>
        <v>29845.666666666668</v>
      </c>
      <c r="P2355" s="15" t="s">
        <v>27522</v>
      </c>
      <c r="Q2355" s="65" t="s">
        <v>27700</v>
      </c>
      <c r="R2355" s="65" t="s">
        <v>27524</v>
      </c>
      <c r="S2355" s="16" t="s">
        <v>27791</v>
      </c>
      <c r="U2355" s="15">
        <v>20</v>
      </c>
      <c r="V2355">
        <v>21</v>
      </c>
      <c r="W2355" s="16">
        <v>20</v>
      </c>
      <c r="X2355" s="15">
        <v>20</v>
      </c>
      <c r="Y2355">
        <v>20</v>
      </c>
      <c r="Z2355" s="16">
        <v>21</v>
      </c>
    </row>
    <row r="2356" spans="1:33" x14ac:dyDescent="0.2">
      <c r="B2356" s="15" t="s">
        <v>26508</v>
      </c>
      <c r="C2356" t="s">
        <v>17614</v>
      </c>
      <c r="D2356" t="s">
        <v>17615</v>
      </c>
      <c r="E2356" s="16" t="s">
        <v>17616</v>
      </c>
      <c r="F2356" s="15">
        <v>263589</v>
      </c>
      <c r="G2356">
        <v>269511</v>
      </c>
      <c r="H2356" s="16">
        <v>261354</v>
      </c>
      <c r="I2356" s="15">
        <v>220482</v>
      </c>
      <c r="J2356">
        <v>244733</v>
      </c>
      <c r="K2356" s="16">
        <v>227189</v>
      </c>
      <c r="M2356" s="23">
        <f t="shared" si="72"/>
        <v>264818</v>
      </c>
      <c r="N2356" s="24">
        <f t="shared" si="73"/>
        <v>230801.33333333334</v>
      </c>
      <c r="P2356" s="15" t="s">
        <v>27522</v>
      </c>
      <c r="Q2356" s="65" t="s">
        <v>27989</v>
      </c>
      <c r="R2356" s="65" t="s">
        <v>27524</v>
      </c>
      <c r="S2356" s="16" t="s">
        <v>27791</v>
      </c>
      <c r="U2356" s="15">
        <v>18</v>
      </c>
      <c r="V2356">
        <v>18</v>
      </c>
      <c r="W2356" s="16">
        <v>16</v>
      </c>
      <c r="X2356" s="15">
        <v>16</v>
      </c>
      <c r="Y2356">
        <v>16</v>
      </c>
      <c r="Z2356" s="16">
        <v>18</v>
      </c>
    </row>
    <row r="2357" spans="1:33" x14ac:dyDescent="0.2">
      <c r="B2357" s="15" t="s">
        <v>25354</v>
      </c>
      <c r="C2357" t="s">
        <v>14182</v>
      </c>
      <c r="D2357" t="s">
        <v>14183</v>
      </c>
      <c r="E2357" s="16" t="s">
        <v>14184</v>
      </c>
      <c r="F2357" s="15">
        <v>131172</v>
      </c>
      <c r="G2357">
        <v>117981</v>
      </c>
      <c r="H2357" s="16">
        <v>131078</v>
      </c>
      <c r="I2357" s="15">
        <v>109351</v>
      </c>
      <c r="J2357">
        <v>123165</v>
      </c>
      <c r="K2357" s="16">
        <v>114204</v>
      </c>
      <c r="M2357" s="23">
        <f t="shared" si="72"/>
        <v>126743.66666666667</v>
      </c>
      <c r="N2357" s="24">
        <f t="shared" si="73"/>
        <v>115573.33333333333</v>
      </c>
      <c r="P2357" s="15" t="s">
        <v>27522</v>
      </c>
      <c r="Q2357" s="65" t="s">
        <v>27990</v>
      </c>
      <c r="R2357" s="65" t="s">
        <v>27524</v>
      </c>
      <c r="S2357" s="16" t="s">
        <v>27791</v>
      </c>
      <c r="U2357" s="15">
        <v>21</v>
      </c>
      <c r="V2357">
        <v>22</v>
      </c>
      <c r="W2357" s="16">
        <v>20</v>
      </c>
      <c r="X2357" s="15">
        <v>21</v>
      </c>
      <c r="Y2357">
        <v>21</v>
      </c>
      <c r="Z2357" s="16">
        <v>19</v>
      </c>
    </row>
    <row r="2358" spans="1:33" x14ac:dyDescent="0.2">
      <c r="B2358" s="15" t="s">
        <v>22327</v>
      </c>
      <c r="C2358" t="s">
        <v>5224</v>
      </c>
      <c r="D2358" t="s">
        <v>5225</v>
      </c>
      <c r="E2358" s="16" t="s">
        <v>5226</v>
      </c>
      <c r="F2358" s="15">
        <v>77712</v>
      </c>
      <c r="G2358">
        <v>70727</v>
      </c>
      <c r="H2358" s="16">
        <v>71277</v>
      </c>
      <c r="I2358" s="15">
        <v>60165</v>
      </c>
      <c r="J2358">
        <v>65112</v>
      </c>
      <c r="K2358" s="16">
        <v>59155</v>
      </c>
      <c r="M2358" s="23">
        <f t="shared" si="72"/>
        <v>73238.666666666672</v>
      </c>
      <c r="N2358" s="24">
        <f t="shared" si="73"/>
        <v>61477.333333333336</v>
      </c>
      <c r="P2358" s="15" t="s">
        <v>27522</v>
      </c>
      <c r="Q2358" s="65" t="s">
        <v>27991</v>
      </c>
      <c r="R2358" s="65" t="s">
        <v>27524</v>
      </c>
      <c r="S2358" s="16" t="s">
        <v>27791</v>
      </c>
      <c r="U2358" s="15">
        <v>14</v>
      </c>
      <c r="V2358">
        <v>14</v>
      </c>
      <c r="W2358" s="16">
        <v>12</v>
      </c>
      <c r="X2358" s="15">
        <v>13</v>
      </c>
      <c r="Y2358">
        <v>12</v>
      </c>
      <c r="Z2358" s="16">
        <v>12</v>
      </c>
    </row>
    <row r="2359" spans="1:33" x14ac:dyDescent="0.2">
      <c r="B2359" s="15" t="s">
        <v>22041</v>
      </c>
      <c r="C2359" t="s">
        <v>4371</v>
      </c>
      <c r="D2359" t="s">
        <v>4372</v>
      </c>
      <c r="E2359" s="16" t="s">
        <v>4373</v>
      </c>
      <c r="F2359" s="15">
        <v>215395</v>
      </c>
      <c r="G2359">
        <v>220833</v>
      </c>
      <c r="H2359" s="16">
        <v>179855</v>
      </c>
      <c r="I2359" s="15">
        <v>119998</v>
      </c>
      <c r="J2359">
        <v>140249</v>
      </c>
      <c r="K2359" s="16">
        <v>136590</v>
      </c>
      <c r="M2359" s="23">
        <f t="shared" si="72"/>
        <v>205361</v>
      </c>
      <c r="N2359" s="24">
        <f t="shared" si="73"/>
        <v>132279</v>
      </c>
      <c r="P2359" s="15" t="s">
        <v>27522</v>
      </c>
      <c r="Q2359" s="65" t="s">
        <v>27992</v>
      </c>
      <c r="R2359" s="65" t="s">
        <v>27524</v>
      </c>
      <c r="S2359" s="16" t="s">
        <v>27882</v>
      </c>
      <c r="U2359" s="15">
        <v>14</v>
      </c>
      <c r="V2359">
        <v>14</v>
      </c>
      <c r="W2359" s="16">
        <v>13</v>
      </c>
      <c r="X2359" s="15">
        <v>12</v>
      </c>
      <c r="Y2359">
        <v>14</v>
      </c>
      <c r="Z2359" s="16">
        <v>14</v>
      </c>
    </row>
    <row r="2360" spans="1:33" x14ac:dyDescent="0.2">
      <c r="B2360" s="15" t="s">
        <v>25022</v>
      </c>
      <c r="C2360" t="s">
        <v>13195</v>
      </c>
      <c r="D2360" t="s">
        <v>13196</v>
      </c>
      <c r="E2360" s="16" t="s">
        <v>13197</v>
      </c>
      <c r="F2360" s="15">
        <v>714</v>
      </c>
      <c r="G2360">
        <v>394</v>
      </c>
      <c r="H2360" s="16">
        <v>356</v>
      </c>
      <c r="I2360" s="15">
        <v>243</v>
      </c>
      <c r="J2360">
        <v>184</v>
      </c>
      <c r="K2360" s="16">
        <v>169</v>
      </c>
      <c r="M2360" s="23">
        <f t="shared" si="72"/>
        <v>488</v>
      </c>
      <c r="N2360" s="24">
        <f t="shared" si="73"/>
        <v>198.66666666666666</v>
      </c>
      <c r="P2360" s="15"/>
      <c r="Q2360" s="65" t="s">
        <v>27592</v>
      </c>
      <c r="R2360" s="65"/>
      <c r="S2360" s="16"/>
      <c r="U2360" s="15">
        <v>2</v>
      </c>
      <c r="V2360">
        <v>2</v>
      </c>
      <c r="W2360" s="16">
        <v>1</v>
      </c>
      <c r="X2360" s="15">
        <v>1</v>
      </c>
      <c r="Y2360">
        <v>2</v>
      </c>
      <c r="Z2360" s="16">
        <v>1</v>
      </c>
    </row>
    <row r="2361" spans="1:33" s="13" customFormat="1" x14ac:dyDescent="0.2">
      <c r="A2361"/>
      <c r="B2361" s="15" t="s">
        <v>21865</v>
      </c>
      <c r="C2361" t="s">
        <v>3851</v>
      </c>
      <c r="D2361" t="s">
        <v>3852</v>
      </c>
      <c r="E2361" s="16" t="s">
        <v>3853</v>
      </c>
      <c r="F2361" s="15">
        <v>133</v>
      </c>
      <c r="G2361">
        <v>125</v>
      </c>
      <c r="H2361" s="16">
        <v>47</v>
      </c>
      <c r="I2361" s="15">
        <v>44</v>
      </c>
      <c r="J2361">
        <v>40</v>
      </c>
      <c r="K2361" s="16">
        <v>61</v>
      </c>
      <c r="L2361"/>
      <c r="M2361" s="23">
        <f t="shared" si="72"/>
        <v>101.66666666666667</v>
      </c>
      <c r="N2361" s="24">
        <f t="shared" si="73"/>
        <v>48.333333333333336</v>
      </c>
      <c r="O2361"/>
      <c r="P2361" s="15"/>
      <c r="Q2361" s="65"/>
      <c r="R2361" s="65"/>
      <c r="S2361" s="16"/>
      <c r="T2361"/>
      <c r="U2361" s="15">
        <v>2</v>
      </c>
      <c r="V2361">
        <v>2</v>
      </c>
      <c r="W2361" s="16">
        <v>2</v>
      </c>
      <c r="X2361" s="15">
        <v>2</v>
      </c>
      <c r="Y2361">
        <v>1</v>
      </c>
      <c r="Z2361" s="16">
        <v>1</v>
      </c>
      <c r="AA2361"/>
      <c r="AB2361"/>
      <c r="AC2361"/>
      <c r="AD2361"/>
      <c r="AE2361"/>
      <c r="AF2361"/>
      <c r="AG2361"/>
    </row>
    <row r="2362" spans="1:33" x14ac:dyDescent="0.2">
      <c r="B2362" s="15" t="s">
        <v>26073</v>
      </c>
      <c r="C2362" t="s">
        <v>16322</v>
      </c>
      <c r="D2362" t="s">
        <v>16323</v>
      </c>
      <c r="E2362" s="16" t="s">
        <v>16324</v>
      </c>
      <c r="F2362" s="15">
        <v>16182</v>
      </c>
      <c r="G2362">
        <v>10350</v>
      </c>
      <c r="H2362" s="16">
        <v>10504</v>
      </c>
      <c r="I2362" s="15">
        <v>8077</v>
      </c>
      <c r="J2362">
        <v>9758</v>
      </c>
      <c r="K2362" s="16">
        <v>7548</v>
      </c>
      <c r="M2362" s="23">
        <f t="shared" si="72"/>
        <v>12345.333333333334</v>
      </c>
      <c r="N2362" s="24">
        <f t="shared" si="73"/>
        <v>8461</v>
      </c>
      <c r="P2362" s="15"/>
      <c r="Q2362" s="65"/>
      <c r="R2362" s="65"/>
      <c r="S2362" s="16"/>
      <c r="U2362" s="15">
        <v>2</v>
      </c>
      <c r="V2362">
        <v>2</v>
      </c>
      <c r="W2362" s="16">
        <v>2</v>
      </c>
      <c r="X2362" s="15">
        <v>2</v>
      </c>
      <c r="Y2362">
        <v>2</v>
      </c>
      <c r="Z2362" s="16">
        <v>2</v>
      </c>
    </row>
    <row r="2363" spans="1:33" x14ac:dyDescent="0.2">
      <c r="B2363" s="15" t="s">
        <v>21284</v>
      </c>
      <c r="C2363" t="s">
        <v>2133</v>
      </c>
      <c r="D2363" t="s">
        <v>2134</v>
      </c>
      <c r="E2363" s="16" t="s">
        <v>2135</v>
      </c>
      <c r="F2363" s="15">
        <v>629</v>
      </c>
      <c r="G2363">
        <v>722</v>
      </c>
      <c r="H2363" s="16">
        <v>549</v>
      </c>
      <c r="I2363" s="15">
        <v>409</v>
      </c>
      <c r="J2363">
        <v>563</v>
      </c>
      <c r="K2363" s="16">
        <v>523</v>
      </c>
      <c r="M2363" s="23">
        <f t="shared" si="72"/>
        <v>633.33333333333337</v>
      </c>
      <c r="N2363" s="24">
        <f t="shared" si="73"/>
        <v>498.33333333333331</v>
      </c>
      <c r="P2363" s="15"/>
      <c r="Q2363" s="65"/>
      <c r="R2363" s="65"/>
      <c r="S2363" s="16"/>
      <c r="U2363" s="15">
        <v>3</v>
      </c>
      <c r="V2363">
        <v>3</v>
      </c>
      <c r="W2363" s="16">
        <v>3</v>
      </c>
      <c r="X2363" s="15">
        <v>3</v>
      </c>
      <c r="Y2363">
        <v>3</v>
      </c>
      <c r="Z2363" s="16">
        <v>3</v>
      </c>
    </row>
    <row r="2364" spans="1:33" x14ac:dyDescent="0.2">
      <c r="B2364" s="15" t="s">
        <v>20995</v>
      </c>
      <c r="C2364" t="s">
        <v>1274</v>
      </c>
      <c r="D2364" t="s">
        <v>1275</v>
      </c>
      <c r="E2364" s="16" t="s">
        <v>1276</v>
      </c>
      <c r="F2364" s="15">
        <v>6252</v>
      </c>
      <c r="G2364">
        <v>2452</v>
      </c>
      <c r="H2364" s="16">
        <v>3650</v>
      </c>
      <c r="I2364" s="15">
        <v>7510</v>
      </c>
      <c r="J2364">
        <v>5832</v>
      </c>
      <c r="K2364" s="16">
        <v>5103</v>
      </c>
      <c r="M2364" s="23">
        <f t="shared" si="72"/>
        <v>4118</v>
      </c>
      <c r="N2364" s="24">
        <f t="shared" si="73"/>
        <v>6148.333333333333</v>
      </c>
      <c r="P2364" s="15"/>
      <c r="Q2364" s="65"/>
      <c r="R2364" s="65"/>
      <c r="S2364" s="16"/>
      <c r="U2364" s="15">
        <v>13</v>
      </c>
      <c r="V2364">
        <v>10</v>
      </c>
      <c r="W2364" s="16">
        <v>15</v>
      </c>
      <c r="X2364" s="15">
        <v>16</v>
      </c>
      <c r="Y2364">
        <v>15</v>
      </c>
      <c r="Z2364" s="16">
        <v>16</v>
      </c>
    </row>
    <row r="2365" spans="1:33" x14ac:dyDescent="0.2">
      <c r="B2365" s="15" t="s">
        <v>21408</v>
      </c>
      <c r="C2365" t="s">
        <v>2499</v>
      </c>
      <c r="D2365" t="s">
        <v>2500</v>
      </c>
      <c r="E2365" s="16" t="s">
        <v>2501</v>
      </c>
      <c r="F2365" s="15">
        <v>1511</v>
      </c>
      <c r="G2365">
        <v>2464</v>
      </c>
      <c r="H2365" s="16">
        <v>1855</v>
      </c>
      <c r="I2365" s="15">
        <v>1073</v>
      </c>
      <c r="J2365">
        <v>1883</v>
      </c>
      <c r="K2365" s="16">
        <v>2074</v>
      </c>
      <c r="M2365" s="23">
        <f t="shared" si="72"/>
        <v>1943.3333333333333</v>
      </c>
      <c r="N2365" s="24">
        <f t="shared" si="73"/>
        <v>1676.6666666666667</v>
      </c>
      <c r="P2365" s="15"/>
      <c r="Q2365" s="65"/>
      <c r="R2365" s="65"/>
      <c r="S2365" s="16"/>
      <c r="U2365" s="15">
        <v>5</v>
      </c>
      <c r="V2365">
        <v>5</v>
      </c>
      <c r="W2365" s="16">
        <v>6</v>
      </c>
      <c r="X2365" s="15">
        <v>2</v>
      </c>
      <c r="Y2365">
        <v>5</v>
      </c>
      <c r="Z2365" s="16">
        <v>6</v>
      </c>
    </row>
    <row r="2366" spans="1:33" x14ac:dyDescent="0.2">
      <c r="B2366" s="15" t="s">
        <v>26899</v>
      </c>
      <c r="C2366" t="s">
        <v>18777</v>
      </c>
      <c r="D2366" t="s">
        <v>18778</v>
      </c>
      <c r="E2366" s="16" t="s">
        <v>18779</v>
      </c>
      <c r="F2366" s="15">
        <v>25698</v>
      </c>
      <c r="G2366">
        <v>23977</v>
      </c>
      <c r="H2366" s="16">
        <v>28963</v>
      </c>
      <c r="I2366" s="15">
        <v>21511</v>
      </c>
      <c r="J2366">
        <v>24699</v>
      </c>
      <c r="K2366" s="16">
        <v>17448</v>
      </c>
      <c r="M2366" s="23">
        <f t="shared" si="72"/>
        <v>26212.666666666668</v>
      </c>
      <c r="N2366" s="24">
        <f t="shared" si="73"/>
        <v>21219.333333333332</v>
      </c>
      <c r="P2366" s="15"/>
      <c r="Q2366" s="65" t="s">
        <v>27659</v>
      </c>
      <c r="R2366" s="65"/>
      <c r="S2366" s="16"/>
      <c r="U2366" s="15">
        <v>6</v>
      </c>
      <c r="V2366">
        <v>6</v>
      </c>
      <c r="W2366" s="16">
        <v>5</v>
      </c>
      <c r="X2366" s="15">
        <v>5</v>
      </c>
      <c r="Y2366">
        <v>5</v>
      </c>
      <c r="Z2366" s="16">
        <v>5</v>
      </c>
    </row>
    <row r="2367" spans="1:33" x14ac:dyDescent="0.2">
      <c r="B2367" s="15" t="s">
        <v>26570</v>
      </c>
      <c r="C2367" t="s">
        <v>17797</v>
      </c>
      <c r="D2367" t="s">
        <v>17798</v>
      </c>
      <c r="E2367" s="16" t="s">
        <v>17799</v>
      </c>
      <c r="F2367" s="15">
        <v>85089</v>
      </c>
      <c r="G2367">
        <v>85574</v>
      </c>
      <c r="H2367" s="16">
        <v>84164</v>
      </c>
      <c r="I2367" s="15">
        <v>69741</v>
      </c>
      <c r="J2367">
        <v>82449</v>
      </c>
      <c r="K2367" s="16">
        <v>75638</v>
      </c>
      <c r="M2367" s="23">
        <f t="shared" si="72"/>
        <v>84942.333333333328</v>
      </c>
      <c r="N2367" s="24">
        <f t="shared" si="73"/>
        <v>75942.666666666672</v>
      </c>
      <c r="P2367" s="15"/>
      <c r="Q2367" s="65"/>
      <c r="R2367" s="65"/>
      <c r="S2367" s="16"/>
      <c r="U2367" s="15">
        <v>14</v>
      </c>
      <c r="V2367">
        <v>15</v>
      </c>
      <c r="W2367" s="16">
        <v>13</v>
      </c>
      <c r="X2367" s="15">
        <v>13</v>
      </c>
      <c r="Y2367">
        <v>13</v>
      </c>
      <c r="Z2367" s="16">
        <v>14</v>
      </c>
    </row>
    <row r="2368" spans="1:33" x14ac:dyDescent="0.2">
      <c r="B2368" s="15" t="s">
        <v>26369</v>
      </c>
      <c r="C2368" t="s">
        <v>17199</v>
      </c>
      <c r="D2368" t="s">
        <v>17200</v>
      </c>
      <c r="E2368" s="16" t="s">
        <v>17201</v>
      </c>
      <c r="F2368" s="15">
        <v>162586</v>
      </c>
      <c r="G2368">
        <v>222463</v>
      </c>
      <c r="H2368" s="16">
        <v>257859</v>
      </c>
      <c r="I2368" s="15">
        <v>120326</v>
      </c>
      <c r="J2368">
        <v>202822</v>
      </c>
      <c r="K2368" s="16">
        <v>189619</v>
      </c>
      <c r="M2368" s="23">
        <f t="shared" si="72"/>
        <v>214302.66666666666</v>
      </c>
      <c r="N2368" s="24">
        <f t="shared" si="73"/>
        <v>170922.33333333334</v>
      </c>
      <c r="P2368" s="15"/>
      <c r="Q2368" s="65"/>
      <c r="R2368" s="65"/>
      <c r="S2368" s="16"/>
      <c r="U2368" s="15">
        <v>2</v>
      </c>
      <c r="V2368">
        <v>2</v>
      </c>
      <c r="W2368" s="16">
        <v>2</v>
      </c>
      <c r="X2368" s="15">
        <v>1</v>
      </c>
      <c r="Y2368">
        <v>2</v>
      </c>
      <c r="Z2368" s="16">
        <v>2</v>
      </c>
    </row>
    <row r="2369" spans="1:33" x14ac:dyDescent="0.2">
      <c r="B2369" s="15" t="s">
        <v>25679</v>
      </c>
      <c r="C2369" t="s">
        <v>15151</v>
      </c>
      <c r="D2369" t="s">
        <v>15152</v>
      </c>
      <c r="E2369" s="16" t="s">
        <v>15153</v>
      </c>
      <c r="F2369" s="15">
        <v>180065</v>
      </c>
      <c r="G2369">
        <v>155928</v>
      </c>
      <c r="H2369" s="16">
        <v>179427</v>
      </c>
      <c r="I2369" s="15">
        <v>99975</v>
      </c>
      <c r="J2369">
        <v>150891</v>
      </c>
      <c r="K2369" s="16">
        <v>140626</v>
      </c>
      <c r="M2369" s="23">
        <f t="shared" si="72"/>
        <v>171806.66666666666</v>
      </c>
      <c r="N2369" s="24">
        <f t="shared" si="73"/>
        <v>130497.33333333333</v>
      </c>
      <c r="P2369" s="15"/>
      <c r="Q2369" s="65"/>
      <c r="R2369" s="65"/>
      <c r="S2369" s="16"/>
      <c r="U2369" s="15">
        <v>4</v>
      </c>
      <c r="V2369">
        <v>4</v>
      </c>
      <c r="W2369" s="16">
        <v>4</v>
      </c>
      <c r="X2369" s="15">
        <v>4</v>
      </c>
      <c r="Y2369">
        <v>4</v>
      </c>
      <c r="Z2369" s="16">
        <v>4</v>
      </c>
    </row>
    <row r="2370" spans="1:33" x14ac:dyDescent="0.2">
      <c r="B2370" s="15" t="s">
        <v>26052</v>
      </c>
      <c r="C2370" t="s">
        <v>16259</v>
      </c>
      <c r="D2370" t="s">
        <v>16260</v>
      </c>
      <c r="E2370" s="16" t="s">
        <v>16261</v>
      </c>
      <c r="F2370" s="15">
        <v>447777</v>
      </c>
      <c r="G2370">
        <v>497316</v>
      </c>
      <c r="H2370" s="16">
        <v>492416</v>
      </c>
      <c r="I2370" s="15">
        <v>253904</v>
      </c>
      <c r="J2370">
        <v>403384</v>
      </c>
      <c r="K2370" s="16">
        <v>361678</v>
      </c>
      <c r="M2370" s="23">
        <f t="shared" si="72"/>
        <v>479169.66666666669</v>
      </c>
      <c r="N2370" s="24">
        <f t="shared" si="73"/>
        <v>339655.33333333331</v>
      </c>
      <c r="P2370" s="15"/>
      <c r="Q2370" s="65"/>
      <c r="R2370" s="65"/>
      <c r="S2370" s="16"/>
      <c r="U2370" s="15">
        <v>5</v>
      </c>
      <c r="V2370">
        <v>5</v>
      </c>
      <c r="W2370" s="16">
        <v>5</v>
      </c>
      <c r="X2370" s="15">
        <v>5</v>
      </c>
      <c r="Y2370">
        <v>5</v>
      </c>
      <c r="Z2370" s="16">
        <v>5</v>
      </c>
    </row>
    <row r="2371" spans="1:33" x14ac:dyDescent="0.2">
      <c r="B2371" s="15" t="s">
        <v>21030</v>
      </c>
      <c r="C2371" t="s">
        <v>1377</v>
      </c>
      <c r="D2371" t="s">
        <v>1378</v>
      </c>
      <c r="E2371" s="16" t="s">
        <v>1379</v>
      </c>
      <c r="F2371" s="15">
        <v>36904</v>
      </c>
      <c r="G2371">
        <v>51724</v>
      </c>
      <c r="H2371" s="16">
        <v>31551</v>
      </c>
      <c r="I2371" s="15">
        <v>44184</v>
      </c>
      <c r="J2371">
        <v>72619</v>
      </c>
      <c r="K2371" s="16">
        <v>83881</v>
      </c>
      <c r="M2371" s="23">
        <f t="shared" si="72"/>
        <v>40059.666666666664</v>
      </c>
      <c r="N2371" s="24">
        <f t="shared" si="73"/>
        <v>66894.666666666672</v>
      </c>
      <c r="P2371" s="15"/>
      <c r="Q2371" s="65"/>
      <c r="R2371" s="65"/>
      <c r="S2371" s="16"/>
      <c r="U2371" s="15">
        <v>2</v>
      </c>
      <c r="V2371">
        <v>2</v>
      </c>
      <c r="W2371" s="16">
        <v>2</v>
      </c>
      <c r="X2371" s="15">
        <v>2</v>
      </c>
      <c r="Y2371">
        <v>2</v>
      </c>
      <c r="Z2371" s="16">
        <v>2</v>
      </c>
    </row>
    <row r="2372" spans="1:33" x14ac:dyDescent="0.2">
      <c r="B2372" s="15" t="s">
        <v>21300</v>
      </c>
      <c r="C2372" t="s">
        <v>2181</v>
      </c>
      <c r="D2372" t="s">
        <v>2182</v>
      </c>
      <c r="E2372" s="16" t="s">
        <v>2183</v>
      </c>
      <c r="F2372" s="15">
        <v>13715</v>
      </c>
      <c r="G2372">
        <v>14669</v>
      </c>
      <c r="H2372" s="16">
        <v>11438</v>
      </c>
      <c r="I2372" s="15">
        <v>2058</v>
      </c>
      <c r="J2372">
        <v>7262</v>
      </c>
      <c r="K2372" s="16">
        <v>7372</v>
      </c>
      <c r="M2372" s="23">
        <f t="shared" ref="M2372:M2435" si="74">AVERAGE(F2372:H2372)</f>
        <v>13274</v>
      </c>
      <c r="N2372" s="24">
        <f t="shared" ref="N2372:N2435" si="75">AVERAGE(I2372:K2372)</f>
        <v>5564</v>
      </c>
      <c r="P2372" s="15"/>
      <c r="Q2372" s="65"/>
      <c r="R2372" s="65"/>
      <c r="S2372" s="16"/>
      <c r="U2372" s="15">
        <v>5</v>
      </c>
      <c r="V2372">
        <v>5</v>
      </c>
      <c r="W2372" s="16">
        <v>6</v>
      </c>
      <c r="X2372" s="15">
        <v>5</v>
      </c>
      <c r="Y2372">
        <v>7</v>
      </c>
      <c r="Z2372" s="16">
        <v>5</v>
      </c>
    </row>
    <row r="2373" spans="1:33" x14ac:dyDescent="0.2">
      <c r="B2373" s="15" t="s">
        <v>21491</v>
      </c>
      <c r="C2373" t="s">
        <v>2743</v>
      </c>
      <c r="D2373" t="s">
        <v>2744</v>
      </c>
      <c r="E2373" s="16" t="s">
        <v>2745</v>
      </c>
      <c r="F2373" s="15">
        <v>30515</v>
      </c>
      <c r="G2373">
        <v>26107</v>
      </c>
      <c r="H2373" s="16">
        <v>30406</v>
      </c>
      <c r="I2373" s="15">
        <v>23889</v>
      </c>
      <c r="J2373">
        <v>25890</v>
      </c>
      <c r="K2373" s="16">
        <v>28327</v>
      </c>
      <c r="M2373" s="23">
        <f t="shared" si="74"/>
        <v>29009.333333333332</v>
      </c>
      <c r="N2373" s="24">
        <f t="shared" si="75"/>
        <v>26035.333333333332</v>
      </c>
      <c r="P2373" s="15"/>
      <c r="Q2373" s="65"/>
      <c r="R2373" s="65"/>
      <c r="S2373" s="16"/>
      <c r="U2373" s="15">
        <v>11</v>
      </c>
      <c r="V2373">
        <v>11</v>
      </c>
      <c r="W2373" s="16">
        <v>10</v>
      </c>
      <c r="X2373" s="15">
        <v>10</v>
      </c>
      <c r="Y2373">
        <v>11</v>
      </c>
      <c r="Z2373" s="16">
        <v>10</v>
      </c>
    </row>
    <row r="2374" spans="1:33" x14ac:dyDescent="0.2">
      <c r="B2374" s="15" t="s">
        <v>21549</v>
      </c>
      <c r="C2374" t="s">
        <v>2915</v>
      </c>
      <c r="D2374" t="s">
        <v>2916</v>
      </c>
      <c r="E2374" s="16" t="s">
        <v>2917</v>
      </c>
      <c r="F2374" s="15">
        <v>7770</v>
      </c>
      <c r="G2374">
        <v>6491</v>
      </c>
      <c r="H2374" s="16">
        <v>6604</v>
      </c>
      <c r="I2374" s="15">
        <v>3670</v>
      </c>
      <c r="J2374">
        <v>5132</v>
      </c>
      <c r="K2374" s="16">
        <v>5038</v>
      </c>
      <c r="M2374" s="23">
        <f t="shared" si="74"/>
        <v>6955</v>
      </c>
      <c r="N2374" s="24">
        <f t="shared" si="75"/>
        <v>4613.333333333333</v>
      </c>
      <c r="P2374" s="15"/>
      <c r="Q2374" s="65" t="s">
        <v>27592</v>
      </c>
      <c r="R2374" s="65"/>
      <c r="S2374" s="16"/>
      <c r="U2374" s="15">
        <v>8</v>
      </c>
      <c r="V2374">
        <v>8</v>
      </c>
      <c r="W2374" s="16">
        <v>8</v>
      </c>
      <c r="X2374" s="15">
        <v>8</v>
      </c>
      <c r="Y2374">
        <v>8</v>
      </c>
      <c r="Z2374" s="16">
        <v>8</v>
      </c>
    </row>
    <row r="2375" spans="1:33" x14ac:dyDescent="0.2">
      <c r="B2375" s="15" t="s">
        <v>26589</v>
      </c>
      <c r="C2375" t="s">
        <v>17854</v>
      </c>
      <c r="D2375" t="s">
        <v>17855</v>
      </c>
      <c r="E2375" s="16" t="s">
        <v>17856</v>
      </c>
      <c r="F2375" s="15">
        <v>7995</v>
      </c>
      <c r="G2375">
        <v>7884</v>
      </c>
      <c r="H2375" s="16">
        <v>8655</v>
      </c>
      <c r="I2375" s="15">
        <v>5769</v>
      </c>
      <c r="J2375">
        <v>6924</v>
      </c>
      <c r="K2375" s="16">
        <v>6570</v>
      </c>
      <c r="M2375" s="23">
        <f t="shared" si="74"/>
        <v>8178</v>
      </c>
      <c r="N2375" s="24">
        <f t="shared" si="75"/>
        <v>6421</v>
      </c>
      <c r="P2375" s="15"/>
      <c r="Q2375" s="65" t="s">
        <v>27591</v>
      </c>
      <c r="R2375" s="65"/>
      <c r="S2375" s="16"/>
      <c r="U2375" s="15">
        <v>8</v>
      </c>
      <c r="V2375">
        <v>8</v>
      </c>
      <c r="W2375" s="16">
        <v>8</v>
      </c>
      <c r="X2375" s="15">
        <v>7</v>
      </c>
      <c r="Y2375">
        <v>8</v>
      </c>
      <c r="Z2375" s="16">
        <v>8</v>
      </c>
    </row>
    <row r="2376" spans="1:33" x14ac:dyDescent="0.2">
      <c r="B2376" s="15" t="s">
        <v>23153</v>
      </c>
      <c r="C2376" t="s">
        <v>7667</v>
      </c>
      <c r="D2376" t="s">
        <v>7668</v>
      </c>
      <c r="E2376" s="16" t="s">
        <v>7669</v>
      </c>
      <c r="F2376" s="15">
        <v>2187</v>
      </c>
      <c r="G2376">
        <v>911</v>
      </c>
      <c r="H2376" s="16">
        <v>661</v>
      </c>
      <c r="I2376" s="15">
        <v>864</v>
      </c>
      <c r="J2376">
        <v>859</v>
      </c>
      <c r="K2376" s="16">
        <v>463</v>
      </c>
      <c r="M2376" s="23">
        <f t="shared" si="74"/>
        <v>1253</v>
      </c>
      <c r="N2376" s="24">
        <f t="shared" si="75"/>
        <v>728.66666666666663</v>
      </c>
      <c r="P2376" s="15"/>
      <c r="Q2376" s="65" t="s">
        <v>27517</v>
      </c>
      <c r="R2376" s="65"/>
      <c r="S2376" s="16"/>
      <c r="U2376" s="15">
        <v>1</v>
      </c>
      <c r="V2376">
        <v>1</v>
      </c>
      <c r="W2376" s="16">
        <v>2</v>
      </c>
      <c r="X2376" s="15">
        <v>2</v>
      </c>
      <c r="Y2376">
        <v>2</v>
      </c>
      <c r="Z2376" s="16">
        <v>2</v>
      </c>
    </row>
    <row r="2377" spans="1:33" s="13" customFormat="1" x14ac:dyDescent="0.2">
      <c r="A2377"/>
      <c r="B2377" s="15" t="s">
        <v>26356</v>
      </c>
      <c r="C2377" t="s">
        <v>17160</v>
      </c>
      <c r="D2377" t="s">
        <v>17161</v>
      </c>
      <c r="E2377" s="16" t="s">
        <v>17162</v>
      </c>
      <c r="F2377" s="15">
        <v>9540</v>
      </c>
      <c r="G2377">
        <v>11178</v>
      </c>
      <c r="H2377" s="16">
        <v>11058</v>
      </c>
      <c r="I2377" s="15">
        <v>8533</v>
      </c>
      <c r="J2377">
        <v>10713</v>
      </c>
      <c r="K2377" s="16">
        <v>9406</v>
      </c>
      <c r="L2377"/>
      <c r="M2377" s="23">
        <f t="shared" si="74"/>
        <v>10592</v>
      </c>
      <c r="N2377" s="24">
        <f t="shared" si="75"/>
        <v>9550.6666666666661</v>
      </c>
      <c r="O2377"/>
      <c r="P2377" s="15"/>
      <c r="Q2377" s="65" t="s">
        <v>27548</v>
      </c>
      <c r="R2377" s="65"/>
      <c r="S2377" s="16"/>
      <c r="T2377"/>
      <c r="U2377" s="15">
        <v>4</v>
      </c>
      <c r="V2377">
        <v>4</v>
      </c>
      <c r="W2377" s="16">
        <v>4</v>
      </c>
      <c r="X2377" s="15">
        <v>4</v>
      </c>
      <c r="Y2377">
        <v>4</v>
      </c>
      <c r="Z2377" s="16">
        <v>4</v>
      </c>
      <c r="AA2377"/>
      <c r="AB2377"/>
      <c r="AC2377"/>
      <c r="AD2377"/>
      <c r="AE2377"/>
      <c r="AF2377"/>
      <c r="AG2377"/>
    </row>
    <row r="2378" spans="1:33" x14ac:dyDescent="0.2">
      <c r="B2378" s="15" t="s">
        <v>24819</v>
      </c>
      <c r="C2378" t="s">
        <v>12591</v>
      </c>
      <c r="D2378" t="s">
        <v>12592</v>
      </c>
      <c r="E2378" s="16" t="s">
        <v>12593</v>
      </c>
      <c r="F2378" s="15">
        <v>819</v>
      </c>
      <c r="G2378">
        <v>43</v>
      </c>
      <c r="H2378" s="16">
        <v>430</v>
      </c>
      <c r="I2378" s="15">
        <v>229</v>
      </c>
      <c r="J2378">
        <v>730</v>
      </c>
      <c r="K2378" s="16">
        <v>100</v>
      </c>
      <c r="M2378" s="23">
        <f t="shared" si="74"/>
        <v>430.66666666666669</v>
      </c>
      <c r="N2378" s="24">
        <f t="shared" si="75"/>
        <v>353</v>
      </c>
      <c r="P2378" s="15"/>
      <c r="Q2378" s="65" t="s">
        <v>27518</v>
      </c>
      <c r="R2378" s="65"/>
      <c r="S2378" s="16"/>
      <c r="U2378" s="15">
        <v>2</v>
      </c>
      <c r="V2378">
        <v>1</v>
      </c>
      <c r="W2378" s="16">
        <v>2</v>
      </c>
      <c r="X2378" s="15">
        <v>2</v>
      </c>
      <c r="Y2378">
        <v>2</v>
      </c>
      <c r="Z2378" s="16">
        <v>2</v>
      </c>
    </row>
    <row r="2379" spans="1:33" x14ac:dyDescent="0.2">
      <c r="B2379" s="15" t="s">
        <v>23208</v>
      </c>
      <c r="C2379" t="s">
        <v>7827</v>
      </c>
      <c r="D2379" t="s">
        <v>7828</v>
      </c>
      <c r="E2379" s="16" t="s">
        <v>7829</v>
      </c>
      <c r="F2379" s="15">
        <v>46354</v>
      </c>
      <c r="G2379">
        <v>49224</v>
      </c>
      <c r="H2379" s="16">
        <v>52056</v>
      </c>
      <c r="I2379" s="15">
        <v>40756</v>
      </c>
      <c r="J2379">
        <v>46200</v>
      </c>
      <c r="K2379" s="16">
        <v>42261</v>
      </c>
      <c r="M2379" s="23">
        <f t="shared" si="74"/>
        <v>49211.333333333336</v>
      </c>
      <c r="N2379" s="24">
        <f t="shared" si="75"/>
        <v>43072.333333333336</v>
      </c>
      <c r="P2379" s="15"/>
      <c r="Q2379" s="65" t="s">
        <v>27591</v>
      </c>
      <c r="R2379" s="65"/>
      <c r="S2379" s="16"/>
      <c r="U2379" s="15">
        <v>14</v>
      </c>
      <c r="V2379">
        <v>14</v>
      </c>
      <c r="W2379" s="16">
        <v>13</v>
      </c>
      <c r="X2379" s="15">
        <v>13</v>
      </c>
      <c r="Y2379">
        <v>13</v>
      </c>
      <c r="Z2379" s="16">
        <v>13</v>
      </c>
    </row>
    <row r="2380" spans="1:33" x14ac:dyDescent="0.2">
      <c r="B2380" s="15" t="s">
        <v>25895</v>
      </c>
      <c r="C2380" t="s">
        <v>15789</v>
      </c>
      <c r="D2380" t="s">
        <v>15790</v>
      </c>
      <c r="E2380" s="16" t="s">
        <v>15791</v>
      </c>
      <c r="F2380" s="15">
        <v>24145</v>
      </c>
      <c r="G2380">
        <v>21304</v>
      </c>
      <c r="H2380" s="16">
        <v>21476</v>
      </c>
      <c r="I2380" s="15">
        <v>7256</v>
      </c>
      <c r="J2380">
        <v>13846</v>
      </c>
      <c r="K2380" s="16">
        <v>15925</v>
      </c>
      <c r="M2380" s="23">
        <f t="shared" si="74"/>
        <v>22308.333333333332</v>
      </c>
      <c r="N2380" s="24">
        <f t="shared" si="75"/>
        <v>12342.333333333334</v>
      </c>
      <c r="P2380" s="15"/>
      <c r="Q2380" s="65" t="s">
        <v>27518</v>
      </c>
      <c r="R2380" s="65"/>
      <c r="S2380" s="16"/>
      <c r="U2380" s="15">
        <v>16</v>
      </c>
      <c r="V2380">
        <v>15</v>
      </c>
      <c r="W2380" s="16">
        <v>16</v>
      </c>
      <c r="X2380" s="15">
        <v>15</v>
      </c>
      <c r="Y2380">
        <v>16</v>
      </c>
      <c r="Z2380" s="16">
        <v>16</v>
      </c>
    </row>
    <row r="2381" spans="1:33" s="13" customFormat="1" x14ac:dyDescent="0.2">
      <c r="A2381"/>
      <c r="B2381" s="15" t="s">
        <v>22528</v>
      </c>
      <c r="C2381" t="s">
        <v>5825</v>
      </c>
      <c r="D2381" t="s">
        <v>5826</v>
      </c>
      <c r="E2381" s="16" t="s">
        <v>5827</v>
      </c>
      <c r="F2381" s="15">
        <v>34538</v>
      </c>
      <c r="G2381">
        <v>33733</v>
      </c>
      <c r="H2381" s="16">
        <v>34877</v>
      </c>
      <c r="I2381" s="15">
        <v>23208</v>
      </c>
      <c r="J2381">
        <v>28318</v>
      </c>
      <c r="K2381" s="16">
        <v>27558</v>
      </c>
      <c r="L2381"/>
      <c r="M2381" s="23">
        <f t="shared" si="74"/>
        <v>34382.666666666664</v>
      </c>
      <c r="N2381" s="24">
        <f t="shared" si="75"/>
        <v>26361.333333333332</v>
      </c>
      <c r="O2381"/>
      <c r="P2381" s="15"/>
      <c r="Q2381" s="65" t="s">
        <v>27520</v>
      </c>
      <c r="R2381" s="65"/>
      <c r="S2381" s="16"/>
      <c r="T2381"/>
      <c r="U2381" s="15">
        <v>78</v>
      </c>
      <c r="V2381">
        <v>78</v>
      </c>
      <c r="W2381" s="16">
        <v>76</v>
      </c>
      <c r="X2381" s="15">
        <v>75</v>
      </c>
      <c r="Y2381">
        <v>75</v>
      </c>
      <c r="Z2381" s="16">
        <v>78</v>
      </c>
      <c r="AA2381"/>
      <c r="AB2381"/>
      <c r="AC2381"/>
      <c r="AD2381"/>
      <c r="AE2381"/>
      <c r="AF2381"/>
      <c r="AG2381"/>
    </row>
    <row r="2382" spans="1:33" x14ac:dyDescent="0.2">
      <c r="B2382" s="15" t="s">
        <v>21779</v>
      </c>
      <c r="C2382" t="s">
        <v>3595</v>
      </c>
      <c r="D2382" t="s">
        <v>3596</v>
      </c>
      <c r="E2382" s="16" t="s">
        <v>3597</v>
      </c>
      <c r="F2382" s="15">
        <v>1484</v>
      </c>
      <c r="G2382">
        <v>1151</v>
      </c>
      <c r="H2382" s="16">
        <v>1210</v>
      </c>
      <c r="I2382" s="15">
        <v>813</v>
      </c>
      <c r="J2382">
        <v>1114</v>
      </c>
      <c r="K2382" s="16">
        <v>1086</v>
      </c>
      <c r="M2382" s="23">
        <f t="shared" si="74"/>
        <v>1281.6666666666667</v>
      </c>
      <c r="N2382" s="24">
        <f t="shared" si="75"/>
        <v>1004.3333333333334</v>
      </c>
      <c r="P2382" s="15"/>
      <c r="Q2382" s="65"/>
      <c r="R2382" s="65"/>
      <c r="S2382" s="16"/>
      <c r="U2382" s="15">
        <v>7</v>
      </c>
      <c r="V2382">
        <v>6</v>
      </c>
      <c r="W2382" s="16">
        <v>7</v>
      </c>
      <c r="X2382" s="15">
        <v>6</v>
      </c>
      <c r="Y2382">
        <v>7</v>
      </c>
      <c r="Z2382" s="16">
        <v>7</v>
      </c>
    </row>
    <row r="2383" spans="1:33" x14ac:dyDescent="0.2">
      <c r="B2383" s="15" t="s">
        <v>27175</v>
      </c>
      <c r="C2383" t="s">
        <v>19595</v>
      </c>
      <c r="D2383" t="s">
        <v>19596</v>
      </c>
      <c r="E2383" s="16" t="s">
        <v>19597</v>
      </c>
      <c r="F2383" s="15">
        <v>56547</v>
      </c>
      <c r="G2383">
        <v>52980</v>
      </c>
      <c r="H2383" s="16">
        <v>58108</v>
      </c>
      <c r="I2383" s="15">
        <v>44679</v>
      </c>
      <c r="J2383">
        <v>51896</v>
      </c>
      <c r="K2383" s="16">
        <v>49572</v>
      </c>
      <c r="M2383" s="23">
        <f t="shared" si="74"/>
        <v>55878.333333333336</v>
      </c>
      <c r="N2383" s="24">
        <f t="shared" si="75"/>
        <v>48715.666666666664</v>
      </c>
      <c r="P2383" s="15"/>
      <c r="Q2383" s="65" t="s">
        <v>27518</v>
      </c>
      <c r="R2383" s="65"/>
      <c r="S2383" s="16"/>
      <c r="U2383" s="15">
        <v>21</v>
      </c>
      <c r="V2383">
        <v>21</v>
      </c>
      <c r="W2383" s="16">
        <v>21</v>
      </c>
      <c r="X2383" s="15">
        <v>21</v>
      </c>
      <c r="Y2383">
        <v>21</v>
      </c>
      <c r="Z2383" s="16">
        <v>21</v>
      </c>
    </row>
    <row r="2384" spans="1:33" s="13" customFormat="1" x14ac:dyDescent="0.2">
      <c r="A2384"/>
      <c r="B2384" s="15" t="s">
        <v>27424</v>
      </c>
      <c r="C2384" t="s">
        <v>20336</v>
      </c>
      <c r="D2384" t="s">
        <v>20337</v>
      </c>
      <c r="E2384" s="16" t="s">
        <v>20338</v>
      </c>
      <c r="F2384" s="15">
        <v>45957</v>
      </c>
      <c r="G2384">
        <v>43973</v>
      </c>
      <c r="H2384" s="16">
        <v>42357</v>
      </c>
      <c r="I2384" s="15">
        <v>35972</v>
      </c>
      <c r="J2384">
        <v>40015</v>
      </c>
      <c r="K2384" s="16">
        <v>39038</v>
      </c>
      <c r="L2384"/>
      <c r="M2384" s="23">
        <f t="shared" si="74"/>
        <v>44095.666666666664</v>
      </c>
      <c r="N2384" s="24">
        <f t="shared" si="75"/>
        <v>38341.666666666664</v>
      </c>
      <c r="O2384"/>
      <c r="P2384" s="15"/>
      <c r="Q2384" s="65"/>
      <c r="R2384" s="65"/>
      <c r="S2384" s="16"/>
      <c r="T2384"/>
      <c r="U2384" s="15">
        <v>24</v>
      </c>
      <c r="V2384">
        <v>23</v>
      </c>
      <c r="W2384" s="16">
        <v>21</v>
      </c>
      <c r="X2384" s="15">
        <v>22</v>
      </c>
      <c r="Y2384">
        <v>22</v>
      </c>
      <c r="Z2384" s="16">
        <v>22</v>
      </c>
      <c r="AA2384"/>
      <c r="AB2384"/>
      <c r="AC2384"/>
      <c r="AD2384"/>
      <c r="AE2384"/>
      <c r="AF2384"/>
      <c r="AG2384"/>
    </row>
    <row r="2385" spans="2:26" x14ac:dyDescent="0.2">
      <c r="B2385" s="15" t="s">
        <v>21189</v>
      </c>
      <c r="C2385" t="s">
        <v>1850</v>
      </c>
      <c r="D2385" t="s">
        <v>1851</v>
      </c>
      <c r="E2385" s="16" t="s">
        <v>1852</v>
      </c>
      <c r="F2385" s="15">
        <v>25763</v>
      </c>
      <c r="G2385">
        <v>13323</v>
      </c>
      <c r="H2385" s="16">
        <v>14486</v>
      </c>
      <c r="I2385" s="15">
        <v>12087</v>
      </c>
      <c r="J2385">
        <v>14586</v>
      </c>
      <c r="K2385" s="16">
        <v>12531</v>
      </c>
      <c r="M2385" s="23">
        <f t="shared" si="74"/>
        <v>17857.333333333332</v>
      </c>
      <c r="N2385" s="24">
        <f t="shared" si="75"/>
        <v>13068</v>
      </c>
      <c r="P2385" s="15"/>
      <c r="Q2385" s="65" t="s">
        <v>27518</v>
      </c>
      <c r="R2385" s="65"/>
      <c r="S2385" s="16"/>
      <c r="U2385" s="15">
        <v>27</v>
      </c>
      <c r="V2385">
        <v>26</v>
      </c>
      <c r="W2385" s="16">
        <v>27</v>
      </c>
      <c r="X2385" s="15">
        <v>28</v>
      </c>
      <c r="Y2385">
        <v>28</v>
      </c>
      <c r="Z2385" s="16">
        <v>26</v>
      </c>
    </row>
    <row r="2386" spans="2:26" x14ac:dyDescent="0.2">
      <c r="B2386" s="15" t="s">
        <v>21208</v>
      </c>
      <c r="C2386" t="s">
        <v>1907</v>
      </c>
      <c r="D2386" t="s">
        <v>1908</v>
      </c>
      <c r="E2386" s="16" t="s">
        <v>1909</v>
      </c>
      <c r="F2386" s="15">
        <v>12876</v>
      </c>
      <c r="G2386">
        <v>11577</v>
      </c>
      <c r="H2386" s="16">
        <v>9983</v>
      </c>
      <c r="I2386" s="15">
        <v>7781</v>
      </c>
      <c r="J2386">
        <v>9138</v>
      </c>
      <c r="K2386" s="16">
        <v>9212</v>
      </c>
      <c r="M2386" s="23">
        <f t="shared" si="74"/>
        <v>11478.666666666666</v>
      </c>
      <c r="N2386" s="24">
        <f t="shared" si="75"/>
        <v>8710.3333333333339</v>
      </c>
      <c r="P2386" s="15"/>
      <c r="Q2386" s="65"/>
      <c r="R2386" s="65"/>
      <c r="S2386" s="16"/>
      <c r="U2386" s="15">
        <v>9</v>
      </c>
      <c r="V2386">
        <v>9</v>
      </c>
      <c r="W2386" s="16">
        <v>9</v>
      </c>
      <c r="X2386" s="15">
        <v>9</v>
      </c>
      <c r="Y2386">
        <v>9</v>
      </c>
      <c r="Z2386" s="16">
        <v>9</v>
      </c>
    </row>
    <row r="2387" spans="2:26" x14ac:dyDescent="0.2">
      <c r="B2387" s="15" t="s">
        <v>22499</v>
      </c>
      <c r="C2387" t="s">
        <v>5738</v>
      </c>
      <c r="D2387" t="s">
        <v>5739</v>
      </c>
      <c r="E2387" s="16" t="s">
        <v>5740</v>
      </c>
      <c r="F2387" s="15">
        <v>62086</v>
      </c>
      <c r="G2387">
        <v>61929</v>
      </c>
      <c r="H2387" s="16">
        <v>65095</v>
      </c>
      <c r="I2387" s="15">
        <v>57935</v>
      </c>
      <c r="J2387">
        <v>58493</v>
      </c>
      <c r="K2387" s="16">
        <v>58073</v>
      </c>
      <c r="M2387" s="23">
        <f t="shared" si="74"/>
        <v>63036.666666666664</v>
      </c>
      <c r="N2387" s="24">
        <f t="shared" si="75"/>
        <v>58167</v>
      </c>
      <c r="P2387" s="15"/>
      <c r="Q2387" s="65"/>
      <c r="R2387" s="65"/>
      <c r="S2387" s="16"/>
      <c r="U2387" s="15">
        <v>19</v>
      </c>
      <c r="V2387">
        <v>20</v>
      </c>
      <c r="W2387" s="16">
        <v>19</v>
      </c>
      <c r="X2387" s="15">
        <v>20</v>
      </c>
      <c r="Y2387">
        <v>18</v>
      </c>
      <c r="Z2387" s="16">
        <v>20</v>
      </c>
    </row>
    <row r="2388" spans="2:26" x14ac:dyDescent="0.2">
      <c r="B2388" s="15" t="s">
        <v>20931</v>
      </c>
      <c r="C2388" t="s">
        <v>1084</v>
      </c>
      <c r="D2388" t="s">
        <v>1085</v>
      </c>
      <c r="E2388" s="16" t="s">
        <v>1086</v>
      </c>
      <c r="F2388" s="15">
        <v>14104</v>
      </c>
      <c r="G2388">
        <v>12381</v>
      </c>
      <c r="H2388" s="16">
        <v>14250</v>
      </c>
      <c r="I2388" s="15">
        <v>19709</v>
      </c>
      <c r="J2388">
        <v>17332</v>
      </c>
      <c r="K2388" s="16">
        <v>14083</v>
      </c>
      <c r="M2388" s="23">
        <f t="shared" si="74"/>
        <v>13578.333333333334</v>
      </c>
      <c r="N2388" s="24">
        <f t="shared" si="75"/>
        <v>17041.333333333332</v>
      </c>
      <c r="P2388" s="15"/>
      <c r="Q2388" s="65"/>
      <c r="R2388" s="65"/>
      <c r="S2388" s="16"/>
      <c r="U2388" s="15">
        <v>18</v>
      </c>
      <c r="V2388">
        <v>16</v>
      </c>
      <c r="W2388" s="16">
        <v>15</v>
      </c>
      <c r="X2388" s="15">
        <v>18</v>
      </c>
      <c r="Y2388">
        <v>17</v>
      </c>
      <c r="Z2388" s="16">
        <v>17</v>
      </c>
    </row>
    <row r="2389" spans="2:26" x14ac:dyDescent="0.2">
      <c r="B2389" s="15" t="s">
        <v>23120</v>
      </c>
      <c r="C2389" t="s">
        <v>7568</v>
      </c>
      <c r="D2389" t="s">
        <v>7569</v>
      </c>
      <c r="E2389" s="16" t="s">
        <v>7570</v>
      </c>
      <c r="F2389" s="15">
        <v>11624</v>
      </c>
      <c r="G2389">
        <v>11731</v>
      </c>
      <c r="H2389" s="16">
        <v>12470</v>
      </c>
      <c r="I2389" s="15">
        <v>6781</v>
      </c>
      <c r="J2389">
        <v>9856</v>
      </c>
      <c r="K2389" s="16">
        <v>10474</v>
      </c>
      <c r="M2389" s="23">
        <f t="shared" si="74"/>
        <v>11941.666666666666</v>
      </c>
      <c r="N2389" s="24">
        <f t="shared" si="75"/>
        <v>9037</v>
      </c>
      <c r="P2389" s="15"/>
      <c r="Q2389" s="65"/>
      <c r="R2389" s="65"/>
      <c r="S2389" s="16"/>
      <c r="U2389" s="15">
        <v>13</v>
      </c>
      <c r="V2389">
        <v>13</v>
      </c>
      <c r="W2389" s="16">
        <v>12</v>
      </c>
      <c r="X2389" s="15">
        <v>12</v>
      </c>
      <c r="Y2389">
        <v>12</v>
      </c>
      <c r="Z2389" s="16">
        <v>13</v>
      </c>
    </row>
    <row r="2390" spans="2:26" x14ac:dyDescent="0.2">
      <c r="B2390" s="15" t="s">
        <v>21074</v>
      </c>
      <c r="C2390" t="s">
        <v>1509</v>
      </c>
      <c r="D2390" t="s">
        <v>1510</v>
      </c>
      <c r="E2390" s="16" t="s">
        <v>1511</v>
      </c>
      <c r="F2390" s="15">
        <v>55473</v>
      </c>
      <c r="G2390">
        <v>55491</v>
      </c>
      <c r="H2390" s="16">
        <v>60018</v>
      </c>
      <c r="I2390" s="15">
        <v>47933</v>
      </c>
      <c r="J2390">
        <v>53647</v>
      </c>
      <c r="K2390" s="16">
        <v>53466</v>
      </c>
      <c r="M2390" s="23">
        <f t="shared" si="74"/>
        <v>56994</v>
      </c>
      <c r="N2390" s="24">
        <f t="shared" si="75"/>
        <v>51682</v>
      </c>
      <c r="P2390" s="15"/>
      <c r="Q2390" s="65" t="s">
        <v>27518</v>
      </c>
      <c r="R2390" s="65"/>
      <c r="S2390" s="16"/>
      <c r="U2390" s="15">
        <v>31</v>
      </c>
      <c r="V2390">
        <v>31</v>
      </c>
      <c r="W2390" s="16">
        <v>28</v>
      </c>
      <c r="X2390" s="15">
        <v>29</v>
      </c>
      <c r="Y2390">
        <v>31</v>
      </c>
      <c r="Z2390" s="16">
        <v>30</v>
      </c>
    </row>
    <row r="2391" spans="2:26" x14ac:dyDescent="0.2">
      <c r="B2391" s="15" t="s">
        <v>23169</v>
      </c>
      <c r="C2391" t="s">
        <v>7712</v>
      </c>
      <c r="D2391" t="s">
        <v>7713</v>
      </c>
      <c r="E2391" s="16" t="s">
        <v>7714</v>
      </c>
      <c r="F2391" s="15">
        <v>5108</v>
      </c>
      <c r="G2391">
        <v>3465</v>
      </c>
      <c r="H2391" s="16">
        <v>3676</v>
      </c>
      <c r="I2391" s="15">
        <v>3168</v>
      </c>
      <c r="J2391">
        <v>11111</v>
      </c>
      <c r="K2391" s="16">
        <v>2910</v>
      </c>
      <c r="M2391" s="23">
        <f t="shared" si="74"/>
        <v>4083</v>
      </c>
      <c r="N2391" s="24">
        <f t="shared" si="75"/>
        <v>5729.666666666667</v>
      </c>
      <c r="P2391" s="15"/>
      <c r="Q2391" s="65"/>
      <c r="R2391" s="65"/>
      <c r="S2391" s="16"/>
      <c r="U2391" s="15">
        <v>8</v>
      </c>
      <c r="V2391">
        <v>6</v>
      </c>
      <c r="W2391" s="16">
        <v>8</v>
      </c>
      <c r="X2391" s="15">
        <v>8</v>
      </c>
      <c r="Y2391">
        <v>9</v>
      </c>
      <c r="Z2391" s="16">
        <v>8</v>
      </c>
    </row>
    <row r="2392" spans="2:26" x14ac:dyDescent="0.2">
      <c r="B2392" s="15" t="s">
        <v>21301</v>
      </c>
      <c r="C2392" t="s">
        <v>2184</v>
      </c>
      <c r="D2392" t="s">
        <v>2185</v>
      </c>
      <c r="E2392" s="16" t="s">
        <v>2186</v>
      </c>
      <c r="F2392" s="15">
        <v>25658</v>
      </c>
      <c r="G2392">
        <v>26576</v>
      </c>
      <c r="H2392" s="16">
        <v>25762</v>
      </c>
      <c r="I2392" s="15">
        <v>17677</v>
      </c>
      <c r="J2392">
        <v>23869</v>
      </c>
      <c r="K2392" s="16">
        <v>19951</v>
      </c>
      <c r="M2392" s="23">
        <f t="shared" si="74"/>
        <v>25998.666666666668</v>
      </c>
      <c r="N2392" s="24">
        <f t="shared" si="75"/>
        <v>20499</v>
      </c>
      <c r="P2392" s="15"/>
      <c r="Q2392" s="65"/>
      <c r="R2392" s="65"/>
      <c r="S2392" s="16"/>
      <c r="U2392" s="15">
        <v>7</v>
      </c>
      <c r="V2392">
        <v>7</v>
      </c>
      <c r="W2392" s="16">
        <v>7</v>
      </c>
      <c r="X2392" s="15">
        <v>7</v>
      </c>
      <c r="Y2392">
        <v>7</v>
      </c>
      <c r="Z2392" s="16">
        <v>7</v>
      </c>
    </row>
    <row r="2393" spans="2:26" x14ac:dyDescent="0.2">
      <c r="B2393" s="15" t="s">
        <v>21506</v>
      </c>
      <c r="C2393" t="s">
        <v>2788</v>
      </c>
      <c r="D2393" t="s">
        <v>2789</v>
      </c>
      <c r="E2393" s="16" t="s">
        <v>2790</v>
      </c>
      <c r="F2393" s="15">
        <v>36042</v>
      </c>
      <c r="G2393">
        <v>38022</v>
      </c>
      <c r="H2393" s="16">
        <v>31033</v>
      </c>
      <c r="I2393" s="15">
        <v>11289</v>
      </c>
      <c r="J2393">
        <v>21398</v>
      </c>
      <c r="K2393" s="16">
        <v>22964</v>
      </c>
      <c r="M2393" s="23">
        <f t="shared" si="74"/>
        <v>35032.333333333336</v>
      </c>
      <c r="N2393" s="24">
        <f t="shared" si="75"/>
        <v>18550.333333333332</v>
      </c>
      <c r="P2393" s="15"/>
      <c r="Q2393" s="65"/>
      <c r="R2393" s="65"/>
      <c r="S2393" s="16"/>
      <c r="U2393" s="15">
        <v>13</v>
      </c>
      <c r="V2393">
        <v>13</v>
      </c>
      <c r="W2393" s="16">
        <v>13</v>
      </c>
      <c r="X2393" s="15">
        <v>12</v>
      </c>
      <c r="Y2393">
        <v>13</v>
      </c>
      <c r="Z2393" s="16">
        <v>13</v>
      </c>
    </row>
    <row r="2394" spans="2:26" x14ac:dyDescent="0.2">
      <c r="B2394" s="15" t="s">
        <v>21723</v>
      </c>
      <c r="C2394" t="s">
        <v>3431</v>
      </c>
      <c r="D2394" t="s">
        <v>3432</v>
      </c>
      <c r="E2394" s="16" t="s">
        <v>3433</v>
      </c>
      <c r="F2394" s="15">
        <v>34468</v>
      </c>
      <c r="G2394">
        <v>35227</v>
      </c>
      <c r="H2394" s="16">
        <v>35690</v>
      </c>
      <c r="I2394" s="15">
        <v>20826</v>
      </c>
      <c r="J2394">
        <v>29846</v>
      </c>
      <c r="K2394" s="16">
        <v>28454</v>
      </c>
      <c r="M2394" s="23">
        <f t="shared" si="74"/>
        <v>35128.333333333336</v>
      </c>
      <c r="N2394" s="24">
        <f t="shared" si="75"/>
        <v>26375.333333333332</v>
      </c>
      <c r="P2394" s="15"/>
      <c r="Q2394" s="65"/>
      <c r="R2394" s="65"/>
      <c r="S2394" s="16"/>
      <c r="U2394" s="15">
        <v>10</v>
      </c>
      <c r="V2394">
        <v>10</v>
      </c>
      <c r="W2394" s="16">
        <v>10</v>
      </c>
      <c r="X2394" s="15">
        <v>10</v>
      </c>
      <c r="Y2394">
        <v>10</v>
      </c>
      <c r="Z2394" s="16">
        <v>10</v>
      </c>
    </row>
    <row r="2395" spans="2:26" x14ac:dyDescent="0.2">
      <c r="B2395" s="15" t="s">
        <v>21509</v>
      </c>
      <c r="C2395" t="s">
        <v>2797</v>
      </c>
      <c r="D2395" t="s">
        <v>2798</v>
      </c>
      <c r="E2395" s="16" t="s">
        <v>2799</v>
      </c>
      <c r="F2395" s="15">
        <v>5619</v>
      </c>
      <c r="G2395">
        <v>5420</v>
      </c>
      <c r="H2395" s="16">
        <v>5349</v>
      </c>
      <c r="I2395" s="15">
        <v>3499</v>
      </c>
      <c r="J2395">
        <v>4418</v>
      </c>
      <c r="K2395" s="16">
        <v>4432</v>
      </c>
      <c r="M2395" s="23">
        <f t="shared" si="74"/>
        <v>5462.666666666667</v>
      </c>
      <c r="N2395" s="24">
        <f t="shared" si="75"/>
        <v>4116.333333333333</v>
      </c>
      <c r="P2395" s="15"/>
      <c r="Q2395" s="65"/>
      <c r="R2395" s="65"/>
      <c r="S2395" s="16"/>
      <c r="U2395" s="15">
        <v>9</v>
      </c>
      <c r="V2395">
        <v>9</v>
      </c>
      <c r="W2395" s="16">
        <v>9</v>
      </c>
      <c r="X2395" s="15">
        <v>9</v>
      </c>
      <c r="Y2395">
        <v>8</v>
      </c>
      <c r="Z2395" s="16">
        <v>9</v>
      </c>
    </row>
    <row r="2396" spans="2:26" x14ac:dyDescent="0.2">
      <c r="B2396" s="15" t="s">
        <v>26220</v>
      </c>
      <c r="C2396" t="s">
        <v>16757</v>
      </c>
      <c r="D2396" t="s">
        <v>16758</v>
      </c>
      <c r="E2396" s="16" t="s">
        <v>16759</v>
      </c>
      <c r="F2396" s="15">
        <v>159419</v>
      </c>
      <c r="G2396">
        <v>149720</v>
      </c>
      <c r="H2396" s="16">
        <v>144571</v>
      </c>
      <c r="I2396" s="15">
        <v>122782</v>
      </c>
      <c r="J2396">
        <v>131049</v>
      </c>
      <c r="K2396" s="16">
        <v>130811</v>
      </c>
      <c r="M2396" s="23">
        <f t="shared" si="74"/>
        <v>151236.66666666666</v>
      </c>
      <c r="N2396" s="24">
        <f t="shared" si="75"/>
        <v>128214</v>
      </c>
      <c r="P2396" s="15"/>
      <c r="Q2396" s="65"/>
      <c r="R2396" s="65"/>
      <c r="S2396" s="16"/>
      <c r="U2396" s="15">
        <v>21</v>
      </c>
      <c r="V2396">
        <v>21</v>
      </c>
      <c r="W2396" s="16">
        <v>22</v>
      </c>
      <c r="X2396" s="15">
        <v>22</v>
      </c>
      <c r="Y2396">
        <v>21</v>
      </c>
      <c r="Z2396" s="16">
        <v>21</v>
      </c>
    </row>
    <row r="2397" spans="2:26" x14ac:dyDescent="0.2">
      <c r="B2397" s="15" t="s">
        <v>27439</v>
      </c>
      <c r="C2397" t="s">
        <v>20381</v>
      </c>
      <c r="D2397" t="s">
        <v>20382</v>
      </c>
      <c r="E2397" s="16" t="s">
        <v>20383</v>
      </c>
      <c r="F2397" s="15">
        <v>71891</v>
      </c>
      <c r="G2397">
        <v>77409</v>
      </c>
      <c r="H2397" s="16">
        <v>80368</v>
      </c>
      <c r="I2397" s="15">
        <v>63881</v>
      </c>
      <c r="J2397">
        <v>73052</v>
      </c>
      <c r="K2397" s="16">
        <v>69049</v>
      </c>
      <c r="M2397" s="23">
        <f t="shared" si="74"/>
        <v>76556</v>
      </c>
      <c r="N2397" s="24">
        <f t="shared" si="75"/>
        <v>68660.666666666672</v>
      </c>
      <c r="P2397" s="15"/>
      <c r="Q2397" s="65" t="s">
        <v>27600</v>
      </c>
      <c r="R2397" s="65"/>
      <c r="S2397" s="16"/>
      <c r="U2397" s="15">
        <v>37</v>
      </c>
      <c r="V2397">
        <v>38</v>
      </c>
      <c r="W2397" s="16">
        <v>37</v>
      </c>
      <c r="X2397" s="15">
        <v>37</v>
      </c>
      <c r="Y2397">
        <v>36</v>
      </c>
      <c r="Z2397" s="16">
        <v>38</v>
      </c>
    </row>
    <row r="2398" spans="2:26" x14ac:dyDescent="0.2">
      <c r="B2398" s="15" t="s">
        <v>21125</v>
      </c>
      <c r="C2398" t="s">
        <v>1660</v>
      </c>
      <c r="D2398" t="s">
        <v>1661</v>
      </c>
      <c r="E2398" s="16" t="s">
        <v>1662</v>
      </c>
      <c r="F2398" s="15">
        <v>70992</v>
      </c>
      <c r="G2398">
        <v>72027</v>
      </c>
      <c r="H2398" s="16">
        <v>73724</v>
      </c>
      <c r="I2398" s="15">
        <v>60892</v>
      </c>
      <c r="J2398">
        <v>68125</v>
      </c>
      <c r="K2398" s="16">
        <v>63277</v>
      </c>
      <c r="M2398" s="23">
        <f t="shared" si="74"/>
        <v>72247.666666666672</v>
      </c>
      <c r="N2398" s="24">
        <f t="shared" si="75"/>
        <v>64098</v>
      </c>
      <c r="P2398" s="15"/>
      <c r="Q2398" s="65" t="s">
        <v>27526</v>
      </c>
      <c r="R2398" s="65"/>
      <c r="S2398" s="16"/>
      <c r="U2398" s="15">
        <v>20</v>
      </c>
      <c r="V2398">
        <v>21</v>
      </c>
      <c r="W2398" s="16">
        <v>18</v>
      </c>
      <c r="X2398" s="15">
        <v>20</v>
      </c>
      <c r="Y2398">
        <v>20</v>
      </c>
      <c r="Z2398" s="16">
        <v>20</v>
      </c>
    </row>
    <row r="2399" spans="2:26" x14ac:dyDescent="0.2">
      <c r="B2399" s="15" t="s">
        <v>25017</v>
      </c>
      <c r="C2399" t="s">
        <v>13180</v>
      </c>
      <c r="D2399" t="s">
        <v>13181</v>
      </c>
      <c r="E2399" s="16" t="s">
        <v>13182</v>
      </c>
      <c r="F2399" s="15">
        <v>49689</v>
      </c>
      <c r="G2399">
        <v>45795</v>
      </c>
      <c r="H2399" s="16">
        <v>51760</v>
      </c>
      <c r="I2399" s="15">
        <v>35469</v>
      </c>
      <c r="J2399">
        <v>40509</v>
      </c>
      <c r="K2399" s="16">
        <v>39454</v>
      </c>
      <c r="M2399" s="23">
        <f t="shared" si="74"/>
        <v>49081.333333333336</v>
      </c>
      <c r="N2399" s="24">
        <f t="shared" si="75"/>
        <v>38477.333333333336</v>
      </c>
      <c r="P2399" s="15"/>
      <c r="Q2399" s="65" t="s">
        <v>27518</v>
      </c>
      <c r="R2399" s="65"/>
      <c r="S2399" s="16"/>
      <c r="U2399" s="15">
        <v>17</v>
      </c>
      <c r="V2399">
        <v>16</v>
      </c>
      <c r="W2399" s="16">
        <v>15</v>
      </c>
      <c r="X2399" s="15">
        <v>16</v>
      </c>
      <c r="Y2399">
        <v>16</v>
      </c>
      <c r="Z2399" s="16">
        <v>15</v>
      </c>
    </row>
    <row r="2400" spans="2:26" x14ac:dyDescent="0.2">
      <c r="B2400" s="15" t="s">
        <v>22675</v>
      </c>
      <c r="C2400" t="s">
        <v>6257</v>
      </c>
      <c r="D2400" t="s">
        <v>6258</v>
      </c>
      <c r="E2400" s="16" t="s">
        <v>6259</v>
      </c>
      <c r="F2400" s="15">
        <v>620</v>
      </c>
      <c r="G2400">
        <v>1251</v>
      </c>
      <c r="H2400" s="16">
        <v>631</v>
      </c>
      <c r="I2400" s="15">
        <v>465</v>
      </c>
      <c r="J2400">
        <v>1206</v>
      </c>
      <c r="K2400" s="16">
        <v>982</v>
      </c>
      <c r="M2400" s="23">
        <f t="shared" si="74"/>
        <v>834</v>
      </c>
      <c r="N2400" s="24">
        <f t="shared" si="75"/>
        <v>884.33333333333337</v>
      </c>
      <c r="P2400" s="15"/>
      <c r="Q2400" s="65" t="s">
        <v>27591</v>
      </c>
      <c r="R2400" s="65"/>
      <c r="S2400" s="16"/>
      <c r="U2400" s="15">
        <v>1</v>
      </c>
      <c r="V2400">
        <v>2</v>
      </c>
      <c r="W2400" s="16">
        <v>1</v>
      </c>
      <c r="X2400" s="15">
        <v>1</v>
      </c>
      <c r="Y2400">
        <v>2</v>
      </c>
      <c r="Z2400" s="16">
        <v>2</v>
      </c>
    </row>
    <row r="2401" spans="2:26" x14ac:dyDescent="0.2">
      <c r="B2401" s="15" t="s">
        <v>24382</v>
      </c>
      <c r="C2401" t="s">
        <v>11293</v>
      </c>
      <c r="D2401" t="s">
        <v>11294</v>
      </c>
      <c r="E2401" s="16" t="s">
        <v>11295</v>
      </c>
      <c r="F2401" s="15">
        <v>14802</v>
      </c>
      <c r="G2401">
        <v>13770</v>
      </c>
      <c r="H2401" s="16">
        <v>18375</v>
      </c>
      <c r="I2401" s="15">
        <v>12486</v>
      </c>
      <c r="J2401">
        <v>17398</v>
      </c>
      <c r="K2401" s="16">
        <v>21288</v>
      </c>
      <c r="M2401" s="23">
        <f t="shared" si="74"/>
        <v>15649</v>
      </c>
      <c r="N2401" s="24">
        <f t="shared" si="75"/>
        <v>17057.333333333332</v>
      </c>
      <c r="P2401" s="15"/>
      <c r="Q2401" s="65" t="s">
        <v>27518</v>
      </c>
      <c r="R2401" s="65"/>
      <c r="S2401" s="16"/>
      <c r="U2401" s="15">
        <v>14</v>
      </c>
      <c r="V2401">
        <v>15</v>
      </c>
      <c r="W2401" s="16">
        <v>15</v>
      </c>
      <c r="X2401" s="15">
        <v>15</v>
      </c>
      <c r="Y2401">
        <v>15</v>
      </c>
      <c r="Z2401" s="16">
        <v>15</v>
      </c>
    </row>
    <row r="2402" spans="2:26" x14ac:dyDescent="0.2">
      <c r="B2402" s="15" t="s">
        <v>24632</v>
      </c>
      <c r="C2402" t="s">
        <v>12038</v>
      </c>
      <c r="D2402" t="s">
        <v>12039</v>
      </c>
      <c r="E2402" s="16" t="s">
        <v>12040</v>
      </c>
      <c r="F2402" s="15">
        <v>109923</v>
      </c>
      <c r="G2402">
        <v>110030</v>
      </c>
      <c r="H2402" s="16">
        <v>117797</v>
      </c>
      <c r="I2402" s="15">
        <v>96055</v>
      </c>
      <c r="J2402">
        <v>109134</v>
      </c>
      <c r="K2402" s="16">
        <v>101447</v>
      </c>
      <c r="M2402" s="23">
        <f t="shared" si="74"/>
        <v>112583.33333333333</v>
      </c>
      <c r="N2402" s="24">
        <f t="shared" si="75"/>
        <v>102212</v>
      </c>
      <c r="P2402" s="15" t="s">
        <v>27522</v>
      </c>
      <c r="Q2402" s="65" t="s">
        <v>27993</v>
      </c>
      <c r="R2402" s="65" t="s">
        <v>27530</v>
      </c>
      <c r="S2402" s="16" t="s">
        <v>27651</v>
      </c>
      <c r="U2402" s="15">
        <v>49</v>
      </c>
      <c r="V2402">
        <v>48</v>
      </c>
      <c r="W2402" s="16">
        <v>47</v>
      </c>
      <c r="X2402" s="15">
        <v>45</v>
      </c>
      <c r="Y2402">
        <v>49</v>
      </c>
      <c r="Z2402" s="16">
        <v>48</v>
      </c>
    </row>
    <row r="2403" spans="2:26" x14ac:dyDescent="0.2">
      <c r="B2403" s="15" t="s">
        <v>25581</v>
      </c>
      <c r="C2403" t="s">
        <v>14861</v>
      </c>
      <c r="D2403" t="s">
        <v>14862</v>
      </c>
      <c r="E2403" s="16" t="s">
        <v>14863</v>
      </c>
      <c r="F2403" s="15">
        <v>47094</v>
      </c>
      <c r="G2403">
        <v>43161</v>
      </c>
      <c r="H2403" s="16">
        <v>46048</v>
      </c>
      <c r="I2403" s="15">
        <v>38044</v>
      </c>
      <c r="J2403">
        <v>42936</v>
      </c>
      <c r="K2403" s="16">
        <v>41675</v>
      </c>
      <c r="M2403" s="23">
        <f t="shared" si="74"/>
        <v>45434.333333333336</v>
      </c>
      <c r="N2403" s="24">
        <f t="shared" si="75"/>
        <v>40885</v>
      </c>
      <c r="P2403" s="15"/>
      <c r="Q2403" s="65" t="s">
        <v>27519</v>
      </c>
      <c r="R2403" s="65"/>
      <c r="S2403" s="16"/>
      <c r="U2403" s="15">
        <v>8</v>
      </c>
      <c r="V2403">
        <v>9</v>
      </c>
      <c r="W2403" s="16">
        <v>8</v>
      </c>
      <c r="X2403" s="15">
        <v>8</v>
      </c>
      <c r="Y2403">
        <v>8</v>
      </c>
      <c r="Z2403" s="16">
        <v>9</v>
      </c>
    </row>
    <row r="2404" spans="2:26" x14ac:dyDescent="0.2">
      <c r="B2404" s="15" t="s">
        <v>25321</v>
      </c>
      <c r="C2404" t="s">
        <v>14085</v>
      </c>
      <c r="D2404" t="s">
        <v>14086</v>
      </c>
      <c r="E2404" s="16" t="s">
        <v>14087</v>
      </c>
      <c r="F2404" s="15">
        <v>63931</v>
      </c>
      <c r="G2404">
        <v>66767</v>
      </c>
      <c r="H2404" s="16">
        <v>69084</v>
      </c>
      <c r="I2404" s="15">
        <v>64659</v>
      </c>
      <c r="J2404">
        <v>70925</v>
      </c>
      <c r="K2404" s="16">
        <v>72980</v>
      </c>
      <c r="M2404" s="23">
        <f t="shared" si="74"/>
        <v>66594</v>
      </c>
      <c r="N2404" s="24">
        <f t="shared" si="75"/>
        <v>69521.333333333328</v>
      </c>
      <c r="P2404" s="15"/>
      <c r="Q2404" s="65" t="s">
        <v>27614</v>
      </c>
      <c r="R2404" s="65"/>
      <c r="S2404" s="16"/>
      <c r="U2404" s="15">
        <v>7</v>
      </c>
      <c r="V2404">
        <v>7</v>
      </c>
      <c r="W2404" s="16">
        <v>7</v>
      </c>
      <c r="X2404" s="15">
        <v>7</v>
      </c>
      <c r="Y2404">
        <v>7</v>
      </c>
      <c r="Z2404" s="16">
        <v>7</v>
      </c>
    </row>
    <row r="2405" spans="2:26" x14ac:dyDescent="0.2">
      <c r="B2405" s="15" t="s">
        <v>21101</v>
      </c>
      <c r="C2405" t="s">
        <v>1590</v>
      </c>
      <c r="D2405" t="s">
        <v>1591</v>
      </c>
      <c r="E2405" s="16" t="s">
        <v>1592</v>
      </c>
      <c r="F2405" s="15">
        <v>199309</v>
      </c>
      <c r="G2405">
        <v>187426</v>
      </c>
      <c r="H2405" s="16">
        <v>199912</v>
      </c>
      <c r="I2405" s="15">
        <v>147749</v>
      </c>
      <c r="J2405">
        <v>171161</v>
      </c>
      <c r="K2405" s="16">
        <v>173438</v>
      </c>
      <c r="M2405" s="23">
        <f t="shared" si="74"/>
        <v>195549</v>
      </c>
      <c r="N2405" s="24">
        <f t="shared" si="75"/>
        <v>164116</v>
      </c>
      <c r="P2405" s="15"/>
      <c r="Q2405" s="65"/>
      <c r="R2405" s="65"/>
      <c r="S2405" s="16"/>
      <c r="U2405" s="15">
        <v>14</v>
      </c>
      <c r="V2405">
        <v>13</v>
      </c>
      <c r="W2405" s="16">
        <v>14</v>
      </c>
      <c r="X2405" s="15">
        <v>14</v>
      </c>
      <c r="Y2405">
        <v>13</v>
      </c>
      <c r="Z2405" s="16">
        <v>14</v>
      </c>
    </row>
    <row r="2406" spans="2:26" x14ac:dyDescent="0.2">
      <c r="B2406" s="15" t="s">
        <v>25338</v>
      </c>
      <c r="C2406" t="s">
        <v>14135</v>
      </c>
      <c r="D2406" t="s">
        <v>14136</v>
      </c>
      <c r="E2406" s="16" t="s">
        <v>14137</v>
      </c>
      <c r="F2406" s="15">
        <v>98937</v>
      </c>
      <c r="G2406">
        <v>133114</v>
      </c>
      <c r="H2406" s="16">
        <v>143052</v>
      </c>
      <c r="I2406" s="15">
        <v>92749</v>
      </c>
      <c r="J2406">
        <v>112637</v>
      </c>
      <c r="K2406" s="16">
        <v>85014</v>
      </c>
      <c r="M2406" s="23">
        <f t="shared" si="74"/>
        <v>125034.33333333333</v>
      </c>
      <c r="N2406" s="24">
        <f t="shared" si="75"/>
        <v>96800</v>
      </c>
      <c r="P2406" s="15"/>
      <c r="Q2406" s="65" t="s">
        <v>27527</v>
      </c>
      <c r="R2406" s="65"/>
      <c r="S2406" s="16"/>
      <c r="U2406" s="15">
        <v>13</v>
      </c>
      <c r="V2406">
        <v>13</v>
      </c>
      <c r="W2406" s="16">
        <v>12</v>
      </c>
      <c r="X2406" s="15">
        <v>12</v>
      </c>
      <c r="Y2406">
        <v>13</v>
      </c>
      <c r="Z2406" s="16">
        <v>13</v>
      </c>
    </row>
    <row r="2407" spans="2:26" x14ac:dyDescent="0.2">
      <c r="B2407" s="15" t="s">
        <v>21111</v>
      </c>
      <c r="C2407" t="s">
        <v>1618</v>
      </c>
      <c r="D2407" t="s">
        <v>1619</v>
      </c>
      <c r="E2407" s="16" t="s">
        <v>1620</v>
      </c>
      <c r="F2407" s="15">
        <v>843</v>
      </c>
      <c r="G2407">
        <v>599</v>
      </c>
      <c r="H2407" s="16">
        <v>1042</v>
      </c>
      <c r="I2407" s="15">
        <v>1104</v>
      </c>
      <c r="J2407">
        <v>1041</v>
      </c>
      <c r="K2407" s="16">
        <v>1483</v>
      </c>
      <c r="M2407" s="23">
        <f t="shared" si="74"/>
        <v>828</v>
      </c>
      <c r="N2407" s="24">
        <f t="shared" si="75"/>
        <v>1209.3333333333333</v>
      </c>
      <c r="P2407" s="15"/>
      <c r="Q2407" s="65"/>
      <c r="R2407" s="65"/>
      <c r="S2407" s="16"/>
      <c r="U2407" s="15">
        <v>2</v>
      </c>
      <c r="V2407">
        <v>2</v>
      </c>
      <c r="W2407" s="16">
        <v>3</v>
      </c>
      <c r="X2407" s="15">
        <v>3</v>
      </c>
      <c r="Y2407">
        <v>3</v>
      </c>
      <c r="Z2407" s="16">
        <v>3</v>
      </c>
    </row>
    <row r="2408" spans="2:26" x14ac:dyDescent="0.2">
      <c r="B2408" s="15" t="s">
        <v>21896</v>
      </c>
      <c r="C2408" t="s">
        <v>3944</v>
      </c>
      <c r="D2408" t="s">
        <v>3945</v>
      </c>
      <c r="E2408" s="16" t="s">
        <v>3946</v>
      </c>
      <c r="F2408" s="15">
        <v>99338</v>
      </c>
      <c r="G2408">
        <v>84360</v>
      </c>
      <c r="H2408" s="16">
        <v>100938</v>
      </c>
      <c r="I2408" s="15">
        <v>64191</v>
      </c>
      <c r="J2408">
        <v>86924</v>
      </c>
      <c r="K2408" s="16">
        <v>84870</v>
      </c>
      <c r="M2408" s="23">
        <f t="shared" si="74"/>
        <v>94878.666666666672</v>
      </c>
      <c r="N2408" s="24">
        <f t="shared" si="75"/>
        <v>78661.666666666672</v>
      </c>
      <c r="P2408" s="15"/>
      <c r="Q2408" s="65" t="s">
        <v>27518</v>
      </c>
      <c r="R2408" s="65"/>
      <c r="S2408" s="16"/>
      <c r="U2408" s="15">
        <v>20</v>
      </c>
      <c r="V2408">
        <v>21</v>
      </c>
      <c r="W2408" s="16">
        <v>21</v>
      </c>
      <c r="X2408" s="15">
        <v>18</v>
      </c>
      <c r="Y2408">
        <v>20</v>
      </c>
      <c r="Z2408" s="16">
        <v>20</v>
      </c>
    </row>
    <row r="2409" spans="2:26" x14ac:dyDescent="0.2">
      <c r="B2409" s="15" t="s">
        <v>21613</v>
      </c>
      <c r="C2409" t="s">
        <v>3103</v>
      </c>
      <c r="D2409" t="s">
        <v>3104</v>
      </c>
      <c r="E2409" s="16" t="s">
        <v>3105</v>
      </c>
      <c r="F2409" s="15">
        <v>458734</v>
      </c>
      <c r="G2409">
        <v>450793</v>
      </c>
      <c r="H2409" s="16">
        <v>471773</v>
      </c>
      <c r="I2409" s="15">
        <v>375082</v>
      </c>
      <c r="J2409">
        <v>437259</v>
      </c>
      <c r="K2409" s="16">
        <v>422085</v>
      </c>
      <c r="M2409" s="23">
        <f t="shared" si="74"/>
        <v>460433.33333333331</v>
      </c>
      <c r="N2409" s="24">
        <f t="shared" si="75"/>
        <v>411475.33333333331</v>
      </c>
      <c r="P2409" s="15"/>
      <c r="Q2409" s="65" t="s">
        <v>27518</v>
      </c>
      <c r="R2409" s="65"/>
      <c r="S2409" s="16"/>
      <c r="U2409" s="15">
        <v>36</v>
      </c>
      <c r="V2409">
        <v>38</v>
      </c>
      <c r="W2409" s="16">
        <v>35</v>
      </c>
      <c r="X2409" s="15">
        <v>35</v>
      </c>
      <c r="Y2409">
        <v>35</v>
      </c>
      <c r="Z2409" s="16">
        <v>36</v>
      </c>
    </row>
    <row r="2410" spans="2:26" x14ac:dyDescent="0.2">
      <c r="B2410" s="15" t="s">
        <v>27294</v>
      </c>
      <c r="C2410" t="s">
        <v>19952</v>
      </c>
      <c r="D2410" t="s">
        <v>19953</v>
      </c>
      <c r="E2410" s="16" t="s">
        <v>19954</v>
      </c>
      <c r="F2410" s="15">
        <v>19102</v>
      </c>
      <c r="G2410">
        <v>14192</v>
      </c>
      <c r="H2410" s="16">
        <v>18249</v>
      </c>
      <c r="I2410" s="15">
        <v>20514</v>
      </c>
      <c r="J2410">
        <v>19371</v>
      </c>
      <c r="K2410" s="16">
        <v>17267</v>
      </c>
      <c r="M2410" s="23">
        <f t="shared" si="74"/>
        <v>17181</v>
      </c>
      <c r="N2410" s="24">
        <f t="shared" si="75"/>
        <v>19050.666666666668</v>
      </c>
      <c r="P2410" s="15"/>
      <c r="Q2410" s="65"/>
      <c r="R2410" s="65"/>
      <c r="S2410" s="16"/>
      <c r="U2410" s="15">
        <v>21</v>
      </c>
      <c r="V2410">
        <v>22</v>
      </c>
      <c r="W2410" s="16">
        <v>21</v>
      </c>
      <c r="X2410" s="15">
        <v>22</v>
      </c>
      <c r="Y2410">
        <v>22</v>
      </c>
      <c r="Z2410" s="16">
        <v>23</v>
      </c>
    </row>
    <row r="2411" spans="2:26" x14ac:dyDescent="0.2">
      <c r="B2411" s="15" t="s">
        <v>22558</v>
      </c>
      <c r="C2411" t="s">
        <v>5913</v>
      </c>
      <c r="D2411" t="s">
        <v>5914</v>
      </c>
      <c r="E2411" s="16" t="s">
        <v>5915</v>
      </c>
      <c r="F2411" s="15">
        <v>2506</v>
      </c>
      <c r="G2411">
        <v>1353</v>
      </c>
      <c r="H2411" s="16">
        <v>873</v>
      </c>
      <c r="I2411" s="15">
        <v>894</v>
      </c>
      <c r="J2411">
        <v>1130</v>
      </c>
      <c r="K2411" s="16">
        <v>1786</v>
      </c>
      <c r="M2411" s="23">
        <f t="shared" si="74"/>
        <v>1577.3333333333333</v>
      </c>
      <c r="N2411" s="24">
        <f t="shared" si="75"/>
        <v>1270</v>
      </c>
      <c r="P2411" s="15"/>
      <c r="Q2411" s="65"/>
      <c r="R2411" s="65"/>
      <c r="S2411" s="16"/>
      <c r="U2411" s="15">
        <v>11</v>
      </c>
      <c r="V2411">
        <v>8</v>
      </c>
      <c r="W2411" s="16">
        <v>9</v>
      </c>
      <c r="X2411" s="15">
        <v>10</v>
      </c>
      <c r="Y2411">
        <v>10</v>
      </c>
      <c r="Z2411" s="16">
        <v>11</v>
      </c>
    </row>
    <row r="2412" spans="2:26" x14ac:dyDescent="0.2">
      <c r="B2412" s="15" t="s">
        <v>27132</v>
      </c>
      <c r="C2412" t="s">
        <v>19468</v>
      </c>
      <c r="D2412" t="s">
        <v>19469</v>
      </c>
      <c r="E2412" s="16" t="s">
        <v>19470</v>
      </c>
      <c r="F2412" s="15">
        <v>7848</v>
      </c>
      <c r="G2412">
        <v>7390</v>
      </c>
      <c r="H2412" s="16">
        <v>7022</v>
      </c>
      <c r="I2412" s="15">
        <v>5147</v>
      </c>
      <c r="J2412">
        <v>6938</v>
      </c>
      <c r="K2412" s="16">
        <v>8216</v>
      </c>
      <c r="M2412" s="23">
        <f t="shared" si="74"/>
        <v>7420</v>
      </c>
      <c r="N2412" s="24">
        <f t="shared" si="75"/>
        <v>6767</v>
      </c>
      <c r="P2412" s="15"/>
      <c r="Q2412" s="65"/>
      <c r="R2412" s="65"/>
      <c r="S2412" s="16"/>
      <c r="U2412" s="15">
        <v>5</v>
      </c>
      <c r="V2412">
        <v>5</v>
      </c>
      <c r="W2412" s="16">
        <v>5</v>
      </c>
      <c r="X2412" s="15">
        <v>5</v>
      </c>
      <c r="Y2412">
        <v>5</v>
      </c>
      <c r="Z2412" s="16">
        <v>5</v>
      </c>
    </row>
    <row r="2413" spans="2:26" x14ac:dyDescent="0.2">
      <c r="B2413" s="15" t="s">
        <v>26886</v>
      </c>
      <c r="C2413" t="s">
        <v>18738</v>
      </c>
      <c r="D2413" t="s">
        <v>18739</v>
      </c>
      <c r="E2413" s="16" t="s">
        <v>18740</v>
      </c>
      <c r="F2413" s="15">
        <v>2158</v>
      </c>
      <c r="G2413">
        <v>1085</v>
      </c>
      <c r="H2413" s="16">
        <v>1001</v>
      </c>
      <c r="I2413" s="15">
        <v>794</v>
      </c>
      <c r="J2413">
        <v>1180</v>
      </c>
      <c r="K2413" s="16">
        <v>1195</v>
      </c>
      <c r="M2413" s="23">
        <f t="shared" si="74"/>
        <v>1414.6666666666667</v>
      </c>
      <c r="N2413" s="24">
        <f t="shared" si="75"/>
        <v>1056.3333333333333</v>
      </c>
      <c r="P2413" s="15"/>
      <c r="Q2413" s="65"/>
      <c r="R2413" s="65"/>
      <c r="S2413" s="16"/>
      <c r="U2413" s="15">
        <v>3</v>
      </c>
      <c r="V2413">
        <v>3</v>
      </c>
      <c r="W2413" s="16">
        <v>3</v>
      </c>
      <c r="X2413" s="15">
        <v>3</v>
      </c>
      <c r="Y2413">
        <v>3</v>
      </c>
      <c r="Z2413" s="16">
        <v>3</v>
      </c>
    </row>
    <row r="2414" spans="2:26" x14ac:dyDescent="0.2">
      <c r="B2414" s="15" t="s">
        <v>25302</v>
      </c>
      <c r="C2414" t="s">
        <v>14028</v>
      </c>
      <c r="D2414" t="s">
        <v>14029</v>
      </c>
      <c r="E2414" s="16" t="s">
        <v>14030</v>
      </c>
      <c r="F2414" s="15">
        <v>2938</v>
      </c>
      <c r="G2414">
        <v>1935</v>
      </c>
      <c r="H2414" s="16">
        <v>2659</v>
      </c>
      <c r="I2414" s="15">
        <v>2265</v>
      </c>
      <c r="J2414">
        <v>2411</v>
      </c>
      <c r="K2414" s="16">
        <v>1892</v>
      </c>
      <c r="M2414" s="23">
        <f t="shared" si="74"/>
        <v>2510.6666666666665</v>
      </c>
      <c r="N2414" s="24">
        <f t="shared" si="75"/>
        <v>2189.3333333333335</v>
      </c>
      <c r="P2414" s="15"/>
      <c r="Q2414" s="65"/>
      <c r="R2414" s="65"/>
      <c r="S2414" s="16"/>
      <c r="U2414" s="15">
        <v>4</v>
      </c>
      <c r="V2414">
        <v>3</v>
      </c>
      <c r="W2414" s="16">
        <v>4</v>
      </c>
      <c r="X2414" s="15">
        <v>4</v>
      </c>
      <c r="Y2414">
        <v>4</v>
      </c>
      <c r="Z2414" s="16">
        <v>3</v>
      </c>
    </row>
    <row r="2415" spans="2:26" x14ac:dyDescent="0.2">
      <c r="B2415" s="15" t="s">
        <v>26601</v>
      </c>
      <c r="C2415" t="s">
        <v>17888</v>
      </c>
      <c r="D2415" t="s">
        <v>17889</v>
      </c>
      <c r="E2415" s="16" t="s">
        <v>17890</v>
      </c>
      <c r="F2415" s="15">
        <v>854</v>
      </c>
      <c r="G2415">
        <v>426</v>
      </c>
      <c r="H2415" s="16">
        <v>1336</v>
      </c>
      <c r="I2415" s="15">
        <v>1298</v>
      </c>
      <c r="J2415">
        <v>1390</v>
      </c>
      <c r="K2415" s="16">
        <v>361</v>
      </c>
      <c r="M2415" s="23">
        <f t="shared" si="74"/>
        <v>872</v>
      </c>
      <c r="N2415" s="24">
        <f t="shared" si="75"/>
        <v>1016.3333333333334</v>
      </c>
      <c r="P2415" s="15"/>
      <c r="Q2415" s="65"/>
      <c r="R2415" s="65"/>
      <c r="S2415" s="16"/>
      <c r="U2415" s="15">
        <v>2</v>
      </c>
      <c r="V2415">
        <v>1</v>
      </c>
      <c r="W2415" s="16">
        <v>2</v>
      </c>
      <c r="X2415" s="15">
        <v>2</v>
      </c>
      <c r="Y2415">
        <v>2</v>
      </c>
      <c r="Z2415" s="16">
        <v>1</v>
      </c>
    </row>
    <row r="2416" spans="2:26" x14ac:dyDescent="0.2">
      <c r="B2416" s="15" t="s">
        <v>23697</v>
      </c>
      <c r="C2416" t="s">
        <v>9276</v>
      </c>
      <c r="D2416" t="s">
        <v>9277</v>
      </c>
      <c r="E2416" s="16" t="s">
        <v>9278</v>
      </c>
      <c r="F2416" s="15">
        <v>1247</v>
      </c>
      <c r="G2416">
        <v>949</v>
      </c>
      <c r="H2416" s="16">
        <v>1103</v>
      </c>
      <c r="I2416" s="15">
        <v>854</v>
      </c>
      <c r="J2416">
        <v>892</v>
      </c>
      <c r="K2416" s="16">
        <v>873</v>
      </c>
      <c r="M2416" s="23">
        <f t="shared" si="74"/>
        <v>1099.6666666666667</v>
      </c>
      <c r="N2416" s="24">
        <f t="shared" si="75"/>
        <v>873</v>
      </c>
      <c r="P2416" s="15"/>
      <c r="Q2416" s="65" t="s">
        <v>27518</v>
      </c>
      <c r="R2416" s="65"/>
      <c r="S2416" s="16"/>
      <c r="U2416" s="15">
        <v>9</v>
      </c>
      <c r="V2416">
        <v>6</v>
      </c>
      <c r="W2416" s="16">
        <v>8</v>
      </c>
      <c r="X2416" s="15">
        <v>8</v>
      </c>
      <c r="Y2416">
        <v>7</v>
      </c>
      <c r="Z2416" s="16">
        <v>8</v>
      </c>
    </row>
    <row r="2417" spans="1:33" x14ac:dyDescent="0.2">
      <c r="B2417" s="15" t="s">
        <v>25888</v>
      </c>
      <c r="C2417" t="s">
        <v>15768</v>
      </c>
      <c r="D2417" t="s">
        <v>15769</v>
      </c>
      <c r="E2417" s="16" t="s">
        <v>15770</v>
      </c>
      <c r="F2417" s="15">
        <v>10100</v>
      </c>
      <c r="G2417">
        <v>6916</v>
      </c>
      <c r="H2417" s="16">
        <v>7321</v>
      </c>
      <c r="I2417" s="15">
        <v>6330</v>
      </c>
      <c r="J2417">
        <v>4372</v>
      </c>
      <c r="K2417" s="16">
        <v>10540</v>
      </c>
      <c r="M2417" s="23">
        <f t="shared" si="74"/>
        <v>8112.333333333333</v>
      </c>
      <c r="N2417" s="24">
        <f t="shared" si="75"/>
        <v>7080.666666666667</v>
      </c>
      <c r="P2417" s="15"/>
      <c r="Q2417" s="65"/>
      <c r="R2417" s="65"/>
      <c r="S2417" s="16"/>
      <c r="U2417" s="15">
        <v>2</v>
      </c>
      <c r="V2417">
        <v>2</v>
      </c>
      <c r="W2417" s="16">
        <v>3</v>
      </c>
      <c r="X2417" s="15">
        <v>3</v>
      </c>
      <c r="Y2417">
        <v>3</v>
      </c>
      <c r="Z2417" s="16">
        <v>2</v>
      </c>
    </row>
    <row r="2418" spans="1:33" x14ac:dyDescent="0.2">
      <c r="B2418" s="15" t="s">
        <v>24138</v>
      </c>
      <c r="C2418" t="s">
        <v>10572</v>
      </c>
      <c r="D2418" t="s">
        <v>10573</v>
      </c>
      <c r="E2418" s="16" t="s">
        <v>10574</v>
      </c>
      <c r="F2418" s="15">
        <v>9197</v>
      </c>
      <c r="G2418">
        <v>6449</v>
      </c>
      <c r="H2418" s="16">
        <v>8767</v>
      </c>
      <c r="I2418" s="15">
        <v>7714</v>
      </c>
      <c r="J2418">
        <v>9655</v>
      </c>
      <c r="K2418" s="16">
        <v>6829</v>
      </c>
      <c r="M2418" s="23">
        <f t="shared" si="74"/>
        <v>8137.666666666667</v>
      </c>
      <c r="N2418" s="24">
        <f t="shared" si="75"/>
        <v>8066</v>
      </c>
      <c r="P2418" s="15"/>
      <c r="Q2418" s="65"/>
      <c r="R2418" s="65"/>
      <c r="S2418" s="16"/>
      <c r="U2418" s="15">
        <v>5</v>
      </c>
      <c r="V2418">
        <v>6</v>
      </c>
      <c r="W2418" s="16">
        <v>5</v>
      </c>
      <c r="X2418" s="15">
        <v>5</v>
      </c>
      <c r="Y2418">
        <v>6</v>
      </c>
      <c r="Z2418" s="16">
        <v>5</v>
      </c>
    </row>
    <row r="2419" spans="1:33" x14ac:dyDescent="0.2">
      <c r="B2419" s="15" t="s">
        <v>20761</v>
      </c>
      <c r="C2419" t="s">
        <v>578</v>
      </c>
      <c r="D2419" t="s">
        <v>579</v>
      </c>
      <c r="E2419" s="16" t="s">
        <v>580</v>
      </c>
      <c r="F2419" s="15">
        <v>2127</v>
      </c>
      <c r="G2419">
        <v>2731</v>
      </c>
      <c r="H2419" s="16">
        <v>3483</v>
      </c>
      <c r="I2419" s="15">
        <v>2970</v>
      </c>
      <c r="J2419">
        <v>2955</v>
      </c>
      <c r="K2419" s="16">
        <v>2537</v>
      </c>
      <c r="M2419" s="23">
        <f t="shared" si="74"/>
        <v>2780.3333333333335</v>
      </c>
      <c r="N2419" s="24">
        <f t="shared" si="75"/>
        <v>2820.6666666666665</v>
      </c>
      <c r="P2419" s="15"/>
      <c r="Q2419" s="65"/>
      <c r="R2419" s="65"/>
      <c r="S2419" s="16"/>
      <c r="U2419" s="15">
        <v>2</v>
      </c>
      <c r="V2419">
        <v>2</v>
      </c>
      <c r="W2419" s="16">
        <v>2</v>
      </c>
      <c r="X2419" s="15">
        <v>2</v>
      </c>
      <c r="Y2419">
        <v>2</v>
      </c>
      <c r="Z2419" s="16">
        <v>2</v>
      </c>
    </row>
    <row r="2420" spans="1:33" x14ac:dyDescent="0.2">
      <c r="B2420" s="15" t="s">
        <v>21883</v>
      </c>
      <c r="C2420" t="s">
        <v>3905</v>
      </c>
      <c r="D2420" t="s">
        <v>3906</v>
      </c>
      <c r="E2420" s="16" t="s">
        <v>3907</v>
      </c>
      <c r="F2420" s="15">
        <v>14567</v>
      </c>
      <c r="G2420">
        <v>12985</v>
      </c>
      <c r="H2420" s="16">
        <v>11058</v>
      </c>
      <c r="I2420" s="15">
        <v>9371</v>
      </c>
      <c r="J2420">
        <v>10773</v>
      </c>
      <c r="K2420" s="16">
        <v>9907</v>
      </c>
      <c r="M2420" s="23">
        <f t="shared" si="74"/>
        <v>12870</v>
      </c>
      <c r="N2420" s="24">
        <f t="shared" si="75"/>
        <v>10017</v>
      </c>
      <c r="P2420" s="15"/>
      <c r="Q2420" s="65" t="s">
        <v>27593</v>
      </c>
      <c r="R2420" s="65"/>
      <c r="S2420" s="16"/>
      <c r="U2420" s="15">
        <v>11</v>
      </c>
      <c r="V2420">
        <v>11</v>
      </c>
      <c r="W2420" s="16">
        <v>11</v>
      </c>
      <c r="X2420" s="15">
        <v>11</v>
      </c>
      <c r="Y2420">
        <v>11</v>
      </c>
      <c r="Z2420" s="16">
        <v>11</v>
      </c>
    </row>
    <row r="2421" spans="1:33" x14ac:dyDescent="0.2">
      <c r="B2421" s="15" t="s">
        <v>23535</v>
      </c>
      <c r="C2421" t="s">
        <v>8793</v>
      </c>
      <c r="D2421" t="s">
        <v>8794</v>
      </c>
      <c r="E2421" s="16" t="s">
        <v>8795</v>
      </c>
      <c r="F2421" s="15">
        <v>31832</v>
      </c>
      <c r="G2421">
        <v>27260</v>
      </c>
      <c r="H2421" s="16">
        <v>26038</v>
      </c>
      <c r="I2421" s="15">
        <v>27075</v>
      </c>
      <c r="J2421">
        <v>27962</v>
      </c>
      <c r="K2421" s="16">
        <v>26950</v>
      </c>
      <c r="M2421" s="23">
        <f t="shared" si="74"/>
        <v>28376.666666666668</v>
      </c>
      <c r="N2421" s="24">
        <f t="shared" si="75"/>
        <v>27329</v>
      </c>
      <c r="P2421" s="15"/>
      <c r="Q2421" s="65"/>
      <c r="R2421" s="65"/>
      <c r="S2421" s="16"/>
      <c r="U2421" s="15">
        <v>31</v>
      </c>
      <c r="V2421">
        <v>31</v>
      </c>
      <c r="W2421" s="16">
        <v>29</v>
      </c>
      <c r="X2421" s="15">
        <v>31</v>
      </c>
      <c r="Y2421">
        <v>31</v>
      </c>
      <c r="Z2421" s="16">
        <v>30</v>
      </c>
    </row>
    <row r="2422" spans="1:33" x14ac:dyDescent="0.2">
      <c r="B2422" s="15" t="s">
        <v>24931</v>
      </c>
      <c r="C2422" t="s">
        <v>12925</v>
      </c>
      <c r="D2422" t="s">
        <v>12926</v>
      </c>
      <c r="E2422" s="16" t="s">
        <v>12927</v>
      </c>
      <c r="F2422" s="15">
        <v>16486</v>
      </c>
      <c r="G2422">
        <v>17904</v>
      </c>
      <c r="H2422" s="16">
        <v>15727</v>
      </c>
      <c r="I2422" s="15">
        <v>15204</v>
      </c>
      <c r="J2422">
        <v>14918</v>
      </c>
      <c r="K2422" s="16">
        <v>17186</v>
      </c>
      <c r="M2422" s="23">
        <f t="shared" si="74"/>
        <v>16705.666666666668</v>
      </c>
      <c r="N2422" s="24">
        <f t="shared" si="75"/>
        <v>15769.333333333334</v>
      </c>
      <c r="P2422" s="15"/>
      <c r="Q2422" s="65" t="s">
        <v>27518</v>
      </c>
      <c r="R2422" s="65"/>
      <c r="S2422" s="16"/>
      <c r="U2422" s="15">
        <v>27</v>
      </c>
      <c r="V2422">
        <v>28</v>
      </c>
      <c r="W2422" s="16">
        <v>26</v>
      </c>
      <c r="X2422" s="15">
        <v>28</v>
      </c>
      <c r="Y2422">
        <v>25</v>
      </c>
      <c r="Z2422" s="16">
        <v>28</v>
      </c>
    </row>
    <row r="2423" spans="1:33" x14ac:dyDescent="0.2">
      <c r="B2423" s="15" t="s">
        <v>26875</v>
      </c>
      <c r="C2423" t="s">
        <v>18705</v>
      </c>
      <c r="D2423" t="s">
        <v>18706</v>
      </c>
      <c r="E2423" s="16" t="s">
        <v>18707</v>
      </c>
      <c r="F2423" s="15">
        <v>121101</v>
      </c>
      <c r="G2423">
        <v>112267</v>
      </c>
      <c r="H2423" s="16">
        <v>113623</v>
      </c>
      <c r="I2423" s="15">
        <v>72783</v>
      </c>
      <c r="J2423">
        <v>92655</v>
      </c>
      <c r="K2423" s="16">
        <v>92772</v>
      </c>
      <c r="M2423" s="23">
        <f t="shared" si="74"/>
        <v>115663.66666666667</v>
      </c>
      <c r="N2423" s="24">
        <f t="shared" si="75"/>
        <v>86070</v>
      </c>
      <c r="P2423" s="15"/>
      <c r="Q2423" s="65" t="s">
        <v>27518</v>
      </c>
      <c r="R2423" s="65"/>
      <c r="S2423" s="16"/>
      <c r="U2423" s="15">
        <v>73</v>
      </c>
      <c r="V2423">
        <v>73</v>
      </c>
      <c r="W2423" s="16">
        <v>70</v>
      </c>
      <c r="X2423" s="15">
        <v>70</v>
      </c>
      <c r="Y2423">
        <v>71</v>
      </c>
      <c r="Z2423" s="16">
        <v>71</v>
      </c>
    </row>
    <row r="2424" spans="1:33" x14ac:dyDescent="0.2">
      <c r="B2424" s="15" t="s">
        <v>24667</v>
      </c>
      <c r="C2424" t="s">
        <v>12141</v>
      </c>
      <c r="D2424" t="s">
        <v>12142</v>
      </c>
      <c r="E2424" s="16" t="s">
        <v>12143</v>
      </c>
      <c r="F2424" s="15">
        <v>86</v>
      </c>
      <c r="G2424">
        <v>81</v>
      </c>
      <c r="H2424" s="16">
        <v>92</v>
      </c>
      <c r="I2424" s="15">
        <v>53</v>
      </c>
      <c r="J2424">
        <v>73</v>
      </c>
      <c r="K2424" s="16">
        <v>71</v>
      </c>
      <c r="M2424" s="23">
        <f t="shared" si="74"/>
        <v>86.333333333333329</v>
      </c>
      <c r="N2424" s="24">
        <f t="shared" si="75"/>
        <v>65.666666666666671</v>
      </c>
      <c r="P2424" s="15"/>
      <c r="Q2424" s="65" t="s">
        <v>27547</v>
      </c>
      <c r="R2424" s="65"/>
      <c r="S2424" s="16"/>
      <c r="U2424" s="15">
        <v>2</v>
      </c>
      <c r="V2424">
        <v>2</v>
      </c>
      <c r="W2424" s="16">
        <v>2</v>
      </c>
      <c r="X2424" s="15">
        <v>2</v>
      </c>
      <c r="Y2424">
        <v>2</v>
      </c>
      <c r="Z2424" s="16">
        <v>2</v>
      </c>
    </row>
    <row r="2425" spans="1:33" s="13" customFormat="1" x14ac:dyDescent="0.2">
      <c r="A2425"/>
      <c r="B2425" s="15" t="s">
        <v>24587</v>
      </c>
      <c r="C2425" t="s">
        <v>11903</v>
      </c>
      <c r="D2425" t="s">
        <v>11904</v>
      </c>
      <c r="E2425" s="16" t="s">
        <v>11905</v>
      </c>
      <c r="F2425" s="15">
        <v>71555</v>
      </c>
      <c r="G2425">
        <v>1596</v>
      </c>
      <c r="H2425" s="16">
        <v>1304</v>
      </c>
      <c r="I2425" s="15">
        <v>32732</v>
      </c>
      <c r="J2425">
        <v>1116</v>
      </c>
      <c r="K2425" s="16">
        <v>50054</v>
      </c>
      <c r="L2425"/>
      <c r="M2425" s="23">
        <f t="shared" si="74"/>
        <v>24818.333333333332</v>
      </c>
      <c r="N2425" s="24">
        <f t="shared" si="75"/>
        <v>27967.333333333332</v>
      </c>
      <c r="O2425"/>
      <c r="P2425" s="15"/>
      <c r="Q2425" s="65" t="s">
        <v>27518</v>
      </c>
      <c r="R2425" s="65"/>
      <c r="S2425" s="16"/>
      <c r="T2425"/>
      <c r="U2425" s="15">
        <v>4</v>
      </c>
      <c r="V2425">
        <v>3</v>
      </c>
      <c r="W2425" s="16">
        <v>4</v>
      </c>
      <c r="X2425" s="15">
        <v>4</v>
      </c>
      <c r="Y2425">
        <v>3</v>
      </c>
      <c r="Z2425" s="16">
        <v>4</v>
      </c>
      <c r="AA2425"/>
      <c r="AB2425"/>
      <c r="AC2425"/>
      <c r="AD2425"/>
      <c r="AE2425"/>
      <c r="AF2425"/>
      <c r="AG2425"/>
    </row>
    <row r="2426" spans="1:33" x14ac:dyDescent="0.2">
      <c r="B2426" s="15" t="s">
        <v>23546</v>
      </c>
      <c r="C2426" t="s">
        <v>8826</v>
      </c>
      <c r="D2426" t="s">
        <v>8827</v>
      </c>
      <c r="E2426" s="16" t="s">
        <v>8828</v>
      </c>
      <c r="F2426" s="15">
        <v>12352</v>
      </c>
      <c r="G2426">
        <v>9073</v>
      </c>
      <c r="H2426" s="16">
        <v>9165</v>
      </c>
      <c r="I2426" s="15">
        <v>7392</v>
      </c>
      <c r="J2426">
        <v>8714</v>
      </c>
      <c r="K2426" s="16">
        <v>7970</v>
      </c>
      <c r="M2426" s="23">
        <f t="shared" si="74"/>
        <v>10196.666666666666</v>
      </c>
      <c r="N2426" s="24">
        <f t="shared" si="75"/>
        <v>8025.333333333333</v>
      </c>
      <c r="P2426" s="15"/>
      <c r="Q2426" s="65"/>
      <c r="R2426" s="65"/>
      <c r="S2426" s="16"/>
      <c r="U2426" s="15">
        <v>48</v>
      </c>
      <c r="V2426">
        <v>48</v>
      </c>
      <c r="W2426" s="16">
        <v>50</v>
      </c>
      <c r="X2426" s="15">
        <v>49</v>
      </c>
      <c r="Y2426">
        <v>49</v>
      </c>
      <c r="Z2426" s="16">
        <v>51</v>
      </c>
    </row>
    <row r="2427" spans="1:33" x14ac:dyDescent="0.2">
      <c r="B2427" s="15" t="s">
        <v>24893</v>
      </c>
      <c r="C2427" t="s">
        <v>12811</v>
      </c>
      <c r="D2427" t="s">
        <v>12812</v>
      </c>
      <c r="E2427" s="16" t="s">
        <v>12813</v>
      </c>
      <c r="F2427" s="15">
        <v>13634</v>
      </c>
      <c r="G2427">
        <v>11784</v>
      </c>
      <c r="H2427" s="16">
        <v>11562</v>
      </c>
      <c r="I2427" s="15">
        <v>9570</v>
      </c>
      <c r="J2427">
        <v>10499</v>
      </c>
      <c r="K2427" s="16">
        <v>9656</v>
      </c>
      <c r="M2427" s="23">
        <f t="shared" si="74"/>
        <v>12326.666666666666</v>
      </c>
      <c r="N2427" s="24">
        <f t="shared" si="75"/>
        <v>9908.3333333333339</v>
      </c>
      <c r="P2427" s="15"/>
      <c r="Q2427" s="65"/>
      <c r="R2427" s="65"/>
      <c r="S2427" s="16"/>
      <c r="U2427" s="15">
        <v>20</v>
      </c>
      <c r="V2427">
        <v>20</v>
      </c>
      <c r="W2427" s="16">
        <v>20</v>
      </c>
      <c r="X2427" s="15">
        <v>20</v>
      </c>
      <c r="Y2427">
        <v>20</v>
      </c>
      <c r="Z2427" s="16">
        <v>20</v>
      </c>
    </row>
    <row r="2428" spans="1:33" x14ac:dyDescent="0.2">
      <c r="B2428" s="15" t="s">
        <v>26158</v>
      </c>
      <c r="C2428" t="s">
        <v>16573</v>
      </c>
      <c r="D2428" t="s">
        <v>16574</v>
      </c>
      <c r="E2428" s="16" t="s">
        <v>16575</v>
      </c>
      <c r="F2428" s="15">
        <v>12242</v>
      </c>
      <c r="G2428">
        <v>13564</v>
      </c>
      <c r="H2428" s="16">
        <v>12802</v>
      </c>
      <c r="I2428" s="15">
        <v>11304</v>
      </c>
      <c r="J2428">
        <v>11686</v>
      </c>
      <c r="K2428" s="16">
        <v>11787</v>
      </c>
      <c r="M2428" s="23">
        <f t="shared" si="74"/>
        <v>12869.333333333334</v>
      </c>
      <c r="N2428" s="24">
        <f t="shared" si="75"/>
        <v>11592.333333333334</v>
      </c>
      <c r="P2428" s="15"/>
      <c r="Q2428" s="65" t="s">
        <v>27526</v>
      </c>
      <c r="R2428" s="65"/>
      <c r="S2428" s="16"/>
      <c r="U2428" s="15">
        <v>12</v>
      </c>
      <c r="V2428">
        <v>12</v>
      </c>
      <c r="W2428" s="16">
        <v>12</v>
      </c>
      <c r="X2428" s="15">
        <v>12</v>
      </c>
      <c r="Y2428">
        <v>12</v>
      </c>
      <c r="Z2428" s="16">
        <v>12</v>
      </c>
    </row>
    <row r="2429" spans="1:33" x14ac:dyDescent="0.2">
      <c r="B2429" s="15" t="s">
        <v>26378</v>
      </c>
      <c r="C2429" t="s">
        <v>17226</v>
      </c>
      <c r="D2429" t="s">
        <v>17227</v>
      </c>
      <c r="E2429" s="16" t="s">
        <v>17228</v>
      </c>
      <c r="F2429" s="15">
        <v>4378</v>
      </c>
      <c r="G2429">
        <v>3957</v>
      </c>
      <c r="H2429" s="16">
        <v>4576</v>
      </c>
      <c r="I2429" s="15">
        <v>3950</v>
      </c>
      <c r="J2429">
        <v>4293</v>
      </c>
      <c r="K2429" s="16">
        <v>3980</v>
      </c>
      <c r="M2429" s="23">
        <f t="shared" si="74"/>
        <v>4303.666666666667</v>
      </c>
      <c r="N2429" s="24">
        <f t="shared" si="75"/>
        <v>4074.3333333333335</v>
      </c>
      <c r="P2429" s="15"/>
      <c r="Q2429" s="65"/>
      <c r="R2429" s="65"/>
      <c r="S2429" s="16"/>
      <c r="U2429" s="15">
        <v>9</v>
      </c>
      <c r="V2429">
        <v>8</v>
      </c>
      <c r="W2429" s="16">
        <v>8</v>
      </c>
      <c r="X2429" s="15">
        <v>9</v>
      </c>
      <c r="Y2429">
        <v>9</v>
      </c>
      <c r="Z2429" s="16">
        <v>8</v>
      </c>
    </row>
    <row r="2430" spans="1:33" x14ac:dyDescent="0.2">
      <c r="B2430" s="15" t="s">
        <v>24989</v>
      </c>
      <c r="C2430" t="s">
        <v>13097</v>
      </c>
      <c r="D2430" t="s">
        <v>13098</v>
      </c>
      <c r="E2430" s="16" t="s">
        <v>13099</v>
      </c>
      <c r="F2430" s="15">
        <v>11827</v>
      </c>
      <c r="G2430">
        <v>10068</v>
      </c>
      <c r="H2430" s="16">
        <v>11423</v>
      </c>
      <c r="I2430" s="15">
        <v>9515</v>
      </c>
      <c r="J2430">
        <v>10211</v>
      </c>
      <c r="K2430" s="16">
        <v>10353</v>
      </c>
      <c r="M2430" s="23">
        <f t="shared" si="74"/>
        <v>11106</v>
      </c>
      <c r="N2430" s="24">
        <f t="shared" si="75"/>
        <v>10026.333333333334</v>
      </c>
      <c r="P2430" s="15"/>
      <c r="Q2430" s="65"/>
      <c r="R2430" s="65"/>
      <c r="S2430" s="16"/>
      <c r="U2430" s="15">
        <v>20</v>
      </c>
      <c r="V2430">
        <v>20</v>
      </c>
      <c r="W2430" s="16">
        <v>21</v>
      </c>
      <c r="X2430" s="15">
        <v>21</v>
      </c>
      <c r="Y2430">
        <v>21</v>
      </c>
      <c r="Z2430" s="16">
        <v>21</v>
      </c>
    </row>
    <row r="2431" spans="1:33" x14ac:dyDescent="0.2">
      <c r="B2431" s="15" t="s">
        <v>25121</v>
      </c>
      <c r="C2431" t="s">
        <v>13490</v>
      </c>
      <c r="D2431" t="s">
        <v>13491</v>
      </c>
      <c r="E2431" s="16" t="s">
        <v>13492</v>
      </c>
      <c r="F2431" s="15">
        <v>11841</v>
      </c>
      <c r="G2431">
        <v>11559</v>
      </c>
      <c r="H2431" s="16">
        <v>10665</v>
      </c>
      <c r="I2431" s="15">
        <v>9793</v>
      </c>
      <c r="J2431">
        <v>10571</v>
      </c>
      <c r="K2431" s="16">
        <v>9795</v>
      </c>
      <c r="M2431" s="23">
        <f t="shared" si="74"/>
        <v>11355</v>
      </c>
      <c r="N2431" s="24">
        <f t="shared" si="75"/>
        <v>10053</v>
      </c>
      <c r="P2431" s="15"/>
      <c r="Q2431" s="65"/>
      <c r="R2431" s="65"/>
      <c r="S2431" s="16"/>
      <c r="U2431" s="15">
        <v>18</v>
      </c>
      <c r="V2431">
        <v>18</v>
      </c>
      <c r="W2431" s="16">
        <v>18</v>
      </c>
      <c r="X2431" s="15">
        <v>19</v>
      </c>
      <c r="Y2431">
        <v>18</v>
      </c>
      <c r="Z2431" s="16">
        <v>19</v>
      </c>
    </row>
    <row r="2432" spans="1:33" x14ac:dyDescent="0.2">
      <c r="B2432" s="15" t="s">
        <v>23895</v>
      </c>
      <c r="C2432" t="s">
        <v>9856</v>
      </c>
      <c r="D2432" t="s">
        <v>9857</v>
      </c>
      <c r="E2432" s="16" t="s">
        <v>9858</v>
      </c>
      <c r="F2432" s="15">
        <v>5242</v>
      </c>
      <c r="G2432">
        <v>4011</v>
      </c>
      <c r="H2432" s="16">
        <v>3927</v>
      </c>
      <c r="I2432" s="15">
        <v>3041</v>
      </c>
      <c r="J2432">
        <v>3833</v>
      </c>
      <c r="K2432" s="16">
        <v>3430</v>
      </c>
      <c r="M2432" s="23">
        <f t="shared" si="74"/>
        <v>4393.333333333333</v>
      </c>
      <c r="N2432" s="24">
        <f t="shared" si="75"/>
        <v>3434.6666666666665</v>
      </c>
      <c r="P2432" s="15"/>
      <c r="Q2432" s="65"/>
      <c r="R2432" s="65"/>
      <c r="S2432" s="16"/>
      <c r="U2432" s="15">
        <v>18</v>
      </c>
      <c r="V2432">
        <v>19</v>
      </c>
      <c r="W2432" s="16">
        <v>19</v>
      </c>
      <c r="X2432" s="15">
        <v>20</v>
      </c>
      <c r="Y2432">
        <v>20</v>
      </c>
      <c r="Z2432" s="16">
        <v>18</v>
      </c>
    </row>
    <row r="2433" spans="1:33" s="13" customFormat="1" x14ac:dyDescent="0.2">
      <c r="A2433"/>
      <c r="B2433" s="15" t="s">
        <v>23811</v>
      </c>
      <c r="C2433" t="s">
        <v>9610</v>
      </c>
      <c r="D2433" t="s">
        <v>9611</v>
      </c>
      <c r="E2433" s="16" t="s">
        <v>9612</v>
      </c>
      <c r="F2433" s="15">
        <v>23434</v>
      </c>
      <c r="G2433">
        <v>18927</v>
      </c>
      <c r="H2433" s="16">
        <v>16064</v>
      </c>
      <c r="I2433" s="15">
        <v>13806</v>
      </c>
      <c r="J2433">
        <v>15327</v>
      </c>
      <c r="K2433" s="16">
        <v>14308</v>
      </c>
      <c r="L2433"/>
      <c r="M2433" s="23">
        <f t="shared" si="74"/>
        <v>19475</v>
      </c>
      <c r="N2433" s="24">
        <f t="shared" si="75"/>
        <v>14480.333333333334</v>
      </c>
      <c r="O2433"/>
      <c r="P2433" s="15"/>
      <c r="Q2433" s="65"/>
      <c r="R2433" s="65"/>
      <c r="S2433" s="16"/>
      <c r="T2433"/>
      <c r="U2433" s="15">
        <v>35</v>
      </c>
      <c r="V2433">
        <v>35</v>
      </c>
      <c r="W2433" s="16">
        <v>33</v>
      </c>
      <c r="X2433" s="15">
        <v>34</v>
      </c>
      <c r="Y2433">
        <v>35</v>
      </c>
      <c r="Z2433" s="16">
        <v>35</v>
      </c>
      <c r="AA2433"/>
      <c r="AB2433"/>
      <c r="AC2433"/>
      <c r="AD2433"/>
      <c r="AE2433"/>
      <c r="AF2433"/>
      <c r="AG2433"/>
    </row>
    <row r="2434" spans="1:33" s="13" customFormat="1" x14ac:dyDescent="0.2">
      <c r="A2434"/>
      <c r="B2434" s="15" t="s">
        <v>24783</v>
      </c>
      <c r="C2434" t="s">
        <v>12484</v>
      </c>
      <c r="D2434" t="s">
        <v>12485</v>
      </c>
      <c r="E2434" s="16" t="s">
        <v>12486</v>
      </c>
      <c r="F2434" s="15">
        <v>14529</v>
      </c>
      <c r="G2434">
        <v>12504</v>
      </c>
      <c r="H2434" s="16">
        <v>12614</v>
      </c>
      <c r="I2434" s="15">
        <v>10049</v>
      </c>
      <c r="J2434">
        <v>11565</v>
      </c>
      <c r="K2434" s="16">
        <v>10242</v>
      </c>
      <c r="L2434"/>
      <c r="M2434" s="23">
        <f t="shared" si="74"/>
        <v>13215.666666666666</v>
      </c>
      <c r="N2434" s="24">
        <f t="shared" si="75"/>
        <v>10618.666666666666</v>
      </c>
      <c r="O2434"/>
      <c r="P2434" s="15"/>
      <c r="Q2434" s="65"/>
      <c r="R2434" s="65"/>
      <c r="S2434" s="16"/>
      <c r="T2434"/>
      <c r="U2434" s="15">
        <v>32</v>
      </c>
      <c r="V2434">
        <v>31</v>
      </c>
      <c r="W2434" s="16">
        <v>30</v>
      </c>
      <c r="X2434" s="15">
        <v>30</v>
      </c>
      <c r="Y2434">
        <v>31</v>
      </c>
      <c r="Z2434" s="16">
        <v>31</v>
      </c>
      <c r="AA2434"/>
      <c r="AB2434"/>
      <c r="AC2434"/>
      <c r="AD2434"/>
      <c r="AE2434"/>
      <c r="AF2434"/>
      <c r="AG2434"/>
    </row>
    <row r="2435" spans="1:33" x14ac:dyDescent="0.2">
      <c r="B2435" s="15" t="s">
        <v>24749</v>
      </c>
      <c r="C2435" t="s">
        <v>12383</v>
      </c>
      <c r="D2435" t="s">
        <v>12384</v>
      </c>
      <c r="E2435" s="16" t="s">
        <v>12385</v>
      </c>
      <c r="F2435" s="15">
        <v>9689</v>
      </c>
      <c r="G2435">
        <v>8818</v>
      </c>
      <c r="H2435" s="16">
        <v>8447</v>
      </c>
      <c r="I2435" s="15">
        <v>6795</v>
      </c>
      <c r="J2435">
        <v>7501</v>
      </c>
      <c r="K2435" s="16">
        <v>7771</v>
      </c>
      <c r="M2435" s="23">
        <f t="shared" si="74"/>
        <v>8984.6666666666661</v>
      </c>
      <c r="N2435" s="24">
        <f t="shared" si="75"/>
        <v>7355.666666666667</v>
      </c>
      <c r="P2435" s="15"/>
      <c r="Q2435" s="65"/>
      <c r="R2435" s="65"/>
      <c r="S2435" s="16"/>
      <c r="U2435" s="15">
        <v>20</v>
      </c>
      <c r="V2435">
        <v>20</v>
      </c>
      <c r="W2435" s="16">
        <v>21</v>
      </c>
      <c r="X2435" s="15">
        <v>21</v>
      </c>
      <c r="Y2435">
        <v>21</v>
      </c>
      <c r="Z2435" s="16">
        <v>21</v>
      </c>
    </row>
    <row r="2436" spans="1:33" x14ac:dyDescent="0.2">
      <c r="B2436" s="15" t="s">
        <v>23602</v>
      </c>
      <c r="C2436" t="s">
        <v>8994</v>
      </c>
      <c r="D2436" t="s">
        <v>8995</v>
      </c>
      <c r="E2436" s="16" t="s">
        <v>8996</v>
      </c>
      <c r="F2436" s="15">
        <v>10087</v>
      </c>
      <c r="G2436">
        <v>9639</v>
      </c>
      <c r="H2436" s="16">
        <v>10038</v>
      </c>
      <c r="I2436" s="15">
        <v>7942</v>
      </c>
      <c r="J2436">
        <v>8799</v>
      </c>
      <c r="K2436" s="16">
        <v>8379</v>
      </c>
      <c r="M2436" s="23">
        <f t="shared" ref="M2436:M2499" si="76">AVERAGE(F2436:H2436)</f>
        <v>9921.3333333333339</v>
      </c>
      <c r="N2436" s="24">
        <f t="shared" ref="N2436:N2499" si="77">AVERAGE(I2436:K2436)</f>
        <v>8373.3333333333339</v>
      </c>
      <c r="P2436" s="15"/>
      <c r="Q2436" s="65"/>
      <c r="R2436" s="65"/>
      <c r="S2436" s="16"/>
      <c r="U2436" s="15">
        <v>25</v>
      </c>
      <c r="V2436">
        <v>22</v>
      </c>
      <c r="W2436" s="16">
        <v>24</v>
      </c>
      <c r="X2436" s="15">
        <v>24</v>
      </c>
      <c r="Y2436">
        <v>24</v>
      </c>
      <c r="Z2436" s="16">
        <v>25</v>
      </c>
    </row>
    <row r="2437" spans="1:33" x14ac:dyDescent="0.2">
      <c r="B2437" s="15" t="s">
        <v>23828</v>
      </c>
      <c r="C2437" t="s">
        <v>9661</v>
      </c>
      <c r="D2437" t="s">
        <v>9662</v>
      </c>
      <c r="E2437" s="16" t="s">
        <v>9663</v>
      </c>
      <c r="F2437" s="15">
        <v>18812</v>
      </c>
      <c r="G2437">
        <v>17091</v>
      </c>
      <c r="H2437" s="16">
        <v>18614</v>
      </c>
      <c r="I2437" s="15">
        <v>15806</v>
      </c>
      <c r="J2437">
        <v>17743</v>
      </c>
      <c r="K2437" s="16">
        <v>16614</v>
      </c>
      <c r="M2437" s="23">
        <f t="shared" si="76"/>
        <v>18172.333333333332</v>
      </c>
      <c r="N2437" s="24">
        <f t="shared" si="77"/>
        <v>16721</v>
      </c>
      <c r="P2437" s="15"/>
      <c r="Q2437" s="65"/>
      <c r="R2437" s="65"/>
      <c r="S2437" s="16"/>
      <c r="U2437" s="15">
        <v>26</v>
      </c>
      <c r="V2437">
        <v>25</v>
      </c>
      <c r="W2437" s="16">
        <v>26</v>
      </c>
      <c r="X2437" s="15">
        <v>26</v>
      </c>
      <c r="Y2437">
        <v>26</v>
      </c>
      <c r="Z2437" s="16">
        <v>25</v>
      </c>
    </row>
    <row r="2438" spans="1:33" x14ac:dyDescent="0.2">
      <c r="B2438" s="15" t="s">
        <v>23917</v>
      </c>
      <c r="C2438" t="s">
        <v>9922</v>
      </c>
      <c r="D2438" t="s">
        <v>9923</v>
      </c>
      <c r="E2438" s="16" t="s">
        <v>9924</v>
      </c>
      <c r="F2438" s="15">
        <v>11581</v>
      </c>
      <c r="G2438">
        <v>10268</v>
      </c>
      <c r="H2438" s="16">
        <v>9165</v>
      </c>
      <c r="I2438" s="15">
        <v>7112</v>
      </c>
      <c r="J2438">
        <v>10346</v>
      </c>
      <c r="K2438" s="16">
        <v>9138</v>
      </c>
      <c r="M2438" s="23">
        <f t="shared" si="76"/>
        <v>10338</v>
      </c>
      <c r="N2438" s="24">
        <f t="shared" si="77"/>
        <v>8865.3333333333339</v>
      </c>
      <c r="P2438" s="15"/>
      <c r="Q2438" s="65"/>
      <c r="R2438" s="65"/>
      <c r="S2438" s="16"/>
      <c r="U2438" s="15">
        <v>15</v>
      </c>
      <c r="V2438">
        <v>15</v>
      </c>
      <c r="W2438" s="16">
        <v>14</v>
      </c>
      <c r="X2438" s="15">
        <v>14</v>
      </c>
      <c r="Y2438">
        <v>14</v>
      </c>
      <c r="Z2438" s="16">
        <v>15</v>
      </c>
    </row>
    <row r="2439" spans="1:33" x14ac:dyDescent="0.2">
      <c r="B2439" s="15" t="s">
        <v>24841</v>
      </c>
      <c r="C2439" t="s">
        <v>12657</v>
      </c>
      <c r="D2439" t="s">
        <v>12658</v>
      </c>
      <c r="E2439" s="16" t="s">
        <v>12659</v>
      </c>
      <c r="F2439" s="15">
        <v>15873</v>
      </c>
      <c r="G2439">
        <v>12646</v>
      </c>
      <c r="H2439" s="16">
        <v>13255</v>
      </c>
      <c r="I2439" s="15">
        <v>11463</v>
      </c>
      <c r="J2439">
        <v>12732</v>
      </c>
      <c r="K2439" s="16">
        <v>11073</v>
      </c>
      <c r="M2439" s="23">
        <f t="shared" si="76"/>
        <v>13924.666666666666</v>
      </c>
      <c r="N2439" s="24">
        <f t="shared" si="77"/>
        <v>11756</v>
      </c>
      <c r="P2439" s="15"/>
      <c r="Q2439" s="65"/>
      <c r="R2439" s="65"/>
      <c r="S2439" s="16"/>
      <c r="U2439" s="15">
        <v>15</v>
      </c>
      <c r="V2439">
        <v>15</v>
      </c>
      <c r="W2439" s="16">
        <v>15</v>
      </c>
      <c r="X2439" s="15">
        <v>15</v>
      </c>
      <c r="Y2439">
        <v>15</v>
      </c>
      <c r="Z2439" s="16">
        <v>15</v>
      </c>
    </row>
    <row r="2440" spans="1:33" x14ac:dyDescent="0.2">
      <c r="B2440" s="15" t="s">
        <v>23609</v>
      </c>
      <c r="C2440" t="s">
        <v>9013</v>
      </c>
      <c r="D2440" t="s">
        <v>9014</v>
      </c>
      <c r="E2440" s="16" t="s">
        <v>9015</v>
      </c>
      <c r="F2440" s="15">
        <v>1132</v>
      </c>
      <c r="G2440">
        <v>535</v>
      </c>
      <c r="H2440" s="16">
        <v>558</v>
      </c>
      <c r="I2440" s="15">
        <v>401</v>
      </c>
      <c r="J2440">
        <v>541</v>
      </c>
      <c r="K2440" s="16">
        <v>544</v>
      </c>
      <c r="M2440" s="23">
        <f t="shared" si="76"/>
        <v>741.66666666666663</v>
      </c>
      <c r="N2440" s="24">
        <f t="shared" si="77"/>
        <v>495.33333333333331</v>
      </c>
      <c r="P2440" s="15"/>
      <c r="Q2440" s="65"/>
      <c r="R2440" s="65"/>
      <c r="S2440" s="16"/>
      <c r="U2440" s="15">
        <v>2</v>
      </c>
      <c r="V2440">
        <v>1</v>
      </c>
      <c r="W2440" s="16">
        <v>2</v>
      </c>
      <c r="X2440" s="15">
        <v>2</v>
      </c>
      <c r="Y2440">
        <v>2</v>
      </c>
      <c r="Z2440" s="16">
        <v>2</v>
      </c>
    </row>
    <row r="2441" spans="1:33" x14ac:dyDescent="0.2">
      <c r="B2441" s="15" t="s">
        <v>22971</v>
      </c>
      <c r="C2441" t="s">
        <v>7131</v>
      </c>
      <c r="D2441" t="s">
        <v>7132</v>
      </c>
      <c r="E2441" s="16" t="s">
        <v>7133</v>
      </c>
      <c r="F2441" s="15">
        <v>3472</v>
      </c>
      <c r="G2441">
        <v>2950</v>
      </c>
      <c r="H2441" s="16">
        <v>2696</v>
      </c>
      <c r="I2441" s="15">
        <v>3136</v>
      </c>
      <c r="J2441">
        <v>3419</v>
      </c>
      <c r="K2441" s="16">
        <v>3241</v>
      </c>
      <c r="M2441" s="23">
        <f t="shared" si="76"/>
        <v>3039.3333333333335</v>
      </c>
      <c r="N2441" s="24">
        <f t="shared" si="77"/>
        <v>3265.3333333333335</v>
      </c>
      <c r="P2441" s="15"/>
      <c r="Q2441" s="65" t="s">
        <v>27518</v>
      </c>
      <c r="R2441" s="65"/>
      <c r="S2441" s="16"/>
      <c r="U2441" s="15">
        <v>7</v>
      </c>
      <c r="V2441">
        <v>8</v>
      </c>
      <c r="W2441" s="16">
        <v>8</v>
      </c>
      <c r="X2441" s="15">
        <v>7</v>
      </c>
      <c r="Y2441">
        <v>8</v>
      </c>
      <c r="Z2441" s="16">
        <v>8</v>
      </c>
    </row>
    <row r="2442" spans="1:33" x14ac:dyDescent="0.2">
      <c r="B2442" s="15" t="s">
        <v>24920</v>
      </c>
      <c r="C2442" t="s">
        <v>12892</v>
      </c>
      <c r="D2442" t="s">
        <v>12893</v>
      </c>
      <c r="E2442" s="16" t="s">
        <v>12894</v>
      </c>
      <c r="F2442" s="15">
        <v>26334</v>
      </c>
      <c r="G2442">
        <v>23490</v>
      </c>
      <c r="H2442" s="16">
        <v>21717</v>
      </c>
      <c r="I2442" s="15">
        <v>16908</v>
      </c>
      <c r="J2442">
        <v>19522</v>
      </c>
      <c r="K2442" s="16">
        <v>19207</v>
      </c>
      <c r="M2442" s="23">
        <f t="shared" si="76"/>
        <v>23847</v>
      </c>
      <c r="N2442" s="24">
        <f t="shared" si="77"/>
        <v>18545.666666666668</v>
      </c>
      <c r="P2442" s="15"/>
      <c r="Q2442" s="65"/>
      <c r="R2442" s="65"/>
      <c r="S2442" s="16"/>
      <c r="U2442" s="15">
        <v>31</v>
      </c>
      <c r="V2442">
        <v>30</v>
      </c>
      <c r="W2442" s="16">
        <v>30</v>
      </c>
      <c r="X2442" s="15">
        <v>29</v>
      </c>
      <c r="Y2442">
        <v>30</v>
      </c>
      <c r="Z2442" s="16">
        <v>30</v>
      </c>
    </row>
    <row r="2443" spans="1:33" x14ac:dyDescent="0.2">
      <c r="B2443" s="15" t="s">
        <v>24824</v>
      </c>
      <c r="C2443" t="s">
        <v>12606</v>
      </c>
      <c r="D2443" t="s">
        <v>12607</v>
      </c>
      <c r="E2443" s="16" t="s">
        <v>12608</v>
      </c>
      <c r="F2443" s="15">
        <v>703</v>
      </c>
      <c r="G2443">
        <v>701</v>
      </c>
      <c r="H2443" s="16">
        <v>496</v>
      </c>
      <c r="I2443" s="15">
        <v>396</v>
      </c>
      <c r="J2443">
        <v>442</v>
      </c>
      <c r="K2443" s="16">
        <v>378</v>
      </c>
      <c r="M2443" s="23">
        <f t="shared" si="76"/>
        <v>633.33333333333337</v>
      </c>
      <c r="N2443" s="24">
        <f t="shared" si="77"/>
        <v>405.33333333333331</v>
      </c>
      <c r="P2443" s="15"/>
      <c r="Q2443" s="65"/>
      <c r="R2443" s="65"/>
      <c r="S2443" s="16"/>
      <c r="U2443" s="15">
        <v>5</v>
      </c>
      <c r="V2443">
        <v>5</v>
      </c>
      <c r="W2443" s="16">
        <v>5</v>
      </c>
      <c r="X2443" s="15">
        <v>5</v>
      </c>
      <c r="Y2443">
        <v>5</v>
      </c>
      <c r="Z2443" s="16">
        <v>4</v>
      </c>
    </row>
    <row r="2444" spans="1:33" x14ac:dyDescent="0.2">
      <c r="B2444" s="15" t="s">
        <v>25326</v>
      </c>
      <c r="C2444" t="s">
        <v>14100</v>
      </c>
      <c r="D2444" t="s">
        <v>14101</v>
      </c>
      <c r="E2444" s="16" t="s">
        <v>14102</v>
      </c>
      <c r="F2444" s="15">
        <v>44999</v>
      </c>
      <c r="G2444">
        <v>39111</v>
      </c>
      <c r="H2444" s="16">
        <v>39587</v>
      </c>
      <c r="I2444" s="15">
        <v>24879</v>
      </c>
      <c r="J2444">
        <v>32213</v>
      </c>
      <c r="K2444" s="16">
        <v>30922</v>
      </c>
      <c r="M2444" s="23">
        <f t="shared" si="76"/>
        <v>41232.333333333336</v>
      </c>
      <c r="N2444" s="24">
        <f t="shared" si="77"/>
        <v>29338</v>
      </c>
      <c r="P2444" s="15"/>
      <c r="Q2444" s="65"/>
      <c r="R2444" s="65"/>
      <c r="S2444" s="16"/>
      <c r="U2444" s="15">
        <v>35</v>
      </c>
      <c r="V2444">
        <v>35</v>
      </c>
      <c r="W2444" s="16">
        <v>35</v>
      </c>
      <c r="X2444" s="15">
        <v>34</v>
      </c>
      <c r="Y2444">
        <v>35</v>
      </c>
      <c r="Z2444" s="16">
        <v>35</v>
      </c>
    </row>
    <row r="2445" spans="1:33" s="13" customFormat="1" x14ac:dyDescent="0.2">
      <c r="A2445"/>
      <c r="B2445" s="15" t="s">
        <v>24235</v>
      </c>
      <c r="C2445" t="s">
        <v>10857</v>
      </c>
      <c r="D2445" t="s">
        <v>10858</v>
      </c>
      <c r="E2445" s="16" t="s">
        <v>10859</v>
      </c>
      <c r="F2445" s="15">
        <v>241248</v>
      </c>
      <c r="G2445">
        <v>211578</v>
      </c>
      <c r="H2445" s="16">
        <v>223108</v>
      </c>
      <c r="I2445" s="15">
        <v>162867</v>
      </c>
      <c r="J2445">
        <v>192678</v>
      </c>
      <c r="K2445" s="16">
        <v>162444</v>
      </c>
      <c r="L2445"/>
      <c r="M2445" s="23">
        <f t="shared" si="76"/>
        <v>225311.33333333334</v>
      </c>
      <c r="N2445" s="24">
        <f t="shared" si="77"/>
        <v>172663</v>
      </c>
      <c r="O2445"/>
      <c r="P2445" s="15"/>
      <c r="Q2445" s="65"/>
      <c r="R2445" s="65"/>
      <c r="S2445" s="16"/>
      <c r="T2445"/>
      <c r="U2445" s="15">
        <v>59</v>
      </c>
      <c r="V2445">
        <v>56</v>
      </c>
      <c r="W2445" s="16">
        <v>54</v>
      </c>
      <c r="X2445" s="15">
        <v>56</v>
      </c>
      <c r="Y2445">
        <v>57</v>
      </c>
      <c r="Z2445" s="16">
        <v>57</v>
      </c>
      <c r="AA2445"/>
      <c r="AB2445"/>
      <c r="AC2445"/>
      <c r="AD2445"/>
      <c r="AE2445"/>
      <c r="AF2445"/>
      <c r="AG2445"/>
    </row>
    <row r="2446" spans="1:33" x14ac:dyDescent="0.2">
      <c r="B2446" s="15" t="s">
        <v>26797</v>
      </c>
      <c r="C2446" t="s">
        <v>18473</v>
      </c>
      <c r="D2446" t="s">
        <v>18474</v>
      </c>
      <c r="E2446" s="16" t="s">
        <v>18475</v>
      </c>
      <c r="F2446" s="15">
        <v>121166</v>
      </c>
      <c r="G2446">
        <v>103844</v>
      </c>
      <c r="H2446" s="16">
        <v>100018</v>
      </c>
      <c r="I2446" s="15">
        <v>74219</v>
      </c>
      <c r="J2446">
        <v>88678</v>
      </c>
      <c r="K2446" s="16">
        <v>84840</v>
      </c>
      <c r="M2446" s="23">
        <f t="shared" si="76"/>
        <v>108342.66666666667</v>
      </c>
      <c r="N2446" s="24">
        <f t="shared" si="77"/>
        <v>82579</v>
      </c>
      <c r="P2446" s="15"/>
      <c r="Q2446" s="65"/>
      <c r="R2446" s="65"/>
      <c r="S2446" s="16"/>
      <c r="U2446" s="15">
        <v>41</v>
      </c>
      <c r="V2446">
        <v>42</v>
      </c>
      <c r="W2446" s="16">
        <v>39</v>
      </c>
      <c r="X2446" s="15">
        <v>40</v>
      </c>
      <c r="Y2446">
        <v>39</v>
      </c>
      <c r="Z2446" s="16">
        <v>41</v>
      </c>
    </row>
    <row r="2447" spans="1:33" x14ac:dyDescent="0.2">
      <c r="B2447" s="15" t="s">
        <v>23792</v>
      </c>
      <c r="C2447" t="s">
        <v>9553</v>
      </c>
      <c r="D2447" t="s">
        <v>9554</v>
      </c>
      <c r="E2447" s="16" t="s">
        <v>9555</v>
      </c>
      <c r="F2447" s="15">
        <v>18615</v>
      </c>
      <c r="G2447">
        <v>15998</v>
      </c>
      <c r="H2447" s="16">
        <v>14814</v>
      </c>
      <c r="I2447" s="15">
        <v>12703</v>
      </c>
      <c r="J2447">
        <v>13033</v>
      </c>
      <c r="K2447" s="16">
        <v>12620</v>
      </c>
      <c r="M2447" s="23">
        <f t="shared" si="76"/>
        <v>16475.666666666668</v>
      </c>
      <c r="N2447" s="24">
        <f t="shared" si="77"/>
        <v>12785.333333333334</v>
      </c>
      <c r="P2447" s="15"/>
      <c r="Q2447" s="65" t="s">
        <v>27591</v>
      </c>
      <c r="R2447" s="65"/>
      <c r="S2447" s="16"/>
      <c r="U2447" s="15">
        <v>22</v>
      </c>
      <c r="V2447">
        <v>23</v>
      </c>
      <c r="W2447" s="16">
        <v>21</v>
      </c>
      <c r="X2447" s="15">
        <v>23</v>
      </c>
      <c r="Y2447">
        <v>23</v>
      </c>
      <c r="Z2447" s="16">
        <v>23</v>
      </c>
    </row>
    <row r="2448" spans="1:33" x14ac:dyDescent="0.2">
      <c r="B2448" s="15" t="s">
        <v>25475</v>
      </c>
      <c r="C2448" t="s">
        <v>14543</v>
      </c>
      <c r="D2448" t="s">
        <v>14544</v>
      </c>
      <c r="E2448" s="16" t="s">
        <v>14545</v>
      </c>
      <c r="F2448" s="15">
        <v>26172</v>
      </c>
      <c r="G2448">
        <v>25170</v>
      </c>
      <c r="H2448" s="16">
        <v>26137</v>
      </c>
      <c r="I2448" s="15">
        <v>20880</v>
      </c>
      <c r="J2448">
        <v>23835</v>
      </c>
      <c r="K2448" s="16">
        <v>22578</v>
      </c>
      <c r="M2448" s="23">
        <f t="shared" si="76"/>
        <v>25826.333333333332</v>
      </c>
      <c r="N2448" s="24">
        <f t="shared" si="77"/>
        <v>22431</v>
      </c>
      <c r="P2448" s="15"/>
      <c r="Q2448" s="65"/>
      <c r="R2448" s="65"/>
      <c r="S2448" s="16"/>
      <c r="U2448" s="15">
        <v>29</v>
      </c>
      <c r="V2448">
        <v>29</v>
      </c>
      <c r="W2448" s="16">
        <v>29</v>
      </c>
      <c r="X2448" s="15">
        <v>29</v>
      </c>
      <c r="Y2448">
        <v>29</v>
      </c>
      <c r="Z2448" s="16">
        <v>29</v>
      </c>
    </row>
    <row r="2449" spans="1:33" x14ac:dyDescent="0.2">
      <c r="B2449" s="15" t="s">
        <v>27017</v>
      </c>
      <c r="C2449" t="s">
        <v>19129</v>
      </c>
      <c r="D2449" t="s">
        <v>19130</v>
      </c>
      <c r="E2449" s="16" t="s">
        <v>19131</v>
      </c>
      <c r="F2449" s="15">
        <v>202915</v>
      </c>
      <c r="G2449">
        <v>197224</v>
      </c>
      <c r="H2449" s="16">
        <v>201358</v>
      </c>
      <c r="I2449" s="15">
        <v>168932</v>
      </c>
      <c r="J2449">
        <v>182335</v>
      </c>
      <c r="K2449" s="16">
        <v>170382</v>
      </c>
      <c r="M2449" s="23">
        <f t="shared" si="76"/>
        <v>200499</v>
      </c>
      <c r="N2449" s="24">
        <f t="shared" si="77"/>
        <v>173883</v>
      </c>
      <c r="P2449" s="15"/>
      <c r="Q2449" s="65"/>
      <c r="R2449" s="65"/>
      <c r="S2449" s="16"/>
      <c r="U2449" s="15">
        <v>97</v>
      </c>
      <c r="V2449">
        <v>102</v>
      </c>
      <c r="W2449" s="16">
        <v>95</v>
      </c>
      <c r="X2449" s="15">
        <v>94</v>
      </c>
      <c r="Y2449">
        <v>96</v>
      </c>
      <c r="Z2449" s="16">
        <v>101</v>
      </c>
    </row>
    <row r="2450" spans="1:33" s="13" customFormat="1" x14ac:dyDescent="0.2">
      <c r="A2450"/>
      <c r="B2450" s="15" t="s">
        <v>22856</v>
      </c>
      <c r="C2450" t="s">
        <v>6790</v>
      </c>
      <c r="D2450" t="s">
        <v>6791</v>
      </c>
      <c r="E2450" s="16" t="s">
        <v>6792</v>
      </c>
      <c r="F2450" s="15">
        <v>41944</v>
      </c>
      <c r="G2450">
        <v>33825</v>
      </c>
      <c r="H2450" s="16">
        <v>38201</v>
      </c>
      <c r="I2450" s="15">
        <v>45301</v>
      </c>
      <c r="J2450">
        <v>42103</v>
      </c>
      <c r="K2450" s="16">
        <v>35181</v>
      </c>
      <c r="L2450"/>
      <c r="M2450" s="23">
        <f t="shared" si="76"/>
        <v>37990</v>
      </c>
      <c r="N2450" s="24">
        <f t="shared" si="77"/>
        <v>40861.666666666664</v>
      </c>
      <c r="O2450"/>
      <c r="P2450" s="15"/>
      <c r="Q2450" s="65"/>
      <c r="R2450" s="65"/>
      <c r="S2450" s="16"/>
      <c r="T2450"/>
      <c r="U2450" s="15">
        <v>65</v>
      </c>
      <c r="V2450">
        <v>66</v>
      </c>
      <c r="W2450" s="16">
        <v>65</v>
      </c>
      <c r="X2450" s="15">
        <v>66</v>
      </c>
      <c r="Y2450">
        <v>68</v>
      </c>
      <c r="Z2450" s="16">
        <v>67</v>
      </c>
      <c r="AA2450"/>
      <c r="AB2450"/>
      <c r="AC2450"/>
      <c r="AD2450"/>
      <c r="AE2450"/>
      <c r="AF2450"/>
      <c r="AG2450"/>
    </row>
    <row r="2451" spans="1:33" x14ac:dyDescent="0.2">
      <c r="B2451" s="15" t="s">
        <v>20863</v>
      </c>
      <c r="C2451" t="s">
        <v>881</v>
      </c>
      <c r="D2451" t="s">
        <v>882</v>
      </c>
      <c r="E2451" s="16" t="s">
        <v>883</v>
      </c>
      <c r="F2451" s="15">
        <v>6541</v>
      </c>
      <c r="G2451">
        <v>5471</v>
      </c>
      <c r="H2451" s="16">
        <v>5111</v>
      </c>
      <c r="I2451" s="15">
        <v>4977</v>
      </c>
      <c r="J2451">
        <v>5089</v>
      </c>
      <c r="K2451" s="16">
        <v>5218</v>
      </c>
      <c r="M2451" s="23">
        <f t="shared" si="76"/>
        <v>5707.666666666667</v>
      </c>
      <c r="N2451" s="24">
        <f t="shared" si="77"/>
        <v>5094.666666666667</v>
      </c>
      <c r="P2451" s="15"/>
      <c r="Q2451" s="65"/>
      <c r="R2451" s="65"/>
      <c r="S2451" s="16"/>
      <c r="U2451" s="15">
        <v>13</v>
      </c>
      <c r="V2451">
        <v>15</v>
      </c>
      <c r="W2451" s="16">
        <v>14</v>
      </c>
      <c r="X2451" s="15">
        <v>15</v>
      </c>
      <c r="Y2451">
        <v>14</v>
      </c>
      <c r="Z2451" s="16">
        <v>14</v>
      </c>
    </row>
    <row r="2452" spans="1:33" x14ac:dyDescent="0.2">
      <c r="B2452" s="15" t="s">
        <v>23091</v>
      </c>
      <c r="C2452" t="s">
        <v>7485</v>
      </c>
      <c r="D2452" t="s">
        <v>7486</v>
      </c>
      <c r="E2452" s="16" t="s">
        <v>7487</v>
      </c>
      <c r="F2452" s="15">
        <v>4508</v>
      </c>
      <c r="G2452">
        <v>7308</v>
      </c>
      <c r="H2452" s="16">
        <v>7921</v>
      </c>
      <c r="I2452" s="15">
        <v>6802</v>
      </c>
      <c r="J2452">
        <v>4973</v>
      </c>
      <c r="K2452" s="16">
        <v>5559</v>
      </c>
      <c r="M2452" s="23">
        <f t="shared" si="76"/>
        <v>6579</v>
      </c>
      <c r="N2452" s="24">
        <f t="shared" si="77"/>
        <v>5778</v>
      </c>
      <c r="P2452" s="15"/>
      <c r="Q2452" s="65"/>
      <c r="R2452" s="65"/>
      <c r="S2452" s="16"/>
      <c r="U2452" s="15">
        <v>11</v>
      </c>
      <c r="V2452">
        <v>11</v>
      </c>
      <c r="W2452" s="16">
        <v>12</v>
      </c>
      <c r="X2452" s="15">
        <v>12</v>
      </c>
      <c r="Y2452">
        <v>12</v>
      </c>
      <c r="Z2452" s="16">
        <v>11</v>
      </c>
    </row>
    <row r="2453" spans="1:33" x14ac:dyDescent="0.2">
      <c r="B2453" s="15" t="s">
        <v>25137</v>
      </c>
      <c r="C2453" t="s">
        <v>13537</v>
      </c>
      <c r="D2453" t="s">
        <v>13538</v>
      </c>
      <c r="E2453" s="16" t="s">
        <v>13539</v>
      </c>
      <c r="F2453" s="15">
        <v>5576</v>
      </c>
      <c r="G2453">
        <v>6739</v>
      </c>
      <c r="H2453" s="16">
        <v>6879</v>
      </c>
      <c r="I2453" s="15">
        <v>5136</v>
      </c>
      <c r="J2453">
        <v>6185</v>
      </c>
      <c r="K2453" s="16">
        <v>6324</v>
      </c>
      <c r="M2453" s="23">
        <f t="shared" si="76"/>
        <v>6398</v>
      </c>
      <c r="N2453" s="24">
        <f t="shared" si="77"/>
        <v>5881.666666666667</v>
      </c>
      <c r="P2453" s="15"/>
      <c r="Q2453" s="65" t="s">
        <v>27518</v>
      </c>
      <c r="R2453" s="65"/>
      <c r="S2453" s="16"/>
      <c r="U2453" s="15">
        <v>13</v>
      </c>
      <c r="V2453">
        <v>14</v>
      </c>
      <c r="W2453" s="16">
        <v>13</v>
      </c>
      <c r="X2453" s="15">
        <v>13</v>
      </c>
      <c r="Y2453">
        <v>14</v>
      </c>
      <c r="Z2453" s="16">
        <v>14</v>
      </c>
    </row>
    <row r="2454" spans="1:33" x14ac:dyDescent="0.2">
      <c r="B2454" s="15" t="s">
        <v>24027</v>
      </c>
      <c r="C2454" t="s">
        <v>10246</v>
      </c>
      <c r="D2454" t="s">
        <v>10247</v>
      </c>
      <c r="E2454" s="16" t="s">
        <v>10248</v>
      </c>
      <c r="F2454" s="15">
        <v>1617</v>
      </c>
      <c r="G2454">
        <v>1398</v>
      </c>
      <c r="H2454" s="16">
        <v>1385</v>
      </c>
      <c r="I2454" s="15">
        <v>1240</v>
      </c>
      <c r="J2454">
        <v>1363</v>
      </c>
      <c r="K2454" s="16">
        <v>1196</v>
      </c>
      <c r="M2454" s="23">
        <f t="shared" si="76"/>
        <v>1466.6666666666667</v>
      </c>
      <c r="N2454" s="24">
        <f t="shared" si="77"/>
        <v>1266.3333333333333</v>
      </c>
      <c r="P2454" s="15"/>
      <c r="Q2454" s="65" t="s">
        <v>27521</v>
      </c>
      <c r="R2454" s="65"/>
      <c r="S2454" s="16"/>
      <c r="U2454" s="15">
        <v>4</v>
      </c>
      <c r="V2454">
        <v>4</v>
      </c>
      <c r="W2454" s="16">
        <v>4</v>
      </c>
      <c r="X2454" s="15">
        <v>4</v>
      </c>
      <c r="Y2454">
        <v>4</v>
      </c>
      <c r="Z2454" s="16">
        <v>4</v>
      </c>
    </row>
    <row r="2455" spans="1:33" x14ac:dyDescent="0.2">
      <c r="B2455" s="15" t="s">
        <v>21603</v>
      </c>
      <c r="C2455" t="s">
        <v>3073</v>
      </c>
      <c r="D2455" t="s">
        <v>3074</v>
      </c>
      <c r="E2455" s="16" t="s">
        <v>3075</v>
      </c>
      <c r="F2455" s="15">
        <v>2316</v>
      </c>
      <c r="G2455">
        <v>2919</v>
      </c>
      <c r="H2455" s="16">
        <v>3020</v>
      </c>
      <c r="I2455" s="15">
        <v>2784</v>
      </c>
      <c r="J2455">
        <v>3121</v>
      </c>
      <c r="K2455" s="16">
        <v>2982</v>
      </c>
      <c r="M2455" s="23">
        <f t="shared" si="76"/>
        <v>2751.6666666666665</v>
      </c>
      <c r="N2455" s="24">
        <f t="shared" si="77"/>
        <v>2962.3333333333335</v>
      </c>
      <c r="P2455" s="15"/>
      <c r="Q2455" s="65"/>
      <c r="R2455" s="65"/>
      <c r="S2455" s="16"/>
      <c r="U2455" s="15">
        <v>3</v>
      </c>
      <c r="V2455">
        <v>3</v>
      </c>
      <c r="W2455" s="16">
        <v>3</v>
      </c>
      <c r="X2455" s="15">
        <v>3</v>
      </c>
      <c r="Y2455">
        <v>3</v>
      </c>
      <c r="Z2455" s="16">
        <v>3</v>
      </c>
    </row>
    <row r="2456" spans="1:33" x14ac:dyDescent="0.2">
      <c r="B2456" s="15" t="s">
        <v>25128</v>
      </c>
      <c r="C2456" t="s">
        <v>13510</v>
      </c>
      <c r="D2456" t="s">
        <v>13511</v>
      </c>
      <c r="E2456" s="16" t="s">
        <v>13512</v>
      </c>
      <c r="F2456" s="15">
        <v>6894</v>
      </c>
      <c r="G2456">
        <v>7071</v>
      </c>
      <c r="H2456" s="16">
        <v>6439</v>
      </c>
      <c r="I2456" s="15">
        <v>6542</v>
      </c>
      <c r="J2456">
        <v>5587</v>
      </c>
      <c r="K2456" s="16">
        <v>7343</v>
      </c>
      <c r="M2456" s="23">
        <f t="shared" si="76"/>
        <v>6801.333333333333</v>
      </c>
      <c r="N2456" s="24">
        <f t="shared" si="77"/>
        <v>6490.666666666667</v>
      </c>
      <c r="P2456" s="15"/>
      <c r="Q2456" s="65"/>
      <c r="R2456" s="65"/>
      <c r="S2456" s="16"/>
      <c r="U2456" s="15">
        <v>13</v>
      </c>
      <c r="V2456">
        <v>13</v>
      </c>
      <c r="W2456" s="16">
        <v>13</v>
      </c>
      <c r="X2456" s="15">
        <v>13</v>
      </c>
      <c r="Y2456">
        <v>13</v>
      </c>
      <c r="Z2456" s="16">
        <v>13</v>
      </c>
    </row>
    <row r="2457" spans="1:33" s="13" customFormat="1" x14ac:dyDescent="0.2">
      <c r="A2457"/>
      <c r="B2457" s="15" t="s">
        <v>20799</v>
      </c>
      <c r="C2457" t="s">
        <v>689</v>
      </c>
      <c r="D2457" t="s">
        <v>690</v>
      </c>
      <c r="E2457" s="16" t="s">
        <v>691</v>
      </c>
      <c r="F2457" s="15">
        <v>32413</v>
      </c>
      <c r="G2457">
        <v>34787</v>
      </c>
      <c r="H2457" s="16">
        <v>121270</v>
      </c>
      <c r="I2457" s="15">
        <v>36864</v>
      </c>
      <c r="J2457">
        <v>38727</v>
      </c>
      <c r="K2457" s="16">
        <v>63145</v>
      </c>
      <c r="L2457"/>
      <c r="M2457" s="23">
        <f t="shared" si="76"/>
        <v>62823.333333333336</v>
      </c>
      <c r="N2457" s="24">
        <f t="shared" si="77"/>
        <v>46245.333333333336</v>
      </c>
      <c r="O2457"/>
      <c r="P2457" s="15"/>
      <c r="Q2457" s="65"/>
      <c r="R2457" s="65"/>
      <c r="S2457" s="16"/>
      <c r="T2457"/>
      <c r="U2457" s="15">
        <v>24</v>
      </c>
      <c r="V2457">
        <v>25</v>
      </c>
      <c r="W2457" s="16">
        <v>26</v>
      </c>
      <c r="X2457" s="15">
        <v>24</v>
      </c>
      <c r="Y2457">
        <v>25</v>
      </c>
      <c r="Z2457" s="16">
        <v>26</v>
      </c>
      <c r="AA2457"/>
      <c r="AB2457"/>
      <c r="AC2457"/>
      <c r="AD2457"/>
      <c r="AE2457"/>
      <c r="AF2457"/>
      <c r="AG2457"/>
    </row>
    <row r="2458" spans="1:33" s="13" customFormat="1" x14ac:dyDescent="0.2">
      <c r="A2458"/>
      <c r="B2458" s="15" t="s">
        <v>24958</v>
      </c>
      <c r="C2458" t="s">
        <v>13006</v>
      </c>
      <c r="D2458" t="s">
        <v>13007</v>
      </c>
      <c r="E2458" s="16" t="s">
        <v>13008</v>
      </c>
      <c r="F2458" s="15">
        <v>13305</v>
      </c>
      <c r="G2458">
        <v>13162</v>
      </c>
      <c r="H2458" s="16">
        <v>13697</v>
      </c>
      <c r="I2458" s="15">
        <v>10020</v>
      </c>
      <c r="J2458">
        <v>12090</v>
      </c>
      <c r="K2458" s="16">
        <v>11882</v>
      </c>
      <c r="L2458"/>
      <c r="M2458" s="23">
        <f t="shared" si="76"/>
        <v>13388</v>
      </c>
      <c r="N2458" s="24">
        <f t="shared" si="77"/>
        <v>11330.666666666666</v>
      </c>
      <c r="O2458"/>
      <c r="P2458" s="15"/>
      <c r="Q2458" s="65"/>
      <c r="R2458" s="65"/>
      <c r="S2458" s="16"/>
      <c r="T2458"/>
      <c r="U2458" s="15">
        <v>17</v>
      </c>
      <c r="V2458">
        <v>17</v>
      </c>
      <c r="W2458" s="16">
        <v>17</v>
      </c>
      <c r="X2458" s="15">
        <v>16</v>
      </c>
      <c r="Y2458">
        <v>17</v>
      </c>
      <c r="Z2458" s="16">
        <v>17</v>
      </c>
      <c r="AA2458"/>
      <c r="AB2458"/>
      <c r="AC2458"/>
      <c r="AD2458"/>
      <c r="AE2458"/>
      <c r="AF2458"/>
      <c r="AG2458"/>
    </row>
    <row r="2459" spans="1:33" x14ac:dyDescent="0.2">
      <c r="B2459" s="15" t="s">
        <v>22341</v>
      </c>
      <c r="C2459" t="s">
        <v>5266</v>
      </c>
      <c r="D2459" t="s">
        <v>5267</v>
      </c>
      <c r="E2459" s="16" t="s">
        <v>5268</v>
      </c>
      <c r="F2459" s="15">
        <v>26221</v>
      </c>
      <c r="G2459">
        <v>22190</v>
      </c>
      <c r="H2459" s="16">
        <v>21910</v>
      </c>
      <c r="I2459" s="15">
        <v>19923</v>
      </c>
      <c r="J2459">
        <v>19883</v>
      </c>
      <c r="K2459" s="16">
        <v>20900</v>
      </c>
      <c r="M2459" s="23">
        <f t="shared" si="76"/>
        <v>23440.333333333332</v>
      </c>
      <c r="N2459" s="24">
        <f t="shared" si="77"/>
        <v>20235.333333333332</v>
      </c>
      <c r="P2459" s="15"/>
      <c r="Q2459" s="65"/>
      <c r="R2459" s="65"/>
      <c r="S2459" s="16"/>
      <c r="U2459" s="15">
        <v>13</v>
      </c>
      <c r="V2459">
        <v>13</v>
      </c>
      <c r="W2459" s="16">
        <v>13</v>
      </c>
      <c r="X2459" s="15">
        <v>13</v>
      </c>
      <c r="Y2459">
        <v>13</v>
      </c>
      <c r="Z2459" s="16">
        <v>13</v>
      </c>
    </row>
    <row r="2460" spans="1:33" x14ac:dyDescent="0.2">
      <c r="B2460" s="15" t="s">
        <v>23368</v>
      </c>
      <c r="C2460" t="s">
        <v>8299</v>
      </c>
      <c r="D2460" t="s">
        <v>8300</v>
      </c>
      <c r="E2460" s="16" t="s">
        <v>8301</v>
      </c>
      <c r="F2460" s="15">
        <v>24999</v>
      </c>
      <c r="G2460">
        <v>14615</v>
      </c>
      <c r="H2460" s="16">
        <v>16584</v>
      </c>
      <c r="I2460" s="15">
        <v>16565</v>
      </c>
      <c r="J2460">
        <v>17496</v>
      </c>
      <c r="K2460" s="16">
        <v>16749</v>
      </c>
      <c r="M2460" s="23">
        <f t="shared" si="76"/>
        <v>18732.666666666668</v>
      </c>
      <c r="N2460" s="24">
        <f t="shared" si="77"/>
        <v>16936.666666666668</v>
      </c>
      <c r="P2460" s="15"/>
      <c r="Q2460" s="65"/>
      <c r="R2460" s="65"/>
      <c r="S2460" s="16"/>
      <c r="U2460" s="15">
        <v>19</v>
      </c>
      <c r="V2460">
        <v>18</v>
      </c>
      <c r="W2460" s="16">
        <v>17</v>
      </c>
      <c r="X2460" s="15">
        <v>16</v>
      </c>
      <c r="Y2460">
        <v>18</v>
      </c>
      <c r="Z2460" s="16">
        <v>18</v>
      </c>
    </row>
    <row r="2461" spans="1:33" x14ac:dyDescent="0.2">
      <c r="B2461" s="15" t="s">
        <v>21598</v>
      </c>
      <c r="C2461" t="s">
        <v>3058</v>
      </c>
      <c r="D2461" t="s">
        <v>3059</v>
      </c>
      <c r="E2461" s="16" t="s">
        <v>3060</v>
      </c>
      <c r="F2461" s="15">
        <v>16861</v>
      </c>
      <c r="G2461">
        <v>15818</v>
      </c>
      <c r="H2461" s="16">
        <v>17737</v>
      </c>
      <c r="I2461" s="15">
        <v>12135</v>
      </c>
      <c r="J2461">
        <v>13824</v>
      </c>
      <c r="K2461" s="16">
        <v>13849</v>
      </c>
      <c r="M2461" s="23">
        <f t="shared" si="76"/>
        <v>16805.333333333332</v>
      </c>
      <c r="N2461" s="24">
        <f t="shared" si="77"/>
        <v>13269.333333333334</v>
      </c>
      <c r="P2461" s="15"/>
      <c r="Q2461" s="65"/>
      <c r="R2461" s="65"/>
      <c r="S2461" s="16"/>
      <c r="U2461" s="15">
        <v>16</v>
      </c>
      <c r="V2461">
        <v>16</v>
      </c>
      <c r="W2461" s="16">
        <v>15</v>
      </c>
      <c r="X2461" s="15">
        <v>16</v>
      </c>
      <c r="Y2461">
        <v>14</v>
      </c>
      <c r="Z2461" s="16">
        <v>16</v>
      </c>
    </row>
    <row r="2462" spans="1:33" x14ac:dyDescent="0.2">
      <c r="B2462" s="15" t="s">
        <v>23189</v>
      </c>
      <c r="C2462" t="s">
        <v>7772</v>
      </c>
      <c r="D2462" t="s">
        <v>7773</v>
      </c>
      <c r="E2462" s="16" t="s">
        <v>7774</v>
      </c>
      <c r="F2462" s="15">
        <v>1470</v>
      </c>
      <c r="G2462">
        <v>2134</v>
      </c>
      <c r="H2462" s="16">
        <v>2087</v>
      </c>
      <c r="I2462" s="15">
        <v>1869</v>
      </c>
      <c r="J2462">
        <v>2177</v>
      </c>
      <c r="K2462" s="16">
        <v>2142</v>
      </c>
      <c r="M2462" s="23">
        <f t="shared" si="76"/>
        <v>1897</v>
      </c>
      <c r="N2462" s="24">
        <f t="shared" si="77"/>
        <v>2062.6666666666665</v>
      </c>
      <c r="P2462" s="15"/>
      <c r="Q2462" s="65" t="s">
        <v>27614</v>
      </c>
      <c r="R2462" s="65"/>
      <c r="S2462" s="16"/>
      <c r="U2462" s="15">
        <v>2</v>
      </c>
      <c r="V2462">
        <v>3</v>
      </c>
      <c r="W2462" s="16">
        <v>3</v>
      </c>
      <c r="X2462" s="15">
        <v>3</v>
      </c>
      <c r="Y2462">
        <v>3</v>
      </c>
      <c r="Z2462" s="16">
        <v>3</v>
      </c>
    </row>
    <row r="2463" spans="1:33" x14ac:dyDescent="0.2">
      <c r="B2463" s="15" t="s">
        <v>23107</v>
      </c>
      <c r="C2463" t="s">
        <v>7529</v>
      </c>
      <c r="D2463" t="s">
        <v>7530</v>
      </c>
      <c r="E2463" s="16" t="s">
        <v>7531</v>
      </c>
      <c r="F2463" s="15">
        <v>61193</v>
      </c>
      <c r="G2463">
        <v>68875</v>
      </c>
      <c r="H2463" s="16">
        <v>68798</v>
      </c>
      <c r="I2463" s="15">
        <v>50475</v>
      </c>
      <c r="J2463">
        <v>59557</v>
      </c>
      <c r="K2463" s="16">
        <v>61975</v>
      </c>
      <c r="M2463" s="23">
        <f t="shared" si="76"/>
        <v>66288.666666666672</v>
      </c>
      <c r="N2463" s="24">
        <f t="shared" si="77"/>
        <v>57335.666666666664</v>
      </c>
      <c r="P2463" s="15"/>
      <c r="Q2463" s="65" t="s">
        <v>27520</v>
      </c>
      <c r="R2463" s="65"/>
      <c r="S2463" s="16"/>
      <c r="U2463" s="15">
        <v>17</v>
      </c>
      <c r="V2463">
        <v>18</v>
      </c>
      <c r="W2463" s="16">
        <v>17</v>
      </c>
      <c r="X2463" s="15">
        <v>18</v>
      </c>
      <c r="Y2463">
        <v>19</v>
      </c>
      <c r="Z2463" s="16">
        <v>19</v>
      </c>
    </row>
    <row r="2464" spans="1:33" x14ac:dyDescent="0.2">
      <c r="B2464" s="15" t="s">
        <v>25335</v>
      </c>
      <c r="C2464" t="s">
        <v>14127</v>
      </c>
      <c r="D2464" t="s">
        <v>14128</v>
      </c>
      <c r="E2464" s="16" t="s">
        <v>14129</v>
      </c>
      <c r="F2464" s="15">
        <v>58296</v>
      </c>
      <c r="G2464">
        <v>60088</v>
      </c>
      <c r="H2464" s="16">
        <v>46897</v>
      </c>
      <c r="I2464" s="15">
        <v>6705</v>
      </c>
      <c r="J2464">
        <v>8291</v>
      </c>
      <c r="K2464" s="16">
        <v>28196</v>
      </c>
      <c r="M2464" s="23">
        <f t="shared" si="76"/>
        <v>55093.666666666664</v>
      </c>
      <c r="N2464" s="24">
        <f t="shared" si="77"/>
        <v>14397.333333333334</v>
      </c>
      <c r="P2464" s="15"/>
      <c r="Q2464" s="65"/>
      <c r="R2464" s="65"/>
      <c r="S2464" s="16"/>
      <c r="U2464" s="15">
        <v>3</v>
      </c>
      <c r="V2464">
        <v>5</v>
      </c>
      <c r="W2464" s="16">
        <v>5</v>
      </c>
      <c r="X2464" s="15">
        <v>4</v>
      </c>
      <c r="Y2464">
        <v>5</v>
      </c>
      <c r="Z2464" s="16">
        <v>4</v>
      </c>
    </row>
    <row r="2465" spans="1:33" x14ac:dyDescent="0.2">
      <c r="B2465" s="15" t="s">
        <v>26608</v>
      </c>
      <c r="C2465" t="s">
        <v>17909</v>
      </c>
      <c r="D2465" t="s">
        <v>17910</v>
      </c>
      <c r="E2465" s="16" t="s">
        <v>17911</v>
      </c>
      <c r="F2465" s="15">
        <v>2607</v>
      </c>
      <c r="G2465">
        <v>2161</v>
      </c>
      <c r="H2465" s="16">
        <v>2836</v>
      </c>
      <c r="I2465" s="15">
        <v>2099</v>
      </c>
      <c r="J2465">
        <v>2466</v>
      </c>
      <c r="K2465" s="16">
        <v>2214</v>
      </c>
      <c r="M2465" s="23">
        <f t="shared" si="76"/>
        <v>2534.6666666666665</v>
      </c>
      <c r="N2465" s="24">
        <f t="shared" si="77"/>
        <v>2259.6666666666665</v>
      </c>
      <c r="P2465" s="15" t="s">
        <v>27522</v>
      </c>
      <c r="Q2465" s="65" t="s">
        <v>27994</v>
      </c>
      <c r="R2465" s="65" t="s">
        <v>27524</v>
      </c>
      <c r="S2465" s="16" t="s">
        <v>27708</v>
      </c>
      <c r="U2465" s="15">
        <v>2</v>
      </c>
      <c r="V2465">
        <v>2</v>
      </c>
      <c r="W2465" s="16">
        <v>2</v>
      </c>
      <c r="X2465" s="15">
        <v>2</v>
      </c>
      <c r="Y2465">
        <v>2</v>
      </c>
      <c r="Z2465" s="16">
        <v>2</v>
      </c>
    </row>
    <row r="2466" spans="1:33" x14ac:dyDescent="0.2">
      <c r="B2466" s="15" t="s">
        <v>26734</v>
      </c>
      <c r="C2466" t="s">
        <v>18286</v>
      </c>
      <c r="D2466" t="s">
        <v>18287</v>
      </c>
      <c r="E2466" s="16" t="s">
        <v>18288</v>
      </c>
      <c r="F2466" s="15">
        <v>13357</v>
      </c>
      <c r="G2466">
        <v>13999</v>
      </c>
      <c r="H2466" s="16">
        <v>16829</v>
      </c>
      <c r="I2466" s="15">
        <v>12538</v>
      </c>
      <c r="J2466">
        <v>15230</v>
      </c>
      <c r="K2466" s="16">
        <v>14421</v>
      </c>
      <c r="M2466" s="23">
        <f t="shared" si="76"/>
        <v>14728.333333333334</v>
      </c>
      <c r="N2466" s="24">
        <f t="shared" si="77"/>
        <v>14063</v>
      </c>
      <c r="P2466" s="15" t="s">
        <v>27522</v>
      </c>
      <c r="Q2466" s="65" t="s">
        <v>27767</v>
      </c>
      <c r="R2466" s="65" t="s">
        <v>27524</v>
      </c>
      <c r="S2466" s="16" t="s">
        <v>27708</v>
      </c>
      <c r="U2466" s="15">
        <v>5</v>
      </c>
      <c r="V2466">
        <v>5</v>
      </c>
      <c r="W2466" s="16">
        <v>6</v>
      </c>
      <c r="X2466" s="15">
        <v>6</v>
      </c>
      <c r="Y2466">
        <v>6</v>
      </c>
      <c r="Z2466" s="16">
        <v>6</v>
      </c>
    </row>
    <row r="2467" spans="1:33" x14ac:dyDescent="0.2">
      <c r="B2467" s="15" t="s">
        <v>23376</v>
      </c>
      <c r="C2467" t="s">
        <v>8323</v>
      </c>
      <c r="D2467" t="s">
        <v>8324</v>
      </c>
      <c r="E2467" s="16" t="s">
        <v>8325</v>
      </c>
      <c r="F2467" s="15">
        <v>12998</v>
      </c>
      <c r="G2467">
        <v>9110</v>
      </c>
      <c r="H2467" s="16">
        <v>12982</v>
      </c>
      <c r="I2467" s="15">
        <v>8264</v>
      </c>
      <c r="J2467">
        <v>9866</v>
      </c>
      <c r="K2467" s="16">
        <v>10028</v>
      </c>
      <c r="M2467" s="23">
        <f t="shared" si="76"/>
        <v>11696.666666666666</v>
      </c>
      <c r="N2467" s="24">
        <f t="shared" si="77"/>
        <v>9386</v>
      </c>
      <c r="P2467" s="15"/>
      <c r="Q2467" s="65"/>
      <c r="R2467" s="65"/>
      <c r="S2467" s="16"/>
      <c r="U2467" s="15">
        <v>3</v>
      </c>
      <c r="V2467">
        <v>3</v>
      </c>
      <c r="W2467" s="16">
        <v>3</v>
      </c>
      <c r="X2467" s="15">
        <v>3</v>
      </c>
      <c r="Y2467">
        <v>3</v>
      </c>
      <c r="Z2467" s="16">
        <v>3</v>
      </c>
    </row>
    <row r="2468" spans="1:33" x14ac:dyDescent="0.2">
      <c r="B2468" s="15" t="s">
        <v>27038</v>
      </c>
      <c r="C2468" t="s">
        <v>19192</v>
      </c>
      <c r="D2468" t="s">
        <v>19193</v>
      </c>
      <c r="E2468" s="16" t="s">
        <v>19194</v>
      </c>
      <c r="F2468" s="15">
        <v>88970</v>
      </c>
      <c r="G2468">
        <v>84817</v>
      </c>
      <c r="H2468" s="16">
        <v>75555</v>
      </c>
      <c r="I2468" s="15">
        <v>41249</v>
      </c>
      <c r="J2468">
        <v>61067</v>
      </c>
      <c r="K2468" s="16">
        <v>61672</v>
      </c>
      <c r="M2468" s="23">
        <f t="shared" si="76"/>
        <v>83114</v>
      </c>
      <c r="N2468" s="24">
        <f t="shared" si="77"/>
        <v>54662.666666666664</v>
      </c>
      <c r="P2468" s="15"/>
      <c r="Q2468" s="65" t="s">
        <v>27519</v>
      </c>
      <c r="R2468" s="65"/>
      <c r="S2468" s="16"/>
      <c r="U2468" s="15">
        <v>11</v>
      </c>
      <c r="V2468">
        <v>11</v>
      </c>
      <c r="W2468" s="16">
        <v>11</v>
      </c>
      <c r="X2468" s="15">
        <v>11</v>
      </c>
      <c r="Y2468">
        <v>11</v>
      </c>
      <c r="Z2468" s="16">
        <v>11</v>
      </c>
    </row>
    <row r="2469" spans="1:33" x14ac:dyDescent="0.2">
      <c r="B2469" s="15" t="s">
        <v>22716</v>
      </c>
      <c r="C2469" t="s">
        <v>6377</v>
      </c>
      <c r="D2469" t="s">
        <v>6378</v>
      </c>
      <c r="E2469" s="16" t="s">
        <v>6379</v>
      </c>
      <c r="F2469" s="15">
        <v>31043</v>
      </c>
      <c r="G2469">
        <v>30906</v>
      </c>
      <c r="H2469" s="16">
        <v>24825</v>
      </c>
      <c r="I2469" s="15">
        <v>26824</v>
      </c>
      <c r="J2469">
        <v>30619</v>
      </c>
      <c r="K2469" s="16">
        <v>28012</v>
      </c>
      <c r="M2469" s="23">
        <f t="shared" si="76"/>
        <v>28924.666666666668</v>
      </c>
      <c r="N2469" s="24">
        <f t="shared" si="77"/>
        <v>28485</v>
      </c>
      <c r="P2469" s="15"/>
      <c r="Q2469" s="65" t="s">
        <v>27518</v>
      </c>
      <c r="R2469" s="65"/>
      <c r="S2469" s="16"/>
      <c r="U2469" s="15">
        <v>15</v>
      </c>
      <c r="V2469">
        <v>15</v>
      </c>
      <c r="W2469" s="16">
        <v>14</v>
      </c>
      <c r="X2469" s="15">
        <v>14</v>
      </c>
      <c r="Y2469">
        <v>14</v>
      </c>
      <c r="Z2469" s="16">
        <v>14</v>
      </c>
    </row>
    <row r="2470" spans="1:33" x14ac:dyDescent="0.2">
      <c r="B2470" s="15" t="s">
        <v>25348</v>
      </c>
      <c r="C2470" t="s">
        <v>14165</v>
      </c>
      <c r="D2470" t="s">
        <v>14166</v>
      </c>
      <c r="E2470" s="16" t="s">
        <v>14167</v>
      </c>
      <c r="F2470" s="15">
        <v>48539</v>
      </c>
      <c r="G2470">
        <v>47681</v>
      </c>
      <c r="H2470" s="16">
        <v>45263</v>
      </c>
      <c r="I2470" s="15">
        <v>41574</v>
      </c>
      <c r="J2470">
        <v>45546</v>
      </c>
      <c r="K2470" s="16">
        <v>44854</v>
      </c>
      <c r="M2470" s="23">
        <f t="shared" si="76"/>
        <v>47161</v>
      </c>
      <c r="N2470" s="24">
        <f t="shared" si="77"/>
        <v>43991.333333333336</v>
      </c>
      <c r="P2470" s="15"/>
      <c r="Q2470" s="65" t="s">
        <v>27591</v>
      </c>
      <c r="R2470" s="65"/>
      <c r="S2470" s="16"/>
      <c r="U2470" s="15">
        <v>9</v>
      </c>
      <c r="V2470">
        <v>9</v>
      </c>
      <c r="W2470" s="16">
        <v>8</v>
      </c>
      <c r="X2470" s="15">
        <v>9</v>
      </c>
      <c r="Y2470">
        <v>9</v>
      </c>
      <c r="Z2470" s="16">
        <v>9</v>
      </c>
    </row>
    <row r="2471" spans="1:33" s="13" customFormat="1" x14ac:dyDescent="0.2">
      <c r="A2471"/>
      <c r="B2471" s="15" t="s">
        <v>22377</v>
      </c>
      <c r="C2471" t="s">
        <v>5374</v>
      </c>
      <c r="D2471" t="s">
        <v>5375</v>
      </c>
      <c r="E2471" s="16" t="s">
        <v>5376</v>
      </c>
      <c r="F2471" s="15">
        <v>45867</v>
      </c>
      <c r="G2471">
        <v>50750</v>
      </c>
      <c r="H2471" s="16">
        <v>21248</v>
      </c>
      <c r="I2471" s="15">
        <v>19934</v>
      </c>
      <c r="J2471">
        <v>25950</v>
      </c>
      <c r="K2471" s="16">
        <v>29120</v>
      </c>
      <c r="L2471"/>
      <c r="M2471" s="23">
        <f t="shared" si="76"/>
        <v>39288.333333333336</v>
      </c>
      <c r="N2471" s="24">
        <f t="shared" si="77"/>
        <v>25001.333333333332</v>
      </c>
      <c r="O2471"/>
      <c r="P2471" s="15" t="s">
        <v>27522</v>
      </c>
      <c r="Q2471" s="65" t="s">
        <v>27961</v>
      </c>
      <c r="R2471" s="65" t="s">
        <v>27524</v>
      </c>
      <c r="S2471" s="16"/>
      <c r="T2471"/>
      <c r="U2471" s="15">
        <v>10</v>
      </c>
      <c r="V2471">
        <v>10</v>
      </c>
      <c r="W2471" s="16">
        <v>9</v>
      </c>
      <c r="X2471" s="15">
        <v>10</v>
      </c>
      <c r="Y2471">
        <v>10</v>
      </c>
      <c r="Z2471" s="16">
        <v>10</v>
      </c>
      <c r="AA2471"/>
      <c r="AB2471"/>
      <c r="AC2471"/>
      <c r="AD2471"/>
      <c r="AE2471"/>
      <c r="AF2471"/>
      <c r="AG2471"/>
    </row>
    <row r="2472" spans="1:33" x14ac:dyDescent="0.2">
      <c r="B2472" s="15" t="s">
        <v>26736</v>
      </c>
      <c r="C2472" t="s">
        <v>18292</v>
      </c>
      <c r="D2472" t="s">
        <v>18293</v>
      </c>
      <c r="E2472" s="16" t="s">
        <v>18294</v>
      </c>
      <c r="F2472" s="15">
        <v>1165</v>
      </c>
      <c r="G2472">
        <v>509</v>
      </c>
      <c r="H2472" s="16">
        <v>647</v>
      </c>
      <c r="I2472" s="15">
        <v>625</v>
      </c>
      <c r="J2472">
        <v>673</v>
      </c>
      <c r="K2472" s="16">
        <v>623</v>
      </c>
      <c r="M2472" s="23">
        <f t="shared" si="76"/>
        <v>773.66666666666663</v>
      </c>
      <c r="N2472" s="24">
        <f t="shared" si="77"/>
        <v>640.33333333333337</v>
      </c>
      <c r="P2472" s="15"/>
      <c r="Q2472" s="65" t="s">
        <v>27594</v>
      </c>
      <c r="R2472" s="65"/>
      <c r="S2472" s="16"/>
      <c r="U2472" s="15">
        <v>2</v>
      </c>
      <c r="V2472">
        <v>1</v>
      </c>
      <c r="W2472" s="16">
        <v>2</v>
      </c>
      <c r="X2472" s="15">
        <v>2</v>
      </c>
      <c r="Y2472">
        <v>2</v>
      </c>
      <c r="Z2472" s="16">
        <v>2</v>
      </c>
    </row>
    <row r="2473" spans="1:33" s="13" customFormat="1" x14ac:dyDescent="0.2">
      <c r="A2473"/>
      <c r="B2473" s="15" t="s">
        <v>26177</v>
      </c>
      <c r="C2473" t="s">
        <v>16629</v>
      </c>
      <c r="D2473" t="s">
        <v>16630</v>
      </c>
      <c r="E2473" s="16" t="s">
        <v>16631</v>
      </c>
      <c r="F2473" s="15">
        <v>30682</v>
      </c>
      <c r="G2473">
        <v>28870</v>
      </c>
      <c r="H2473" s="16">
        <v>29856</v>
      </c>
      <c r="I2473" s="15">
        <v>22469</v>
      </c>
      <c r="J2473">
        <v>26268</v>
      </c>
      <c r="K2473" s="16">
        <v>25608</v>
      </c>
      <c r="L2473"/>
      <c r="M2473" s="23">
        <f t="shared" si="76"/>
        <v>29802.666666666668</v>
      </c>
      <c r="N2473" s="24">
        <f t="shared" si="77"/>
        <v>24781.666666666668</v>
      </c>
      <c r="O2473"/>
      <c r="P2473" s="15"/>
      <c r="Q2473" s="65" t="s">
        <v>27614</v>
      </c>
      <c r="R2473" s="65"/>
      <c r="S2473" s="16"/>
      <c r="T2473"/>
      <c r="U2473" s="15">
        <v>9</v>
      </c>
      <c r="V2473">
        <v>9</v>
      </c>
      <c r="W2473" s="16">
        <v>9</v>
      </c>
      <c r="X2473" s="15">
        <v>9</v>
      </c>
      <c r="Y2473">
        <v>9</v>
      </c>
      <c r="Z2473" s="16">
        <v>9</v>
      </c>
      <c r="AA2473"/>
      <c r="AB2473"/>
      <c r="AC2473"/>
      <c r="AD2473"/>
      <c r="AE2473"/>
      <c r="AF2473"/>
      <c r="AG2473"/>
    </row>
    <row r="2474" spans="1:33" s="13" customFormat="1" x14ac:dyDescent="0.2">
      <c r="A2474"/>
      <c r="B2474" s="15" t="s">
        <v>23438</v>
      </c>
      <c r="C2474" t="s">
        <v>8505</v>
      </c>
      <c r="D2474" t="s">
        <v>8506</v>
      </c>
      <c r="E2474" s="16" t="s">
        <v>8507</v>
      </c>
      <c r="F2474" s="15">
        <v>17474</v>
      </c>
      <c r="G2474">
        <v>17178</v>
      </c>
      <c r="H2474" s="16">
        <v>19324</v>
      </c>
      <c r="I2474" s="15">
        <v>16080</v>
      </c>
      <c r="J2474">
        <v>17949</v>
      </c>
      <c r="K2474" s="16">
        <v>17411</v>
      </c>
      <c r="L2474"/>
      <c r="M2474" s="23">
        <f t="shared" si="76"/>
        <v>17992</v>
      </c>
      <c r="N2474" s="24">
        <f t="shared" si="77"/>
        <v>17146.666666666668</v>
      </c>
      <c r="O2474"/>
      <c r="P2474" s="15"/>
      <c r="Q2474" s="65"/>
      <c r="R2474" s="65"/>
      <c r="S2474" s="16"/>
      <c r="T2474"/>
      <c r="U2474" s="15">
        <v>7</v>
      </c>
      <c r="V2474">
        <v>7</v>
      </c>
      <c r="W2474" s="16">
        <v>7</v>
      </c>
      <c r="X2474" s="15">
        <v>7</v>
      </c>
      <c r="Y2474">
        <v>7</v>
      </c>
      <c r="Z2474" s="16">
        <v>7</v>
      </c>
      <c r="AA2474"/>
      <c r="AB2474"/>
      <c r="AC2474"/>
      <c r="AD2474"/>
      <c r="AE2474"/>
      <c r="AF2474"/>
      <c r="AG2474"/>
    </row>
    <row r="2475" spans="1:33" x14ac:dyDescent="0.2">
      <c r="B2475" s="15" t="s">
        <v>26929</v>
      </c>
      <c r="C2475" t="s">
        <v>18867</v>
      </c>
      <c r="D2475" t="s">
        <v>18868</v>
      </c>
      <c r="E2475" s="16" t="s">
        <v>18869</v>
      </c>
      <c r="F2475" s="15">
        <v>131266</v>
      </c>
      <c r="G2475">
        <v>124344</v>
      </c>
      <c r="H2475" s="16">
        <v>124136</v>
      </c>
      <c r="I2475" s="15">
        <v>90848</v>
      </c>
      <c r="J2475">
        <v>111251</v>
      </c>
      <c r="K2475" s="16">
        <v>100072</v>
      </c>
      <c r="M2475" s="23">
        <f t="shared" si="76"/>
        <v>126582</v>
      </c>
      <c r="N2475" s="24">
        <f t="shared" si="77"/>
        <v>100723.66666666667</v>
      </c>
      <c r="P2475" s="15"/>
      <c r="Q2475" s="65"/>
      <c r="R2475" s="65"/>
      <c r="S2475" s="16"/>
      <c r="U2475" s="15">
        <v>21</v>
      </c>
      <c r="V2475">
        <v>22</v>
      </c>
      <c r="W2475" s="16">
        <v>22</v>
      </c>
      <c r="X2475" s="15">
        <v>21</v>
      </c>
      <c r="Y2475">
        <v>22</v>
      </c>
      <c r="Z2475" s="16">
        <v>21</v>
      </c>
    </row>
    <row r="2476" spans="1:33" x14ac:dyDescent="0.2">
      <c r="B2476" s="15" t="s">
        <v>24618</v>
      </c>
      <c r="C2476" t="s">
        <v>11996</v>
      </c>
      <c r="D2476" t="s">
        <v>11997</v>
      </c>
      <c r="E2476" s="16" t="s">
        <v>11998</v>
      </c>
      <c r="F2476" s="15">
        <v>11459</v>
      </c>
      <c r="G2476">
        <v>12518</v>
      </c>
      <c r="H2476" s="16">
        <v>10081</v>
      </c>
      <c r="I2476" s="15">
        <v>9185</v>
      </c>
      <c r="J2476">
        <v>8552</v>
      </c>
      <c r="K2476" s="16">
        <v>8818</v>
      </c>
      <c r="M2476" s="23">
        <f t="shared" si="76"/>
        <v>11352.666666666666</v>
      </c>
      <c r="N2476" s="24">
        <f t="shared" si="77"/>
        <v>8851.6666666666661</v>
      </c>
      <c r="P2476" s="15"/>
      <c r="Q2476" s="65" t="s">
        <v>27548</v>
      </c>
      <c r="R2476" s="65"/>
      <c r="S2476" s="16"/>
      <c r="U2476" s="15">
        <v>19</v>
      </c>
      <c r="V2476">
        <v>19</v>
      </c>
      <c r="W2476" s="16">
        <v>19</v>
      </c>
      <c r="X2476" s="15">
        <v>19</v>
      </c>
      <c r="Y2476">
        <v>19</v>
      </c>
      <c r="Z2476" s="16">
        <v>19</v>
      </c>
    </row>
    <row r="2477" spans="1:33" x14ac:dyDescent="0.2">
      <c r="B2477" s="15" t="s">
        <v>25751</v>
      </c>
      <c r="C2477" t="s">
        <v>15364</v>
      </c>
      <c r="D2477" t="s">
        <v>15365</v>
      </c>
      <c r="E2477" s="16" t="s">
        <v>15366</v>
      </c>
      <c r="F2477" s="15">
        <v>1345</v>
      </c>
      <c r="G2477">
        <v>787</v>
      </c>
      <c r="H2477" s="16">
        <v>1287</v>
      </c>
      <c r="I2477" s="15">
        <v>785</v>
      </c>
      <c r="J2477">
        <v>941</v>
      </c>
      <c r="K2477" s="16">
        <v>996</v>
      </c>
      <c r="M2477" s="23">
        <f t="shared" si="76"/>
        <v>1139.6666666666667</v>
      </c>
      <c r="N2477" s="24">
        <f t="shared" si="77"/>
        <v>907.33333333333337</v>
      </c>
      <c r="P2477" s="15"/>
      <c r="Q2477" s="65"/>
      <c r="R2477" s="65"/>
      <c r="S2477" s="16"/>
      <c r="U2477" s="15">
        <v>5</v>
      </c>
      <c r="V2477">
        <v>4</v>
      </c>
      <c r="W2477" s="16">
        <v>5</v>
      </c>
      <c r="X2477" s="15">
        <v>5</v>
      </c>
      <c r="Y2477">
        <v>5</v>
      </c>
      <c r="Z2477" s="16">
        <v>5</v>
      </c>
    </row>
    <row r="2478" spans="1:33" x14ac:dyDescent="0.2">
      <c r="B2478" s="15" t="s">
        <v>25428</v>
      </c>
      <c r="C2478" t="s">
        <v>14402</v>
      </c>
      <c r="D2478" t="s">
        <v>14403</v>
      </c>
      <c r="E2478" s="16" t="s">
        <v>14404</v>
      </c>
      <c r="F2478" s="15">
        <v>722</v>
      </c>
      <c r="G2478">
        <v>818</v>
      </c>
      <c r="H2478" s="16">
        <v>783</v>
      </c>
      <c r="I2478" s="15">
        <v>669</v>
      </c>
      <c r="J2478">
        <v>687</v>
      </c>
      <c r="K2478" s="16">
        <v>761</v>
      </c>
      <c r="M2478" s="23">
        <f t="shared" si="76"/>
        <v>774.33333333333337</v>
      </c>
      <c r="N2478" s="24">
        <f t="shared" si="77"/>
        <v>705.66666666666663</v>
      </c>
      <c r="P2478" s="15"/>
      <c r="Q2478" s="65"/>
      <c r="R2478" s="65"/>
      <c r="S2478" s="16"/>
      <c r="U2478" s="15">
        <v>4</v>
      </c>
      <c r="V2478">
        <v>4</v>
      </c>
      <c r="W2478" s="16">
        <v>4</v>
      </c>
      <c r="X2478" s="15">
        <v>4</v>
      </c>
      <c r="Y2478">
        <v>4</v>
      </c>
      <c r="Z2478" s="16">
        <v>4</v>
      </c>
    </row>
    <row r="2479" spans="1:33" x14ac:dyDescent="0.2">
      <c r="B2479" s="15" t="s">
        <v>23337</v>
      </c>
      <c r="C2479" t="s">
        <v>8208</v>
      </c>
      <c r="D2479" t="s">
        <v>8209</v>
      </c>
      <c r="E2479" s="16" t="s">
        <v>8210</v>
      </c>
      <c r="F2479" s="15">
        <v>174</v>
      </c>
      <c r="G2479">
        <v>164</v>
      </c>
      <c r="H2479" s="16">
        <v>160</v>
      </c>
      <c r="I2479" s="15">
        <v>111</v>
      </c>
      <c r="J2479">
        <v>116</v>
      </c>
      <c r="K2479" s="16">
        <v>141</v>
      </c>
      <c r="M2479" s="23">
        <f t="shared" si="76"/>
        <v>166</v>
      </c>
      <c r="N2479" s="24">
        <f t="shared" si="77"/>
        <v>122.66666666666667</v>
      </c>
      <c r="P2479" s="15"/>
      <c r="Q2479" s="65"/>
      <c r="R2479" s="65"/>
      <c r="S2479" s="16"/>
      <c r="U2479" s="15">
        <v>2</v>
      </c>
      <c r="V2479">
        <v>2</v>
      </c>
      <c r="W2479" s="16">
        <v>2</v>
      </c>
      <c r="X2479" s="15">
        <v>2</v>
      </c>
      <c r="Y2479">
        <v>2</v>
      </c>
      <c r="Z2479" s="16">
        <v>2</v>
      </c>
    </row>
    <row r="2480" spans="1:33" x14ac:dyDescent="0.2">
      <c r="B2480" s="15" t="s">
        <v>22473</v>
      </c>
      <c r="C2480" t="s">
        <v>5660</v>
      </c>
      <c r="D2480" t="s">
        <v>5661</v>
      </c>
      <c r="E2480" s="16" t="s">
        <v>5662</v>
      </c>
      <c r="F2480" s="15">
        <v>520</v>
      </c>
      <c r="G2480">
        <v>638</v>
      </c>
      <c r="H2480" s="16">
        <v>844</v>
      </c>
      <c r="I2480" s="15">
        <v>1107</v>
      </c>
      <c r="J2480">
        <v>996</v>
      </c>
      <c r="K2480" s="16">
        <v>855</v>
      </c>
      <c r="M2480" s="23">
        <f t="shared" si="76"/>
        <v>667.33333333333337</v>
      </c>
      <c r="N2480" s="24">
        <f t="shared" si="77"/>
        <v>986</v>
      </c>
      <c r="P2480" s="15"/>
      <c r="Q2480" s="65"/>
      <c r="R2480" s="65"/>
      <c r="S2480" s="16"/>
      <c r="U2480" s="15">
        <v>6</v>
      </c>
      <c r="V2480">
        <v>6</v>
      </c>
      <c r="W2480" s="16">
        <v>8</v>
      </c>
      <c r="X2480" s="15">
        <v>8</v>
      </c>
      <c r="Y2480">
        <v>8</v>
      </c>
      <c r="Z2480" s="16">
        <v>7</v>
      </c>
    </row>
    <row r="2481" spans="1:33" x14ac:dyDescent="0.2">
      <c r="B2481" s="15" t="s">
        <v>23256</v>
      </c>
      <c r="C2481" t="s">
        <v>7969</v>
      </c>
      <c r="D2481" t="s">
        <v>7970</v>
      </c>
      <c r="E2481" s="16" t="s">
        <v>7971</v>
      </c>
      <c r="F2481" s="15">
        <v>2566</v>
      </c>
      <c r="G2481">
        <v>2639</v>
      </c>
      <c r="H2481" s="16">
        <v>2507</v>
      </c>
      <c r="I2481" s="15">
        <v>2802</v>
      </c>
      <c r="J2481">
        <v>2462</v>
      </c>
      <c r="K2481" s="16">
        <v>2510</v>
      </c>
      <c r="M2481" s="23">
        <f t="shared" si="76"/>
        <v>2570.6666666666665</v>
      </c>
      <c r="N2481" s="24">
        <f t="shared" si="77"/>
        <v>2591.3333333333335</v>
      </c>
      <c r="P2481" s="15"/>
      <c r="Q2481" s="65"/>
      <c r="R2481" s="65"/>
      <c r="S2481" s="16"/>
      <c r="U2481" s="15">
        <v>14</v>
      </c>
      <c r="V2481">
        <v>14</v>
      </c>
      <c r="W2481" s="16">
        <v>16</v>
      </c>
      <c r="X2481" s="15">
        <v>16</v>
      </c>
      <c r="Y2481">
        <v>16</v>
      </c>
      <c r="Z2481" s="16">
        <v>16</v>
      </c>
    </row>
    <row r="2482" spans="1:33" x14ac:dyDescent="0.2">
      <c r="B2482" s="15" t="s">
        <v>21606</v>
      </c>
      <c r="C2482" t="s">
        <v>3082</v>
      </c>
      <c r="D2482" t="s">
        <v>3083</v>
      </c>
      <c r="E2482" s="16" t="s">
        <v>3084</v>
      </c>
      <c r="F2482" s="15">
        <v>275294</v>
      </c>
      <c r="G2482">
        <v>280388</v>
      </c>
      <c r="H2482" s="16">
        <v>290390</v>
      </c>
      <c r="I2482" s="15">
        <v>210203</v>
      </c>
      <c r="J2482">
        <v>239499</v>
      </c>
      <c r="K2482" s="16">
        <v>241312</v>
      </c>
      <c r="M2482" s="23">
        <f t="shared" si="76"/>
        <v>282024</v>
      </c>
      <c r="N2482" s="24">
        <f t="shared" si="77"/>
        <v>230338</v>
      </c>
      <c r="P2482" s="15"/>
      <c r="Q2482" s="65"/>
      <c r="R2482" s="65"/>
      <c r="S2482" s="16"/>
      <c r="U2482" s="15">
        <v>55</v>
      </c>
      <c r="V2482">
        <v>58</v>
      </c>
      <c r="W2482" s="16">
        <v>53</v>
      </c>
      <c r="X2482" s="15">
        <v>53</v>
      </c>
      <c r="Y2482">
        <v>56</v>
      </c>
      <c r="Z2482" s="16">
        <v>56</v>
      </c>
    </row>
    <row r="2483" spans="1:33" x14ac:dyDescent="0.2">
      <c r="B2483" s="15" t="s">
        <v>21814</v>
      </c>
      <c r="C2483" t="s">
        <v>3698</v>
      </c>
      <c r="D2483" t="s">
        <v>3699</v>
      </c>
      <c r="E2483" s="16" t="s">
        <v>3700</v>
      </c>
      <c r="F2483" s="15">
        <v>12029</v>
      </c>
      <c r="G2483">
        <v>13307</v>
      </c>
      <c r="H2483" s="16">
        <v>12316</v>
      </c>
      <c r="I2483" s="15">
        <v>6024</v>
      </c>
      <c r="J2483">
        <v>8858</v>
      </c>
      <c r="K2483" s="16">
        <v>9245</v>
      </c>
      <c r="M2483" s="23">
        <f t="shared" si="76"/>
        <v>12550.666666666666</v>
      </c>
      <c r="N2483" s="24">
        <f t="shared" si="77"/>
        <v>8042.333333333333</v>
      </c>
      <c r="P2483" s="15"/>
      <c r="Q2483" s="65"/>
      <c r="R2483" s="65"/>
      <c r="S2483" s="16"/>
      <c r="U2483" s="15">
        <v>27</v>
      </c>
      <c r="V2483">
        <v>27</v>
      </c>
      <c r="W2483" s="16">
        <v>26</v>
      </c>
      <c r="X2483" s="15">
        <v>26</v>
      </c>
      <c r="Y2483">
        <v>27</v>
      </c>
      <c r="Z2483" s="16">
        <v>27</v>
      </c>
    </row>
    <row r="2484" spans="1:33" x14ac:dyDescent="0.2">
      <c r="B2484" s="15" t="s">
        <v>21381</v>
      </c>
      <c r="C2484" t="s">
        <v>2419</v>
      </c>
      <c r="D2484" t="s">
        <v>2420</v>
      </c>
      <c r="E2484" s="16" t="s">
        <v>2421</v>
      </c>
      <c r="F2484" s="15">
        <v>52399</v>
      </c>
      <c r="G2484">
        <v>52815</v>
      </c>
      <c r="H2484" s="16">
        <v>57019</v>
      </c>
      <c r="I2484" s="15">
        <v>40237</v>
      </c>
      <c r="J2484">
        <v>47914</v>
      </c>
      <c r="K2484" s="16">
        <v>47056</v>
      </c>
      <c r="M2484" s="23">
        <f t="shared" si="76"/>
        <v>54077.666666666664</v>
      </c>
      <c r="N2484" s="24">
        <f t="shared" si="77"/>
        <v>45069</v>
      </c>
      <c r="P2484" s="15"/>
      <c r="Q2484" s="65"/>
      <c r="R2484" s="65"/>
      <c r="S2484" s="16"/>
      <c r="U2484" s="15">
        <v>26</v>
      </c>
      <c r="V2484">
        <v>26</v>
      </c>
      <c r="W2484" s="16">
        <v>24</v>
      </c>
      <c r="X2484" s="15">
        <v>25</v>
      </c>
      <c r="Y2484">
        <v>24</v>
      </c>
      <c r="Z2484" s="16">
        <v>26</v>
      </c>
    </row>
    <row r="2485" spans="1:33" x14ac:dyDescent="0.2">
      <c r="B2485" s="15" t="s">
        <v>21031</v>
      </c>
      <c r="C2485" t="s">
        <v>1380</v>
      </c>
      <c r="D2485" t="s">
        <v>1381</v>
      </c>
      <c r="E2485" s="16" t="s">
        <v>1382</v>
      </c>
      <c r="F2485" s="15">
        <v>4721</v>
      </c>
      <c r="G2485">
        <v>3553</v>
      </c>
      <c r="H2485" s="16">
        <v>3572</v>
      </c>
      <c r="I2485" s="15">
        <v>3244</v>
      </c>
      <c r="J2485">
        <v>3237</v>
      </c>
      <c r="K2485" s="16">
        <v>2714</v>
      </c>
      <c r="M2485" s="23">
        <f t="shared" si="76"/>
        <v>3948.6666666666665</v>
      </c>
      <c r="N2485" s="24">
        <f t="shared" si="77"/>
        <v>3065</v>
      </c>
      <c r="P2485" s="15"/>
      <c r="Q2485" s="65" t="s">
        <v>27614</v>
      </c>
      <c r="R2485" s="65"/>
      <c r="S2485" s="16"/>
      <c r="U2485" s="15">
        <v>4</v>
      </c>
      <c r="V2485">
        <v>4</v>
      </c>
      <c r="W2485" s="16">
        <v>4</v>
      </c>
      <c r="X2485" s="15">
        <v>4</v>
      </c>
      <c r="Y2485">
        <v>4</v>
      </c>
      <c r="Z2485" s="16">
        <v>4</v>
      </c>
    </row>
    <row r="2486" spans="1:33" x14ac:dyDescent="0.2">
      <c r="B2486" s="15" t="s">
        <v>21444</v>
      </c>
      <c r="C2486" t="s">
        <v>2606</v>
      </c>
      <c r="D2486" t="s">
        <v>2607</v>
      </c>
      <c r="E2486" s="16" t="s">
        <v>2608</v>
      </c>
      <c r="F2486" s="15">
        <v>338687</v>
      </c>
      <c r="G2486">
        <v>325363</v>
      </c>
      <c r="H2486" s="16">
        <v>339419</v>
      </c>
      <c r="I2486" s="15">
        <v>231790</v>
      </c>
      <c r="J2486">
        <v>279414</v>
      </c>
      <c r="K2486" s="16">
        <v>269857</v>
      </c>
      <c r="M2486" s="23">
        <f t="shared" si="76"/>
        <v>334489.66666666669</v>
      </c>
      <c r="N2486" s="24">
        <f t="shared" si="77"/>
        <v>260353.66666666666</v>
      </c>
      <c r="P2486" s="15"/>
      <c r="Q2486" s="65"/>
      <c r="R2486" s="65"/>
      <c r="S2486" s="16"/>
      <c r="U2486" s="15">
        <v>45</v>
      </c>
      <c r="V2486">
        <v>45</v>
      </c>
      <c r="W2486" s="16">
        <v>44</v>
      </c>
      <c r="X2486" s="15">
        <v>44</v>
      </c>
      <c r="Y2486">
        <v>41</v>
      </c>
      <c r="Z2486" s="16">
        <v>43</v>
      </c>
    </row>
    <row r="2487" spans="1:33" x14ac:dyDescent="0.2">
      <c r="B2487" s="15" t="s">
        <v>21083</v>
      </c>
      <c r="C2487" t="s">
        <v>1536</v>
      </c>
      <c r="D2487" t="s">
        <v>1537</v>
      </c>
      <c r="E2487" s="16" t="s">
        <v>1538</v>
      </c>
      <c r="F2487" s="15">
        <v>4984</v>
      </c>
      <c r="G2487">
        <v>4862</v>
      </c>
      <c r="H2487" s="16">
        <v>5062</v>
      </c>
      <c r="I2487" s="15">
        <v>3176</v>
      </c>
      <c r="J2487">
        <v>3874</v>
      </c>
      <c r="K2487" s="16">
        <v>4207</v>
      </c>
      <c r="M2487" s="23">
        <f t="shared" si="76"/>
        <v>4969.333333333333</v>
      </c>
      <c r="N2487" s="24">
        <f t="shared" si="77"/>
        <v>3752.3333333333335</v>
      </c>
      <c r="P2487" s="15"/>
      <c r="Q2487" s="65"/>
      <c r="R2487" s="65"/>
      <c r="S2487" s="16"/>
      <c r="U2487" s="15">
        <v>13</v>
      </c>
      <c r="V2487">
        <v>11</v>
      </c>
      <c r="W2487" s="16">
        <v>12</v>
      </c>
      <c r="X2487" s="15">
        <v>12</v>
      </c>
      <c r="Y2487">
        <v>12</v>
      </c>
      <c r="Z2487" s="16">
        <v>13</v>
      </c>
    </row>
    <row r="2488" spans="1:33" x14ac:dyDescent="0.2">
      <c r="B2488" s="15" t="s">
        <v>21627</v>
      </c>
      <c r="C2488" t="s">
        <v>3145</v>
      </c>
      <c r="D2488" t="s">
        <v>3146</v>
      </c>
      <c r="E2488" s="16" t="s">
        <v>3147</v>
      </c>
      <c r="F2488" s="15">
        <v>13571</v>
      </c>
      <c r="G2488">
        <v>13502</v>
      </c>
      <c r="H2488" s="16">
        <v>17166</v>
      </c>
      <c r="I2488" s="15">
        <v>19577</v>
      </c>
      <c r="J2488">
        <v>19607</v>
      </c>
      <c r="K2488" s="16">
        <v>15325</v>
      </c>
      <c r="M2488" s="23">
        <f t="shared" si="76"/>
        <v>14746.333333333334</v>
      </c>
      <c r="N2488" s="24">
        <f t="shared" si="77"/>
        <v>18169.666666666668</v>
      </c>
      <c r="P2488" s="15"/>
      <c r="Q2488" s="65"/>
      <c r="R2488" s="65"/>
      <c r="S2488" s="16"/>
      <c r="U2488" s="15">
        <v>17</v>
      </c>
      <c r="V2488">
        <v>18</v>
      </c>
      <c r="W2488" s="16">
        <v>17</v>
      </c>
      <c r="X2488" s="15">
        <v>17</v>
      </c>
      <c r="Y2488">
        <v>17</v>
      </c>
      <c r="Z2488" s="16">
        <v>17</v>
      </c>
    </row>
    <row r="2489" spans="1:33" x14ac:dyDescent="0.2">
      <c r="B2489" s="15" t="s">
        <v>23251</v>
      </c>
      <c r="C2489" t="s">
        <v>7956</v>
      </c>
      <c r="D2489" t="s">
        <v>7957</v>
      </c>
      <c r="E2489" s="16" t="s">
        <v>7958</v>
      </c>
      <c r="F2489" s="15">
        <v>1173</v>
      </c>
      <c r="G2489">
        <v>722</v>
      </c>
      <c r="H2489" s="16">
        <v>749</v>
      </c>
      <c r="I2489" s="15">
        <v>760</v>
      </c>
      <c r="J2489">
        <v>832</v>
      </c>
      <c r="K2489" s="16">
        <v>822</v>
      </c>
      <c r="M2489" s="23">
        <f t="shared" si="76"/>
        <v>881.33333333333337</v>
      </c>
      <c r="N2489" s="24">
        <f t="shared" si="77"/>
        <v>804.66666666666663</v>
      </c>
      <c r="P2489" s="15"/>
      <c r="Q2489" s="65"/>
      <c r="R2489" s="65"/>
      <c r="S2489" s="16"/>
      <c r="U2489" s="15">
        <v>3</v>
      </c>
      <c r="V2489">
        <v>3</v>
      </c>
      <c r="W2489" s="16">
        <v>3</v>
      </c>
      <c r="X2489" s="15">
        <v>3</v>
      </c>
      <c r="Y2489">
        <v>3</v>
      </c>
      <c r="Z2489" s="16">
        <v>3</v>
      </c>
    </row>
    <row r="2490" spans="1:33" x14ac:dyDescent="0.2">
      <c r="B2490" s="15" t="s">
        <v>22501</v>
      </c>
      <c r="C2490" t="s">
        <v>5744</v>
      </c>
      <c r="D2490" t="s">
        <v>5745</v>
      </c>
      <c r="E2490" s="16" t="s">
        <v>5746</v>
      </c>
      <c r="F2490" s="15">
        <v>21953</v>
      </c>
      <c r="G2490">
        <v>23395</v>
      </c>
      <c r="H2490" s="16">
        <v>23126</v>
      </c>
      <c r="I2490" s="15">
        <v>22187</v>
      </c>
      <c r="J2490">
        <v>21583</v>
      </c>
      <c r="K2490" s="16">
        <v>20420</v>
      </c>
      <c r="M2490" s="23">
        <f t="shared" si="76"/>
        <v>22824.666666666668</v>
      </c>
      <c r="N2490" s="24">
        <f t="shared" si="77"/>
        <v>21396.666666666668</v>
      </c>
      <c r="P2490" s="15"/>
      <c r="Q2490" s="65" t="s">
        <v>27518</v>
      </c>
      <c r="R2490" s="65"/>
      <c r="S2490" s="16"/>
      <c r="U2490" s="15">
        <v>19</v>
      </c>
      <c r="V2490">
        <v>18</v>
      </c>
      <c r="W2490" s="16">
        <v>18</v>
      </c>
      <c r="X2490" s="15">
        <v>18</v>
      </c>
      <c r="Y2490">
        <v>19</v>
      </c>
      <c r="Z2490" s="16">
        <v>18</v>
      </c>
    </row>
    <row r="2491" spans="1:33" x14ac:dyDescent="0.2">
      <c r="B2491" s="15" t="s">
        <v>21274</v>
      </c>
      <c r="C2491" t="s">
        <v>2103</v>
      </c>
      <c r="D2491" t="s">
        <v>2104</v>
      </c>
      <c r="E2491" s="16" t="s">
        <v>2105</v>
      </c>
      <c r="F2491" s="15">
        <v>37461</v>
      </c>
      <c r="G2491">
        <v>40608</v>
      </c>
      <c r="H2491" s="16">
        <v>38328</v>
      </c>
      <c r="I2491" s="15">
        <v>19693</v>
      </c>
      <c r="J2491">
        <v>29247</v>
      </c>
      <c r="K2491" s="16">
        <v>24182</v>
      </c>
      <c r="M2491" s="23">
        <f t="shared" si="76"/>
        <v>38799</v>
      </c>
      <c r="N2491" s="24">
        <f t="shared" si="77"/>
        <v>24374</v>
      </c>
      <c r="P2491" s="15"/>
      <c r="Q2491" s="65"/>
      <c r="R2491" s="65"/>
      <c r="S2491" s="16"/>
      <c r="U2491" s="15">
        <v>12</v>
      </c>
      <c r="V2491">
        <v>12</v>
      </c>
      <c r="W2491" s="16">
        <v>12</v>
      </c>
      <c r="X2491" s="15">
        <v>11</v>
      </c>
      <c r="Y2491">
        <v>12</v>
      </c>
      <c r="Z2491" s="16">
        <v>12</v>
      </c>
    </row>
    <row r="2492" spans="1:33" x14ac:dyDescent="0.2">
      <c r="B2492" s="15" t="s">
        <v>25368</v>
      </c>
      <c r="C2492" t="s">
        <v>14224</v>
      </c>
      <c r="D2492" t="s">
        <v>14225</v>
      </c>
      <c r="E2492" s="16" t="s">
        <v>14226</v>
      </c>
      <c r="F2492" s="15">
        <v>5284</v>
      </c>
      <c r="G2492">
        <v>4095</v>
      </c>
      <c r="H2492" s="16">
        <v>4275</v>
      </c>
      <c r="I2492" s="15">
        <v>3521</v>
      </c>
      <c r="J2492">
        <v>3276</v>
      </c>
      <c r="K2492" s="16">
        <v>4851</v>
      </c>
      <c r="M2492" s="23">
        <f t="shared" si="76"/>
        <v>4551.333333333333</v>
      </c>
      <c r="N2492" s="24">
        <f t="shared" si="77"/>
        <v>3882.6666666666665</v>
      </c>
      <c r="P2492" s="15"/>
      <c r="Q2492" s="65"/>
      <c r="R2492" s="65"/>
      <c r="S2492" s="16"/>
      <c r="U2492" s="15">
        <v>4</v>
      </c>
      <c r="V2492">
        <v>4</v>
      </c>
      <c r="W2492" s="16">
        <v>4</v>
      </c>
      <c r="X2492" s="15">
        <v>4</v>
      </c>
      <c r="Y2492">
        <v>4</v>
      </c>
      <c r="Z2492" s="16">
        <v>4</v>
      </c>
    </row>
    <row r="2493" spans="1:33" s="13" customFormat="1" x14ac:dyDescent="0.2">
      <c r="A2493"/>
      <c r="B2493" s="15" t="s">
        <v>26565</v>
      </c>
      <c r="C2493" t="s">
        <v>17782</v>
      </c>
      <c r="D2493" t="s">
        <v>17783</v>
      </c>
      <c r="E2493" s="16" t="s">
        <v>17784</v>
      </c>
      <c r="F2493" s="15">
        <v>131179</v>
      </c>
      <c r="G2493">
        <v>112105</v>
      </c>
      <c r="H2493" s="16">
        <v>112248</v>
      </c>
      <c r="I2493" s="15">
        <v>91868</v>
      </c>
      <c r="J2493">
        <v>101287</v>
      </c>
      <c r="K2493" s="16">
        <v>98773</v>
      </c>
      <c r="L2493"/>
      <c r="M2493" s="23">
        <f t="shared" si="76"/>
        <v>118510.66666666667</v>
      </c>
      <c r="N2493" s="24">
        <f t="shared" si="77"/>
        <v>97309.333333333328</v>
      </c>
      <c r="O2493"/>
      <c r="P2493" s="15"/>
      <c r="Q2493" s="65"/>
      <c r="R2493" s="65"/>
      <c r="S2493" s="16"/>
      <c r="T2493"/>
      <c r="U2493" s="15">
        <v>12</v>
      </c>
      <c r="V2493">
        <v>11</v>
      </c>
      <c r="W2493" s="16">
        <v>12</v>
      </c>
      <c r="X2493" s="15">
        <v>12</v>
      </c>
      <c r="Y2493">
        <v>12</v>
      </c>
      <c r="Z2493" s="16">
        <v>12</v>
      </c>
      <c r="AA2493"/>
      <c r="AB2493"/>
      <c r="AC2493"/>
      <c r="AD2493"/>
      <c r="AE2493"/>
      <c r="AF2493"/>
      <c r="AG2493"/>
    </row>
    <row r="2494" spans="1:33" x14ac:dyDescent="0.2">
      <c r="B2494" s="15" t="s">
        <v>24473</v>
      </c>
      <c r="C2494" t="s">
        <v>11564</v>
      </c>
      <c r="D2494" t="s">
        <v>11565</v>
      </c>
      <c r="E2494" s="16" t="s">
        <v>11566</v>
      </c>
      <c r="F2494" s="15">
        <v>3741</v>
      </c>
      <c r="G2494">
        <v>3156</v>
      </c>
      <c r="H2494" s="16">
        <v>2486</v>
      </c>
      <c r="I2494" s="15">
        <v>2462</v>
      </c>
      <c r="J2494">
        <v>3076</v>
      </c>
      <c r="K2494" s="16">
        <v>2801</v>
      </c>
      <c r="M2494" s="23">
        <f t="shared" si="76"/>
        <v>3127.6666666666665</v>
      </c>
      <c r="N2494" s="24">
        <f t="shared" si="77"/>
        <v>2779.6666666666665</v>
      </c>
      <c r="P2494" s="15"/>
      <c r="Q2494" s="65"/>
      <c r="R2494" s="65"/>
      <c r="S2494" s="16"/>
      <c r="U2494" s="15">
        <v>8</v>
      </c>
      <c r="V2494">
        <v>7</v>
      </c>
      <c r="W2494" s="16">
        <v>6</v>
      </c>
      <c r="X2494" s="15">
        <v>8</v>
      </c>
      <c r="Y2494">
        <v>8</v>
      </c>
      <c r="Z2494" s="16">
        <v>7</v>
      </c>
    </row>
    <row r="2495" spans="1:33" x14ac:dyDescent="0.2">
      <c r="B2495" s="15" t="s">
        <v>20728</v>
      </c>
      <c r="C2495" t="s">
        <v>479</v>
      </c>
      <c r="D2495" t="s">
        <v>480</v>
      </c>
      <c r="E2495" s="16" t="s">
        <v>481</v>
      </c>
      <c r="F2495" s="15">
        <v>896</v>
      </c>
      <c r="G2495">
        <v>1313</v>
      </c>
      <c r="H2495" s="16">
        <v>1470</v>
      </c>
      <c r="I2495" s="15">
        <v>1461</v>
      </c>
      <c r="J2495">
        <v>591</v>
      </c>
      <c r="K2495" s="16">
        <v>530</v>
      </c>
      <c r="M2495" s="23">
        <f t="shared" si="76"/>
        <v>1226.3333333333333</v>
      </c>
      <c r="N2495" s="24">
        <f t="shared" si="77"/>
        <v>860.66666666666663</v>
      </c>
      <c r="P2495" s="15"/>
      <c r="Q2495" s="65"/>
      <c r="R2495" s="65"/>
      <c r="S2495" s="16"/>
      <c r="U2495" s="15">
        <v>6</v>
      </c>
      <c r="V2495">
        <v>7</v>
      </c>
      <c r="W2495" s="16">
        <v>7</v>
      </c>
      <c r="X2495" s="15">
        <v>7</v>
      </c>
      <c r="Y2495">
        <v>7</v>
      </c>
      <c r="Z2495" s="16">
        <v>7</v>
      </c>
    </row>
    <row r="2496" spans="1:33" x14ac:dyDescent="0.2">
      <c r="B2496" s="15" t="s">
        <v>21445</v>
      </c>
      <c r="C2496" t="s">
        <v>2609</v>
      </c>
      <c r="D2496" t="s">
        <v>2610</v>
      </c>
      <c r="E2496" s="16" t="s">
        <v>2611</v>
      </c>
      <c r="F2496" s="15">
        <v>685</v>
      </c>
      <c r="G2496">
        <v>586</v>
      </c>
      <c r="H2496" s="16">
        <v>522</v>
      </c>
      <c r="I2496" s="15">
        <v>442</v>
      </c>
      <c r="J2496">
        <v>529</v>
      </c>
      <c r="K2496" s="16">
        <v>471</v>
      </c>
      <c r="M2496" s="23">
        <f t="shared" si="76"/>
        <v>597.66666666666663</v>
      </c>
      <c r="N2496" s="24">
        <f t="shared" si="77"/>
        <v>480.66666666666669</v>
      </c>
      <c r="P2496" s="15"/>
      <c r="Q2496" s="65"/>
      <c r="R2496" s="65"/>
      <c r="S2496" s="16"/>
      <c r="U2496" s="15">
        <v>11</v>
      </c>
      <c r="V2496">
        <v>11</v>
      </c>
      <c r="W2496" s="16">
        <v>10</v>
      </c>
      <c r="X2496" s="15">
        <v>11</v>
      </c>
      <c r="Y2496">
        <v>11</v>
      </c>
      <c r="Z2496" s="16">
        <v>11</v>
      </c>
    </row>
    <row r="2497" spans="1:33" x14ac:dyDescent="0.2">
      <c r="B2497" s="15" t="s">
        <v>27498</v>
      </c>
      <c r="C2497" t="s">
        <v>20556</v>
      </c>
      <c r="D2497" t="s">
        <v>20557</v>
      </c>
      <c r="E2497" s="16" t="s">
        <v>20558</v>
      </c>
      <c r="F2497" s="15">
        <v>1668</v>
      </c>
      <c r="G2497">
        <v>1208</v>
      </c>
      <c r="H2497" s="16">
        <v>942</v>
      </c>
      <c r="I2497" s="15">
        <v>1245</v>
      </c>
      <c r="J2497">
        <v>1371</v>
      </c>
      <c r="K2497" s="16">
        <v>1149</v>
      </c>
      <c r="M2497" s="23">
        <f t="shared" si="76"/>
        <v>1272.6666666666667</v>
      </c>
      <c r="N2497" s="24">
        <f t="shared" si="77"/>
        <v>1255</v>
      </c>
      <c r="P2497" s="15"/>
      <c r="Q2497" s="65"/>
      <c r="R2497" s="65"/>
      <c r="S2497" s="16"/>
      <c r="U2497" s="15">
        <v>20</v>
      </c>
      <c r="V2497">
        <v>18</v>
      </c>
      <c r="W2497" s="16">
        <v>20</v>
      </c>
      <c r="X2497" s="15">
        <v>20</v>
      </c>
      <c r="Y2497">
        <v>19</v>
      </c>
      <c r="Z2497" s="16">
        <v>17</v>
      </c>
    </row>
    <row r="2498" spans="1:33" x14ac:dyDescent="0.2">
      <c r="B2498" s="15" t="s">
        <v>22293</v>
      </c>
      <c r="C2498" t="s">
        <v>5123</v>
      </c>
      <c r="D2498" t="s">
        <v>5124</v>
      </c>
      <c r="E2498" s="16" t="s">
        <v>5125</v>
      </c>
      <c r="F2498" s="15">
        <v>14654</v>
      </c>
      <c r="G2498">
        <v>12910</v>
      </c>
      <c r="H2498" s="16">
        <v>14347</v>
      </c>
      <c r="I2498" s="15">
        <v>11018</v>
      </c>
      <c r="J2498">
        <v>9227</v>
      </c>
      <c r="K2498" s="16">
        <v>9553</v>
      </c>
      <c r="M2498" s="23">
        <f t="shared" si="76"/>
        <v>13970.333333333334</v>
      </c>
      <c r="N2498" s="24">
        <f t="shared" si="77"/>
        <v>9932.6666666666661</v>
      </c>
      <c r="P2498" s="15"/>
      <c r="Q2498" s="65"/>
      <c r="R2498" s="65"/>
      <c r="S2498" s="16"/>
      <c r="U2498" s="15">
        <v>51</v>
      </c>
      <c r="V2498">
        <v>53</v>
      </c>
      <c r="W2498" s="16">
        <v>51</v>
      </c>
      <c r="X2498" s="15">
        <v>51</v>
      </c>
      <c r="Y2498">
        <v>51</v>
      </c>
      <c r="Z2498" s="16">
        <v>52</v>
      </c>
    </row>
    <row r="2499" spans="1:33" x14ac:dyDescent="0.2">
      <c r="B2499" s="15" t="s">
        <v>22667</v>
      </c>
      <c r="C2499" t="s">
        <v>6235</v>
      </c>
      <c r="D2499" t="s">
        <v>6236</v>
      </c>
      <c r="E2499" s="16" t="s">
        <v>6237</v>
      </c>
      <c r="F2499" s="15">
        <v>1286</v>
      </c>
      <c r="G2499">
        <v>1037</v>
      </c>
      <c r="H2499" s="16">
        <v>674</v>
      </c>
      <c r="I2499" s="15">
        <v>759</v>
      </c>
      <c r="J2499">
        <v>594</v>
      </c>
      <c r="K2499" s="16">
        <v>830</v>
      </c>
      <c r="M2499" s="23">
        <f t="shared" si="76"/>
        <v>999</v>
      </c>
      <c r="N2499" s="24">
        <f t="shared" si="77"/>
        <v>727.66666666666663</v>
      </c>
      <c r="P2499" s="15"/>
      <c r="Q2499" s="65" t="s">
        <v>27518</v>
      </c>
      <c r="R2499" s="65"/>
      <c r="S2499" s="16"/>
      <c r="U2499" s="15">
        <v>6</v>
      </c>
      <c r="V2499">
        <v>6</v>
      </c>
      <c r="W2499" s="16">
        <v>6</v>
      </c>
      <c r="X2499" s="15">
        <v>6</v>
      </c>
      <c r="Y2499">
        <v>4</v>
      </c>
      <c r="Z2499" s="16">
        <v>6</v>
      </c>
    </row>
    <row r="2500" spans="1:33" x14ac:dyDescent="0.2">
      <c r="B2500" s="15" t="s">
        <v>20657</v>
      </c>
      <c r="C2500" t="s">
        <v>271</v>
      </c>
      <c r="D2500" t="s">
        <v>272</v>
      </c>
      <c r="E2500" s="16" t="s">
        <v>273</v>
      </c>
      <c r="F2500" s="15">
        <v>699</v>
      </c>
      <c r="G2500">
        <v>526</v>
      </c>
      <c r="H2500" s="16">
        <v>341</v>
      </c>
      <c r="I2500" s="15">
        <v>268</v>
      </c>
      <c r="J2500">
        <v>272</v>
      </c>
      <c r="K2500" s="16">
        <v>283</v>
      </c>
      <c r="M2500" s="23">
        <f t="shared" ref="M2500:M2563" si="78">AVERAGE(F2500:H2500)</f>
        <v>522</v>
      </c>
      <c r="N2500" s="24">
        <f t="shared" ref="N2500:N2563" si="79">AVERAGE(I2500:K2500)</f>
        <v>274.33333333333331</v>
      </c>
      <c r="P2500" s="15"/>
      <c r="Q2500" s="65" t="s">
        <v>27518</v>
      </c>
      <c r="R2500" s="65"/>
      <c r="S2500" s="16"/>
      <c r="U2500" s="15">
        <v>2</v>
      </c>
      <c r="V2500">
        <v>2</v>
      </c>
      <c r="W2500" s="16">
        <v>2</v>
      </c>
      <c r="X2500" s="15">
        <v>2</v>
      </c>
      <c r="Y2500">
        <v>2</v>
      </c>
      <c r="Z2500" s="16">
        <v>2</v>
      </c>
    </row>
    <row r="2501" spans="1:33" x14ac:dyDescent="0.2">
      <c r="B2501" s="15" t="s">
        <v>27391</v>
      </c>
      <c r="C2501" t="s">
        <v>20237</v>
      </c>
      <c r="D2501" t="s">
        <v>20238</v>
      </c>
      <c r="E2501" s="16" t="s">
        <v>20239</v>
      </c>
      <c r="F2501" s="15">
        <v>11556</v>
      </c>
      <c r="G2501">
        <v>11226</v>
      </c>
      <c r="H2501" s="16">
        <v>11092</v>
      </c>
      <c r="I2501" s="15">
        <v>10345</v>
      </c>
      <c r="J2501">
        <v>11159</v>
      </c>
      <c r="K2501" s="16">
        <v>10567</v>
      </c>
      <c r="M2501" s="23">
        <f t="shared" si="78"/>
        <v>11291.333333333334</v>
      </c>
      <c r="N2501" s="24">
        <f t="shared" si="79"/>
        <v>10690.333333333334</v>
      </c>
      <c r="P2501" s="15"/>
      <c r="Q2501" s="65"/>
      <c r="R2501" s="65"/>
      <c r="S2501" s="16"/>
      <c r="U2501" s="15">
        <v>38</v>
      </c>
      <c r="V2501">
        <v>37</v>
      </c>
      <c r="W2501" s="16">
        <v>36</v>
      </c>
      <c r="X2501" s="15">
        <v>37</v>
      </c>
      <c r="Y2501">
        <v>37</v>
      </c>
      <c r="Z2501" s="16">
        <v>38</v>
      </c>
    </row>
    <row r="2502" spans="1:33" x14ac:dyDescent="0.2">
      <c r="B2502" s="15" t="s">
        <v>26914</v>
      </c>
      <c r="C2502" t="s">
        <v>18822</v>
      </c>
      <c r="D2502" t="s">
        <v>18823</v>
      </c>
      <c r="E2502" s="16" t="s">
        <v>18824</v>
      </c>
      <c r="F2502" s="15">
        <v>15900</v>
      </c>
      <c r="G2502">
        <v>16824</v>
      </c>
      <c r="H2502" s="16">
        <v>15302</v>
      </c>
      <c r="I2502" s="15">
        <v>13027</v>
      </c>
      <c r="J2502">
        <v>14928</v>
      </c>
      <c r="K2502" s="16">
        <v>13571</v>
      </c>
      <c r="M2502" s="23">
        <f t="shared" si="78"/>
        <v>16008.666666666666</v>
      </c>
      <c r="N2502" s="24">
        <f t="shared" si="79"/>
        <v>13842</v>
      </c>
      <c r="P2502" s="15" t="s">
        <v>27522</v>
      </c>
      <c r="Q2502" s="65" t="s">
        <v>27568</v>
      </c>
      <c r="R2502" s="65" t="s">
        <v>27524</v>
      </c>
      <c r="S2502" s="16" t="s">
        <v>27560</v>
      </c>
      <c r="U2502" s="15">
        <v>15</v>
      </c>
      <c r="V2502">
        <v>15</v>
      </c>
      <c r="W2502" s="16">
        <v>15</v>
      </c>
      <c r="X2502" s="15">
        <v>15</v>
      </c>
      <c r="Y2502">
        <v>15</v>
      </c>
      <c r="Z2502" s="16">
        <v>15</v>
      </c>
    </row>
    <row r="2503" spans="1:33" x14ac:dyDescent="0.2">
      <c r="B2503" s="15" t="s">
        <v>25545</v>
      </c>
      <c r="C2503" t="s">
        <v>14753</v>
      </c>
      <c r="D2503" t="s">
        <v>14754</v>
      </c>
      <c r="E2503" s="16" t="s">
        <v>14755</v>
      </c>
      <c r="F2503" s="15">
        <v>14464</v>
      </c>
      <c r="G2503">
        <v>15852</v>
      </c>
      <c r="H2503" s="16">
        <v>17695</v>
      </c>
      <c r="I2503" s="15">
        <v>12671</v>
      </c>
      <c r="J2503">
        <v>15228</v>
      </c>
      <c r="K2503" s="16">
        <v>14404</v>
      </c>
      <c r="M2503" s="23">
        <f t="shared" si="78"/>
        <v>16003.666666666666</v>
      </c>
      <c r="N2503" s="24">
        <f t="shared" si="79"/>
        <v>14101</v>
      </c>
      <c r="P2503" s="15"/>
      <c r="Q2503" s="65" t="s">
        <v>27591</v>
      </c>
      <c r="R2503" s="65"/>
      <c r="S2503" s="16"/>
      <c r="U2503" s="15">
        <v>19</v>
      </c>
      <c r="V2503">
        <v>20</v>
      </c>
      <c r="W2503" s="16">
        <v>20</v>
      </c>
      <c r="X2503" s="15">
        <v>20</v>
      </c>
      <c r="Y2503">
        <v>20</v>
      </c>
      <c r="Z2503" s="16">
        <v>20</v>
      </c>
    </row>
    <row r="2504" spans="1:33" x14ac:dyDescent="0.2">
      <c r="B2504" s="15" t="s">
        <v>24540</v>
      </c>
      <c r="C2504" t="s">
        <v>11763</v>
      </c>
      <c r="D2504" t="s">
        <v>11764</v>
      </c>
      <c r="E2504" s="16" t="s">
        <v>11765</v>
      </c>
      <c r="F2504" s="15">
        <v>18821</v>
      </c>
      <c r="G2504">
        <v>20301</v>
      </c>
      <c r="H2504" s="16">
        <v>19936</v>
      </c>
      <c r="I2504" s="15">
        <v>17051</v>
      </c>
      <c r="J2504">
        <v>18435</v>
      </c>
      <c r="K2504" s="16">
        <v>17751</v>
      </c>
      <c r="M2504" s="23">
        <f t="shared" si="78"/>
        <v>19686</v>
      </c>
      <c r="N2504" s="24">
        <f t="shared" si="79"/>
        <v>17745.666666666668</v>
      </c>
      <c r="P2504" s="15"/>
      <c r="Q2504" s="65"/>
      <c r="R2504" s="65"/>
      <c r="S2504" s="16"/>
      <c r="U2504" s="15">
        <v>15</v>
      </c>
      <c r="V2504">
        <v>16</v>
      </c>
      <c r="W2504" s="16">
        <v>15</v>
      </c>
      <c r="X2504" s="15">
        <v>15</v>
      </c>
      <c r="Y2504">
        <v>15</v>
      </c>
      <c r="Z2504" s="16">
        <v>15</v>
      </c>
    </row>
    <row r="2505" spans="1:33" x14ac:dyDescent="0.2">
      <c r="B2505" s="15" t="s">
        <v>23715</v>
      </c>
      <c r="C2505" t="s">
        <v>9330</v>
      </c>
      <c r="D2505" t="s">
        <v>9331</v>
      </c>
      <c r="E2505" s="16" t="s">
        <v>9332</v>
      </c>
      <c r="F2505" s="15">
        <v>2669</v>
      </c>
      <c r="G2505">
        <v>2903</v>
      </c>
      <c r="H2505" s="16">
        <v>3084</v>
      </c>
      <c r="I2505" s="15">
        <v>2133</v>
      </c>
      <c r="J2505">
        <v>2862</v>
      </c>
      <c r="K2505" s="16">
        <v>2841</v>
      </c>
      <c r="M2505" s="23">
        <f t="shared" si="78"/>
        <v>2885.3333333333335</v>
      </c>
      <c r="N2505" s="24">
        <f t="shared" si="79"/>
        <v>2612</v>
      </c>
      <c r="P2505" s="15"/>
      <c r="Q2505" s="65"/>
      <c r="R2505" s="65"/>
      <c r="S2505" s="16"/>
      <c r="U2505" s="15">
        <v>3</v>
      </c>
      <c r="V2505">
        <v>3</v>
      </c>
      <c r="W2505" s="16">
        <v>3</v>
      </c>
      <c r="X2505" s="15">
        <v>2</v>
      </c>
      <c r="Y2505">
        <v>3</v>
      </c>
      <c r="Z2505" s="16">
        <v>3</v>
      </c>
    </row>
    <row r="2506" spans="1:33" x14ac:dyDescent="0.2">
      <c r="B2506" s="15" t="s">
        <v>23074</v>
      </c>
      <c r="C2506" t="s">
        <v>7434</v>
      </c>
      <c r="D2506" t="s">
        <v>7435</v>
      </c>
      <c r="E2506" s="16" t="s">
        <v>7436</v>
      </c>
      <c r="F2506" s="15">
        <v>8883</v>
      </c>
      <c r="G2506">
        <v>9468</v>
      </c>
      <c r="H2506" s="16">
        <v>11524</v>
      </c>
      <c r="I2506" s="15">
        <v>8978</v>
      </c>
      <c r="J2506">
        <v>9280</v>
      </c>
      <c r="K2506" s="16">
        <v>8948</v>
      </c>
      <c r="M2506" s="23">
        <f t="shared" si="78"/>
        <v>9958.3333333333339</v>
      </c>
      <c r="N2506" s="24">
        <f t="shared" si="79"/>
        <v>9068.6666666666661</v>
      </c>
      <c r="P2506" s="15"/>
      <c r="Q2506" s="65" t="s">
        <v>27641</v>
      </c>
      <c r="R2506" s="65"/>
      <c r="S2506" s="16"/>
      <c r="U2506" s="15">
        <v>2</v>
      </c>
      <c r="V2506">
        <v>2</v>
      </c>
      <c r="W2506" s="16">
        <v>2</v>
      </c>
      <c r="X2506" s="15">
        <v>2</v>
      </c>
      <c r="Y2506">
        <v>2</v>
      </c>
      <c r="Z2506" s="16">
        <v>2</v>
      </c>
    </row>
    <row r="2507" spans="1:33" x14ac:dyDescent="0.2">
      <c r="B2507" s="15" t="s">
        <v>21938</v>
      </c>
      <c r="C2507" t="s">
        <v>4068</v>
      </c>
      <c r="D2507" t="s">
        <v>4069</v>
      </c>
      <c r="E2507" s="16" t="s">
        <v>4070</v>
      </c>
      <c r="F2507" s="15">
        <v>22446</v>
      </c>
      <c r="G2507">
        <v>25967</v>
      </c>
      <c r="H2507" s="16">
        <v>24364</v>
      </c>
      <c r="I2507" s="15">
        <v>15225</v>
      </c>
      <c r="J2507">
        <v>21194</v>
      </c>
      <c r="K2507" s="16">
        <v>19636</v>
      </c>
      <c r="M2507" s="23">
        <f t="shared" si="78"/>
        <v>24259</v>
      </c>
      <c r="N2507" s="24">
        <f t="shared" si="79"/>
        <v>18685</v>
      </c>
      <c r="P2507" s="15"/>
      <c r="Q2507" s="65"/>
      <c r="R2507" s="65"/>
      <c r="S2507" s="16"/>
      <c r="U2507" s="15">
        <v>36</v>
      </c>
      <c r="V2507">
        <v>36</v>
      </c>
      <c r="W2507" s="16">
        <v>35</v>
      </c>
      <c r="X2507" s="15">
        <v>35</v>
      </c>
      <c r="Y2507">
        <v>36</v>
      </c>
      <c r="Z2507" s="16">
        <v>36</v>
      </c>
    </row>
    <row r="2508" spans="1:33" x14ac:dyDescent="0.2">
      <c r="B2508" s="15" t="s">
        <v>23285</v>
      </c>
      <c r="C2508" t="s">
        <v>8054</v>
      </c>
      <c r="D2508" t="s">
        <v>8055</v>
      </c>
      <c r="E2508" s="16" t="s">
        <v>8056</v>
      </c>
      <c r="F2508" s="15">
        <v>11839</v>
      </c>
      <c r="G2508">
        <v>10588</v>
      </c>
      <c r="H2508" s="16">
        <v>10055</v>
      </c>
      <c r="I2508" s="15">
        <v>7583</v>
      </c>
      <c r="J2508">
        <v>8432</v>
      </c>
      <c r="K2508" s="16">
        <v>9115</v>
      </c>
      <c r="M2508" s="23">
        <f t="shared" si="78"/>
        <v>10827.333333333334</v>
      </c>
      <c r="N2508" s="24">
        <f t="shared" si="79"/>
        <v>8376.6666666666661</v>
      </c>
      <c r="P2508" s="15"/>
      <c r="Q2508" s="65" t="s">
        <v>27518</v>
      </c>
      <c r="R2508" s="65"/>
      <c r="S2508" s="16"/>
      <c r="U2508" s="15">
        <v>24</v>
      </c>
      <c r="V2508">
        <v>23</v>
      </c>
      <c r="W2508" s="16">
        <v>22</v>
      </c>
      <c r="X2508" s="15">
        <v>22</v>
      </c>
      <c r="Y2508">
        <v>23</v>
      </c>
      <c r="Z2508" s="16">
        <v>24</v>
      </c>
    </row>
    <row r="2509" spans="1:33" x14ac:dyDescent="0.2">
      <c r="B2509" s="15" t="s">
        <v>24412</v>
      </c>
      <c r="C2509" t="s">
        <v>11383</v>
      </c>
      <c r="D2509" t="s">
        <v>11384</v>
      </c>
      <c r="E2509" s="16" t="s">
        <v>11385</v>
      </c>
      <c r="F2509" s="15">
        <v>2714</v>
      </c>
      <c r="G2509">
        <v>2565</v>
      </c>
      <c r="H2509" s="16">
        <v>2808</v>
      </c>
      <c r="I2509" s="15">
        <v>2585</v>
      </c>
      <c r="J2509">
        <v>1863</v>
      </c>
      <c r="K2509" s="16">
        <v>2541</v>
      </c>
      <c r="M2509" s="23">
        <f t="shared" si="78"/>
        <v>2695.6666666666665</v>
      </c>
      <c r="N2509" s="24">
        <f t="shared" si="79"/>
        <v>2329.6666666666665</v>
      </c>
      <c r="P2509" s="15"/>
      <c r="Q2509" s="65"/>
      <c r="R2509" s="65"/>
      <c r="S2509" s="16"/>
      <c r="U2509" s="15">
        <v>9</v>
      </c>
      <c r="V2509">
        <v>9</v>
      </c>
      <c r="W2509" s="16">
        <v>10</v>
      </c>
      <c r="X2509" s="15">
        <v>9</v>
      </c>
      <c r="Y2509">
        <v>9</v>
      </c>
      <c r="Z2509" s="16">
        <v>10</v>
      </c>
    </row>
    <row r="2510" spans="1:33" x14ac:dyDescent="0.2">
      <c r="B2510" s="15" t="s">
        <v>23896</v>
      </c>
      <c r="C2510" t="s">
        <v>9859</v>
      </c>
      <c r="D2510" t="s">
        <v>9860</v>
      </c>
      <c r="E2510" s="16" t="s">
        <v>9861</v>
      </c>
      <c r="F2510" s="15">
        <v>16889</v>
      </c>
      <c r="G2510">
        <v>17277</v>
      </c>
      <c r="H2510" s="16">
        <v>17676</v>
      </c>
      <c r="I2510" s="15">
        <v>15692</v>
      </c>
      <c r="J2510">
        <v>16342</v>
      </c>
      <c r="K2510" s="16">
        <v>15402</v>
      </c>
      <c r="M2510" s="23">
        <f t="shared" si="78"/>
        <v>17280.666666666668</v>
      </c>
      <c r="N2510" s="24">
        <f t="shared" si="79"/>
        <v>15812</v>
      </c>
      <c r="P2510" s="15"/>
      <c r="Q2510" s="65"/>
      <c r="R2510" s="65"/>
      <c r="S2510" s="16"/>
      <c r="U2510" s="15">
        <v>9</v>
      </c>
      <c r="V2510">
        <v>9</v>
      </c>
      <c r="W2510" s="16">
        <v>9</v>
      </c>
      <c r="X2510" s="15">
        <v>9</v>
      </c>
      <c r="Y2510">
        <v>9</v>
      </c>
      <c r="Z2510" s="16">
        <v>9</v>
      </c>
    </row>
    <row r="2511" spans="1:33" s="13" customFormat="1" x14ac:dyDescent="0.2">
      <c r="A2511"/>
      <c r="B2511" s="15" t="s">
        <v>23312</v>
      </c>
      <c r="C2511" t="s">
        <v>8133</v>
      </c>
      <c r="D2511" t="s">
        <v>8134</v>
      </c>
      <c r="E2511" s="16" t="s">
        <v>8135</v>
      </c>
      <c r="F2511" s="15">
        <v>1341</v>
      </c>
      <c r="G2511">
        <v>1344</v>
      </c>
      <c r="H2511" s="16">
        <v>1706</v>
      </c>
      <c r="I2511" s="15">
        <v>1045</v>
      </c>
      <c r="J2511">
        <v>1814</v>
      </c>
      <c r="K2511" s="16">
        <v>1971</v>
      </c>
      <c r="L2511"/>
      <c r="M2511" s="23">
        <f t="shared" si="78"/>
        <v>1463.6666666666667</v>
      </c>
      <c r="N2511" s="24">
        <f t="shared" si="79"/>
        <v>1610</v>
      </c>
      <c r="O2511"/>
      <c r="P2511" s="15"/>
      <c r="Q2511" s="65"/>
      <c r="R2511" s="65"/>
      <c r="S2511" s="16"/>
      <c r="T2511"/>
      <c r="U2511" s="15">
        <v>9</v>
      </c>
      <c r="V2511">
        <v>9</v>
      </c>
      <c r="W2511" s="16">
        <v>9</v>
      </c>
      <c r="X2511" s="15">
        <v>9</v>
      </c>
      <c r="Y2511">
        <v>9</v>
      </c>
      <c r="Z2511" s="16">
        <v>9</v>
      </c>
      <c r="AA2511"/>
      <c r="AB2511"/>
      <c r="AC2511"/>
      <c r="AD2511"/>
      <c r="AE2511"/>
      <c r="AF2511"/>
      <c r="AG2511"/>
    </row>
    <row r="2512" spans="1:33" x14ac:dyDescent="0.2">
      <c r="B2512" s="15" t="s">
        <v>23435</v>
      </c>
      <c r="C2512" t="s">
        <v>8496</v>
      </c>
      <c r="D2512" t="s">
        <v>8497</v>
      </c>
      <c r="E2512" s="16" t="s">
        <v>8498</v>
      </c>
      <c r="F2512" s="15">
        <v>244</v>
      </c>
      <c r="G2512">
        <v>187</v>
      </c>
      <c r="H2512" s="16">
        <v>238</v>
      </c>
      <c r="I2512" s="15">
        <v>218</v>
      </c>
      <c r="J2512">
        <v>263</v>
      </c>
      <c r="K2512" s="16">
        <v>244</v>
      </c>
      <c r="M2512" s="23">
        <f t="shared" si="78"/>
        <v>223</v>
      </c>
      <c r="N2512" s="24">
        <f t="shared" si="79"/>
        <v>241.66666666666666</v>
      </c>
      <c r="P2512" s="15"/>
      <c r="Q2512" s="65"/>
      <c r="R2512" s="65"/>
      <c r="S2512" s="16"/>
      <c r="U2512" s="15">
        <v>5</v>
      </c>
      <c r="V2512">
        <v>5</v>
      </c>
      <c r="W2512" s="16">
        <v>6</v>
      </c>
      <c r="X2512" s="15">
        <v>6</v>
      </c>
      <c r="Y2512">
        <v>6</v>
      </c>
      <c r="Z2512" s="16">
        <v>6</v>
      </c>
    </row>
    <row r="2513" spans="1:33" s="13" customFormat="1" x14ac:dyDescent="0.2">
      <c r="A2513"/>
      <c r="B2513" s="15" t="s">
        <v>26857</v>
      </c>
      <c r="C2513" t="s">
        <v>18651</v>
      </c>
      <c r="D2513" t="s">
        <v>18652</v>
      </c>
      <c r="E2513" s="16" t="s">
        <v>18653</v>
      </c>
      <c r="F2513" s="15">
        <v>25834</v>
      </c>
      <c r="G2513">
        <v>24601</v>
      </c>
      <c r="H2513" s="16">
        <v>26462</v>
      </c>
      <c r="I2513" s="15">
        <v>17935</v>
      </c>
      <c r="J2513">
        <v>21941</v>
      </c>
      <c r="K2513" s="16">
        <v>20536</v>
      </c>
      <c r="L2513"/>
      <c r="M2513" s="23">
        <f t="shared" si="78"/>
        <v>25632.333333333332</v>
      </c>
      <c r="N2513" s="24">
        <f t="shared" si="79"/>
        <v>20137.333333333332</v>
      </c>
      <c r="O2513"/>
      <c r="P2513" s="15"/>
      <c r="Q2513" s="65" t="s">
        <v>27592</v>
      </c>
      <c r="R2513" s="65"/>
      <c r="S2513" s="16"/>
      <c r="T2513"/>
      <c r="U2513" s="15">
        <v>11</v>
      </c>
      <c r="V2513">
        <v>12</v>
      </c>
      <c r="W2513" s="16">
        <v>11</v>
      </c>
      <c r="X2513" s="15">
        <v>12</v>
      </c>
      <c r="Y2513">
        <v>12</v>
      </c>
      <c r="Z2513" s="16">
        <v>12</v>
      </c>
      <c r="AA2513"/>
      <c r="AB2513"/>
      <c r="AC2513"/>
      <c r="AD2513"/>
      <c r="AE2513"/>
      <c r="AF2513"/>
      <c r="AG2513"/>
    </row>
    <row r="2514" spans="1:33" x14ac:dyDescent="0.2">
      <c r="B2514" s="15" t="s">
        <v>22448</v>
      </c>
      <c r="C2514" t="s">
        <v>5585</v>
      </c>
      <c r="D2514" t="s">
        <v>5586</v>
      </c>
      <c r="E2514" s="16" t="s">
        <v>5587</v>
      </c>
      <c r="F2514" s="15">
        <v>147812</v>
      </c>
      <c r="G2514">
        <v>134696</v>
      </c>
      <c r="H2514" s="16">
        <v>178840</v>
      </c>
      <c r="I2514" s="15">
        <v>154039</v>
      </c>
      <c r="J2514">
        <v>154232</v>
      </c>
      <c r="K2514" s="16">
        <v>137099</v>
      </c>
      <c r="M2514" s="23">
        <f t="shared" si="78"/>
        <v>153782.66666666666</v>
      </c>
      <c r="N2514" s="24">
        <f t="shared" si="79"/>
        <v>148456.66666666666</v>
      </c>
      <c r="P2514" s="15"/>
      <c r="Q2514" s="65"/>
      <c r="R2514" s="65"/>
      <c r="S2514" s="16"/>
      <c r="U2514" s="15">
        <v>7</v>
      </c>
      <c r="V2514">
        <v>7</v>
      </c>
      <c r="W2514" s="16">
        <v>7</v>
      </c>
      <c r="X2514" s="15">
        <v>7</v>
      </c>
      <c r="Y2514">
        <v>7</v>
      </c>
      <c r="Z2514" s="16">
        <v>7</v>
      </c>
    </row>
    <row r="2515" spans="1:33" s="13" customFormat="1" x14ac:dyDescent="0.2">
      <c r="A2515"/>
      <c r="B2515" s="15" t="s">
        <v>23648</v>
      </c>
      <c r="C2515" t="s">
        <v>9130</v>
      </c>
      <c r="D2515" t="s">
        <v>9131</v>
      </c>
      <c r="E2515" s="16" t="s">
        <v>9132</v>
      </c>
      <c r="F2515" s="15">
        <v>55325</v>
      </c>
      <c r="G2515">
        <v>58089</v>
      </c>
      <c r="H2515" s="16">
        <v>67457</v>
      </c>
      <c r="I2515" s="15">
        <v>64066</v>
      </c>
      <c r="J2515">
        <v>66010</v>
      </c>
      <c r="K2515" s="16">
        <v>61229</v>
      </c>
      <c r="L2515"/>
      <c r="M2515" s="23">
        <f t="shared" si="78"/>
        <v>60290.333333333336</v>
      </c>
      <c r="N2515" s="24">
        <f t="shared" si="79"/>
        <v>63768.333333333336</v>
      </c>
      <c r="O2515"/>
      <c r="P2515" s="15"/>
      <c r="Q2515" s="65"/>
      <c r="R2515" s="65"/>
      <c r="S2515" s="16"/>
      <c r="T2515"/>
      <c r="U2515" s="15">
        <v>8</v>
      </c>
      <c r="V2515">
        <v>8</v>
      </c>
      <c r="W2515" s="16">
        <v>8</v>
      </c>
      <c r="X2515" s="15">
        <v>8</v>
      </c>
      <c r="Y2515">
        <v>8</v>
      </c>
      <c r="Z2515" s="16">
        <v>8</v>
      </c>
      <c r="AA2515"/>
      <c r="AB2515"/>
      <c r="AC2515"/>
      <c r="AD2515"/>
      <c r="AE2515"/>
      <c r="AF2515"/>
      <c r="AG2515"/>
    </row>
    <row r="2516" spans="1:33" x14ac:dyDescent="0.2">
      <c r="B2516" s="15" t="s">
        <v>21245</v>
      </c>
      <c r="C2516" t="s">
        <v>2016</v>
      </c>
      <c r="D2516" t="s">
        <v>2017</v>
      </c>
      <c r="E2516" s="16" t="s">
        <v>2018</v>
      </c>
      <c r="F2516" s="15">
        <v>2346</v>
      </c>
      <c r="G2516">
        <v>2369</v>
      </c>
      <c r="H2516" s="16">
        <v>3005</v>
      </c>
      <c r="I2516" s="15">
        <v>2327</v>
      </c>
      <c r="J2516">
        <v>2610</v>
      </c>
      <c r="K2516" s="16">
        <v>2403</v>
      </c>
      <c r="M2516" s="23">
        <f t="shared" si="78"/>
        <v>2573.3333333333335</v>
      </c>
      <c r="N2516" s="24">
        <f t="shared" si="79"/>
        <v>2446.6666666666665</v>
      </c>
      <c r="P2516" s="15"/>
      <c r="Q2516" s="65"/>
      <c r="R2516" s="65"/>
      <c r="S2516" s="16"/>
      <c r="U2516" s="15">
        <v>2</v>
      </c>
      <c r="V2516">
        <v>2</v>
      </c>
      <c r="W2516" s="16">
        <v>2</v>
      </c>
      <c r="X2516" s="15">
        <v>2</v>
      </c>
      <c r="Y2516">
        <v>2</v>
      </c>
      <c r="Z2516" s="16">
        <v>2</v>
      </c>
    </row>
    <row r="2517" spans="1:33" x14ac:dyDescent="0.2">
      <c r="B2517" s="15" t="s">
        <v>21344</v>
      </c>
      <c r="C2517" t="s">
        <v>2308</v>
      </c>
      <c r="D2517" t="s">
        <v>2309</v>
      </c>
      <c r="E2517" s="16" t="s">
        <v>2310</v>
      </c>
      <c r="F2517" s="15">
        <v>2467</v>
      </c>
      <c r="G2517">
        <v>2964</v>
      </c>
      <c r="H2517" s="16">
        <v>2699</v>
      </c>
      <c r="I2517" s="15">
        <v>1250</v>
      </c>
      <c r="J2517">
        <v>2050</v>
      </c>
      <c r="K2517" s="16">
        <v>2466</v>
      </c>
      <c r="M2517" s="23">
        <f t="shared" si="78"/>
        <v>2710</v>
      </c>
      <c r="N2517" s="24">
        <f t="shared" si="79"/>
        <v>1922</v>
      </c>
      <c r="P2517" s="15"/>
      <c r="Q2517" s="65" t="s">
        <v>27518</v>
      </c>
      <c r="R2517" s="65"/>
      <c r="S2517" s="16"/>
      <c r="U2517" s="15">
        <v>3</v>
      </c>
      <c r="V2517">
        <v>3</v>
      </c>
      <c r="W2517" s="16">
        <v>3</v>
      </c>
      <c r="X2517" s="15">
        <v>3</v>
      </c>
      <c r="Y2517">
        <v>3</v>
      </c>
      <c r="Z2517" s="16">
        <v>3</v>
      </c>
    </row>
    <row r="2518" spans="1:33" x14ac:dyDescent="0.2">
      <c r="B2518" s="15" t="s">
        <v>21387</v>
      </c>
      <c r="C2518" t="s">
        <v>2437</v>
      </c>
      <c r="D2518" t="s">
        <v>2438</v>
      </c>
      <c r="E2518" s="16" t="s">
        <v>2439</v>
      </c>
      <c r="F2518" s="15">
        <v>12802</v>
      </c>
      <c r="G2518">
        <v>12327</v>
      </c>
      <c r="H2518" s="16">
        <v>11245</v>
      </c>
      <c r="I2518" s="15">
        <v>6878</v>
      </c>
      <c r="J2518">
        <v>9719</v>
      </c>
      <c r="K2518" s="16">
        <v>10115</v>
      </c>
      <c r="M2518" s="23">
        <f t="shared" si="78"/>
        <v>12124.666666666666</v>
      </c>
      <c r="N2518" s="24">
        <f t="shared" si="79"/>
        <v>8904</v>
      </c>
      <c r="P2518" s="15"/>
      <c r="Q2518" s="65" t="s">
        <v>27518</v>
      </c>
      <c r="R2518" s="65"/>
      <c r="S2518" s="16"/>
      <c r="U2518" s="15">
        <v>10</v>
      </c>
      <c r="V2518">
        <v>10</v>
      </c>
      <c r="W2518" s="16">
        <v>9</v>
      </c>
      <c r="X2518" s="15">
        <v>9</v>
      </c>
      <c r="Y2518">
        <v>9</v>
      </c>
      <c r="Z2518" s="16">
        <v>9</v>
      </c>
    </row>
    <row r="2519" spans="1:33" x14ac:dyDescent="0.2">
      <c r="B2519" s="15" t="s">
        <v>21489</v>
      </c>
      <c r="C2519" t="s">
        <v>2737</v>
      </c>
      <c r="D2519" t="s">
        <v>2738</v>
      </c>
      <c r="E2519" s="16" t="s">
        <v>2739</v>
      </c>
      <c r="F2519" s="15">
        <v>17648</v>
      </c>
      <c r="G2519">
        <v>17365</v>
      </c>
      <c r="H2519" s="16">
        <v>20239</v>
      </c>
      <c r="I2519" s="15">
        <v>16019</v>
      </c>
      <c r="J2519">
        <v>17068</v>
      </c>
      <c r="K2519" s="16">
        <v>16614</v>
      </c>
      <c r="M2519" s="23">
        <f t="shared" si="78"/>
        <v>18417.333333333332</v>
      </c>
      <c r="N2519" s="24">
        <f t="shared" si="79"/>
        <v>16567</v>
      </c>
      <c r="P2519" s="15"/>
      <c r="Q2519" s="65" t="s">
        <v>27518</v>
      </c>
      <c r="R2519" s="65"/>
      <c r="S2519" s="16"/>
      <c r="U2519" s="15">
        <v>5</v>
      </c>
      <c r="V2519">
        <v>5</v>
      </c>
      <c r="W2519" s="16">
        <v>5</v>
      </c>
      <c r="X2519" s="15">
        <v>5</v>
      </c>
      <c r="Y2519">
        <v>5</v>
      </c>
      <c r="Z2519" s="16">
        <v>5</v>
      </c>
    </row>
    <row r="2520" spans="1:33" s="13" customFormat="1" x14ac:dyDescent="0.2">
      <c r="A2520"/>
      <c r="B2520" s="15" t="s">
        <v>22489</v>
      </c>
      <c r="C2520" t="s">
        <v>5708</v>
      </c>
      <c r="D2520" t="s">
        <v>5709</v>
      </c>
      <c r="E2520" s="16" t="s">
        <v>5710</v>
      </c>
      <c r="F2520" s="15">
        <v>16126</v>
      </c>
      <c r="G2520">
        <v>8502</v>
      </c>
      <c r="H2520" s="16">
        <v>2572</v>
      </c>
      <c r="I2520" s="15">
        <v>3697</v>
      </c>
      <c r="J2520">
        <v>2717</v>
      </c>
      <c r="K2520" s="16">
        <v>2778</v>
      </c>
      <c r="L2520"/>
      <c r="M2520" s="23">
        <f t="shared" si="78"/>
        <v>9066.6666666666661</v>
      </c>
      <c r="N2520" s="24">
        <f t="shared" si="79"/>
        <v>3064</v>
      </c>
      <c r="O2520"/>
      <c r="P2520" s="15"/>
      <c r="Q2520" s="65"/>
      <c r="R2520" s="65"/>
      <c r="S2520" s="16"/>
      <c r="T2520"/>
      <c r="U2520" s="15">
        <v>20</v>
      </c>
      <c r="V2520">
        <v>20</v>
      </c>
      <c r="W2520" s="16">
        <v>13</v>
      </c>
      <c r="X2520" s="15">
        <v>16</v>
      </c>
      <c r="Y2520">
        <v>15</v>
      </c>
      <c r="Z2520" s="16">
        <v>14</v>
      </c>
      <c r="AA2520"/>
      <c r="AB2520"/>
      <c r="AC2520"/>
      <c r="AD2520"/>
      <c r="AE2520"/>
      <c r="AF2520"/>
      <c r="AG2520"/>
    </row>
    <row r="2521" spans="1:33" x14ac:dyDescent="0.2">
      <c r="B2521" s="15" t="s">
        <v>23861</v>
      </c>
      <c r="C2521" t="s">
        <v>9760</v>
      </c>
      <c r="D2521" t="s">
        <v>9761</v>
      </c>
      <c r="E2521" s="16" t="s">
        <v>9762</v>
      </c>
      <c r="F2521" s="15">
        <v>2463</v>
      </c>
      <c r="G2521">
        <v>1550</v>
      </c>
      <c r="H2521" s="16">
        <v>1371</v>
      </c>
      <c r="I2521" s="15">
        <v>1251</v>
      </c>
      <c r="J2521">
        <v>1429</v>
      </c>
      <c r="K2521" s="16">
        <v>1345</v>
      </c>
      <c r="M2521" s="23">
        <f t="shared" si="78"/>
        <v>1794.6666666666667</v>
      </c>
      <c r="N2521" s="24">
        <f t="shared" si="79"/>
        <v>1341.6666666666667</v>
      </c>
      <c r="P2521" s="15"/>
      <c r="Q2521" s="65"/>
      <c r="R2521" s="65"/>
      <c r="S2521" s="16"/>
      <c r="U2521" s="15">
        <v>8</v>
      </c>
      <c r="V2521">
        <v>8</v>
      </c>
      <c r="W2521" s="16">
        <v>8</v>
      </c>
      <c r="X2521" s="15">
        <v>8</v>
      </c>
      <c r="Y2521">
        <v>8</v>
      </c>
      <c r="Z2521" s="16">
        <v>8</v>
      </c>
    </row>
    <row r="2522" spans="1:33" x14ac:dyDescent="0.2">
      <c r="B2522" s="15" t="s">
        <v>24324</v>
      </c>
      <c r="C2522" t="s">
        <v>11124</v>
      </c>
      <c r="D2522" t="s">
        <v>11125</v>
      </c>
      <c r="E2522" s="16" t="s">
        <v>11126</v>
      </c>
      <c r="F2522" s="15">
        <v>530</v>
      </c>
      <c r="G2522">
        <v>499</v>
      </c>
      <c r="H2522" s="16">
        <v>503</v>
      </c>
      <c r="I2522" s="15">
        <v>468</v>
      </c>
      <c r="J2522">
        <v>526</v>
      </c>
      <c r="K2522" s="16">
        <v>376</v>
      </c>
      <c r="M2522" s="23">
        <f t="shared" si="78"/>
        <v>510.66666666666669</v>
      </c>
      <c r="N2522" s="24">
        <f t="shared" si="79"/>
        <v>456.66666666666669</v>
      </c>
      <c r="P2522" s="15"/>
      <c r="Q2522" s="65" t="s">
        <v>27614</v>
      </c>
      <c r="R2522" s="65"/>
      <c r="S2522" s="16"/>
      <c r="U2522" s="15">
        <v>2</v>
      </c>
      <c r="V2522">
        <v>3</v>
      </c>
      <c r="W2522" s="16">
        <v>3</v>
      </c>
      <c r="X2522" s="15">
        <v>3</v>
      </c>
      <c r="Y2522">
        <v>2</v>
      </c>
      <c r="Z2522" s="16">
        <v>3</v>
      </c>
    </row>
    <row r="2523" spans="1:33" x14ac:dyDescent="0.2">
      <c r="B2523" s="15" t="s">
        <v>20673</v>
      </c>
      <c r="C2523" t="s">
        <v>317</v>
      </c>
      <c r="D2523" t="s">
        <v>318</v>
      </c>
      <c r="E2523" s="16" t="s">
        <v>319</v>
      </c>
      <c r="F2523" s="15">
        <v>2126</v>
      </c>
      <c r="G2523">
        <v>2424</v>
      </c>
      <c r="H2523" s="16">
        <v>2636</v>
      </c>
      <c r="I2523" s="15">
        <v>2208</v>
      </c>
      <c r="J2523">
        <v>2549</v>
      </c>
      <c r="K2523" s="16">
        <v>2462</v>
      </c>
      <c r="M2523" s="23">
        <f t="shared" si="78"/>
        <v>2395.3333333333335</v>
      </c>
      <c r="N2523" s="24">
        <f t="shared" si="79"/>
        <v>2406.3333333333335</v>
      </c>
      <c r="P2523" s="15"/>
      <c r="Q2523" s="65" t="s">
        <v>27592</v>
      </c>
      <c r="R2523" s="65"/>
      <c r="S2523" s="16"/>
      <c r="U2523" s="15">
        <v>11</v>
      </c>
      <c r="V2523">
        <v>12</v>
      </c>
      <c r="W2523" s="16">
        <v>12</v>
      </c>
      <c r="X2523" s="15">
        <v>12</v>
      </c>
      <c r="Y2523">
        <v>12</v>
      </c>
      <c r="Z2523" s="16">
        <v>11</v>
      </c>
    </row>
    <row r="2524" spans="1:33" x14ac:dyDescent="0.2">
      <c r="B2524" s="15" t="s">
        <v>25832</v>
      </c>
      <c r="C2524" t="s">
        <v>15604</v>
      </c>
      <c r="D2524" t="s">
        <v>15605</v>
      </c>
      <c r="E2524" s="16" t="s">
        <v>15606</v>
      </c>
      <c r="F2524" s="15">
        <v>264470</v>
      </c>
      <c r="G2524">
        <v>251079</v>
      </c>
      <c r="H2524" s="16">
        <v>249222</v>
      </c>
      <c r="I2524" s="15">
        <v>197781</v>
      </c>
      <c r="J2524">
        <v>226454</v>
      </c>
      <c r="K2524" s="16">
        <v>215503</v>
      </c>
      <c r="M2524" s="23">
        <f t="shared" si="78"/>
        <v>254923.66666666666</v>
      </c>
      <c r="N2524" s="24">
        <f t="shared" si="79"/>
        <v>213246</v>
      </c>
      <c r="P2524" s="15" t="s">
        <v>27522</v>
      </c>
      <c r="Q2524" s="65" t="s">
        <v>27995</v>
      </c>
      <c r="R2524" s="65" t="s">
        <v>27524</v>
      </c>
      <c r="S2524" s="16" t="s">
        <v>27525</v>
      </c>
      <c r="U2524" s="15">
        <v>38</v>
      </c>
      <c r="V2524">
        <v>38</v>
      </c>
      <c r="W2524" s="16">
        <v>36</v>
      </c>
      <c r="X2524" s="15">
        <v>35</v>
      </c>
      <c r="Y2524">
        <v>37</v>
      </c>
      <c r="Z2524" s="16">
        <v>37</v>
      </c>
    </row>
    <row r="2525" spans="1:33" x14ac:dyDescent="0.2">
      <c r="B2525" s="15" t="s">
        <v>26908</v>
      </c>
      <c r="C2525" t="s">
        <v>18804</v>
      </c>
      <c r="D2525" t="s">
        <v>18805</v>
      </c>
      <c r="E2525" s="16" t="s">
        <v>18806</v>
      </c>
      <c r="F2525" s="15">
        <v>505</v>
      </c>
      <c r="G2525">
        <v>403</v>
      </c>
      <c r="H2525" s="16">
        <v>483</v>
      </c>
      <c r="I2525" s="15">
        <v>319</v>
      </c>
      <c r="J2525">
        <v>405</v>
      </c>
      <c r="K2525" s="16">
        <v>377</v>
      </c>
      <c r="M2525" s="23">
        <f t="shared" si="78"/>
        <v>463.66666666666669</v>
      </c>
      <c r="N2525" s="24">
        <f t="shared" si="79"/>
        <v>367</v>
      </c>
      <c r="P2525" s="15"/>
      <c r="Q2525" s="65"/>
      <c r="R2525" s="65"/>
      <c r="S2525" s="16"/>
      <c r="U2525" s="15">
        <v>2</v>
      </c>
      <c r="V2525">
        <v>2</v>
      </c>
      <c r="W2525" s="16">
        <v>2</v>
      </c>
      <c r="X2525" s="15">
        <v>2</v>
      </c>
      <c r="Y2525">
        <v>2</v>
      </c>
      <c r="Z2525" s="16">
        <v>2</v>
      </c>
    </row>
    <row r="2526" spans="1:33" x14ac:dyDescent="0.2">
      <c r="B2526" s="15" t="s">
        <v>24742</v>
      </c>
      <c r="C2526" t="s">
        <v>12362</v>
      </c>
      <c r="D2526" t="s">
        <v>12363</v>
      </c>
      <c r="E2526" s="16" t="s">
        <v>12364</v>
      </c>
      <c r="F2526" s="15">
        <v>3111</v>
      </c>
      <c r="G2526">
        <v>2774</v>
      </c>
      <c r="H2526" s="16">
        <v>2697</v>
      </c>
      <c r="I2526" s="15">
        <v>2601</v>
      </c>
      <c r="J2526">
        <v>2499</v>
      </c>
      <c r="K2526" s="16">
        <v>2468</v>
      </c>
      <c r="M2526" s="23">
        <f t="shared" si="78"/>
        <v>2860.6666666666665</v>
      </c>
      <c r="N2526" s="24">
        <f t="shared" si="79"/>
        <v>2522.6666666666665</v>
      </c>
      <c r="P2526" s="15"/>
      <c r="Q2526" s="65"/>
      <c r="R2526" s="65"/>
      <c r="S2526" s="16"/>
      <c r="U2526" s="15">
        <v>4</v>
      </c>
      <c r="V2526">
        <v>5</v>
      </c>
      <c r="W2526" s="16">
        <v>4</v>
      </c>
      <c r="X2526" s="15">
        <v>5</v>
      </c>
      <c r="Y2526">
        <v>4</v>
      </c>
      <c r="Z2526" s="16">
        <v>5</v>
      </c>
    </row>
    <row r="2527" spans="1:33" x14ac:dyDescent="0.2">
      <c r="B2527" s="15" t="s">
        <v>24484</v>
      </c>
      <c r="C2527" t="s">
        <v>11597</v>
      </c>
      <c r="D2527" t="s">
        <v>11598</v>
      </c>
      <c r="E2527" s="16" t="s">
        <v>11599</v>
      </c>
      <c r="F2527" s="15">
        <v>2136</v>
      </c>
      <c r="G2527">
        <v>2534</v>
      </c>
      <c r="H2527" s="16">
        <v>3002</v>
      </c>
      <c r="I2527" s="15">
        <v>2354</v>
      </c>
      <c r="J2527">
        <v>3044</v>
      </c>
      <c r="K2527" s="16">
        <v>953</v>
      </c>
      <c r="M2527" s="23">
        <f t="shared" si="78"/>
        <v>2557.3333333333335</v>
      </c>
      <c r="N2527" s="24">
        <f t="shared" si="79"/>
        <v>2117</v>
      </c>
      <c r="P2527" s="15"/>
      <c r="Q2527" s="65"/>
      <c r="R2527" s="65"/>
      <c r="S2527" s="16"/>
      <c r="U2527" s="15">
        <v>12</v>
      </c>
      <c r="V2527">
        <v>12</v>
      </c>
      <c r="W2527" s="16">
        <v>11</v>
      </c>
      <c r="X2527" s="15">
        <v>11</v>
      </c>
      <c r="Y2527">
        <v>11</v>
      </c>
      <c r="Z2527" s="16">
        <v>11</v>
      </c>
    </row>
    <row r="2528" spans="1:33" s="13" customFormat="1" x14ac:dyDescent="0.2">
      <c r="A2528"/>
      <c r="B2528" s="15" t="s">
        <v>23041</v>
      </c>
      <c r="C2528" t="s">
        <v>7336</v>
      </c>
      <c r="D2528" t="s">
        <v>7337</v>
      </c>
      <c r="E2528" s="16" t="s">
        <v>7338</v>
      </c>
      <c r="F2528" s="15">
        <v>11709</v>
      </c>
      <c r="G2528">
        <v>12162</v>
      </c>
      <c r="H2528" s="16">
        <v>10622</v>
      </c>
      <c r="I2528" s="15">
        <v>10971</v>
      </c>
      <c r="J2528">
        <v>10483</v>
      </c>
      <c r="K2528" s="16">
        <v>10650</v>
      </c>
      <c r="L2528"/>
      <c r="M2528" s="23">
        <f t="shared" si="78"/>
        <v>11497.666666666666</v>
      </c>
      <c r="N2528" s="24">
        <f t="shared" si="79"/>
        <v>10701.333333333334</v>
      </c>
      <c r="O2528"/>
      <c r="P2528" s="15"/>
      <c r="Q2528" s="65"/>
      <c r="R2528" s="65"/>
      <c r="S2528" s="16"/>
      <c r="T2528"/>
      <c r="U2528" s="15">
        <v>17</v>
      </c>
      <c r="V2528">
        <v>19</v>
      </c>
      <c r="W2528" s="16">
        <v>17</v>
      </c>
      <c r="X2528" s="15">
        <v>19</v>
      </c>
      <c r="Y2528">
        <v>18</v>
      </c>
      <c r="Z2528" s="16">
        <v>16</v>
      </c>
      <c r="AA2528"/>
      <c r="AB2528"/>
      <c r="AC2528"/>
      <c r="AD2528"/>
      <c r="AE2528"/>
      <c r="AF2528"/>
      <c r="AG2528"/>
    </row>
    <row r="2529" spans="1:33" x14ac:dyDescent="0.2">
      <c r="B2529" s="15" t="s">
        <v>26412</v>
      </c>
      <c r="C2529" t="s">
        <v>17327</v>
      </c>
      <c r="D2529" t="s">
        <v>17328</v>
      </c>
      <c r="E2529" s="16" t="s">
        <v>17329</v>
      </c>
      <c r="F2529" s="15">
        <v>5884</v>
      </c>
      <c r="G2529">
        <v>6146</v>
      </c>
      <c r="H2529" s="16">
        <v>6221</v>
      </c>
      <c r="I2529" s="15">
        <v>5740</v>
      </c>
      <c r="J2529">
        <v>6174</v>
      </c>
      <c r="K2529" s="16">
        <v>5512</v>
      </c>
      <c r="M2529" s="23">
        <f t="shared" si="78"/>
        <v>6083.666666666667</v>
      </c>
      <c r="N2529" s="24">
        <f t="shared" si="79"/>
        <v>5808.666666666667</v>
      </c>
      <c r="P2529" s="15"/>
      <c r="Q2529" s="65"/>
      <c r="R2529" s="65"/>
      <c r="S2529" s="16"/>
      <c r="U2529" s="15">
        <v>9</v>
      </c>
      <c r="V2529">
        <v>9</v>
      </c>
      <c r="W2529" s="16">
        <v>9</v>
      </c>
      <c r="X2529" s="15">
        <v>9</v>
      </c>
      <c r="Y2529">
        <v>9</v>
      </c>
      <c r="Z2529" s="16">
        <v>9</v>
      </c>
    </row>
    <row r="2530" spans="1:33" x14ac:dyDescent="0.2">
      <c r="B2530" s="15" t="s">
        <v>27342</v>
      </c>
      <c r="C2530" t="s">
        <v>20094</v>
      </c>
      <c r="D2530" t="s">
        <v>20095</v>
      </c>
      <c r="E2530" s="16" t="s">
        <v>20096</v>
      </c>
      <c r="F2530" s="15">
        <v>4863</v>
      </c>
      <c r="G2530">
        <v>5298</v>
      </c>
      <c r="H2530" s="16">
        <v>3322</v>
      </c>
      <c r="I2530" s="15">
        <v>3057</v>
      </c>
      <c r="J2530">
        <v>3336</v>
      </c>
      <c r="K2530" s="16">
        <v>4845</v>
      </c>
      <c r="M2530" s="23">
        <f t="shared" si="78"/>
        <v>4494.333333333333</v>
      </c>
      <c r="N2530" s="24">
        <f t="shared" si="79"/>
        <v>3746</v>
      </c>
      <c r="P2530" s="15"/>
      <c r="Q2530" s="65"/>
      <c r="R2530" s="65"/>
      <c r="S2530" s="16"/>
      <c r="U2530" s="15">
        <v>6</v>
      </c>
      <c r="V2530">
        <v>7</v>
      </c>
      <c r="W2530" s="16">
        <v>7</v>
      </c>
      <c r="X2530" s="15">
        <v>7</v>
      </c>
      <c r="Y2530">
        <v>7</v>
      </c>
      <c r="Z2530" s="16">
        <v>7</v>
      </c>
    </row>
    <row r="2531" spans="1:33" x14ac:dyDescent="0.2">
      <c r="B2531" s="15" t="s">
        <v>24058</v>
      </c>
      <c r="C2531" t="s">
        <v>10337</v>
      </c>
      <c r="D2531" t="s">
        <v>10338</v>
      </c>
      <c r="E2531" s="16" t="s">
        <v>10339</v>
      </c>
      <c r="F2531" s="15">
        <v>3025</v>
      </c>
      <c r="G2531">
        <v>3134</v>
      </c>
      <c r="H2531" s="16">
        <v>2686</v>
      </c>
      <c r="I2531" s="15">
        <v>2606</v>
      </c>
      <c r="J2531">
        <v>2750</v>
      </c>
      <c r="K2531" s="16">
        <v>2656</v>
      </c>
      <c r="M2531" s="23">
        <f t="shared" si="78"/>
        <v>2948.3333333333335</v>
      </c>
      <c r="N2531" s="24">
        <f t="shared" si="79"/>
        <v>2670.6666666666665</v>
      </c>
      <c r="P2531" s="15"/>
      <c r="Q2531" s="65" t="s">
        <v>27518</v>
      </c>
      <c r="R2531" s="65"/>
      <c r="S2531" s="16"/>
      <c r="U2531" s="15">
        <v>12</v>
      </c>
      <c r="V2531">
        <v>12</v>
      </c>
      <c r="W2531" s="16">
        <v>12</v>
      </c>
      <c r="X2531" s="15">
        <v>12</v>
      </c>
      <c r="Y2531">
        <v>11</v>
      </c>
      <c r="Z2531" s="16">
        <v>12</v>
      </c>
    </row>
    <row r="2532" spans="1:33" x14ac:dyDescent="0.2">
      <c r="B2532" s="15" t="s">
        <v>24302</v>
      </c>
      <c r="C2532" t="s">
        <v>11058</v>
      </c>
      <c r="D2532" t="s">
        <v>11059</v>
      </c>
      <c r="E2532" s="16" t="s">
        <v>11060</v>
      </c>
      <c r="F2532" s="15">
        <v>37646</v>
      </c>
      <c r="G2532">
        <v>38816</v>
      </c>
      <c r="H2532" s="16">
        <v>37216</v>
      </c>
      <c r="I2532" s="15">
        <v>43094</v>
      </c>
      <c r="J2532">
        <v>42647</v>
      </c>
      <c r="K2532" s="16">
        <v>40799</v>
      </c>
      <c r="M2532" s="23">
        <f t="shared" si="78"/>
        <v>37892.666666666664</v>
      </c>
      <c r="N2532" s="24">
        <f t="shared" si="79"/>
        <v>42180</v>
      </c>
      <c r="P2532" s="15"/>
      <c r="Q2532" s="65"/>
      <c r="R2532" s="65"/>
      <c r="S2532" s="16"/>
      <c r="U2532" s="15">
        <v>28</v>
      </c>
      <c r="V2532">
        <v>29</v>
      </c>
      <c r="W2532" s="16">
        <v>25</v>
      </c>
      <c r="X2532" s="15">
        <v>26</v>
      </c>
      <c r="Y2532">
        <v>27</v>
      </c>
      <c r="Z2532" s="16">
        <v>26</v>
      </c>
    </row>
    <row r="2533" spans="1:33" x14ac:dyDescent="0.2">
      <c r="B2533" s="15" t="s">
        <v>20873</v>
      </c>
      <c r="C2533" t="s">
        <v>911</v>
      </c>
      <c r="D2533" t="s">
        <v>912</v>
      </c>
      <c r="E2533" s="16" t="s">
        <v>913</v>
      </c>
      <c r="F2533" s="15">
        <v>2080</v>
      </c>
      <c r="G2533">
        <v>1772</v>
      </c>
      <c r="H2533" s="16">
        <v>1531</v>
      </c>
      <c r="I2533" s="15">
        <v>1247</v>
      </c>
      <c r="J2533">
        <v>1370</v>
      </c>
      <c r="K2533" s="16">
        <v>1264</v>
      </c>
      <c r="M2533" s="23">
        <f t="shared" si="78"/>
        <v>1794.3333333333333</v>
      </c>
      <c r="N2533" s="24">
        <f t="shared" si="79"/>
        <v>1293.6666666666667</v>
      </c>
      <c r="P2533" s="15"/>
      <c r="Q2533" s="65"/>
      <c r="R2533" s="65"/>
      <c r="S2533" s="16"/>
      <c r="U2533" s="15">
        <v>6</v>
      </c>
      <c r="V2533">
        <v>6</v>
      </c>
      <c r="W2533" s="16">
        <v>6</v>
      </c>
      <c r="X2533" s="15">
        <v>6</v>
      </c>
      <c r="Y2533">
        <v>6</v>
      </c>
      <c r="Z2533" s="16">
        <v>6</v>
      </c>
    </row>
    <row r="2534" spans="1:33" x14ac:dyDescent="0.2">
      <c r="B2534" s="15" t="s">
        <v>25043</v>
      </c>
      <c r="C2534" t="s">
        <v>13258</v>
      </c>
      <c r="D2534" t="s">
        <v>13259</v>
      </c>
      <c r="E2534" s="16" t="s">
        <v>13260</v>
      </c>
      <c r="F2534" s="15">
        <v>2251</v>
      </c>
      <c r="G2534">
        <v>1654</v>
      </c>
      <c r="H2534" s="16">
        <v>1864</v>
      </c>
      <c r="I2534" s="15">
        <v>1665</v>
      </c>
      <c r="J2534">
        <v>1573</v>
      </c>
      <c r="K2534" s="16">
        <v>1458</v>
      </c>
      <c r="M2534" s="23">
        <f t="shared" si="78"/>
        <v>1923</v>
      </c>
      <c r="N2534" s="24">
        <f t="shared" si="79"/>
        <v>1565.3333333333333</v>
      </c>
      <c r="P2534" s="15"/>
      <c r="Q2534" s="65"/>
      <c r="R2534" s="65"/>
      <c r="S2534" s="16"/>
      <c r="U2534" s="15">
        <v>4</v>
      </c>
      <c r="V2534">
        <v>3</v>
      </c>
      <c r="W2534" s="16">
        <v>4</v>
      </c>
      <c r="X2534" s="15">
        <v>4</v>
      </c>
      <c r="Y2534">
        <v>3</v>
      </c>
      <c r="Z2534" s="16">
        <v>4</v>
      </c>
    </row>
    <row r="2535" spans="1:33" x14ac:dyDescent="0.2">
      <c r="B2535" s="15" t="s">
        <v>23912</v>
      </c>
      <c r="C2535" t="s">
        <v>9907</v>
      </c>
      <c r="D2535" t="s">
        <v>9908</v>
      </c>
      <c r="E2535" s="16" t="s">
        <v>9909</v>
      </c>
      <c r="F2535" s="15">
        <v>5424</v>
      </c>
      <c r="G2535">
        <v>4320</v>
      </c>
      <c r="H2535" s="16">
        <v>3429</v>
      </c>
      <c r="I2535" s="15">
        <v>2695</v>
      </c>
      <c r="J2535">
        <v>3184</v>
      </c>
      <c r="K2535" s="16">
        <v>3056</v>
      </c>
      <c r="M2535" s="23">
        <f t="shared" si="78"/>
        <v>4391</v>
      </c>
      <c r="N2535" s="24">
        <f t="shared" si="79"/>
        <v>2978.3333333333335</v>
      </c>
      <c r="P2535" s="15"/>
      <c r="Q2535" s="65"/>
      <c r="R2535" s="65"/>
      <c r="S2535" s="16"/>
      <c r="U2535" s="15">
        <v>7</v>
      </c>
      <c r="V2535">
        <v>7</v>
      </c>
      <c r="W2535" s="16">
        <v>6</v>
      </c>
      <c r="X2535" s="15">
        <v>6</v>
      </c>
      <c r="Y2535">
        <v>6</v>
      </c>
      <c r="Z2535" s="16">
        <v>7</v>
      </c>
    </row>
    <row r="2536" spans="1:33" x14ac:dyDescent="0.2">
      <c r="B2536" s="15" t="s">
        <v>22187</v>
      </c>
      <c r="C2536" t="s">
        <v>4805</v>
      </c>
      <c r="D2536" t="s">
        <v>4806</v>
      </c>
      <c r="E2536" s="16" t="s">
        <v>4807</v>
      </c>
      <c r="F2536" s="15">
        <v>213891</v>
      </c>
      <c r="G2536">
        <v>211663</v>
      </c>
      <c r="H2536" s="16">
        <v>210359</v>
      </c>
      <c r="I2536" s="15">
        <v>165962</v>
      </c>
      <c r="J2536">
        <v>195291</v>
      </c>
      <c r="K2536" s="16">
        <v>200090</v>
      </c>
      <c r="M2536" s="23">
        <f t="shared" si="78"/>
        <v>211971</v>
      </c>
      <c r="N2536" s="24">
        <f t="shared" si="79"/>
        <v>187114.33333333334</v>
      </c>
      <c r="P2536" s="15"/>
      <c r="Q2536" s="65"/>
      <c r="R2536" s="65"/>
      <c r="S2536" s="16"/>
      <c r="U2536" s="15">
        <v>18</v>
      </c>
      <c r="V2536">
        <v>18</v>
      </c>
      <c r="W2536" s="16">
        <v>18</v>
      </c>
      <c r="X2536" s="15">
        <v>18</v>
      </c>
      <c r="Y2536">
        <v>18</v>
      </c>
      <c r="Z2536" s="16">
        <v>18</v>
      </c>
    </row>
    <row r="2537" spans="1:33" x14ac:dyDescent="0.2">
      <c r="B2537" s="15" t="s">
        <v>27007</v>
      </c>
      <c r="C2537" t="s">
        <v>19101</v>
      </c>
      <c r="D2537" t="s">
        <v>19102</v>
      </c>
      <c r="E2537" s="16" t="s">
        <v>19103</v>
      </c>
      <c r="F2537" s="15">
        <v>3333</v>
      </c>
      <c r="G2537">
        <v>3863</v>
      </c>
      <c r="H2537" s="16">
        <v>3575</v>
      </c>
      <c r="I2537" s="15">
        <v>2426</v>
      </c>
      <c r="J2537">
        <v>3089</v>
      </c>
      <c r="K2537" s="16">
        <v>2902</v>
      </c>
      <c r="M2537" s="23">
        <f t="shared" si="78"/>
        <v>3590.3333333333335</v>
      </c>
      <c r="N2537" s="24">
        <f t="shared" si="79"/>
        <v>2805.6666666666665</v>
      </c>
      <c r="P2537" s="15"/>
      <c r="Q2537" s="65"/>
      <c r="R2537" s="65"/>
      <c r="S2537" s="16"/>
      <c r="U2537" s="15">
        <v>3</v>
      </c>
      <c r="V2537">
        <v>3</v>
      </c>
      <c r="W2537" s="16">
        <v>3</v>
      </c>
      <c r="X2537" s="15">
        <v>3</v>
      </c>
      <c r="Y2537">
        <v>3</v>
      </c>
      <c r="Z2537" s="16">
        <v>3</v>
      </c>
    </row>
    <row r="2538" spans="1:33" x14ac:dyDescent="0.2">
      <c r="B2538" s="15" t="s">
        <v>21281</v>
      </c>
      <c r="C2538" t="s">
        <v>2124</v>
      </c>
      <c r="D2538" t="s">
        <v>2125</v>
      </c>
      <c r="E2538" s="16" t="s">
        <v>2126</v>
      </c>
      <c r="F2538" s="15">
        <v>1604</v>
      </c>
      <c r="G2538">
        <v>2566</v>
      </c>
      <c r="H2538" s="16">
        <v>2198</v>
      </c>
      <c r="I2538" s="15">
        <v>1710</v>
      </c>
      <c r="J2538">
        <v>1336</v>
      </c>
      <c r="K2538" s="16">
        <v>2136</v>
      </c>
      <c r="M2538" s="23">
        <f t="shared" si="78"/>
        <v>2122.6666666666665</v>
      </c>
      <c r="N2538" s="24">
        <f t="shared" si="79"/>
        <v>1727.3333333333333</v>
      </c>
      <c r="P2538" s="15"/>
      <c r="Q2538" s="65"/>
      <c r="R2538" s="65"/>
      <c r="S2538" s="16"/>
      <c r="U2538" s="15">
        <v>3</v>
      </c>
      <c r="V2538">
        <v>4</v>
      </c>
      <c r="W2538" s="16">
        <v>4</v>
      </c>
      <c r="X2538" s="15">
        <v>4</v>
      </c>
      <c r="Y2538">
        <v>2</v>
      </c>
      <c r="Z2538" s="16">
        <v>4</v>
      </c>
    </row>
    <row r="2539" spans="1:33" x14ac:dyDescent="0.2">
      <c r="B2539" s="15" t="s">
        <v>25601</v>
      </c>
      <c r="C2539" t="s">
        <v>14919</v>
      </c>
      <c r="D2539" t="s">
        <v>14920</v>
      </c>
      <c r="E2539" s="16" t="s">
        <v>14921</v>
      </c>
      <c r="F2539" s="15">
        <v>1569</v>
      </c>
      <c r="G2539">
        <v>1273</v>
      </c>
      <c r="H2539" s="16">
        <v>1523</v>
      </c>
      <c r="I2539" s="15">
        <v>1145</v>
      </c>
      <c r="J2539">
        <v>1138</v>
      </c>
      <c r="K2539" s="16">
        <v>1607</v>
      </c>
      <c r="M2539" s="23">
        <f t="shared" si="78"/>
        <v>1455</v>
      </c>
      <c r="N2539" s="24">
        <f t="shared" si="79"/>
        <v>1296.6666666666667</v>
      </c>
      <c r="P2539" s="15"/>
      <c r="Q2539" s="65"/>
      <c r="R2539" s="65"/>
      <c r="S2539" s="16"/>
      <c r="U2539" s="15">
        <v>5</v>
      </c>
      <c r="V2539">
        <v>4</v>
      </c>
      <c r="W2539" s="16">
        <v>5</v>
      </c>
      <c r="X2539" s="15">
        <v>5</v>
      </c>
      <c r="Y2539">
        <v>4</v>
      </c>
      <c r="Z2539" s="16">
        <v>5</v>
      </c>
    </row>
    <row r="2540" spans="1:33" s="13" customFormat="1" x14ac:dyDescent="0.2">
      <c r="A2540"/>
      <c r="B2540" s="15" t="s">
        <v>23683</v>
      </c>
      <c r="C2540" t="s">
        <v>9234</v>
      </c>
      <c r="D2540" t="s">
        <v>9235</v>
      </c>
      <c r="E2540" s="16" t="s">
        <v>9236</v>
      </c>
      <c r="F2540" s="15">
        <v>37198</v>
      </c>
      <c r="G2540">
        <v>35216</v>
      </c>
      <c r="H2540" s="16">
        <v>19374</v>
      </c>
      <c r="I2540" s="15">
        <v>27993</v>
      </c>
      <c r="J2540">
        <v>36907</v>
      </c>
      <c r="K2540" s="16">
        <v>35733</v>
      </c>
      <c r="L2540"/>
      <c r="M2540" s="23">
        <f t="shared" si="78"/>
        <v>30596</v>
      </c>
      <c r="N2540" s="24">
        <f t="shared" si="79"/>
        <v>33544.333333333336</v>
      </c>
      <c r="O2540"/>
      <c r="P2540" s="15"/>
      <c r="Q2540" s="65"/>
      <c r="R2540" s="65"/>
      <c r="S2540" s="16"/>
      <c r="T2540"/>
      <c r="U2540" s="15">
        <v>8</v>
      </c>
      <c r="V2540">
        <v>8</v>
      </c>
      <c r="W2540" s="16">
        <v>8</v>
      </c>
      <c r="X2540" s="15">
        <v>8</v>
      </c>
      <c r="Y2540">
        <v>8</v>
      </c>
      <c r="Z2540" s="16">
        <v>8</v>
      </c>
      <c r="AA2540"/>
      <c r="AB2540"/>
      <c r="AC2540"/>
      <c r="AD2540"/>
      <c r="AE2540"/>
      <c r="AF2540"/>
      <c r="AG2540"/>
    </row>
    <row r="2541" spans="1:33" x14ac:dyDescent="0.2">
      <c r="B2541" s="15" t="s">
        <v>20592</v>
      </c>
      <c r="C2541" t="s">
        <v>80</v>
      </c>
      <c r="D2541" t="s">
        <v>81</v>
      </c>
      <c r="E2541" s="16" t="s">
        <v>82</v>
      </c>
      <c r="F2541" s="15">
        <v>786</v>
      </c>
      <c r="G2541">
        <v>755</v>
      </c>
      <c r="H2541" s="16">
        <v>907</v>
      </c>
      <c r="I2541" s="15">
        <v>879</v>
      </c>
      <c r="J2541">
        <v>836</v>
      </c>
      <c r="K2541" s="16">
        <v>858</v>
      </c>
      <c r="M2541" s="23">
        <f t="shared" si="78"/>
        <v>816</v>
      </c>
      <c r="N2541" s="24">
        <f t="shared" si="79"/>
        <v>857.66666666666663</v>
      </c>
      <c r="P2541" s="15"/>
      <c r="Q2541" s="65"/>
      <c r="R2541" s="65"/>
      <c r="S2541" s="16"/>
      <c r="U2541" s="15">
        <v>2</v>
      </c>
      <c r="V2541">
        <v>2</v>
      </c>
      <c r="W2541" s="16">
        <v>2</v>
      </c>
      <c r="X2541" s="15">
        <v>2</v>
      </c>
      <c r="Y2541">
        <v>2</v>
      </c>
      <c r="Z2541" s="16">
        <v>2</v>
      </c>
    </row>
    <row r="2542" spans="1:33" x14ac:dyDescent="0.2">
      <c r="B2542" s="15" t="s">
        <v>25179</v>
      </c>
      <c r="C2542" t="s">
        <v>13663</v>
      </c>
      <c r="D2542" t="s">
        <v>13664</v>
      </c>
      <c r="E2542" s="16" t="s">
        <v>13665</v>
      </c>
      <c r="F2542" s="15">
        <v>10621</v>
      </c>
      <c r="G2542">
        <v>9172</v>
      </c>
      <c r="H2542" s="16">
        <v>8080</v>
      </c>
      <c r="I2542" s="15">
        <v>5742</v>
      </c>
      <c r="J2542">
        <v>7489</v>
      </c>
      <c r="K2542" s="16">
        <v>9140</v>
      </c>
      <c r="M2542" s="23">
        <f t="shared" si="78"/>
        <v>9291</v>
      </c>
      <c r="N2542" s="24">
        <f t="shared" si="79"/>
        <v>7457</v>
      </c>
      <c r="P2542" s="15"/>
      <c r="Q2542" s="65"/>
      <c r="R2542" s="65"/>
      <c r="S2542" s="16"/>
      <c r="U2542" s="15">
        <v>3</v>
      </c>
      <c r="V2542">
        <v>3</v>
      </c>
      <c r="W2542" s="16">
        <v>3</v>
      </c>
      <c r="X2542" s="15">
        <v>3</v>
      </c>
      <c r="Y2542">
        <v>2</v>
      </c>
      <c r="Z2542" s="16">
        <v>3</v>
      </c>
    </row>
    <row r="2543" spans="1:33" s="13" customFormat="1" x14ac:dyDescent="0.2">
      <c r="A2543"/>
      <c r="B2543" s="15" t="s">
        <v>23899</v>
      </c>
      <c r="C2543" t="s">
        <v>9868</v>
      </c>
      <c r="D2543" t="s">
        <v>9869</v>
      </c>
      <c r="E2543" s="16" t="s">
        <v>9870</v>
      </c>
      <c r="F2543" s="15">
        <v>1007</v>
      </c>
      <c r="G2543">
        <v>833</v>
      </c>
      <c r="H2543" s="16">
        <v>775</v>
      </c>
      <c r="I2543" s="15">
        <v>478</v>
      </c>
      <c r="J2543">
        <v>759</v>
      </c>
      <c r="K2543" s="16">
        <v>698</v>
      </c>
      <c r="L2543"/>
      <c r="M2543" s="23">
        <f t="shared" si="78"/>
        <v>871.66666666666663</v>
      </c>
      <c r="N2543" s="24">
        <f t="shared" si="79"/>
        <v>645</v>
      </c>
      <c r="O2543"/>
      <c r="P2543" s="15"/>
      <c r="Q2543" s="65" t="s">
        <v>27640</v>
      </c>
      <c r="R2543" s="65"/>
      <c r="S2543" s="16"/>
      <c r="T2543"/>
      <c r="U2543" s="15">
        <v>3</v>
      </c>
      <c r="V2543">
        <v>3</v>
      </c>
      <c r="W2543" s="16">
        <v>3</v>
      </c>
      <c r="X2543" s="15">
        <v>3</v>
      </c>
      <c r="Y2543">
        <v>3</v>
      </c>
      <c r="Z2543" s="16">
        <v>3</v>
      </c>
      <c r="AA2543"/>
      <c r="AB2543"/>
      <c r="AC2543"/>
      <c r="AD2543"/>
      <c r="AE2543"/>
      <c r="AF2543"/>
      <c r="AG2543"/>
    </row>
    <row r="2544" spans="1:33" x14ac:dyDescent="0.2">
      <c r="B2544" s="15" t="s">
        <v>26014</v>
      </c>
      <c r="C2544" t="s">
        <v>16145</v>
      </c>
      <c r="D2544" t="s">
        <v>16146</v>
      </c>
      <c r="E2544" s="16" t="s">
        <v>16147</v>
      </c>
      <c r="F2544" s="15">
        <v>5372</v>
      </c>
      <c r="G2544">
        <v>3136</v>
      </c>
      <c r="H2544" s="16">
        <v>3651</v>
      </c>
      <c r="I2544" s="15">
        <v>6001</v>
      </c>
      <c r="J2544">
        <v>3950</v>
      </c>
      <c r="K2544" s="16">
        <v>1860</v>
      </c>
      <c r="M2544" s="23">
        <f t="shared" si="78"/>
        <v>4053</v>
      </c>
      <c r="N2544" s="24">
        <f t="shared" si="79"/>
        <v>3937</v>
      </c>
      <c r="P2544" s="15"/>
      <c r="Q2544" s="65"/>
      <c r="R2544" s="65"/>
      <c r="S2544" s="16"/>
      <c r="U2544" s="15">
        <v>4</v>
      </c>
      <c r="V2544">
        <v>3</v>
      </c>
      <c r="W2544" s="16">
        <v>3</v>
      </c>
      <c r="X2544" s="15">
        <v>3</v>
      </c>
      <c r="Y2544">
        <v>3</v>
      </c>
      <c r="Z2544" s="16">
        <v>3</v>
      </c>
    </row>
    <row r="2545" spans="1:33" x14ac:dyDescent="0.2">
      <c r="B2545" s="15" t="s">
        <v>23709</v>
      </c>
      <c r="C2545" t="s">
        <v>9312</v>
      </c>
      <c r="D2545" t="s">
        <v>9313</v>
      </c>
      <c r="E2545" s="16" t="s">
        <v>9314</v>
      </c>
      <c r="F2545" s="15">
        <v>42011</v>
      </c>
      <c r="G2545">
        <v>41401</v>
      </c>
      <c r="H2545" s="16">
        <v>44289</v>
      </c>
      <c r="I2545" s="15">
        <v>35410</v>
      </c>
      <c r="J2545">
        <v>41485</v>
      </c>
      <c r="K2545" s="16">
        <v>37724</v>
      </c>
      <c r="M2545" s="23">
        <f t="shared" si="78"/>
        <v>42567</v>
      </c>
      <c r="N2545" s="24">
        <f t="shared" si="79"/>
        <v>38206.333333333336</v>
      </c>
      <c r="P2545" s="15"/>
      <c r="Q2545" s="65" t="s">
        <v>27518</v>
      </c>
      <c r="R2545" s="65"/>
      <c r="S2545" s="16"/>
      <c r="U2545" s="15">
        <v>29</v>
      </c>
      <c r="V2545">
        <v>26</v>
      </c>
      <c r="W2545" s="16">
        <v>27</v>
      </c>
      <c r="X2545" s="15">
        <v>28</v>
      </c>
      <c r="Y2545">
        <v>28</v>
      </c>
      <c r="Z2545" s="16">
        <v>27</v>
      </c>
    </row>
    <row r="2546" spans="1:33" x14ac:dyDescent="0.2">
      <c r="B2546" s="15" t="s">
        <v>24775</v>
      </c>
      <c r="C2546" t="s">
        <v>12461</v>
      </c>
      <c r="D2546" t="s">
        <v>12462</v>
      </c>
      <c r="E2546" s="16" t="s">
        <v>12463</v>
      </c>
      <c r="F2546" s="15">
        <v>1963</v>
      </c>
      <c r="G2546">
        <v>1335</v>
      </c>
      <c r="H2546" s="16">
        <v>1330</v>
      </c>
      <c r="I2546" s="15">
        <v>1197</v>
      </c>
      <c r="J2546">
        <v>1373</v>
      </c>
      <c r="K2546" s="16">
        <v>1332</v>
      </c>
      <c r="M2546" s="23">
        <f t="shared" si="78"/>
        <v>1542.6666666666667</v>
      </c>
      <c r="N2546" s="24">
        <f t="shared" si="79"/>
        <v>1300.6666666666667</v>
      </c>
      <c r="P2546" s="15"/>
      <c r="Q2546" s="65" t="s">
        <v>27653</v>
      </c>
      <c r="R2546" s="65"/>
      <c r="S2546" s="16"/>
      <c r="U2546" s="15">
        <v>6</v>
      </c>
      <c r="V2546">
        <v>4</v>
      </c>
      <c r="W2546" s="16">
        <v>5</v>
      </c>
      <c r="X2546" s="15">
        <v>5</v>
      </c>
      <c r="Y2546">
        <v>5</v>
      </c>
      <c r="Z2546" s="16">
        <v>5</v>
      </c>
    </row>
    <row r="2547" spans="1:33" x14ac:dyDescent="0.2">
      <c r="B2547" s="15" t="s">
        <v>22086</v>
      </c>
      <c r="C2547" t="s">
        <v>4506</v>
      </c>
      <c r="D2547" t="s">
        <v>4507</v>
      </c>
      <c r="E2547" s="16" t="s">
        <v>4508</v>
      </c>
      <c r="F2547" s="15">
        <v>11361</v>
      </c>
      <c r="G2547">
        <v>11085</v>
      </c>
      <c r="H2547" s="16">
        <v>10618</v>
      </c>
      <c r="I2547" s="15">
        <v>9866</v>
      </c>
      <c r="J2547">
        <v>10729</v>
      </c>
      <c r="K2547" s="16">
        <v>11318</v>
      </c>
      <c r="M2547" s="23">
        <f t="shared" si="78"/>
        <v>11021.333333333334</v>
      </c>
      <c r="N2547" s="24">
        <f t="shared" si="79"/>
        <v>10637.666666666666</v>
      </c>
      <c r="P2547" s="15"/>
      <c r="Q2547" s="65" t="s">
        <v>27518</v>
      </c>
      <c r="R2547" s="65"/>
      <c r="S2547" s="16"/>
      <c r="U2547" s="15">
        <v>27</v>
      </c>
      <c r="V2547">
        <v>27</v>
      </c>
      <c r="W2547" s="16">
        <v>27</v>
      </c>
      <c r="X2547" s="15">
        <v>25</v>
      </c>
      <c r="Y2547">
        <v>27</v>
      </c>
      <c r="Z2547" s="16">
        <v>27</v>
      </c>
    </row>
    <row r="2548" spans="1:33" x14ac:dyDescent="0.2">
      <c r="B2548" s="15" t="s">
        <v>23533</v>
      </c>
      <c r="C2548" t="s">
        <v>8787</v>
      </c>
      <c r="D2548" t="s">
        <v>8788</v>
      </c>
      <c r="E2548" s="16" t="s">
        <v>8789</v>
      </c>
      <c r="F2548" s="15">
        <v>221</v>
      </c>
      <c r="G2548">
        <v>172</v>
      </c>
      <c r="H2548" s="16">
        <v>187</v>
      </c>
      <c r="I2548" s="15">
        <v>191</v>
      </c>
      <c r="J2548">
        <v>152</v>
      </c>
      <c r="K2548" s="16">
        <v>173</v>
      </c>
      <c r="M2548" s="23">
        <f t="shared" si="78"/>
        <v>193.33333333333334</v>
      </c>
      <c r="N2548" s="24">
        <f t="shared" si="79"/>
        <v>172</v>
      </c>
      <c r="P2548" s="15"/>
      <c r="Q2548" s="65" t="s">
        <v>27518</v>
      </c>
      <c r="R2548" s="65"/>
      <c r="S2548" s="16"/>
      <c r="U2548" s="15">
        <v>3</v>
      </c>
      <c r="V2548">
        <v>2</v>
      </c>
      <c r="W2548" s="16">
        <v>4</v>
      </c>
      <c r="X2548" s="15">
        <v>3</v>
      </c>
      <c r="Y2548">
        <v>2</v>
      </c>
      <c r="Z2548" s="16">
        <v>2</v>
      </c>
    </row>
    <row r="2549" spans="1:33" x14ac:dyDescent="0.2">
      <c r="B2549" s="15" t="s">
        <v>23601</v>
      </c>
      <c r="C2549" t="s">
        <v>8991</v>
      </c>
      <c r="D2549" t="s">
        <v>8992</v>
      </c>
      <c r="E2549" s="16" t="s">
        <v>8993</v>
      </c>
      <c r="F2549" s="15">
        <v>9507</v>
      </c>
      <c r="G2549">
        <v>8625</v>
      </c>
      <c r="H2549" s="16">
        <v>9399</v>
      </c>
      <c r="I2549" s="15">
        <v>8139</v>
      </c>
      <c r="J2549">
        <v>9416</v>
      </c>
      <c r="K2549" s="16">
        <v>8647</v>
      </c>
      <c r="M2549" s="23">
        <f t="shared" si="78"/>
        <v>9177</v>
      </c>
      <c r="N2549" s="24">
        <f t="shared" si="79"/>
        <v>8734</v>
      </c>
      <c r="P2549" s="15"/>
      <c r="Q2549" s="65"/>
      <c r="R2549" s="65"/>
      <c r="S2549" s="16"/>
      <c r="U2549" s="15">
        <v>39</v>
      </c>
      <c r="V2549">
        <v>38</v>
      </c>
      <c r="W2549" s="16">
        <v>38</v>
      </c>
      <c r="X2549" s="15">
        <v>37</v>
      </c>
      <c r="Y2549">
        <v>38</v>
      </c>
      <c r="Z2549" s="16">
        <v>37</v>
      </c>
    </row>
    <row r="2550" spans="1:33" x14ac:dyDescent="0.2">
      <c r="B2550" s="15" t="s">
        <v>23699</v>
      </c>
      <c r="C2550" t="s">
        <v>9282</v>
      </c>
      <c r="D2550" t="s">
        <v>9283</v>
      </c>
      <c r="E2550" s="16" t="s">
        <v>9284</v>
      </c>
      <c r="F2550" s="15">
        <v>7277</v>
      </c>
      <c r="G2550">
        <v>8025</v>
      </c>
      <c r="H2550" s="16">
        <v>9204</v>
      </c>
      <c r="I2550" s="15">
        <v>7714</v>
      </c>
      <c r="J2550">
        <v>8131</v>
      </c>
      <c r="K2550" s="16">
        <v>6991</v>
      </c>
      <c r="M2550" s="23">
        <f t="shared" si="78"/>
        <v>8168.666666666667</v>
      </c>
      <c r="N2550" s="24">
        <f t="shared" si="79"/>
        <v>7612</v>
      </c>
      <c r="P2550" s="15"/>
      <c r="Q2550" s="65"/>
      <c r="R2550" s="65"/>
      <c r="S2550" s="16"/>
      <c r="U2550" s="15">
        <v>33</v>
      </c>
      <c r="V2550">
        <v>33</v>
      </c>
      <c r="W2550" s="16">
        <v>33</v>
      </c>
      <c r="X2550" s="15">
        <v>34</v>
      </c>
      <c r="Y2550">
        <v>33</v>
      </c>
      <c r="Z2550" s="16">
        <v>33</v>
      </c>
    </row>
    <row r="2551" spans="1:33" x14ac:dyDescent="0.2">
      <c r="B2551" s="15" t="s">
        <v>24421</v>
      </c>
      <c r="C2551" t="s">
        <v>11410</v>
      </c>
      <c r="D2551" t="s">
        <v>11411</v>
      </c>
      <c r="E2551" s="16" t="s">
        <v>11412</v>
      </c>
      <c r="F2551" s="15">
        <v>1526</v>
      </c>
      <c r="G2551">
        <v>1465</v>
      </c>
      <c r="H2551" s="16">
        <v>1552</v>
      </c>
      <c r="I2551" s="15">
        <v>1193</v>
      </c>
      <c r="J2551">
        <v>1467</v>
      </c>
      <c r="K2551" s="16">
        <v>988</v>
      </c>
      <c r="M2551" s="23">
        <f t="shared" si="78"/>
        <v>1514.3333333333333</v>
      </c>
      <c r="N2551" s="24">
        <f t="shared" si="79"/>
        <v>1216</v>
      </c>
      <c r="P2551" s="15"/>
      <c r="Q2551" s="65"/>
      <c r="R2551" s="65"/>
      <c r="S2551" s="16"/>
      <c r="U2551" s="15">
        <v>6</v>
      </c>
      <c r="V2551">
        <v>6</v>
      </c>
      <c r="W2551" s="16">
        <v>6</v>
      </c>
      <c r="X2551" s="15">
        <v>6</v>
      </c>
      <c r="Y2551">
        <v>6</v>
      </c>
      <c r="Z2551" s="16">
        <v>5</v>
      </c>
    </row>
    <row r="2552" spans="1:33" x14ac:dyDescent="0.2">
      <c r="B2552" s="15" t="s">
        <v>25389</v>
      </c>
      <c r="C2552" t="s">
        <v>14287</v>
      </c>
      <c r="D2552" t="s">
        <v>14288</v>
      </c>
      <c r="E2552" s="16" t="s">
        <v>14289</v>
      </c>
      <c r="F2552" s="15">
        <v>660</v>
      </c>
      <c r="G2552">
        <v>567</v>
      </c>
      <c r="H2552" s="16">
        <v>459</v>
      </c>
      <c r="I2552" s="15">
        <v>512</v>
      </c>
      <c r="J2552">
        <v>820</v>
      </c>
      <c r="K2552" s="16">
        <v>876</v>
      </c>
      <c r="M2552" s="23">
        <f t="shared" si="78"/>
        <v>562</v>
      </c>
      <c r="N2552" s="24">
        <f t="shared" si="79"/>
        <v>736</v>
      </c>
      <c r="P2552" s="15"/>
      <c r="Q2552" s="65"/>
      <c r="R2552" s="65"/>
      <c r="S2552" s="16"/>
      <c r="U2552" s="15">
        <v>5</v>
      </c>
      <c r="V2552">
        <v>4</v>
      </c>
      <c r="W2552" s="16">
        <v>3</v>
      </c>
      <c r="X2552" s="15">
        <v>5</v>
      </c>
      <c r="Y2552">
        <v>5</v>
      </c>
      <c r="Z2552" s="16">
        <v>5</v>
      </c>
    </row>
    <row r="2553" spans="1:33" x14ac:dyDescent="0.2">
      <c r="B2553" s="15" t="s">
        <v>25188</v>
      </c>
      <c r="C2553" t="s">
        <v>13690</v>
      </c>
      <c r="D2553" t="s">
        <v>13691</v>
      </c>
      <c r="E2553" s="16" t="s">
        <v>13692</v>
      </c>
      <c r="F2553" s="15">
        <v>1509</v>
      </c>
      <c r="G2553">
        <v>1330</v>
      </c>
      <c r="H2553" s="16">
        <v>1412</v>
      </c>
      <c r="I2553" s="15">
        <v>2314</v>
      </c>
      <c r="J2553">
        <v>1511</v>
      </c>
      <c r="K2553" s="16">
        <v>1390</v>
      </c>
      <c r="M2553" s="23">
        <f t="shared" si="78"/>
        <v>1417</v>
      </c>
      <c r="N2553" s="24">
        <f t="shared" si="79"/>
        <v>1738.3333333333333</v>
      </c>
      <c r="P2553" s="15"/>
      <c r="Q2553" s="65"/>
      <c r="R2553" s="65"/>
      <c r="S2553" s="16"/>
      <c r="U2553" s="15">
        <v>5</v>
      </c>
      <c r="V2553">
        <v>4</v>
      </c>
      <c r="W2553" s="16">
        <v>4</v>
      </c>
      <c r="X2553" s="15">
        <v>5</v>
      </c>
      <c r="Y2553">
        <v>5</v>
      </c>
      <c r="Z2553" s="16">
        <v>4</v>
      </c>
    </row>
    <row r="2554" spans="1:33" x14ac:dyDescent="0.2">
      <c r="B2554" s="15" t="s">
        <v>22882</v>
      </c>
      <c r="C2554" t="s">
        <v>6868</v>
      </c>
      <c r="D2554" t="s">
        <v>6869</v>
      </c>
      <c r="E2554" s="16" t="s">
        <v>6870</v>
      </c>
      <c r="F2554" s="15">
        <v>1189</v>
      </c>
      <c r="G2554">
        <v>890</v>
      </c>
      <c r="H2554" s="16">
        <v>935</v>
      </c>
      <c r="I2554" s="15">
        <v>855</v>
      </c>
      <c r="J2554">
        <v>793</v>
      </c>
      <c r="K2554" s="16">
        <v>907</v>
      </c>
      <c r="M2554" s="23">
        <f t="shared" si="78"/>
        <v>1004.6666666666666</v>
      </c>
      <c r="N2554" s="24">
        <f t="shared" si="79"/>
        <v>851.66666666666663</v>
      </c>
      <c r="P2554" s="15"/>
      <c r="Q2554" s="65" t="s">
        <v>27592</v>
      </c>
      <c r="R2554" s="65"/>
      <c r="S2554" s="16"/>
      <c r="U2554" s="15">
        <v>10</v>
      </c>
      <c r="V2554">
        <v>10</v>
      </c>
      <c r="W2554" s="16">
        <v>10</v>
      </c>
      <c r="X2554" s="15">
        <v>11</v>
      </c>
      <c r="Y2554">
        <v>10</v>
      </c>
      <c r="Z2554" s="16">
        <v>11</v>
      </c>
    </row>
    <row r="2555" spans="1:33" s="13" customFormat="1" x14ac:dyDescent="0.2">
      <c r="A2555"/>
      <c r="B2555" s="15" t="s">
        <v>21783</v>
      </c>
      <c r="C2555" t="s">
        <v>3607</v>
      </c>
      <c r="D2555" t="s">
        <v>3608</v>
      </c>
      <c r="E2555" s="16" t="s">
        <v>3609</v>
      </c>
      <c r="F2555" s="15">
        <v>828</v>
      </c>
      <c r="G2555">
        <v>742</v>
      </c>
      <c r="H2555" s="16">
        <v>637</v>
      </c>
      <c r="I2555" s="15">
        <v>465</v>
      </c>
      <c r="J2555">
        <v>604</v>
      </c>
      <c r="K2555" s="16">
        <v>489</v>
      </c>
      <c r="L2555"/>
      <c r="M2555" s="23">
        <f t="shared" si="78"/>
        <v>735.66666666666663</v>
      </c>
      <c r="N2555" s="24">
        <f t="shared" si="79"/>
        <v>519.33333333333337</v>
      </c>
      <c r="O2555"/>
      <c r="P2555" s="15"/>
      <c r="Q2555" s="65"/>
      <c r="R2555" s="65"/>
      <c r="S2555" s="16"/>
      <c r="T2555"/>
      <c r="U2555" s="15">
        <v>7</v>
      </c>
      <c r="V2555">
        <v>7</v>
      </c>
      <c r="W2555" s="16">
        <v>7</v>
      </c>
      <c r="X2555" s="15">
        <v>6</v>
      </c>
      <c r="Y2555">
        <v>7</v>
      </c>
      <c r="Z2555" s="16">
        <v>5</v>
      </c>
      <c r="AA2555"/>
      <c r="AB2555"/>
      <c r="AC2555"/>
      <c r="AD2555"/>
      <c r="AE2555"/>
      <c r="AF2555"/>
      <c r="AG2555"/>
    </row>
    <row r="2556" spans="1:33" x14ac:dyDescent="0.2">
      <c r="B2556" s="15" t="s">
        <v>21174</v>
      </c>
      <c r="C2556" t="s">
        <v>1805</v>
      </c>
      <c r="D2556" t="s">
        <v>1806</v>
      </c>
      <c r="E2556" s="16" t="s">
        <v>1807</v>
      </c>
      <c r="F2556" s="15">
        <v>948</v>
      </c>
      <c r="G2556">
        <v>837</v>
      </c>
      <c r="H2556" s="16">
        <v>846</v>
      </c>
      <c r="I2556" s="15">
        <v>681</v>
      </c>
      <c r="J2556">
        <v>654</v>
      </c>
      <c r="K2556" s="16">
        <v>703</v>
      </c>
      <c r="M2556" s="23">
        <f t="shared" si="78"/>
        <v>877</v>
      </c>
      <c r="N2556" s="24">
        <f t="shared" si="79"/>
        <v>679.33333333333337</v>
      </c>
      <c r="P2556" s="15"/>
      <c r="Q2556" s="65" t="s">
        <v>27518</v>
      </c>
      <c r="R2556" s="65"/>
      <c r="S2556" s="16"/>
      <c r="U2556" s="15">
        <v>8</v>
      </c>
      <c r="V2556">
        <v>9</v>
      </c>
      <c r="W2556" s="16">
        <v>9</v>
      </c>
      <c r="X2556" s="15">
        <v>9</v>
      </c>
      <c r="Y2556">
        <v>8</v>
      </c>
      <c r="Z2556" s="16">
        <v>7</v>
      </c>
    </row>
    <row r="2557" spans="1:33" x14ac:dyDescent="0.2">
      <c r="B2557" s="15" t="s">
        <v>23007</v>
      </c>
      <c r="C2557" t="s">
        <v>7238</v>
      </c>
      <c r="D2557" t="s">
        <v>7239</v>
      </c>
      <c r="E2557" s="16" t="s">
        <v>7240</v>
      </c>
      <c r="F2557" s="15">
        <v>143</v>
      </c>
      <c r="G2557">
        <v>79</v>
      </c>
      <c r="H2557" s="16">
        <v>102</v>
      </c>
      <c r="I2557" s="15">
        <v>88</v>
      </c>
      <c r="J2557">
        <v>209</v>
      </c>
      <c r="K2557" s="16">
        <v>175</v>
      </c>
      <c r="M2557" s="23">
        <f t="shared" si="78"/>
        <v>108</v>
      </c>
      <c r="N2557" s="24">
        <f t="shared" si="79"/>
        <v>157.33333333333334</v>
      </c>
      <c r="P2557" s="15"/>
      <c r="Q2557" s="65"/>
      <c r="R2557" s="65"/>
      <c r="S2557" s="16"/>
      <c r="U2557" s="15">
        <v>5</v>
      </c>
      <c r="V2557">
        <v>2</v>
      </c>
      <c r="W2557" s="16">
        <v>4</v>
      </c>
      <c r="X2557" s="15">
        <v>4</v>
      </c>
      <c r="Y2557">
        <v>4</v>
      </c>
      <c r="Z2557" s="16">
        <v>3</v>
      </c>
    </row>
    <row r="2558" spans="1:33" x14ac:dyDescent="0.2">
      <c r="B2558" s="15" t="s">
        <v>23475</v>
      </c>
      <c r="C2558" t="s">
        <v>8615</v>
      </c>
      <c r="D2558" t="s">
        <v>8616</v>
      </c>
      <c r="E2558" s="16" t="s">
        <v>8617</v>
      </c>
      <c r="F2558" s="15">
        <v>4026</v>
      </c>
      <c r="G2558">
        <v>3735</v>
      </c>
      <c r="H2558" s="16">
        <v>3138</v>
      </c>
      <c r="I2558" s="15">
        <v>4828</v>
      </c>
      <c r="J2558">
        <v>3736</v>
      </c>
      <c r="K2558" s="16">
        <v>2633</v>
      </c>
      <c r="M2558" s="23">
        <f t="shared" si="78"/>
        <v>3633</v>
      </c>
      <c r="N2558" s="24">
        <f t="shared" si="79"/>
        <v>3732.3333333333335</v>
      </c>
      <c r="P2558" s="15"/>
      <c r="Q2558" s="65" t="s">
        <v>27526</v>
      </c>
      <c r="R2558" s="65"/>
      <c r="S2558" s="16"/>
      <c r="U2558" s="15">
        <v>5</v>
      </c>
      <c r="V2558">
        <v>4</v>
      </c>
      <c r="W2558" s="16">
        <v>5</v>
      </c>
      <c r="X2558" s="15">
        <v>5</v>
      </c>
      <c r="Y2558">
        <v>5</v>
      </c>
      <c r="Z2558" s="16">
        <v>4</v>
      </c>
    </row>
    <row r="2559" spans="1:33" x14ac:dyDescent="0.2">
      <c r="B2559" s="15" t="s">
        <v>27493</v>
      </c>
      <c r="C2559" t="s">
        <v>20541</v>
      </c>
      <c r="D2559" t="s">
        <v>20542</v>
      </c>
      <c r="E2559" s="16" t="s">
        <v>20543</v>
      </c>
      <c r="F2559" s="15">
        <v>27932</v>
      </c>
      <c r="G2559">
        <v>28879</v>
      </c>
      <c r="H2559" s="16">
        <v>27179</v>
      </c>
      <c r="I2559" s="15">
        <v>22340</v>
      </c>
      <c r="J2559">
        <v>24213</v>
      </c>
      <c r="K2559" s="16">
        <v>23095</v>
      </c>
      <c r="M2559" s="23">
        <f t="shared" si="78"/>
        <v>27996.666666666668</v>
      </c>
      <c r="N2559" s="24">
        <f t="shared" si="79"/>
        <v>23216</v>
      </c>
      <c r="P2559" s="15"/>
      <c r="Q2559" s="65"/>
      <c r="R2559" s="65"/>
      <c r="S2559" s="16"/>
      <c r="U2559" s="15">
        <v>24</v>
      </c>
      <c r="V2559">
        <v>23</v>
      </c>
      <c r="W2559" s="16">
        <v>24</v>
      </c>
      <c r="X2559" s="15">
        <v>24</v>
      </c>
      <c r="Y2559">
        <v>23</v>
      </c>
      <c r="Z2559" s="16">
        <v>24</v>
      </c>
    </row>
    <row r="2560" spans="1:33" s="13" customFormat="1" x14ac:dyDescent="0.2">
      <c r="A2560"/>
      <c r="B2560" s="15" t="s">
        <v>22628</v>
      </c>
      <c r="C2560" t="s">
        <v>6121</v>
      </c>
      <c r="D2560" t="s">
        <v>6122</v>
      </c>
      <c r="E2560" s="16" t="s">
        <v>6123</v>
      </c>
      <c r="F2560" s="15">
        <v>1840</v>
      </c>
      <c r="G2560">
        <v>1612</v>
      </c>
      <c r="H2560" s="16">
        <v>1491</v>
      </c>
      <c r="I2560" s="15">
        <v>1410</v>
      </c>
      <c r="J2560">
        <v>1399</v>
      </c>
      <c r="K2560" s="16">
        <v>1430</v>
      </c>
      <c r="L2560"/>
      <c r="M2560" s="23">
        <f t="shared" si="78"/>
        <v>1647.6666666666667</v>
      </c>
      <c r="N2560" s="24">
        <f t="shared" si="79"/>
        <v>1413</v>
      </c>
      <c r="O2560"/>
      <c r="P2560" s="15"/>
      <c r="Q2560" s="65"/>
      <c r="R2560" s="65"/>
      <c r="S2560" s="16"/>
      <c r="T2560"/>
      <c r="U2560" s="15">
        <v>2</v>
      </c>
      <c r="V2560">
        <v>2</v>
      </c>
      <c r="W2560" s="16">
        <v>2</v>
      </c>
      <c r="X2560" s="15">
        <v>2</v>
      </c>
      <c r="Y2560">
        <v>2</v>
      </c>
      <c r="Z2560" s="16">
        <v>2</v>
      </c>
      <c r="AA2560"/>
      <c r="AB2560"/>
      <c r="AC2560"/>
      <c r="AD2560"/>
      <c r="AE2560"/>
      <c r="AF2560"/>
      <c r="AG2560"/>
    </row>
    <row r="2561" spans="1:33" x14ac:dyDescent="0.2">
      <c r="B2561" s="15" t="s">
        <v>23104</v>
      </c>
      <c r="C2561" t="s">
        <v>7520</v>
      </c>
      <c r="D2561" t="s">
        <v>7521</v>
      </c>
      <c r="E2561" s="16" t="s">
        <v>7522</v>
      </c>
      <c r="F2561" s="15">
        <v>176616</v>
      </c>
      <c r="G2561">
        <v>176960</v>
      </c>
      <c r="H2561" s="16">
        <v>161125</v>
      </c>
      <c r="I2561" s="15">
        <v>136342</v>
      </c>
      <c r="J2561">
        <v>150542</v>
      </c>
      <c r="K2561" s="16">
        <v>148499</v>
      </c>
      <c r="M2561" s="23">
        <f t="shared" si="78"/>
        <v>171567</v>
      </c>
      <c r="N2561" s="24">
        <f t="shared" si="79"/>
        <v>145127.66666666666</v>
      </c>
      <c r="P2561" s="15"/>
      <c r="Q2561" s="65" t="s">
        <v>27518</v>
      </c>
      <c r="R2561" s="65"/>
      <c r="S2561" s="16"/>
      <c r="U2561" s="15">
        <v>15</v>
      </c>
      <c r="V2561">
        <v>14</v>
      </c>
      <c r="W2561" s="16">
        <v>13</v>
      </c>
      <c r="X2561" s="15">
        <v>12</v>
      </c>
      <c r="Y2561">
        <v>15</v>
      </c>
      <c r="Z2561" s="16">
        <v>15</v>
      </c>
    </row>
    <row r="2562" spans="1:33" x14ac:dyDescent="0.2">
      <c r="B2562" s="15" t="s">
        <v>23881</v>
      </c>
      <c r="C2562" t="s">
        <v>9814</v>
      </c>
      <c r="D2562" t="s">
        <v>9815</v>
      </c>
      <c r="E2562" s="16" t="s">
        <v>9816</v>
      </c>
      <c r="F2562" s="15">
        <v>4874</v>
      </c>
      <c r="G2562">
        <v>7056</v>
      </c>
      <c r="H2562" s="16">
        <v>4858</v>
      </c>
      <c r="I2562" s="15">
        <v>5874</v>
      </c>
      <c r="J2562">
        <v>5691</v>
      </c>
      <c r="K2562" s="16">
        <v>4858</v>
      </c>
      <c r="M2562" s="23">
        <f t="shared" si="78"/>
        <v>5596</v>
      </c>
      <c r="N2562" s="24">
        <f t="shared" si="79"/>
        <v>5474.333333333333</v>
      </c>
      <c r="P2562" s="15"/>
      <c r="Q2562" s="65"/>
      <c r="R2562" s="65"/>
      <c r="S2562" s="16"/>
      <c r="U2562" s="15">
        <v>12</v>
      </c>
      <c r="V2562">
        <v>12</v>
      </c>
      <c r="W2562" s="16">
        <v>12</v>
      </c>
      <c r="X2562" s="15">
        <v>12</v>
      </c>
      <c r="Y2562">
        <v>12</v>
      </c>
      <c r="Z2562" s="16">
        <v>12</v>
      </c>
    </row>
    <row r="2563" spans="1:33" x14ac:dyDescent="0.2">
      <c r="B2563" s="15" t="s">
        <v>22706</v>
      </c>
      <c r="C2563" t="s">
        <v>6347</v>
      </c>
      <c r="D2563" t="s">
        <v>6348</v>
      </c>
      <c r="E2563" s="16" t="s">
        <v>6349</v>
      </c>
      <c r="F2563" s="15">
        <v>226570</v>
      </c>
      <c r="G2563">
        <v>214216</v>
      </c>
      <c r="H2563" s="16">
        <v>231226</v>
      </c>
      <c r="I2563" s="15">
        <v>218224</v>
      </c>
      <c r="J2563">
        <v>226670</v>
      </c>
      <c r="K2563" s="16">
        <v>216729</v>
      </c>
      <c r="M2563" s="23">
        <f t="shared" si="78"/>
        <v>224004</v>
      </c>
      <c r="N2563" s="24">
        <f t="shared" si="79"/>
        <v>220541</v>
      </c>
      <c r="P2563" s="15"/>
      <c r="Q2563" s="65" t="s">
        <v>27518</v>
      </c>
      <c r="R2563" s="65"/>
      <c r="S2563" s="16"/>
      <c r="U2563" s="15">
        <v>33</v>
      </c>
      <c r="V2563">
        <v>35</v>
      </c>
      <c r="W2563" s="16">
        <v>32</v>
      </c>
      <c r="X2563" s="15">
        <v>32</v>
      </c>
      <c r="Y2563">
        <v>34</v>
      </c>
      <c r="Z2563" s="16">
        <v>34</v>
      </c>
    </row>
    <row r="2564" spans="1:33" x14ac:dyDescent="0.2">
      <c r="B2564" s="15" t="s">
        <v>23056</v>
      </c>
      <c r="C2564" t="s">
        <v>7381</v>
      </c>
      <c r="D2564" t="s">
        <v>7382</v>
      </c>
      <c r="E2564" s="16" t="s">
        <v>7383</v>
      </c>
      <c r="F2564" s="15">
        <v>130</v>
      </c>
      <c r="G2564">
        <v>106</v>
      </c>
      <c r="H2564" s="16">
        <v>8</v>
      </c>
      <c r="I2564" s="15">
        <v>8</v>
      </c>
      <c r="J2564">
        <v>13</v>
      </c>
      <c r="K2564" s="16">
        <v>44</v>
      </c>
      <c r="M2564" s="23">
        <f t="shared" ref="M2564:M2627" si="80">AVERAGE(F2564:H2564)</f>
        <v>81.333333333333329</v>
      </c>
      <c r="N2564" s="24">
        <f t="shared" ref="N2564:N2627" si="81">AVERAGE(I2564:K2564)</f>
        <v>21.666666666666668</v>
      </c>
      <c r="P2564" s="15"/>
      <c r="Q2564" s="65" t="s">
        <v>27558</v>
      </c>
      <c r="R2564" s="65"/>
      <c r="S2564" s="16"/>
      <c r="U2564" s="15">
        <v>1</v>
      </c>
      <c r="V2564">
        <v>2</v>
      </c>
      <c r="W2564" s="16">
        <v>1</v>
      </c>
      <c r="X2564" s="15">
        <v>1</v>
      </c>
      <c r="Y2564">
        <v>2</v>
      </c>
      <c r="Z2564" s="16">
        <v>2</v>
      </c>
    </row>
    <row r="2565" spans="1:33" x14ac:dyDescent="0.2">
      <c r="B2565" s="15" t="s">
        <v>24845</v>
      </c>
      <c r="C2565" t="s">
        <v>12669</v>
      </c>
      <c r="D2565" t="s">
        <v>12670</v>
      </c>
      <c r="E2565" s="16" t="s">
        <v>12671</v>
      </c>
      <c r="F2565" s="15">
        <v>363</v>
      </c>
      <c r="G2565">
        <v>435</v>
      </c>
      <c r="H2565" s="16">
        <v>382</v>
      </c>
      <c r="I2565" s="15">
        <v>302</v>
      </c>
      <c r="J2565">
        <v>323</v>
      </c>
      <c r="K2565" s="16">
        <v>284</v>
      </c>
      <c r="M2565" s="23">
        <f t="shared" si="80"/>
        <v>393.33333333333331</v>
      </c>
      <c r="N2565" s="24">
        <f t="shared" si="81"/>
        <v>303</v>
      </c>
      <c r="P2565" s="15"/>
      <c r="Q2565" s="65"/>
      <c r="R2565" s="65"/>
      <c r="S2565" s="16"/>
      <c r="U2565" s="15">
        <v>3</v>
      </c>
      <c r="V2565">
        <v>3</v>
      </c>
      <c r="W2565" s="16">
        <v>3</v>
      </c>
      <c r="X2565" s="15">
        <v>3</v>
      </c>
      <c r="Y2565">
        <v>3</v>
      </c>
      <c r="Z2565" s="16">
        <v>3</v>
      </c>
    </row>
    <row r="2566" spans="1:33" x14ac:dyDescent="0.2">
      <c r="B2566" s="15" t="s">
        <v>25448</v>
      </c>
      <c r="C2566" t="s">
        <v>14462</v>
      </c>
      <c r="D2566" t="s">
        <v>14463</v>
      </c>
      <c r="E2566" s="16" t="s">
        <v>14464</v>
      </c>
      <c r="F2566" s="15">
        <v>4772</v>
      </c>
      <c r="G2566">
        <v>4563</v>
      </c>
      <c r="H2566" s="16">
        <v>4570</v>
      </c>
      <c r="I2566" s="15">
        <v>3552</v>
      </c>
      <c r="J2566">
        <v>4128</v>
      </c>
      <c r="K2566" s="16">
        <v>4052</v>
      </c>
      <c r="M2566" s="23">
        <f t="shared" si="80"/>
        <v>4635</v>
      </c>
      <c r="N2566" s="24">
        <f t="shared" si="81"/>
        <v>3910.6666666666665</v>
      </c>
      <c r="P2566" s="15"/>
      <c r="Q2566" s="65"/>
      <c r="R2566" s="65"/>
      <c r="S2566" s="16"/>
      <c r="U2566" s="15">
        <v>6</v>
      </c>
      <c r="V2566">
        <v>6</v>
      </c>
      <c r="W2566" s="16">
        <v>6</v>
      </c>
      <c r="X2566" s="15">
        <v>6</v>
      </c>
      <c r="Y2566">
        <v>6</v>
      </c>
      <c r="Z2566" s="16">
        <v>6</v>
      </c>
    </row>
    <row r="2567" spans="1:33" x14ac:dyDescent="0.2">
      <c r="B2567" s="15" t="s">
        <v>20586</v>
      </c>
      <c r="C2567" t="s">
        <v>62</v>
      </c>
      <c r="D2567" t="s">
        <v>63</v>
      </c>
      <c r="E2567" s="16" t="s">
        <v>64</v>
      </c>
      <c r="F2567" s="15">
        <v>2679</v>
      </c>
      <c r="G2567">
        <v>2225</v>
      </c>
      <c r="H2567" s="16">
        <v>2247</v>
      </c>
      <c r="I2567" s="15">
        <v>1574</v>
      </c>
      <c r="J2567">
        <v>1785</v>
      </c>
      <c r="K2567" s="16">
        <v>1861</v>
      </c>
      <c r="M2567" s="23">
        <f t="shared" si="80"/>
        <v>2383.6666666666665</v>
      </c>
      <c r="N2567" s="24">
        <f t="shared" si="81"/>
        <v>1740</v>
      </c>
      <c r="P2567" s="15"/>
      <c r="Q2567" s="65"/>
      <c r="R2567" s="65"/>
      <c r="S2567" s="16"/>
      <c r="U2567" s="15">
        <v>15</v>
      </c>
      <c r="V2567">
        <v>14</v>
      </c>
      <c r="W2567" s="16">
        <v>15</v>
      </c>
      <c r="X2567" s="15">
        <v>15</v>
      </c>
      <c r="Y2567">
        <v>14</v>
      </c>
      <c r="Z2567" s="16">
        <v>15</v>
      </c>
    </row>
    <row r="2568" spans="1:33" x14ac:dyDescent="0.2">
      <c r="B2568" s="15" t="s">
        <v>23579</v>
      </c>
      <c r="C2568" t="s">
        <v>8925</v>
      </c>
      <c r="D2568" t="s">
        <v>8926</v>
      </c>
      <c r="E2568" s="16" t="s">
        <v>8927</v>
      </c>
      <c r="F2568" s="15">
        <v>47840</v>
      </c>
      <c r="G2568">
        <v>48488</v>
      </c>
      <c r="H2568" s="16">
        <v>52467</v>
      </c>
      <c r="I2568" s="15">
        <v>53442</v>
      </c>
      <c r="J2568">
        <v>52726</v>
      </c>
      <c r="K2568" s="16">
        <v>50226</v>
      </c>
      <c r="M2568" s="23">
        <f t="shared" si="80"/>
        <v>49598.333333333336</v>
      </c>
      <c r="N2568" s="24">
        <f t="shared" si="81"/>
        <v>52131.333333333336</v>
      </c>
      <c r="P2568" s="15"/>
      <c r="Q2568" s="65" t="s">
        <v>27518</v>
      </c>
      <c r="R2568" s="65"/>
      <c r="S2568" s="16"/>
      <c r="U2568" s="15">
        <v>48</v>
      </c>
      <c r="V2568">
        <v>47</v>
      </c>
      <c r="W2568" s="16">
        <v>47</v>
      </c>
      <c r="X2568" s="15">
        <v>49</v>
      </c>
      <c r="Y2568">
        <v>48</v>
      </c>
      <c r="Z2568" s="16">
        <v>48</v>
      </c>
    </row>
    <row r="2569" spans="1:33" x14ac:dyDescent="0.2">
      <c r="B2569" s="15" t="s">
        <v>20587</v>
      </c>
      <c r="C2569" t="s">
        <v>65</v>
      </c>
      <c r="D2569" t="s">
        <v>66</v>
      </c>
      <c r="E2569" s="16" t="s">
        <v>67</v>
      </c>
      <c r="F2569" s="15">
        <v>7053</v>
      </c>
      <c r="G2569">
        <v>8141</v>
      </c>
      <c r="H2569" s="16">
        <v>6829</v>
      </c>
      <c r="I2569" s="15">
        <v>5024</v>
      </c>
      <c r="J2569">
        <v>6379</v>
      </c>
      <c r="K2569" s="16">
        <v>6525</v>
      </c>
      <c r="M2569" s="23">
        <f t="shared" si="80"/>
        <v>7341</v>
      </c>
      <c r="N2569" s="24">
        <f t="shared" si="81"/>
        <v>5976</v>
      </c>
      <c r="P2569" s="15"/>
      <c r="Q2569" s="65"/>
      <c r="R2569" s="65"/>
      <c r="S2569" s="16"/>
      <c r="U2569" s="15">
        <v>9</v>
      </c>
      <c r="V2569">
        <v>11</v>
      </c>
      <c r="W2569" s="16">
        <v>10</v>
      </c>
      <c r="X2569" s="15">
        <v>11</v>
      </c>
      <c r="Y2569">
        <v>10</v>
      </c>
      <c r="Z2569" s="16">
        <v>11</v>
      </c>
    </row>
    <row r="2570" spans="1:33" s="13" customFormat="1" x14ac:dyDescent="0.2">
      <c r="A2570"/>
      <c r="B2570" s="15" t="s">
        <v>20886</v>
      </c>
      <c r="C2570" t="s">
        <v>949</v>
      </c>
      <c r="D2570" t="s">
        <v>950</v>
      </c>
      <c r="E2570" s="16" t="s">
        <v>951</v>
      </c>
      <c r="F2570" s="15">
        <v>2056</v>
      </c>
      <c r="G2570">
        <v>1926</v>
      </c>
      <c r="H2570" s="16">
        <v>1961</v>
      </c>
      <c r="I2570" s="15">
        <v>1725</v>
      </c>
      <c r="J2570">
        <v>1421</v>
      </c>
      <c r="K2570" s="16">
        <v>2059</v>
      </c>
      <c r="L2570"/>
      <c r="M2570" s="23">
        <f t="shared" si="80"/>
        <v>1981</v>
      </c>
      <c r="N2570" s="24">
        <f t="shared" si="81"/>
        <v>1735</v>
      </c>
      <c r="O2570"/>
      <c r="P2570" s="15"/>
      <c r="Q2570" s="65" t="s">
        <v>27518</v>
      </c>
      <c r="R2570" s="65"/>
      <c r="S2570" s="16"/>
      <c r="T2570"/>
      <c r="U2570" s="15">
        <v>12</v>
      </c>
      <c r="V2570">
        <v>12</v>
      </c>
      <c r="W2570" s="16">
        <v>12</v>
      </c>
      <c r="X2570" s="15">
        <v>12</v>
      </c>
      <c r="Y2570">
        <v>11</v>
      </c>
      <c r="Z2570" s="16">
        <v>12</v>
      </c>
      <c r="AA2570"/>
      <c r="AB2570"/>
      <c r="AC2570"/>
      <c r="AD2570"/>
      <c r="AE2570"/>
      <c r="AF2570"/>
      <c r="AG2570"/>
    </row>
    <row r="2571" spans="1:33" x14ac:dyDescent="0.2">
      <c r="B2571" s="15" t="s">
        <v>23577</v>
      </c>
      <c r="C2571" t="s">
        <v>8919</v>
      </c>
      <c r="D2571" t="s">
        <v>8920</v>
      </c>
      <c r="E2571" s="16" t="s">
        <v>8921</v>
      </c>
      <c r="F2571" s="15">
        <v>59868</v>
      </c>
      <c r="G2571">
        <v>50846</v>
      </c>
      <c r="H2571" s="16">
        <v>56999</v>
      </c>
      <c r="I2571" s="15">
        <v>44787</v>
      </c>
      <c r="J2571">
        <v>51847</v>
      </c>
      <c r="K2571" s="16">
        <v>50319</v>
      </c>
      <c r="M2571" s="23">
        <f t="shared" si="80"/>
        <v>55904.333333333336</v>
      </c>
      <c r="N2571" s="24">
        <f t="shared" si="81"/>
        <v>48984.333333333336</v>
      </c>
      <c r="P2571" s="15"/>
      <c r="Q2571" s="65" t="s">
        <v>27518</v>
      </c>
      <c r="R2571" s="65"/>
      <c r="S2571" s="16"/>
      <c r="U2571" s="15">
        <v>73</v>
      </c>
      <c r="V2571">
        <v>73</v>
      </c>
      <c r="W2571" s="16">
        <v>70</v>
      </c>
      <c r="X2571" s="15">
        <v>67</v>
      </c>
      <c r="Y2571">
        <v>72</v>
      </c>
      <c r="Z2571" s="16">
        <v>73</v>
      </c>
    </row>
    <row r="2572" spans="1:33" x14ac:dyDescent="0.2">
      <c r="B2572" s="15" t="s">
        <v>23634</v>
      </c>
      <c r="C2572" t="s">
        <v>9088</v>
      </c>
      <c r="D2572" t="s">
        <v>9089</v>
      </c>
      <c r="E2572" s="16" t="s">
        <v>9090</v>
      </c>
      <c r="F2572" s="15">
        <v>2901</v>
      </c>
      <c r="G2572">
        <v>1766</v>
      </c>
      <c r="H2572" s="16">
        <v>2158</v>
      </c>
      <c r="I2572" s="15">
        <v>2065</v>
      </c>
      <c r="J2572">
        <v>1764</v>
      </c>
      <c r="K2572" s="16">
        <v>1500</v>
      </c>
      <c r="M2572" s="23">
        <f t="shared" si="80"/>
        <v>2275</v>
      </c>
      <c r="N2572" s="24">
        <f t="shared" si="81"/>
        <v>1776.3333333333333</v>
      </c>
      <c r="P2572" s="15"/>
      <c r="Q2572" s="65" t="s">
        <v>27518</v>
      </c>
      <c r="R2572" s="65"/>
      <c r="S2572" s="16"/>
      <c r="U2572" s="15">
        <v>7</v>
      </c>
      <c r="V2572">
        <v>6</v>
      </c>
      <c r="W2572" s="16">
        <v>7</v>
      </c>
      <c r="X2572" s="15">
        <v>7</v>
      </c>
      <c r="Y2572">
        <v>6</v>
      </c>
      <c r="Z2572" s="16">
        <v>6</v>
      </c>
    </row>
    <row r="2573" spans="1:33" x14ac:dyDescent="0.2">
      <c r="B2573" s="15" t="s">
        <v>23079</v>
      </c>
      <c r="C2573" t="s">
        <v>7449</v>
      </c>
      <c r="D2573" t="s">
        <v>7450</v>
      </c>
      <c r="E2573" s="16" t="s">
        <v>7451</v>
      </c>
      <c r="F2573" s="15">
        <v>215</v>
      </c>
      <c r="G2573">
        <v>177</v>
      </c>
      <c r="H2573" s="16">
        <v>153</v>
      </c>
      <c r="I2573" s="15">
        <v>108</v>
      </c>
      <c r="J2573">
        <v>124</v>
      </c>
      <c r="K2573" s="16">
        <v>126</v>
      </c>
      <c r="M2573" s="23">
        <f t="shared" si="80"/>
        <v>181.66666666666666</v>
      </c>
      <c r="N2573" s="24">
        <f t="shared" si="81"/>
        <v>119.33333333333333</v>
      </c>
      <c r="P2573" s="15" t="s">
        <v>27587</v>
      </c>
      <c r="Q2573" s="65" t="s">
        <v>27996</v>
      </c>
      <c r="R2573" s="65"/>
      <c r="S2573" s="16"/>
      <c r="U2573" s="15">
        <v>4</v>
      </c>
      <c r="V2573">
        <v>3</v>
      </c>
      <c r="W2573" s="16">
        <v>4</v>
      </c>
      <c r="X2573" s="15">
        <v>4</v>
      </c>
      <c r="Y2573">
        <v>4</v>
      </c>
      <c r="Z2573" s="16">
        <v>4</v>
      </c>
    </row>
    <row r="2574" spans="1:33" s="13" customFormat="1" x14ac:dyDescent="0.2">
      <c r="A2574"/>
      <c r="B2574" s="15" t="s">
        <v>22388</v>
      </c>
      <c r="C2574" t="s">
        <v>5407</v>
      </c>
      <c r="D2574" t="s">
        <v>5408</v>
      </c>
      <c r="E2574" s="16" t="s">
        <v>5409</v>
      </c>
      <c r="F2574" s="15">
        <v>17367</v>
      </c>
      <c r="G2574">
        <v>16896</v>
      </c>
      <c r="H2574" s="16">
        <v>17402</v>
      </c>
      <c r="I2574" s="15">
        <v>15666</v>
      </c>
      <c r="J2574">
        <v>16781</v>
      </c>
      <c r="K2574" s="16">
        <v>15477</v>
      </c>
      <c r="L2574"/>
      <c r="M2574" s="23">
        <f t="shared" si="80"/>
        <v>17221.666666666668</v>
      </c>
      <c r="N2574" s="24">
        <f t="shared" si="81"/>
        <v>15974.666666666666</v>
      </c>
      <c r="O2574"/>
      <c r="P2574" s="15"/>
      <c r="Q2574" s="65" t="s">
        <v>27518</v>
      </c>
      <c r="R2574" s="65"/>
      <c r="S2574" s="16"/>
      <c r="T2574"/>
      <c r="U2574" s="15">
        <v>27</v>
      </c>
      <c r="V2574">
        <v>26</v>
      </c>
      <c r="W2574" s="16">
        <v>26</v>
      </c>
      <c r="X2574" s="15">
        <v>27</v>
      </c>
      <c r="Y2574">
        <v>26</v>
      </c>
      <c r="Z2574" s="16">
        <v>27</v>
      </c>
      <c r="AA2574"/>
      <c r="AB2574"/>
      <c r="AC2574"/>
      <c r="AD2574"/>
      <c r="AE2574"/>
      <c r="AF2574"/>
      <c r="AG2574"/>
    </row>
    <row r="2575" spans="1:33" x14ac:dyDescent="0.2">
      <c r="B2575" s="15" t="s">
        <v>23937</v>
      </c>
      <c r="C2575" t="s">
        <v>9982</v>
      </c>
      <c r="D2575" t="s">
        <v>9983</v>
      </c>
      <c r="E2575" s="16" t="s">
        <v>9984</v>
      </c>
      <c r="F2575" s="15">
        <v>5870</v>
      </c>
      <c r="G2575">
        <v>4317</v>
      </c>
      <c r="H2575" s="16">
        <v>4486</v>
      </c>
      <c r="I2575" s="15">
        <v>3882</v>
      </c>
      <c r="J2575">
        <v>4247</v>
      </c>
      <c r="K2575" s="16">
        <v>4213</v>
      </c>
      <c r="M2575" s="23">
        <f t="shared" si="80"/>
        <v>4891</v>
      </c>
      <c r="N2575" s="24">
        <f t="shared" si="81"/>
        <v>4114</v>
      </c>
      <c r="P2575" s="15"/>
      <c r="Q2575" s="65" t="s">
        <v>27518</v>
      </c>
      <c r="R2575" s="65"/>
      <c r="S2575" s="16"/>
      <c r="U2575" s="15">
        <v>25</v>
      </c>
      <c r="V2575">
        <v>24</v>
      </c>
      <c r="W2575" s="16">
        <v>24</v>
      </c>
      <c r="X2575" s="15">
        <v>25</v>
      </c>
      <c r="Y2575">
        <v>25</v>
      </c>
      <c r="Z2575" s="16">
        <v>25</v>
      </c>
    </row>
    <row r="2576" spans="1:33" x14ac:dyDescent="0.2">
      <c r="B2576" s="15" t="s">
        <v>27122</v>
      </c>
      <c r="C2576" t="s">
        <v>19442</v>
      </c>
      <c r="D2576" t="s">
        <v>19443</v>
      </c>
      <c r="E2576" s="16" t="s">
        <v>19444</v>
      </c>
      <c r="F2576" s="15">
        <v>2433</v>
      </c>
      <c r="G2576">
        <v>2539</v>
      </c>
      <c r="H2576" s="16">
        <v>2666</v>
      </c>
      <c r="I2576" s="15">
        <v>2561</v>
      </c>
      <c r="J2576">
        <v>2537</v>
      </c>
      <c r="K2576" s="16">
        <v>2360</v>
      </c>
      <c r="M2576" s="23">
        <f t="shared" si="80"/>
        <v>2546</v>
      </c>
      <c r="N2576" s="24">
        <f t="shared" si="81"/>
        <v>2486</v>
      </c>
      <c r="P2576" s="15"/>
      <c r="Q2576" s="65" t="s">
        <v>27518</v>
      </c>
      <c r="R2576" s="65"/>
      <c r="S2576" s="16"/>
      <c r="U2576" s="15">
        <v>18</v>
      </c>
      <c r="V2576">
        <v>20</v>
      </c>
      <c r="W2576" s="16">
        <v>19</v>
      </c>
      <c r="X2576" s="15">
        <v>20</v>
      </c>
      <c r="Y2576">
        <v>19</v>
      </c>
      <c r="Z2576" s="16">
        <v>19</v>
      </c>
    </row>
    <row r="2577" spans="2:26" x14ac:dyDescent="0.2">
      <c r="B2577" s="15" t="s">
        <v>22901</v>
      </c>
      <c r="C2577" t="s">
        <v>6925</v>
      </c>
      <c r="D2577" t="s">
        <v>6926</v>
      </c>
      <c r="E2577" s="16" t="s">
        <v>6927</v>
      </c>
      <c r="F2577" s="15">
        <v>39090</v>
      </c>
      <c r="G2577">
        <v>43349</v>
      </c>
      <c r="H2577" s="16">
        <v>30257</v>
      </c>
      <c r="I2577" s="15">
        <v>33933</v>
      </c>
      <c r="J2577">
        <v>32147</v>
      </c>
      <c r="K2577" s="16">
        <v>37173</v>
      </c>
      <c r="M2577" s="23">
        <f t="shared" si="80"/>
        <v>37565.333333333336</v>
      </c>
      <c r="N2577" s="24">
        <f t="shared" si="81"/>
        <v>34417.666666666664</v>
      </c>
      <c r="P2577" s="15"/>
      <c r="Q2577" s="65" t="s">
        <v>27600</v>
      </c>
      <c r="R2577" s="65"/>
      <c r="S2577" s="16"/>
      <c r="U2577" s="15">
        <v>27</v>
      </c>
      <c r="V2577">
        <v>27</v>
      </c>
      <c r="W2577" s="16">
        <v>27</v>
      </c>
      <c r="X2577" s="15">
        <v>26</v>
      </c>
      <c r="Y2577">
        <v>27</v>
      </c>
      <c r="Z2577" s="16">
        <v>26</v>
      </c>
    </row>
    <row r="2578" spans="2:26" x14ac:dyDescent="0.2">
      <c r="B2578" s="15" t="s">
        <v>20822</v>
      </c>
      <c r="C2578" t="s">
        <v>758</v>
      </c>
      <c r="D2578" t="s">
        <v>759</v>
      </c>
      <c r="E2578" s="16" t="s">
        <v>760</v>
      </c>
      <c r="F2578" s="15">
        <v>8331</v>
      </c>
      <c r="G2578">
        <v>9037</v>
      </c>
      <c r="H2578" s="16">
        <v>7022</v>
      </c>
      <c r="I2578" s="15">
        <v>8705</v>
      </c>
      <c r="J2578">
        <v>8882</v>
      </c>
      <c r="K2578" s="16">
        <v>8770</v>
      </c>
      <c r="M2578" s="23">
        <f t="shared" si="80"/>
        <v>8130</v>
      </c>
      <c r="N2578" s="24">
        <f t="shared" si="81"/>
        <v>8785.6666666666661</v>
      </c>
      <c r="P2578" s="15"/>
      <c r="Q2578" s="65" t="s">
        <v>27518</v>
      </c>
      <c r="R2578" s="65"/>
      <c r="S2578" s="16"/>
      <c r="U2578" s="15">
        <v>21</v>
      </c>
      <c r="V2578">
        <v>20</v>
      </c>
      <c r="W2578" s="16">
        <v>21</v>
      </c>
      <c r="X2578" s="15">
        <v>21</v>
      </c>
      <c r="Y2578">
        <v>20</v>
      </c>
      <c r="Z2578" s="16">
        <v>21</v>
      </c>
    </row>
    <row r="2579" spans="2:26" x14ac:dyDescent="0.2">
      <c r="B2579" s="15" t="s">
        <v>21673</v>
      </c>
      <c r="C2579" t="s">
        <v>3283</v>
      </c>
      <c r="D2579" t="s">
        <v>3284</v>
      </c>
      <c r="E2579" s="16" t="s">
        <v>3285</v>
      </c>
      <c r="F2579" s="15">
        <v>56138</v>
      </c>
      <c r="G2579">
        <v>54113</v>
      </c>
      <c r="H2579" s="16">
        <v>56091</v>
      </c>
      <c r="I2579" s="15">
        <v>46154</v>
      </c>
      <c r="J2579">
        <v>56918</v>
      </c>
      <c r="K2579" s="16">
        <v>49578</v>
      </c>
      <c r="M2579" s="23">
        <f t="shared" si="80"/>
        <v>55447.333333333336</v>
      </c>
      <c r="N2579" s="24">
        <f t="shared" si="81"/>
        <v>50883.333333333336</v>
      </c>
      <c r="P2579" s="15"/>
      <c r="Q2579" s="65" t="s">
        <v>27520</v>
      </c>
      <c r="R2579" s="65"/>
      <c r="S2579" s="16"/>
      <c r="U2579" s="15">
        <v>28</v>
      </c>
      <c r="V2579">
        <v>27</v>
      </c>
      <c r="W2579" s="16">
        <v>27</v>
      </c>
      <c r="X2579" s="15">
        <v>27</v>
      </c>
      <c r="Y2579">
        <v>26</v>
      </c>
      <c r="Z2579" s="16">
        <v>28</v>
      </c>
    </row>
    <row r="2580" spans="2:26" x14ac:dyDescent="0.2">
      <c r="B2580" s="15" t="s">
        <v>25615</v>
      </c>
      <c r="C2580" t="s">
        <v>14959</v>
      </c>
      <c r="D2580" t="s">
        <v>14960</v>
      </c>
      <c r="E2580" s="16" t="s">
        <v>14961</v>
      </c>
      <c r="F2580" s="15">
        <v>24121</v>
      </c>
      <c r="G2580">
        <v>22829</v>
      </c>
      <c r="H2580" s="16">
        <v>21758</v>
      </c>
      <c r="I2580" s="15">
        <v>22374</v>
      </c>
      <c r="J2580">
        <v>22340</v>
      </c>
      <c r="K2580" s="16">
        <v>21566</v>
      </c>
      <c r="M2580" s="23">
        <f t="shared" si="80"/>
        <v>22902.666666666668</v>
      </c>
      <c r="N2580" s="24">
        <f t="shared" si="81"/>
        <v>22093.333333333332</v>
      </c>
      <c r="P2580" s="15"/>
      <c r="Q2580" s="65" t="s">
        <v>27518</v>
      </c>
      <c r="R2580" s="65"/>
      <c r="S2580" s="16"/>
      <c r="U2580" s="15">
        <v>27</v>
      </c>
      <c r="V2580">
        <v>27</v>
      </c>
      <c r="W2580" s="16">
        <v>26</v>
      </c>
      <c r="X2580" s="15">
        <v>26</v>
      </c>
      <c r="Y2580">
        <v>27</v>
      </c>
      <c r="Z2580" s="16">
        <v>27</v>
      </c>
    </row>
    <row r="2581" spans="2:26" x14ac:dyDescent="0.2">
      <c r="B2581" s="15" t="s">
        <v>21716</v>
      </c>
      <c r="C2581" t="s">
        <v>3410</v>
      </c>
      <c r="D2581" t="s">
        <v>3411</v>
      </c>
      <c r="E2581" s="16" t="s">
        <v>3412</v>
      </c>
      <c r="F2581" s="15">
        <v>35553</v>
      </c>
      <c r="G2581">
        <v>32569</v>
      </c>
      <c r="H2581" s="16">
        <v>36379</v>
      </c>
      <c r="I2581" s="15">
        <v>33547</v>
      </c>
      <c r="J2581">
        <v>33892</v>
      </c>
      <c r="K2581" s="16">
        <v>28884</v>
      </c>
      <c r="M2581" s="23">
        <f t="shared" si="80"/>
        <v>34833.666666666664</v>
      </c>
      <c r="N2581" s="24">
        <f t="shared" si="81"/>
        <v>32107.666666666668</v>
      </c>
      <c r="P2581" s="15"/>
      <c r="Q2581" s="65" t="s">
        <v>27518</v>
      </c>
      <c r="R2581" s="65"/>
      <c r="S2581" s="16"/>
      <c r="U2581" s="15">
        <v>53</v>
      </c>
      <c r="V2581">
        <v>49</v>
      </c>
      <c r="W2581" s="16">
        <v>50</v>
      </c>
      <c r="X2581" s="15">
        <v>52</v>
      </c>
      <c r="Y2581">
        <v>51</v>
      </c>
      <c r="Z2581" s="16">
        <v>49</v>
      </c>
    </row>
    <row r="2582" spans="2:26" x14ac:dyDescent="0.2">
      <c r="B2582" s="15" t="s">
        <v>23259</v>
      </c>
      <c r="C2582" t="s">
        <v>7978</v>
      </c>
      <c r="D2582" t="s">
        <v>7979</v>
      </c>
      <c r="E2582" s="16" t="s">
        <v>7980</v>
      </c>
      <c r="F2582" s="15">
        <v>71669</v>
      </c>
      <c r="G2582">
        <v>68029</v>
      </c>
      <c r="H2582" s="16">
        <v>71712</v>
      </c>
      <c r="I2582" s="15">
        <v>51671</v>
      </c>
      <c r="J2582">
        <v>62435</v>
      </c>
      <c r="K2582" s="16">
        <v>59504</v>
      </c>
      <c r="M2582" s="23">
        <f t="shared" si="80"/>
        <v>70470</v>
      </c>
      <c r="N2582" s="24">
        <f t="shared" si="81"/>
        <v>57870</v>
      </c>
      <c r="P2582" s="15" t="s">
        <v>27587</v>
      </c>
      <c r="Q2582" s="65" t="s">
        <v>27518</v>
      </c>
      <c r="R2582" s="65"/>
      <c r="S2582" s="16"/>
      <c r="U2582" s="15">
        <v>60</v>
      </c>
      <c r="V2582">
        <v>61</v>
      </c>
      <c r="W2582" s="16">
        <v>59</v>
      </c>
      <c r="X2582" s="15">
        <v>58</v>
      </c>
      <c r="Y2582">
        <v>59</v>
      </c>
      <c r="Z2582" s="16">
        <v>61</v>
      </c>
    </row>
    <row r="2583" spans="2:26" x14ac:dyDescent="0.2">
      <c r="B2583" s="15" t="s">
        <v>23696</v>
      </c>
      <c r="C2583" t="s">
        <v>9273</v>
      </c>
      <c r="D2583" t="s">
        <v>9274</v>
      </c>
      <c r="E2583" s="16" t="s">
        <v>9275</v>
      </c>
      <c r="F2583" s="15">
        <v>2864</v>
      </c>
      <c r="G2583">
        <v>1354</v>
      </c>
      <c r="H2583" s="16">
        <v>1770</v>
      </c>
      <c r="I2583" s="15">
        <v>1448</v>
      </c>
      <c r="J2583">
        <v>2001</v>
      </c>
      <c r="K2583" s="16">
        <v>1618</v>
      </c>
      <c r="M2583" s="23">
        <f t="shared" si="80"/>
        <v>1996</v>
      </c>
      <c r="N2583" s="24">
        <f t="shared" si="81"/>
        <v>1689</v>
      </c>
      <c r="P2583" s="15"/>
      <c r="Q2583" s="65"/>
      <c r="R2583" s="65"/>
      <c r="S2583" s="16"/>
      <c r="U2583" s="15">
        <v>3</v>
      </c>
      <c r="V2583">
        <v>4</v>
      </c>
      <c r="W2583" s="16">
        <v>5</v>
      </c>
      <c r="X2583" s="15">
        <v>5</v>
      </c>
      <c r="Y2583">
        <v>5</v>
      </c>
      <c r="Z2583" s="16">
        <v>5</v>
      </c>
    </row>
    <row r="2584" spans="2:26" x14ac:dyDescent="0.2">
      <c r="B2584" s="15" t="s">
        <v>27100</v>
      </c>
      <c r="C2584" t="s">
        <v>19378</v>
      </c>
      <c r="D2584" t="s">
        <v>19379</v>
      </c>
      <c r="E2584" s="16" t="s">
        <v>19380</v>
      </c>
      <c r="F2584" s="15">
        <v>33503</v>
      </c>
      <c r="G2584">
        <v>37610</v>
      </c>
      <c r="H2584" s="16">
        <v>37580</v>
      </c>
      <c r="I2584" s="15">
        <v>36225</v>
      </c>
      <c r="J2584">
        <v>35991</v>
      </c>
      <c r="K2584" s="16">
        <v>34051</v>
      </c>
      <c r="M2584" s="23">
        <f t="shared" si="80"/>
        <v>36231</v>
      </c>
      <c r="N2584" s="24">
        <f t="shared" si="81"/>
        <v>35422.333333333336</v>
      </c>
      <c r="P2584" s="15"/>
      <c r="Q2584" s="65"/>
      <c r="R2584" s="65"/>
      <c r="S2584" s="16"/>
      <c r="U2584" s="15">
        <v>32</v>
      </c>
      <c r="V2584">
        <v>31</v>
      </c>
      <c r="W2584" s="16">
        <v>31</v>
      </c>
      <c r="X2584" s="15">
        <v>31</v>
      </c>
      <c r="Y2584">
        <v>32</v>
      </c>
      <c r="Z2584" s="16">
        <v>32</v>
      </c>
    </row>
    <row r="2585" spans="2:26" x14ac:dyDescent="0.2">
      <c r="B2585" s="15" t="s">
        <v>24932</v>
      </c>
      <c r="C2585" t="s">
        <v>12928</v>
      </c>
      <c r="D2585" t="s">
        <v>12929</v>
      </c>
      <c r="E2585" s="16" t="s">
        <v>12930</v>
      </c>
      <c r="F2585" s="15">
        <v>10268</v>
      </c>
      <c r="G2585">
        <v>9080</v>
      </c>
      <c r="H2585" s="16">
        <v>11123</v>
      </c>
      <c r="I2585" s="15">
        <v>8087</v>
      </c>
      <c r="J2585">
        <v>9509</v>
      </c>
      <c r="K2585" s="16">
        <v>8193</v>
      </c>
      <c r="M2585" s="23">
        <f t="shared" si="80"/>
        <v>10157</v>
      </c>
      <c r="N2585" s="24">
        <f t="shared" si="81"/>
        <v>8596.3333333333339</v>
      </c>
      <c r="P2585" s="15"/>
      <c r="Q2585" s="65"/>
      <c r="R2585" s="65"/>
      <c r="S2585" s="16"/>
      <c r="U2585" s="15">
        <v>10</v>
      </c>
      <c r="V2585">
        <v>10</v>
      </c>
      <c r="W2585" s="16">
        <v>9</v>
      </c>
      <c r="X2585" s="15">
        <v>8</v>
      </c>
      <c r="Y2585">
        <v>9</v>
      </c>
      <c r="Z2585" s="16">
        <v>9</v>
      </c>
    </row>
    <row r="2586" spans="2:26" x14ac:dyDescent="0.2">
      <c r="B2586" s="15" t="s">
        <v>21196</v>
      </c>
      <c r="C2586" t="s">
        <v>1871</v>
      </c>
      <c r="D2586" t="s">
        <v>1872</v>
      </c>
      <c r="E2586" s="16" t="s">
        <v>1873</v>
      </c>
      <c r="F2586" s="15">
        <v>27334</v>
      </c>
      <c r="G2586">
        <v>22462</v>
      </c>
      <c r="H2586" s="16">
        <v>21566</v>
      </c>
      <c r="I2586" s="15">
        <v>18240</v>
      </c>
      <c r="J2586">
        <v>17888</v>
      </c>
      <c r="K2586" s="16">
        <v>19118</v>
      </c>
      <c r="M2586" s="23">
        <f t="shared" si="80"/>
        <v>23787.333333333332</v>
      </c>
      <c r="N2586" s="24">
        <f t="shared" si="81"/>
        <v>18415.333333333332</v>
      </c>
      <c r="P2586" s="15"/>
      <c r="Q2586" s="65"/>
      <c r="R2586" s="65"/>
      <c r="S2586" s="16"/>
      <c r="U2586" s="15">
        <v>17</v>
      </c>
      <c r="V2586">
        <v>17</v>
      </c>
      <c r="W2586" s="16">
        <v>16</v>
      </c>
      <c r="X2586" s="15">
        <v>16</v>
      </c>
      <c r="Y2586">
        <v>16</v>
      </c>
      <c r="Z2586" s="16">
        <v>17</v>
      </c>
    </row>
    <row r="2587" spans="2:26" x14ac:dyDescent="0.2">
      <c r="B2587" s="15" t="s">
        <v>21197</v>
      </c>
      <c r="C2587" t="s">
        <v>1874</v>
      </c>
      <c r="D2587" t="s">
        <v>1875</v>
      </c>
      <c r="E2587" s="16" t="s">
        <v>1876</v>
      </c>
      <c r="F2587" s="15">
        <v>2088</v>
      </c>
      <c r="G2587">
        <v>2361</v>
      </c>
      <c r="H2587" s="16">
        <v>2551</v>
      </c>
      <c r="I2587" s="15">
        <v>1978</v>
      </c>
      <c r="J2587">
        <v>2228</v>
      </c>
      <c r="K2587" s="16">
        <v>2150</v>
      </c>
      <c r="M2587" s="23">
        <f t="shared" si="80"/>
        <v>2333.3333333333335</v>
      </c>
      <c r="N2587" s="24">
        <f t="shared" si="81"/>
        <v>2118.6666666666665</v>
      </c>
      <c r="P2587" s="15"/>
      <c r="Q2587" s="65"/>
      <c r="R2587" s="65"/>
      <c r="S2587" s="16"/>
      <c r="U2587" s="15">
        <v>3</v>
      </c>
      <c r="V2587">
        <v>3</v>
      </c>
      <c r="W2587" s="16">
        <v>3</v>
      </c>
      <c r="X2587" s="15">
        <v>3</v>
      </c>
      <c r="Y2587">
        <v>3</v>
      </c>
      <c r="Z2587" s="16">
        <v>3</v>
      </c>
    </row>
    <row r="2588" spans="2:26" x14ac:dyDescent="0.2">
      <c r="B2588" s="15" t="s">
        <v>25398</v>
      </c>
      <c r="C2588" t="s">
        <v>14314</v>
      </c>
      <c r="D2588" t="s">
        <v>14315</v>
      </c>
      <c r="E2588" s="16" t="s">
        <v>14316</v>
      </c>
      <c r="F2588" s="15">
        <v>1995</v>
      </c>
      <c r="G2588">
        <v>2317</v>
      </c>
      <c r="H2588" s="16">
        <v>1658</v>
      </c>
      <c r="I2588" s="15">
        <v>1298</v>
      </c>
      <c r="J2588">
        <v>1599</v>
      </c>
      <c r="K2588" s="16">
        <v>1377</v>
      </c>
      <c r="M2588" s="23">
        <f t="shared" si="80"/>
        <v>1990</v>
      </c>
      <c r="N2588" s="24">
        <f t="shared" si="81"/>
        <v>1424.6666666666667</v>
      </c>
      <c r="P2588" s="15"/>
      <c r="Q2588" s="65" t="s">
        <v>27518</v>
      </c>
      <c r="R2588" s="65"/>
      <c r="S2588" s="16"/>
      <c r="U2588" s="15">
        <v>3</v>
      </c>
      <c r="V2588">
        <v>4</v>
      </c>
      <c r="W2588" s="16">
        <v>3</v>
      </c>
      <c r="X2588" s="15">
        <v>3</v>
      </c>
      <c r="Y2588">
        <v>3</v>
      </c>
      <c r="Z2588" s="16">
        <v>3</v>
      </c>
    </row>
    <row r="2589" spans="2:26" x14ac:dyDescent="0.2">
      <c r="B2589" s="15" t="s">
        <v>26700</v>
      </c>
      <c r="C2589" t="s">
        <v>18184</v>
      </c>
      <c r="D2589" t="s">
        <v>18185</v>
      </c>
      <c r="E2589" s="16" t="s">
        <v>18186</v>
      </c>
      <c r="F2589" s="15">
        <v>8594</v>
      </c>
      <c r="G2589">
        <v>8042</v>
      </c>
      <c r="H2589" s="16">
        <v>8551</v>
      </c>
      <c r="I2589" s="15">
        <v>5879</v>
      </c>
      <c r="J2589">
        <v>6806</v>
      </c>
      <c r="K2589" s="16">
        <v>6211</v>
      </c>
      <c r="M2589" s="23">
        <f t="shared" si="80"/>
        <v>8395.6666666666661</v>
      </c>
      <c r="N2589" s="24">
        <f t="shared" si="81"/>
        <v>6298.666666666667</v>
      </c>
      <c r="P2589" s="15"/>
      <c r="Q2589" s="65" t="s">
        <v>27605</v>
      </c>
      <c r="R2589" s="65"/>
      <c r="S2589" s="16"/>
      <c r="U2589" s="15">
        <v>8</v>
      </c>
      <c r="V2589">
        <v>9</v>
      </c>
      <c r="W2589" s="16">
        <v>8</v>
      </c>
      <c r="X2589" s="15">
        <v>8</v>
      </c>
      <c r="Y2589">
        <v>9</v>
      </c>
      <c r="Z2589" s="16">
        <v>8</v>
      </c>
    </row>
    <row r="2590" spans="2:26" x14ac:dyDescent="0.2">
      <c r="B2590" s="15" t="s">
        <v>27002</v>
      </c>
      <c r="C2590" t="s">
        <v>19086</v>
      </c>
      <c r="D2590" t="s">
        <v>19087</v>
      </c>
      <c r="E2590" s="16" t="s">
        <v>19088</v>
      </c>
      <c r="F2590" s="15">
        <v>5684</v>
      </c>
      <c r="G2590">
        <v>3587</v>
      </c>
      <c r="H2590" s="16">
        <v>6077</v>
      </c>
      <c r="I2590" s="15">
        <v>7166</v>
      </c>
      <c r="J2590">
        <v>6807</v>
      </c>
      <c r="K2590" s="16">
        <v>5741</v>
      </c>
      <c r="M2590" s="23">
        <f t="shared" si="80"/>
        <v>5116</v>
      </c>
      <c r="N2590" s="24">
        <f t="shared" si="81"/>
        <v>6571.333333333333</v>
      </c>
      <c r="P2590" s="15"/>
      <c r="Q2590" s="65"/>
      <c r="R2590" s="65"/>
      <c r="S2590" s="16"/>
      <c r="U2590" s="15">
        <v>5</v>
      </c>
      <c r="V2590">
        <v>4</v>
      </c>
      <c r="W2590" s="16">
        <v>5</v>
      </c>
      <c r="X2590" s="15">
        <v>5</v>
      </c>
      <c r="Y2590">
        <v>5</v>
      </c>
      <c r="Z2590" s="16">
        <v>5</v>
      </c>
    </row>
    <row r="2591" spans="2:26" x14ac:dyDescent="0.2">
      <c r="B2591" s="15" t="s">
        <v>22051</v>
      </c>
      <c r="C2591" t="s">
        <v>4401</v>
      </c>
      <c r="D2591" t="s">
        <v>4402</v>
      </c>
      <c r="E2591" s="16" t="s">
        <v>4403</v>
      </c>
      <c r="F2591" s="15">
        <v>3473</v>
      </c>
      <c r="G2591">
        <v>3712</v>
      </c>
      <c r="H2591" s="16">
        <v>3573</v>
      </c>
      <c r="I2591" s="15">
        <v>2799</v>
      </c>
      <c r="J2591">
        <v>3249</v>
      </c>
      <c r="K2591" s="16">
        <v>3409</v>
      </c>
      <c r="M2591" s="23">
        <f t="shared" si="80"/>
        <v>3586</v>
      </c>
      <c r="N2591" s="24">
        <f t="shared" si="81"/>
        <v>3152.3333333333335</v>
      </c>
      <c r="P2591" s="15"/>
      <c r="Q2591" s="65"/>
      <c r="R2591" s="65"/>
      <c r="S2591" s="16"/>
      <c r="U2591" s="15">
        <v>2</v>
      </c>
      <c r="V2591">
        <v>2</v>
      </c>
      <c r="W2591" s="16">
        <v>2</v>
      </c>
      <c r="X2591" s="15">
        <v>2</v>
      </c>
      <c r="Y2591">
        <v>2</v>
      </c>
      <c r="Z2591" s="16">
        <v>2</v>
      </c>
    </row>
    <row r="2592" spans="2:26" x14ac:dyDescent="0.2">
      <c r="B2592" s="15" t="s">
        <v>25560</v>
      </c>
      <c r="C2592" t="s">
        <v>14798</v>
      </c>
      <c r="D2592" t="s">
        <v>14799</v>
      </c>
      <c r="E2592" s="16" t="s">
        <v>14800</v>
      </c>
      <c r="F2592" s="15">
        <v>45806</v>
      </c>
      <c r="G2592">
        <v>40634</v>
      </c>
      <c r="H2592" s="16">
        <v>45651</v>
      </c>
      <c r="I2592" s="15">
        <v>34040</v>
      </c>
      <c r="J2592">
        <v>38129</v>
      </c>
      <c r="K2592" s="16">
        <v>36858</v>
      </c>
      <c r="M2592" s="23">
        <f t="shared" si="80"/>
        <v>44030.333333333336</v>
      </c>
      <c r="N2592" s="24">
        <f t="shared" si="81"/>
        <v>36342.333333333336</v>
      </c>
      <c r="P2592" s="15"/>
      <c r="Q2592" s="65"/>
      <c r="R2592" s="65"/>
      <c r="S2592" s="16"/>
      <c r="U2592" s="15">
        <v>28</v>
      </c>
      <c r="V2592">
        <v>28</v>
      </c>
      <c r="W2592" s="16">
        <v>28</v>
      </c>
      <c r="X2592" s="15">
        <v>28</v>
      </c>
      <c r="Y2592">
        <v>28</v>
      </c>
      <c r="Z2592" s="16">
        <v>28</v>
      </c>
    </row>
    <row r="2593" spans="1:33" x14ac:dyDescent="0.2">
      <c r="B2593" s="15" t="s">
        <v>24674</v>
      </c>
      <c r="C2593" t="s">
        <v>12162</v>
      </c>
      <c r="D2593" t="s">
        <v>12163</v>
      </c>
      <c r="E2593" s="16" t="s">
        <v>12164</v>
      </c>
      <c r="F2593" s="15">
        <v>536</v>
      </c>
      <c r="G2593">
        <v>491</v>
      </c>
      <c r="H2593" s="16">
        <v>383</v>
      </c>
      <c r="I2593" s="15">
        <v>338</v>
      </c>
      <c r="J2593">
        <v>329</v>
      </c>
      <c r="K2593" s="16">
        <v>371</v>
      </c>
      <c r="M2593" s="23">
        <f t="shared" si="80"/>
        <v>470</v>
      </c>
      <c r="N2593" s="24">
        <f t="shared" si="81"/>
        <v>346</v>
      </c>
      <c r="P2593" s="15"/>
      <c r="Q2593" s="65"/>
      <c r="R2593" s="65"/>
      <c r="S2593" s="16"/>
      <c r="U2593" s="15">
        <v>3</v>
      </c>
      <c r="V2593">
        <v>3</v>
      </c>
      <c r="W2593" s="16">
        <v>3</v>
      </c>
      <c r="X2593" s="15">
        <v>4</v>
      </c>
      <c r="Y2593">
        <v>3</v>
      </c>
      <c r="Z2593" s="16">
        <v>3</v>
      </c>
    </row>
    <row r="2594" spans="1:33" x14ac:dyDescent="0.2">
      <c r="B2594" s="15" t="s">
        <v>25076</v>
      </c>
      <c r="C2594" t="s">
        <v>13357</v>
      </c>
      <c r="D2594" t="s">
        <v>13358</v>
      </c>
      <c r="E2594" s="16" t="s">
        <v>13359</v>
      </c>
      <c r="F2594" s="15">
        <v>18909</v>
      </c>
      <c r="G2594">
        <v>20342</v>
      </c>
      <c r="H2594" s="16">
        <v>21238</v>
      </c>
      <c r="I2594" s="15">
        <v>16231</v>
      </c>
      <c r="J2594">
        <v>8680</v>
      </c>
      <c r="K2594" s="16">
        <v>19442</v>
      </c>
      <c r="M2594" s="23">
        <f t="shared" si="80"/>
        <v>20163</v>
      </c>
      <c r="N2594" s="24">
        <f t="shared" si="81"/>
        <v>14784.333333333334</v>
      </c>
      <c r="P2594" s="15"/>
      <c r="Q2594" s="65" t="s">
        <v>27614</v>
      </c>
      <c r="R2594" s="65"/>
      <c r="S2594" s="16"/>
      <c r="U2594" s="15">
        <v>16</v>
      </c>
      <c r="V2594">
        <v>16</v>
      </c>
      <c r="W2594" s="16">
        <v>16</v>
      </c>
      <c r="X2594" s="15">
        <v>15</v>
      </c>
      <c r="Y2594">
        <v>16</v>
      </c>
      <c r="Z2594" s="16">
        <v>16</v>
      </c>
    </row>
    <row r="2595" spans="1:33" x14ac:dyDescent="0.2">
      <c r="B2595" s="15" t="s">
        <v>23678</v>
      </c>
      <c r="C2595" t="s">
        <v>9219</v>
      </c>
      <c r="D2595" t="s">
        <v>9220</v>
      </c>
      <c r="E2595" s="16" t="s">
        <v>9221</v>
      </c>
      <c r="F2595" s="15">
        <v>4887</v>
      </c>
      <c r="G2595">
        <v>3596</v>
      </c>
      <c r="H2595" s="16">
        <v>4347</v>
      </c>
      <c r="I2595" s="15">
        <v>2443</v>
      </c>
      <c r="J2595">
        <v>3529</v>
      </c>
      <c r="K2595" s="16">
        <v>2892</v>
      </c>
      <c r="M2595" s="23">
        <f t="shared" si="80"/>
        <v>4276.666666666667</v>
      </c>
      <c r="N2595" s="24">
        <f t="shared" si="81"/>
        <v>2954.6666666666665</v>
      </c>
      <c r="P2595" s="15"/>
      <c r="Q2595" s="65"/>
      <c r="R2595" s="65"/>
      <c r="S2595" s="16"/>
      <c r="U2595" s="15">
        <v>7</v>
      </c>
      <c r="V2595">
        <v>8</v>
      </c>
      <c r="W2595" s="16">
        <v>8</v>
      </c>
      <c r="X2595" s="15">
        <v>7</v>
      </c>
      <c r="Y2595">
        <v>8</v>
      </c>
      <c r="Z2595" s="16">
        <v>8</v>
      </c>
    </row>
    <row r="2596" spans="1:33" x14ac:dyDescent="0.2">
      <c r="B2596" s="15" t="s">
        <v>23695</v>
      </c>
      <c r="C2596" t="s">
        <v>9270</v>
      </c>
      <c r="D2596" t="s">
        <v>9271</v>
      </c>
      <c r="E2596" s="16" t="s">
        <v>9272</v>
      </c>
      <c r="F2596" s="15">
        <v>3923</v>
      </c>
      <c r="G2596">
        <v>2597</v>
      </c>
      <c r="H2596" s="16">
        <v>2610</v>
      </c>
      <c r="I2596" s="15">
        <v>2543</v>
      </c>
      <c r="J2596">
        <v>2594</v>
      </c>
      <c r="K2596" s="16">
        <v>3246</v>
      </c>
      <c r="M2596" s="23">
        <f t="shared" si="80"/>
        <v>3043.3333333333335</v>
      </c>
      <c r="N2596" s="24">
        <f t="shared" si="81"/>
        <v>2794.3333333333335</v>
      </c>
      <c r="P2596" s="15"/>
      <c r="Q2596" s="65"/>
      <c r="R2596" s="65"/>
      <c r="S2596" s="16"/>
      <c r="U2596" s="15">
        <v>6</v>
      </c>
      <c r="V2596">
        <v>5</v>
      </c>
      <c r="W2596" s="16">
        <v>6</v>
      </c>
      <c r="X2596" s="15">
        <v>6</v>
      </c>
      <c r="Y2596">
        <v>6</v>
      </c>
      <c r="Z2596" s="16">
        <v>6</v>
      </c>
    </row>
    <row r="2597" spans="1:33" x14ac:dyDescent="0.2">
      <c r="B2597" s="15" t="s">
        <v>23269</v>
      </c>
      <c r="C2597" t="s">
        <v>8008</v>
      </c>
      <c r="D2597" t="s">
        <v>8009</v>
      </c>
      <c r="E2597" s="16" t="s">
        <v>8010</v>
      </c>
      <c r="F2597" s="15">
        <v>1106</v>
      </c>
      <c r="G2597">
        <v>1059</v>
      </c>
      <c r="H2597" s="16">
        <v>1138</v>
      </c>
      <c r="I2597" s="15">
        <v>686</v>
      </c>
      <c r="J2597">
        <v>784</v>
      </c>
      <c r="K2597" s="16">
        <v>1119</v>
      </c>
      <c r="M2597" s="23">
        <f t="shared" si="80"/>
        <v>1101</v>
      </c>
      <c r="N2597" s="24">
        <f t="shared" si="81"/>
        <v>863</v>
      </c>
      <c r="P2597" s="15"/>
      <c r="Q2597" s="65" t="s">
        <v>27518</v>
      </c>
      <c r="R2597" s="65"/>
      <c r="S2597" s="16"/>
      <c r="U2597" s="15">
        <v>2</v>
      </c>
      <c r="V2597">
        <v>2</v>
      </c>
      <c r="W2597" s="16">
        <v>2</v>
      </c>
      <c r="X2597" s="15">
        <v>2</v>
      </c>
      <c r="Y2597">
        <v>2</v>
      </c>
      <c r="Z2597" s="16">
        <v>2</v>
      </c>
    </row>
    <row r="2598" spans="1:33" x14ac:dyDescent="0.2">
      <c r="B2598" s="15" t="s">
        <v>21062</v>
      </c>
      <c r="C2598" t="s">
        <v>1473</v>
      </c>
      <c r="D2598" t="s">
        <v>1474</v>
      </c>
      <c r="E2598" s="16" t="s">
        <v>1475</v>
      </c>
      <c r="F2598" s="15">
        <v>10408</v>
      </c>
      <c r="G2598">
        <v>11896</v>
      </c>
      <c r="H2598" s="16">
        <v>11114</v>
      </c>
      <c r="I2598" s="15">
        <v>12037</v>
      </c>
      <c r="J2598">
        <v>11611</v>
      </c>
      <c r="K2598" s="16">
        <v>11458</v>
      </c>
      <c r="M2598" s="23">
        <f t="shared" si="80"/>
        <v>11139.333333333334</v>
      </c>
      <c r="N2598" s="24">
        <f t="shared" si="81"/>
        <v>11702</v>
      </c>
      <c r="P2598" s="15"/>
      <c r="Q2598" s="65"/>
      <c r="R2598" s="65"/>
      <c r="S2598" s="16"/>
      <c r="U2598" s="15">
        <v>4</v>
      </c>
      <c r="V2598">
        <v>4</v>
      </c>
      <c r="W2598" s="16">
        <v>4</v>
      </c>
      <c r="X2598" s="15">
        <v>4</v>
      </c>
      <c r="Y2598">
        <v>4</v>
      </c>
      <c r="Z2598" s="16">
        <v>4</v>
      </c>
    </row>
    <row r="2599" spans="1:33" x14ac:dyDescent="0.2">
      <c r="B2599" s="15" t="s">
        <v>21063</v>
      </c>
      <c r="C2599" t="s">
        <v>1476</v>
      </c>
      <c r="D2599" t="s">
        <v>1477</v>
      </c>
      <c r="E2599" s="16" t="s">
        <v>1478</v>
      </c>
      <c r="F2599" s="15">
        <v>3952</v>
      </c>
      <c r="G2599">
        <v>3625</v>
      </c>
      <c r="H2599" s="16">
        <v>3818</v>
      </c>
      <c r="I2599" s="15">
        <v>5045</v>
      </c>
      <c r="J2599">
        <v>4466</v>
      </c>
      <c r="K2599" s="16">
        <v>4614</v>
      </c>
      <c r="M2599" s="23">
        <f t="shared" si="80"/>
        <v>3798.3333333333335</v>
      </c>
      <c r="N2599" s="24">
        <f t="shared" si="81"/>
        <v>4708.333333333333</v>
      </c>
      <c r="P2599" s="15"/>
      <c r="Q2599" s="65"/>
      <c r="R2599" s="65"/>
      <c r="S2599" s="16"/>
      <c r="U2599" s="15">
        <v>5</v>
      </c>
      <c r="V2599">
        <v>5</v>
      </c>
      <c r="W2599" s="16">
        <v>5</v>
      </c>
      <c r="X2599" s="15">
        <v>5</v>
      </c>
      <c r="Y2599">
        <v>5</v>
      </c>
      <c r="Z2599" s="16">
        <v>5</v>
      </c>
    </row>
    <row r="2600" spans="1:33" s="13" customFormat="1" x14ac:dyDescent="0.2">
      <c r="A2600"/>
      <c r="B2600" s="15" t="s">
        <v>21993</v>
      </c>
      <c r="C2600" t="s">
        <v>4229</v>
      </c>
      <c r="D2600" t="s">
        <v>4230</v>
      </c>
      <c r="E2600" s="16" t="s">
        <v>4231</v>
      </c>
      <c r="F2600" s="15">
        <v>225</v>
      </c>
      <c r="G2600">
        <v>208</v>
      </c>
      <c r="H2600" s="16">
        <v>240</v>
      </c>
      <c r="I2600" s="15">
        <v>211</v>
      </c>
      <c r="J2600">
        <v>213</v>
      </c>
      <c r="K2600" s="16">
        <v>220</v>
      </c>
      <c r="L2600"/>
      <c r="M2600" s="23">
        <f t="shared" si="80"/>
        <v>224.33333333333334</v>
      </c>
      <c r="N2600" s="24">
        <f t="shared" si="81"/>
        <v>214.66666666666666</v>
      </c>
      <c r="O2600"/>
      <c r="P2600" s="15"/>
      <c r="Q2600" s="65"/>
      <c r="R2600" s="65"/>
      <c r="S2600" s="16"/>
      <c r="T2600"/>
      <c r="U2600" s="15">
        <v>6</v>
      </c>
      <c r="V2600">
        <v>7</v>
      </c>
      <c r="W2600" s="16">
        <v>9</v>
      </c>
      <c r="X2600" s="15">
        <v>9</v>
      </c>
      <c r="Y2600">
        <v>9</v>
      </c>
      <c r="Z2600" s="16">
        <v>9</v>
      </c>
      <c r="AA2600"/>
      <c r="AB2600"/>
      <c r="AC2600"/>
      <c r="AD2600"/>
      <c r="AE2600"/>
      <c r="AF2600"/>
      <c r="AG2600"/>
    </row>
    <row r="2601" spans="1:33" x14ac:dyDescent="0.2">
      <c r="B2601" s="15" t="s">
        <v>20891</v>
      </c>
      <c r="C2601" t="s">
        <v>964</v>
      </c>
      <c r="D2601" t="s">
        <v>965</v>
      </c>
      <c r="E2601" s="16" t="s">
        <v>966</v>
      </c>
      <c r="F2601" s="15">
        <v>366</v>
      </c>
      <c r="G2601">
        <v>350</v>
      </c>
      <c r="H2601" s="16">
        <v>405</v>
      </c>
      <c r="I2601" s="15">
        <v>304</v>
      </c>
      <c r="J2601">
        <v>319</v>
      </c>
      <c r="K2601" s="16">
        <v>337</v>
      </c>
      <c r="M2601" s="23">
        <f t="shared" si="80"/>
        <v>373.66666666666669</v>
      </c>
      <c r="N2601" s="24">
        <f t="shared" si="81"/>
        <v>320</v>
      </c>
      <c r="P2601" s="15"/>
      <c r="Q2601" s="65"/>
      <c r="R2601" s="65"/>
      <c r="S2601" s="16"/>
      <c r="U2601" s="15">
        <v>8</v>
      </c>
      <c r="V2601">
        <v>9</v>
      </c>
      <c r="W2601" s="16">
        <v>9</v>
      </c>
      <c r="X2601" s="15">
        <v>9</v>
      </c>
      <c r="Y2601">
        <v>8</v>
      </c>
      <c r="Z2601" s="16">
        <v>9</v>
      </c>
    </row>
    <row r="2602" spans="1:33" x14ac:dyDescent="0.2">
      <c r="B2602" s="15" t="s">
        <v>23619</v>
      </c>
      <c r="C2602" t="s">
        <v>9043</v>
      </c>
      <c r="D2602" t="s">
        <v>9044</v>
      </c>
      <c r="E2602" s="16" t="s">
        <v>9045</v>
      </c>
      <c r="F2602" s="15">
        <v>162</v>
      </c>
      <c r="G2602">
        <v>194</v>
      </c>
      <c r="H2602" s="16">
        <v>162</v>
      </c>
      <c r="I2602" s="15">
        <v>137</v>
      </c>
      <c r="J2602">
        <v>147</v>
      </c>
      <c r="K2602" s="16">
        <v>177</v>
      </c>
      <c r="M2602" s="23">
        <f t="shared" si="80"/>
        <v>172.66666666666666</v>
      </c>
      <c r="N2602" s="24">
        <f t="shared" si="81"/>
        <v>153.66666666666666</v>
      </c>
      <c r="P2602" s="15"/>
      <c r="Q2602" s="65"/>
      <c r="R2602" s="65"/>
      <c r="S2602" s="16"/>
      <c r="U2602" s="15">
        <v>7</v>
      </c>
      <c r="V2602">
        <v>8</v>
      </c>
      <c r="W2602" s="16">
        <v>8</v>
      </c>
      <c r="X2602" s="15">
        <v>8</v>
      </c>
      <c r="Y2602">
        <v>7</v>
      </c>
      <c r="Z2602" s="16">
        <v>9</v>
      </c>
    </row>
    <row r="2603" spans="1:33" x14ac:dyDescent="0.2">
      <c r="B2603" s="15" t="s">
        <v>23665</v>
      </c>
      <c r="C2603" t="s">
        <v>9180</v>
      </c>
      <c r="D2603" t="s">
        <v>9181</v>
      </c>
      <c r="E2603" s="16" t="s">
        <v>9182</v>
      </c>
      <c r="F2603" s="15">
        <v>380638</v>
      </c>
      <c r="G2603">
        <v>297490</v>
      </c>
      <c r="H2603" s="16">
        <v>330993</v>
      </c>
      <c r="I2603" s="15">
        <v>198889</v>
      </c>
      <c r="J2603">
        <v>264372</v>
      </c>
      <c r="K2603" s="16">
        <v>242835</v>
      </c>
      <c r="M2603" s="23">
        <f t="shared" si="80"/>
        <v>336373.66666666669</v>
      </c>
      <c r="N2603" s="24">
        <f t="shared" si="81"/>
        <v>235365.33333333334</v>
      </c>
      <c r="P2603" s="15"/>
      <c r="Q2603" s="65"/>
      <c r="R2603" s="65"/>
      <c r="S2603" s="16"/>
      <c r="U2603" s="15">
        <v>1</v>
      </c>
      <c r="V2603">
        <v>3</v>
      </c>
      <c r="W2603" s="16">
        <v>2</v>
      </c>
      <c r="X2603" s="15">
        <v>2</v>
      </c>
      <c r="Y2603">
        <v>3</v>
      </c>
      <c r="Z2603" s="16">
        <v>3</v>
      </c>
    </row>
    <row r="2604" spans="1:33" x14ac:dyDescent="0.2">
      <c r="B2604" s="15" t="s">
        <v>23407</v>
      </c>
      <c r="C2604" t="s">
        <v>8412</v>
      </c>
      <c r="D2604" t="s">
        <v>8413</v>
      </c>
      <c r="E2604" s="16" t="s">
        <v>8414</v>
      </c>
      <c r="F2604" s="15">
        <v>302</v>
      </c>
      <c r="G2604">
        <v>308</v>
      </c>
      <c r="H2604" s="16">
        <v>310</v>
      </c>
      <c r="I2604" s="15">
        <v>250</v>
      </c>
      <c r="J2604">
        <v>292</v>
      </c>
      <c r="K2604" s="16">
        <v>278</v>
      </c>
      <c r="M2604" s="23">
        <f t="shared" si="80"/>
        <v>306.66666666666669</v>
      </c>
      <c r="N2604" s="24">
        <f t="shared" si="81"/>
        <v>273.33333333333331</v>
      </c>
      <c r="P2604" s="15"/>
      <c r="Q2604" s="65"/>
      <c r="R2604" s="65"/>
      <c r="S2604" s="16"/>
      <c r="U2604" s="15">
        <v>2</v>
      </c>
      <c r="V2604">
        <v>2</v>
      </c>
      <c r="W2604" s="16">
        <v>2</v>
      </c>
      <c r="X2604" s="15">
        <v>2</v>
      </c>
      <c r="Y2604">
        <v>2</v>
      </c>
      <c r="Z2604" s="16">
        <v>2</v>
      </c>
    </row>
    <row r="2605" spans="1:33" x14ac:dyDescent="0.2">
      <c r="B2605" s="15" t="s">
        <v>27480</v>
      </c>
      <c r="C2605" t="s">
        <v>20502</v>
      </c>
      <c r="D2605" t="s">
        <v>20503</v>
      </c>
      <c r="E2605" s="16" t="s">
        <v>20504</v>
      </c>
      <c r="F2605" s="15">
        <v>395</v>
      </c>
      <c r="G2605">
        <v>267</v>
      </c>
      <c r="H2605" s="16">
        <v>447</v>
      </c>
      <c r="I2605" s="15">
        <v>387</v>
      </c>
      <c r="J2605">
        <v>430</v>
      </c>
      <c r="K2605" s="16">
        <v>333</v>
      </c>
      <c r="M2605" s="23">
        <f t="shared" si="80"/>
        <v>369.66666666666669</v>
      </c>
      <c r="N2605" s="24">
        <f t="shared" si="81"/>
        <v>383.33333333333331</v>
      </c>
      <c r="P2605" s="15"/>
      <c r="Q2605" s="65"/>
      <c r="R2605" s="65"/>
      <c r="S2605" s="16"/>
      <c r="U2605" s="15">
        <v>2</v>
      </c>
      <c r="V2605">
        <v>2</v>
      </c>
      <c r="W2605" s="16">
        <v>2</v>
      </c>
      <c r="X2605" s="15">
        <v>2</v>
      </c>
      <c r="Y2605">
        <v>2</v>
      </c>
      <c r="Z2605" s="16">
        <v>2</v>
      </c>
    </row>
    <row r="2606" spans="1:33" x14ac:dyDescent="0.2">
      <c r="B2606" s="15" t="s">
        <v>26619</v>
      </c>
      <c r="C2606" t="s">
        <v>17941</v>
      </c>
      <c r="D2606" t="s">
        <v>17942</v>
      </c>
      <c r="E2606" s="16" t="s">
        <v>17943</v>
      </c>
      <c r="F2606" s="15">
        <v>1355</v>
      </c>
      <c r="G2606">
        <v>1839</v>
      </c>
      <c r="H2606" s="16">
        <v>1624</v>
      </c>
      <c r="I2606" s="15">
        <v>1474</v>
      </c>
      <c r="J2606">
        <v>1929</v>
      </c>
      <c r="K2606" s="16">
        <v>1836</v>
      </c>
      <c r="M2606" s="23">
        <f t="shared" si="80"/>
        <v>1606</v>
      </c>
      <c r="N2606" s="24">
        <f t="shared" si="81"/>
        <v>1746.3333333333333</v>
      </c>
      <c r="P2606" s="15"/>
      <c r="Q2606" s="65"/>
      <c r="R2606" s="65"/>
      <c r="S2606" s="16"/>
      <c r="U2606" s="15">
        <v>3</v>
      </c>
      <c r="V2606">
        <v>3</v>
      </c>
      <c r="W2606" s="16">
        <v>2</v>
      </c>
      <c r="X2606" s="15">
        <v>2</v>
      </c>
      <c r="Y2606">
        <v>3</v>
      </c>
      <c r="Z2606" s="16">
        <v>3</v>
      </c>
    </row>
    <row r="2607" spans="1:33" x14ac:dyDescent="0.2">
      <c r="B2607" s="15" t="s">
        <v>24567</v>
      </c>
      <c r="C2607" t="s">
        <v>11844</v>
      </c>
      <c r="D2607" t="s">
        <v>11845</v>
      </c>
      <c r="E2607" s="16" t="s">
        <v>11846</v>
      </c>
      <c r="F2607" s="15">
        <v>13086</v>
      </c>
      <c r="G2607">
        <v>12400</v>
      </c>
      <c r="H2607" s="16">
        <v>11716</v>
      </c>
      <c r="I2607" s="15">
        <v>10667</v>
      </c>
      <c r="J2607">
        <v>10771</v>
      </c>
      <c r="K2607" s="16">
        <v>10558</v>
      </c>
      <c r="M2607" s="23">
        <f t="shared" si="80"/>
        <v>12400.666666666666</v>
      </c>
      <c r="N2607" s="24">
        <f t="shared" si="81"/>
        <v>10665.333333333334</v>
      </c>
      <c r="P2607" s="15"/>
      <c r="Q2607" s="65"/>
      <c r="R2607" s="65"/>
      <c r="S2607" s="16"/>
      <c r="U2607" s="15">
        <v>52</v>
      </c>
      <c r="V2607">
        <v>55</v>
      </c>
      <c r="W2607" s="16">
        <v>50</v>
      </c>
      <c r="X2607" s="15">
        <v>53</v>
      </c>
      <c r="Y2607">
        <v>50</v>
      </c>
      <c r="Z2607" s="16">
        <v>53</v>
      </c>
    </row>
    <row r="2608" spans="1:33" x14ac:dyDescent="0.2">
      <c r="B2608" s="15" t="s">
        <v>23143</v>
      </c>
      <c r="C2608" t="s">
        <v>7637</v>
      </c>
      <c r="D2608" t="s">
        <v>7638</v>
      </c>
      <c r="E2608" s="16" t="s">
        <v>7639</v>
      </c>
      <c r="F2608" s="15">
        <v>77789</v>
      </c>
      <c r="G2608">
        <v>34634</v>
      </c>
      <c r="H2608" s="16">
        <v>36005</v>
      </c>
      <c r="I2608" s="15">
        <v>24240</v>
      </c>
      <c r="J2608">
        <v>27632</v>
      </c>
      <c r="K2608" s="16">
        <v>27796</v>
      </c>
      <c r="M2608" s="23">
        <f t="shared" si="80"/>
        <v>49476</v>
      </c>
      <c r="N2608" s="24">
        <f t="shared" si="81"/>
        <v>26556</v>
      </c>
      <c r="P2608" s="15"/>
      <c r="Q2608" s="65"/>
      <c r="R2608" s="65"/>
      <c r="S2608" s="16"/>
      <c r="U2608" s="15">
        <v>9</v>
      </c>
      <c r="V2608">
        <v>10</v>
      </c>
      <c r="W2608" s="16">
        <v>10</v>
      </c>
      <c r="X2608" s="15">
        <v>9</v>
      </c>
      <c r="Y2608">
        <v>9</v>
      </c>
      <c r="Z2608" s="16">
        <v>9</v>
      </c>
    </row>
    <row r="2609" spans="1:33" x14ac:dyDescent="0.2">
      <c r="B2609" s="15" t="s">
        <v>21937</v>
      </c>
      <c r="C2609" t="s">
        <v>4065</v>
      </c>
      <c r="D2609" t="s">
        <v>4066</v>
      </c>
      <c r="E2609" s="16" t="s">
        <v>4067</v>
      </c>
      <c r="F2609" s="15">
        <v>337115</v>
      </c>
      <c r="G2609">
        <v>317334</v>
      </c>
      <c r="H2609" s="16">
        <v>340743</v>
      </c>
      <c r="I2609" s="15">
        <v>262756</v>
      </c>
      <c r="J2609">
        <v>299357</v>
      </c>
      <c r="K2609" s="16">
        <v>305300</v>
      </c>
      <c r="M2609" s="23">
        <f t="shared" si="80"/>
        <v>331730.66666666669</v>
      </c>
      <c r="N2609" s="24">
        <f t="shared" si="81"/>
        <v>289137.66666666669</v>
      </c>
      <c r="P2609" s="15"/>
      <c r="Q2609" s="65"/>
      <c r="R2609" s="65"/>
      <c r="S2609" s="16"/>
      <c r="U2609" s="15">
        <v>25</v>
      </c>
      <c r="V2609">
        <v>25</v>
      </c>
      <c r="W2609" s="16">
        <v>25</v>
      </c>
      <c r="X2609" s="15">
        <v>25</v>
      </c>
      <c r="Y2609">
        <v>25</v>
      </c>
      <c r="Z2609" s="16">
        <v>25</v>
      </c>
    </row>
    <row r="2610" spans="1:33" x14ac:dyDescent="0.2">
      <c r="B2610" s="15" t="s">
        <v>20992</v>
      </c>
      <c r="C2610" t="s">
        <v>1265</v>
      </c>
      <c r="D2610" t="s">
        <v>1266</v>
      </c>
      <c r="E2610" s="16" t="s">
        <v>1267</v>
      </c>
      <c r="F2610" s="15">
        <v>72268</v>
      </c>
      <c r="G2610">
        <v>67083</v>
      </c>
      <c r="H2610" s="16">
        <v>57542</v>
      </c>
      <c r="I2610" s="15">
        <v>45321</v>
      </c>
      <c r="J2610">
        <v>52823</v>
      </c>
      <c r="K2610" s="16">
        <v>50666</v>
      </c>
      <c r="M2610" s="23">
        <f t="shared" si="80"/>
        <v>65631</v>
      </c>
      <c r="N2610" s="24">
        <f t="shared" si="81"/>
        <v>49603.333333333336</v>
      </c>
      <c r="P2610" s="15"/>
      <c r="Q2610" s="65"/>
      <c r="R2610" s="65"/>
      <c r="S2610" s="16"/>
      <c r="U2610" s="15">
        <v>14</v>
      </c>
      <c r="V2610">
        <v>14</v>
      </c>
      <c r="W2610" s="16">
        <v>14</v>
      </c>
      <c r="X2610" s="15">
        <v>14</v>
      </c>
      <c r="Y2610">
        <v>14</v>
      </c>
      <c r="Z2610" s="16">
        <v>14</v>
      </c>
    </row>
    <row r="2611" spans="1:33" x14ac:dyDescent="0.2">
      <c r="B2611" s="15" t="s">
        <v>20991</v>
      </c>
      <c r="C2611" t="s">
        <v>1262</v>
      </c>
      <c r="D2611" t="s">
        <v>1263</v>
      </c>
      <c r="E2611" s="16" t="s">
        <v>1264</v>
      </c>
      <c r="F2611" s="15">
        <v>136094</v>
      </c>
      <c r="G2611">
        <v>105988</v>
      </c>
      <c r="H2611" s="16">
        <v>117379</v>
      </c>
      <c r="I2611" s="15">
        <v>88598</v>
      </c>
      <c r="J2611">
        <v>107316</v>
      </c>
      <c r="K2611" s="16">
        <v>98403</v>
      </c>
      <c r="M2611" s="23">
        <f t="shared" si="80"/>
        <v>119820.33333333333</v>
      </c>
      <c r="N2611" s="24">
        <f t="shared" si="81"/>
        <v>98105.666666666672</v>
      </c>
      <c r="P2611" s="15"/>
      <c r="Q2611" s="65"/>
      <c r="R2611" s="65"/>
      <c r="S2611" s="16"/>
      <c r="U2611" s="15">
        <v>21</v>
      </c>
      <c r="V2611">
        <v>22</v>
      </c>
      <c r="W2611" s="16">
        <v>21</v>
      </c>
      <c r="X2611" s="15">
        <v>20</v>
      </c>
      <c r="Y2611">
        <v>21</v>
      </c>
      <c r="Z2611" s="16">
        <v>22</v>
      </c>
    </row>
    <row r="2612" spans="1:33" x14ac:dyDescent="0.2">
      <c r="B2612" s="15" t="s">
        <v>20993</v>
      </c>
      <c r="C2612" t="s">
        <v>1268</v>
      </c>
      <c r="D2612" t="s">
        <v>1269</v>
      </c>
      <c r="E2612" s="16" t="s">
        <v>1270</v>
      </c>
      <c r="F2612" s="15">
        <v>54693</v>
      </c>
      <c r="G2612">
        <v>46789</v>
      </c>
      <c r="H2612" s="16">
        <v>51753</v>
      </c>
      <c r="I2612" s="15">
        <v>36607</v>
      </c>
      <c r="J2612">
        <v>44537</v>
      </c>
      <c r="K2612" s="16">
        <v>39249</v>
      </c>
      <c r="M2612" s="23">
        <f t="shared" si="80"/>
        <v>51078.333333333336</v>
      </c>
      <c r="N2612" s="24">
        <f t="shared" si="81"/>
        <v>40131</v>
      </c>
      <c r="P2612" s="15"/>
      <c r="Q2612" s="65" t="s">
        <v>27591</v>
      </c>
      <c r="R2612" s="65"/>
      <c r="S2612" s="16"/>
      <c r="U2612" s="15">
        <v>17</v>
      </c>
      <c r="V2612">
        <v>17</v>
      </c>
      <c r="W2612" s="16">
        <v>16</v>
      </c>
      <c r="X2612" s="15">
        <v>17</v>
      </c>
      <c r="Y2612">
        <v>18</v>
      </c>
      <c r="Z2612" s="16">
        <v>18</v>
      </c>
    </row>
    <row r="2613" spans="1:33" x14ac:dyDescent="0.2">
      <c r="B2613" s="15" t="s">
        <v>22285</v>
      </c>
      <c r="C2613" t="s">
        <v>5099</v>
      </c>
      <c r="D2613" t="s">
        <v>5100</v>
      </c>
      <c r="E2613" s="16" t="s">
        <v>5101</v>
      </c>
      <c r="F2613" s="15">
        <v>553734</v>
      </c>
      <c r="G2613">
        <v>497531</v>
      </c>
      <c r="H2613" s="16">
        <v>511857</v>
      </c>
      <c r="I2613" s="15">
        <v>401994</v>
      </c>
      <c r="J2613">
        <v>460882</v>
      </c>
      <c r="K2613" s="16">
        <v>386730</v>
      </c>
      <c r="M2613" s="23">
        <f t="shared" si="80"/>
        <v>521040.66666666669</v>
      </c>
      <c r="N2613" s="24">
        <f t="shared" si="81"/>
        <v>416535.33333333331</v>
      </c>
      <c r="P2613" s="15"/>
      <c r="Q2613" s="65"/>
      <c r="R2613" s="65"/>
      <c r="S2613" s="16"/>
      <c r="U2613" s="15">
        <v>49</v>
      </c>
      <c r="V2613">
        <v>49</v>
      </c>
      <c r="W2613" s="16">
        <v>47</v>
      </c>
      <c r="X2613" s="15">
        <v>47</v>
      </c>
      <c r="Y2613">
        <v>47</v>
      </c>
      <c r="Z2613" s="16">
        <v>49</v>
      </c>
    </row>
    <row r="2614" spans="1:33" s="13" customFormat="1" x14ac:dyDescent="0.2">
      <c r="A2614"/>
      <c r="B2614" s="15" t="s">
        <v>25211</v>
      </c>
      <c r="C2614" t="s">
        <v>13759</v>
      </c>
      <c r="D2614" t="s">
        <v>13760</v>
      </c>
      <c r="E2614" s="16" t="s">
        <v>13761</v>
      </c>
      <c r="F2614" s="15">
        <v>1529</v>
      </c>
      <c r="G2614">
        <v>1906</v>
      </c>
      <c r="H2614" s="16">
        <v>4369</v>
      </c>
      <c r="I2614" s="15">
        <v>1396</v>
      </c>
      <c r="J2614">
        <v>1731</v>
      </c>
      <c r="K2614" s="16">
        <v>1868</v>
      </c>
      <c r="L2614"/>
      <c r="M2614" s="23">
        <f t="shared" si="80"/>
        <v>2601.3333333333335</v>
      </c>
      <c r="N2614" s="24">
        <f t="shared" si="81"/>
        <v>1665</v>
      </c>
      <c r="O2614"/>
      <c r="P2614" s="15"/>
      <c r="Q2614" s="65"/>
      <c r="R2614" s="65"/>
      <c r="S2614" s="16"/>
      <c r="T2614"/>
      <c r="U2614" s="15">
        <v>4</v>
      </c>
      <c r="V2614">
        <v>4</v>
      </c>
      <c r="W2614" s="16">
        <v>5</v>
      </c>
      <c r="X2614" s="15">
        <v>4</v>
      </c>
      <c r="Y2614">
        <v>4</v>
      </c>
      <c r="Z2614" s="16">
        <v>5</v>
      </c>
      <c r="AA2614"/>
      <c r="AB2614"/>
      <c r="AC2614"/>
      <c r="AD2614"/>
      <c r="AE2614"/>
      <c r="AF2614"/>
      <c r="AG2614"/>
    </row>
    <row r="2615" spans="1:33" s="13" customFormat="1" x14ac:dyDescent="0.2">
      <c r="A2615"/>
      <c r="B2615" s="15" t="s">
        <v>21714</v>
      </c>
      <c r="C2615" t="s">
        <v>3404</v>
      </c>
      <c r="D2615" t="s">
        <v>3405</v>
      </c>
      <c r="E2615" s="16" t="s">
        <v>3406</v>
      </c>
      <c r="F2615" s="15">
        <v>18261</v>
      </c>
      <c r="G2615">
        <v>19141</v>
      </c>
      <c r="H2615" s="16">
        <v>18555</v>
      </c>
      <c r="I2615" s="15">
        <v>11960</v>
      </c>
      <c r="J2615">
        <v>15718</v>
      </c>
      <c r="K2615" s="16">
        <v>14815</v>
      </c>
      <c r="L2615"/>
      <c r="M2615" s="23">
        <f t="shared" si="80"/>
        <v>18652.333333333332</v>
      </c>
      <c r="N2615" s="24">
        <f t="shared" si="81"/>
        <v>14164.333333333334</v>
      </c>
      <c r="O2615"/>
      <c r="P2615" s="15"/>
      <c r="Q2615" s="65" t="s">
        <v>27518</v>
      </c>
      <c r="R2615" s="65"/>
      <c r="S2615" s="16"/>
      <c r="T2615"/>
      <c r="U2615" s="15">
        <v>4</v>
      </c>
      <c r="V2615">
        <v>4</v>
      </c>
      <c r="W2615" s="16">
        <v>4</v>
      </c>
      <c r="X2615" s="15">
        <v>4</v>
      </c>
      <c r="Y2615">
        <v>4</v>
      </c>
      <c r="Z2615" s="16">
        <v>4</v>
      </c>
      <c r="AA2615"/>
      <c r="AB2615"/>
      <c r="AC2615"/>
      <c r="AD2615"/>
      <c r="AE2615"/>
      <c r="AF2615"/>
      <c r="AG2615"/>
    </row>
    <row r="2616" spans="1:33" s="13" customFormat="1" x14ac:dyDescent="0.2">
      <c r="A2616"/>
      <c r="B2616" s="15" t="s">
        <v>25250</v>
      </c>
      <c r="C2616" t="s">
        <v>13875</v>
      </c>
      <c r="D2616" t="s">
        <v>13876</v>
      </c>
      <c r="E2616" s="16" t="s">
        <v>13877</v>
      </c>
      <c r="F2616" s="15">
        <v>8199</v>
      </c>
      <c r="G2616">
        <v>8010</v>
      </c>
      <c r="H2616" s="16">
        <v>8776</v>
      </c>
      <c r="I2616" s="15">
        <v>7277</v>
      </c>
      <c r="J2616">
        <v>8124</v>
      </c>
      <c r="K2616" s="16">
        <v>7494</v>
      </c>
      <c r="L2616"/>
      <c r="M2616" s="23">
        <f t="shared" si="80"/>
        <v>8328.3333333333339</v>
      </c>
      <c r="N2616" s="24">
        <f t="shared" si="81"/>
        <v>7631.666666666667</v>
      </c>
      <c r="O2616"/>
      <c r="P2616" s="15"/>
      <c r="Q2616" s="65"/>
      <c r="R2616" s="65"/>
      <c r="S2616" s="16"/>
      <c r="T2616"/>
      <c r="U2616" s="15">
        <v>10</v>
      </c>
      <c r="V2616">
        <v>10</v>
      </c>
      <c r="W2616" s="16">
        <v>10</v>
      </c>
      <c r="X2616" s="15">
        <v>10</v>
      </c>
      <c r="Y2616">
        <v>10</v>
      </c>
      <c r="Z2616" s="16">
        <v>10</v>
      </c>
      <c r="AA2616"/>
      <c r="AB2616"/>
      <c r="AC2616"/>
      <c r="AD2616"/>
      <c r="AE2616"/>
      <c r="AF2616"/>
      <c r="AG2616"/>
    </row>
    <row r="2617" spans="1:33" x14ac:dyDescent="0.2">
      <c r="B2617" s="15" t="s">
        <v>23673</v>
      </c>
      <c r="C2617" t="s">
        <v>9204</v>
      </c>
      <c r="D2617" t="s">
        <v>9205</v>
      </c>
      <c r="E2617" s="16" t="s">
        <v>9206</v>
      </c>
      <c r="F2617" s="15">
        <v>2211</v>
      </c>
      <c r="G2617">
        <v>3081</v>
      </c>
      <c r="H2617" s="16">
        <v>1986</v>
      </c>
      <c r="I2617" s="15">
        <v>1753</v>
      </c>
      <c r="J2617">
        <v>2095</v>
      </c>
      <c r="K2617" s="16">
        <v>2368</v>
      </c>
      <c r="M2617" s="23">
        <f t="shared" si="80"/>
        <v>2426</v>
      </c>
      <c r="N2617" s="24">
        <f t="shared" si="81"/>
        <v>2072</v>
      </c>
      <c r="P2617" s="15"/>
      <c r="Q2617" s="65" t="s">
        <v>27526</v>
      </c>
      <c r="R2617" s="65"/>
      <c r="S2617" s="16"/>
      <c r="U2617" s="15">
        <v>10</v>
      </c>
      <c r="V2617">
        <v>11</v>
      </c>
      <c r="W2617" s="16">
        <v>9</v>
      </c>
      <c r="X2617" s="15">
        <v>9</v>
      </c>
      <c r="Y2617">
        <v>10</v>
      </c>
      <c r="Z2617" s="16">
        <v>11</v>
      </c>
    </row>
    <row r="2618" spans="1:33" x14ac:dyDescent="0.2">
      <c r="B2618" s="15" t="s">
        <v>24068</v>
      </c>
      <c r="C2618" t="s">
        <v>10367</v>
      </c>
      <c r="D2618" t="s">
        <v>10368</v>
      </c>
      <c r="E2618" s="16" t="s">
        <v>10369</v>
      </c>
      <c r="F2618" s="15">
        <v>54381</v>
      </c>
      <c r="G2618">
        <v>56744</v>
      </c>
      <c r="H2618" s="16">
        <v>55494</v>
      </c>
      <c r="I2618" s="15">
        <v>42895</v>
      </c>
      <c r="J2618">
        <v>46127</v>
      </c>
      <c r="K2618" s="16">
        <v>47361</v>
      </c>
      <c r="M2618" s="23">
        <f t="shared" si="80"/>
        <v>55539.666666666664</v>
      </c>
      <c r="N2618" s="24">
        <f t="shared" si="81"/>
        <v>45461</v>
      </c>
      <c r="P2618" s="15"/>
      <c r="Q2618" s="65" t="s">
        <v>27518</v>
      </c>
      <c r="R2618" s="65"/>
      <c r="S2618" s="16"/>
      <c r="U2618" s="15">
        <v>17</v>
      </c>
      <c r="V2618">
        <v>17</v>
      </c>
      <c r="W2618" s="16">
        <v>17</v>
      </c>
      <c r="X2618" s="15">
        <v>17</v>
      </c>
      <c r="Y2618">
        <v>17</v>
      </c>
      <c r="Z2618" s="16">
        <v>17</v>
      </c>
    </row>
    <row r="2619" spans="1:33" x14ac:dyDescent="0.2">
      <c r="B2619" s="15" t="s">
        <v>23168</v>
      </c>
      <c r="C2619" t="s">
        <v>7709</v>
      </c>
      <c r="D2619" t="s">
        <v>7710</v>
      </c>
      <c r="E2619" s="16" t="s">
        <v>7711</v>
      </c>
      <c r="F2619" s="15">
        <v>3314</v>
      </c>
      <c r="G2619">
        <v>3071</v>
      </c>
      <c r="H2619" s="16">
        <v>2975</v>
      </c>
      <c r="I2619" s="15">
        <v>1719</v>
      </c>
      <c r="J2619">
        <v>2364</v>
      </c>
      <c r="K2619" s="16">
        <v>2254</v>
      </c>
      <c r="M2619" s="23">
        <f t="shared" si="80"/>
        <v>3120</v>
      </c>
      <c r="N2619" s="24">
        <f t="shared" si="81"/>
        <v>2112.3333333333335</v>
      </c>
      <c r="P2619" s="15"/>
      <c r="Q2619" s="65" t="s">
        <v>27518</v>
      </c>
      <c r="R2619" s="65"/>
      <c r="S2619" s="16"/>
      <c r="U2619" s="15">
        <v>9</v>
      </c>
      <c r="V2619">
        <v>9</v>
      </c>
      <c r="W2619" s="16">
        <v>9</v>
      </c>
      <c r="X2619" s="15">
        <v>9</v>
      </c>
      <c r="Y2619">
        <v>9</v>
      </c>
      <c r="Z2619" s="16">
        <v>9</v>
      </c>
    </row>
    <row r="2620" spans="1:33" x14ac:dyDescent="0.2">
      <c r="B2620" s="15" t="s">
        <v>26418</v>
      </c>
      <c r="C2620" t="s">
        <v>17345</v>
      </c>
      <c r="D2620" t="s">
        <v>17346</v>
      </c>
      <c r="E2620" s="16" t="s">
        <v>17347</v>
      </c>
      <c r="F2620" s="15">
        <v>12977</v>
      </c>
      <c r="G2620">
        <v>13070</v>
      </c>
      <c r="H2620" s="16">
        <v>13088</v>
      </c>
      <c r="I2620" s="15">
        <v>11398</v>
      </c>
      <c r="J2620">
        <v>11699</v>
      </c>
      <c r="K2620" s="16">
        <v>11342</v>
      </c>
      <c r="M2620" s="23">
        <f t="shared" si="80"/>
        <v>13045</v>
      </c>
      <c r="N2620" s="24">
        <f t="shared" si="81"/>
        <v>11479.666666666666</v>
      </c>
      <c r="P2620" s="15"/>
      <c r="Q2620" s="65" t="s">
        <v>27591</v>
      </c>
      <c r="R2620" s="65"/>
      <c r="S2620" s="16"/>
      <c r="U2620" s="15">
        <v>10</v>
      </c>
      <c r="V2620">
        <v>10</v>
      </c>
      <c r="W2620" s="16">
        <v>10</v>
      </c>
      <c r="X2620" s="15">
        <v>10</v>
      </c>
      <c r="Y2620">
        <v>9</v>
      </c>
      <c r="Z2620" s="16">
        <v>10</v>
      </c>
    </row>
    <row r="2621" spans="1:33" x14ac:dyDescent="0.2">
      <c r="B2621" s="15" t="s">
        <v>23239</v>
      </c>
      <c r="C2621" t="s">
        <v>7920</v>
      </c>
      <c r="D2621" t="s">
        <v>7921</v>
      </c>
      <c r="E2621" s="16" t="s">
        <v>7922</v>
      </c>
      <c r="F2621" s="15">
        <v>8410</v>
      </c>
      <c r="G2621">
        <v>8425</v>
      </c>
      <c r="H2621" s="16">
        <v>8587</v>
      </c>
      <c r="I2621" s="15">
        <v>5566</v>
      </c>
      <c r="J2621">
        <v>7189</v>
      </c>
      <c r="K2621" s="16">
        <v>6947</v>
      </c>
      <c r="M2621" s="23">
        <f t="shared" si="80"/>
        <v>8474</v>
      </c>
      <c r="N2621" s="24">
        <f t="shared" si="81"/>
        <v>6567.333333333333</v>
      </c>
      <c r="P2621" s="15"/>
      <c r="Q2621" s="65" t="s">
        <v>27591</v>
      </c>
      <c r="R2621" s="65"/>
      <c r="S2621" s="16"/>
      <c r="U2621" s="15">
        <v>34</v>
      </c>
      <c r="V2621">
        <v>34</v>
      </c>
      <c r="W2621" s="16">
        <v>35</v>
      </c>
      <c r="X2621" s="15">
        <v>35</v>
      </c>
      <c r="Y2621">
        <v>34</v>
      </c>
      <c r="Z2621" s="16">
        <v>34</v>
      </c>
    </row>
    <row r="2622" spans="1:33" x14ac:dyDescent="0.2">
      <c r="B2622" s="15" t="s">
        <v>23740</v>
      </c>
      <c r="C2622" t="s">
        <v>9401</v>
      </c>
      <c r="D2622" t="s">
        <v>9402</v>
      </c>
      <c r="E2622" s="16" t="s">
        <v>9403</v>
      </c>
      <c r="F2622" s="15">
        <v>7870</v>
      </c>
      <c r="G2622">
        <v>8429</v>
      </c>
      <c r="H2622" s="16">
        <v>9154</v>
      </c>
      <c r="I2622" s="15">
        <v>5536</v>
      </c>
      <c r="J2622">
        <v>7700</v>
      </c>
      <c r="K2622" s="16">
        <v>7209</v>
      </c>
      <c r="M2622" s="23">
        <f t="shared" si="80"/>
        <v>8484.3333333333339</v>
      </c>
      <c r="N2622" s="24">
        <f t="shared" si="81"/>
        <v>6815</v>
      </c>
      <c r="P2622" s="15" t="s">
        <v>27522</v>
      </c>
      <c r="Q2622" s="65" t="s">
        <v>27997</v>
      </c>
      <c r="R2622" s="65" t="s">
        <v>27524</v>
      </c>
      <c r="S2622" s="16" t="s">
        <v>27998</v>
      </c>
      <c r="U2622" s="15">
        <v>7</v>
      </c>
      <c r="V2622">
        <v>7</v>
      </c>
      <c r="W2622" s="16">
        <v>8</v>
      </c>
      <c r="X2622" s="15">
        <v>7</v>
      </c>
      <c r="Y2622">
        <v>8</v>
      </c>
      <c r="Z2622" s="16">
        <v>7</v>
      </c>
    </row>
    <row r="2623" spans="1:33" x14ac:dyDescent="0.2">
      <c r="B2623" s="15" t="s">
        <v>25494</v>
      </c>
      <c r="C2623" t="s">
        <v>14600</v>
      </c>
      <c r="D2623" t="s">
        <v>14601</v>
      </c>
      <c r="E2623" s="16" t="s">
        <v>14602</v>
      </c>
      <c r="F2623" s="15">
        <v>621</v>
      </c>
      <c r="G2623">
        <v>583</v>
      </c>
      <c r="H2623" s="16">
        <v>442</v>
      </c>
      <c r="I2623" s="15">
        <v>379</v>
      </c>
      <c r="J2623">
        <v>390</v>
      </c>
      <c r="K2623" s="16">
        <v>454</v>
      </c>
      <c r="M2623" s="23">
        <f t="shared" si="80"/>
        <v>548.66666666666663</v>
      </c>
      <c r="N2623" s="24">
        <f t="shared" si="81"/>
        <v>407.66666666666669</v>
      </c>
      <c r="P2623" s="15" t="s">
        <v>27522</v>
      </c>
      <c r="Q2623" s="65" t="s">
        <v>27999</v>
      </c>
      <c r="R2623" s="65" t="s">
        <v>27530</v>
      </c>
      <c r="S2623" s="16" t="s">
        <v>27546</v>
      </c>
      <c r="U2623" s="15">
        <v>2</v>
      </c>
      <c r="V2623">
        <v>2</v>
      </c>
      <c r="W2623" s="16">
        <v>2</v>
      </c>
      <c r="X2623" s="15">
        <v>2</v>
      </c>
      <c r="Y2623">
        <v>2</v>
      </c>
      <c r="Z2623" s="16">
        <v>2</v>
      </c>
    </row>
    <row r="2624" spans="1:33" x14ac:dyDescent="0.2">
      <c r="B2624" s="15" t="s">
        <v>24256</v>
      </c>
      <c r="C2624" t="s">
        <v>10920</v>
      </c>
      <c r="D2624" t="s">
        <v>10921</v>
      </c>
      <c r="E2624" s="16" t="s">
        <v>10922</v>
      </c>
      <c r="F2624" s="15">
        <v>2238</v>
      </c>
      <c r="G2624">
        <v>1320</v>
      </c>
      <c r="H2624" s="16">
        <v>1544</v>
      </c>
      <c r="I2624" s="15">
        <v>3634</v>
      </c>
      <c r="J2624">
        <v>1994</v>
      </c>
      <c r="K2624" s="16">
        <v>2125</v>
      </c>
      <c r="M2624" s="23">
        <f t="shared" si="80"/>
        <v>1700.6666666666667</v>
      </c>
      <c r="N2624" s="24">
        <f t="shared" si="81"/>
        <v>2584.3333333333335</v>
      </c>
      <c r="P2624" s="15"/>
      <c r="Q2624" s="65" t="s">
        <v>27518</v>
      </c>
      <c r="R2624" s="65"/>
      <c r="S2624" s="16"/>
      <c r="U2624" s="15">
        <v>3</v>
      </c>
      <c r="V2624">
        <v>3</v>
      </c>
      <c r="W2624" s="16">
        <v>3</v>
      </c>
      <c r="X2624" s="15">
        <v>3</v>
      </c>
      <c r="Y2624">
        <v>3</v>
      </c>
      <c r="Z2624" s="16">
        <v>3</v>
      </c>
    </row>
    <row r="2625" spans="1:33" x14ac:dyDescent="0.2">
      <c r="B2625" s="15" t="s">
        <v>26786</v>
      </c>
      <c r="C2625" t="s">
        <v>18440</v>
      </c>
      <c r="D2625" t="s">
        <v>18441</v>
      </c>
      <c r="E2625" s="16" t="s">
        <v>18442</v>
      </c>
      <c r="F2625" s="15">
        <v>7542</v>
      </c>
      <c r="G2625">
        <v>7866</v>
      </c>
      <c r="H2625" s="16">
        <v>7162</v>
      </c>
      <c r="I2625" s="15">
        <v>5586</v>
      </c>
      <c r="J2625">
        <v>6703</v>
      </c>
      <c r="K2625" s="16">
        <v>6673</v>
      </c>
      <c r="M2625" s="23">
        <f t="shared" si="80"/>
        <v>7523.333333333333</v>
      </c>
      <c r="N2625" s="24">
        <f t="shared" si="81"/>
        <v>6320.666666666667</v>
      </c>
      <c r="P2625" s="15" t="s">
        <v>27522</v>
      </c>
      <c r="Q2625" s="65" t="s">
        <v>28000</v>
      </c>
      <c r="R2625" s="65" t="s">
        <v>27581</v>
      </c>
      <c r="S2625" s="16" t="s">
        <v>28001</v>
      </c>
      <c r="U2625" s="15">
        <v>10</v>
      </c>
      <c r="V2625">
        <v>12</v>
      </c>
      <c r="W2625" s="16">
        <v>11</v>
      </c>
      <c r="X2625" s="15">
        <v>11</v>
      </c>
      <c r="Y2625">
        <v>11</v>
      </c>
      <c r="Z2625" s="16">
        <v>11</v>
      </c>
    </row>
    <row r="2626" spans="1:33" x14ac:dyDescent="0.2">
      <c r="B2626" s="15" t="s">
        <v>25741</v>
      </c>
      <c r="C2626" t="s">
        <v>15335</v>
      </c>
      <c r="D2626" t="s">
        <v>15336</v>
      </c>
      <c r="E2626" s="16" t="s">
        <v>15337</v>
      </c>
      <c r="F2626" s="15">
        <v>21550</v>
      </c>
      <c r="G2626">
        <v>18982</v>
      </c>
      <c r="H2626" s="16">
        <v>17953</v>
      </c>
      <c r="I2626" s="15">
        <v>15136</v>
      </c>
      <c r="J2626">
        <v>17109</v>
      </c>
      <c r="K2626" s="16">
        <v>15573</v>
      </c>
      <c r="M2626" s="23">
        <f t="shared" si="80"/>
        <v>19495</v>
      </c>
      <c r="N2626" s="24">
        <f t="shared" si="81"/>
        <v>15939.333333333334</v>
      </c>
      <c r="P2626" s="15" t="s">
        <v>27522</v>
      </c>
      <c r="Q2626" s="65" t="s">
        <v>28002</v>
      </c>
      <c r="R2626" s="65" t="s">
        <v>27524</v>
      </c>
      <c r="S2626" s="16" t="s">
        <v>28003</v>
      </c>
      <c r="U2626" s="15">
        <v>9</v>
      </c>
      <c r="V2626">
        <v>9</v>
      </c>
      <c r="W2626" s="16">
        <v>9</v>
      </c>
      <c r="X2626" s="15">
        <v>9</v>
      </c>
      <c r="Y2626">
        <v>9</v>
      </c>
      <c r="Z2626" s="16">
        <v>9</v>
      </c>
    </row>
    <row r="2627" spans="1:33" x14ac:dyDescent="0.2">
      <c r="B2627" s="15" t="s">
        <v>23260</v>
      </c>
      <c r="C2627" t="s">
        <v>7981</v>
      </c>
      <c r="D2627" t="s">
        <v>7982</v>
      </c>
      <c r="E2627" s="16" t="s">
        <v>7983</v>
      </c>
      <c r="F2627" s="15">
        <v>8189</v>
      </c>
      <c r="G2627">
        <v>8452</v>
      </c>
      <c r="H2627" s="16">
        <v>9441</v>
      </c>
      <c r="I2627" s="15">
        <v>11078</v>
      </c>
      <c r="J2627">
        <v>11866</v>
      </c>
      <c r="K2627" s="16">
        <v>10352</v>
      </c>
      <c r="M2627" s="23">
        <f t="shared" si="80"/>
        <v>8694</v>
      </c>
      <c r="N2627" s="24">
        <f t="shared" si="81"/>
        <v>11098.666666666666</v>
      </c>
      <c r="P2627" s="15"/>
      <c r="Q2627" s="65"/>
      <c r="R2627" s="65"/>
      <c r="S2627" s="16"/>
      <c r="U2627" s="15">
        <v>12</v>
      </c>
      <c r="V2627">
        <v>13</v>
      </c>
      <c r="W2627" s="16">
        <v>13</v>
      </c>
      <c r="X2627" s="15">
        <v>13</v>
      </c>
      <c r="Y2627">
        <v>13</v>
      </c>
      <c r="Z2627" s="16">
        <v>13</v>
      </c>
    </row>
    <row r="2628" spans="1:33" s="13" customFormat="1" x14ac:dyDescent="0.2">
      <c r="A2628"/>
      <c r="B2628" s="15" t="s">
        <v>26098</v>
      </c>
      <c r="C2628" t="s">
        <v>16396</v>
      </c>
      <c r="D2628" t="s">
        <v>16397</v>
      </c>
      <c r="E2628" s="16" t="s">
        <v>16398</v>
      </c>
      <c r="F2628" s="15">
        <v>8173</v>
      </c>
      <c r="G2628">
        <v>10993</v>
      </c>
      <c r="H2628" s="16">
        <v>7806</v>
      </c>
      <c r="I2628" s="15">
        <v>38652</v>
      </c>
      <c r="J2628">
        <v>7583</v>
      </c>
      <c r="K2628" s="16">
        <v>8164</v>
      </c>
      <c r="L2628"/>
      <c r="M2628" s="23">
        <f t="shared" ref="M2628:M2691" si="82">AVERAGE(F2628:H2628)</f>
        <v>8990.6666666666661</v>
      </c>
      <c r="N2628" s="24">
        <f t="shared" ref="N2628:N2691" si="83">AVERAGE(I2628:K2628)</f>
        <v>18133</v>
      </c>
      <c r="O2628"/>
      <c r="P2628" s="15"/>
      <c r="Q2628" s="65"/>
      <c r="R2628" s="65"/>
      <c r="S2628" s="16"/>
      <c r="T2628"/>
      <c r="U2628" s="15">
        <v>5</v>
      </c>
      <c r="V2628">
        <v>5</v>
      </c>
      <c r="W2628" s="16">
        <v>5</v>
      </c>
      <c r="X2628" s="15">
        <v>5</v>
      </c>
      <c r="Y2628">
        <v>4</v>
      </c>
      <c r="Z2628" s="16">
        <v>5</v>
      </c>
      <c r="AA2628"/>
      <c r="AB2628"/>
      <c r="AC2628"/>
      <c r="AD2628"/>
      <c r="AE2628"/>
      <c r="AF2628"/>
      <c r="AG2628"/>
    </row>
    <row r="2629" spans="1:33" x14ac:dyDescent="0.2">
      <c r="B2629" s="15" t="s">
        <v>21314</v>
      </c>
      <c r="C2629" t="s">
        <v>2221</v>
      </c>
      <c r="D2629" t="s">
        <v>2222</v>
      </c>
      <c r="E2629" s="16" t="s">
        <v>2223</v>
      </c>
      <c r="F2629" s="15">
        <v>116</v>
      </c>
      <c r="G2629">
        <v>133</v>
      </c>
      <c r="H2629" s="16">
        <v>138</v>
      </c>
      <c r="I2629" s="15">
        <v>85</v>
      </c>
      <c r="J2629">
        <v>162</v>
      </c>
      <c r="K2629" s="16">
        <v>111</v>
      </c>
      <c r="M2629" s="23">
        <f t="shared" si="82"/>
        <v>129</v>
      </c>
      <c r="N2629" s="24">
        <f t="shared" si="83"/>
        <v>119.33333333333333</v>
      </c>
      <c r="P2629" s="15"/>
      <c r="Q2629" s="65"/>
      <c r="R2629" s="65"/>
      <c r="S2629" s="16"/>
      <c r="U2629" s="15">
        <v>3</v>
      </c>
      <c r="V2629">
        <v>3</v>
      </c>
      <c r="W2629" s="16">
        <v>3</v>
      </c>
      <c r="X2629" s="15">
        <v>3</v>
      </c>
      <c r="Y2629">
        <v>3</v>
      </c>
      <c r="Z2629" s="16">
        <v>3</v>
      </c>
    </row>
    <row r="2630" spans="1:33" x14ac:dyDescent="0.2">
      <c r="B2630" s="15" t="s">
        <v>21439</v>
      </c>
      <c r="C2630" t="s">
        <v>2591</v>
      </c>
      <c r="D2630" t="s">
        <v>2592</v>
      </c>
      <c r="E2630" s="16" t="s">
        <v>2593</v>
      </c>
      <c r="F2630" s="15">
        <v>27604</v>
      </c>
      <c r="G2630">
        <v>29268</v>
      </c>
      <c r="H2630" s="16">
        <v>27964</v>
      </c>
      <c r="I2630" s="15">
        <v>22791</v>
      </c>
      <c r="J2630">
        <v>25878</v>
      </c>
      <c r="K2630" s="16">
        <v>26755</v>
      </c>
      <c r="M2630" s="23">
        <f t="shared" si="82"/>
        <v>28278.666666666668</v>
      </c>
      <c r="N2630" s="24">
        <f t="shared" si="83"/>
        <v>25141.333333333332</v>
      </c>
      <c r="P2630" s="15"/>
      <c r="Q2630" s="65" t="s">
        <v>27517</v>
      </c>
      <c r="R2630" s="65"/>
      <c r="S2630" s="16"/>
      <c r="U2630" s="15">
        <v>6</v>
      </c>
      <c r="V2630">
        <v>6</v>
      </c>
      <c r="W2630" s="16">
        <v>6</v>
      </c>
      <c r="X2630" s="15">
        <v>6</v>
      </c>
      <c r="Y2630">
        <v>6</v>
      </c>
      <c r="Z2630" s="16">
        <v>6</v>
      </c>
    </row>
    <row r="2631" spans="1:33" x14ac:dyDescent="0.2">
      <c r="B2631" s="15" t="s">
        <v>21517</v>
      </c>
      <c r="C2631" t="s">
        <v>2821</v>
      </c>
      <c r="D2631" t="s">
        <v>2822</v>
      </c>
      <c r="E2631" s="16" t="s">
        <v>2823</v>
      </c>
      <c r="F2631" s="15">
        <v>27640</v>
      </c>
      <c r="G2631">
        <v>26417</v>
      </c>
      <c r="H2631" s="16">
        <v>23782</v>
      </c>
      <c r="I2631" s="15">
        <v>16012</v>
      </c>
      <c r="J2631">
        <v>20395</v>
      </c>
      <c r="K2631" s="16">
        <v>21075</v>
      </c>
      <c r="M2631" s="23">
        <f t="shared" si="82"/>
        <v>25946.333333333332</v>
      </c>
      <c r="N2631" s="24">
        <f t="shared" si="83"/>
        <v>19160.666666666668</v>
      </c>
      <c r="P2631" s="15"/>
      <c r="Q2631" s="65" t="s">
        <v>27659</v>
      </c>
      <c r="R2631" s="65"/>
      <c r="S2631" s="16"/>
      <c r="U2631" s="15">
        <v>7</v>
      </c>
      <c r="V2631">
        <v>7</v>
      </c>
      <c r="W2631" s="16">
        <v>6</v>
      </c>
      <c r="X2631" s="15">
        <v>6</v>
      </c>
      <c r="Y2631">
        <v>5</v>
      </c>
      <c r="Z2631" s="16">
        <v>5</v>
      </c>
    </row>
    <row r="2632" spans="1:33" x14ac:dyDescent="0.2">
      <c r="B2632" s="15" t="s">
        <v>25937</v>
      </c>
      <c r="C2632" t="s">
        <v>15915</v>
      </c>
      <c r="D2632" t="s">
        <v>15916</v>
      </c>
      <c r="E2632" s="16" t="s">
        <v>15917</v>
      </c>
      <c r="F2632" s="15">
        <v>52636</v>
      </c>
      <c r="G2632">
        <v>54722</v>
      </c>
      <c r="H2632" s="16">
        <v>50831</v>
      </c>
      <c r="I2632" s="15">
        <v>36124</v>
      </c>
      <c r="J2632">
        <v>49299</v>
      </c>
      <c r="K2632" s="16">
        <v>47295</v>
      </c>
      <c r="M2632" s="23">
        <f t="shared" si="82"/>
        <v>52729.666666666664</v>
      </c>
      <c r="N2632" s="24">
        <f t="shared" si="83"/>
        <v>44239.333333333336</v>
      </c>
      <c r="P2632" s="15"/>
      <c r="Q2632" s="65"/>
      <c r="R2632" s="65"/>
      <c r="S2632" s="16"/>
      <c r="U2632" s="15">
        <v>9</v>
      </c>
      <c r="V2632">
        <v>9</v>
      </c>
      <c r="W2632" s="16">
        <v>9</v>
      </c>
      <c r="X2632" s="15">
        <v>9</v>
      </c>
      <c r="Y2632">
        <v>9</v>
      </c>
      <c r="Z2632" s="16">
        <v>9</v>
      </c>
    </row>
    <row r="2633" spans="1:33" x14ac:dyDescent="0.2">
      <c r="B2633" s="15" t="s">
        <v>26925</v>
      </c>
      <c r="C2633" t="s">
        <v>18855</v>
      </c>
      <c r="D2633" t="s">
        <v>18856</v>
      </c>
      <c r="E2633" s="16" t="s">
        <v>18857</v>
      </c>
      <c r="F2633" s="15">
        <v>76945</v>
      </c>
      <c r="G2633">
        <v>84383</v>
      </c>
      <c r="H2633" s="16">
        <v>75401</v>
      </c>
      <c r="I2633" s="15">
        <v>56288</v>
      </c>
      <c r="J2633">
        <v>66903</v>
      </c>
      <c r="K2633" s="16">
        <v>60983</v>
      </c>
      <c r="M2633" s="23">
        <f t="shared" si="82"/>
        <v>78909.666666666672</v>
      </c>
      <c r="N2633" s="24">
        <f t="shared" si="83"/>
        <v>61391.333333333336</v>
      </c>
      <c r="P2633" s="15"/>
      <c r="Q2633" s="65" t="s">
        <v>28004</v>
      </c>
      <c r="R2633" s="65"/>
      <c r="S2633" s="16"/>
      <c r="U2633" s="15">
        <v>6</v>
      </c>
      <c r="V2633">
        <v>6</v>
      </c>
      <c r="W2633" s="16">
        <v>6</v>
      </c>
      <c r="X2633" s="15">
        <v>6</v>
      </c>
      <c r="Y2633">
        <v>6</v>
      </c>
      <c r="Z2633" s="16">
        <v>6</v>
      </c>
    </row>
    <row r="2634" spans="1:33" x14ac:dyDescent="0.2">
      <c r="B2634" s="15" t="s">
        <v>21226</v>
      </c>
      <c r="C2634" t="s">
        <v>1959</v>
      </c>
      <c r="D2634" t="s">
        <v>1960</v>
      </c>
      <c r="E2634" s="16" t="s">
        <v>1961</v>
      </c>
      <c r="F2634" s="15">
        <v>86753</v>
      </c>
      <c r="G2634">
        <v>59995</v>
      </c>
      <c r="H2634" s="16">
        <v>56836</v>
      </c>
      <c r="I2634" s="15">
        <v>42318</v>
      </c>
      <c r="J2634">
        <v>49656</v>
      </c>
      <c r="K2634" s="16">
        <v>48710</v>
      </c>
      <c r="M2634" s="23">
        <f t="shared" si="82"/>
        <v>67861.333333333328</v>
      </c>
      <c r="N2634" s="24">
        <f t="shared" si="83"/>
        <v>46894.666666666664</v>
      </c>
      <c r="P2634" s="15"/>
      <c r="Q2634" s="65" t="s">
        <v>27517</v>
      </c>
      <c r="R2634" s="65"/>
      <c r="S2634" s="16"/>
      <c r="U2634" s="15">
        <v>5</v>
      </c>
      <c r="V2634">
        <v>5</v>
      </c>
      <c r="W2634" s="16">
        <v>4</v>
      </c>
      <c r="X2634" s="15">
        <v>5</v>
      </c>
      <c r="Y2634">
        <v>5</v>
      </c>
      <c r="Z2634" s="16">
        <v>6</v>
      </c>
    </row>
    <row r="2635" spans="1:33" x14ac:dyDescent="0.2">
      <c r="B2635" s="15" t="s">
        <v>24687</v>
      </c>
      <c r="C2635" t="s">
        <v>12201</v>
      </c>
      <c r="D2635" t="s">
        <v>12202</v>
      </c>
      <c r="E2635" s="16" t="s">
        <v>12203</v>
      </c>
      <c r="F2635" s="15">
        <v>21098</v>
      </c>
      <c r="G2635">
        <v>18376</v>
      </c>
      <c r="H2635" s="16">
        <v>20300</v>
      </c>
      <c r="I2635" s="15">
        <v>14858</v>
      </c>
      <c r="J2635">
        <v>17446</v>
      </c>
      <c r="K2635" s="16">
        <v>19674</v>
      </c>
      <c r="M2635" s="23">
        <f t="shared" si="82"/>
        <v>19924.666666666668</v>
      </c>
      <c r="N2635" s="24">
        <f t="shared" si="83"/>
        <v>17326</v>
      </c>
      <c r="P2635" s="15"/>
      <c r="Q2635" s="65"/>
      <c r="R2635" s="65"/>
      <c r="S2635" s="16"/>
      <c r="U2635" s="15">
        <v>2</v>
      </c>
      <c r="V2635">
        <v>2</v>
      </c>
      <c r="W2635" s="16">
        <v>2</v>
      </c>
      <c r="X2635" s="15">
        <v>2</v>
      </c>
      <c r="Y2635">
        <v>2</v>
      </c>
      <c r="Z2635" s="16">
        <v>2</v>
      </c>
    </row>
    <row r="2636" spans="1:33" x14ac:dyDescent="0.2">
      <c r="B2636" s="15" t="s">
        <v>26406</v>
      </c>
      <c r="C2636" t="s">
        <v>17309</v>
      </c>
      <c r="D2636" t="s">
        <v>17310</v>
      </c>
      <c r="E2636" s="16" t="s">
        <v>17311</v>
      </c>
      <c r="F2636" s="15">
        <v>199896</v>
      </c>
      <c r="G2636">
        <v>182564</v>
      </c>
      <c r="H2636" s="16">
        <v>192494</v>
      </c>
      <c r="I2636" s="15">
        <v>135788</v>
      </c>
      <c r="J2636">
        <v>150611</v>
      </c>
      <c r="K2636" s="16">
        <v>160046</v>
      </c>
      <c r="M2636" s="23">
        <f t="shared" si="82"/>
        <v>191651.33333333334</v>
      </c>
      <c r="N2636" s="24">
        <f t="shared" si="83"/>
        <v>148815</v>
      </c>
      <c r="P2636" s="15"/>
      <c r="Q2636" s="65" t="s">
        <v>27599</v>
      </c>
      <c r="R2636" s="65"/>
      <c r="S2636" s="16"/>
      <c r="U2636" s="15">
        <v>4</v>
      </c>
      <c r="V2636">
        <v>4</v>
      </c>
      <c r="W2636" s="16">
        <v>4</v>
      </c>
      <c r="X2636" s="15">
        <v>4</v>
      </c>
      <c r="Y2636">
        <v>4</v>
      </c>
      <c r="Z2636" s="16">
        <v>4</v>
      </c>
    </row>
    <row r="2637" spans="1:33" x14ac:dyDescent="0.2">
      <c r="B2637" s="15" t="s">
        <v>21283</v>
      </c>
      <c r="C2637" t="s">
        <v>2130</v>
      </c>
      <c r="D2637" t="s">
        <v>2131</v>
      </c>
      <c r="E2637" s="16" t="s">
        <v>2132</v>
      </c>
      <c r="F2637" s="15">
        <v>20057</v>
      </c>
      <c r="G2637">
        <v>19793</v>
      </c>
      <c r="H2637" s="16">
        <v>20049</v>
      </c>
      <c r="I2637" s="15">
        <v>17139</v>
      </c>
      <c r="J2637">
        <v>19198</v>
      </c>
      <c r="K2637" s="16">
        <v>17674</v>
      </c>
      <c r="M2637" s="23">
        <f t="shared" si="82"/>
        <v>19966.333333333332</v>
      </c>
      <c r="N2637" s="24">
        <f t="shared" si="83"/>
        <v>18003.666666666668</v>
      </c>
      <c r="P2637" s="15"/>
      <c r="Q2637" s="65"/>
      <c r="R2637" s="65"/>
      <c r="S2637" s="16"/>
      <c r="U2637" s="15">
        <v>10</v>
      </c>
      <c r="V2637">
        <v>10</v>
      </c>
      <c r="W2637" s="16">
        <v>10</v>
      </c>
      <c r="X2637" s="15">
        <v>10</v>
      </c>
      <c r="Y2637">
        <v>11</v>
      </c>
      <c r="Z2637" s="16">
        <v>9</v>
      </c>
    </row>
    <row r="2638" spans="1:33" x14ac:dyDescent="0.2">
      <c r="B2638" s="15" t="s">
        <v>26990</v>
      </c>
      <c r="C2638" t="s">
        <v>19050</v>
      </c>
      <c r="D2638" t="s">
        <v>19051</v>
      </c>
      <c r="E2638" s="16" t="s">
        <v>19052</v>
      </c>
      <c r="F2638" s="15">
        <v>14213</v>
      </c>
      <c r="G2638">
        <v>12659</v>
      </c>
      <c r="H2638" s="16">
        <v>14182</v>
      </c>
      <c r="I2638" s="15">
        <v>14252</v>
      </c>
      <c r="J2638">
        <v>13553</v>
      </c>
      <c r="K2638" s="16">
        <v>11968</v>
      </c>
      <c r="M2638" s="23">
        <f t="shared" si="82"/>
        <v>13684.666666666666</v>
      </c>
      <c r="N2638" s="24">
        <f t="shared" si="83"/>
        <v>13257.666666666666</v>
      </c>
      <c r="P2638" s="15"/>
      <c r="Q2638" s="65"/>
      <c r="R2638" s="65"/>
      <c r="S2638" s="16"/>
      <c r="U2638" s="15">
        <v>13</v>
      </c>
      <c r="V2638">
        <v>14</v>
      </c>
      <c r="W2638" s="16">
        <v>14</v>
      </c>
      <c r="X2638" s="15">
        <v>14</v>
      </c>
      <c r="Y2638">
        <v>13</v>
      </c>
      <c r="Z2638" s="16">
        <v>13</v>
      </c>
    </row>
    <row r="2639" spans="1:33" x14ac:dyDescent="0.2">
      <c r="B2639" s="15" t="s">
        <v>25929</v>
      </c>
      <c r="C2639" t="s">
        <v>15891</v>
      </c>
      <c r="D2639" t="s">
        <v>15892</v>
      </c>
      <c r="E2639" s="16" t="s">
        <v>15893</v>
      </c>
      <c r="F2639" s="15">
        <v>167515</v>
      </c>
      <c r="G2639">
        <v>162504</v>
      </c>
      <c r="H2639" s="16">
        <v>157793</v>
      </c>
      <c r="I2639" s="15">
        <v>118085</v>
      </c>
      <c r="J2639">
        <v>135835</v>
      </c>
      <c r="K2639" s="16">
        <v>136349</v>
      </c>
      <c r="M2639" s="23">
        <f t="shared" si="82"/>
        <v>162604</v>
      </c>
      <c r="N2639" s="24">
        <f t="shared" si="83"/>
        <v>130089.66666666667</v>
      </c>
      <c r="P2639" s="15" t="s">
        <v>27522</v>
      </c>
      <c r="Q2639" s="65" t="s">
        <v>28005</v>
      </c>
      <c r="R2639" s="65" t="s">
        <v>27524</v>
      </c>
      <c r="S2639" s="16" t="s">
        <v>27603</v>
      </c>
      <c r="U2639" s="15">
        <v>28</v>
      </c>
      <c r="V2639">
        <v>28</v>
      </c>
      <c r="W2639" s="16">
        <v>28</v>
      </c>
      <c r="X2639" s="15">
        <v>28</v>
      </c>
      <c r="Y2639">
        <v>28</v>
      </c>
      <c r="Z2639" s="16">
        <v>28</v>
      </c>
    </row>
    <row r="2640" spans="1:33" x14ac:dyDescent="0.2">
      <c r="B2640" s="15" t="s">
        <v>23187</v>
      </c>
      <c r="C2640" t="s">
        <v>7766</v>
      </c>
      <c r="D2640" t="s">
        <v>7767</v>
      </c>
      <c r="E2640" s="16" t="s">
        <v>7768</v>
      </c>
      <c r="F2640" s="15">
        <v>35005</v>
      </c>
      <c r="G2640">
        <v>35854</v>
      </c>
      <c r="H2640" s="16">
        <v>22983</v>
      </c>
      <c r="I2640" s="15">
        <v>21841</v>
      </c>
      <c r="J2640">
        <v>36504</v>
      </c>
      <c r="K2640" s="16">
        <v>12060</v>
      </c>
      <c r="M2640" s="23">
        <f t="shared" si="82"/>
        <v>31280.666666666668</v>
      </c>
      <c r="N2640" s="24">
        <f t="shared" si="83"/>
        <v>23468.333333333332</v>
      </c>
      <c r="P2640" s="15"/>
      <c r="Q2640" s="65"/>
      <c r="R2640" s="65"/>
      <c r="S2640" s="16"/>
      <c r="U2640" s="15">
        <v>4</v>
      </c>
      <c r="V2640">
        <v>4</v>
      </c>
      <c r="W2640" s="16">
        <v>4</v>
      </c>
      <c r="X2640" s="15">
        <v>4</v>
      </c>
      <c r="Y2640">
        <v>4</v>
      </c>
      <c r="Z2640" s="16">
        <v>4</v>
      </c>
    </row>
    <row r="2641" spans="1:33" x14ac:dyDescent="0.2">
      <c r="B2641" s="15" t="s">
        <v>23706</v>
      </c>
      <c r="C2641" t="s">
        <v>9303</v>
      </c>
      <c r="D2641" t="s">
        <v>9304</v>
      </c>
      <c r="E2641" s="16" t="s">
        <v>9305</v>
      </c>
      <c r="F2641" s="15">
        <v>107524</v>
      </c>
      <c r="G2641">
        <v>112488</v>
      </c>
      <c r="H2641" s="16">
        <v>116489</v>
      </c>
      <c r="I2641" s="15">
        <v>90420</v>
      </c>
      <c r="J2641">
        <v>102857</v>
      </c>
      <c r="K2641" s="16">
        <v>103993</v>
      </c>
      <c r="M2641" s="23">
        <f t="shared" si="82"/>
        <v>112167</v>
      </c>
      <c r="N2641" s="24">
        <f t="shared" si="83"/>
        <v>99090</v>
      </c>
      <c r="P2641" s="15"/>
      <c r="Q2641" s="65"/>
      <c r="R2641" s="65"/>
      <c r="S2641" s="16"/>
      <c r="U2641" s="15">
        <v>59</v>
      </c>
      <c r="V2641">
        <v>61</v>
      </c>
      <c r="W2641" s="16">
        <v>57</v>
      </c>
      <c r="X2641" s="15">
        <v>57</v>
      </c>
      <c r="Y2641">
        <v>58</v>
      </c>
      <c r="Z2641" s="16">
        <v>58</v>
      </c>
    </row>
    <row r="2642" spans="1:33" x14ac:dyDescent="0.2">
      <c r="B2642" s="15" t="s">
        <v>20573</v>
      </c>
      <c r="C2642" t="s">
        <v>23</v>
      </c>
      <c r="D2642" t="s">
        <v>24</v>
      </c>
      <c r="E2642" s="16" t="s">
        <v>25</v>
      </c>
      <c r="F2642" s="15">
        <v>1868</v>
      </c>
      <c r="G2642">
        <v>1818</v>
      </c>
      <c r="H2642" s="16">
        <v>1392</v>
      </c>
      <c r="I2642" s="15">
        <v>1295</v>
      </c>
      <c r="J2642">
        <v>1479</v>
      </c>
      <c r="K2642" s="16">
        <v>1323</v>
      </c>
      <c r="M2642" s="23">
        <f t="shared" si="82"/>
        <v>1692.6666666666667</v>
      </c>
      <c r="N2642" s="24">
        <f t="shared" si="83"/>
        <v>1365.6666666666667</v>
      </c>
      <c r="P2642" s="15"/>
      <c r="Q2642" s="65"/>
      <c r="R2642" s="65"/>
      <c r="S2642" s="16"/>
      <c r="U2642" s="15">
        <v>4</v>
      </c>
      <c r="V2642">
        <v>4</v>
      </c>
      <c r="W2642" s="16">
        <v>3</v>
      </c>
      <c r="X2642" s="15">
        <v>4</v>
      </c>
      <c r="Y2642">
        <v>4</v>
      </c>
      <c r="Z2642" s="16">
        <v>4</v>
      </c>
    </row>
    <row r="2643" spans="1:33" x14ac:dyDescent="0.2">
      <c r="B2643" s="15" t="s">
        <v>24434</v>
      </c>
      <c r="C2643" t="s">
        <v>11449</v>
      </c>
      <c r="D2643" t="s">
        <v>11450</v>
      </c>
      <c r="E2643" s="16" t="s">
        <v>11451</v>
      </c>
      <c r="F2643" s="15">
        <v>30961</v>
      </c>
      <c r="G2643">
        <v>32111</v>
      </c>
      <c r="H2643" s="16">
        <v>35769</v>
      </c>
      <c r="I2643" s="15">
        <v>23430</v>
      </c>
      <c r="J2643">
        <v>29441</v>
      </c>
      <c r="K2643" s="16">
        <v>28830</v>
      </c>
      <c r="M2643" s="23">
        <f t="shared" si="82"/>
        <v>32947</v>
      </c>
      <c r="N2643" s="24">
        <f t="shared" si="83"/>
        <v>27233.666666666668</v>
      </c>
      <c r="P2643" s="15"/>
      <c r="Q2643" s="65" t="s">
        <v>27705</v>
      </c>
      <c r="R2643" s="65"/>
      <c r="S2643" s="16"/>
      <c r="U2643" s="15">
        <v>20</v>
      </c>
      <c r="V2643">
        <v>20</v>
      </c>
      <c r="W2643" s="16">
        <v>20</v>
      </c>
      <c r="X2643" s="15">
        <v>19</v>
      </c>
      <c r="Y2643">
        <v>20</v>
      </c>
      <c r="Z2643" s="16">
        <v>19</v>
      </c>
    </row>
    <row r="2644" spans="1:33" x14ac:dyDescent="0.2">
      <c r="B2644" s="15" t="s">
        <v>23451</v>
      </c>
      <c r="C2644" t="s">
        <v>8544</v>
      </c>
      <c r="D2644" t="s">
        <v>8545</v>
      </c>
      <c r="E2644" s="16" t="s">
        <v>8546</v>
      </c>
      <c r="F2644" s="15">
        <v>40624</v>
      </c>
      <c r="G2644">
        <v>41239</v>
      </c>
      <c r="H2644" s="16">
        <v>42402</v>
      </c>
      <c r="I2644" s="15">
        <v>37262</v>
      </c>
      <c r="J2644">
        <v>35739</v>
      </c>
      <c r="K2644" s="16">
        <v>38903</v>
      </c>
      <c r="M2644" s="23">
        <f t="shared" si="82"/>
        <v>41421.666666666664</v>
      </c>
      <c r="N2644" s="24">
        <f t="shared" si="83"/>
        <v>37301.333333333336</v>
      </c>
      <c r="P2644" s="15"/>
      <c r="Q2644" s="65"/>
      <c r="R2644" s="65"/>
      <c r="S2644" s="16"/>
      <c r="U2644" s="15">
        <v>23</v>
      </c>
      <c r="V2644">
        <v>24</v>
      </c>
      <c r="W2644" s="16">
        <v>22</v>
      </c>
      <c r="X2644" s="15">
        <v>22</v>
      </c>
      <c r="Y2644">
        <v>23</v>
      </c>
      <c r="Z2644" s="16">
        <v>24</v>
      </c>
    </row>
    <row r="2645" spans="1:33" x14ac:dyDescent="0.2">
      <c r="B2645" s="15" t="s">
        <v>22520</v>
      </c>
      <c r="C2645" t="s">
        <v>5801</v>
      </c>
      <c r="D2645" t="s">
        <v>5802</v>
      </c>
      <c r="E2645" s="16" t="s">
        <v>5803</v>
      </c>
      <c r="F2645" s="15">
        <v>29118</v>
      </c>
      <c r="G2645">
        <v>28834</v>
      </c>
      <c r="H2645" s="16">
        <v>30473</v>
      </c>
      <c r="I2645" s="15">
        <v>27583</v>
      </c>
      <c r="J2645">
        <v>29197</v>
      </c>
      <c r="K2645" s="16">
        <v>28056</v>
      </c>
      <c r="M2645" s="23">
        <f t="shared" si="82"/>
        <v>29475</v>
      </c>
      <c r="N2645" s="24">
        <f t="shared" si="83"/>
        <v>28278.666666666668</v>
      </c>
      <c r="P2645" s="15"/>
      <c r="Q2645" s="65" t="s">
        <v>27518</v>
      </c>
      <c r="R2645" s="65"/>
      <c r="S2645" s="16"/>
      <c r="U2645" s="15">
        <v>23</v>
      </c>
      <c r="V2645">
        <v>23</v>
      </c>
      <c r="W2645" s="16">
        <v>22</v>
      </c>
      <c r="X2645" s="15">
        <v>23</v>
      </c>
      <c r="Y2645">
        <v>22</v>
      </c>
      <c r="Z2645" s="16">
        <v>23</v>
      </c>
    </row>
    <row r="2646" spans="1:33" x14ac:dyDescent="0.2">
      <c r="B2646" s="15" t="s">
        <v>24283</v>
      </c>
      <c r="C2646" t="s">
        <v>11001</v>
      </c>
      <c r="D2646" t="s">
        <v>11002</v>
      </c>
      <c r="E2646" s="16" t="s">
        <v>11003</v>
      </c>
      <c r="F2646" s="15">
        <v>116964</v>
      </c>
      <c r="G2646">
        <v>124544</v>
      </c>
      <c r="H2646" s="16">
        <v>115810</v>
      </c>
      <c r="I2646" s="15">
        <v>76896</v>
      </c>
      <c r="J2646">
        <v>97497</v>
      </c>
      <c r="K2646" s="16">
        <v>96198</v>
      </c>
      <c r="M2646" s="23">
        <f t="shared" si="82"/>
        <v>119106</v>
      </c>
      <c r="N2646" s="24">
        <f t="shared" si="83"/>
        <v>90197</v>
      </c>
      <c r="P2646" s="15"/>
      <c r="Q2646" s="65" t="s">
        <v>27533</v>
      </c>
      <c r="R2646" s="65"/>
      <c r="S2646" s="16"/>
      <c r="U2646" s="15">
        <v>60</v>
      </c>
      <c r="V2646">
        <v>61</v>
      </c>
      <c r="W2646" s="16">
        <v>61</v>
      </c>
      <c r="X2646" s="15">
        <v>59</v>
      </c>
      <c r="Y2646">
        <v>60</v>
      </c>
      <c r="Z2646" s="16">
        <v>60</v>
      </c>
    </row>
    <row r="2647" spans="1:33" x14ac:dyDescent="0.2">
      <c r="B2647" s="15" t="s">
        <v>25223</v>
      </c>
      <c r="C2647" t="s">
        <v>13795</v>
      </c>
      <c r="D2647" t="s">
        <v>13796</v>
      </c>
      <c r="E2647" s="16" t="s">
        <v>13797</v>
      </c>
      <c r="F2647" s="15">
        <v>1590</v>
      </c>
      <c r="G2647">
        <v>1538</v>
      </c>
      <c r="H2647" s="16">
        <v>967</v>
      </c>
      <c r="I2647" s="15">
        <v>1013</v>
      </c>
      <c r="J2647">
        <v>1091</v>
      </c>
      <c r="K2647" s="16">
        <v>820</v>
      </c>
      <c r="M2647" s="23">
        <f t="shared" si="82"/>
        <v>1365</v>
      </c>
      <c r="N2647" s="24">
        <f t="shared" si="83"/>
        <v>974.66666666666663</v>
      </c>
      <c r="P2647" s="15" t="s">
        <v>27522</v>
      </c>
      <c r="Q2647" s="65" t="s">
        <v>27915</v>
      </c>
      <c r="R2647" s="65" t="s">
        <v>27524</v>
      </c>
      <c r="S2647" s="16" t="s">
        <v>27525</v>
      </c>
      <c r="U2647" s="15">
        <v>7</v>
      </c>
      <c r="V2647">
        <v>7</v>
      </c>
      <c r="W2647" s="16">
        <v>7</v>
      </c>
      <c r="X2647" s="15">
        <v>6</v>
      </c>
      <c r="Y2647">
        <v>7</v>
      </c>
      <c r="Z2647" s="16">
        <v>5</v>
      </c>
    </row>
    <row r="2648" spans="1:33" x14ac:dyDescent="0.2">
      <c r="B2648" s="15" t="s">
        <v>20666</v>
      </c>
      <c r="C2648" t="s">
        <v>298</v>
      </c>
      <c r="D2648" t="s">
        <v>299</v>
      </c>
      <c r="E2648" s="16" t="s">
        <v>300</v>
      </c>
      <c r="F2648" s="15">
        <v>30589</v>
      </c>
      <c r="G2648">
        <v>31043</v>
      </c>
      <c r="H2648" s="16">
        <v>31404</v>
      </c>
      <c r="I2648" s="15">
        <v>26999</v>
      </c>
      <c r="J2648">
        <v>34701</v>
      </c>
      <c r="K2648" s="16">
        <v>28419</v>
      </c>
      <c r="M2648" s="23">
        <f t="shared" si="82"/>
        <v>31012</v>
      </c>
      <c r="N2648" s="24">
        <f t="shared" si="83"/>
        <v>30039.666666666668</v>
      </c>
      <c r="P2648" s="15"/>
      <c r="Q2648" s="65" t="s">
        <v>27608</v>
      </c>
      <c r="R2648" s="65"/>
      <c r="S2648" s="16"/>
      <c r="U2648" s="15">
        <v>24</v>
      </c>
      <c r="V2648">
        <v>25</v>
      </c>
      <c r="W2648" s="16">
        <v>24</v>
      </c>
      <c r="X2648" s="15">
        <v>24</v>
      </c>
      <c r="Y2648">
        <v>23</v>
      </c>
      <c r="Z2648" s="16">
        <v>24</v>
      </c>
    </row>
    <row r="2649" spans="1:33" x14ac:dyDescent="0.2">
      <c r="B2649" s="15" t="s">
        <v>23261</v>
      </c>
      <c r="C2649" t="s">
        <v>7984</v>
      </c>
      <c r="D2649" t="s">
        <v>7985</v>
      </c>
      <c r="E2649" s="16" t="s">
        <v>7986</v>
      </c>
      <c r="F2649" s="15">
        <v>350610</v>
      </c>
      <c r="G2649">
        <v>388571</v>
      </c>
      <c r="H2649" s="16">
        <v>420200</v>
      </c>
      <c r="I2649" s="15">
        <v>267107</v>
      </c>
      <c r="J2649">
        <v>312229</v>
      </c>
      <c r="K2649" s="16">
        <v>323482</v>
      </c>
      <c r="M2649" s="23">
        <f t="shared" si="82"/>
        <v>386460.33333333331</v>
      </c>
      <c r="N2649" s="24">
        <f t="shared" si="83"/>
        <v>300939.33333333331</v>
      </c>
      <c r="P2649" s="15"/>
      <c r="Q2649" s="65" t="s">
        <v>27518</v>
      </c>
      <c r="R2649" s="65"/>
      <c r="S2649" s="16"/>
      <c r="U2649" s="15">
        <v>20</v>
      </c>
      <c r="V2649">
        <v>20</v>
      </c>
      <c r="W2649" s="16">
        <v>19</v>
      </c>
      <c r="X2649" s="15">
        <v>19</v>
      </c>
      <c r="Y2649">
        <v>19</v>
      </c>
      <c r="Z2649" s="16">
        <v>18</v>
      </c>
    </row>
    <row r="2650" spans="1:33" x14ac:dyDescent="0.2">
      <c r="B2650" s="15" t="s">
        <v>21092</v>
      </c>
      <c r="C2650" t="s">
        <v>1563</v>
      </c>
      <c r="D2650" t="s">
        <v>1564</v>
      </c>
      <c r="E2650" s="16" t="s">
        <v>1565</v>
      </c>
      <c r="F2650" s="15">
        <v>39057</v>
      </c>
      <c r="G2650">
        <v>32779</v>
      </c>
      <c r="H2650" s="16">
        <v>35945</v>
      </c>
      <c r="I2650" s="15">
        <v>25329</v>
      </c>
      <c r="J2650">
        <v>36231</v>
      </c>
      <c r="K2650" s="16">
        <v>27738</v>
      </c>
      <c r="M2650" s="23">
        <f t="shared" si="82"/>
        <v>35927</v>
      </c>
      <c r="N2650" s="24">
        <f t="shared" si="83"/>
        <v>29766</v>
      </c>
      <c r="P2650" s="15"/>
      <c r="Q2650" s="65"/>
      <c r="R2650" s="65"/>
      <c r="S2650" s="16"/>
      <c r="U2650" s="15">
        <v>8</v>
      </c>
      <c r="V2650">
        <v>8</v>
      </c>
      <c r="W2650" s="16">
        <v>7</v>
      </c>
      <c r="X2650" s="15">
        <v>7</v>
      </c>
      <c r="Y2650">
        <v>8</v>
      </c>
      <c r="Z2650" s="16">
        <v>8</v>
      </c>
    </row>
    <row r="2651" spans="1:33" x14ac:dyDescent="0.2">
      <c r="B2651" s="15" t="s">
        <v>24141</v>
      </c>
      <c r="C2651" t="s">
        <v>10581</v>
      </c>
      <c r="D2651" t="s">
        <v>10582</v>
      </c>
      <c r="E2651" s="16" t="s">
        <v>10583</v>
      </c>
      <c r="F2651" s="15">
        <v>3492</v>
      </c>
      <c r="G2651">
        <v>2706</v>
      </c>
      <c r="H2651" s="16">
        <v>2574</v>
      </c>
      <c r="I2651" s="15">
        <v>1619</v>
      </c>
      <c r="J2651">
        <v>1798</v>
      </c>
      <c r="K2651" s="16">
        <v>2136</v>
      </c>
      <c r="M2651" s="23">
        <f t="shared" si="82"/>
        <v>2924</v>
      </c>
      <c r="N2651" s="24">
        <f t="shared" si="83"/>
        <v>1851</v>
      </c>
      <c r="P2651" s="15"/>
      <c r="Q2651" s="65"/>
      <c r="R2651" s="65"/>
      <c r="S2651" s="16"/>
      <c r="U2651" s="15">
        <v>3</v>
      </c>
      <c r="V2651">
        <v>3</v>
      </c>
      <c r="W2651" s="16">
        <v>3</v>
      </c>
      <c r="X2651" s="15">
        <v>3</v>
      </c>
      <c r="Y2651">
        <v>3</v>
      </c>
      <c r="Z2651" s="16">
        <v>3</v>
      </c>
    </row>
    <row r="2652" spans="1:33" x14ac:dyDescent="0.2">
      <c r="B2652" s="15" t="s">
        <v>22755</v>
      </c>
      <c r="C2652" t="s">
        <v>6492</v>
      </c>
      <c r="D2652" t="s">
        <v>6493</v>
      </c>
      <c r="E2652" s="16" t="s">
        <v>6494</v>
      </c>
      <c r="F2652" s="15">
        <v>324092</v>
      </c>
      <c r="G2652">
        <v>316415</v>
      </c>
      <c r="H2652" s="16">
        <v>338248</v>
      </c>
      <c r="I2652" s="15">
        <v>297412</v>
      </c>
      <c r="J2652">
        <v>320240</v>
      </c>
      <c r="K2652" s="16">
        <v>300274</v>
      </c>
      <c r="M2652" s="23">
        <f t="shared" si="82"/>
        <v>326251.66666666669</v>
      </c>
      <c r="N2652" s="24">
        <f t="shared" si="83"/>
        <v>305975.33333333331</v>
      </c>
      <c r="P2652" s="15"/>
      <c r="Q2652" s="65"/>
      <c r="R2652" s="65"/>
      <c r="S2652" s="16"/>
      <c r="U2652" s="15">
        <v>29</v>
      </c>
      <c r="V2652">
        <v>30</v>
      </c>
      <c r="W2652" s="16">
        <v>27</v>
      </c>
      <c r="X2652" s="15">
        <v>28</v>
      </c>
      <c r="Y2652">
        <v>28</v>
      </c>
      <c r="Z2652" s="16">
        <v>27</v>
      </c>
    </row>
    <row r="2653" spans="1:33" s="13" customFormat="1" x14ac:dyDescent="0.2">
      <c r="A2653"/>
      <c r="B2653" s="15" t="s">
        <v>21347</v>
      </c>
      <c r="C2653" t="s">
        <v>2317</v>
      </c>
      <c r="D2653" t="s">
        <v>2318</v>
      </c>
      <c r="E2653" s="16" t="s">
        <v>2319</v>
      </c>
      <c r="F2653" s="15">
        <v>145308</v>
      </c>
      <c r="G2653">
        <v>120624</v>
      </c>
      <c r="H2653" s="16">
        <v>143655</v>
      </c>
      <c r="I2653" s="15">
        <v>123391</v>
      </c>
      <c r="J2653">
        <v>133621</v>
      </c>
      <c r="K2653" s="16">
        <v>135176</v>
      </c>
      <c r="L2653"/>
      <c r="M2653" s="23">
        <f t="shared" si="82"/>
        <v>136529</v>
      </c>
      <c r="N2653" s="24">
        <f t="shared" si="83"/>
        <v>130729.33333333333</v>
      </c>
      <c r="O2653"/>
      <c r="P2653" s="15"/>
      <c r="Q2653" s="65" t="s">
        <v>27518</v>
      </c>
      <c r="R2653" s="65"/>
      <c r="S2653" s="16"/>
      <c r="T2653"/>
      <c r="U2653" s="15">
        <v>20</v>
      </c>
      <c r="V2653">
        <v>20</v>
      </c>
      <c r="W2653" s="16">
        <v>20</v>
      </c>
      <c r="X2653" s="15">
        <v>18</v>
      </c>
      <c r="Y2653">
        <v>20</v>
      </c>
      <c r="Z2653" s="16">
        <v>20</v>
      </c>
      <c r="AA2653"/>
      <c r="AB2653"/>
      <c r="AC2653"/>
      <c r="AD2653"/>
      <c r="AE2653"/>
      <c r="AF2653"/>
      <c r="AG2653"/>
    </row>
    <row r="2654" spans="1:33" x14ac:dyDescent="0.2">
      <c r="B2654" s="15" t="s">
        <v>22846</v>
      </c>
      <c r="C2654" t="s">
        <v>6760</v>
      </c>
      <c r="D2654" t="s">
        <v>6761</v>
      </c>
      <c r="E2654" s="16" t="s">
        <v>6762</v>
      </c>
      <c r="F2654" s="15">
        <v>2140</v>
      </c>
      <c r="G2654">
        <v>2029</v>
      </c>
      <c r="H2654" s="16">
        <v>1282</v>
      </c>
      <c r="I2654" s="15">
        <v>936</v>
      </c>
      <c r="J2654">
        <v>1312</v>
      </c>
      <c r="K2654" s="16">
        <v>1412</v>
      </c>
      <c r="M2654" s="23">
        <f t="shared" si="82"/>
        <v>1817</v>
      </c>
      <c r="N2654" s="24">
        <f t="shared" si="83"/>
        <v>1220</v>
      </c>
      <c r="P2654" s="15"/>
      <c r="Q2654" s="65" t="s">
        <v>27526</v>
      </c>
      <c r="R2654" s="65"/>
      <c r="S2654" s="16"/>
      <c r="U2654" s="15">
        <v>2</v>
      </c>
      <c r="V2654">
        <v>2</v>
      </c>
      <c r="W2654" s="16">
        <v>2</v>
      </c>
      <c r="X2654" s="15">
        <v>2</v>
      </c>
      <c r="Y2654">
        <v>2</v>
      </c>
      <c r="Z2654" s="16">
        <v>2</v>
      </c>
    </row>
    <row r="2655" spans="1:33" x14ac:dyDescent="0.2">
      <c r="B2655" s="15" t="s">
        <v>20581</v>
      </c>
      <c r="C2655" t="s">
        <v>47</v>
      </c>
      <c r="D2655" t="s">
        <v>48</v>
      </c>
      <c r="E2655" s="16" t="s">
        <v>49</v>
      </c>
      <c r="F2655" s="15">
        <v>18411</v>
      </c>
      <c r="G2655">
        <v>21057</v>
      </c>
      <c r="H2655" s="16">
        <v>19253</v>
      </c>
      <c r="I2655" s="15">
        <v>14130</v>
      </c>
      <c r="J2655">
        <v>16124</v>
      </c>
      <c r="K2655" s="16">
        <v>12604</v>
      </c>
      <c r="M2655" s="23">
        <f t="shared" si="82"/>
        <v>19573.666666666668</v>
      </c>
      <c r="N2655" s="24">
        <f t="shared" si="83"/>
        <v>14286</v>
      </c>
      <c r="P2655" s="15"/>
      <c r="Q2655" s="65"/>
      <c r="R2655" s="65"/>
      <c r="S2655" s="16"/>
      <c r="U2655" s="15">
        <v>10</v>
      </c>
      <c r="V2655">
        <v>11</v>
      </c>
      <c r="W2655" s="16">
        <v>9</v>
      </c>
      <c r="X2655" s="15">
        <v>10</v>
      </c>
      <c r="Y2655">
        <v>10</v>
      </c>
      <c r="Z2655" s="16">
        <v>10</v>
      </c>
    </row>
    <row r="2656" spans="1:33" x14ac:dyDescent="0.2">
      <c r="B2656" s="15" t="s">
        <v>23205</v>
      </c>
      <c r="C2656" t="s">
        <v>7818</v>
      </c>
      <c r="D2656" t="s">
        <v>7819</v>
      </c>
      <c r="E2656" s="16" t="s">
        <v>7820</v>
      </c>
      <c r="F2656" s="15">
        <v>5880185</v>
      </c>
      <c r="G2656">
        <v>5366161</v>
      </c>
      <c r="H2656" s="16">
        <v>5392335</v>
      </c>
      <c r="I2656" s="15">
        <v>4204159</v>
      </c>
      <c r="J2656">
        <v>4765193</v>
      </c>
      <c r="K2656" s="16">
        <v>4630542</v>
      </c>
      <c r="M2656" s="23">
        <f t="shared" si="82"/>
        <v>5546227</v>
      </c>
      <c r="N2656" s="24">
        <f t="shared" si="83"/>
        <v>4533298</v>
      </c>
      <c r="P2656" s="15"/>
      <c r="Q2656" s="65" t="s">
        <v>27518</v>
      </c>
      <c r="R2656" s="65"/>
      <c r="S2656" s="16"/>
      <c r="U2656" s="15">
        <v>57</v>
      </c>
      <c r="V2656">
        <v>55</v>
      </c>
      <c r="W2656" s="16">
        <v>55</v>
      </c>
      <c r="X2656" s="15">
        <v>57</v>
      </c>
      <c r="Y2656">
        <v>55</v>
      </c>
      <c r="Z2656" s="16">
        <v>56</v>
      </c>
    </row>
    <row r="2657" spans="1:33" x14ac:dyDescent="0.2">
      <c r="B2657" s="15" t="s">
        <v>23115</v>
      </c>
      <c r="C2657" t="s">
        <v>7553</v>
      </c>
      <c r="D2657" t="s">
        <v>7554</v>
      </c>
      <c r="E2657" s="16" t="s">
        <v>7555</v>
      </c>
      <c r="F2657" s="15">
        <v>153729</v>
      </c>
      <c r="G2657">
        <v>157581</v>
      </c>
      <c r="H2657" s="16">
        <v>160315</v>
      </c>
      <c r="I2657" s="15">
        <v>125428</v>
      </c>
      <c r="J2657">
        <v>139898</v>
      </c>
      <c r="K2657" s="16">
        <v>137956</v>
      </c>
      <c r="M2657" s="23">
        <f t="shared" si="82"/>
        <v>157208.33333333334</v>
      </c>
      <c r="N2657" s="24">
        <f t="shared" si="83"/>
        <v>134427.33333333334</v>
      </c>
      <c r="P2657" s="15"/>
      <c r="Q2657" s="65" t="s">
        <v>27518</v>
      </c>
      <c r="R2657" s="65"/>
      <c r="S2657" s="16"/>
      <c r="U2657" s="15">
        <v>25</v>
      </c>
      <c r="V2657">
        <v>25</v>
      </c>
      <c r="W2657" s="16">
        <v>25</v>
      </c>
      <c r="X2657" s="15">
        <v>23</v>
      </c>
      <c r="Y2657">
        <v>23</v>
      </c>
      <c r="Z2657" s="16">
        <v>25</v>
      </c>
    </row>
    <row r="2658" spans="1:33" x14ac:dyDescent="0.2">
      <c r="B2658" s="15" t="s">
        <v>24400</v>
      </c>
      <c r="C2658" t="s">
        <v>11347</v>
      </c>
      <c r="D2658" t="s">
        <v>11348</v>
      </c>
      <c r="E2658" s="16" t="s">
        <v>11349</v>
      </c>
      <c r="F2658" s="15">
        <v>8437</v>
      </c>
      <c r="G2658">
        <v>9464</v>
      </c>
      <c r="H2658" s="16">
        <v>9189</v>
      </c>
      <c r="I2658" s="15">
        <v>7722</v>
      </c>
      <c r="J2658">
        <v>9020</v>
      </c>
      <c r="K2658" s="16">
        <v>8690</v>
      </c>
      <c r="M2658" s="23">
        <f t="shared" si="82"/>
        <v>9030</v>
      </c>
      <c r="N2658" s="24">
        <f t="shared" si="83"/>
        <v>8477.3333333333339</v>
      </c>
      <c r="P2658" s="15"/>
      <c r="Q2658" s="65"/>
      <c r="R2658" s="65"/>
      <c r="S2658" s="16"/>
      <c r="U2658" s="15">
        <v>7</v>
      </c>
      <c r="V2658">
        <v>9</v>
      </c>
      <c r="W2658" s="16">
        <v>5</v>
      </c>
      <c r="X2658" s="15">
        <v>7</v>
      </c>
      <c r="Y2658">
        <v>7</v>
      </c>
      <c r="Z2658" s="16">
        <v>8</v>
      </c>
    </row>
    <row r="2659" spans="1:33" x14ac:dyDescent="0.2">
      <c r="B2659" s="15" t="s">
        <v>22338</v>
      </c>
      <c r="C2659" t="s">
        <v>5257</v>
      </c>
      <c r="D2659" t="s">
        <v>5258</v>
      </c>
      <c r="E2659" s="16" t="s">
        <v>5259</v>
      </c>
      <c r="F2659" s="15">
        <v>8563</v>
      </c>
      <c r="G2659">
        <v>8596</v>
      </c>
      <c r="H2659" s="16">
        <v>9587</v>
      </c>
      <c r="I2659" s="15">
        <v>8494</v>
      </c>
      <c r="J2659">
        <v>9071</v>
      </c>
      <c r="K2659" s="16">
        <v>7706</v>
      </c>
      <c r="M2659" s="23">
        <f t="shared" si="82"/>
        <v>8915.3333333333339</v>
      </c>
      <c r="N2659" s="24">
        <f t="shared" si="83"/>
        <v>8423.6666666666661</v>
      </c>
      <c r="P2659" s="15"/>
      <c r="Q2659" s="65"/>
      <c r="R2659" s="65"/>
      <c r="S2659" s="16"/>
      <c r="U2659" s="15">
        <v>7</v>
      </c>
      <c r="V2659">
        <v>7</v>
      </c>
      <c r="W2659" s="16">
        <v>7</v>
      </c>
      <c r="X2659" s="15">
        <v>7</v>
      </c>
      <c r="Y2659">
        <v>7</v>
      </c>
      <c r="Z2659" s="16">
        <v>7</v>
      </c>
    </row>
    <row r="2660" spans="1:33" x14ac:dyDescent="0.2">
      <c r="B2660" s="15" t="s">
        <v>21346</v>
      </c>
      <c r="C2660" t="s">
        <v>2314</v>
      </c>
      <c r="D2660" t="s">
        <v>2315</v>
      </c>
      <c r="E2660" s="16" t="s">
        <v>2316</v>
      </c>
      <c r="F2660" s="15">
        <v>8295196</v>
      </c>
      <c r="G2660">
        <v>7894853</v>
      </c>
      <c r="H2660" s="16">
        <v>7653292</v>
      </c>
      <c r="I2660" s="15">
        <v>5390855</v>
      </c>
      <c r="J2660">
        <v>6594654</v>
      </c>
      <c r="K2660" s="16">
        <v>6547723</v>
      </c>
      <c r="M2660" s="23">
        <f t="shared" si="82"/>
        <v>7947780.333333333</v>
      </c>
      <c r="N2660" s="24">
        <f t="shared" si="83"/>
        <v>6177744</v>
      </c>
      <c r="P2660" s="15"/>
      <c r="Q2660" s="65" t="s">
        <v>27526</v>
      </c>
      <c r="R2660" s="65"/>
      <c r="S2660" s="16"/>
      <c r="U2660" s="15">
        <v>29</v>
      </c>
      <c r="V2660">
        <v>31</v>
      </c>
      <c r="W2660" s="16">
        <v>26</v>
      </c>
      <c r="X2660" s="15">
        <v>25</v>
      </c>
      <c r="Y2660">
        <v>26</v>
      </c>
      <c r="Z2660" s="16">
        <v>28</v>
      </c>
    </row>
    <row r="2661" spans="1:33" x14ac:dyDescent="0.2">
      <c r="B2661" s="15" t="s">
        <v>21504</v>
      </c>
      <c r="C2661" t="s">
        <v>2782</v>
      </c>
      <c r="D2661" t="s">
        <v>2783</v>
      </c>
      <c r="E2661" s="16" t="s">
        <v>2784</v>
      </c>
      <c r="F2661" s="15">
        <v>6847</v>
      </c>
      <c r="G2661">
        <v>6171</v>
      </c>
      <c r="H2661" s="16">
        <v>5835</v>
      </c>
      <c r="I2661" s="15">
        <v>4719</v>
      </c>
      <c r="J2661">
        <v>5920</v>
      </c>
      <c r="K2661" s="16">
        <v>6346</v>
      </c>
      <c r="M2661" s="23">
        <f t="shared" si="82"/>
        <v>6284.333333333333</v>
      </c>
      <c r="N2661" s="24">
        <f t="shared" si="83"/>
        <v>5661.666666666667</v>
      </c>
      <c r="P2661" s="15" t="s">
        <v>27522</v>
      </c>
      <c r="Q2661" s="65" t="s">
        <v>27528</v>
      </c>
      <c r="R2661" s="65" t="s">
        <v>27596</v>
      </c>
      <c r="S2661" s="16" t="s">
        <v>27936</v>
      </c>
      <c r="U2661" s="15">
        <v>7</v>
      </c>
      <c r="V2661">
        <v>7</v>
      </c>
      <c r="W2661" s="16">
        <v>7</v>
      </c>
      <c r="X2661" s="15">
        <v>6</v>
      </c>
      <c r="Y2661">
        <v>6</v>
      </c>
      <c r="Z2661" s="16">
        <v>7</v>
      </c>
    </row>
    <row r="2662" spans="1:33" x14ac:dyDescent="0.2">
      <c r="B2662" s="15" t="s">
        <v>21750</v>
      </c>
      <c r="C2662" t="s">
        <v>3508</v>
      </c>
      <c r="D2662" t="s">
        <v>3509</v>
      </c>
      <c r="E2662" s="16" t="s">
        <v>3510</v>
      </c>
      <c r="F2662" s="15">
        <v>23994</v>
      </c>
      <c r="G2662">
        <v>23625</v>
      </c>
      <c r="H2662" s="16">
        <v>23566</v>
      </c>
      <c r="I2662" s="15">
        <v>14306</v>
      </c>
      <c r="J2662">
        <v>17817</v>
      </c>
      <c r="K2662" s="16">
        <v>17341</v>
      </c>
      <c r="M2662" s="23">
        <f t="shared" si="82"/>
        <v>23728.333333333332</v>
      </c>
      <c r="N2662" s="24">
        <f t="shared" si="83"/>
        <v>16488</v>
      </c>
      <c r="P2662" s="15"/>
      <c r="Q2662" s="65"/>
      <c r="R2662" s="65"/>
      <c r="S2662" s="16"/>
      <c r="U2662" s="15">
        <v>21</v>
      </c>
      <c r="V2662">
        <v>21</v>
      </c>
      <c r="W2662" s="16">
        <v>21</v>
      </c>
      <c r="X2662" s="15">
        <v>21</v>
      </c>
      <c r="Y2662">
        <v>21</v>
      </c>
      <c r="Z2662" s="16">
        <v>21</v>
      </c>
    </row>
    <row r="2663" spans="1:33" s="13" customFormat="1" x14ac:dyDescent="0.2">
      <c r="A2663"/>
      <c r="B2663" s="15" t="s">
        <v>21652</v>
      </c>
      <c r="C2663" t="s">
        <v>3220</v>
      </c>
      <c r="D2663" t="s">
        <v>3221</v>
      </c>
      <c r="E2663" s="16" t="s">
        <v>3222</v>
      </c>
      <c r="F2663" s="15">
        <v>2439</v>
      </c>
      <c r="G2663">
        <v>1618</v>
      </c>
      <c r="H2663" s="16">
        <v>1537</v>
      </c>
      <c r="I2663" s="15">
        <v>1799</v>
      </c>
      <c r="J2663">
        <v>1609</v>
      </c>
      <c r="K2663" s="16">
        <v>2238</v>
      </c>
      <c r="L2663"/>
      <c r="M2663" s="23">
        <f t="shared" si="82"/>
        <v>1864.6666666666667</v>
      </c>
      <c r="N2663" s="24">
        <f t="shared" si="83"/>
        <v>1882</v>
      </c>
      <c r="O2663"/>
      <c r="P2663" s="15"/>
      <c r="Q2663" s="65" t="s">
        <v>27518</v>
      </c>
      <c r="R2663" s="65"/>
      <c r="S2663" s="16"/>
      <c r="T2663"/>
      <c r="U2663" s="15">
        <v>4</v>
      </c>
      <c r="V2663">
        <v>4</v>
      </c>
      <c r="W2663" s="16">
        <v>3</v>
      </c>
      <c r="X2663" s="15">
        <v>3</v>
      </c>
      <c r="Y2663">
        <v>4</v>
      </c>
      <c r="Z2663" s="16">
        <v>4</v>
      </c>
      <c r="AA2663"/>
      <c r="AB2663"/>
      <c r="AC2663"/>
      <c r="AD2663"/>
      <c r="AE2663"/>
      <c r="AF2663"/>
      <c r="AG2663"/>
    </row>
    <row r="2664" spans="1:33" x14ac:dyDescent="0.2">
      <c r="B2664" s="15" t="s">
        <v>23468</v>
      </c>
      <c r="C2664" t="s">
        <v>8594</v>
      </c>
      <c r="D2664" t="s">
        <v>8595</v>
      </c>
      <c r="E2664" s="16" t="s">
        <v>8596</v>
      </c>
      <c r="F2664" s="15">
        <v>1921</v>
      </c>
      <c r="G2664">
        <v>1966</v>
      </c>
      <c r="H2664" s="16">
        <v>3029</v>
      </c>
      <c r="I2664" s="15">
        <v>2515</v>
      </c>
      <c r="J2664">
        <v>2004</v>
      </c>
      <c r="K2664" s="16">
        <v>2525</v>
      </c>
      <c r="M2664" s="23">
        <f t="shared" si="82"/>
        <v>2305.3333333333335</v>
      </c>
      <c r="N2664" s="24">
        <f t="shared" si="83"/>
        <v>2348</v>
      </c>
      <c r="P2664" s="15"/>
      <c r="Q2664" s="65"/>
      <c r="R2664" s="65"/>
      <c r="S2664" s="16"/>
      <c r="U2664" s="15">
        <v>4</v>
      </c>
      <c r="V2664">
        <v>4</v>
      </c>
      <c r="W2664" s="16">
        <v>4</v>
      </c>
      <c r="X2664" s="15">
        <v>4</v>
      </c>
      <c r="Y2664">
        <v>4</v>
      </c>
      <c r="Z2664" s="16">
        <v>4</v>
      </c>
    </row>
    <row r="2665" spans="1:33" x14ac:dyDescent="0.2">
      <c r="B2665" s="15" t="s">
        <v>27291</v>
      </c>
      <c r="C2665" t="s">
        <v>19943</v>
      </c>
      <c r="D2665" t="s">
        <v>19944</v>
      </c>
      <c r="E2665" s="16" t="s">
        <v>19945</v>
      </c>
      <c r="F2665" s="15">
        <v>7135</v>
      </c>
      <c r="G2665">
        <v>5674</v>
      </c>
      <c r="H2665" s="16">
        <v>5451</v>
      </c>
      <c r="I2665" s="15">
        <v>3946</v>
      </c>
      <c r="J2665">
        <v>5154</v>
      </c>
      <c r="K2665" s="16">
        <v>5246</v>
      </c>
      <c r="M2665" s="23">
        <f t="shared" si="82"/>
        <v>6086.666666666667</v>
      </c>
      <c r="N2665" s="24">
        <f t="shared" si="83"/>
        <v>4782</v>
      </c>
      <c r="P2665" s="15"/>
      <c r="Q2665" s="65"/>
      <c r="R2665" s="65"/>
      <c r="S2665" s="16"/>
      <c r="U2665" s="15">
        <v>19</v>
      </c>
      <c r="V2665">
        <v>19</v>
      </c>
      <c r="W2665" s="16">
        <v>18</v>
      </c>
      <c r="X2665" s="15">
        <v>17</v>
      </c>
      <c r="Y2665">
        <v>20</v>
      </c>
      <c r="Z2665" s="16">
        <v>19</v>
      </c>
    </row>
    <row r="2666" spans="1:33" x14ac:dyDescent="0.2">
      <c r="B2666" s="15" t="s">
        <v>24649</v>
      </c>
      <c r="C2666" t="s">
        <v>12087</v>
      </c>
      <c r="D2666" t="s">
        <v>12088</v>
      </c>
      <c r="E2666" s="16" t="s">
        <v>12089</v>
      </c>
      <c r="F2666" s="15">
        <v>3894</v>
      </c>
      <c r="G2666">
        <v>3930</v>
      </c>
      <c r="H2666" s="16">
        <v>3589</v>
      </c>
      <c r="I2666" s="15">
        <v>3226</v>
      </c>
      <c r="J2666">
        <v>3465</v>
      </c>
      <c r="K2666" s="16">
        <v>3620</v>
      </c>
      <c r="M2666" s="23">
        <f t="shared" si="82"/>
        <v>3804.3333333333335</v>
      </c>
      <c r="N2666" s="24">
        <f t="shared" si="83"/>
        <v>3437</v>
      </c>
      <c r="P2666" s="15"/>
      <c r="Q2666" s="65"/>
      <c r="R2666" s="65"/>
      <c r="S2666" s="16"/>
      <c r="U2666" s="15">
        <v>11</v>
      </c>
      <c r="V2666">
        <v>11</v>
      </c>
      <c r="W2666" s="16">
        <v>11</v>
      </c>
      <c r="X2666" s="15">
        <v>11</v>
      </c>
      <c r="Y2666">
        <v>11</v>
      </c>
      <c r="Z2666" s="16">
        <v>11</v>
      </c>
    </row>
    <row r="2667" spans="1:33" x14ac:dyDescent="0.2">
      <c r="B2667" s="15" t="s">
        <v>23071</v>
      </c>
      <c r="C2667" t="s">
        <v>7425</v>
      </c>
      <c r="D2667" t="s">
        <v>7426</v>
      </c>
      <c r="E2667" s="16" t="s">
        <v>7427</v>
      </c>
      <c r="F2667" s="15">
        <v>4937</v>
      </c>
      <c r="G2667">
        <v>4109</v>
      </c>
      <c r="H2667" s="16">
        <v>4423</v>
      </c>
      <c r="I2667" s="15">
        <v>3905</v>
      </c>
      <c r="J2667">
        <v>4104</v>
      </c>
      <c r="K2667" s="16">
        <v>3892</v>
      </c>
      <c r="M2667" s="23">
        <f t="shared" si="82"/>
        <v>4489.666666666667</v>
      </c>
      <c r="N2667" s="24">
        <f t="shared" si="83"/>
        <v>3967</v>
      </c>
      <c r="P2667" s="15"/>
      <c r="Q2667" s="65"/>
      <c r="R2667" s="65"/>
      <c r="S2667" s="16"/>
      <c r="U2667" s="15">
        <v>7</v>
      </c>
      <c r="V2667">
        <v>7</v>
      </c>
      <c r="W2667" s="16">
        <v>7</v>
      </c>
      <c r="X2667" s="15">
        <v>7</v>
      </c>
      <c r="Y2667">
        <v>7</v>
      </c>
      <c r="Z2667" s="16">
        <v>7</v>
      </c>
    </row>
    <row r="2668" spans="1:33" x14ac:dyDescent="0.2">
      <c r="B2668" s="15" t="s">
        <v>27472</v>
      </c>
      <c r="C2668" t="s">
        <v>20478</v>
      </c>
      <c r="D2668" t="s">
        <v>20479</v>
      </c>
      <c r="E2668" s="16" t="s">
        <v>20480</v>
      </c>
      <c r="F2668" s="15">
        <v>32014</v>
      </c>
      <c r="G2668">
        <v>26799</v>
      </c>
      <c r="H2668" s="16">
        <v>29504</v>
      </c>
      <c r="I2668" s="15">
        <v>22801</v>
      </c>
      <c r="J2668">
        <v>25646</v>
      </c>
      <c r="K2668" s="16">
        <v>23817</v>
      </c>
      <c r="M2668" s="23">
        <f t="shared" si="82"/>
        <v>29439</v>
      </c>
      <c r="N2668" s="24">
        <f t="shared" si="83"/>
        <v>24088</v>
      </c>
      <c r="P2668" s="15" t="s">
        <v>27522</v>
      </c>
      <c r="Q2668" s="65" t="s">
        <v>28006</v>
      </c>
      <c r="R2668" s="65" t="s">
        <v>27530</v>
      </c>
      <c r="S2668" s="16" t="s">
        <v>28007</v>
      </c>
      <c r="U2668" s="15">
        <v>24</v>
      </c>
      <c r="V2668">
        <v>25</v>
      </c>
      <c r="W2668" s="16">
        <v>23</v>
      </c>
      <c r="X2668" s="15">
        <v>24</v>
      </c>
      <c r="Y2668">
        <v>24</v>
      </c>
      <c r="Z2668" s="16">
        <v>24</v>
      </c>
    </row>
    <row r="2669" spans="1:33" x14ac:dyDescent="0.2">
      <c r="B2669" s="15" t="s">
        <v>25642</v>
      </c>
      <c r="C2669" t="s">
        <v>15040</v>
      </c>
      <c r="D2669" t="s">
        <v>15041</v>
      </c>
      <c r="E2669" s="16" t="s">
        <v>15042</v>
      </c>
      <c r="F2669" s="15">
        <v>1926</v>
      </c>
      <c r="G2669">
        <v>1969</v>
      </c>
      <c r="H2669" s="16">
        <v>1199</v>
      </c>
      <c r="I2669" s="15">
        <v>1914</v>
      </c>
      <c r="J2669">
        <v>1338</v>
      </c>
      <c r="K2669" s="16">
        <v>1807</v>
      </c>
      <c r="M2669" s="23">
        <f t="shared" si="82"/>
        <v>1698</v>
      </c>
      <c r="N2669" s="24">
        <f t="shared" si="83"/>
        <v>1686.3333333333333</v>
      </c>
      <c r="P2669" s="15" t="s">
        <v>27522</v>
      </c>
      <c r="Q2669" s="65" t="s">
        <v>28008</v>
      </c>
      <c r="R2669" s="65" t="s">
        <v>27540</v>
      </c>
      <c r="S2669" s="16" t="s">
        <v>27723</v>
      </c>
      <c r="U2669" s="15">
        <v>3</v>
      </c>
      <c r="V2669">
        <v>4</v>
      </c>
      <c r="W2669" s="16">
        <v>4</v>
      </c>
      <c r="X2669" s="15">
        <v>4</v>
      </c>
      <c r="Y2669">
        <v>4</v>
      </c>
      <c r="Z2669" s="16">
        <v>4</v>
      </c>
    </row>
    <row r="2670" spans="1:33" x14ac:dyDescent="0.2">
      <c r="B2670" s="15" t="s">
        <v>20941</v>
      </c>
      <c r="C2670" t="s">
        <v>1114</v>
      </c>
      <c r="D2670" t="s">
        <v>1115</v>
      </c>
      <c r="E2670" s="16" t="s">
        <v>1116</v>
      </c>
      <c r="F2670" s="15">
        <v>2950</v>
      </c>
      <c r="G2670">
        <v>3099</v>
      </c>
      <c r="H2670" s="16">
        <v>2414</v>
      </c>
      <c r="I2670" s="15">
        <v>1370</v>
      </c>
      <c r="J2670">
        <v>1858</v>
      </c>
      <c r="K2670" s="16">
        <v>2394</v>
      </c>
      <c r="M2670" s="23">
        <f t="shared" si="82"/>
        <v>2821</v>
      </c>
      <c r="N2670" s="24">
        <f t="shared" si="83"/>
        <v>1874</v>
      </c>
      <c r="P2670" s="15"/>
      <c r="Q2670" s="65"/>
      <c r="R2670" s="65"/>
      <c r="S2670" s="16"/>
      <c r="U2670" s="15">
        <v>5</v>
      </c>
      <c r="V2670">
        <v>5</v>
      </c>
      <c r="W2670" s="16">
        <v>5</v>
      </c>
      <c r="X2670" s="15">
        <v>5</v>
      </c>
      <c r="Y2670">
        <v>5</v>
      </c>
      <c r="Z2670" s="16">
        <v>5</v>
      </c>
    </row>
    <row r="2671" spans="1:33" x14ac:dyDescent="0.2">
      <c r="B2671" s="15" t="s">
        <v>21502</v>
      </c>
      <c r="C2671" t="s">
        <v>2776</v>
      </c>
      <c r="D2671" t="s">
        <v>2777</v>
      </c>
      <c r="E2671" s="16" t="s">
        <v>2778</v>
      </c>
      <c r="F2671" s="15">
        <v>13171337</v>
      </c>
      <c r="G2671">
        <v>13693085</v>
      </c>
      <c r="H2671" s="16">
        <v>12936343</v>
      </c>
      <c r="I2671" s="15">
        <v>7504035</v>
      </c>
      <c r="J2671">
        <v>10627930</v>
      </c>
      <c r="K2671" s="16">
        <v>10042746</v>
      </c>
      <c r="M2671" s="23">
        <f t="shared" si="82"/>
        <v>13266921.666666666</v>
      </c>
      <c r="N2671" s="24">
        <f t="shared" si="83"/>
        <v>9391570.333333334</v>
      </c>
      <c r="P2671" s="15"/>
      <c r="Q2671" s="65"/>
      <c r="R2671" s="65"/>
      <c r="S2671" s="16"/>
      <c r="U2671" s="15">
        <v>14</v>
      </c>
      <c r="V2671">
        <v>15</v>
      </c>
      <c r="W2671" s="16">
        <v>12</v>
      </c>
      <c r="X2671" s="15">
        <v>14</v>
      </c>
      <c r="Y2671">
        <v>15</v>
      </c>
      <c r="Z2671" s="16">
        <v>13</v>
      </c>
    </row>
    <row r="2672" spans="1:33" x14ac:dyDescent="0.2">
      <c r="B2672" s="15" t="s">
        <v>21503</v>
      </c>
      <c r="C2672" t="s">
        <v>2779</v>
      </c>
      <c r="D2672" t="s">
        <v>2780</v>
      </c>
      <c r="E2672" s="16" t="s">
        <v>2781</v>
      </c>
      <c r="F2672" s="15">
        <v>1410222</v>
      </c>
      <c r="G2672">
        <v>1512473</v>
      </c>
      <c r="H2672" s="16">
        <v>1257959</v>
      </c>
      <c r="I2672" s="15">
        <v>548349</v>
      </c>
      <c r="J2672">
        <v>870354</v>
      </c>
      <c r="K2672" s="16">
        <v>982444</v>
      </c>
      <c r="M2672" s="23">
        <f t="shared" si="82"/>
        <v>1393551.3333333333</v>
      </c>
      <c r="N2672" s="24">
        <f t="shared" si="83"/>
        <v>800382.33333333337</v>
      </c>
      <c r="P2672" s="15"/>
      <c r="Q2672" s="65"/>
      <c r="R2672" s="65"/>
      <c r="S2672" s="16"/>
      <c r="U2672" s="15">
        <v>12</v>
      </c>
      <c r="V2672">
        <v>12</v>
      </c>
      <c r="W2672" s="16">
        <v>12</v>
      </c>
      <c r="X2672" s="15">
        <v>11</v>
      </c>
      <c r="Y2672">
        <v>12</v>
      </c>
      <c r="Z2672" s="16">
        <v>12</v>
      </c>
    </row>
    <row r="2673" spans="1:33" x14ac:dyDescent="0.2">
      <c r="B2673" s="15" t="s">
        <v>22535</v>
      </c>
      <c r="C2673" t="s">
        <v>5846</v>
      </c>
      <c r="D2673" t="s">
        <v>5847</v>
      </c>
      <c r="E2673" s="16" t="s">
        <v>5848</v>
      </c>
      <c r="F2673" s="15">
        <v>84199</v>
      </c>
      <c r="G2673">
        <v>86295</v>
      </c>
      <c r="H2673" s="16">
        <v>85456</v>
      </c>
      <c r="I2673" s="15">
        <v>60683</v>
      </c>
      <c r="J2673">
        <v>76409</v>
      </c>
      <c r="K2673" s="16">
        <v>70700</v>
      </c>
      <c r="M2673" s="23">
        <f t="shared" si="82"/>
        <v>85316.666666666672</v>
      </c>
      <c r="N2673" s="24">
        <f t="shared" si="83"/>
        <v>69264</v>
      </c>
      <c r="P2673" s="15"/>
      <c r="Q2673" s="65" t="s">
        <v>27517</v>
      </c>
      <c r="R2673" s="65"/>
      <c r="S2673" s="16"/>
      <c r="U2673" s="15">
        <v>19</v>
      </c>
      <c r="V2673">
        <v>19</v>
      </c>
      <c r="W2673" s="16">
        <v>17</v>
      </c>
      <c r="X2673" s="15">
        <v>17</v>
      </c>
      <c r="Y2673">
        <v>17</v>
      </c>
      <c r="Z2673" s="16">
        <v>18</v>
      </c>
    </row>
    <row r="2674" spans="1:33" x14ac:dyDescent="0.2">
      <c r="B2674" s="15" t="s">
        <v>27037</v>
      </c>
      <c r="C2674" t="s">
        <v>19189</v>
      </c>
      <c r="D2674" t="s">
        <v>19190</v>
      </c>
      <c r="E2674" s="16" t="s">
        <v>19191</v>
      </c>
      <c r="F2674" s="15">
        <v>8401</v>
      </c>
      <c r="G2674">
        <v>21805</v>
      </c>
      <c r="H2674" s="16">
        <v>8221</v>
      </c>
      <c r="I2674" s="15">
        <v>4661</v>
      </c>
      <c r="J2674">
        <v>8065</v>
      </c>
      <c r="K2674" s="16">
        <v>6889</v>
      </c>
      <c r="M2674" s="23">
        <f t="shared" si="82"/>
        <v>12809</v>
      </c>
      <c r="N2674" s="24">
        <f t="shared" si="83"/>
        <v>6538.333333333333</v>
      </c>
      <c r="P2674" s="15"/>
      <c r="Q2674" s="65"/>
      <c r="R2674" s="65"/>
      <c r="S2674" s="16"/>
      <c r="U2674" s="15">
        <v>5</v>
      </c>
      <c r="V2674">
        <v>5</v>
      </c>
      <c r="W2674" s="16">
        <v>5</v>
      </c>
      <c r="X2674" s="15">
        <v>5</v>
      </c>
      <c r="Y2674">
        <v>5</v>
      </c>
      <c r="Z2674" s="16">
        <v>5</v>
      </c>
    </row>
    <row r="2675" spans="1:33" x14ac:dyDescent="0.2">
      <c r="B2675" s="15" t="s">
        <v>20893</v>
      </c>
      <c r="C2675" t="s">
        <v>970</v>
      </c>
      <c r="D2675" t="s">
        <v>971</v>
      </c>
      <c r="E2675" s="16" t="s">
        <v>972</v>
      </c>
      <c r="F2675" s="15">
        <v>12929</v>
      </c>
      <c r="G2675">
        <v>13958</v>
      </c>
      <c r="H2675" s="16">
        <v>12912</v>
      </c>
      <c r="I2675" s="15">
        <v>13689</v>
      </c>
      <c r="J2675">
        <v>12825</v>
      </c>
      <c r="K2675" s="16">
        <v>11016</v>
      </c>
      <c r="M2675" s="23">
        <f t="shared" si="82"/>
        <v>13266.333333333334</v>
      </c>
      <c r="N2675" s="24">
        <f t="shared" si="83"/>
        <v>12510</v>
      </c>
      <c r="P2675" s="15"/>
      <c r="Q2675" s="65"/>
      <c r="R2675" s="65"/>
      <c r="S2675" s="16"/>
      <c r="U2675" s="15">
        <v>11</v>
      </c>
      <c r="V2675">
        <v>11</v>
      </c>
      <c r="W2675" s="16">
        <v>10</v>
      </c>
      <c r="X2675" s="15">
        <v>12</v>
      </c>
      <c r="Y2675">
        <v>11</v>
      </c>
      <c r="Z2675" s="16">
        <v>10</v>
      </c>
    </row>
    <row r="2676" spans="1:33" s="13" customFormat="1" x14ac:dyDescent="0.2">
      <c r="A2676"/>
      <c r="B2676" s="15" t="s">
        <v>25286</v>
      </c>
      <c r="C2676" t="s">
        <v>13980</v>
      </c>
      <c r="D2676" t="s">
        <v>13981</v>
      </c>
      <c r="E2676" s="16" t="s">
        <v>13982</v>
      </c>
      <c r="F2676" s="15">
        <v>14067</v>
      </c>
      <c r="G2676">
        <v>9838</v>
      </c>
      <c r="H2676" s="16">
        <v>7292</v>
      </c>
      <c r="I2676" s="15">
        <v>3993</v>
      </c>
      <c r="J2676">
        <v>7604</v>
      </c>
      <c r="K2676" s="16">
        <v>7072</v>
      </c>
      <c r="L2676"/>
      <c r="M2676" s="23">
        <f t="shared" si="82"/>
        <v>10399</v>
      </c>
      <c r="N2676" s="24">
        <f t="shared" si="83"/>
        <v>6223</v>
      </c>
      <c r="O2676"/>
      <c r="P2676" s="15"/>
      <c r="Q2676" s="65"/>
      <c r="R2676" s="65"/>
      <c r="S2676" s="16"/>
      <c r="T2676"/>
      <c r="U2676" s="15">
        <v>3</v>
      </c>
      <c r="V2676">
        <v>3</v>
      </c>
      <c r="W2676" s="16">
        <v>3</v>
      </c>
      <c r="X2676" s="15">
        <v>2</v>
      </c>
      <c r="Y2676">
        <v>3</v>
      </c>
      <c r="Z2676" s="16">
        <v>3</v>
      </c>
      <c r="AA2676"/>
      <c r="AB2676"/>
      <c r="AC2676"/>
      <c r="AD2676"/>
      <c r="AE2676"/>
      <c r="AF2676"/>
      <c r="AG2676"/>
    </row>
    <row r="2677" spans="1:33" x14ac:dyDescent="0.2">
      <c r="B2677" s="15" t="s">
        <v>25814</v>
      </c>
      <c r="C2677" t="s">
        <v>15553</v>
      </c>
      <c r="D2677" t="s">
        <v>15554</v>
      </c>
      <c r="E2677" s="16" t="s">
        <v>15555</v>
      </c>
      <c r="F2677" s="15">
        <v>14681</v>
      </c>
      <c r="G2677">
        <v>14237</v>
      </c>
      <c r="H2677" s="16">
        <v>16529</v>
      </c>
      <c r="I2677" s="15">
        <v>12710</v>
      </c>
      <c r="J2677">
        <v>15160</v>
      </c>
      <c r="K2677" s="16">
        <v>15621</v>
      </c>
      <c r="M2677" s="23">
        <f t="shared" si="82"/>
        <v>15149</v>
      </c>
      <c r="N2677" s="24">
        <f t="shared" si="83"/>
        <v>14497</v>
      </c>
      <c r="P2677" s="15" t="s">
        <v>27522</v>
      </c>
      <c r="Q2677" s="65" t="s">
        <v>28009</v>
      </c>
      <c r="R2677" s="65" t="s">
        <v>27524</v>
      </c>
      <c r="S2677" s="16" t="s">
        <v>28010</v>
      </c>
      <c r="U2677" s="15">
        <v>8</v>
      </c>
      <c r="V2677">
        <v>8</v>
      </c>
      <c r="W2677" s="16">
        <v>8</v>
      </c>
      <c r="X2677" s="15">
        <v>8</v>
      </c>
      <c r="Y2677">
        <v>8</v>
      </c>
      <c r="Z2677" s="16">
        <v>8</v>
      </c>
    </row>
    <row r="2678" spans="1:33" x14ac:dyDescent="0.2">
      <c r="B2678" s="15" t="s">
        <v>21382</v>
      </c>
      <c r="C2678" t="s">
        <v>2422</v>
      </c>
      <c r="D2678" t="s">
        <v>2423</v>
      </c>
      <c r="E2678" s="16" t="s">
        <v>2424</v>
      </c>
      <c r="F2678" s="15">
        <v>27908</v>
      </c>
      <c r="G2678">
        <v>28663</v>
      </c>
      <c r="H2678" s="16">
        <v>38328</v>
      </c>
      <c r="I2678" s="15">
        <v>26407</v>
      </c>
      <c r="J2678">
        <v>32154</v>
      </c>
      <c r="K2678" s="16">
        <v>25056</v>
      </c>
      <c r="M2678" s="23">
        <f t="shared" si="82"/>
        <v>31633</v>
      </c>
      <c r="N2678" s="24">
        <f t="shared" si="83"/>
        <v>27872.333333333332</v>
      </c>
      <c r="P2678" s="15"/>
      <c r="Q2678" s="65"/>
      <c r="R2678" s="65"/>
      <c r="S2678" s="16"/>
      <c r="U2678" s="15">
        <v>3</v>
      </c>
      <c r="V2678">
        <v>3</v>
      </c>
      <c r="W2678" s="16">
        <v>2</v>
      </c>
      <c r="X2678" s="15">
        <v>2</v>
      </c>
      <c r="Y2678">
        <v>3</v>
      </c>
      <c r="Z2678" s="16">
        <v>3</v>
      </c>
    </row>
    <row r="2679" spans="1:33" x14ac:dyDescent="0.2">
      <c r="B2679" s="15" t="s">
        <v>21760</v>
      </c>
      <c r="C2679" t="s">
        <v>3538</v>
      </c>
      <c r="D2679" t="s">
        <v>3539</v>
      </c>
      <c r="E2679" s="16" t="s">
        <v>3540</v>
      </c>
      <c r="F2679" s="15">
        <v>135118</v>
      </c>
      <c r="G2679">
        <v>132734</v>
      </c>
      <c r="H2679" s="16">
        <v>144640</v>
      </c>
      <c r="I2679" s="15">
        <v>137050</v>
      </c>
      <c r="J2679">
        <v>141149</v>
      </c>
      <c r="K2679" s="16">
        <v>137865</v>
      </c>
      <c r="M2679" s="23">
        <f t="shared" si="82"/>
        <v>137497.33333333334</v>
      </c>
      <c r="N2679" s="24">
        <f t="shared" si="83"/>
        <v>138688</v>
      </c>
      <c r="P2679" s="15"/>
      <c r="Q2679" s="65" t="s">
        <v>27548</v>
      </c>
      <c r="R2679" s="65"/>
      <c r="S2679" s="16"/>
      <c r="U2679" s="15">
        <v>54</v>
      </c>
      <c r="V2679">
        <v>53</v>
      </c>
      <c r="W2679" s="16">
        <v>52</v>
      </c>
      <c r="X2679" s="15">
        <v>50</v>
      </c>
      <c r="Y2679">
        <v>51</v>
      </c>
      <c r="Z2679" s="16">
        <v>53</v>
      </c>
    </row>
    <row r="2680" spans="1:33" x14ac:dyDescent="0.2">
      <c r="B2680" s="15" t="s">
        <v>22408</v>
      </c>
      <c r="C2680" t="s">
        <v>5465</v>
      </c>
      <c r="D2680" t="s">
        <v>5466</v>
      </c>
      <c r="E2680" s="16" t="s">
        <v>5467</v>
      </c>
      <c r="F2680" s="15">
        <v>10734</v>
      </c>
      <c r="G2680">
        <v>11444</v>
      </c>
      <c r="H2680" s="16">
        <v>9807</v>
      </c>
      <c r="I2680" s="15">
        <v>8002</v>
      </c>
      <c r="J2680">
        <v>9175</v>
      </c>
      <c r="K2680" s="16">
        <v>9074</v>
      </c>
      <c r="M2680" s="23">
        <f t="shared" si="82"/>
        <v>10661.666666666666</v>
      </c>
      <c r="N2680" s="24">
        <f t="shared" si="83"/>
        <v>8750.3333333333339</v>
      </c>
      <c r="P2680" s="15"/>
      <c r="Q2680" s="65"/>
      <c r="R2680" s="65"/>
      <c r="S2680" s="16"/>
      <c r="U2680" s="15">
        <v>19</v>
      </c>
      <c r="V2680">
        <v>20</v>
      </c>
      <c r="W2680" s="16">
        <v>19</v>
      </c>
      <c r="X2680" s="15">
        <v>19</v>
      </c>
      <c r="Y2680">
        <v>19</v>
      </c>
      <c r="Z2680" s="16">
        <v>20</v>
      </c>
    </row>
    <row r="2681" spans="1:33" x14ac:dyDescent="0.2">
      <c r="B2681" s="15" t="s">
        <v>23367</v>
      </c>
      <c r="C2681" t="s">
        <v>8296</v>
      </c>
      <c r="D2681" t="s">
        <v>8297</v>
      </c>
      <c r="E2681" s="16" t="s">
        <v>8298</v>
      </c>
      <c r="F2681" s="15">
        <v>6495</v>
      </c>
      <c r="G2681">
        <v>7555</v>
      </c>
      <c r="H2681" s="16">
        <v>4296</v>
      </c>
      <c r="I2681" s="15">
        <v>2720</v>
      </c>
      <c r="J2681">
        <v>4342</v>
      </c>
      <c r="K2681" s="16">
        <v>4461</v>
      </c>
      <c r="M2681" s="23">
        <f t="shared" si="82"/>
        <v>6115.333333333333</v>
      </c>
      <c r="N2681" s="24">
        <f t="shared" si="83"/>
        <v>3841</v>
      </c>
      <c r="P2681" s="15"/>
      <c r="Q2681" s="65"/>
      <c r="R2681" s="65"/>
      <c r="S2681" s="16"/>
      <c r="U2681" s="15">
        <v>6</v>
      </c>
      <c r="V2681">
        <v>6</v>
      </c>
      <c r="W2681" s="16">
        <v>5</v>
      </c>
      <c r="X2681" s="15">
        <v>6</v>
      </c>
      <c r="Y2681">
        <v>6</v>
      </c>
      <c r="Z2681" s="16">
        <v>6</v>
      </c>
    </row>
    <row r="2682" spans="1:33" x14ac:dyDescent="0.2">
      <c r="B2682" s="15" t="s">
        <v>27112</v>
      </c>
      <c r="C2682" t="s">
        <v>19412</v>
      </c>
      <c r="D2682" t="s">
        <v>19413</v>
      </c>
      <c r="E2682" s="16" t="s">
        <v>19414</v>
      </c>
      <c r="F2682" s="15">
        <v>9570</v>
      </c>
      <c r="G2682">
        <v>8248</v>
      </c>
      <c r="H2682" s="16">
        <v>10496</v>
      </c>
      <c r="I2682" s="15">
        <v>7590</v>
      </c>
      <c r="J2682">
        <v>9176</v>
      </c>
      <c r="K2682" s="16">
        <v>9002</v>
      </c>
      <c r="M2682" s="23">
        <f t="shared" si="82"/>
        <v>9438</v>
      </c>
      <c r="N2682" s="24">
        <f t="shared" si="83"/>
        <v>8589.3333333333339</v>
      </c>
      <c r="P2682" s="15"/>
      <c r="Q2682" s="65"/>
      <c r="R2682" s="65"/>
      <c r="S2682" s="16"/>
      <c r="U2682" s="15">
        <v>14</v>
      </c>
      <c r="V2682">
        <v>13</v>
      </c>
      <c r="W2682" s="16">
        <v>14</v>
      </c>
      <c r="X2682" s="15">
        <v>15</v>
      </c>
      <c r="Y2682">
        <v>14</v>
      </c>
      <c r="Z2682" s="16">
        <v>14</v>
      </c>
    </row>
    <row r="2683" spans="1:33" x14ac:dyDescent="0.2">
      <c r="B2683" s="15" t="s">
        <v>24072</v>
      </c>
      <c r="C2683" t="s">
        <v>10378</v>
      </c>
      <c r="D2683" t="s">
        <v>10379</v>
      </c>
      <c r="E2683" s="16" t="s">
        <v>10380</v>
      </c>
      <c r="F2683" s="15">
        <v>72946</v>
      </c>
      <c r="G2683">
        <v>59979</v>
      </c>
      <c r="H2683" s="16">
        <v>81415</v>
      </c>
      <c r="I2683" s="15">
        <v>123721</v>
      </c>
      <c r="J2683">
        <v>101902</v>
      </c>
      <c r="K2683" s="16">
        <v>93692</v>
      </c>
      <c r="M2683" s="23">
        <f t="shared" si="82"/>
        <v>71446.666666666672</v>
      </c>
      <c r="N2683" s="24">
        <f t="shared" si="83"/>
        <v>106438.33333333333</v>
      </c>
      <c r="P2683" s="15"/>
      <c r="Q2683" s="65"/>
      <c r="R2683" s="65"/>
      <c r="S2683" s="16"/>
      <c r="U2683" s="15">
        <v>7</v>
      </c>
      <c r="V2683">
        <v>8</v>
      </c>
      <c r="W2683" s="16">
        <v>7</v>
      </c>
      <c r="X2683" s="15">
        <v>7</v>
      </c>
      <c r="Y2683">
        <v>7</v>
      </c>
      <c r="Z2683" s="16">
        <v>9</v>
      </c>
    </row>
    <row r="2684" spans="1:33" s="13" customFormat="1" x14ac:dyDescent="0.2">
      <c r="A2684"/>
      <c r="B2684" s="15" t="s">
        <v>26830</v>
      </c>
      <c r="C2684" t="s">
        <v>18572</v>
      </c>
      <c r="D2684" t="s">
        <v>18573</v>
      </c>
      <c r="E2684" s="16" t="s">
        <v>18574</v>
      </c>
      <c r="F2684" s="15">
        <v>23638</v>
      </c>
      <c r="G2684">
        <v>24063</v>
      </c>
      <c r="H2684" s="16">
        <v>25030</v>
      </c>
      <c r="I2684" s="15">
        <v>15869</v>
      </c>
      <c r="J2684">
        <v>19999</v>
      </c>
      <c r="K2684" s="16">
        <v>18892</v>
      </c>
      <c r="L2684"/>
      <c r="M2684" s="23">
        <f t="shared" si="82"/>
        <v>24243.666666666668</v>
      </c>
      <c r="N2684" s="24">
        <f t="shared" si="83"/>
        <v>18253.333333333332</v>
      </c>
      <c r="O2684"/>
      <c r="P2684" s="15"/>
      <c r="Q2684" s="65"/>
      <c r="R2684" s="65"/>
      <c r="S2684" s="16"/>
      <c r="T2684"/>
      <c r="U2684" s="15">
        <v>9</v>
      </c>
      <c r="V2684">
        <v>9</v>
      </c>
      <c r="W2684" s="16">
        <v>9</v>
      </c>
      <c r="X2684" s="15">
        <v>9</v>
      </c>
      <c r="Y2684">
        <v>9</v>
      </c>
      <c r="Z2684" s="16">
        <v>9</v>
      </c>
      <c r="AA2684"/>
      <c r="AB2684"/>
      <c r="AC2684"/>
      <c r="AD2684"/>
      <c r="AE2684"/>
      <c r="AF2684"/>
      <c r="AG2684"/>
    </row>
    <row r="2685" spans="1:33" x14ac:dyDescent="0.2">
      <c r="B2685" s="15" t="s">
        <v>21962</v>
      </c>
      <c r="C2685" t="s">
        <v>4138</v>
      </c>
      <c r="D2685" t="s">
        <v>4139</v>
      </c>
      <c r="E2685" s="16" t="s">
        <v>4140</v>
      </c>
      <c r="F2685" s="15">
        <v>233</v>
      </c>
      <c r="G2685">
        <v>193</v>
      </c>
      <c r="H2685" s="16">
        <v>22</v>
      </c>
      <c r="I2685" s="15">
        <v>144</v>
      </c>
      <c r="J2685">
        <v>163</v>
      </c>
      <c r="K2685" s="16">
        <v>107</v>
      </c>
      <c r="M2685" s="23">
        <f t="shared" si="82"/>
        <v>149.33333333333334</v>
      </c>
      <c r="N2685" s="24">
        <f t="shared" si="83"/>
        <v>138</v>
      </c>
      <c r="P2685" s="15"/>
      <c r="Q2685" s="65" t="s">
        <v>27518</v>
      </c>
      <c r="R2685" s="65"/>
      <c r="S2685" s="16"/>
      <c r="U2685" s="15">
        <v>2</v>
      </c>
      <c r="V2685">
        <v>2</v>
      </c>
      <c r="W2685" s="16">
        <v>1</v>
      </c>
      <c r="X2685" s="15">
        <v>2</v>
      </c>
      <c r="Y2685">
        <v>2</v>
      </c>
      <c r="Z2685" s="16">
        <v>2</v>
      </c>
    </row>
    <row r="2686" spans="1:33" x14ac:dyDescent="0.2">
      <c r="B2686" s="15" t="s">
        <v>21069</v>
      </c>
      <c r="C2686" t="s">
        <v>1494</v>
      </c>
      <c r="D2686" t="s">
        <v>1495</v>
      </c>
      <c r="E2686" s="16" t="s">
        <v>1496</v>
      </c>
      <c r="F2686" s="15">
        <v>4015</v>
      </c>
      <c r="G2686">
        <v>4578</v>
      </c>
      <c r="H2686" s="16">
        <v>3981</v>
      </c>
      <c r="I2686" s="15">
        <v>3411</v>
      </c>
      <c r="J2686">
        <v>4413</v>
      </c>
      <c r="K2686" s="16">
        <v>4252</v>
      </c>
      <c r="M2686" s="23">
        <f t="shared" si="82"/>
        <v>4191.333333333333</v>
      </c>
      <c r="N2686" s="24">
        <f t="shared" si="83"/>
        <v>4025.3333333333335</v>
      </c>
      <c r="P2686" s="15"/>
      <c r="Q2686" s="65" t="s">
        <v>27518</v>
      </c>
      <c r="R2686" s="65"/>
      <c r="S2686" s="16"/>
      <c r="U2686" s="15">
        <v>9</v>
      </c>
      <c r="V2686">
        <v>9</v>
      </c>
      <c r="W2686" s="16">
        <v>8</v>
      </c>
      <c r="X2686" s="15">
        <v>8</v>
      </c>
      <c r="Y2686">
        <v>8</v>
      </c>
      <c r="Z2686" s="16">
        <v>9</v>
      </c>
    </row>
    <row r="2687" spans="1:33" x14ac:dyDescent="0.2">
      <c r="B2687" s="15" t="s">
        <v>25699</v>
      </c>
      <c r="C2687" t="s">
        <v>15211</v>
      </c>
      <c r="D2687" t="s">
        <v>15212</v>
      </c>
      <c r="E2687" s="16" t="s">
        <v>15213</v>
      </c>
      <c r="F2687" s="15">
        <v>41952</v>
      </c>
      <c r="G2687">
        <v>37055</v>
      </c>
      <c r="H2687" s="16">
        <v>43338</v>
      </c>
      <c r="I2687" s="15">
        <v>33557</v>
      </c>
      <c r="J2687">
        <v>36939</v>
      </c>
      <c r="K2687" s="16">
        <v>32608</v>
      </c>
      <c r="M2687" s="23">
        <f t="shared" si="82"/>
        <v>40781.666666666664</v>
      </c>
      <c r="N2687" s="24">
        <f t="shared" si="83"/>
        <v>34368</v>
      </c>
      <c r="P2687" s="15"/>
      <c r="Q2687" s="65" t="s">
        <v>27665</v>
      </c>
      <c r="R2687" s="65"/>
      <c r="S2687" s="16"/>
      <c r="U2687" s="15">
        <v>15</v>
      </c>
      <c r="V2687">
        <v>15</v>
      </c>
      <c r="W2687" s="16">
        <v>15</v>
      </c>
      <c r="X2687" s="15">
        <v>15</v>
      </c>
      <c r="Y2687">
        <v>15</v>
      </c>
      <c r="Z2687" s="16">
        <v>15</v>
      </c>
    </row>
    <row r="2688" spans="1:33" x14ac:dyDescent="0.2">
      <c r="B2688" s="15" t="s">
        <v>22955</v>
      </c>
      <c r="C2688" t="s">
        <v>7083</v>
      </c>
      <c r="D2688" t="s">
        <v>7084</v>
      </c>
      <c r="E2688" s="16" t="s">
        <v>7085</v>
      </c>
      <c r="F2688" s="15">
        <v>693</v>
      </c>
      <c r="G2688">
        <v>608</v>
      </c>
      <c r="H2688" s="16">
        <v>476</v>
      </c>
      <c r="I2688" s="15">
        <v>447</v>
      </c>
      <c r="J2688">
        <v>539</v>
      </c>
      <c r="K2688" s="16">
        <v>574</v>
      </c>
      <c r="M2688" s="23">
        <f t="shared" si="82"/>
        <v>592.33333333333337</v>
      </c>
      <c r="N2688" s="24">
        <f t="shared" si="83"/>
        <v>520</v>
      </c>
      <c r="P2688" s="15"/>
      <c r="Q2688" s="65"/>
      <c r="R2688" s="65"/>
      <c r="S2688" s="16"/>
      <c r="U2688" s="15">
        <v>3</v>
      </c>
      <c r="V2688">
        <v>3</v>
      </c>
      <c r="W2688" s="16">
        <v>3</v>
      </c>
      <c r="X2688" s="15">
        <v>3</v>
      </c>
      <c r="Y2688">
        <v>3</v>
      </c>
      <c r="Z2688" s="16">
        <v>3</v>
      </c>
    </row>
    <row r="2689" spans="1:33" x14ac:dyDescent="0.2">
      <c r="B2689" s="15" t="s">
        <v>21264</v>
      </c>
      <c r="C2689" t="s">
        <v>2073</v>
      </c>
      <c r="D2689" t="s">
        <v>2074</v>
      </c>
      <c r="E2689" s="16" t="s">
        <v>2075</v>
      </c>
      <c r="F2689" s="15">
        <v>21180</v>
      </c>
      <c r="G2689">
        <v>21894</v>
      </c>
      <c r="H2689" s="16">
        <v>23984</v>
      </c>
      <c r="I2689" s="15">
        <v>18018</v>
      </c>
      <c r="J2689">
        <v>20117</v>
      </c>
      <c r="K2689" s="16">
        <v>20958</v>
      </c>
      <c r="M2689" s="23">
        <f t="shared" si="82"/>
        <v>22352.666666666668</v>
      </c>
      <c r="N2689" s="24">
        <f t="shared" si="83"/>
        <v>19697.666666666668</v>
      </c>
      <c r="P2689" s="15"/>
      <c r="Q2689" s="65" t="s">
        <v>27518</v>
      </c>
      <c r="R2689" s="65"/>
      <c r="S2689" s="16"/>
      <c r="U2689" s="15">
        <v>6</v>
      </c>
      <c r="V2689">
        <v>6</v>
      </c>
      <c r="W2689" s="16">
        <v>6</v>
      </c>
      <c r="X2689" s="15">
        <v>6</v>
      </c>
      <c r="Y2689">
        <v>6</v>
      </c>
      <c r="Z2689" s="16">
        <v>6</v>
      </c>
    </row>
    <row r="2690" spans="1:33" s="13" customFormat="1" x14ac:dyDescent="0.2">
      <c r="A2690"/>
      <c r="B2690" s="15" t="s">
        <v>24604</v>
      </c>
      <c r="C2690" t="s">
        <v>11954</v>
      </c>
      <c r="D2690" t="s">
        <v>11955</v>
      </c>
      <c r="E2690" s="16" t="s">
        <v>11956</v>
      </c>
      <c r="F2690" s="15">
        <v>1107</v>
      </c>
      <c r="G2690">
        <v>982</v>
      </c>
      <c r="H2690" s="16">
        <v>1025</v>
      </c>
      <c r="I2690" s="15">
        <v>874</v>
      </c>
      <c r="J2690">
        <v>980</v>
      </c>
      <c r="K2690" s="16">
        <v>975</v>
      </c>
      <c r="L2690"/>
      <c r="M2690" s="23">
        <f t="shared" si="82"/>
        <v>1038</v>
      </c>
      <c r="N2690" s="24">
        <f t="shared" si="83"/>
        <v>943</v>
      </c>
      <c r="O2690"/>
      <c r="P2690" s="15"/>
      <c r="Q2690" s="65"/>
      <c r="R2690" s="65"/>
      <c r="S2690" s="16"/>
      <c r="T2690"/>
      <c r="U2690" s="15">
        <v>2</v>
      </c>
      <c r="V2690">
        <v>2</v>
      </c>
      <c r="W2690" s="16">
        <v>2</v>
      </c>
      <c r="X2690" s="15">
        <v>2</v>
      </c>
      <c r="Y2690">
        <v>2</v>
      </c>
      <c r="Z2690" s="16">
        <v>2</v>
      </c>
      <c r="AA2690"/>
      <c r="AB2690"/>
      <c r="AC2690"/>
      <c r="AD2690"/>
      <c r="AE2690"/>
      <c r="AF2690"/>
      <c r="AG2690"/>
    </row>
    <row r="2691" spans="1:33" x14ac:dyDescent="0.2">
      <c r="B2691" s="15" t="s">
        <v>27385</v>
      </c>
      <c r="C2691" t="s">
        <v>20219</v>
      </c>
      <c r="D2691" t="s">
        <v>20220</v>
      </c>
      <c r="E2691" s="16" t="s">
        <v>20221</v>
      </c>
      <c r="F2691" s="15">
        <v>14074</v>
      </c>
      <c r="G2691">
        <v>14095</v>
      </c>
      <c r="H2691" s="16">
        <v>17494</v>
      </c>
      <c r="I2691" s="15">
        <v>12504</v>
      </c>
      <c r="J2691">
        <v>15401</v>
      </c>
      <c r="K2691" s="16">
        <v>14207</v>
      </c>
      <c r="M2691" s="23">
        <f t="shared" si="82"/>
        <v>15221</v>
      </c>
      <c r="N2691" s="24">
        <f t="shared" si="83"/>
        <v>14037.333333333334</v>
      </c>
      <c r="P2691" s="15"/>
      <c r="Q2691" s="65" t="s">
        <v>27520</v>
      </c>
      <c r="R2691" s="65"/>
      <c r="S2691" s="16"/>
      <c r="U2691" s="15">
        <v>5</v>
      </c>
      <c r="V2691">
        <v>5</v>
      </c>
      <c r="W2691" s="16">
        <v>6</v>
      </c>
      <c r="X2691" s="15">
        <v>6</v>
      </c>
      <c r="Y2691">
        <v>6</v>
      </c>
      <c r="Z2691" s="16">
        <v>6</v>
      </c>
    </row>
    <row r="2692" spans="1:33" x14ac:dyDescent="0.2">
      <c r="B2692" s="15" t="s">
        <v>23976</v>
      </c>
      <c r="C2692" t="s">
        <v>10093</v>
      </c>
      <c r="D2692" t="s">
        <v>10094</v>
      </c>
      <c r="E2692" s="16" t="s">
        <v>10095</v>
      </c>
      <c r="F2692" s="15">
        <v>771</v>
      </c>
      <c r="G2692">
        <v>640</v>
      </c>
      <c r="H2692" s="16">
        <v>452</v>
      </c>
      <c r="I2692" s="15">
        <v>575</v>
      </c>
      <c r="J2692">
        <v>662</v>
      </c>
      <c r="K2692" s="16">
        <v>666</v>
      </c>
      <c r="M2692" s="23">
        <f t="shared" ref="M2692:M2755" si="84">AVERAGE(F2692:H2692)</f>
        <v>621</v>
      </c>
      <c r="N2692" s="24">
        <f t="shared" ref="N2692:N2755" si="85">AVERAGE(I2692:K2692)</f>
        <v>634.33333333333337</v>
      </c>
      <c r="P2692" s="15"/>
      <c r="Q2692" s="65"/>
      <c r="R2692" s="65"/>
      <c r="S2692" s="16"/>
      <c r="U2692" s="15">
        <v>6</v>
      </c>
      <c r="V2692">
        <v>5</v>
      </c>
      <c r="W2692" s="16">
        <v>5</v>
      </c>
      <c r="X2692" s="15">
        <v>6</v>
      </c>
      <c r="Y2692">
        <v>6</v>
      </c>
      <c r="Z2692" s="16">
        <v>5</v>
      </c>
    </row>
    <row r="2693" spans="1:33" x14ac:dyDescent="0.2">
      <c r="B2693" s="15" t="s">
        <v>26611</v>
      </c>
      <c r="C2693" t="s">
        <v>17917</v>
      </c>
      <c r="D2693" t="s">
        <v>17918</v>
      </c>
      <c r="E2693" s="16" t="s">
        <v>17919</v>
      </c>
      <c r="F2693" s="15">
        <v>33883</v>
      </c>
      <c r="G2693">
        <v>28394</v>
      </c>
      <c r="H2693" s="16">
        <v>23324</v>
      </c>
      <c r="I2693" s="15">
        <v>23704</v>
      </c>
      <c r="J2693">
        <v>27474</v>
      </c>
      <c r="K2693" s="16">
        <v>29201</v>
      </c>
      <c r="M2693" s="23">
        <f t="shared" si="84"/>
        <v>28533.666666666668</v>
      </c>
      <c r="N2693" s="24">
        <f t="shared" si="85"/>
        <v>26793</v>
      </c>
      <c r="P2693" s="15"/>
      <c r="Q2693" s="65"/>
      <c r="R2693" s="65"/>
      <c r="S2693" s="16"/>
      <c r="U2693" s="15">
        <v>6</v>
      </c>
      <c r="V2693">
        <v>7</v>
      </c>
      <c r="W2693" s="16">
        <v>4</v>
      </c>
      <c r="X2693" s="15">
        <v>6</v>
      </c>
      <c r="Y2693">
        <v>6</v>
      </c>
      <c r="Z2693" s="16">
        <v>7</v>
      </c>
    </row>
    <row r="2694" spans="1:33" x14ac:dyDescent="0.2">
      <c r="B2694" s="15" t="s">
        <v>26335</v>
      </c>
      <c r="C2694" t="s">
        <v>17097</v>
      </c>
      <c r="D2694" t="s">
        <v>17098</v>
      </c>
      <c r="E2694" s="16" t="s">
        <v>17099</v>
      </c>
      <c r="F2694" s="15">
        <v>99518</v>
      </c>
      <c r="G2694">
        <v>91870</v>
      </c>
      <c r="H2694" s="16">
        <v>86945</v>
      </c>
      <c r="I2694" s="15">
        <v>64928</v>
      </c>
      <c r="J2694">
        <v>83371</v>
      </c>
      <c r="K2694" s="16">
        <v>88679</v>
      </c>
      <c r="M2694" s="23">
        <f t="shared" si="84"/>
        <v>92777.666666666672</v>
      </c>
      <c r="N2694" s="24">
        <f t="shared" si="85"/>
        <v>78992.666666666672</v>
      </c>
      <c r="P2694" s="15"/>
      <c r="Q2694" s="65"/>
      <c r="R2694" s="65"/>
      <c r="S2694" s="16"/>
      <c r="U2694" s="15">
        <v>17</v>
      </c>
      <c r="V2694">
        <v>18</v>
      </c>
      <c r="W2694" s="16">
        <v>17</v>
      </c>
      <c r="X2694" s="15">
        <v>18</v>
      </c>
      <c r="Y2694">
        <v>17</v>
      </c>
      <c r="Z2694" s="16">
        <v>18</v>
      </c>
    </row>
    <row r="2695" spans="1:33" x14ac:dyDescent="0.2">
      <c r="B2695" s="15" t="s">
        <v>26682</v>
      </c>
      <c r="C2695" t="s">
        <v>18130</v>
      </c>
      <c r="D2695" t="s">
        <v>18131</v>
      </c>
      <c r="E2695" s="16" t="s">
        <v>18132</v>
      </c>
      <c r="F2695" s="15">
        <v>214273</v>
      </c>
      <c r="G2695">
        <v>223584</v>
      </c>
      <c r="H2695" s="16">
        <v>229771</v>
      </c>
      <c r="I2695" s="15">
        <v>159822</v>
      </c>
      <c r="J2695">
        <v>201259</v>
      </c>
      <c r="K2695" s="16">
        <v>207605</v>
      </c>
      <c r="M2695" s="23">
        <f t="shared" si="84"/>
        <v>222542.66666666666</v>
      </c>
      <c r="N2695" s="24">
        <f t="shared" si="85"/>
        <v>189562</v>
      </c>
      <c r="P2695" s="15"/>
      <c r="Q2695" s="65" t="s">
        <v>27591</v>
      </c>
      <c r="R2695" s="65"/>
      <c r="S2695" s="16"/>
      <c r="U2695" s="15">
        <v>18</v>
      </c>
      <c r="V2695">
        <v>18</v>
      </c>
      <c r="W2695" s="16">
        <v>17</v>
      </c>
      <c r="X2695" s="15">
        <v>17</v>
      </c>
      <c r="Y2695">
        <v>18</v>
      </c>
      <c r="Z2695" s="16">
        <v>18</v>
      </c>
    </row>
    <row r="2696" spans="1:33" x14ac:dyDescent="0.2">
      <c r="B2696" s="15" t="s">
        <v>22079</v>
      </c>
      <c r="C2696" t="s">
        <v>4485</v>
      </c>
      <c r="D2696" t="s">
        <v>4486</v>
      </c>
      <c r="E2696" s="16" t="s">
        <v>4487</v>
      </c>
      <c r="F2696" s="15">
        <v>1500</v>
      </c>
      <c r="G2696">
        <v>819</v>
      </c>
      <c r="H2696" s="16">
        <v>1340</v>
      </c>
      <c r="I2696" s="15">
        <v>1025</v>
      </c>
      <c r="J2696">
        <v>1226</v>
      </c>
      <c r="K2696" s="16">
        <v>1187</v>
      </c>
      <c r="M2696" s="23">
        <f t="shared" si="84"/>
        <v>1219.6666666666667</v>
      </c>
      <c r="N2696" s="24">
        <f t="shared" si="85"/>
        <v>1146</v>
      </c>
      <c r="P2696" s="15"/>
      <c r="Q2696" s="65"/>
      <c r="R2696" s="65"/>
      <c r="S2696" s="16"/>
      <c r="U2696" s="15">
        <v>3</v>
      </c>
      <c r="V2696">
        <v>3</v>
      </c>
      <c r="W2696" s="16">
        <v>3</v>
      </c>
      <c r="X2696" s="15">
        <v>3</v>
      </c>
      <c r="Y2696">
        <v>3</v>
      </c>
      <c r="Z2696" s="16">
        <v>3</v>
      </c>
    </row>
    <row r="2697" spans="1:33" x14ac:dyDescent="0.2">
      <c r="B2697" s="15" t="s">
        <v>22738</v>
      </c>
      <c r="C2697" t="s">
        <v>6443</v>
      </c>
      <c r="D2697" t="s">
        <v>6444</v>
      </c>
      <c r="E2697" s="16" t="s">
        <v>6445</v>
      </c>
      <c r="F2697" s="15">
        <v>1053</v>
      </c>
      <c r="G2697">
        <v>938</v>
      </c>
      <c r="H2697" s="16">
        <v>745</v>
      </c>
      <c r="I2697" s="15">
        <v>648</v>
      </c>
      <c r="J2697">
        <v>697</v>
      </c>
      <c r="K2697" s="16">
        <v>720</v>
      </c>
      <c r="M2697" s="23">
        <f t="shared" si="84"/>
        <v>912</v>
      </c>
      <c r="N2697" s="24">
        <f t="shared" si="85"/>
        <v>688.33333333333337</v>
      </c>
      <c r="P2697" s="15"/>
      <c r="Q2697" s="65" t="s">
        <v>27591</v>
      </c>
      <c r="R2697" s="65"/>
      <c r="S2697" s="16"/>
      <c r="U2697" s="15">
        <v>3</v>
      </c>
      <c r="V2697">
        <v>3</v>
      </c>
      <c r="W2697" s="16">
        <v>3</v>
      </c>
      <c r="X2697" s="15">
        <v>3</v>
      </c>
      <c r="Y2697">
        <v>3</v>
      </c>
      <c r="Z2697" s="16">
        <v>3</v>
      </c>
    </row>
    <row r="2698" spans="1:33" x14ac:dyDescent="0.2">
      <c r="B2698" s="15" t="s">
        <v>24566</v>
      </c>
      <c r="C2698" t="s">
        <v>11841</v>
      </c>
      <c r="D2698" t="s">
        <v>11842</v>
      </c>
      <c r="E2698" s="16" t="s">
        <v>11843</v>
      </c>
      <c r="F2698" s="15">
        <v>12298</v>
      </c>
      <c r="G2698">
        <v>10656</v>
      </c>
      <c r="H2698" s="16">
        <v>11475</v>
      </c>
      <c r="I2698" s="15">
        <v>9069</v>
      </c>
      <c r="J2698">
        <v>9952</v>
      </c>
      <c r="K2698" s="16">
        <v>10668</v>
      </c>
      <c r="M2698" s="23">
        <f t="shared" si="84"/>
        <v>11476.333333333334</v>
      </c>
      <c r="N2698" s="24">
        <f t="shared" si="85"/>
        <v>9896.3333333333339</v>
      </c>
      <c r="P2698" s="15"/>
      <c r="Q2698" s="65"/>
      <c r="R2698" s="65"/>
      <c r="S2698" s="16"/>
      <c r="U2698" s="15">
        <v>14</v>
      </c>
      <c r="V2698">
        <v>13</v>
      </c>
      <c r="W2698" s="16">
        <v>13</v>
      </c>
      <c r="X2698" s="15">
        <v>12</v>
      </c>
      <c r="Y2698">
        <v>12</v>
      </c>
      <c r="Z2698" s="16">
        <v>13</v>
      </c>
    </row>
    <row r="2699" spans="1:33" s="13" customFormat="1" x14ac:dyDescent="0.2">
      <c r="A2699"/>
      <c r="B2699" s="15" t="s">
        <v>21868</v>
      </c>
      <c r="C2699" t="s">
        <v>3860</v>
      </c>
      <c r="D2699" t="s">
        <v>3861</v>
      </c>
      <c r="E2699" s="16" t="s">
        <v>3862</v>
      </c>
      <c r="F2699" s="15">
        <v>177602</v>
      </c>
      <c r="G2699">
        <v>192433</v>
      </c>
      <c r="H2699" s="16">
        <v>181250</v>
      </c>
      <c r="I2699" s="15">
        <v>58582</v>
      </c>
      <c r="J2699">
        <v>124309</v>
      </c>
      <c r="K2699" s="16">
        <v>134440</v>
      </c>
      <c r="L2699"/>
      <c r="M2699" s="23">
        <f t="shared" si="84"/>
        <v>183761.66666666666</v>
      </c>
      <c r="N2699" s="24">
        <f t="shared" si="85"/>
        <v>105777</v>
      </c>
      <c r="O2699"/>
      <c r="P2699" s="15"/>
      <c r="Q2699" s="65" t="s">
        <v>27614</v>
      </c>
      <c r="R2699" s="65"/>
      <c r="S2699" s="16"/>
      <c r="T2699"/>
      <c r="U2699" s="15">
        <v>48</v>
      </c>
      <c r="V2699">
        <v>48</v>
      </c>
      <c r="W2699" s="16">
        <v>48</v>
      </c>
      <c r="X2699" s="15">
        <v>45</v>
      </c>
      <c r="Y2699">
        <v>48</v>
      </c>
      <c r="Z2699" s="16">
        <v>46</v>
      </c>
      <c r="AA2699"/>
      <c r="AB2699"/>
      <c r="AC2699"/>
      <c r="AD2699"/>
      <c r="AE2699"/>
      <c r="AF2699"/>
      <c r="AG2699"/>
    </row>
    <row r="2700" spans="1:33" x14ac:dyDescent="0.2">
      <c r="B2700" s="15" t="s">
        <v>21485</v>
      </c>
      <c r="C2700" t="s">
        <v>2725</v>
      </c>
      <c r="D2700" t="s">
        <v>2726</v>
      </c>
      <c r="E2700" s="16" t="s">
        <v>2727</v>
      </c>
      <c r="F2700" s="15">
        <v>632020</v>
      </c>
      <c r="G2700">
        <v>646740</v>
      </c>
      <c r="H2700" s="16">
        <v>711725</v>
      </c>
      <c r="I2700" s="15">
        <v>745183</v>
      </c>
      <c r="J2700">
        <v>725081</v>
      </c>
      <c r="K2700" s="16">
        <v>687831</v>
      </c>
      <c r="M2700" s="23">
        <f t="shared" si="84"/>
        <v>663495</v>
      </c>
      <c r="N2700" s="24">
        <f t="shared" si="85"/>
        <v>719365</v>
      </c>
      <c r="P2700" s="15"/>
      <c r="Q2700" s="65" t="s">
        <v>27614</v>
      </c>
      <c r="R2700" s="65"/>
      <c r="S2700" s="16"/>
      <c r="U2700" s="15">
        <v>52</v>
      </c>
      <c r="V2700">
        <v>55</v>
      </c>
      <c r="W2700" s="16">
        <v>49</v>
      </c>
      <c r="X2700" s="15">
        <v>47</v>
      </c>
      <c r="Y2700">
        <v>50</v>
      </c>
      <c r="Z2700" s="16">
        <v>50</v>
      </c>
    </row>
    <row r="2701" spans="1:33" x14ac:dyDescent="0.2">
      <c r="B2701" s="15" t="s">
        <v>21576</v>
      </c>
      <c r="C2701" t="s">
        <v>2993</v>
      </c>
      <c r="D2701" t="s">
        <v>2994</v>
      </c>
      <c r="E2701" s="16" t="s">
        <v>2995</v>
      </c>
      <c r="F2701" s="15">
        <v>161157</v>
      </c>
      <c r="G2701">
        <v>160321</v>
      </c>
      <c r="H2701" s="16">
        <v>168143</v>
      </c>
      <c r="I2701" s="15">
        <v>133984</v>
      </c>
      <c r="J2701">
        <v>148778</v>
      </c>
      <c r="K2701" s="16">
        <v>148084</v>
      </c>
      <c r="M2701" s="23">
        <f t="shared" si="84"/>
        <v>163207</v>
      </c>
      <c r="N2701" s="24">
        <f t="shared" si="85"/>
        <v>143615.33333333334</v>
      </c>
      <c r="P2701" s="15"/>
      <c r="Q2701" s="65"/>
      <c r="R2701" s="65"/>
      <c r="S2701" s="16"/>
      <c r="U2701" s="15">
        <v>35</v>
      </c>
      <c r="V2701">
        <v>34</v>
      </c>
      <c r="W2701" s="16">
        <v>33</v>
      </c>
      <c r="X2701" s="15">
        <v>32</v>
      </c>
      <c r="Y2701">
        <v>35</v>
      </c>
      <c r="Z2701" s="16">
        <v>33</v>
      </c>
    </row>
    <row r="2702" spans="1:33" s="13" customFormat="1" x14ac:dyDescent="0.2">
      <c r="A2702"/>
      <c r="B2702" s="15" t="s">
        <v>24526</v>
      </c>
      <c r="C2702" t="s">
        <v>11721</v>
      </c>
      <c r="D2702" t="s">
        <v>11722</v>
      </c>
      <c r="E2702" s="16" t="s">
        <v>11723</v>
      </c>
      <c r="F2702" s="15">
        <v>80158</v>
      </c>
      <c r="G2702">
        <v>70793</v>
      </c>
      <c r="H2702" s="16">
        <v>74564</v>
      </c>
      <c r="I2702" s="15">
        <v>54837</v>
      </c>
      <c r="J2702">
        <v>64238</v>
      </c>
      <c r="K2702" s="16">
        <v>61429</v>
      </c>
      <c r="L2702"/>
      <c r="M2702" s="23">
        <f t="shared" si="84"/>
        <v>75171.666666666672</v>
      </c>
      <c r="N2702" s="24">
        <f t="shared" si="85"/>
        <v>60168</v>
      </c>
      <c r="O2702"/>
      <c r="P2702" s="15"/>
      <c r="Q2702" s="65" t="s">
        <v>27520</v>
      </c>
      <c r="R2702" s="65"/>
      <c r="S2702" s="16"/>
      <c r="T2702"/>
      <c r="U2702" s="15">
        <v>37</v>
      </c>
      <c r="V2702">
        <v>39</v>
      </c>
      <c r="W2702" s="16">
        <v>37</v>
      </c>
      <c r="X2702" s="15">
        <v>39</v>
      </c>
      <c r="Y2702">
        <v>37</v>
      </c>
      <c r="Z2702" s="16">
        <v>39</v>
      </c>
      <c r="AA2702"/>
      <c r="AB2702"/>
      <c r="AC2702"/>
      <c r="AD2702"/>
      <c r="AE2702"/>
      <c r="AF2702"/>
      <c r="AG2702"/>
    </row>
    <row r="2703" spans="1:33" x14ac:dyDescent="0.2">
      <c r="B2703" s="15" t="s">
        <v>23821</v>
      </c>
      <c r="C2703" t="s">
        <v>9640</v>
      </c>
      <c r="D2703" t="s">
        <v>9641</v>
      </c>
      <c r="E2703" s="16" t="s">
        <v>9642</v>
      </c>
      <c r="F2703" s="15">
        <v>18053</v>
      </c>
      <c r="G2703">
        <v>16135</v>
      </c>
      <c r="H2703" s="16">
        <v>17059</v>
      </c>
      <c r="I2703" s="15">
        <v>11722</v>
      </c>
      <c r="J2703">
        <v>14497</v>
      </c>
      <c r="K2703" s="16">
        <v>13980</v>
      </c>
      <c r="M2703" s="23">
        <f t="shared" si="84"/>
        <v>17082.333333333332</v>
      </c>
      <c r="N2703" s="24">
        <f t="shared" si="85"/>
        <v>13399.666666666666</v>
      </c>
      <c r="P2703" s="15"/>
      <c r="Q2703" s="65"/>
      <c r="R2703" s="65"/>
      <c r="S2703" s="16"/>
      <c r="U2703" s="15">
        <v>12</v>
      </c>
      <c r="V2703">
        <v>12</v>
      </c>
      <c r="W2703" s="16">
        <v>12</v>
      </c>
      <c r="X2703" s="15">
        <v>12</v>
      </c>
      <c r="Y2703">
        <v>11</v>
      </c>
      <c r="Z2703" s="16">
        <v>11</v>
      </c>
    </row>
    <row r="2704" spans="1:33" x14ac:dyDescent="0.2">
      <c r="B2704" s="15" t="s">
        <v>24723</v>
      </c>
      <c r="C2704" t="s">
        <v>12307</v>
      </c>
      <c r="D2704" t="s">
        <v>12308</v>
      </c>
      <c r="E2704" s="16" t="s">
        <v>12309</v>
      </c>
      <c r="F2704" s="15">
        <v>71685</v>
      </c>
      <c r="G2704">
        <v>71058</v>
      </c>
      <c r="H2704" s="16">
        <v>67272</v>
      </c>
      <c r="I2704" s="15">
        <v>45830</v>
      </c>
      <c r="J2704">
        <v>57955</v>
      </c>
      <c r="K2704" s="16">
        <v>56095</v>
      </c>
      <c r="M2704" s="23">
        <f t="shared" si="84"/>
        <v>70005</v>
      </c>
      <c r="N2704" s="24">
        <f t="shared" si="85"/>
        <v>53293.333333333336</v>
      </c>
      <c r="P2704" s="15" t="s">
        <v>27522</v>
      </c>
      <c r="Q2704" s="65" t="s">
        <v>27990</v>
      </c>
      <c r="R2704" s="65" t="s">
        <v>27524</v>
      </c>
      <c r="S2704" s="16" t="s">
        <v>27603</v>
      </c>
      <c r="U2704" s="15">
        <v>42</v>
      </c>
      <c r="V2704">
        <v>43</v>
      </c>
      <c r="W2704" s="16">
        <v>38</v>
      </c>
      <c r="X2704" s="15">
        <v>39</v>
      </c>
      <c r="Y2704">
        <v>40</v>
      </c>
      <c r="Z2704" s="16">
        <v>42</v>
      </c>
    </row>
    <row r="2705" spans="1:33" x14ac:dyDescent="0.2">
      <c r="B2705" s="15" t="s">
        <v>26690</v>
      </c>
      <c r="C2705" t="s">
        <v>18154</v>
      </c>
      <c r="D2705" t="s">
        <v>18155</v>
      </c>
      <c r="E2705" s="16" t="s">
        <v>18156</v>
      </c>
      <c r="F2705" s="15">
        <v>4130</v>
      </c>
      <c r="G2705">
        <v>3909</v>
      </c>
      <c r="H2705" s="16">
        <v>3941</v>
      </c>
      <c r="I2705" s="15">
        <v>2541</v>
      </c>
      <c r="J2705">
        <v>3853</v>
      </c>
      <c r="K2705" s="16">
        <v>3915</v>
      </c>
      <c r="M2705" s="23">
        <f t="shared" si="84"/>
        <v>3993.3333333333335</v>
      </c>
      <c r="N2705" s="24">
        <f t="shared" si="85"/>
        <v>3436.3333333333335</v>
      </c>
      <c r="P2705" s="15"/>
      <c r="Q2705" s="65" t="s">
        <v>28011</v>
      </c>
      <c r="R2705" s="65"/>
      <c r="S2705" s="16"/>
      <c r="U2705" s="15">
        <v>9</v>
      </c>
      <c r="V2705">
        <v>9</v>
      </c>
      <c r="W2705" s="16">
        <v>10</v>
      </c>
      <c r="X2705" s="15">
        <v>9</v>
      </c>
      <c r="Y2705">
        <v>10</v>
      </c>
      <c r="Z2705" s="16">
        <v>11</v>
      </c>
    </row>
    <row r="2706" spans="1:33" x14ac:dyDescent="0.2">
      <c r="B2706" s="15" t="s">
        <v>22635</v>
      </c>
      <c r="C2706" t="s">
        <v>6141</v>
      </c>
      <c r="D2706" t="s">
        <v>6142</v>
      </c>
      <c r="E2706" s="16" t="s">
        <v>6143</v>
      </c>
      <c r="F2706" s="15">
        <v>1153</v>
      </c>
      <c r="G2706">
        <v>2547</v>
      </c>
      <c r="H2706" s="16">
        <v>1247</v>
      </c>
      <c r="I2706" s="15">
        <v>1534</v>
      </c>
      <c r="J2706">
        <v>1802</v>
      </c>
      <c r="K2706" s="16">
        <v>1892</v>
      </c>
      <c r="M2706" s="23">
        <f t="shared" si="84"/>
        <v>1649</v>
      </c>
      <c r="N2706" s="24">
        <f t="shared" si="85"/>
        <v>1742.6666666666667</v>
      </c>
      <c r="P2706" s="15"/>
      <c r="Q2706" s="65" t="s">
        <v>27653</v>
      </c>
      <c r="R2706" s="65"/>
      <c r="S2706" s="16"/>
      <c r="U2706" s="15">
        <v>3</v>
      </c>
      <c r="V2706">
        <v>5</v>
      </c>
      <c r="W2706" s="16">
        <v>4</v>
      </c>
      <c r="X2706" s="15">
        <v>4</v>
      </c>
      <c r="Y2706">
        <v>5</v>
      </c>
      <c r="Z2706" s="16">
        <v>5</v>
      </c>
    </row>
    <row r="2707" spans="1:33" x14ac:dyDescent="0.2">
      <c r="B2707" s="15" t="s">
        <v>25339</v>
      </c>
      <c r="C2707" t="s">
        <v>14138</v>
      </c>
      <c r="D2707" t="s">
        <v>14139</v>
      </c>
      <c r="E2707" s="16" t="s">
        <v>14140</v>
      </c>
      <c r="F2707" s="15">
        <v>25291</v>
      </c>
      <c r="G2707">
        <v>26852</v>
      </c>
      <c r="H2707" s="16">
        <v>27181</v>
      </c>
      <c r="I2707" s="15">
        <v>18175</v>
      </c>
      <c r="J2707">
        <v>23388</v>
      </c>
      <c r="K2707" s="16">
        <v>22178</v>
      </c>
      <c r="M2707" s="23">
        <f t="shared" si="84"/>
        <v>26441.333333333332</v>
      </c>
      <c r="N2707" s="24">
        <f t="shared" si="85"/>
        <v>21247</v>
      </c>
      <c r="P2707" s="15"/>
      <c r="Q2707" s="65" t="s">
        <v>27591</v>
      </c>
      <c r="R2707" s="65"/>
      <c r="S2707" s="16"/>
      <c r="U2707" s="15">
        <v>9</v>
      </c>
      <c r="V2707">
        <v>9</v>
      </c>
      <c r="W2707" s="16">
        <v>9</v>
      </c>
      <c r="X2707" s="15">
        <v>9</v>
      </c>
      <c r="Y2707">
        <v>8</v>
      </c>
      <c r="Z2707" s="16">
        <v>8</v>
      </c>
    </row>
    <row r="2708" spans="1:33" x14ac:dyDescent="0.2">
      <c r="B2708" s="15" t="s">
        <v>23499</v>
      </c>
      <c r="C2708" t="s">
        <v>8685</v>
      </c>
      <c r="D2708" t="s">
        <v>8686</v>
      </c>
      <c r="E2708" s="16" t="s">
        <v>8687</v>
      </c>
      <c r="F2708" s="15">
        <v>7753</v>
      </c>
      <c r="G2708">
        <v>7508</v>
      </c>
      <c r="H2708" s="16">
        <v>7430</v>
      </c>
      <c r="I2708" s="15">
        <v>6136</v>
      </c>
      <c r="J2708">
        <v>6884</v>
      </c>
      <c r="K2708" s="16">
        <v>7054</v>
      </c>
      <c r="M2708" s="23">
        <f t="shared" si="84"/>
        <v>7563.666666666667</v>
      </c>
      <c r="N2708" s="24">
        <f t="shared" si="85"/>
        <v>6691.333333333333</v>
      </c>
      <c r="P2708" s="15"/>
      <c r="Q2708" s="65" t="s">
        <v>27518</v>
      </c>
      <c r="R2708" s="65"/>
      <c r="S2708" s="16"/>
      <c r="U2708" s="15">
        <v>9</v>
      </c>
      <c r="V2708">
        <v>9</v>
      </c>
      <c r="W2708" s="16">
        <v>8</v>
      </c>
      <c r="X2708" s="15">
        <v>9</v>
      </c>
      <c r="Y2708">
        <v>9</v>
      </c>
      <c r="Z2708" s="16">
        <v>9</v>
      </c>
    </row>
    <row r="2709" spans="1:33" x14ac:dyDescent="0.2">
      <c r="B2709" s="15" t="s">
        <v>25508</v>
      </c>
      <c r="C2709" t="s">
        <v>14642</v>
      </c>
      <c r="D2709" t="s">
        <v>14643</v>
      </c>
      <c r="E2709" s="16" t="s">
        <v>14644</v>
      </c>
      <c r="F2709" s="15">
        <v>4310</v>
      </c>
      <c r="G2709">
        <v>3631</v>
      </c>
      <c r="H2709" s="16">
        <v>3256</v>
      </c>
      <c r="I2709" s="15">
        <v>2345</v>
      </c>
      <c r="J2709">
        <v>2719</v>
      </c>
      <c r="K2709" s="16">
        <v>2650</v>
      </c>
      <c r="M2709" s="23">
        <f t="shared" si="84"/>
        <v>3732.3333333333335</v>
      </c>
      <c r="N2709" s="24">
        <f t="shared" si="85"/>
        <v>2571.3333333333335</v>
      </c>
      <c r="P2709" s="15"/>
      <c r="Q2709" s="65" t="s">
        <v>27518</v>
      </c>
      <c r="R2709" s="65"/>
      <c r="S2709" s="16"/>
      <c r="U2709" s="15">
        <v>5</v>
      </c>
      <c r="V2709">
        <v>5</v>
      </c>
      <c r="W2709" s="16">
        <v>5</v>
      </c>
      <c r="X2709" s="15">
        <v>5</v>
      </c>
      <c r="Y2709">
        <v>5</v>
      </c>
      <c r="Z2709" s="16">
        <v>5</v>
      </c>
    </row>
    <row r="2710" spans="1:33" x14ac:dyDescent="0.2">
      <c r="B2710" s="15" t="s">
        <v>25524</v>
      </c>
      <c r="C2710" t="s">
        <v>14690</v>
      </c>
      <c r="D2710" t="s">
        <v>14691</v>
      </c>
      <c r="E2710" s="16" t="s">
        <v>14692</v>
      </c>
      <c r="F2710" s="15">
        <v>405</v>
      </c>
      <c r="G2710">
        <v>1603</v>
      </c>
      <c r="H2710" s="16">
        <v>518</v>
      </c>
      <c r="I2710" s="15">
        <v>734</v>
      </c>
      <c r="J2710">
        <v>804</v>
      </c>
      <c r="K2710" s="16">
        <v>880</v>
      </c>
      <c r="M2710" s="23">
        <f t="shared" si="84"/>
        <v>842</v>
      </c>
      <c r="N2710" s="24">
        <f t="shared" si="85"/>
        <v>806</v>
      </c>
      <c r="P2710" s="15"/>
      <c r="Q2710" s="65" t="s">
        <v>27549</v>
      </c>
      <c r="R2710" s="65"/>
      <c r="S2710" s="16"/>
      <c r="U2710" s="15">
        <v>4</v>
      </c>
      <c r="V2710">
        <v>3</v>
      </c>
      <c r="W2710" s="16">
        <v>3</v>
      </c>
      <c r="X2710" s="15">
        <v>4</v>
      </c>
      <c r="Y2710">
        <v>4</v>
      </c>
      <c r="Z2710" s="16">
        <v>3</v>
      </c>
    </row>
    <row r="2711" spans="1:33" x14ac:dyDescent="0.2">
      <c r="B2711" s="15" t="s">
        <v>24045</v>
      </c>
      <c r="C2711" t="s">
        <v>10300</v>
      </c>
      <c r="D2711" t="s">
        <v>10301</v>
      </c>
      <c r="E2711" s="16" t="s">
        <v>10302</v>
      </c>
      <c r="F2711" s="15">
        <v>10413</v>
      </c>
      <c r="G2711">
        <v>12067</v>
      </c>
      <c r="H2711" s="16">
        <v>12829</v>
      </c>
      <c r="I2711" s="15">
        <v>7840</v>
      </c>
      <c r="J2711">
        <v>9846</v>
      </c>
      <c r="K2711" s="16">
        <v>9802</v>
      </c>
      <c r="M2711" s="23">
        <f t="shared" si="84"/>
        <v>11769.666666666666</v>
      </c>
      <c r="N2711" s="24">
        <f t="shared" si="85"/>
        <v>9162.6666666666661</v>
      </c>
      <c r="P2711" s="15"/>
      <c r="Q2711" s="65" t="s">
        <v>27547</v>
      </c>
      <c r="R2711" s="65"/>
      <c r="S2711" s="16"/>
      <c r="U2711" s="15">
        <v>15</v>
      </c>
      <c r="V2711">
        <v>16</v>
      </c>
      <c r="W2711" s="16">
        <v>15</v>
      </c>
      <c r="X2711" s="15">
        <v>15</v>
      </c>
      <c r="Y2711">
        <v>16</v>
      </c>
      <c r="Z2711" s="16">
        <v>15</v>
      </c>
    </row>
    <row r="2712" spans="1:33" s="13" customFormat="1" x14ac:dyDescent="0.2">
      <c r="A2712"/>
      <c r="B2712" s="15" t="s">
        <v>25847</v>
      </c>
      <c r="C2712" t="s">
        <v>15649</v>
      </c>
      <c r="D2712" t="s">
        <v>15650</v>
      </c>
      <c r="E2712" s="16" t="s">
        <v>15651</v>
      </c>
      <c r="F2712" s="15">
        <v>44335</v>
      </c>
      <c r="G2712">
        <v>46622</v>
      </c>
      <c r="H2712" s="16">
        <v>46989</v>
      </c>
      <c r="I2712" s="15">
        <v>38460</v>
      </c>
      <c r="J2712">
        <v>41459</v>
      </c>
      <c r="K2712" s="16">
        <v>43240</v>
      </c>
      <c r="L2712"/>
      <c r="M2712" s="23">
        <f t="shared" si="84"/>
        <v>45982</v>
      </c>
      <c r="N2712" s="24">
        <f t="shared" si="85"/>
        <v>41053</v>
      </c>
      <c r="O2712"/>
      <c r="P2712" s="15"/>
      <c r="Q2712" s="65" t="s">
        <v>27547</v>
      </c>
      <c r="R2712" s="65"/>
      <c r="S2712" s="16"/>
      <c r="T2712"/>
      <c r="U2712" s="15">
        <v>19</v>
      </c>
      <c r="V2712">
        <v>19</v>
      </c>
      <c r="W2712" s="16">
        <v>19</v>
      </c>
      <c r="X2712" s="15">
        <v>18</v>
      </c>
      <c r="Y2712">
        <v>19</v>
      </c>
      <c r="Z2712" s="16">
        <v>19</v>
      </c>
      <c r="AA2712"/>
      <c r="AB2712"/>
      <c r="AC2712"/>
      <c r="AD2712"/>
      <c r="AE2712"/>
      <c r="AF2712"/>
      <c r="AG2712"/>
    </row>
    <row r="2713" spans="1:33" x14ac:dyDescent="0.2">
      <c r="B2713" s="15" t="s">
        <v>26881</v>
      </c>
      <c r="C2713" t="s">
        <v>18723</v>
      </c>
      <c r="D2713" t="s">
        <v>18724</v>
      </c>
      <c r="E2713" s="16" t="s">
        <v>18725</v>
      </c>
      <c r="F2713" s="15">
        <v>128813</v>
      </c>
      <c r="G2713">
        <v>134413</v>
      </c>
      <c r="H2713" s="16">
        <v>133739</v>
      </c>
      <c r="I2713" s="15">
        <v>93058</v>
      </c>
      <c r="J2713">
        <v>115074</v>
      </c>
      <c r="K2713" s="16">
        <v>115944</v>
      </c>
      <c r="M2713" s="23">
        <f t="shared" si="84"/>
        <v>132321.66666666666</v>
      </c>
      <c r="N2713" s="24">
        <f t="shared" si="85"/>
        <v>108025.33333333333</v>
      </c>
      <c r="P2713" s="15"/>
      <c r="Q2713" s="65" t="s">
        <v>27608</v>
      </c>
      <c r="R2713" s="65"/>
      <c r="S2713" s="16"/>
      <c r="U2713" s="15">
        <v>40</v>
      </c>
      <c r="V2713">
        <v>38</v>
      </c>
      <c r="W2713" s="16">
        <v>38</v>
      </c>
      <c r="X2713" s="15">
        <v>39</v>
      </c>
      <c r="Y2713">
        <v>38</v>
      </c>
      <c r="Z2713" s="16">
        <v>39</v>
      </c>
    </row>
    <row r="2714" spans="1:33" x14ac:dyDescent="0.2">
      <c r="B2714" s="15" t="s">
        <v>22152</v>
      </c>
      <c r="C2714" t="s">
        <v>4700</v>
      </c>
      <c r="D2714" t="s">
        <v>4701</v>
      </c>
      <c r="E2714" s="16" t="s">
        <v>4702</v>
      </c>
      <c r="F2714" s="15">
        <v>5401</v>
      </c>
      <c r="G2714">
        <v>5563</v>
      </c>
      <c r="H2714" s="16">
        <v>4927</v>
      </c>
      <c r="I2714" s="15">
        <v>5014</v>
      </c>
      <c r="J2714">
        <v>4791</v>
      </c>
      <c r="K2714" s="16">
        <v>4331</v>
      </c>
      <c r="M2714" s="23">
        <f t="shared" si="84"/>
        <v>5297</v>
      </c>
      <c r="N2714" s="24">
        <f t="shared" si="85"/>
        <v>4712</v>
      </c>
      <c r="P2714" s="15"/>
      <c r="Q2714" s="65" t="s">
        <v>27548</v>
      </c>
      <c r="R2714" s="65"/>
      <c r="S2714" s="16"/>
      <c r="U2714" s="15">
        <v>13</v>
      </c>
      <c r="V2714">
        <v>13</v>
      </c>
      <c r="W2714" s="16">
        <v>13</v>
      </c>
      <c r="X2714" s="15">
        <v>13</v>
      </c>
      <c r="Y2714">
        <v>13</v>
      </c>
      <c r="Z2714" s="16">
        <v>14</v>
      </c>
    </row>
    <row r="2715" spans="1:33" x14ac:dyDescent="0.2">
      <c r="B2715" s="15" t="s">
        <v>24415</v>
      </c>
      <c r="C2715" t="s">
        <v>11392</v>
      </c>
      <c r="D2715" t="s">
        <v>11393</v>
      </c>
      <c r="E2715" s="16" t="s">
        <v>11394</v>
      </c>
      <c r="F2715" s="15">
        <v>10819</v>
      </c>
      <c r="G2715">
        <v>9113</v>
      </c>
      <c r="H2715" s="16">
        <v>10314</v>
      </c>
      <c r="I2715" s="15">
        <v>8256</v>
      </c>
      <c r="J2715">
        <v>9000</v>
      </c>
      <c r="K2715" s="16">
        <v>9250</v>
      </c>
      <c r="M2715" s="23">
        <f t="shared" si="84"/>
        <v>10082</v>
      </c>
      <c r="N2715" s="24">
        <f t="shared" si="85"/>
        <v>8835.3333333333339</v>
      </c>
      <c r="P2715" s="15"/>
      <c r="Q2715" s="65" t="s">
        <v>27548</v>
      </c>
      <c r="R2715" s="65"/>
      <c r="S2715" s="16"/>
      <c r="U2715" s="15">
        <v>15</v>
      </c>
      <c r="V2715">
        <v>16</v>
      </c>
      <c r="W2715" s="16">
        <v>16</v>
      </c>
      <c r="X2715" s="15">
        <v>16</v>
      </c>
      <c r="Y2715">
        <v>16</v>
      </c>
      <c r="Z2715" s="16">
        <v>17</v>
      </c>
    </row>
    <row r="2716" spans="1:33" x14ac:dyDescent="0.2">
      <c r="B2716" s="15" t="s">
        <v>25553</v>
      </c>
      <c r="C2716" t="s">
        <v>14777</v>
      </c>
      <c r="D2716" t="s">
        <v>14778</v>
      </c>
      <c r="E2716" s="16" t="s">
        <v>14779</v>
      </c>
      <c r="F2716" s="15">
        <v>16675</v>
      </c>
      <c r="G2716">
        <v>16901</v>
      </c>
      <c r="H2716" s="16">
        <v>20613</v>
      </c>
      <c r="I2716" s="15">
        <v>18441</v>
      </c>
      <c r="J2716">
        <v>18001</v>
      </c>
      <c r="K2716" s="16">
        <v>20124</v>
      </c>
      <c r="M2716" s="23">
        <f t="shared" si="84"/>
        <v>18063</v>
      </c>
      <c r="N2716" s="24">
        <f t="shared" si="85"/>
        <v>18855.333333333332</v>
      </c>
      <c r="P2716" s="15"/>
      <c r="Q2716" s="65" t="s">
        <v>27548</v>
      </c>
      <c r="R2716" s="65"/>
      <c r="S2716" s="16"/>
      <c r="U2716" s="15">
        <v>19</v>
      </c>
      <c r="V2716">
        <v>19</v>
      </c>
      <c r="W2716" s="16">
        <v>19</v>
      </c>
      <c r="X2716" s="15">
        <v>21</v>
      </c>
      <c r="Y2716">
        <v>20</v>
      </c>
      <c r="Z2716" s="16">
        <v>21</v>
      </c>
    </row>
    <row r="2717" spans="1:33" s="13" customFormat="1" x14ac:dyDescent="0.2">
      <c r="A2717"/>
      <c r="B2717" s="15" t="s">
        <v>24668</v>
      </c>
      <c r="C2717" t="s">
        <v>12144</v>
      </c>
      <c r="D2717" t="s">
        <v>12145</v>
      </c>
      <c r="E2717" s="16" t="s">
        <v>12146</v>
      </c>
      <c r="F2717" s="15">
        <v>4341</v>
      </c>
      <c r="G2717">
        <v>4029</v>
      </c>
      <c r="H2717" s="16">
        <v>3699</v>
      </c>
      <c r="I2717" s="15">
        <v>2468</v>
      </c>
      <c r="J2717">
        <v>3567</v>
      </c>
      <c r="K2717" s="16">
        <v>7640</v>
      </c>
      <c r="L2717"/>
      <c r="M2717" s="23">
        <f t="shared" si="84"/>
        <v>4023</v>
      </c>
      <c r="N2717" s="24">
        <f t="shared" si="85"/>
        <v>4558.333333333333</v>
      </c>
      <c r="O2717"/>
      <c r="P2717" s="15"/>
      <c r="Q2717" s="65"/>
      <c r="R2717" s="65"/>
      <c r="S2717" s="16"/>
      <c r="T2717"/>
      <c r="U2717" s="15">
        <v>3</v>
      </c>
      <c r="V2717">
        <v>2</v>
      </c>
      <c r="W2717" s="16">
        <v>3</v>
      </c>
      <c r="X2717" s="15">
        <v>3</v>
      </c>
      <c r="Y2717">
        <v>3</v>
      </c>
      <c r="Z2717" s="16">
        <v>3</v>
      </c>
      <c r="AA2717"/>
      <c r="AB2717"/>
      <c r="AC2717"/>
      <c r="AD2717"/>
      <c r="AE2717"/>
      <c r="AF2717"/>
      <c r="AG2717"/>
    </row>
    <row r="2718" spans="1:33" x14ac:dyDescent="0.2">
      <c r="B2718" s="15" t="s">
        <v>23825</v>
      </c>
      <c r="C2718" t="s">
        <v>9652</v>
      </c>
      <c r="D2718" t="s">
        <v>9653</v>
      </c>
      <c r="E2718" s="16" t="s">
        <v>9654</v>
      </c>
      <c r="F2718" s="15">
        <v>596</v>
      </c>
      <c r="G2718">
        <v>702</v>
      </c>
      <c r="H2718" s="16">
        <v>711</v>
      </c>
      <c r="I2718" s="15">
        <v>288</v>
      </c>
      <c r="J2718">
        <v>464</v>
      </c>
      <c r="K2718" s="16">
        <v>529</v>
      </c>
      <c r="M2718" s="23">
        <f t="shared" si="84"/>
        <v>669.66666666666663</v>
      </c>
      <c r="N2718" s="24">
        <f t="shared" si="85"/>
        <v>427</v>
      </c>
      <c r="P2718" s="15"/>
      <c r="Q2718" s="65"/>
      <c r="R2718" s="65"/>
      <c r="S2718" s="16"/>
      <c r="U2718" s="15">
        <v>2</v>
      </c>
      <c r="V2718">
        <v>2</v>
      </c>
      <c r="W2718" s="16">
        <v>2</v>
      </c>
      <c r="X2718" s="15">
        <v>2</v>
      </c>
      <c r="Y2718">
        <v>2</v>
      </c>
      <c r="Z2718" s="16">
        <v>2</v>
      </c>
    </row>
    <row r="2719" spans="1:33" x14ac:dyDescent="0.2">
      <c r="B2719" s="15" t="s">
        <v>24387</v>
      </c>
      <c r="C2719" t="s">
        <v>11308</v>
      </c>
      <c r="D2719" t="s">
        <v>11309</v>
      </c>
      <c r="E2719" s="16" t="s">
        <v>11310</v>
      </c>
      <c r="F2719" s="15">
        <v>1553</v>
      </c>
      <c r="G2719">
        <v>1381</v>
      </c>
      <c r="H2719" s="16">
        <v>1400</v>
      </c>
      <c r="I2719" s="15">
        <v>815</v>
      </c>
      <c r="J2719">
        <v>1077</v>
      </c>
      <c r="K2719" s="16">
        <v>1088</v>
      </c>
      <c r="M2719" s="23">
        <f t="shared" si="84"/>
        <v>1444.6666666666667</v>
      </c>
      <c r="N2719" s="24">
        <f t="shared" si="85"/>
        <v>993.33333333333337</v>
      </c>
      <c r="P2719" s="15"/>
      <c r="Q2719" s="65"/>
      <c r="R2719" s="65"/>
      <c r="S2719" s="16"/>
      <c r="U2719" s="15">
        <v>3</v>
      </c>
      <c r="V2719">
        <v>3</v>
      </c>
      <c r="W2719" s="16">
        <v>3</v>
      </c>
      <c r="X2719" s="15">
        <v>3</v>
      </c>
      <c r="Y2719">
        <v>3</v>
      </c>
      <c r="Z2719" s="16">
        <v>3</v>
      </c>
    </row>
    <row r="2720" spans="1:33" x14ac:dyDescent="0.2">
      <c r="B2720" s="15" t="s">
        <v>21997</v>
      </c>
      <c r="C2720" t="s">
        <v>4241</v>
      </c>
      <c r="D2720" t="s">
        <v>4242</v>
      </c>
      <c r="E2720" s="16" t="s">
        <v>4243</v>
      </c>
      <c r="F2720" s="15">
        <v>29181</v>
      </c>
      <c r="G2720">
        <v>30220</v>
      </c>
      <c r="H2720" s="16">
        <v>24582</v>
      </c>
      <c r="I2720" s="15">
        <v>16737</v>
      </c>
      <c r="J2720">
        <v>20704</v>
      </c>
      <c r="K2720" s="16">
        <v>22413</v>
      </c>
      <c r="M2720" s="23">
        <f t="shared" si="84"/>
        <v>27994.333333333332</v>
      </c>
      <c r="N2720" s="24">
        <f t="shared" si="85"/>
        <v>19951.333333333332</v>
      </c>
      <c r="P2720" s="15"/>
      <c r="Q2720" s="65"/>
      <c r="R2720" s="65"/>
      <c r="S2720" s="16"/>
      <c r="U2720" s="15">
        <v>14</v>
      </c>
      <c r="V2720">
        <v>14</v>
      </c>
      <c r="W2720" s="16">
        <v>13</v>
      </c>
      <c r="X2720" s="15">
        <v>13</v>
      </c>
      <c r="Y2720">
        <v>14</v>
      </c>
      <c r="Z2720" s="16">
        <v>14</v>
      </c>
    </row>
    <row r="2721" spans="1:33" s="13" customFormat="1" x14ac:dyDescent="0.2">
      <c r="A2721"/>
      <c r="B2721" s="15" t="s">
        <v>23598</v>
      </c>
      <c r="C2721" t="s">
        <v>8982</v>
      </c>
      <c r="D2721" t="s">
        <v>8983</v>
      </c>
      <c r="E2721" s="16" t="s">
        <v>8984</v>
      </c>
      <c r="F2721" s="15">
        <v>120501</v>
      </c>
      <c r="G2721">
        <v>103699</v>
      </c>
      <c r="H2721" s="16">
        <v>103256</v>
      </c>
      <c r="I2721" s="15">
        <v>86812</v>
      </c>
      <c r="J2721">
        <v>94992</v>
      </c>
      <c r="K2721" s="16">
        <v>89277</v>
      </c>
      <c r="L2721"/>
      <c r="M2721" s="23">
        <f t="shared" si="84"/>
        <v>109152</v>
      </c>
      <c r="N2721" s="24">
        <f t="shared" si="85"/>
        <v>90360.333333333328</v>
      </c>
      <c r="O2721"/>
      <c r="P2721" s="15" t="s">
        <v>27522</v>
      </c>
      <c r="Q2721" s="65" t="s">
        <v>28012</v>
      </c>
      <c r="R2721" s="65" t="s">
        <v>27524</v>
      </c>
      <c r="S2721" s="16" t="s">
        <v>28013</v>
      </c>
      <c r="T2721"/>
      <c r="U2721" s="15">
        <v>83</v>
      </c>
      <c r="V2721">
        <v>82</v>
      </c>
      <c r="W2721" s="16">
        <v>81</v>
      </c>
      <c r="X2721" s="15">
        <v>78</v>
      </c>
      <c r="Y2721">
        <v>80</v>
      </c>
      <c r="Z2721" s="16">
        <v>80</v>
      </c>
      <c r="AA2721"/>
      <c r="AB2721"/>
      <c r="AC2721"/>
      <c r="AD2721"/>
      <c r="AE2721"/>
      <c r="AF2721"/>
      <c r="AG2721"/>
    </row>
    <row r="2722" spans="1:33" x14ac:dyDescent="0.2">
      <c r="B2722" s="15" t="s">
        <v>20754</v>
      </c>
      <c r="C2722" t="s">
        <v>557</v>
      </c>
      <c r="D2722" t="s">
        <v>558</v>
      </c>
      <c r="E2722" s="16" t="s">
        <v>559</v>
      </c>
      <c r="F2722" s="15">
        <v>3488</v>
      </c>
      <c r="G2722">
        <v>2510</v>
      </c>
      <c r="H2722" s="16">
        <v>2024</v>
      </c>
      <c r="I2722" s="15">
        <v>1911</v>
      </c>
      <c r="J2722">
        <v>2043</v>
      </c>
      <c r="K2722" s="16">
        <v>1916</v>
      </c>
      <c r="M2722" s="23">
        <f t="shared" si="84"/>
        <v>2674</v>
      </c>
      <c r="N2722" s="24">
        <f t="shared" si="85"/>
        <v>1956.6666666666667</v>
      </c>
      <c r="P2722" s="15"/>
      <c r="Q2722" s="65" t="s">
        <v>27548</v>
      </c>
      <c r="R2722" s="65"/>
      <c r="S2722" s="16"/>
      <c r="U2722" s="15">
        <v>4</v>
      </c>
      <c r="V2722">
        <v>4</v>
      </c>
      <c r="W2722" s="16">
        <v>4</v>
      </c>
      <c r="X2722" s="15">
        <v>4</v>
      </c>
      <c r="Y2722">
        <v>4</v>
      </c>
      <c r="Z2722" s="16">
        <v>4</v>
      </c>
    </row>
    <row r="2723" spans="1:33" x14ac:dyDescent="0.2">
      <c r="B2723" s="15" t="s">
        <v>25172</v>
      </c>
      <c r="C2723" t="s">
        <v>13642</v>
      </c>
      <c r="D2723" t="s">
        <v>13643</v>
      </c>
      <c r="E2723" s="16" t="s">
        <v>13644</v>
      </c>
      <c r="F2723" s="15">
        <v>13140</v>
      </c>
      <c r="G2723">
        <v>13651</v>
      </c>
      <c r="H2723" s="16">
        <v>12841</v>
      </c>
      <c r="I2723" s="15">
        <v>10418</v>
      </c>
      <c r="J2723">
        <v>11608</v>
      </c>
      <c r="K2723" s="16">
        <v>11415</v>
      </c>
      <c r="M2723" s="23">
        <f t="shared" si="84"/>
        <v>13210.666666666666</v>
      </c>
      <c r="N2723" s="24">
        <f t="shared" si="85"/>
        <v>11147</v>
      </c>
      <c r="P2723" s="15"/>
      <c r="Q2723" s="65"/>
      <c r="R2723" s="65"/>
      <c r="S2723" s="16"/>
      <c r="U2723" s="15">
        <v>4</v>
      </c>
      <c r="V2723">
        <v>4</v>
      </c>
      <c r="W2723" s="16">
        <v>4</v>
      </c>
      <c r="X2723" s="15">
        <v>4</v>
      </c>
      <c r="Y2723">
        <v>4</v>
      </c>
      <c r="Z2723" s="16">
        <v>4</v>
      </c>
    </row>
    <row r="2724" spans="1:33" x14ac:dyDescent="0.2">
      <c r="B2724" s="15" t="s">
        <v>20876</v>
      </c>
      <c r="C2724" t="s">
        <v>920</v>
      </c>
      <c r="D2724" t="s">
        <v>921</v>
      </c>
      <c r="E2724" s="16" t="s">
        <v>922</v>
      </c>
      <c r="F2724" s="15">
        <v>1287</v>
      </c>
      <c r="G2724">
        <v>1164</v>
      </c>
      <c r="H2724" s="16">
        <v>856</v>
      </c>
      <c r="I2724" s="15">
        <v>643</v>
      </c>
      <c r="J2724">
        <v>794</v>
      </c>
      <c r="K2724" s="16">
        <v>901</v>
      </c>
      <c r="M2724" s="23">
        <f t="shared" si="84"/>
        <v>1102.3333333333333</v>
      </c>
      <c r="N2724" s="24">
        <f t="shared" si="85"/>
        <v>779.33333333333337</v>
      </c>
      <c r="P2724" s="15"/>
      <c r="Q2724" s="65" t="s">
        <v>27548</v>
      </c>
      <c r="R2724" s="65"/>
      <c r="S2724" s="16"/>
      <c r="U2724" s="15">
        <v>4</v>
      </c>
      <c r="V2724">
        <v>5</v>
      </c>
      <c r="W2724" s="16">
        <v>5</v>
      </c>
      <c r="X2724" s="15">
        <v>4</v>
      </c>
      <c r="Y2724">
        <v>4</v>
      </c>
      <c r="Z2724" s="16">
        <v>5</v>
      </c>
    </row>
    <row r="2725" spans="1:33" x14ac:dyDescent="0.2">
      <c r="B2725" s="15" t="s">
        <v>26114</v>
      </c>
      <c r="C2725" t="s">
        <v>16443</v>
      </c>
      <c r="D2725" t="s">
        <v>16444</v>
      </c>
      <c r="E2725" s="16" t="s">
        <v>16445</v>
      </c>
      <c r="F2725" s="15">
        <v>38852</v>
      </c>
      <c r="G2725">
        <v>36257</v>
      </c>
      <c r="H2725" s="16">
        <v>36483</v>
      </c>
      <c r="I2725" s="15">
        <v>30577</v>
      </c>
      <c r="J2725">
        <v>33178</v>
      </c>
      <c r="K2725" s="16">
        <v>32170</v>
      </c>
      <c r="M2725" s="23">
        <f t="shared" si="84"/>
        <v>37197.333333333336</v>
      </c>
      <c r="N2725" s="24">
        <f t="shared" si="85"/>
        <v>31975</v>
      </c>
      <c r="P2725" s="15"/>
      <c r="Q2725" s="65" t="s">
        <v>27548</v>
      </c>
      <c r="R2725" s="65"/>
      <c r="S2725" s="16"/>
      <c r="U2725" s="15">
        <v>25</v>
      </c>
      <c r="V2725">
        <v>24</v>
      </c>
      <c r="W2725" s="16">
        <v>24</v>
      </c>
      <c r="X2725" s="15">
        <v>24</v>
      </c>
      <c r="Y2725">
        <v>25</v>
      </c>
      <c r="Z2725" s="16">
        <v>25</v>
      </c>
    </row>
    <row r="2726" spans="1:33" x14ac:dyDescent="0.2">
      <c r="B2726" s="15" t="s">
        <v>24856</v>
      </c>
      <c r="C2726" t="s">
        <v>12702</v>
      </c>
      <c r="D2726" t="s">
        <v>12703</v>
      </c>
      <c r="E2726" s="16" t="s">
        <v>12704</v>
      </c>
      <c r="F2726" s="15">
        <v>2719</v>
      </c>
      <c r="G2726">
        <v>2020</v>
      </c>
      <c r="H2726" s="16">
        <v>2080</v>
      </c>
      <c r="I2726" s="15">
        <v>1758</v>
      </c>
      <c r="J2726">
        <v>1908</v>
      </c>
      <c r="K2726" s="16">
        <v>1771</v>
      </c>
      <c r="M2726" s="23">
        <f t="shared" si="84"/>
        <v>2273</v>
      </c>
      <c r="N2726" s="24">
        <f t="shared" si="85"/>
        <v>1812.3333333333333</v>
      </c>
      <c r="P2726" s="15"/>
      <c r="Q2726" s="65"/>
      <c r="R2726" s="65"/>
      <c r="S2726" s="16"/>
      <c r="U2726" s="15">
        <v>7</v>
      </c>
      <c r="V2726">
        <v>7</v>
      </c>
      <c r="W2726" s="16">
        <v>7</v>
      </c>
      <c r="X2726" s="15">
        <v>7</v>
      </c>
      <c r="Y2726">
        <v>7</v>
      </c>
      <c r="Z2726" s="16">
        <v>7</v>
      </c>
    </row>
    <row r="2727" spans="1:33" x14ac:dyDescent="0.2">
      <c r="B2727" s="15" t="s">
        <v>22946</v>
      </c>
      <c r="C2727" t="s">
        <v>7056</v>
      </c>
      <c r="D2727" t="s">
        <v>7057</v>
      </c>
      <c r="E2727" s="16" t="s">
        <v>7058</v>
      </c>
      <c r="F2727" s="15">
        <v>80208</v>
      </c>
      <c r="G2727">
        <v>76556</v>
      </c>
      <c r="H2727" s="16">
        <v>84215</v>
      </c>
      <c r="I2727" s="15">
        <v>69848</v>
      </c>
      <c r="J2727">
        <v>78511</v>
      </c>
      <c r="K2727" s="16">
        <v>75306</v>
      </c>
      <c r="M2727" s="23">
        <f t="shared" si="84"/>
        <v>80326.333333333328</v>
      </c>
      <c r="N2727" s="24">
        <f t="shared" si="85"/>
        <v>74555</v>
      </c>
      <c r="P2727" s="15"/>
      <c r="Q2727" s="65" t="s">
        <v>27518</v>
      </c>
      <c r="R2727" s="65"/>
      <c r="S2727" s="16"/>
      <c r="U2727" s="15">
        <v>25</v>
      </c>
      <c r="V2727">
        <v>26</v>
      </c>
      <c r="W2727" s="16">
        <v>26</v>
      </c>
      <c r="X2727" s="15">
        <v>26</v>
      </c>
      <c r="Y2727">
        <v>27</v>
      </c>
      <c r="Z2727" s="16">
        <v>26</v>
      </c>
    </row>
    <row r="2728" spans="1:33" s="13" customFormat="1" x14ac:dyDescent="0.2">
      <c r="A2728"/>
      <c r="B2728" s="15" t="s">
        <v>26395</v>
      </c>
      <c r="C2728" t="s">
        <v>17277</v>
      </c>
      <c r="D2728" t="s">
        <v>17278</v>
      </c>
      <c r="E2728" s="16" t="s">
        <v>17279</v>
      </c>
      <c r="F2728" s="15">
        <v>22486</v>
      </c>
      <c r="G2728">
        <v>22763</v>
      </c>
      <c r="H2728" s="16">
        <v>22915</v>
      </c>
      <c r="I2728" s="15">
        <v>13710</v>
      </c>
      <c r="J2728">
        <v>17979</v>
      </c>
      <c r="K2728" s="16">
        <v>18425</v>
      </c>
      <c r="L2728"/>
      <c r="M2728" s="23">
        <f t="shared" si="84"/>
        <v>22721.333333333332</v>
      </c>
      <c r="N2728" s="24">
        <f t="shared" si="85"/>
        <v>16704.666666666668</v>
      </c>
      <c r="O2728"/>
      <c r="P2728" s="15"/>
      <c r="Q2728" s="65"/>
      <c r="R2728" s="65"/>
      <c r="S2728" s="16"/>
      <c r="T2728"/>
      <c r="U2728" s="15">
        <v>7</v>
      </c>
      <c r="V2728">
        <v>7</v>
      </c>
      <c r="W2728" s="16">
        <v>7</v>
      </c>
      <c r="X2728" s="15">
        <v>7</v>
      </c>
      <c r="Y2728">
        <v>7</v>
      </c>
      <c r="Z2728" s="16">
        <v>7</v>
      </c>
      <c r="AA2728"/>
      <c r="AB2728"/>
      <c r="AC2728"/>
      <c r="AD2728"/>
      <c r="AE2728"/>
      <c r="AF2728"/>
      <c r="AG2728"/>
    </row>
    <row r="2729" spans="1:33" x14ac:dyDescent="0.2">
      <c r="B2729" s="15" t="s">
        <v>25608</v>
      </c>
      <c r="C2729" t="s">
        <v>14939</v>
      </c>
      <c r="D2729" t="s">
        <v>14940</v>
      </c>
      <c r="E2729" s="16" t="s">
        <v>14941</v>
      </c>
      <c r="F2729" s="15">
        <v>559839</v>
      </c>
      <c r="G2729">
        <v>471399</v>
      </c>
      <c r="H2729" s="16">
        <v>483163</v>
      </c>
      <c r="I2729" s="15">
        <v>322397</v>
      </c>
      <c r="J2729">
        <v>403622</v>
      </c>
      <c r="K2729" s="16">
        <v>412527</v>
      </c>
      <c r="M2729" s="23">
        <f t="shared" si="84"/>
        <v>504800.33333333331</v>
      </c>
      <c r="N2729" s="24">
        <f t="shared" si="85"/>
        <v>379515.33333333331</v>
      </c>
      <c r="P2729" s="15"/>
      <c r="Q2729" s="65" t="s">
        <v>27518</v>
      </c>
      <c r="R2729" s="65"/>
      <c r="S2729" s="16"/>
      <c r="U2729" s="15">
        <v>16</v>
      </c>
      <c r="V2729">
        <v>17</v>
      </c>
      <c r="W2729" s="16">
        <v>14</v>
      </c>
      <c r="X2729" s="15">
        <v>14</v>
      </c>
      <c r="Y2729">
        <v>15</v>
      </c>
      <c r="Z2729" s="16">
        <v>15</v>
      </c>
    </row>
    <row r="2730" spans="1:33" s="13" customFormat="1" x14ac:dyDescent="0.2">
      <c r="A2730"/>
      <c r="B2730" s="15" t="s">
        <v>23938</v>
      </c>
      <c r="C2730" t="s">
        <v>9985</v>
      </c>
      <c r="D2730" t="s">
        <v>9986</v>
      </c>
      <c r="E2730" s="16" t="s">
        <v>9987</v>
      </c>
      <c r="F2730" s="15">
        <v>2810</v>
      </c>
      <c r="G2730">
        <v>1854</v>
      </c>
      <c r="H2730" s="16">
        <v>1630</v>
      </c>
      <c r="I2730" s="15">
        <v>1174</v>
      </c>
      <c r="J2730">
        <v>1483</v>
      </c>
      <c r="K2730" s="16">
        <v>1319</v>
      </c>
      <c r="L2730"/>
      <c r="M2730" s="23">
        <f t="shared" si="84"/>
        <v>2098</v>
      </c>
      <c r="N2730" s="24">
        <f t="shared" si="85"/>
        <v>1325.3333333333333</v>
      </c>
      <c r="O2730"/>
      <c r="P2730" s="15"/>
      <c r="Q2730" s="65" t="s">
        <v>27608</v>
      </c>
      <c r="R2730" s="65"/>
      <c r="S2730" s="16"/>
      <c r="T2730"/>
      <c r="U2730" s="15">
        <v>8</v>
      </c>
      <c r="V2730">
        <v>9</v>
      </c>
      <c r="W2730" s="16">
        <v>8</v>
      </c>
      <c r="X2730" s="15">
        <v>8</v>
      </c>
      <c r="Y2730">
        <v>8</v>
      </c>
      <c r="Z2730" s="16">
        <v>7</v>
      </c>
      <c r="AA2730"/>
      <c r="AB2730"/>
      <c r="AC2730"/>
      <c r="AD2730"/>
      <c r="AE2730"/>
      <c r="AF2730"/>
      <c r="AG2730"/>
    </row>
    <row r="2731" spans="1:33" s="13" customFormat="1" x14ac:dyDescent="0.2">
      <c r="A2731"/>
      <c r="B2731" s="15" t="s">
        <v>25145</v>
      </c>
      <c r="C2731" t="s">
        <v>13561</v>
      </c>
      <c r="D2731" t="s">
        <v>13562</v>
      </c>
      <c r="E2731" s="16" t="s">
        <v>13563</v>
      </c>
      <c r="F2731" s="15">
        <v>84697</v>
      </c>
      <c r="G2731">
        <v>79194</v>
      </c>
      <c r="H2731" s="16">
        <v>75272</v>
      </c>
      <c r="I2731" s="15">
        <v>60386</v>
      </c>
      <c r="J2731">
        <v>66069</v>
      </c>
      <c r="K2731" s="16">
        <v>59088</v>
      </c>
      <c r="L2731"/>
      <c r="M2731" s="23">
        <f t="shared" si="84"/>
        <v>79721</v>
      </c>
      <c r="N2731" s="24">
        <f t="shared" si="85"/>
        <v>61847.666666666664</v>
      </c>
      <c r="O2731"/>
      <c r="P2731" s="15"/>
      <c r="Q2731" s="65" t="s">
        <v>27548</v>
      </c>
      <c r="R2731" s="65"/>
      <c r="S2731" s="16"/>
      <c r="T2731"/>
      <c r="U2731" s="15">
        <v>41</v>
      </c>
      <c r="V2731">
        <v>44</v>
      </c>
      <c r="W2731" s="16">
        <v>38</v>
      </c>
      <c r="X2731" s="15">
        <v>40</v>
      </c>
      <c r="Y2731">
        <v>39</v>
      </c>
      <c r="Z2731" s="16">
        <v>42</v>
      </c>
      <c r="AA2731"/>
      <c r="AB2731"/>
      <c r="AC2731"/>
      <c r="AD2731"/>
      <c r="AE2731"/>
      <c r="AF2731"/>
      <c r="AG2731"/>
    </row>
    <row r="2732" spans="1:33" x14ac:dyDescent="0.2">
      <c r="B2732" s="15" t="s">
        <v>22889</v>
      </c>
      <c r="C2732" t="s">
        <v>6889</v>
      </c>
      <c r="D2732" t="s">
        <v>6890</v>
      </c>
      <c r="E2732" s="16" t="s">
        <v>6891</v>
      </c>
      <c r="F2732" s="15">
        <v>94942</v>
      </c>
      <c r="G2732">
        <v>87942</v>
      </c>
      <c r="H2732" s="16">
        <v>95350</v>
      </c>
      <c r="I2732" s="15">
        <v>74427</v>
      </c>
      <c r="J2732">
        <v>91676</v>
      </c>
      <c r="K2732" s="16">
        <v>87832</v>
      </c>
      <c r="M2732" s="23">
        <f t="shared" si="84"/>
        <v>92744.666666666672</v>
      </c>
      <c r="N2732" s="24">
        <f t="shared" si="85"/>
        <v>84645</v>
      </c>
      <c r="P2732" s="15"/>
      <c r="Q2732" s="65"/>
      <c r="R2732" s="65"/>
      <c r="S2732" s="16"/>
      <c r="U2732" s="15">
        <v>40</v>
      </c>
      <c r="V2732">
        <v>40</v>
      </c>
      <c r="W2732" s="16">
        <v>37</v>
      </c>
      <c r="X2732" s="15">
        <v>37</v>
      </c>
      <c r="Y2732">
        <v>38</v>
      </c>
      <c r="Z2732" s="16">
        <v>38</v>
      </c>
    </row>
    <row r="2733" spans="1:33" x14ac:dyDescent="0.2">
      <c r="B2733" s="15" t="s">
        <v>25430</v>
      </c>
      <c r="C2733" t="s">
        <v>14408</v>
      </c>
      <c r="D2733" t="s">
        <v>14409</v>
      </c>
      <c r="E2733" s="16" t="s">
        <v>14410</v>
      </c>
      <c r="F2733" s="15">
        <v>2558</v>
      </c>
      <c r="G2733">
        <v>2008</v>
      </c>
      <c r="H2733" s="16">
        <v>2219</v>
      </c>
      <c r="I2733" s="15">
        <v>1842</v>
      </c>
      <c r="J2733">
        <v>2098</v>
      </c>
      <c r="K2733" s="16">
        <v>1931</v>
      </c>
      <c r="M2733" s="23">
        <f t="shared" si="84"/>
        <v>2261.6666666666665</v>
      </c>
      <c r="N2733" s="24">
        <f t="shared" si="85"/>
        <v>1957</v>
      </c>
      <c r="P2733" s="15"/>
      <c r="Q2733" s="65" t="s">
        <v>27591</v>
      </c>
      <c r="R2733" s="65"/>
      <c r="S2733" s="16"/>
      <c r="U2733" s="15">
        <v>4</v>
      </c>
      <c r="V2733">
        <v>4</v>
      </c>
      <c r="W2733" s="16">
        <v>4</v>
      </c>
      <c r="X2733" s="15">
        <v>4</v>
      </c>
      <c r="Y2733">
        <v>4</v>
      </c>
      <c r="Z2733" s="16">
        <v>4</v>
      </c>
    </row>
    <row r="2734" spans="1:33" x14ac:dyDescent="0.2">
      <c r="B2734" s="15" t="s">
        <v>22790</v>
      </c>
      <c r="C2734" t="s">
        <v>6597</v>
      </c>
      <c r="D2734" t="s">
        <v>6598</v>
      </c>
      <c r="E2734" s="16" t="s">
        <v>6599</v>
      </c>
      <c r="F2734" s="15">
        <v>1631</v>
      </c>
      <c r="G2734">
        <v>1530</v>
      </c>
      <c r="H2734" s="16">
        <v>1495</v>
      </c>
      <c r="I2734" s="15">
        <v>724</v>
      </c>
      <c r="J2734">
        <v>1053</v>
      </c>
      <c r="K2734" s="16">
        <v>1009</v>
      </c>
      <c r="M2734" s="23">
        <f t="shared" si="84"/>
        <v>1552</v>
      </c>
      <c r="N2734" s="24">
        <f t="shared" si="85"/>
        <v>928.66666666666663</v>
      </c>
      <c r="P2734" s="15"/>
      <c r="Q2734" s="65" t="s">
        <v>27518</v>
      </c>
      <c r="R2734" s="65"/>
      <c r="S2734" s="16"/>
      <c r="U2734" s="15">
        <v>11</v>
      </c>
      <c r="V2734">
        <v>11</v>
      </c>
      <c r="W2734" s="16">
        <v>11</v>
      </c>
      <c r="X2734" s="15">
        <v>10</v>
      </c>
      <c r="Y2734">
        <v>11</v>
      </c>
      <c r="Z2734" s="16">
        <v>11</v>
      </c>
    </row>
    <row r="2735" spans="1:33" s="13" customFormat="1" x14ac:dyDescent="0.2">
      <c r="A2735"/>
      <c r="B2735" s="15" t="s">
        <v>24386</v>
      </c>
      <c r="C2735" t="s">
        <v>11305</v>
      </c>
      <c r="D2735" t="s">
        <v>11306</v>
      </c>
      <c r="E2735" s="16" t="s">
        <v>11307</v>
      </c>
      <c r="F2735" s="15">
        <v>15764</v>
      </c>
      <c r="G2735">
        <v>14438</v>
      </c>
      <c r="H2735" s="16">
        <v>13973</v>
      </c>
      <c r="I2735" s="15">
        <v>12123</v>
      </c>
      <c r="J2735">
        <v>11693</v>
      </c>
      <c r="K2735" s="16">
        <v>12486</v>
      </c>
      <c r="L2735"/>
      <c r="M2735" s="23">
        <f t="shared" si="84"/>
        <v>14725</v>
      </c>
      <c r="N2735" s="24">
        <f t="shared" si="85"/>
        <v>12100.666666666666</v>
      </c>
      <c r="O2735"/>
      <c r="P2735" s="15"/>
      <c r="Q2735" s="65" t="s">
        <v>27518</v>
      </c>
      <c r="R2735" s="65"/>
      <c r="S2735" s="16"/>
      <c r="T2735"/>
      <c r="U2735" s="15">
        <v>19</v>
      </c>
      <c r="V2735">
        <v>19</v>
      </c>
      <c r="W2735" s="16">
        <v>19</v>
      </c>
      <c r="X2735" s="15">
        <v>19</v>
      </c>
      <c r="Y2735">
        <v>18</v>
      </c>
      <c r="Z2735" s="16">
        <v>19</v>
      </c>
      <c r="AA2735"/>
      <c r="AB2735"/>
      <c r="AC2735"/>
      <c r="AD2735"/>
      <c r="AE2735"/>
      <c r="AF2735"/>
      <c r="AG2735"/>
    </row>
    <row r="2736" spans="1:33" x14ac:dyDescent="0.2">
      <c r="B2736" s="15" t="s">
        <v>22830</v>
      </c>
      <c r="C2736" t="s">
        <v>6716</v>
      </c>
      <c r="D2736" t="s">
        <v>6717</v>
      </c>
      <c r="E2736" s="16" t="s">
        <v>6718</v>
      </c>
      <c r="F2736" s="15">
        <v>16177</v>
      </c>
      <c r="G2736">
        <v>16220</v>
      </c>
      <c r="H2736" s="16">
        <v>17278</v>
      </c>
      <c r="I2736" s="15">
        <v>12075</v>
      </c>
      <c r="J2736">
        <v>14421</v>
      </c>
      <c r="K2736" s="16">
        <v>17559</v>
      </c>
      <c r="M2736" s="23">
        <f t="shared" si="84"/>
        <v>16558.333333333332</v>
      </c>
      <c r="N2736" s="24">
        <f t="shared" si="85"/>
        <v>14685</v>
      </c>
      <c r="P2736" s="15"/>
      <c r="Q2736" s="65" t="s">
        <v>27653</v>
      </c>
      <c r="R2736" s="65"/>
      <c r="S2736" s="16"/>
      <c r="U2736" s="15">
        <v>17</v>
      </c>
      <c r="V2736">
        <v>17</v>
      </c>
      <c r="W2736" s="16">
        <v>17</v>
      </c>
      <c r="X2736" s="15">
        <v>17</v>
      </c>
      <c r="Y2736">
        <v>17</v>
      </c>
      <c r="Z2736" s="16">
        <v>17</v>
      </c>
    </row>
    <row r="2737" spans="1:33" x14ac:dyDescent="0.2">
      <c r="B2737" s="15" t="s">
        <v>25182</v>
      </c>
      <c r="C2737" t="s">
        <v>13672</v>
      </c>
      <c r="D2737" t="s">
        <v>13673</v>
      </c>
      <c r="E2737" s="16" t="s">
        <v>13674</v>
      </c>
      <c r="F2737" s="15">
        <v>1260156</v>
      </c>
      <c r="G2737">
        <v>1148725</v>
      </c>
      <c r="H2737" s="16">
        <v>165011</v>
      </c>
      <c r="I2737" s="15">
        <v>170882</v>
      </c>
      <c r="J2737">
        <v>967185</v>
      </c>
      <c r="K2737" s="16">
        <v>956191</v>
      </c>
      <c r="M2737" s="23">
        <f t="shared" si="84"/>
        <v>857964</v>
      </c>
      <c r="N2737" s="24">
        <f t="shared" si="85"/>
        <v>698086</v>
      </c>
      <c r="P2737" s="15"/>
      <c r="Q2737" s="65" t="s">
        <v>27705</v>
      </c>
      <c r="R2737" s="65"/>
      <c r="S2737" s="16"/>
      <c r="U2737" s="15">
        <v>3</v>
      </c>
      <c r="V2737">
        <v>4</v>
      </c>
      <c r="W2737" s="16">
        <v>4</v>
      </c>
      <c r="X2737" s="15">
        <v>4</v>
      </c>
      <c r="Y2737">
        <v>4</v>
      </c>
      <c r="Z2737" s="16">
        <v>4</v>
      </c>
    </row>
    <row r="2738" spans="1:33" x14ac:dyDescent="0.2">
      <c r="B2738" s="15" t="s">
        <v>24991</v>
      </c>
      <c r="C2738" t="s">
        <v>13103</v>
      </c>
      <c r="D2738" t="s">
        <v>13104</v>
      </c>
      <c r="E2738" s="16" t="s">
        <v>13105</v>
      </c>
      <c r="F2738" s="15">
        <v>2557</v>
      </c>
      <c r="G2738">
        <v>2673</v>
      </c>
      <c r="H2738" s="16">
        <v>0</v>
      </c>
      <c r="I2738" s="15">
        <v>11070</v>
      </c>
      <c r="J2738">
        <v>10798</v>
      </c>
      <c r="K2738" s="16">
        <v>4632</v>
      </c>
      <c r="M2738" s="23">
        <f t="shared" si="84"/>
        <v>1743.3333333333333</v>
      </c>
      <c r="N2738" s="24">
        <f t="shared" si="85"/>
        <v>8833.3333333333339</v>
      </c>
      <c r="P2738" s="15"/>
      <c r="Q2738" s="65"/>
      <c r="R2738" s="65"/>
      <c r="S2738" s="16"/>
      <c r="U2738" s="15">
        <v>2</v>
      </c>
      <c r="V2738">
        <v>2</v>
      </c>
      <c r="W2738" s="16" t="s">
        <v>27503</v>
      </c>
      <c r="X2738" s="15">
        <v>1</v>
      </c>
      <c r="Y2738">
        <v>2</v>
      </c>
      <c r="Z2738" s="16">
        <v>2</v>
      </c>
    </row>
    <row r="2739" spans="1:33" x14ac:dyDescent="0.2">
      <c r="B2739" s="15" t="s">
        <v>24393</v>
      </c>
      <c r="C2739" t="s">
        <v>11326</v>
      </c>
      <c r="D2739" t="s">
        <v>11327</v>
      </c>
      <c r="E2739" s="16" t="s">
        <v>11328</v>
      </c>
      <c r="F2739" s="15">
        <v>2539</v>
      </c>
      <c r="G2739">
        <v>3528</v>
      </c>
      <c r="H2739" s="16">
        <v>3139</v>
      </c>
      <c r="I2739" s="15">
        <v>2609</v>
      </c>
      <c r="J2739">
        <v>3016</v>
      </c>
      <c r="K2739" s="16">
        <v>2948</v>
      </c>
      <c r="M2739" s="23">
        <f t="shared" si="84"/>
        <v>3068.6666666666665</v>
      </c>
      <c r="N2739" s="24">
        <f t="shared" si="85"/>
        <v>2857.6666666666665</v>
      </c>
      <c r="P2739" s="15"/>
      <c r="Q2739" s="65"/>
      <c r="R2739" s="65"/>
      <c r="S2739" s="16"/>
      <c r="U2739" s="15">
        <v>5</v>
      </c>
      <c r="V2739">
        <v>5</v>
      </c>
      <c r="W2739" s="16">
        <v>5</v>
      </c>
      <c r="X2739" s="15">
        <v>5</v>
      </c>
      <c r="Y2739">
        <v>5</v>
      </c>
      <c r="Z2739" s="16">
        <v>5</v>
      </c>
    </row>
    <row r="2740" spans="1:33" x14ac:dyDescent="0.2">
      <c r="B2740" s="15" t="s">
        <v>26360</v>
      </c>
      <c r="C2740" t="s">
        <v>17172</v>
      </c>
      <c r="D2740" t="s">
        <v>17173</v>
      </c>
      <c r="E2740" s="16" t="s">
        <v>17174</v>
      </c>
      <c r="F2740" s="15">
        <v>68164</v>
      </c>
      <c r="G2740">
        <v>67463</v>
      </c>
      <c r="H2740" s="16">
        <v>74785</v>
      </c>
      <c r="I2740" s="15">
        <v>57843</v>
      </c>
      <c r="J2740">
        <v>66842</v>
      </c>
      <c r="K2740" s="16">
        <v>59701</v>
      </c>
      <c r="M2740" s="23">
        <f t="shared" si="84"/>
        <v>70137.333333333328</v>
      </c>
      <c r="N2740" s="24">
        <f t="shared" si="85"/>
        <v>61462</v>
      </c>
      <c r="P2740" s="15"/>
      <c r="Q2740" s="65" t="s">
        <v>27591</v>
      </c>
      <c r="R2740" s="65"/>
      <c r="S2740" s="16"/>
      <c r="U2740" s="15">
        <v>6</v>
      </c>
      <c r="V2740">
        <v>6</v>
      </c>
      <c r="W2740" s="16">
        <v>6</v>
      </c>
      <c r="X2740" s="15">
        <v>6</v>
      </c>
      <c r="Y2740">
        <v>5</v>
      </c>
      <c r="Z2740" s="16">
        <v>6</v>
      </c>
    </row>
    <row r="2741" spans="1:33" x14ac:dyDescent="0.2">
      <c r="B2741" s="15" t="s">
        <v>24901</v>
      </c>
      <c r="C2741" t="s">
        <v>12835</v>
      </c>
      <c r="D2741" t="s">
        <v>12836</v>
      </c>
      <c r="E2741" s="16" t="s">
        <v>12837</v>
      </c>
      <c r="F2741" s="15">
        <v>21305</v>
      </c>
      <c r="G2741">
        <v>20877</v>
      </c>
      <c r="H2741" s="16">
        <v>24456</v>
      </c>
      <c r="I2741" s="15">
        <v>23039</v>
      </c>
      <c r="J2741">
        <v>23853</v>
      </c>
      <c r="K2741" s="16">
        <v>22118</v>
      </c>
      <c r="M2741" s="23">
        <f t="shared" si="84"/>
        <v>22212.666666666668</v>
      </c>
      <c r="N2741" s="24">
        <f t="shared" si="85"/>
        <v>23003.333333333332</v>
      </c>
      <c r="P2741" s="15"/>
      <c r="Q2741" s="65"/>
      <c r="R2741" s="65"/>
      <c r="S2741" s="16"/>
      <c r="U2741" s="15">
        <v>11</v>
      </c>
      <c r="V2741">
        <v>13</v>
      </c>
      <c r="W2741" s="16">
        <v>11</v>
      </c>
      <c r="X2741" s="15">
        <v>11</v>
      </c>
      <c r="Y2741">
        <v>10</v>
      </c>
      <c r="Z2741" s="16">
        <v>11</v>
      </c>
    </row>
    <row r="2742" spans="1:33" x14ac:dyDescent="0.2">
      <c r="B2742" s="15" t="s">
        <v>24717</v>
      </c>
      <c r="C2742" t="s">
        <v>12289</v>
      </c>
      <c r="D2742" t="s">
        <v>12290</v>
      </c>
      <c r="E2742" s="16" t="s">
        <v>12291</v>
      </c>
      <c r="F2742" s="15">
        <v>2260</v>
      </c>
      <c r="G2742">
        <v>1852</v>
      </c>
      <c r="H2742" s="16">
        <v>1957</v>
      </c>
      <c r="I2742" s="15">
        <v>1629</v>
      </c>
      <c r="J2742">
        <v>1398</v>
      </c>
      <c r="K2742" s="16">
        <v>2058</v>
      </c>
      <c r="M2742" s="23">
        <f t="shared" si="84"/>
        <v>2023</v>
      </c>
      <c r="N2742" s="24">
        <f t="shared" si="85"/>
        <v>1695</v>
      </c>
      <c r="P2742" s="15"/>
      <c r="Q2742" s="65"/>
      <c r="R2742" s="65"/>
      <c r="S2742" s="16"/>
      <c r="U2742" s="15">
        <v>3</v>
      </c>
      <c r="V2742">
        <v>4</v>
      </c>
      <c r="W2742" s="16">
        <v>4</v>
      </c>
      <c r="X2742" s="15">
        <v>4</v>
      </c>
      <c r="Y2742">
        <v>4</v>
      </c>
      <c r="Z2742" s="16">
        <v>4</v>
      </c>
    </row>
    <row r="2743" spans="1:33" x14ac:dyDescent="0.2">
      <c r="B2743" s="15" t="s">
        <v>21052</v>
      </c>
      <c r="C2743" t="s">
        <v>1443</v>
      </c>
      <c r="D2743" t="s">
        <v>1444</v>
      </c>
      <c r="E2743" s="16" t="s">
        <v>1445</v>
      </c>
      <c r="F2743" s="15">
        <v>405592</v>
      </c>
      <c r="G2743">
        <v>326024</v>
      </c>
      <c r="H2743" s="16">
        <v>358775</v>
      </c>
      <c r="I2743" s="15">
        <v>314710</v>
      </c>
      <c r="J2743">
        <v>325023</v>
      </c>
      <c r="K2743" s="16">
        <v>318162</v>
      </c>
      <c r="M2743" s="23">
        <f t="shared" si="84"/>
        <v>363463.66666666669</v>
      </c>
      <c r="N2743" s="24">
        <f t="shared" si="85"/>
        <v>319298.33333333331</v>
      </c>
      <c r="P2743" s="15"/>
      <c r="Q2743" s="65"/>
      <c r="R2743" s="65"/>
      <c r="S2743" s="16"/>
      <c r="U2743" s="15">
        <v>8</v>
      </c>
      <c r="V2743">
        <v>8</v>
      </c>
      <c r="W2743" s="16">
        <v>8</v>
      </c>
      <c r="X2743" s="15">
        <v>8</v>
      </c>
      <c r="Y2743">
        <v>7</v>
      </c>
      <c r="Z2743" s="16">
        <v>8</v>
      </c>
    </row>
    <row r="2744" spans="1:33" x14ac:dyDescent="0.2">
      <c r="B2744" s="15" t="s">
        <v>22177</v>
      </c>
      <c r="C2744" t="s">
        <v>4775</v>
      </c>
      <c r="D2744" t="s">
        <v>4776</v>
      </c>
      <c r="E2744" s="16" t="s">
        <v>4777</v>
      </c>
      <c r="F2744" s="15">
        <v>98985</v>
      </c>
      <c r="G2744">
        <v>91292</v>
      </c>
      <c r="H2744" s="16">
        <v>76341</v>
      </c>
      <c r="I2744" s="15">
        <v>71639</v>
      </c>
      <c r="J2744">
        <v>84355</v>
      </c>
      <c r="K2744" s="16">
        <v>50416</v>
      </c>
      <c r="M2744" s="23">
        <f t="shared" si="84"/>
        <v>88872.666666666672</v>
      </c>
      <c r="N2744" s="24">
        <f t="shared" si="85"/>
        <v>68803.333333333328</v>
      </c>
      <c r="P2744" s="15"/>
      <c r="Q2744" s="65"/>
      <c r="R2744" s="65"/>
      <c r="S2744" s="16"/>
      <c r="U2744" s="15">
        <v>4</v>
      </c>
      <c r="V2744">
        <v>4</v>
      </c>
      <c r="W2744" s="16">
        <v>3</v>
      </c>
      <c r="X2744" s="15">
        <v>4</v>
      </c>
      <c r="Y2744">
        <v>3</v>
      </c>
      <c r="Z2744" s="16">
        <v>3</v>
      </c>
    </row>
    <row r="2745" spans="1:33" x14ac:dyDescent="0.2">
      <c r="B2745" s="15" t="s">
        <v>27110</v>
      </c>
      <c r="C2745" t="s">
        <v>19406</v>
      </c>
      <c r="D2745" t="s">
        <v>19407</v>
      </c>
      <c r="E2745" s="16" t="s">
        <v>19408</v>
      </c>
      <c r="F2745" s="15">
        <v>167202</v>
      </c>
      <c r="G2745">
        <v>170780</v>
      </c>
      <c r="H2745" s="16">
        <v>198287</v>
      </c>
      <c r="I2745" s="15">
        <v>171936</v>
      </c>
      <c r="J2745">
        <v>180988</v>
      </c>
      <c r="K2745" s="16">
        <v>172441</v>
      </c>
      <c r="M2745" s="23">
        <f t="shared" si="84"/>
        <v>178756.33333333334</v>
      </c>
      <c r="N2745" s="24">
        <f t="shared" si="85"/>
        <v>175121.66666666666</v>
      </c>
      <c r="P2745" s="15"/>
      <c r="Q2745" s="65" t="s">
        <v>27591</v>
      </c>
      <c r="R2745" s="65"/>
      <c r="S2745" s="16"/>
      <c r="U2745" s="15">
        <v>7</v>
      </c>
      <c r="V2745">
        <v>9</v>
      </c>
      <c r="W2745" s="16">
        <v>6</v>
      </c>
      <c r="X2745" s="15">
        <v>6</v>
      </c>
      <c r="Y2745">
        <v>6</v>
      </c>
      <c r="Z2745" s="16">
        <v>6</v>
      </c>
    </row>
    <row r="2746" spans="1:33" x14ac:dyDescent="0.2">
      <c r="B2746" s="15" t="s">
        <v>22182</v>
      </c>
      <c r="C2746" t="s">
        <v>4790</v>
      </c>
      <c r="D2746" t="s">
        <v>4791</v>
      </c>
      <c r="E2746" s="16" t="s">
        <v>4792</v>
      </c>
      <c r="F2746" s="15">
        <v>42306</v>
      </c>
      <c r="G2746">
        <v>54944</v>
      </c>
      <c r="H2746" s="16">
        <v>41425</v>
      </c>
      <c r="I2746" s="15">
        <v>34843</v>
      </c>
      <c r="J2746">
        <v>43424</v>
      </c>
      <c r="K2746" s="16">
        <v>32159</v>
      </c>
      <c r="M2746" s="23">
        <f t="shared" si="84"/>
        <v>46225</v>
      </c>
      <c r="N2746" s="24">
        <f t="shared" si="85"/>
        <v>36808.666666666664</v>
      </c>
      <c r="P2746" s="15"/>
      <c r="Q2746" s="65"/>
      <c r="R2746" s="65"/>
      <c r="S2746" s="16"/>
      <c r="U2746" s="15">
        <v>2</v>
      </c>
      <c r="V2746">
        <v>2</v>
      </c>
      <c r="W2746" s="16">
        <v>2</v>
      </c>
      <c r="X2746" s="15">
        <v>2</v>
      </c>
      <c r="Y2746">
        <v>2</v>
      </c>
      <c r="Z2746" s="16">
        <v>2</v>
      </c>
    </row>
    <row r="2747" spans="1:33" x14ac:dyDescent="0.2">
      <c r="B2747" s="15" t="s">
        <v>22178</v>
      </c>
      <c r="C2747" t="s">
        <v>4778</v>
      </c>
      <c r="D2747" t="s">
        <v>4779</v>
      </c>
      <c r="E2747" s="16" t="s">
        <v>4780</v>
      </c>
      <c r="F2747" s="15">
        <v>194861</v>
      </c>
      <c r="G2747">
        <v>198122</v>
      </c>
      <c r="H2747" s="16">
        <v>194376</v>
      </c>
      <c r="I2747" s="15">
        <v>183500</v>
      </c>
      <c r="J2747">
        <v>180339</v>
      </c>
      <c r="K2747" s="16">
        <v>183441</v>
      </c>
      <c r="M2747" s="23">
        <f t="shared" si="84"/>
        <v>195786.33333333334</v>
      </c>
      <c r="N2747" s="24">
        <f t="shared" si="85"/>
        <v>182426.66666666666</v>
      </c>
      <c r="P2747" s="15"/>
      <c r="Q2747" s="65"/>
      <c r="R2747" s="65"/>
      <c r="S2747" s="16"/>
      <c r="U2747" s="15">
        <v>7</v>
      </c>
      <c r="V2747">
        <v>7</v>
      </c>
      <c r="W2747" s="16">
        <v>6</v>
      </c>
      <c r="X2747" s="15">
        <v>6</v>
      </c>
      <c r="Y2747">
        <v>6</v>
      </c>
      <c r="Z2747" s="16">
        <v>6</v>
      </c>
    </row>
    <row r="2748" spans="1:33" x14ac:dyDescent="0.2">
      <c r="B2748" s="15" t="s">
        <v>26026</v>
      </c>
      <c r="C2748" t="s">
        <v>16181</v>
      </c>
      <c r="D2748" t="s">
        <v>16182</v>
      </c>
      <c r="E2748" s="16" t="s">
        <v>16183</v>
      </c>
      <c r="F2748" s="15">
        <v>102022</v>
      </c>
      <c r="G2748">
        <v>101718</v>
      </c>
      <c r="H2748" s="16">
        <v>120671</v>
      </c>
      <c r="I2748" s="15">
        <v>79549</v>
      </c>
      <c r="J2748">
        <v>111849</v>
      </c>
      <c r="K2748" s="16">
        <v>81131</v>
      </c>
      <c r="M2748" s="23">
        <f t="shared" si="84"/>
        <v>108137</v>
      </c>
      <c r="N2748" s="24">
        <f t="shared" si="85"/>
        <v>90843</v>
      </c>
      <c r="P2748" s="15"/>
      <c r="Q2748" s="65"/>
      <c r="R2748" s="65"/>
      <c r="S2748" s="16"/>
      <c r="U2748" s="15">
        <v>5</v>
      </c>
      <c r="V2748">
        <v>6</v>
      </c>
      <c r="W2748" s="16">
        <v>5</v>
      </c>
      <c r="X2748" s="15">
        <v>4</v>
      </c>
      <c r="Y2748">
        <v>4</v>
      </c>
      <c r="Z2748" s="16">
        <v>4</v>
      </c>
    </row>
    <row r="2749" spans="1:33" x14ac:dyDescent="0.2">
      <c r="B2749" s="15" t="s">
        <v>23722</v>
      </c>
      <c r="C2749" t="s">
        <v>9351</v>
      </c>
      <c r="D2749" t="s">
        <v>9352</v>
      </c>
      <c r="E2749" s="16" t="s">
        <v>9353</v>
      </c>
      <c r="F2749" s="15">
        <v>507711</v>
      </c>
      <c r="G2749">
        <v>469666</v>
      </c>
      <c r="H2749" s="16">
        <v>419862</v>
      </c>
      <c r="I2749" s="15">
        <v>371254</v>
      </c>
      <c r="J2749">
        <v>378417</v>
      </c>
      <c r="K2749" s="16">
        <v>387534</v>
      </c>
      <c r="M2749" s="23">
        <f t="shared" si="84"/>
        <v>465746.33333333331</v>
      </c>
      <c r="N2749" s="24">
        <f t="shared" si="85"/>
        <v>379068.33333333331</v>
      </c>
      <c r="P2749" s="15"/>
      <c r="Q2749" s="65"/>
      <c r="R2749" s="65"/>
      <c r="S2749" s="16"/>
      <c r="U2749" s="15">
        <v>7</v>
      </c>
      <c r="V2749">
        <v>7</v>
      </c>
      <c r="W2749" s="16">
        <v>7</v>
      </c>
      <c r="X2749" s="15">
        <v>7</v>
      </c>
      <c r="Y2749">
        <v>7</v>
      </c>
      <c r="Z2749" s="16">
        <v>7</v>
      </c>
    </row>
    <row r="2750" spans="1:33" x14ac:dyDescent="0.2">
      <c r="B2750" s="15" t="s">
        <v>21557</v>
      </c>
      <c r="C2750" t="s">
        <v>2939</v>
      </c>
      <c r="D2750" t="s">
        <v>2940</v>
      </c>
      <c r="E2750" s="16" t="s">
        <v>2941</v>
      </c>
      <c r="F2750" s="15">
        <v>441106</v>
      </c>
      <c r="G2750">
        <v>474357</v>
      </c>
      <c r="H2750" s="16">
        <v>545086</v>
      </c>
      <c r="I2750" s="15">
        <v>518301</v>
      </c>
      <c r="J2750">
        <v>507032</v>
      </c>
      <c r="K2750" s="16">
        <v>488409</v>
      </c>
      <c r="M2750" s="23">
        <f t="shared" si="84"/>
        <v>486849.66666666669</v>
      </c>
      <c r="N2750" s="24">
        <f t="shared" si="85"/>
        <v>504580.66666666669</v>
      </c>
      <c r="P2750" s="15"/>
      <c r="Q2750" s="65"/>
      <c r="R2750" s="65"/>
      <c r="S2750" s="16"/>
      <c r="U2750" s="15">
        <v>23</v>
      </c>
      <c r="V2750">
        <v>25</v>
      </c>
      <c r="W2750" s="16">
        <v>22</v>
      </c>
      <c r="X2750" s="15">
        <v>22</v>
      </c>
      <c r="Y2750">
        <v>23</v>
      </c>
      <c r="Z2750" s="16">
        <v>24</v>
      </c>
    </row>
    <row r="2751" spans="1:33" x14ac:dyDescent="0.2">
      <c r="B2751" s="15" t="s">
        <v>24259</v>
      </c>
      <c r="C2751" t="s">
        <v>10929</v>
      </c>
      <c r="D2751" t="s">
        <v>10930</v>
      </c>
      <c r="E2751" s="16" t="s">
        <v>10931</v>
      </c>
      <c r="F2751" s="15">
        <v>60560</v>
      </c>
      <c r="G2751">
        <v>45099</v>
      </c>
      <c r="H2751" s="16">
        <v>35983</v>
      </c>
      <c r="I2751" s="15">
        <v>33560</v>
      </c>
      <c r="J2751">
        <v>29105</v>
      </c>
      <c r="K2751" s="16">
        <v>52501</v>
      </c>
      <c r="M2751" s="23">
        <f t="shared" si="84"/>
        <v>47214</v>
      </c>
      <c r="N2751" s="24">
        <f t="shared" si="85"/>
        <v>38388.666666666664</v>
      </c>
      <c r="P2751" s="15"/>
      <c r="Q2751" s="65"/>
      <c r="R2751" s="65"/>
      <c r="S2751" s="16"/>
      <c r="U2751" s="15">
        <v>25</v>
      </c>
      <c r="V2751">
        <v>26</v>
      </c>
      <c r="W2751" s="16">
        <v>25</v>
      </c>
      <c r="X2751" s="15">
        <v>26</v>
      </c>
      <c r="Y2751">
        <v>25</v>
      </c>
      <c r="Z2751" s="16">
        <v>26</v>
      </c>
    </row>
    <row r="2752" spans="1:33" s="13" customFormat="1" x14ac:dyDescent="0.2">
      <c r="A2752"/>
      <c r="B2752" s="15" t="s">
        <v>21384</v>
      </c>
      <c r="C2752" t="s">
        <v>2428</v>
      </c>
      <c r="D2752" t="s">
        <v>2429</v>
      </c>
      <c r="E2752" s="16" t="s">
        <v>2430</v>
      </c>
      <c r="F2752" s="15">
        <v>5374</v>
      </c>
      <c r="G2752">
        <v>3660</v>
      </c>
      <c r="H2752" s="16">
        <v>4085</v>
      </c>
      <c r="I2752" s="15">
        <v>2613</v>
      </c>
      <c r="J2752">
        <v>3190</v>
      </c>
      <c r="K2752" s="16">
        <v>3319</v>
      </c>
      <c r="L2752"/>
      <c r="M2752" s="23">
        <f t="shared" si="84"/>
        <v>4373</v>
      </c>
      <c r="N2752" s="24">
        <f t="shared" si="85"/>
        <v>3040.6666666666665</v>
      </c>
      <c r="O2752"/>
      <c r="P2752" s="15"/>
      <c r="Q2752" s="65"/>
      <c r="R2752" s="65"/>
      <c r="S2752" s="16"/>
      <c r="T2752"/>
      <c r="U2752" s="15">
        <v>4</v>
      </c>
      <c r="V2752">
        <v>3</v>
      </c>
      <c r="W2752" s="16">
        <v>4</v>
      </c>
      <c r="X2752" s="15">
        <v>3</v>
      </c>
      <c r="Y2752">
        <v>4</v>
      </c>
      <c r="Z2752" s="16">
        <v>4</v>
      </c>
      <c r="AA2752"/>
      <c r="AB2752"/>
      <c r="AC2752"/>
      <c r="AD2752"/>
      <c r="AE2752"/>
      <c r="AF2752"/>
      <c r="AG2752"/>
    </row>
    <row r="2753" spans="1:33" x14ac:dyDescent="0.2">
      <c r="B2753" s="15" t="s">
        <v>21612</v>
      </c>
      <c r="C2753" t="s">
        <v>3100</v>
      </c>
      <c r="D2753" t="s">
        <v>3101</v>
      </c>
      <c r="E2753" s="16" t="s">
        <v>3102</v>
      </c>
      <c r="F2753" s="15">
        <v>321970</v>
      </c>
      <c r="G2753">
        <v>318182</v>
      </c>
      <c r="H2753" s="16">
        <v>320001</v>
      </c>
      <c r="I2753" s="15">
        <v>260399</v>
      </c>
      <c r="J2753">
        <v>301488</v>
      </c>
      <c r="K2753" s="16">
        <v>267434</v>
      </c>
      <c r="M2753" s="23">
        <f t="shared" si="84"/>
        <v>320051</v>
      </c>
      <c r="N2753" s="24">
        <f t="shared" si="85"/>
        <v>276440.33333333331</v>
      </c>
      <c r="P2753" s="15"/>
      <c r="Q2753" s="65" t="s">
        <v>27519</v>
      </c>
      <c r="R2753" s="65"/>
      <c r="S2753" s="16"/>
      <c r="U2753" s="15">
        <v>38</v>
      </c>
      <c r="V2753">
        <v>41</v>
      </c>
      <c r="W2753" s="16">
        <v>36</v>
      </c>
      <c r="X2753" s="15">
        <v>36</v>
      </c>
      <c r="Y2753">
        <v>37</v>
      </c>
      <c r="Z2753" s="16">
        <v>38</v>
      </c>
    </row>
    <row r="2754" spans="1:33" x14ac:dyDescent="0.2">
      <c r="B2754" s="15" t="s">
        <v>21252</v>
      </c>
      <c r="C2754" t="s">
        <v>2037</v>
      </c>
      <c r="D2754" t="s">
        <v>2038</v>
      </c>
      <c r="E2754" s="16" t="s">
        <v>2039</v>
      </c>
      <c r="F2754" s="15">
        <v>6594</v>
      </c>
      <c r="G2754">
        <v>7893</v>
      </c>
      <c r="H2754" s="16">
        <v>8518</v>
      </c>
      <c r="I2754" s="15">
        <v>1821</v>
      </c>
      <c r="J2754">
        <v>5257</v>
      </c>
      <c r="K2754" s="16">
        <v>3188</v>
      </c>
      <c r="M2754" s="23">
        <f t="shared" si="84"/>
        <v>7668.333333333333</v>
      </c>
      <c r="N2754" s="24">
        <f t="shared" si="85"/>
        <v>3422</v>
      </c>
      <c r="P2754" s="15"/>
      <c r="Q2754" s="65"/>
      <c r="R2754" s="65"/>
      <c r="S2754" s="16"/>
      <c r="U2754" s="15">
        <v>4</v>
      </c>
      <c r="V2754">
        <v>4</v>
      </c>
      <c r="W2754" s="16">
        <v>4</v>
      </c>
      <c r="X2754" s="15">
        <v>4</v>
      </c>
      <c r="Y2754">
        <v>4</v>
      </c>
      <c r="Z2754" s="16">
        <v>3</v>
      </c>
    </row>
    <row r="2755" spans="1:33" x14ac:dyDescent="0.2">
      <c r="B2755" s="15" t="s">
        <v>23443</v>
      </c>
      <c r="C2755" t="s">
        <v>8520</v>
      </c>
      <c r="D2755" t="s">
        <v>8521</v>
      </c>
      <c r="E2755" s="16" t="s">
        <v>8522</v>
      </c>
      <c r="F2755" s="15">
        <v>19006</v>
      </c>
      <c r="G2755">
        <v>15920</v>
      </c>
      <c r="H2755" s="16">
        <v>16203</v>
      </c>
      <c r="I2755" s="15">
        <v>10968</v>
      </c>
      <c r="J2755">
        <v>13612</v>
      </c>
      <c r="K2755" s="16">
        <v>12743</v>
      </c>
      <c r="M2755" s="23">
        <f t="shared" si="84"/>
        <v>17043</v>
      </c>
      <c r="N2755" s="24">
        <f t="shared" si="85"/>
        <v>12441</v>
      </c>
      <c r="P2755" s="15"/>
      <c r="Q2755" s="65"/>
      <c r="R2755" s="65"/>
      <c r="S2755" s="16"/>
      <c r="U2755" s="15">
        <v>43</v>
      </c>
      <c r="V2755">
        <v>44</v>
      </c>
      <c r="W2755" s="16">
        <v>43</v>
      </c>
      <c r="X2755" s="15">
        <v>42</v>
      </c>
      <c r="Y2755">
        <v>43</v>
      </c>
      <c r="Z2755" s="16">
        <v>43</v>
      </c>
    </row>
    <row r="2756" spans="1:33" x14ac:dyDescent="0.2">
      <c r="B2756" s="15" t="s">
        <v>23489</v>
      </c>
      <c r="C2756" t="s">
        <v>8657</v>
      </c>
      <c r="D2756" t="s">
        <v>8658</v>
      </c>
      <c r="E2756" s="16" t="s">
        <v>8659</v>
      </c>
      <c r="F2756" s="15">
        <v>25449</v>
      </c>
      <c r="G2756">
        <v>27374</v>
      </c>
      <c r="H2756" s="16">
        <v>27270</v>
      </c>
      <c r="I2756" s="15">
        <v>19805</v>
      </c>
      <c r="J2756">
        <v>24008</v>
      </c>
      <c r="K2756" s="16">
        <v>23901</v>
      </c>
      <c r="M2756" s="23">
        <f t="shared" ref="M2756:M2819" si="86">AVERAGE(F2756:H2756)</f>
        <v>26697.666666666668</v>
      </c>
      <c r="N2756" s="24">
        <f t="shared" ref="N2756:N2819" si="87">AVERAGE(I2756:K2756)</f>
        <v>22571.333333333332</v>
      </c>
      <c r="P2756" s="15"/>
      <c r="Q2756" s="65"/>
      <c r="R2756" s="65"/>
      <c r="S2756" s="16"/>
      <c r="U2756" s="15">
        <v>11</v>
      </c>
      <c r="V2756">
        <v>11</v>
      </c>
      <c r="W2756" s="16">
        <v>11</v>
      </c>
      <c r="X2756" s="15">
        <v>11</v>
      </c>
      <c r="Y2756">
        <v>11</v>
      </c>
      <c r="Z2756" s="16">
        <v>11</v>
      </c>
    </row>
    <row r="2757" spans="1:33" x14ac:dyDescent="0.2">
      <c r="B2757" s="15" t="s">
        <v>26249</v>
      </c>
      <c r="C2757" t="s">
        <v>16841</v>
      </c>
      <c r="D2757" t="s">
        <v>16842</v>
      </c>
      <c r="E2757" s="16" t="s">
        <v>16843</v>
      </c>
      <c r="F2757" s="15">
        <v>84695</v>
      </c>
      <c r="G2757">
        <v>80414</v>
      </c>
      <c r="H2757" s="16">
        <v>78592</v>
      </c>
      <c r="I2757" s="15">
        <v>65088</v>
      </c>
      <c r="J2757">
        <v>71072</v>
      </c>
      <c r="K2757" s="16">
        <v>70869</v>
      </c>
      <c r="M2757" s="23">
        <f t="shared" si="86"/>
        <v>81233.666666666672</v>
      </c>
      <c r="N2757" s="24">
        <f t="shared" si="87"/>
        <v>69009.666666666672</v>
      </c>
      <c r="P2757" s="15"/>
      <c r="Q2757" s="65"/>
      <c r="R2757" s="65"/>
      <c r="S2757" s="16"/>
      <c r="U2757" s="15">
        <v>14</v>
      </c>
      <c r="V2757">
        <v>13</v>
      </c>
      <c r="W2757" s="16">
        <v>13</v>
      </c>
      <c r="X2757" s="15">
        <v>13</v>
      </c>
      <c r="Y2757">
        <v>13</v>
      </c>
      <c r="Z2757" s="16">
        <v>13</v>
      </c>
    </row>
    <row r="2758" spans="1:33" s="13" customFormat="1" x14ac:dyDescent="0.2">
      <c r="A2758"/>
      <c r="B2758" s="15" t="s">
        <v>23802</v>
      </c>
      <c r="C2758" t="s">
        <v>9583</v>
      </c>
      <c r="D2758" t="s">
        <v>9584</v>
      </c>
      <c r="E2758" s="16" t="s">
        <v>9585</v>
      </c>
      <c r="F2758" s="15">
        <v>60510</v>
      </c>
      <c r="G2758">
        <v>61928</v>
      </c>
      <c r="H2758" s="16">
        <v>71795</v>
      </c>
      <c r="I2758" s="15">
        <v>62472</v>
      </c>
      <c r="J2758">
        <v>68361</v>
      </c>
      <c r="K2758" s="16">
        <v>61218</v>
      </c>
      <c r="L2758"/>
      <c r="M2758" s="23">
        <f t="shared" si="86"/>
        <v>64744.333333333336</v>
      </c>
      <c r="N2758" s="24">
        <f t="shared" si="87"/>
        <v>64017</v>
      </c>
      <c r="O2758"/>
      <c r="P2758" s="15"/>
      <c r="Q2758" s="65"/>
      <c r="R2758" s="65"/>
      <c r="S2758" s="16"/>
      <c r="T2758"/>
      <c r="U2758" s="15">
        <v>9</v>
      </c>
      <c r="V2758">
        <v>8</v>
      </c>
      <c r="W2758" s="16">
        <v>8</v>
      </c>
      <c r="X2758" s="15">
        <v>8</v>
      </c>
      <c r="Y2758">
        <v>7</v>
      </c>
      <c r="Z2758" s="16">
        <v>8</v>
      </c>
      <c r="AA2758"/>
      <c r="AB2758"/>
      <c r="AC2758"/>
      <c r="AD2758"/>
      <c r="AE2758"/>
      <c r="AF2758"/>
      <c r="AG2758"/>
    </row>
    <row r="2759" spans="1:33" x14ac:dyDescent="0.2">
      <c r="B2759" s="15" t="s">
        <v>23034</v>
      </c>
      <c r="C2759" t="s">
        <v>7317</v>
      </c>
      <c r="D2759" t="s">
        <v>7318</v>
      </c>
      <c r="E2759" s="16" t="s">
        <v>7319</v>
      </c>
      <c r="F2759" s="15">
        <v>44223</v>
      </c>
      <c r="G2759">
        <v>34466</v>
      </c>
      <c r="H2759" s="16">
        <v>38227</v>
      </c>
      <c r="I2759" s="15">
        <v>29666</v>
      </c>
      <c r="J2759">
        <v>39912</v>
      </c>
      <c r="K2759" s="16">
        <v>31547</v>
      </c>
      <c r="M2759" s="23">
        <f t="shared" si="86"/>
        <v>38972</v>
      </c>
      <c r="N2759" s="24">
        <f t="shared" si="87"/>
        <v>33708.333333333336</v>
      </c>
      <c r="P2759" s="15"/>
      <c r="Q2759" s="65"/>
      <c r="R2759" s="65"/>
      <c r="S2759" s="16"/>
      <c r="U2759" s="15">
        <v>24</v>
      </c>
      <c r="V2759">
        <v>24</v>
      </c>
      <c r="W2759" s="16">
        <v>20</v>
      </c>
      <c r="X2759" s="15">
        <v>22</v>
      </c>
      <c r="Y2759">
        <v>22</v>
      </c>
      <c r="Z2759" s="16">
        <v>23</v>
      </c>
    </row>
    <row r="2760" spans="1:33" x14ac:dyDescent="0.2">
      <c r="B2760" s="15" t="s">
        <v>22290</v>
      </c>
      <c r="C2760" t="s">
        <v>5114</v>
      </c>
      <c r="D2760" t="s">
        <v>5115</v>
      </c>
      <c r="E2760" s="16" t="s">
        <v>5116</v>
      </c>
      <c r="F2760" s="15">
        <v>17424</v>
      </c>
      <c r="G2760">
        <v>17670</v>
      </c>
      <c r="H2760" s="16">
        <v>15392</v>
      </c>
      <c r="I2760" s="15">
        <v>8683</v>
      </c>
      <c r="J2760">
        <v>12408</v>
      </c>
      <c r="K2760" s="16">
        <v>11203</v>
      </c>
      <c r="M2760" s="23">
        <f t="shared" si="86"/>
        <v>16828.666666666668</v>
      </c>
      <c r="N2760" s="24">
        <f t="shared" si="87"/>
        <v>10764.666666666666</v>
      </c>
      <c r="P2760" s="15"/>
      <c r="Q2760" s="65"/>
      <c r="R2760" s="65"/>
      <c r="S2760" s="16"/>
      <c r="U2760" s="15">
        <v>3</v>
      </c>
      <c r="V2760">
        <v>3</v>
      </c>
      <c r="W2760" s="16">
        <v>3</v>
      </c>
      <c r="X2760" s="15">
        <v>3</v>
      </c>
      <c r="Y2760">
        <v>3</v>
      </c>
      <c r="Z2760" s="16">
        <v>3</v>
      </c>
    </row>
    <row r="2761" spans="1:33" x14ac:dyDescent="0.2">
      <c r="B2761" s="15" t="s">
        <v>21343</v>
      </c>
      <c r="C2761" t="s">
        <v>2305</v>
      </c>
      <c r="D2761" t="s">
        <v>2306</v>
      </c>
      <c r="E2761" s="16" t="s">
        <v>2307</v>
      </c>
      <c r="F2761" s="15">
        <v>74130</v>
      </c>
      <c r="G2761">
        <v>94064</v>
      </c>
      <c r="H2761" s="16">
        <v>91147</v>
      </c>
      <c r="I2761" s="15">
        <v>41465</v>
      </c>
      <c r="J2761">
        <v>81131</v>
      </c>
      <c r="K2761" s="16">
        <v>57467</v>
      </c>
      <c r="M2761" s="23">
        <f t="shared" si="86"/>
        <v>86447</v>
      </c>
      <c r="N2761" s="24">
        <f t="shared" si="87"/>
        <v>60021</v>
      </c>
      <c r="P2761" s="15"/>
      <c r="Q2761" s="65"/>
      <c r="R2761" s="65"/>
      <c r="S2761" s="16"/>
      <c r="U2761" s="15">
        <v>2</v>
      </c>
      <c r="V2761">
        <v>2</v>
      </c>
      <c r="W2761" s="16">
        <v>2</v>
      </c>
      <c r="X2761" s="15">
        <v>2</v>
      </c>
      <c r="Y2761">
        <v>2</v>
      </c>
      <c r="Z2761" s="16">
        <v>2</v>
      </c>
    </row>
    <row r="2762" spans="1:33" s="13" customFormat="1" x14ac:dyDescent="0.2">
      <c r="A2762"/>
      <c r="B2762" s="15" t="s">
        <v>21403</v>
      </c>
      <c r="C2762" t="s">
        <v>2484</v>
      </c>
      <c r="D2762" t="s">
        <v>2485</v>
      </c>
      <c r="E2762" s="16" t="s">
        <v>2486</v>
      </c>
      <c r="F2762" s="15">
        <v>69392</v>
      </c>
      <c r="G2762">
        <v>69844</v>
      </c>
      <c r="H2762" s="16">
        <v>62430</v>
      </c>
      <c r="I2762" s="15">
        <v>52718</v>
      </c>
      <c r="J2762">
        <v>55225</v>
      </c>
      <c r="K2762" s="16">
        <v>28669</v>
      </c>
      <c r="L2762"/>
      <c r="M2762" s="23">
        <f t="shared" si="86"/>
        <v>67222</v>
      </c>
      <c r="N2762" s="24">
        <f t="shared" si="87"/>
        <v>45537.333333333336</v>
      </c>
      <c r="O2762"/>
      <c r="P2762" s="15"/>
      <c r="Q2762" s="65"/>
      <c r="R2762" s="65"/>
      <c r="S2762" s="16"/>
      <c r="T2762"/>
      <c r="U2762" s="15">
        <v>3</v>
      </c>
      <c r="V2762">
        <v>3</v>
      </c>
      <c r="W2762" s="16">
        <v>3</v>
      </c>
      <c r="X2762" s="15">
        <v>3</v>
      </c>
      <c r="Y2762">
        <v>3</v>
      </c>
      <c r="Z2762" s="16">
        <v>3</v>
      </c>
      <c r="AA2762"/>
      <c r="AB2762"/>
      <c r="AC2762"/>
      <c r="AD2762"/>
      <c r="AE2762"/>
      <c r="AF2762"/>
      <c r="AG2762"/>
    </row>
    <row r="2763" spans="1:33" x14ac:dyDescent="0.2">
      <c r="B2763" s="15" t="s">
        <v>23108</v>
      </c>
      <c r="C2763" t="s">
        <v>7532</v>
      </c>
      <c r="D2763" t="s">
        <v>7533</v>
      </c>
      <c r="E2763" s="16" t="s">
        <v>7534</v>
      </c>
      <c r="F2763" s="15">
        <v>1597</v>
      </c>
      <c r="G2763">
        <v>1490</v>
      </c>
      <c r="H2763" s="16">
        <v>1367</v>
      </c>
      <c r="I2763" s="15">
        <v>966</v>
      </c>
      <c r="J2763">
        <v>1200</v>
      </c>
      <c r="K2763" s="16">
        <v>1174</v>
      </c>
      <c r="M2763" s="23">
        <f t="shared" si="86"/>
        <v>1484.6666666666667</v>
      </c>
      <c r="N2763" s="24">
        <f t="shared" si="87"/>
        <v>1113.3333333333333</v>
      </c>
      <c r="P2763" s="15"/>
      <c r="Q2763" s="65"/>
      <c r="R2763" s="65"/>
      <c r="S2763" s="16"/>
      <c r="U2763" s="15">
        <v>10</v>
      </c>
      <c r="V2763">
        <v>10</v>
      </c>
      <c r="W2763" s="16">
        <v>10</v>
      </c>
      <c r="X2763" s="15">
        <v>10</v>
      </c>
      <c r="Y2763">
        <v>10</v>
      </c>
      <c r="Z2763" s="16">
        <v>10</v>
      </c>
    </row>
    <row r="2764" spans="1:33" x14ac:dyDescent="0.2">
      <c r="B2764" s="15" t="s">
        <v>22484</v>
      </c>
      <c r="C2764" t="s">
        <v>5693</v>
      </c>
      <c r="D2764" t="s">
        <v>5694</v>
      </c>
      <c r="E2764" s="16" t="s">
        <v>5695</v>
      </c>
      <c r="F2764" s="15">
        <v>23981</v>
      </c>
      <c r="G2764">
        <v>21490</v>
      </c>
      <c r="H2764" s="16">
        <v>23317</v>
      </c>
      <c r="I2764" s="15">
        <v>24437</v>
      </c>
      <c r="J2764">
        <v>23627</v>
      </c>
      <c r="K2764" s="16">
        <v>21544</v>
      </c>
      <c r="M2764" s="23">
        <f t="shared" si="86"/>
        <v>22929.333333333332</v>
      </c>
      <c r="N2764" s="24">
        <f t="shared" si="87"/>
        <v>23202.666666666668</v>
      </c>
      <c r="P2764" s="15"/>
      <c r="Q2764" s="65"/>
      <c r="R2764" s="65"/>
      <c r="S2764" s="16"/>
      <c r="U2764" s="15">
        <v>16</v>
      </c>
      <c r="V2764">
        <v>17</v>
      </c>
      <c r="W2764" s="16">
        <v>17</v>
      </c>
      <c r="X2764" s="15">
        <v>17</v>
      </c>
      <c r="Y2764">
        <v>17</v>
      </c>
      <c r="Z2764" s="16">
        <v>16</v>
      </c>
    </row>
    <row r="2765" spans="1:33" x14ac:dyDescent="0.2">
      <c r="B2765" s="15" t="s">
        <v>22543</v>
      </c>
      <c r="C2765" t="s">
        <v>5868</v>
      </c>
      <c r="D2765" t="s">
        <v>5869</v>
      </c>
      <c r="E2765" s="16" t="s">
        <v>5870</v>
      </c>
      <c r="F2765" s="15">
        <v>79546</v>
      </c>
      <c r="G2765">
        <v>69279</v>
      </c>
      <c r="H2765" s="16">
        <v>82788</v>
      </c>
      <c r="I2765" s="15">
        <v>64946</v>
      </c>
      <c r="J2765">
        <v>70812</v>
      </c>
      <c r="K2765" s="16">
        <v>64103</v>
      </c>
      <c r="M2765" s="23">
        <f t="shared" si="86"/>
        <v>77204.333333333328</v>
      </c>
      <c r="N2765" s="24">
        <f t="shared" si="87"/>
        <v>66620.333333333328</v>
      </c>
      <c r="P2765" s="15"/>
      <c r="Q2765" s="65"/>
      <c r="R2765" s="65"/>
      <c r="S2765" s="16"/>
      <c r="U2765" s="15">
        <v>28</v>
      </c>
      <c r="V2765">
        <v>28</v>
      </c>
      <c r="W2765" s="16">
        <v>27</v>
      </c>
      <c r="X2765" s="15">
        <v>27</v>
      </c>
      <c r="Y2765">
        <v>27</v>
      </c>
      <c r="Z2765" s="16">
        <v>28</v>
      </c>
    </row>
    <row r="2766" spans="1:33" x14ac:dyDescent="0.2">
      <c r="B2766" s="15" t="s">
        <v>21624</v>
      </c>
      <c r="C2766" t="s">
        <v>3136</v>
      </c>
      <c r="D2766" t="s">
        <v>3137</v>
      </c>
      <c r="E2766" s="16" t="s">
        <v>3138</v>
      </c>
      <c r="F2766" s="15">
        <v>857</v>
      </c>
      <c r="G2766">
        <v>683</v>
      </c>
      <c r="H2766" s="16">
        <v>725</v>
      </c>
      <c r="I2766" s="15">
        <v>1057</v>
      </c>
      <c r="J2766">
        <v>357</v>
      </c>
      <c r="K2766" s="16">
        <v>945</v>
      </c>
      <c r="M2766" s="23">
        <f t="shared" si="86"/>
        <v>755</v>
      </c>
      <c r="N2766" s="24">
        <f t="shared" si="87"/>
        <v>786.33333333333337</v>
      </c>
      <c r="P2766" s="15"/>
      <c r="Q2766" s="65" t="s">
        <v>27518</v>
      </c>
      <c r="R2766" s="65"/>
      <c r="S2766" s="16"/>
      <c r="U2766" s="15">
        <v>2</v>
      </c>
      <c r="V2766">
        <v>2</v>
      </c>
      <c r="W2766" s="16">
        <v>2</v>
      </c>
      <c r="X2766" s="15">
        <v>2</v>
      </c>
      <c r="Y2766">
        <v>1</v>
      </c>
      <c r="Z2766" s="16">
        <v>2</v>
      </c>
    </row>
    <row r="2767" spans="1:33" x14ac:dyDescent="0.2">
      <c r="B2767" s="15" t="s">
        <v>22447</v>
      </c>
      <c r="C2767" t="s">
        <v>5582</v>
      </c>
      <c r="D2767" t="s">
        <v>5583</v>
      </c>
      <c r="E2767" s="16" t="s">
        <v>5584</v>
      </c>
      <c r="F2767" s="15">
        <v>141726</v>
      </c>
      <c r="G2767">
        <v>132335</v>
      </c>
      <c r="H2767" s="16">
        <v>118041</v>
      </c>
      <c r="I2767" s="15">
        <v>84461</v>
      </c>
      <c r="J2767">
        <v>102170</v>
      </c>
      <c r="K2767" s="16">
        <v>98331</v>
      </c>
      <c r="M2767" s="23">
        <f t="shared" si="86"/>
        <v>130700.66666666667</v>
      </c>
      <c r="N2767" s="24">
        <f t="shared" si="87"/>
        <v>94987.333333333328</v>
      </c>
      <c r="P2767" s="15" t="s">
        <v>27522</v>
      </c>
      <c r="Q2767" s="65" t="s">
        <v>28014</v>
      </c>
      <c r="R2767" s="65" t="s">
        <v>27596</v>
      </c>
      <c r="S2767" s="16" t="s">
        <v>28015</v>
      </c>
      <c r="U2767" s="15">
        <v>8</v>
      </c>
      <c r="V2767">
        <v>7</v>
      </c>
      <c r="W2767" s="16">
        <v>8</v>
      </c>
      <c r="X2767" s="15">
        <v>8</v>
      </c>
      <c r="Y2767">
        <v>7</v>
      </c>
      <c r="Z2767" s="16">
        <v>8</v>
      </c>
    </row>
    <row r="2768" spans="1:33" x14ac:dyDescent="0.2">
      <c r="B2768" s="15" t="s">
        <v>27269</v>
      </c>
      <c r="C2768" t="s">
        <v>19877</v>
      </c>
      <c r="D2768" t="s">
        <v>19878</v>
      </c>
      <c r="E2768" s="16" t="s">
        <v>19879</v>
      </c>
      <c r="F2768" s="15">
        <v>141685</v>
      </c>
      <c r="G2768">
        <v>137049</v>
      </c>
      <c r="H2768" s="16">
        <v>127937</v>
      </c>
      <c r="I2768" s="15">
        <v>106229</v>
      </c>
      <c r="J2768">
        <v>129313</v>
      </c>
      <c r="K2768" s="16">
        <v>114650</v>
      </c>
      <c r="M2768" s="23">
        <f t="shared" si="86"/>
        <v>135557</v>
      </c>
      <c r="N2768" s="24">
        <f t="shared" si="87"/>
        <v>116730.66666666667</v>
      </c>
      <c r="P2768" s="15"/>
      <c r="Q2768" s="65" t="s">
        <v>27526</v>
      </c>
      <c r="R2768" s="65"/>
      <c r="S2768" s="16"/>
      <c r="U2768" s="15">
        <v>9</v>
      </c>
      <c r="V2768">
        <v>9</v>
      </c>
      <c r="W2768" s="16">
        <v>10</v>
      </c>
      <c r="X2768" s="15">
        <v>10</v>
      </c>
      <c r="Y2768">
        <v>10</v>
      </c>
      <c r="Z2768" s="16">
        <v>10</v>
      </c>
    </row>
    <row r="2769" spans="1:33" x14ac:dyDescent="0.2">
      <c r="B2769" s="15" t="s">
        <v>24880</v>
      </c>
      <c r="C2769" t="s">
        <v>12772</v>
      </c>
      <c r="D2769" t="s">
        <v>12773</v>
      </c>
      <c r="E2769" s="16" t="s">
        <v>12774</v>
      </c>
      <c r="F2769" s="15">
        <v>15919</v>
      </c>
      <c r="G2769">
        <v>14710</v>
      </c>
      <c r="H2769" s="16">
        <v>12752</v>
      </c>
      <c r="I2769" s="15">
        <v>11201</v>
      </c>
      <c r="J2769">
        <v>12203</v>
      </c>
      <c r="K2769" s="16">
        <v>12493</v>
      </c>
      <c r="M2769" s="23">
        <f t="shared" si="86"/>
        <v>14460.333333333334</v>
      </c>
      <c r="N2769" s="24">
        <f t="shared" si="87"/>
        <v>11965.666666666666</v>
      </c>
      <c r="P2769" s="15" t="s">
        <v>27522</v>
      </c>
      <c r="Q2769" s="65" t="s">
        <v>28016</v>
      </c>
      <c r="R2769" s="65" t="s">
        <v>27524</v>
      </c>
      <c r="S2769" s="16" t="s">
        <v>27901</v>
      </c>
      <c r="U2769" s="15">
        <v>3</v>
      </c>
      <c r="V2769">
        <v>3</v>
      </c>
      <c r="W2769" s="16">
        <v>3</v>
      </c>
      <c r="X2769" s="15">
        <v>3</v>
      </c>
      <c r="Y2769">
        <v>3</v>
      </c>
      <c r="Z2769" s="16">
        <v>3</v>
      </c>
    </row>
    <row r="2770" spans="1:33" x14ac:dyDescent="0.2">
      <c r="B2770" s="15" t="s">
        <v>22410</v>
      </c>
      <c r="C2770" t="s">
        <v>5471</v>
      </c>
      <c r="D2770" t="s">
        <v>5472</v>
      </c>
      <c r="E2770" s="16" t="s">
        <v>5473</v>
      </c>
      <c r="F2770" s="15">
        <v>485</v>
      </c>
      <c r="G2770">
        <v>329</v>
      </c>
      <c r="H2770" s="16">
        <v>466</v>
      </c>
      <c r="I2770" s="15">
        <v>293</v>
      </c>
      <c r="J2770">
        <v>253</v>
      </c>
      <c r="K2770" s="16">
        <v>370</v>
      </c>
      <c r="M2770" s="23">
        <f t="shared" si="86"/>
        <v>426.66666666666669</v>
      </c>
      <c r="N2770" s="24">
        <f t="shared" si="87"/>
        <v>305.33333333333331</v>
      </c>
      <c r="P2770" s="15"/>
      <c r="Q2770" s="65" t="s">
        <v>27548</v>
      </c>
      <c r="R2770" s="65"/>
      <c r="S2770" s="16"/>
      <c r="U2770" s="15">
        <v>18</v>
      </c>
      <c r="V2770">
        <v>18</v>
      </c>
      <c r="W2770" s="16">
        <v>21</v>
      </c>
      <c r="X2770" s="15">
        <v>20</v>
      </c>
      <c r="Y2770">
        <v>17</v>
      </c>
      <c r="Z2770" s="16">
        <v>16</v>
      </c>
    </row>
    <row r="2771" spans="1:33" x14ac:dyDescent="0.2">
      <c r="B2771" s="15" t="s">
        <v>24946</v>
      </c>
      <c r="C2771" t="s">
        <v>12970</v>
      </c>
      <c r="D2771" t="s">
        <v>12971</v>
      </c>
      <c r="E2771" s="16" t="s">
        <v>12972</v>
      </c>
      <c r="F2771" s="15">
        <v>57375</v>
      </c>
      <c r="G2771">
        <v>52899</v>
      </c>
      <c r="H2771" s="16">
        <v>51702</v>
      </c>
      <c r="I2771" s="15">
        <v>45676</v>
      </c>
      <c r="J2771">
        <v>49901</v>
      </c>
      <c r="K2771" s="16">
        <v>45404</v>
      </c>
      <c r="M2771" s="23">
        <f t="shared" si="86"/>
        <v>53992</v>
      </c>
      <c r="N2771" s="24">
        <f t="shared" si="87"/>
        <v>46993.666666666664</v>
      </c>
      <c r="P2771" s="15"/>
      <c r="Q2771" s="65"/>
      <c r="R2771" s="65"/>
      <c r="S2771" s="16"/>
      <c r="U2771" s="15">
        <v>15</v>
      </c>
      <c r="V2771">
        <v>15</v>
      </c>
      <c r="W2771" s="16">
        <v>13</v>
      </c>
      <c r="X2771" s="15">
        <v>13</v>
      </c>
      <c r="Y2771">
        <v>14</v>
      </c>
      <c r="Z2771" s="16">
        <v>13</v>
      </c>
    </row>
    <row r="2772" spans="1:33" x14ac:dyDescent="0.2">
      <c r="B2772" s="15" t="s">
        <v>21615</v>
      </c>
      <c r="C2772" t="s">
        <v>3109</v>
      </c>
      <c r="D2772" t="s">
        <v>3110</v>
      </c>
      <c r="E2772" s="16" t="s">
        <v>3111</v>
      </c>
      <c r="F2772" s="15">
        <v>79439</v>
      </c>
      <c r="G2772">
        <v>82299</v>
      </c>
      <c r="H2772" s="16">
        <v>89817</v>
      </c>
      <c r="I2772" s="15">
        <v>50754</v>
      </c>
      <c r="J2772">
        <v>71724</v>
      </c>
      <c r="K2772" s="16">
        <v>64478</v>
      </c>
      <c r="M2772" s="23">
        <f t="shared" si="86"/>
        <v>83851.666666666672</v>
      </c>
      <c r="N2772" s="24">
        <f t="shared" si="87"/>
        <v>62318.666666666664</v>
      </c>
      <c r="P2772" s="15"/>
      <c r="Q2772" s="65"/>
      <c r="R2772" s="65"/>
      <c r="S2772" s="16"/>
      <c r="U2772" s="15">
        <v>11</v>
      </c>
      <c r="V2772">
        <v>11</v>
      </c>
      <c r="W2772" s="16">
        <v>11</v>
      </c>
      <c r="X2772" s="15">
        <v>11</v>
      </c>
      <c r="Y2772">
        <v>11</v>
      </c>
      <c r="Z2772" s="16">
        <v>11</v>
      </c>
    </row>
    <row r="2773" spans="1:33" x14ac:dyDescent="0.2">
      <c r="B2773" s="15" t="s">
        <v>27138</v>
      </c>
      <c r="C2773" t="s">
        <v>19486</v>
      </c>
      <c r="D2773" t="s">
        <v>19487</v>
      </c>
      <c r="E2773" s="16" t="s">
        <v>19488</v>
      </c>
      <c r="F2773" s="15">
        <v>13575</v>
      </c>
      <c r="G2773">
        <v>12362</v>
      </c>
      <c r="H2773" s="16">
        <v>12212</v>
      </c>
      <c r="I2773" s="15">
        <v>9059</v>
      </c>
      <c r="J2773">
        <v>10172</v>
      </c>
      <c r="K2773" s="16">
        <v>11578</v>
      </c>
      <c r="M2773" s="23">
        <f t="shared" si="86"/>
        <v>12716.333333333334</v>
      </c>
      <c r="N2773" s="24">
        <f t="shared" si="87"/>
        <v>10269.666666666666</v>
      </c>
      <c r="P2773" s="15"/>
      <c r="Q2773" s="65"/>
      <c r="R2773" s="65"/>
      <c r="S2773" s="16"/>
      <c r="U2773" s="15">
        <v>183</v>
      </c>
      <c r="V2773">
        <v>182</v>
      </c>
      <c r="W2773" s="16">
        <v>184</v>
      </c>
      <c r="X2773" s="15">
        <v>181</v>
      </c>
      <c r="Y2773">
        <v>181</v>
      </c>
      <c r="Z2773" s="16">
        <v>183</v>
      </c>
    </row>
    <row r="2774" spans="1:33" x14ac:dyDescent="0.2">
      <c r="B2774" s="15" t="s">
        <v>25584</v>
      </c>
      <c r="C2774" t="s">
        <v>14868</v>
      </c>
      <c r="D2774" t="s">
        <v>14869</v>
      </c>
      <c r="E2774" s="16" t="s">
        <v>14870</v>
      </c>
      <c r="F2774" s="15">
        <v>7902</v>
      </c>
      <c r="G2774">
        <v>9329</v>
      </c>
      <c r="H2774" s="16">
        <v>7759</v>
      </c>
      <c r="I2774" s="15">
        <v>4703</v>
      </c>
      <c r="J2774">
        <v>8328</v>
      </c>
      <c r="K2774" s="16">
        <v>5132</v>
      </c>
      <c r="M2774" s="23">
        <f t="shared" si="86"/>
        <v>8330</v>
      </c>
      <c r="N2774" s="24">
        <f t="shared" si="87"/>
        <v>6054.333333333333</v>
      </c>
      <c r="P2774" s="15" t="s">
        <v>27522</v>
      </c>
      <c r="Q2774" s="65" t="s">
        <v>27917</v>
      </c>
      <c r="R2774" s="65" t="s">
        <v>27524</v>
      </c>
      <c r="S2774" s="16" t="s">
        <v>27704</v>
      </c>
      <c r="U2774" s="15">
        <v>4</v>
      </c>
      <c r="V2774">
        <v>4</v>
      </c>
      <c r="W2774" s="16">
        <v>4</v>
      </c>
      <c r="X2774" s="15">
        <v>4</v>
      </c>
      <c r="Y2774">
        <v>4</v>
      </c>
      <c r="Z2774" s="16">
        <v>4</v>
      </c>
    </row>
    <row r="2775" spans="1:33" x14ac:dyDescent="0.2">
      <c r="B2775" s="15" t="s">
        <v>27195</v>
      </c>
      <c r="C2775" t="s">
        <v>19655</v>
      </c>
      <c r="D2775" t="s">
        <v>19656</v>
      </c>
      <c r="E2775" s="16" t="s">
        <v>19657</v>
      </c>
      <c r="F2775" s="15">
        <v>885987</v>
      </c>
      <c r="G2775">
        <v>791552</v>
      </c>
      <c r="H2775" s="16">
        <v>787175</v>
      </c>
      <c r="I2775" s="15">
        <v>862876</v>
      </c>
      <c r="J2775">
        <v>845090</v>
      </c>
      <c r="K2775" s="16">
        <v>791466</v>
      </c>
      <c r="M2775" s="23">
        <f t="shared" si="86"/>
        <v>821571.33333333337</v>
      </c>
      <c r="N2775" s="24">
        <f t="shared" si="87"/>
        <v>833144</v>
      </c>
      <c r="P2775" s="15"/>
      <c r="Q2775" s="65"/>
      <c r="R2775" s="65"/>
      <c r="S2775" s="16"/>
      <c r="U2775" s="15">
        <v>27</v>
      </c>
      <c r="V2775">
        <v>27</v>
      </c>
      <c r="W2775" s="16">
        <v>24</v>
      </c>
      <c r="X2775" s="15">
        <v>25</v>
      </c>
      <c r="Y2775">
        <v>25</v>
      </c>
      <c r="Z2775" s="16">
        <v>26</v>
      </c>
    </row>
    <row r="2776" spans="1:33" x14ac:dyDescent="0.2">
      <c r="B2776" s="15" t="s">
        <v>27283</v>
      </c>
      <c r="C2776" t="s">
        <v>19919</v>
      </c>
      <c r="D2776" t="s">
        <v>19920</v>
      </c>
      <c r="E2776" s="16" t="s">
        <v>19921</v>
      </c>
      <c r="F2776" s="15">
        <v>14107</v>
      </c>
      <c r="G2776">
        <v>13927</v>
      </c>
      <c r="H2776" s="16">
        <v>15361</v>
      </c>
      <c r="I2776" s="15">
        <v>13734</v>
      </c>
      <c r="J2776">
        <v>14239</v>
      </c>
      <c r="K2776" s="16">
        <v>13766</v>
      </c>
      <c r="M2776" s="23">
        <f t="shared" si="86"/>
        <v>14465</v>
      </c>
      <c r="N2776" s="24">
        <f t="shared" si="87"/>
        <v>13913</v>
      </c>
      <c r="P2776" s="15"/>
      <c r="Q2776" s="65"/>
      <c r="R2776" s="65"/>
      <c r="S2776" s="16"/>
      <c r="U2776" s="15">
        <v>28</v>
      </c>
      <c r="V2776">
        <v>26</v>
      </c>
      <c r="W2776" s="16">
        <v>28</v>
      </c>
      <c r="X2776" s="15">
        <v>28</v>
      </c>
      <c r="Y2776">
        <v>27</v>
      </c>
      <c r="Z2776" s="16">
        <v>29</v>
      </c>
    </row>
    <row r="2777" spans="1:33" x14ac:dyDescent="0.2">
      <c r="B2777" s="15" t="s">
        <v>27413</v>
      </c>
      <c r="C2777" t="s">
        <v>20303</v>
      </c>
      <c r="D2777" t="s">
        <v>20304</v>
      </c>
      <c r="E2777" s="16" t="s">
        <v>20305</v>
      </c>
      <c r="F2777" s="15">
        <v>198634</v>
      </c>
      <c r="G2777">
        <v>196291</v>
      </c>
      <c r="H2777" s="16">
        <v>231900</v>
      </c>
      <c r="I2777" s="15">
        <v>215201</v>
      </c>
      <c r="J2777">
        <v>208243</v>
      </c>
      <c r="K2777" s="16">
        <v>184742</v>
      </c>
      <c r="M2777" s="23">
        <f t="shared" si="86"/>
        <v>208941.66666666666</v>
      </c>
      <c r="N2777" s="24">
        <f t="shared" si="87"/>
        <v>202728.66666666666</v>
      </c>
      <c r="P2777" s="15"/>
      <c r="Q2777" s="65" t="s">
        <v>27518</v>
      </c>
      <c r="R2777" s="65"/>
      <c r="S2777" s="16"/>
      <c r="U2777" s="15">
        <v>10</v>
      </c>
      <c r="V2777">
        <v>10</v>
      </c>
      <c r="W2777" s="16">
        <v>9</v>
      </c>
      <c r="X2777" s="15">
        <v>9</v>
      </c>
      <c r="Y2777">
        <v>10</v>
      </c>
      <c r="Z2777" s="16">
        <v>10</v>
      </c>
    </row>
    <row r="2778" spans="1:33" x14ac:dyDescent="0.2">
      <c r="B2778" s="15" t="s">
        <v>26773</v>
      </c>
      <c r="C2778" t="s">
        <v>18401</v>
      </c>
      <c r="D2778" t="s">
        <v>18402</v>
      </c>
      <c r="E2778" s="16" t="s">
        <v>18403</v>
      </c>
      <c r="F2778" s="15">
        <v>16403</v>
      </c>
      <c r="G2778">
        <v>11745</v>
      </c>
      <c r="H2778" s="16">
        <v>11319</v>
      </c>
      <c r="I2778" s="15">
        <v>9326</v>
      </c>
      <c r="J2778">
        <v>10351</v>
      </c>
      <c r="K2778" s="16">
        <v>10180</v>
      </c>
      <c r="M2778" s="23">
        <f t="shared" si="86"/>
        <v>13155.666666666666</v>
      </c>
      <c r="N2778" s="24">
        <f t="shared" si="87"/>
        <v>9952.3333333333339</v>
      </c>
      <c r="P2778" s="15"/>
      <c r="Q2778" s="65"/>
      <c r="R2778" s="65"/>
      <c r="S2778" s="16"/>
      <c r="U2778" s="15">
        <v>9</v>
      </c>
      <c r="V2778">
        <v>9</v>
      </c>
      <c r="W2778" s="16">
        <v>9</v>
      </c>
      <c r="X2778" s="15">
        <v>9</v>
      </c>
      <c r="Y2778">
        <v>9</v>
      </c>
      <c r="Z2778" s="16">
        <v>9</v>
      </c>
    </row>
    <row r="2779" spans="1:33" x14ac:dyDescent="0.2">
      <c r="B2779" s="15" t="s">
        <v>23880</v>
      </c>
      <c r="C2779" t="s">
        <v>9813</v>
      </c>
      <c r="D2779" t="s">
        <v>9811</v>
      </c>
      <c r="E2779" s="16" t="s">
        <v>9812</v>
      </c>
      <c r="F2779" s="15">
        <v>14266</v>
      </c>
      <c r="G2779">
        <v>12930</v>
      </c>
      <c r="H2779" s="16">
        <v>12421</v>
      </c>
      <c r="I2779" s="15">
        <v>10291</v>
      </c>
      <c r="J2779">
        <v>11502</v>
      </c>
      <c r="K2779" s="16">
        <v>11353</v>
      </c>
      <c r="M2779" s="23">
        <f t="shared" si="86"/>
        <v>13205.666666666666</v>
      </c>
      <c r="N2779" s="24">
        <f t="shared" si="87"/>
        <v>11048.666666666666</v>
      </c>
      <c r="P2779" s="15"/>
      <c r="Q2779" s="65"/>
      <c r="R2779" s="65"/>
      <c r="S2779" s="16"/>
      <c r="U2779" s="15">
        <v>42</v>
      </c>
      <c r="V2779">
        <v>43</v>
      </c>
      <c r="W2779" s="16">
        <v>42</v>
      </c>
      <c r="X2779" s="15">
        <v>43</v>
      </c>
      <c r="Y2779">
        <v>42</v>
      </c>
      <c r="Z2779" s="16">
        <v>41</v>
      </c>
    </row>
    <row r="2780" spans="1:33" x14ac:dyDescent="0.2">
      <c r="B2780" s="15" t="s">
        <v>22937</v>
      </c>
      <c r="C2780" t="s">
        <v>7029</v>
      </c>
      <c r="D2780" t="s">
        <v>7030</v>
      </c>
      <c r="E2780" s="16" t="s">
        <v>7031</v>
      </c>
      <c r="F2780" s="15">
        <v>10837</v>
      </c>
      <c r="G2780">
        <v>9508</v>
      </c>
      <c r="H2780" s="16">
        <v>9795</v>
      </c>
      <c r="I2780" s="15">
        <v>7307</v>
      </c>
      <c r="J2780">
        <v>8350</v>
      </c>
      <c r="K2780" s="16">
        <v>8117</v>
      </c>
      <c r="M2780" s="23">
        <f t="shared" si="86"/>
        <v>10046.666666666666</v>
      </c>
      <c r="N2780" s="24">
        <f t="shared" si="87"/>
        <v>7924.666666666667</v>
      </c>
      <c r="P2780" s="15"/>
      <c r="Q2780" s="65" t="s">
        <v>27591</v>
      </c>
      <c r="R2780" s="65"/>
      <c r="S2780" s="16"/>
      <c r="U2780" s="15">
        <v>10</v>
      </c>
      <c r="V2780">
        <v>11</v>
      </c>
      <c r="W2780" s="16">
        <v>10</v>
      </c>
      <c r="X2780" s="15">
        <v>9</v>
      </c>
      <c r="Y2780">
        <v>9</v>
      </c>
      <c r="Z2780" s="16">
        <v>12</v>
      </c>
    </row>
    <row r="2781" spans="1:33" x14ac:dyDescent="0.2">
      <c r="B2781" s="15" t="s">
        <v>26365</v>
      </c>
      <c r="C2781" t="s">
        <v>17187</v>
      </c>
      <c r="D2781" t="s">
        <v>17188</v>
      </c>
      <c r="E2781" s="16" t="s">
        <v>17189</v>
      </c>
      <c r="F2781" s="15">
        <v>1060</v>
      </c>
      <c r="G2781">
        <v>1964</v>
      </c>
      <c r="H2781" s="16">
        <v>1486</v>
      </c>
      <c r="I2781" s="15">
        <v>1197</v>
      </c>
      <c r="J2781">
        <v>1503</v>
      </c>
      <c r="K2781" s="16">
        <v>1499</v>
      </c>
      <c r="M2781" s="23">
        <f t="shared" si="86"/>
        <v>1503.3333333333333</v>
      </c>
      <c r="N2781" s="24">
        <f t="shared" si="87"/>
        <v>1399.6666666666667</v>
      </c>
      <c r="P2781" s="15"/>
      <c r="Q2781" s="65"/>
      <c r="R2781" s="65"/>
      <c r="S2781" s="16"/>
      <c r="U2781" s="15">
        <v>2</v>
      </c>
      <c r="V2781">
        <v>2</v>
      </c>
      <c r="W2781" s="16">
        <v>2</v>
      </c>
      <c r="X2781" s="15">
        <v>2</v>
      </c>
      <c r="Y2781">
        <v>2</v>
      </c>
      <c r="Z2781" s="16">
        <v>2</v>
      </c>
    </row>
    <row r="2782" spans="1:33" x14ac:dyDescent="0.2">
      <c r="B2782" s="15" t="s">
        <v>21072</v>
      </c>
      <c r="C2782" t="s">
        <v>1503</v>
      </c>
      <c r="D2782" t="s">
        <v>1504</v>
      </c>
      <c r="E2782" s="16" t="s">
        <v>1505</v>
      </c>
      <c r="F2782" s="15">
        <v>7057</v>
      </c>
      <c r="G2782">
        <v>7207</v>
      </c>
      <c r="H2782" s="16">
        <v>7234</v>
      </c>
      <c r="I2782" s="15">
        <v>6183</v>
      </c>
      <c r="J2782">
        <v>7235</v>
      </c>
      <c r="K2782" s="16">
        <v>6582</v>
      </c>
      <c r="M2782" s="23">
        <f t="shared" si="86"/>
        <v>7166</v>
      </c>
      <c r="N2782" s="24">
        <f t="shared" si="87"/>
        <v>6666.666666666667</v>
      </c>
      <c r="P2782" s="15"/>
      <c r="Q2782" s="65"/>
      <c r="R2782" s="65"/>
      <c r="S2782" s="16"/>
      <c r="U2782" s="15">
        <v>2</v>
      </c>
      <c r="V2782">
        <v>2</v>
      </c>
      <c r="W2782" s="16">
        <v>2</v>
      </c>
      <c r="X2782" s="15">
        <v>2</v>
      </c>
      <c r="Y2782">
        <v>2</v>
      </c>
      <c r="Z2782" s="16">
        <v>2</v>
      </c>
    </row>
    <row r="2783" spans="1:33" s="13" customFormat="1" x14ac:dyDescent="0.2">
      <c r="A2783"/>
      <c r="B2783" s="15" t="s">
        <v>23264</v>
      </c>
      <c r="C2783" t="s">
        <v>7993</v>
      </c>
      <c r="D2783" t="s">
        <v>7994</v>
      </c>
      <c r="E2783" s="16" t="s">
        <v>7995</v>
      </c>
      <c r="F2783" s="15">
        <v>13645</v>
      </c>
      <c r="G2783">
        <v>13241</v>
      </c>
      <c r="H2783" s="16">
        <v>14467</v>
      </c>
      <c r="I2783" s="15">
        <v>10459</v>
      </c>
      <c r="J2783">
        <v>12436</v>
      </c>
      <c r="K2783" s="16">
        <v>12509</v>
      </c>
      <c r="L2783"/>
      <c r="M2783" s="23">
        <f t="shared" si="86"/>
        <v>13784.333333333334</v>
      </c>
      <c r="N2783" s="24">
        <f t="shared" si="87"/>
        <v>11801.333333333334</v>
      </c>
      <c r="O2783"/>
      <c r="P2783" s="15"/>
      <c r="Q2783" s="65"/>
      <c r="R2783" s="65"/>
      <c r="S2783" s="16"/>
      <c r="T2783"/>
      <c r="U2783" s="15">
        <v>2</v>
      </c>
      <c r="V2783">
        <v>2</v>
      </c>
      <c r="W2783" s="16">
        <v>2</v>
      </c>
      <c r="X2783" s="15">
        <v>2</v>
      </c>
      <c r="Y2783">
        <v>2</v>
      </c>
      <c r="Z2783" s="16">
        <v>2</v>
      </c>
      <c r="AA2783"/>
      <c r="AB2783"/>
      <c r="AC2783"/>
      <c r="AD2783"/>
      <c r="AE2783"/>
      <c r="AF2783"/>
      <c r="AG2783"/>
    </row>
    <row r="2784" spans="1:33" x14ac:dyDescent="0.2">
      <c r="B2784" s="15" t="s">
        <v>20625</v>
      </c>
      <c r="C2784" t="s">
        <v>175</v>
      </c>
      <c r="D2784" t="s">
        <v>176</v>
      </c>
      <c r="E2784" s="16" t="s">
        <v>177</v>
      </c>
      <c r="F2784" s="15">
        <v>403</v>
      </c>
      <c r="G2784">
        <v>383</v>
      </c>
      <c r="H2784" s="16">
        <v>343</v>
      </c>
      <c r="I2784" s="15">
        <v>158</v>
      </c>
      <c r="J2784">
        <v>254</v>
      </c>
      <c r="K2784" s="16">
        <v>385</v>
      </c>
      <c r="M2784" s="23">
        <f t="shared" si="86"/>
        <v>376.33333333333331</v>
      </c>
      <c r="N2784" s="24">
        <f t="shared" si="87"/>
        <v>265.66666666666669</v>
      </c>
      <c r="P2784" s="15"/>
      <c r="Q2784" s="65"/>
      <c r="R2784" s="65"/>
      <c r="S2784" s="16"/>
      <c r="U2784" s="15">
        <v>2</v>
      </c>
      <c r="V2784">
        <v>2</v>
      </c>
      <c r="W2784" s="16">
        <v>2</v>
      </c>
      <c r="X2784" s="15">
        <v>2</v>
      </c>
      <c r="Y2784">
        <v>2</v>
      </c>
      <c r="Z2784" s="16">
        <v>2</v>
      </c>
    </row>
    <row r="2785" spans="1:33" s="13" customFormat="1" x14ac:dyDescent="0.2">
      <c r="A2785"/>
      <c r="B2785" s="15" t="s">
        <v>22131</v>
      </c>
      <c r="C2785" t="s">
        <v>4639</v>
      </c>
      <c r="D2785" t="s">
        <v>4640</v>
      </c>
      <c r="E2785" s="16" t="s">
        <v>4641</v>
      </c>
      <c r="F2785" s="15">
        <v>472164</v>
      </c>
      <c r="G2785">
        <v>398761</v>
      </c>
      <c r="H2785" s="16">
        <v>474707</v>
      </c>
      <c r="I2785" s="15">
        <v>406097</v>
      </c>
      <c r="J2785">
        <v>406637</v>
      </c>
      <c r="K2785" s="16">
        <v>395877</v>
      </c>
      <c r="L2785"/>
      <c r="M2785" s="23">
        <f t="shared" si="86"/>
        <v>448544</v>
      </c>
      <c r="N2785" s="24">
        <f t="shared" si="87"/>
        <v>402870.33333333331</v>
      </c>
      <c r="O2785"/>
      <c r="P2785" s="15"/>
      <c r="Q2785" s="65"/>
      <c r="R2785" s="65"/>
      <c r="S2785" s="16"/>
      <c r="T2785"/>
      <c r="U2785" s="15">
        <v>15</v>
      </c>
      <c r="V2785">
        <v>15</v>
      </c>
      <c r="W2785" s="16">
        <v>13</v>
      </c>
      <c r="X2785" s="15">
        <v>14</v>
      </c>
      <c r="Y2785">
        <v>14</v>
      </c>
      <c r="Z2785" s="16">
        <v>15</v>
      </c>
      <c r="AA2785"/>
      <c r="AB2785"/>
      <c r="AC2785"/>
      <c r="AD2785"/>
      <c r="AE2785"/>
      <c r="AF2785"/>
      <c r="AG2785"/>
    </row>
    <row r="2786" spans="1:33" x14ac:dyDescent="0.2">
      <c r="B2786" s="15" t="s">
        <v>26059</v>
      </c>
      <c r="C2786" t="s">
        <v>16280</v>
      </c>
      <c r="D2786" t="s">
        <v>16281</v>
      </c>
      <c r="E2786" s="16" t="s">
        <v>16282</v>
      </c>
      <c r="F2786" s="15">
        <v>29250</v>
      </c>
      <c r="G2786">
        <v>34249</v>
      </c>
      <c r="H2786" s="16">
        <v>37635</v>
      </c>
      <c r="I2786" s="15">
        <v>26944</v>
      </c>
      <c r="J2786">
        <v>31058</v>
      </c>
      <c r="K2786" s="16">
        <v>30926</v>
      </c>
      <c r="M2786" s="23">
        <f t="shared" si="86"/>
        <v>33711.333333333336</v>
      </c>
      <c r="N2786" s="24">
        <f t="shared" si="87"/>
        <v>29642.666666666668</v>
      </c>
      <c r="P2786" s="15"/>
      <c r="Q2786" s="65"/>
      <c r="R2786" s="65"/>
      <c r="S2786" s="16"/>
      <c r="U2786" s="15">
        <v>9</v>
      </c>
      <c r="V2786">
        <v>9</v>
      </c>
      <c r="W2786" s="16">
        <v>9</v>
      </c>
      <c r="X2786" s="15">
        <v>9</v>
      </c>
      <c r="Y2786">
        <v>9</v>
      </c>
      <c r="Z2786" s="16">
        <v>9</v>
      </c>
    </row>
    <row r="2787" spans="1:33" x14ac:dyDescent="0.2">
      <c r="B2787" s="15" t="s">
        <v>24150</v>
      </c>
      <c r="C2787" t="s">
        <v>10608</v>
      </c>
      <c r="D2787" t="s">
        <v>10609</v>
      </c>
      <c r="E2787" s="16" t="s">
        <v>10610</v>
      </c>
      <c r="F2787" s="15">
        <v>9790</v>
      </c>
      <c r="G2787">
        <v>6199</v>
      </c>
      <c r="H2787" s="16">
        <v>5894</v>
      </c>
      <c r="I2787" s="15">
        <v>4717</v>
      </c>
      <c r="J2787">
        <v>5302</v>
      </c>
      <c r="K2787" s="16">
        <v>5031</v>
      </c>
      <c r="M2787" s="23">
        <f t="shared" si="86"/>
        <v>7294.333333333333</v>
      </c>
      <c r="N2787" s="24">
        <f t="shared" si="87"/>
        <v>5016.666666666667</v>
      </c>
      <c r="P2787" s="15" t="s">
        <v>27522</v>
      </c>
      <c r="Q2787" s="65" t="s">
        <v>28017</v>
      </c>
      <c r="R2787" s="65" t="s">
        <v>27524</v>
      </c>
      <c r="S2787" s="16" t="s">
        <v>27834</v>
      </c>
      <c r="U2787" s="15">
        <v>5</v>
      </c>
      <c r="V2787">
        <v>5</v>
      </c>
      <c r="W2787" s="16">
        <v>5</v>
      </c>
      <c r="X2787" s="15">
        <v>5</v>
      </c>
      <c r="Y2787">
        <v>5</v>
      </c>
      <c r="Z2787" s="16">
        <v>5</v>
      </c>
    </row>
    <row r="2788" spans="1:33" s="13" customFormat="1" x14ac:dyDescent="0.2">
      <c r="A2788"/>
      <c r="B2788" s="15" t="s">
        <v>24094</v>
      </c>
      <c r="C2788" t="s">
        <v>10443</v>
      </c>
      <c r="D2788" t="s">
        <v>10444</v>
      </c>
      <c r="E2788" s="16" t="s">
        <v>10445</v>
      </c>
      <c r="F2788" s="15">
        <v>36987</v>
      </c>
      <c r="G2788">
        <v>49847</v>
      </c>
      <c r="H2788" s="16">
        <v>44067</v>
      </c>
      <c r="I2788" s="15">
        <v>34773</v>
      </c>
      <c r="J2788">
        <v>36401</v>
      </c>
      <c r="K2788" s="16">
        <v>44622</v>
      </c>
      <c r="L2788"/>
      <c r="M2788" s="23">
        <f t="shared" si="86"/>
        <v>43633.666666666664</v>
      </c>
      <c r="N2788" s="24">
        <f t="shared" si="87"/>
        <v>38598.666666666664</v>
      </c>
      <c r="O2788"/>
      <c r="P2788" s="15"/>
      <c r="Q2788" s="65"/>
      <c r="R2788" s="65"/>
      <c r="S2788" s="16"/>
      <c r="T2788"/>
      <c r="U2788" s="15">
        <v>9</v>
      </c>
      <c r="V2788">
        <v>10</v>
      </c>
      <c r="W2788" s="16">
        <v>10</v>
      </c>
      <c r="X2788" s="15">
        <v>11</v>
      </c>
      <c r="Y2788">
        <v>10</v>
      </c>
      <c r="Z2788" s="16">
        <v>10</v>
      </c>
      <c r="AA2788"/>
      <c r="AB2788"/>
      <c r="AC2788"/>
      <c r="AD2788"/>
      <c r="AE2788"/>
      <c r="AF2788"/>
      <c r="AG2788"/>
    </row>
    <row r="2789" spans="1:33" s="13" customFormat="1" x14ac:dyDescent="0.2">
      <c r="A2789"/>
      <c r="B2789" s="15" t="s">
        <v>22592</v>
      </c>
      <c r="C2789" t="s">
        <v>6013</v>
      </c>
      <c r="D2789" t="s">
        <v>6014</v>
      </c>
      <c r="E2789" s="16" t="s">
        <v>6015</v>
      </c>
      <c r="F2789" s="15">
        <v>15838</v>
      </c>
      <c r="G2789">
        <v>14596</v>
      </c>
      <c r="H2789" s="16">
        <v>13211</v>
      </c>
      <c r="I2789" s="15">
        <v>9554</v>
      </c>
      <c r="J2789">
        <v>11805</v>
      </c>
      <c r="K2789" s="16">
        <v>11308</v>
      </c>
      <c r="L2789"/>
      <c r="M2789" s="23">
        <f t="shared" si="86"/>
        <v>14548.333333333334</v>
      </c>
      <c r="N2789" s="24">
        <f t="shared" si="87"/>
        <v>10889</v>
      </c>
      <c r="O2789"/>
      <c r="P2789" s="15"/>
      <c r="Q2789" s="65" t="s">
        <v>27600</v>
      </c>
      <c r="R2789" s="65"/>
      <c r="S2789" s="16"/>
      <c r="T2789"/>
      <c r="U2789" s="15">
        <v>20</v>
      </c>
      <c r="V2789">
        <v>20</v>
      </c>
      <c r="W2789" s="16">
        <v>20</v>
      </c>
      <c r="X2789" s="15">
        <v>19</v>
      </c>
      <c r="Y2789">
        <v>20</v>
      </c>
      <c r="Z2789" s="16">
        <v>20</v>
      </c>
      <c r="AA2789"/>
      <c r="AB2789"/>
      <c r="AC2789"/>
      <c r="AD2789"/>
      <c r="AE2789"/>
      <c r="AF2789"/>
      <c r="AG2789"/>
    </row>
    <row r="2790" spans="1:33" x14ac:dyDescent="0.2">
      <c r="B2790" s="15" t="s">
        <v>21817</v>
      </c>
      <c r="C2790" t="s">
        <v>3707</v>
      </c>
      <c r="D2790" t="s">
        <v>3708</v>
      </c>
      <c r="E2790" s="16" t="s">
        <v>3709</v>
      </c>
      <c r="F2790" s="15">
        <v>3467</v>
      </c>
      <c r="G2790">
        <v>5183</v>
      </c>
      <c r="H2790" s="16">
        <v>3062</v>
      </c>
      <c r="I2790" s="15">
        <v>2429</v>
      </c>
      <c r="J2790">
        <v>2974</v>
      </c>
      <c r="K2790" s="16">
        <v>3992</v>
      </c>
      <c r="M2790" s="23">
        <f t="shared" si="86"/>
        <v>3904</v>
      </c>
      <c r="N2790" s="24">
        <f t="shared" si="87"/>
        <v>3131.6666666666665</v>
      </c>
      <c r="P2790" s="15"/>
      <c r="Q2790" s="65"/>
      <c r="R2790" s="65"/>
      <c r="S2790" s="16"/>
      <c r="U2790" s="15">
        <v>8</v>
      </c>
      <c r="V2790">
        <v>10</v>
      </c>
      <c r="W2790" s="16">
        <v>9</v>
      </c>
      <c r="X2790" s="15">
        <v>8</v>
      </c>
      <c r="Y2790">
        <v>8</v>
      </c>
      <c r="Z2790" s="16">
        <v>12</v>
      </c>
    </row>
    <row r="2791" spans="1:33" x14ac:dyDescent="0.2">
      <c r="B2791" s="15" t="s">
        <v>21765</v>
      </c>
      <c r="C2791" t="s">
        <v>3553</v>
      </c>
      <c r="D2791" t="s">
        <v>3554</v>
      </c>
      <c r="E2791" s="16" t="s">
        <v>3555</v>
      </c>
      <c r="F2791" s="15">
        <v>2960</v>
      </c>
      <c r="G2791">
        <v>2676</v>
      </c>
      <c r="H2791" s="16">
        <v>2481</v>
      </c>
      <c r="I2791" s="15">
        <v>2005</v>
      </c>
      <c r="J2791">
        <v>2331</v>
      </c>
      <c r="K2791" s="16">
        <v>2201</v>
      </c>
      <c r="M2791" s="23">
        <f t="shared" si="86"/>
        <v>2705.6666666666665</v>
      </c>
      <c r="N2791" s="24">
        <f t="shared" si="87"/>
        <v>2179</v>
      </c>
      <c r="P2791" s="15"/>
      <c r="Q2791" s="65" t="s">
        <v>27614</v>
      </c>
      <c r="R2791" s="65"/>
      <c r="S2791" s="16"/>
      <c r="U2791" s="15">
        <v>6</v>
      </c>
      <c r="V2791">
        <v>6</v>
      </c>
      <c r="W2791" s="16">
        <v>6</v>
      </c>
      <c r="X2791" s="15">
        <v>6</v>
      </c>
      <c r="Y2791">
        <v>6</v>
      </c>
      <c r="Z2791" s="16">
        <v>6</v>
      </c>
    </row>
    <row r="2792" spans="1:33" x14ac:dyDescent="0.2">
      <c r="B2792" s="15" t="s">
        <v>20636</v>
      </c>
      <c r="C2792" t="s">
        <v>208</v>
      </c>
      <c r="D2792" t="s">
        <v>209</v>
      </c>
      <c r="E2792" s="16" t="s">
        <v>210</v>
      </c>
      <c r="F2792" s="15">
        <v>1229</v>
      </c>
      <c r="G2792">
        <v>422</v>
      </c>
      <c r="H2792" s="16">
        <v>116</v>
      </c>
      <c r="I2792" s="15">
        <v>405</v>
      </c>
      <c r="J2792">
        <v>129</v>
      </c>
      <c r="K2792" s="16">
        <v>499</v>
      </c>
      <c r="M2792" s="23">
        <f t="shared" si="86"/>
        <v>589</v>
      </c>
      <c r="N2792" s="24">
        <f t="shared" si="87"/>
        <v>344.33333333333331</v>
      </c>
      <c r="P2792" s="15"/>
      <c r="Q2792" s="65"/>
      <c r="R2792" s="65"/>
      <c r="S2792" s="16"/>
      <c r="U2792" s="15">
        <v>3</v>
      </c>
      <c r="V2792">
        <v>3</v>
      </c>
      <c r="W2792" s="16">
        <v>2</v>
      </c>
      <c r="X2792" s="15">
        <v>3</v>
      </c>
      <c r="Y2792">
        <v>2</v>
      </c>
      <c r="Z2792" s="16">
        <v>3</v>
      </c>
    </row>
    <row r="2793" spans="1:33" s="13" customFormat="1" x14ac:dyDescent="0.2">
      <c r="A2793"/>
      <c r="B2793" s="15" t="s">
        <v>21642</v>
      </c>
      <c r="C2793" t="s">
        <v>3190</v>
      </c>
      <c r="D2793" t="s">
        <v>3191</v>
      </c>
      <c r="E2793" s="16" t="s">
        <v>3192</v>
      </c>
      <c r="F2793" s="15">
        <v>30483</v>
      </c>
      <c r="G2793">
        <v>27595</v>
      </c>
      <c r="H2793" s="16">
        <v>26670</v>
      </c>
      <c r="I2793" s="15">
        <v>20108</v>
      </c>
      <c r="J2793">
        <v>23334</v>
      </c>
      <c r="K2793" s="16">
        <v>25018</v>
      </c>
      <c r="L2793"/>
      <c r="M2793" s="23">
        <f t="shared" si="86"/>
        <v>28249.333333333332</v>
      </c>
      <c r="N2793" s="24">
        <f t="shared" si="87"/>
        <v>22820</v>
      </c>
      <c r="O2793"/>
      <c r="P2793" s="15"/>
      <c r="Q2793" s="65"/>
      <c r="R2793" s="65"/>
      <c r="S2793" s="16"/>
      <c r="T2793"/>
      <c r="U2793" s="15">
        <v>37</v>
      </c>
      <c r="V2793">
        <v>37</v>
      </c>
      <c r="W2793" s="16">
        <v>37</v>
      </c>
      <c r="X2793" s="15">
        <v>37</v>
      </c>
      <c r="Y2793">
        <v>37</v>
      </c>
      <c r="Z2793" s="16">
        <v>36</v>
      </c>
      <c r="AA2793"/>
      <c r="AB2793"/>
      <c r="AC2793"/>
      <c r="AD2793"/>
      <c r="AE2793"/>
      <c r="AF2793"/>
      <c r="AG2793"/>
    </row>
    <row r="2794" spans="1:33" x14ac:dyDescent="0.2">
      <c r="B2794" s="15" t="s">
        <v>24337</v>
      </c>
      <c r="C2794" t="s">
        <v>11160</v>
      </c>
      <c r="D2794" t="s">
        <v>11161</v>
      </c>
      <c r="E2794" s="16" t="s">
        <v>11162</v>
      </c>
      <c r="F2794" s="15">
        <v>1285</v>
      </c>
      <c r="G2794">
        <v>1059</v>
      </c>
      <c r="H2794" s="16">
        <v>1165</v>
      </c>
      <c r="I2794" s="15">
        <v>538</v>
      </c>
      <c r="J2794">
        <v>918</v>
      </c>
      <c r="K2794" s="16">
        <v>851</v>
      </c>
      <c r="M2794" s="23">
        <f t="shared" si="86"/>
        <v>1169.6666666666667</v>
      </c>
      <c r="N2794" s="24">
        <f t="shared" si="87"/>
        <v>769</v>
      </c>
      <c r="P2794" s="15"/>
      <c r="Q2794" s="65"/>
      <c r="R2794" s="65"/>
      <c r="S2794" s="16"/>
      <c r="U2794" s="15">
        <v>6</v>
      </c>
      <c r="V2794">
        <v>6</v>
      </c>
      <c r="W2794" s="16">
        <v>6</v>
      </c>
      <c r="X2794" s="15">
        <v>5</v>
      </c>
      <c r="Y2794">
        <v>6</v>
      </c>
      <c r="Z2794" s="16">
        <v>6</v>
      </c>
    </row>
    <row r="2795" spans="1:33" x14ac:dyDescent="0.2">
      <c r="B2795" s="15" t="s">
        <v>20953</v>
      </c>
      <c r="C2795" t="s">
        <v>1150</v>
      </c>
      <c r="D2795" t="s">
        <v>1151</v>
      </c>
      <c r="E2795" s="16" t="s">
        <v>1152</v>
      </c>
      <c r="F2795" s="15">
        <v>27215</v>
      </c>
      <c r="G2795">
        <v>47826</v>
      </c>
      <c r="H2795" s="16">
        <v>16729</v>
      </c>
      <c r="I2795" s="15">
        <v>30853</v>
      </c>
      <c r="J2795">
        <v>18260</v>
      </c>
      <c r="K2795" s="16">
        <v>16526</v>
      </c>
      <c r="M2795" s="23">
        <f t="shared" si="86"/>
        <v>30590</v>
      </c>
      <c r="N2795" s="24">
        <f t="shared" si="87"/>
        <v>21879.666666666668</v>
      </c>
      <c r="P2795" s="15"/>
      <c r="Q2795" s="65" t="s">
        <v>27517</v>
      </c>
      <c r="R2795" s="65"/>
      <c r="S2795" s="16"/>
      <c r="U2795" s="15">
        <v>22</v>
      </c>
      <c r="V2795">
        <v>22</v>
      </c>
      <c r="W2795" s="16">
        <v>20</v>
      </c>
      <c r="X2795" s="15">
        <v>20</v>
      </c>
      <c r="Y2795">
        <v>22</v>
      </c>
      <c r="Z2795" s="16">
        <v>22</v>
      </c>
    </row>
    <row r="2796" spans="1:33" x14ac:dyDescent="0.2">
      <c r="B2796" s="15" t="s">
        <v>21067</v>
      </c>
      <c r="C2796" t="s">
        <v>1488</v>
      </c>
      <c r="D2796" t="s">
        <v>1489</v>
      </c>
      <c r="E2796" s="16" t="s">
        <v>1490</v>
      </c>
      <c r="F2796" s="15">
        <v>20957</v>
      </c>
      <c r="G2796">
        <v>20295</v>
      </c>
      <c r="H2796" s="16">
        <v>19242</v>
      </c>
      <c r="I2796" s="15">
        <v>12126</v>
      </c>
      <c r="J2796">
        <v>15503</v>
      </c>
      <c r="K2796" s="16">
        <v>16462</v>
      </c>
      <c r="M2796" s="23">
        <f t="shared" si="86"/>
        <v>20164.666666666668</v>
      </c>
      <c r="N2796" s="24">
        <f t="shared" si="87"/>
        <v>14697</v>
      </c>
      <c r="P2796" s="15"/>
      <c r="Q2796" s="65" t="s">
        <v>27517</v>
      </c>
      <c r="R2796" s="65"/>
      <c r="S2796" s="16"/>
      <c r="U2796" s="15">
        <v>22</v>
      </c>
      <c r="V2796">
        <v>24</v>
      </c>
      <c r="W2796" s="16">
        <v>23</v>
      </c>
      <c r="X2796" s="15">
        <v>23</v>
      </c>
      <c r="Y2796">
        <v>23</v>
      </c>
      <c r="Z2796" s="16">
        <v>23</v>
      </c>
    </row>
    <row r="2797" spans="1:33" x14ac:dyDescent="0.2">
      <c r="B2797" s="15" t="s">
        <v>25406</v>
      </c>
      <c r="C2797" t="s">
        <v>14338</v>
      </c>
      <c r="D2797" t="s">
        <v>14339</v>
      </c>
      <c r="E2797" s="16" t="s">
        <v>14340</v>
      </c>
      <c r="F2797" s="15">
        <v>8538</v>
      </c>
      <c r="G2797">
        <v>16464</v>
      </c>
      <c r="H2797" s="16">
        <v>6619</v>
      </c>
      <c r="I2797" s="15">
        <v>4711</v>
      </c>
      <c r="J2797">
        <v>5886</v>
      </c>
      <c r="K2797" s="16">
        <v>5677</v>
      </c>
      <c r="M2797" s="23">
        <f t="shared" si="86"/>
        <v>10540.333333333334</v>
      </c>
      <c r="N2797" s="24">
        <f t="shared" si="87"/>
        <v>5424.666666666667</v>
      </c>
      <c r="P2797" s="15"/>
      <c r="Q2797" s="65" t="s">
        <v>27591</v>
      </c>
      <c r="R2797" s="65"/>
      <c r="S2797" s="16"/>
      <c r="U2797" s="15">
        <v>19</v>
      </c>
      <c r="V2797">
        <v>17</v>
      </c>
      <c r="W2797" s="16">
        <v>18</v>
      </c>
      <c r="X2797" s="15">
        <v>18</v>
      </c>
      <c r="Y2797">
        <v>20</v>
      </c>
      <c r="Z2797" s="16">
        <v>20</v>
      </c>
    </row>
    <row r="2798" spans="1:33" x14ac:dyDescent="0.2">
      <c r="B2798" s="15" t="s">
        <v>24906</v>
      </c>
      <c r="C2798" t="s">
        <v>12850</v>
      </c>
      <c r="D2798" t="s">
        <v>12851</v>
      </c>
      <c r="E2798" s="16" t="s">
        <v>12852</v>
      </c>
      <c r="F2798" s="15">
        <v>5906</v>
      </c>
      <c r="G2798">
        <v>5558</v>
      </c>
      <c r="H2798" s="16">
        <v>5092</v>
      </c>
      <c r="I2798" s="15">
        <v>3646</v>
      </c>
      <c r="J2798">
        <v>4608</v>
      </c>
      <c r="K2798" s="16">
        <v>4586</v>
      </c>
      <c r="M2798" s="23">
        <f t="shared" si="86"/>
        <v>5518.666666666667</v>
      </c>
      <c r="N2798" s="24">
        <f t="shared" si="87"/>
        <v>4280</v>
      </c>
      <c r="P2798" s="15"/>
      <c r="Q2798" s="65" t="s">
        <v>27517</v>
      </c>
      <c r="R2798" s="65"/>
      <c r="S2798" s="16"/>
      <c r="U2798" s="15">
        <v>14</v>
      </c>
      <c r="V2798">
        <v>12</v>
      </c>
      <c r="W2798" s="16">
        <v>12</v>
      </c>
      <c r="X2798" s="15">
        <v>12</v>
      </c>
      <c r="Y2798">
        <v>13</v>
      </c>
      <c r="Z2798" s="16">
        <v>12</v>
      </c>
    </row>
    <row r="2799" spans="1:33" x14ac:dyDescent="0.2">
      <c r="B2799" s="15" t="s">
        <v>26197</v>
      </c>
      <c r="C2799" t="s">
        <v>16689</v>
      </c>
      <c r="D2799" t="s">
        <v>16690</v>
      </c>
      <c r="E2799" s="16" t="s">
        <v>16691</v>
      </c>
      <c r="F2799" s="15">
        <v>354566</v>
      </c>
      <c r="G2799">
        <v>391326</v>
      </c>
      <c r="H2799" s="16">
        <v>443301</v>
      </c>
      <c r="I2799" s="15">
        <v>272936</v>
      </c>
      <c r="J2799">
        <v>357180</v>
      </c>
      <c r="K2799" s="16">
        <v>353129</v>
      </c>
      <c r="M2799" s="23">
        <f t="shared" si="86"/>
        <v>396397.66666666669</v>
      </c>
      <c r="N2799" s="24">
        <f t="shared" si="87"/>
        <v>327748.33333333331</v>
      </c>
      <c r="P2799" s="15"/>
      <c r="Q2799" s="65"/>
      <c r="R2799" s="65"/>
      <c r="S2799" s="16"/>
      <c r="U2799" s="15">
        <v>13</v>
      </c>
      <c r="V2799">
        <v>14</v>
      </c>
      <c r="W2799" s="16">
        <v>13</v>
      </c>
      <c r="X2799" s="15">
        <v>13</v>
      </c>
      <c r="Y2799">
        <v>13</v>
      </c>
      <c r="Z2799" s="16">
        <v>12</v>
      </c>
    </row>
    <row r="2800" spans="1:33" x14ac:dyDescent="0.2">
      <c r="B2800" s="15" t="s">
        <v>22870</v>
      </c>
      <c r="C2800" t="s">
        <v>6832</v>
      </c>
      <c r="D2800" t="s">
        <v>6833</v>
      </c>
      <c r="E2800" s="16" t="s">
        <v>6834</v>
      </c>
      <c r="F2800" s="15">
        <v>645</v>
      </c>
      <c r="G2800">
        <v>586</v>
      </c>
      <c r="H2800" s="16">
        <v>467</v>
      </c>
      <c r="I2800" s="15">
        <v>263</v>
      </c>
      <c r="J2800">
        <v>398</v>
      </c>
      <c r="K2800" s="16">
        <v>431</v>
      </c>
      <c r="M2800" s="23">
        <f t="shared" si="86"/>
        <v>566</v>
      </c>
      <c r="N2800" s="24">
        <f t="shared" si="87"/>
        <v>364</v>
      </c>
      <c r="P2800" s="15"/>
      <c r="Q2800" s="65"/>
      <c r="R2800" s="65"/>
      <c r="S2800" s="16"/>
      <c r="U2800" s="15">
        <v>3</v>
      </c>
      <c r="V2800">
        <v>3</v>
      </c>
      <c r="W2800" s="16">
        <v>3</v>
      </c>
      <c r="X2800" s="15">
        <v>2</v>
      </c>
      <c r="Y2800">
        <v>2</v>
      </c>
      <c r="Z2800" s="16">
        <v>3</v>
      </c>
    </row>
    <row r="2801" spans="1:33" x14ac:dyDescent="0.2">
      <c r="B2801" s="15" t="s">
        <v>26045</v>
      </c>
      <c r="C2801" t="s">
        <v>16238</v>
      </c>
      <c r="D2801" t="s">
        <v>16239</v>
      </c>
      <c r="E2801" s="16" t="s">
        <v>16240</v>
      </c>
      <c r="F2801" s="15">
        <v>37241</v>
      </c>
      <c r="G2801">
        <v>33387</v>
      </c>
      <c r="H2801" s="16">
        <v>34558</v>
      </c>
      <c r="I2801" s="15">
        <v>24170</v>
      </c>
      <c r="J2801">
        <v>29003</v>
      </c>
      <c r="K2801" s="16">
        <v>30439</v>
      </c>
      <c r="M2801" s="23">
        <f t="shared" si="86"/>
        <v>35062</v>
      </c>
      <c r="N2801" s="24">
        <f t="shared" si="87"/>
        <v>27870.666666666668</v>
      </c>
      <c r="P2801" s="15"/>
      <c r="Q2801" s="65"/>
      <c r="R2801" s="65"/>
      <c r="S2801" s="16"/>
      <c r="U2801" s="15">
        <v>2</v>
      </c>
      <c r="V2801">
        <v>2</v>
      </c>
      <c r="W2801" s="16">
        <v>2</v>
      </c>
      <c r="X2801" s="15">
        <v>2</v>
      </c>
      <c r="Y2801">
        <v>2</v>
      </c>
      <c r="Z2801" s="16">
        <v>2</v>
      </c>
    </row>
    <row r="2802" spans="1:33" x14ac:dyDescent="0.2">
      <c r="B2802" s="15" t="s">
        <v>24500</v>
      </c>
      <c r="C2802" t="s">
        <v>11643</v>
      </c>
      <c r="D2802" t="s">
        <v>11644</v>
      </c>
      <c r="E2802" s="16" t="s">
        <v>11645</v>
      </c>
      <c r="F2802" s="15">
        <v>21370</v>
      </c>
      <c r="G2802">
        <v>20268</v>
      </c>
      <c r="H2802" s="16">
        <v>21511</v>
      </c>
      <c r="I2802" s="15">
        <v>16000</v>
      </c>
      <c r="J2802">
        <v>19504</v>
      </c>
      <c r="K2802" s="16">
        <v>18740</v>
      </c>
      <c r="M2802" s="23">
        <f t="shared" si="86"/>
        <v>21049.666666666668</v>
      </c>
      <c r="N2802" s="24">
        <f t="shared" si="87"/>
        <v>18081.333333333332</v>
      </c>
      <c r="P2802" s="15"/>
      <c r="Q2802" s="65"/>
      <c r="R2802" s="65"/>
      <c r="S2802" s="16"/>
      <c r="U2802" s="15">
        <v>22</v>
      </c>
      <c r="V2802">
        <v>22</v>
      </c>
      <c r="W2802" s="16">
        <v>22</v>
      </c>
      <c r="X2802" s="15">
        <v>22</v>
      </c>
      <c r="Y2802">
        <v>22</v>
      </c>
      <c r="Z2802" s="16">
        <v>22</v>
      </c>
    </row>
    <row r="2803" spans="1:33" x14ac:dyDescent="0.2">
      <c r="B2803" s="15" t="s">
        <v>21708</v>
      </c>
      <c r="C2803" t="s">
        <v>3386</v>
      </c>
      <c r="D2803" t="s">
        <v>3387</v>
      </c>
      <c r="E2803" s="16" t="s">
        <v>3388</v>
      </c>
      <c r="F2803" s="15">
        <v>69020</v>
      </c>
      <c r="G2803">
        <v>72126</v>
      </c>
      <c r="H2803" s="16">
        <v>70016</v>
      </c>
      <c r="I2803" s="15">
        <v>45604</v>
      </c>
      <c r="J2803">
        <v>59461</v>
      </c>
      <c r="K2803" s="16">
        <v>62499</v>
      </c>
      <c r="M2803" s="23">
        <f t="shared" si="86"/>
        <v>70387.333333333328</v>
      </c>
      <c r="N2803" s="24">
        <f t="shared" si="87"/>
        <v>55854.666666666664</v>
      </c>
      <c r="P2803" s="15"/>
      <c r="Q2803" s="65" t="s">
        <v>27518</v>
      </c>
      <c r="R2803" s="65"/>
      <c r="S2803" s="16"/>
      <c r="U2803" s="15">
        <v>14</v>
      </c>
      <c r="V2803">
        <v>14</v>
      </c>
      <c r="W2803" s="16">
        <v>15</v>
      </c>
      <c r="X2803" s="15">
        <v>13</v>
      </c>
      <c r="Y2803">
        <v>14</v>
      </c>
      <c r="Z2803" s="16">
        <v>14</v>
      </c>
    </row>
    <row r="2804" spans="1:33" x14ac:dyDescent="0.2">
      <c r="B2804" s="15" t="s">
        <v>23348</v>
      </c>
      <c r="C2804" t="s">
        <v>8241</v>
      </c>
      <c r="D2804" t="s">
        <v>8242</v>
      </c>
      <c r="E2804" s="16" t="s">
        <v>8243</v>
      </c>
      <c r="F2804" s="15">
        <v>71356</v>
      </c>
      <c r="G2804">
        <v>78846</v>
      </c>
      <c r="H2804" s="16">
        <v>79387</v>
      </c>
      <c r="I2804" s="15">
        <v>57313</v>
      </c>
      <c r="J2804">
        <v>54565</v>
      </c>
      <c r="K2804" s="16">
        <v>72005</v>
      </c>
      <c r="M2804" s="23">
        <f t="shared" si="86"/>
        <v>76529.666666666672</v>
      </c>
      <c r="N2804" s="24">
        <f t="shared" si="87"/>
        <v>61294.333333333336</v>
      </c>
      <c r="P2804" s="15"/>
      <c r="Q2804" s="65" t="s">
        <v>27533</v>
      </c>
      <c r="R2804" s="65"/>
      <c r="S2804" s="16"/>
      <c r="U2804" s="15">
        <v>17</v>
      </c>
      <c r="V2804">
        <v>17</v>
      </c>
      <c r="W2804" s="16">
        <v>15</v>
      </c>
      <c r="X2804" s="15">
        <v>16</v>
      </c>
      <c r="Y2804">
        <v>16</v>
      </c>
      <c r="Z2804" s="16">
        <v>16</v>
      </c>
    </row>
    <row r="2805" spans="1:33" x14ac:dyDescent="0.2">
      <c r="B2805" s="15" t="s">
        <v>20947</v>
      </c>
      <c r="C2805" t="s">
        <v>1132</v>
      </c>
      <c r="D2805" t="s">
        <v>1133</v>
      </c>
      <c r="E2805" s="16" t="s">
        <v>1134</v>
      </c>
      <c r="F2805" s="15">
        <v>36554</v>
      </c>
      <c r="G2805">
        <v>37175</v>
      </c>
      <c r="H2805" s="16">
        <v>34145</v>
      </c>
      <c r="I2805" s="15">
        <v>23537</v>
      </c>
      <c r="J2805">
        <v>29822</v>
      </c>
      <c r="K2805" s="16">
        <v>27755</v>
      </c>
      <c r="M2805" s="23">
        <f t="shared" si="86"/>
        <v>35958</v>
      </c>
      <c r="N2805" s="24">
        <f t="shared" si="87"/>
        <v>27038</v>
      </c>
      <c r="P2805" s="15"/>
      <c r="Q2805" s="65" t="s">
        <v>27518</v>
      </c>
      <c r="R2805" s="65"/>
      <c r="S2805" s="16"/>
      <c r="U2805" s="15">
        <v>17</v>
      </c>
      <c r="V2805">
        <v>17</v>
      </c>
      <c r="W2805" s="16">
        <v>17</v>
      </c>
      <c r="X2805" s="15">
        <v>17</v>
      </c>
      <c r="Y2805">
        <v>17</v>
      </c>
      <c r="Z2805" s="16">
        <v>17</v>
      </c>
    </row>
    <row r="2806" spans="1:33" s="13" customFormat="1" x14ac:dyDescent="0.2">
      <c r="A2806"/>
      <c r="B2806" s="15" t="s">
        <v>21845</v>
      </c>
      <c r="C2806" t="s">
        <v>3791</v>
      </c>
      <c r="D2806" t="s">
        <v>3792</v>
      </c>
      <c r="E2806" s="16" t="s">
        <v>3793</v>
      </c>
      <c r="F2806" s="15">
        <v>40736</v>
      </c>
      <c r="G2806">
        <v>39064</v>
      </c>
      <c r="H2806" s="16">
        <v>37029</v>
      </c>
      <c r="I2806" s="15">
        <v>26743</v>
      </c>
      <c r="J2806">
        <v>32127</v>
      </c>
      <c r="K2806" s="16">
        <v>31933</v>
      </c>
      <c r="L2806"/>
      <c r="M2806" s="23">
        <f t="shared" si="86"/>
        <v>38943</v>
      </c>
      <c r="N2806" s="24">
        <f t="shared" si="87"/>
        <v>30267.666666666668</v>
      </c>
      <c r="O2806"/>
      <c r="P2806" s="15"/>
      <c r="Q2806" s="65" t="s">
        <v>27518</v>
      </c>
      <c r="R2806" s="65"/>
      <c r="S2806" s="16"/>
      <c r="T2806"/>
      <c r="U2806" s="15">
        <v>17</v>
      </c>
      <c r="V2806">
        <v>17</v>
      </c>
      <c r="W2806" s="16">
        <v>17</v>
      </c>
      <c r="X2806" s="15">
        <v>17</v>
      </c>
      <c r="Y2806">
        <v>17</v>
      </c>
      <c r="Z2806" s="16">
        <v>17</v>
      </c>
      <c r="AA2806"/>
      <c r="AB2806"/>
      <c r="AC2806"/>
      <c r="AD2806"/>
      <c r="AE2806"/>
      <c r="AF2806"/>
      <c r="AG2806"/>
    </row>
    <row r="2807" spans="1:33" x14ac:dyDescent="0.2">
      <c r="B2807" s="15" t="s">
        <v>27367</v>
      </c>
      <c r="C2807" t="s">
        <v>20169</v>
      </c>
      <c r="D2807" t="s">
        <v>20170</v>
      </c>
      <c r="E2807" s="16" t="s">
        <v>20171</v>
      </c>
      <c r="F2807" s="15">
        <v>1493</v>
      </c>
      <c r="G2807">
        <v>1466</v>
      </c>
      <c r="H2807" s="16">
        <v>1333</v>
      </c>
      <c r="I2807" s="15">
        <v>1185</v>
      </c>
      <c r="J2807">
        <v>1444</v>
      </c>
      <c r="K2807" s="16">
        <v>1410</v>
      </c>
      <c r="M2807" s="23">
        <f t="shared" si="86"/>
        <v>1430.6666666666667</v>
      </c>
      <c r="N2807" s="24">
        <f t="shared" si="87"/>
        <v>1346.3333333333333</v>
      </c>
      <c r="P2807" s="15"/>
      <c r="Q2807" s="65" t="s">
        <v>27518</v>
      </c>
      <c r="R2807" s="65"/>
      <c r="S2807" s="16"/>
      <c r="U2807" s="15">
        <v>4</v>
      </c>
      <c r="V2807">
        <v>4</v>
      </c>
      <c r="W2807" s="16">
        <v>4</v>
      </c>
      <c r="X2807" s="15">
        <v>4</v>
      </c>
      <c r="Y2807">
        <v>4</v>
      </c>
      <c r="Z2807" s="16">
        <v>3</v>
      </c>
    </row>
    <row r="2808" spans="1:33" x14ac:dyDescent="0.2">
      <c r="B2808" s="15" t="s">
        <v>22294</v>
      </c>
      <c r="C2808" t="s">
        <v>5126</v>
      </c>
      <c r="D2808" t="s">
        <v>5127</v>
      </c>
      <c r="E2808" s="16" t="s">
        <v>5128</v>
      </c>
      <c r="F2808" s="15">
        <v>930</v>
      </c>
      <c r="G2808">
        <v>239</v>
      </c>
      <c r="H2808" s="16">
        <v>469</v>
      </c>
      <c r="I2808" s="15">
        <v>791</v>
      </c>
      <c r="J2808">
        <v>1022</v>
      </c>
      <c r="K2808" s="16">
        <v>228</v>
      </c>
      <c r="M2808" s="23">
        <f t="shared" si="86"/>
        <v>546</v>
      </c>
      <c r="N2808" s="24">
        <f t="shared" si="87"/>
        <v>680.33333333333337</v>
      </c>
      <c r="P2808" s="15"/>
      <c r="Q2808" s="65" t="s">
        <v>27518</v>
      </c>
      <c r="R2808" s="65"/>
      <c r="S2808" s="16"/>
      <c r="U2808" s="15">
        <v>1</v>
      </c>
      <c r="V2808">
        <v>1</v>
      </c>
      <c r="W2808" s="16">
        <v>1</v>
      </c>
      <c r="X2808" s="15">
        <v>2</v>
      </c>
      <c r="Y2808">
        <v>2</v>
      </c>
      <c r="Z2808" s="16">
        <v>1</v>
      </c>
    </row>
    <row r="2809" spans="1:33" x14ac:dyDescent="0.2">
      <c r="B2809" s="15" t="s">
        <v>24677</v>
      </c>
      <c r="C2809" t="s">
        <v>12171</v>
      </c>
      <c r="D2809" t="s">
        <v>12172</v>
      </c>
      <c r="E2809" s="16" t="s">
        <v>12173</v>
      </c>
      <c r="F2809" s="15">
        <v>2738</v>
      </c>
      <c r="G2809">
        <v>2870</v>
      </c>
      <c r="H2809" s="16">
        <v>2977</v>
      </c>
      <c r="I2809" s="15">
        <v>2326</v>
      </c>
      <c r="J2809">
        <v>2575</v>
      </c>
      <c r="K2809" s="16">
        <v>2294</v>
      </c>
      <c r="M2809" s="23">
        <f t="shared" si="86"/>
        <v>2861.6666666666665</v>
      </c>
      <c r="N2809" s="24">
        <f t="shared" si="87"/>
        <v>2398.3333333333335</v>
      </c>
      <c r="P2809" s="15"/>
      <c r="Q2809" s="65" t="s">
        <v>27526</v>
      </c>
      <c r="R2809" s="65"/>
      <c r="S2809" s="16"/>
      <c r="U2809" s="15">
        <v>7</v>
      </c>
      <c r="V2809">
        <v>6</v>
      </c>
      <c r="W2809" s="16">
        <v>7</v>
      </c>
      <c r="X2809" s="15">
        <v>7</v>
      </c>
      <c r="Y2809">
        <v>7</v>
      </c>
      <c r="Z2809" s="16">
        <v>7</v>
      </c>
    </row>
    <row r="2810" spans="1:33" x14ac:dyDescent="0.2">
      <c r="B2810" s="15" t="s">
        <v>21956</v>
      </c>
      <c r="C2810" t="s">
        <v>4120</v>
      </c>
      <c r="D2810" t="s">
        <v>4121</v>
      </c>
      <c r="E2810" s="16" t="s">
        <v>4122</v>
      </c>
      <c r="F2810" s="15">
        <v>177</v>
      </c>
      <c r="G2810">
        <v>169</v>
      </c>
      <c r="H2810" s="16">
        <v>148</v>
      </c>
      <c r="I2810" s="15">
        <v>85</v>
      </c>
      <c r="J2810">
        <v>102</v>
      </c>
      <c r="K2810" s="16">
        <v>139</v>
      </c>
      <c r="M2810" s="23">
        <f t="shared" si="86"/>
        <v>164.66666666666666</v>
      </c>
      <c r="N2810" s="24">
        <f t="shared" si="87"/>
        <v>108.66666666666667</v>
      </c>
      <c r="P2810" s="15"/>
      <c r="Q2810" s="65"/>
      <c r="R2810" s="65"/>
      <c r="S2810" s="16"/>
      <c r="U2810" s="15">
        <v>3</v>
      </c>
      <c r="V2810">
        <v>3</v>
      </c>
      <c r="W2810" s="16">
        <v>3</v>
      </c>
      <c r="X2810" s="15">
        <v>2</v>
      </c>
      <c r="Y2810">
        <v>2</v>
      </c>
      <c r="Z2810" s="16">
        <v>3</v>
      </c>
    </row>
    <row r="2811" spans="1:33" x14ac:dyDescent="0.2">
      <c r="B2811" s="15" t="s">
        <v>23166</v>
      </c>
      <c r="C2811" t="s">
        <v>7703</v>
      </c>
      <c r="D2811" t="s">
        <v>7704</v>
      </c>
      <c r="E2811" s="16" t="s">
        <v>7705</v>
      </c>
      <c r="F2811" s="15">
        <v>2933</v>
      </c>
      <c r="G2811">
        <v>3485</v>
      </c>
      <c r="H2811" s="16">
        <v>3807</v>
      </c>
      <c r="I2811" s="15">
        <v>2153</v>
      </c>
      <c r="J2811">
        <v>2897</v>
      </c>
      <c r="K2811" s="16">
        <v>3265</v>
      </c>
      <c r="M2811" s="23">
        <f t="shared" si="86"/>
        <v>3408.3333333333335</v>
      </c>
      <c r="N2811" s="24">
        <f t="shared" si="87"/>
        <v>2771.6666666666665</v>
      </c>
      <c r="P2811" s="15"/>
      <c r="Q2811" s="65"/>
      <c r="R2811" s="65"/>
      <c r="S2811" s="16"/>
      <c r="U2811" s="15">
        <v>7</v>
      </c>
      <c r="V2811">
        <v>7</v>
      </c>
      <c r="W2811" s="16">
        <v>7</v>
      </c>
      <c r="X2811" s="15">
        <v>7</v>
      </c>
      <c r="Y2811">
        <v>7</v>
      </c>
      <c r="Z2811" s="16">
        <v>7</v>
      </c>
    </row>
    <row r="2812" spans="1:33" x14ac:dyDescent="0.2">
      <c r="B2812" s="15" t="s">
        <v>25232</v>
      </c>
      <c r="C2812" t="s">
        <v>13822</v>
      </c>
      <c r="D2812" t="s">
        <v>13823</v>
      </c>
      <c r="E2812" s="16" t="s">
        <v>13824</v>
      </c>
      <c r="F2812" s="15">
        <v>12044</v>
      </c>
      <c r="G2812">
        <v>7604</v>
      </c>
      <c r="H2812" s="16">
        <v>9261</v>
      </c>
      <c r="I2812" s="15">
        <v>7229</v>
      </c>
      <c r="J2812">
        <v>7976</v>
      </c>
      <c r="K2812" s="16">
        <v>11239</v>
      </c>
      <c r="M2812" s="23">
        <f t="shared" si="86"/>
        <v>9636.3333333333339</v>
      </c>
      <c r="N2812" s="24">
        <f t="shared" si="87"/>
        <v>8814.6666666666661</v>
      </c>
      <c r="P2812" s="15"/>
      <c r="Q2812" s="65" t="s">
        <v>27518</v>
      </c>
      <c r="R2812" s="65"/>
      <c r="S2812" s="16"/>
      <c r="U2812" s="15">
        <v>2</v>
      </c>
      <c r="V2812">
        <v>2</v>
      </c>
      <c r="W2812" s="16">
        <v>2</v>
      </c>
      <c r="X2812" s="15">
        <v>2</v>
      </c>
      <c r="Y2812">
        <v>2</v>
      </c>
      <c r="Z2812" s="16">
        <v>2</v>
      </c>
    </row>
    <row r="2813" spans="1:33" x14ac:dyDescent="0.2">
      <c r="B2813" s="15" t="s">
        <v>20905</v>
      </c>
      <c r="C2813" t="s">
        <v>1006</v>
      </c>
      <c r="D2813" t="s">
        <v>1007</v>
      </c>
      <c r="E2813" s="16" t="s">
        <v>1008</v>
      </c>
      <c r="F2813" s="15">
        <v>1468</v>
      </c>
      <c r="G2813">
        <v>1515</v>
      </c>
      <c r="H2813" s="16">
        <v>1498</v>
      </c>
      <c r="I2813" s="15">
        <v>1154</v>
      </c>
      <c r="J2813">
        <v>1174</v>
      </c>
      <c r="K2813" s="16">
        <v>1176</v>
      </c>
      <c r="M2813" s="23">
        <f t="shared" si="86"/>
        <v>1493.6666666666667</v>
      </c>
      <c r="N2813" s="24">
        <f t="shared" si="87"/>
        <v>1168</v>
      </c>
      <c r="P2813" s="15"/>
      <c r="Q2813" s="65" t="s">
        <v>27519</v>
      </c>
      <c r="R2813" s="65"/>
      <c r="S2813" s="16"/>
      <c r="U2813" s="15">
        <v>4</v>
      </c>
      <c r="V2813">
        <v>4</v>
      </c>
      <c r="W2813" s="16">
        <v>4</v>
      </c>
      <c r="X2813" s="15">
        <v>3</v>
      </c>
      <c r="Y2813">
        <v>4</v>
      </c>
      <c r="Z2813" s="16">
        <v>4</v>
      </c>
    </row>
    <row r="2814" spans="1:33" x14ac:dyDescent="0.2">
      <c r="B2814" s="15" t="s">
        <v>20960</v>
      </c>
      <c r="C2814" t="s">
        <v>1171</v>
      </c>
      <c r="D2814" t="s">
        <v>1172</v>
      </c>
      <c r="E2814" s="16" t="s">
        <v>1173</v>
      </c>
      <c r="F2814" s="15">
        <v>307</v>
      </c>
      <c r="G2814">
        <v>297</v>
      </c>
      <c r="H2814" s="16">
        <v>273</v>
      </c>
      <c r="I2814" s="15">
        <v>230</v>
      </c>
      <c r="J2814">
        <v>297</v>
      </c>
      <c r="K2814" s="16">
        <v>303</v>
      </c>
      <c r="M2814" s="23">
        <f t="shared" si="86"/>
        <v>292.33333333333331</v>
      </c>
      <c r="N2814" s="24">
        <f t="shared" si="87"/>
        <v>276.66666666666669</v>
      </c>
      <c r="P2814" s="15"/>
      <c r="Q2814" s="65" t="s">
        <v>27518</v>
      </c>
      <c r="R2814" s="65"/>
      <c r="S2814" s="16"/>
      <c r="U2814" s="15">
        <v>2</v>
      </c>
      <c r="V2814">
        <v>2</v>
      </c>
      <c r="W2814" s="16">
        <v>2</v>
      </c>
      <c r="X2814" s="15">
        <v>2</v>
      </c>
      <c r="Y2814">
        <v>2</v>
      </c>
      <c r="Z2814" s="16">
        <v>2</v>
      </c>
    </row>
    <row r="2815" spans="1:33" x14ac:dyDescent="0.2">
      <c r="B2815" s="15" t="s">
        <v>23278</v>
      </c>
      <c r="C2815" t="s">
        <v>8033</v>
      </c>
      <c r="D2815" t="s">
        <v>8034</v>
      </c>
      <c r="E2815" s="16" t="s">
        <v>8035</v>
      </c>
      <c r="F2815" s="15">
        <v>14608</v>
      </c>
      <c r="G2815">
        <v>13843</v>
      </c>
      <c r="H2815" s="16">
        <v>13317</v>
      </c>
      <c r="I2815" s="15">
        <v>9525</v>
      </c>
      <c r="J2815">
        <v>11438</v>
      </c>
      <c r="K2815" s="16">
        <v>11120</v>
      </c>
      <c r="M2815" s="23">
        <f t="shared" si="86"/>
        <v>13922.666666666666</v>
      </c>
      <c r="N2815" s="24">
        <f t="shared" si="87"/>
        <v>10694.333333333334</v>
      </c>
      <c r="P2815" s="15"/>
      <c r="Q2815" s="65" t="s">
        <v>27518</v>
      </c>
      <c r="R2815" s="65"/>
      <c r="S2815" s="16"/>
      <c r="U2815" s="15">
        <v>10</v>
      </c>
      <c r="V2815">
        <v>10</v>
      </c>
      <c r="W2815" s="16">
        <v>10</v>
      </c>
      <c r="X2815" s="15">
        <v>10</v>
      </c>
      <c r="Y2815">
        <v>10</v>
      </c>
      <c r="Z2815" s="16">
        <v>10</v>
      </c>
    </row>
    <row r="2816" spans="1:33" x14ac:dyDescent="0.2">
      <c r="B2816" s="15" t="s">
        <v>22530</v>
      </c>
      <c r="C2816" t="s">
        <v>5831</v>
      </c>
      <c r="D2816" t="s">
        <v>5832</v>
      </c>
      <c r="E2816" s="16" t="s">
        <v>5833</v>
      </c>
      <c r="F2816" s="15">
        <v>600</v>
      </c>
      <c r="G2816">
        <v>550</v>
      </c>
      <c r="H2816" s="16">
        <v>461</v>
      </c>
      <c r="I2816" s="15">
        <v>353</v>
      </c>
      <c r="J2816">
        <v>386</v>
      </c>
      <c r="K2816" s="16">
        <v>156</v>
      </c>
      <c r="M2816" s="23">
        <f t="shared" si="86"/>
        <v>537</v>
      </c>
      <c r="N2816" s="24">
        <f t="shared" si="87"/>
        <v>298.33333333333331</v>
      </c>
      <c r="P2816" s="15"/>
      <c r="Q2816" s="65" t="s">
        <v>27518</v>
      </c>
      <c r="R2816" s="65"/>
      <c r="S2816" s="16"/>
      <c r="U2816" s="15">
        <v>2</v>
      </c>
      <c r="V2816">
        <v>2</v>
      </c>
      <c r="W2816" s="16">
        <v>2</v>
      </c>
      <c r="X2816" s="15">
        <v>2</v>
      </c>
      <c r="Y2816">
        <v>2</v>
      </c>
      <c r="Z2816" s="16">
        <v>1</v>
      </c>
    </row>
    <row r="2817" spans="2:26" x14ac:dyDescent="0.2">
      <c r="B2817" s="15" t="s">
        <v>21644</v>
      </c>
      <c r="C2817" t="s">
        <v>3196</v>
      </c>
      <c r="D2817" t="s">
        <v>3197</v>
      </c>
      <c r="E2817" s="16" t="s">
        <v>3198</v>
      </c>
      <c r="F2817" s="15">
        <v>56042</v>
      </c>
      <c r="G2817">
        <v>58605</v>
      </c>
      <c r="H2817" s="16">
        <v>66156</v>
      </c>
      <c r="I2817" s="15">
        <v>54562</v>
      </c>
      <c r="J2817">
        <v>60339</v>
      </c>
      <c r="K2817" s="16">
        <v>52527</v>
      </c>
      <c r="M2817" s="23">
        <f t="shared" si="86"/>
        <v>60267.666666666664</v>
      </c>
      <c r="N2817" s="24">
        <f t="shared" si="87"/>
        <v>55809.333333333336</v>
      </c>
      <c r="P2817" s="15"/>
      <c r="Q2817" s="65" t="s">
        <v>27591</v>
      </c>
      <c r="R2817" s="65"/>
      <c r="S2817" s="16"/>
      <c r="U2817" s="15">
        <v>49</v>
      </c>
      <c r="V2817">
        <v>49</v>
      </c>
      <c r="W2817" s="16">
        <v>47</v>
      </c>
      <c r="X2817" s="15">
        <v>46</v>
      </c>
      <c r="Y2817">
        <v>48</v>
      </c>
      <c r="Z2817" s="16">
        <v>48</v>
      </c>
    </row>
    <row r="2818" spans="2:26" x14ac:dyDescent="0.2">
      <c r="B2818" s="15" t="s">
        <v>22291</v>
      </c>
      <c r="C2818" t="s">
        <v>5117</v>
      </c>
      <c r="D2818" t="s">
        <v>5118</v>
      </c>
      <c r="E2818" s="16" t="s">
        <v>5119</v>
      </c>
      <c r="F2818" s="15">
        <v>23975</v>
      </c>
      <c r="G2818">
        <v>21733</v>
      </c>
      <c r="H2818" s="16">
        <v>21343</v>
      </c>
      <c r="I2818" s="15">
        <v>21317</v>
      </c>
      <c r="J2818">
        <v>22392</v>
      </c>
      <c r="K2818" s="16">
        <v>20251</v>
      </c>
      <c r="M2818" s="23">
        <f t="shared" si="86"/>
        <v>22350.333333333332</v>
      </c>
      <c r="N2818" s="24">
        <f t="shared" si="87"/>
        <v>21320</v>
      </c>
      <c r="P2818" s="15"/>
      <c r="Q2818" s="65" t="s">
        <v>27518</v>
      </c>
      <c r="R2818" s="65"/>
      <c r="S2818" s="16"/>
      <c r="U2818" s="15">
        <v>29</v>
      </c>
      <c r="V2818">
        <v>30</v>
      </c>
      <c r="W2818" s="16">
        <v>30</v>
      </c>
      <c r="X2818" s="15">
        <v>29</v>
      </c>
      <c r="Y2818">
        <v>29</v>
      </c>
      <c r="Z2818" s="16">
        <v>30</v>
      </c>
    </row>
    <row r="2819" spans="2:26" x14ac:dyDescent="0.2">
      <c r="B2819" s="15" t="s">
        <v>23183</v>
      </c>
      <c r="C2819" t="s">
        <v>7754</v>
      </c>
      <c r="D2819" t="s">
        <v>7755</v>
      </c>
      <c r="E2819" s="16" t="s">
        <v>7756</v>
      </c>
      <c r="F2819" s="15">
        <v>6009</v>
      </c>
      <c r="G2819">
        <v>5237</v>
      </c>
      <c r="H2819" s="16">
        <v>5099</v>
      </c>
      <c r="I2819" s="15">
        <v>4504</v>
      </c>
      <c r="J2819">
        <v>4871</v>
      </c>
      <c r="K2819" s="16">
        <v>4431</v>
      </c>
      <c r="M2819" s="23">
        <f t="shared" si="86"/>
        <v>5448.333333333333</v>
      </c>
      <c r="N2819" s="24">
        <f t="shared" si="87"/>
        <v>4602</v>
      </c>
      <c r="P2819" s="15"/>
      <c r="Q2819" s="65" t="s">
        <v>27518</v>
      </c>
      <c r="R2819" s="65"/>
      <c r="S2819" s="16"/>
      <c r="U2819" s="15">
        <v>13</v>
      </c>
      <c r="V2819">
        <v>13</v>
      </c>
      <c r="W2819" s="16">
        <v>13</v>
      </c>
      <c r="X2819" s="15">
        <v>13</v>
      </c>
      <c r="Y2819">
        <v>13</v>
      </c>
      <c r="Z2819" s="16">
        <v>13</v>
      </c>
    </row>
    <row r="2820" spans="2:26" x14ac:dyDescent="0.2">
      <c r="B2820" s="15" t="s">
        <v>22444</v>
      </c>
      <c r="C2820" t="s">
        <v>5573</v>
      </c>
      <c r="D2820" t="s">
        <v>5574</v>
      </c>
      <c r="E2820" s="16" t="s">
        <v>5575</v>
      </c>
      <c r="F2820" s="15">
        <v>3736</v>
      </c>
      <c r="G2820">
        <v>3304</v>
      </c>
      <c r="H2820" s="16">
        <v>3028</v>
      </c>
      <c r="I2820" s="15">
        <v>2389</v>
      </c>
      <c r="J2820">
        <v>2768</v>
      </c>
      <c r="K2820" s="16">
        <v>2740</v>
      </c>
      <c r="M2820" s="23">
        <f t="shared" ref="M2820:M2883" si="88">AVERAGE(F2820:H2820)</f>
        <v>3356</v>
      </c>
      <c r="N2820" s="24">
        <f t="shared" ref="N2820:N2883" si="89">AVERAGE(I2820:K2820)</f>
        <v>2632.3333333333335</v>
      </c>
      <c r="P2820" s="15"/>
      <c r="Q2820" s="65" t="s">
        <v>27518</v>
      </c>
      <c r="R2820" s="65"/>
      <c r="S2820" s="16"/>
      <c r="U2820" s="15">
        <v>16</v>
      </c>
      <c r="V2820">
        <v>16</v>
      </c>
      <c r="W2820" s="16">
        <v>15</v>
      </c>
      <c r="X2820" s="15">
        <v>16</v>
      </c>
      <c r="Y2820">
        <v>16</v>
      </c>
      <c r="Z2820" s="16">
        <v>16</v>
      </c>
    </row>
    <row r="2821" spans="2:26" x14ac:dyDescent="0.2">
      <c r="B2821" s="15" t="s">
        <v>23841</v>
      </c>
      <c r="C2821" t="s">
        <v>9700</v>
      </c>
      <c r="D2821" t="s">
        <v>9701</v>
      </c>
      <c r="E2821" s="16" t="s">
        <v>9702</v>
      </c>
      <c r="F2821" s="15">
        <v>4438</v>
      </c>
      <c r="G2821">
        <v>4303</v>
      </c>
      <c r="H2821" s="16">
        <v>5270</v>
      </c>
      <c r="I2821" s="15">
        <v>5287</v>
      </c>
      <c r="J2821">
        <v>5479</v>
      </c>
      <c r="K2821" s="16">
        <v>4398</v>
      </c>
      <c r="M2821" s="23">
        <f t="shared" si="88"/>
        <v>4670.333333333333</v>
      </c>
      <c r="N2821" s="24">
        <f t="shared" si="89"/>
        <v>5054.666666666667</v>
      </c>
      <c r="P2821" s="15"/>
      <c r="Q2821" s="65"/>
      <c r="R2821" s="65"/>
      <c r="S2821" s="16"/>
      <c r="U2821" s="15">
        <v>17</v>
      </c>
      <c r="V2821">
        <v>16</v>
      </c>
      <c r="W2821" s="16">
        <v>17</v>
      </c>
      <c r="X2821" s="15">
        <v>17</v>
      </c>
      <c r="Y2821">
        <v>17</v>
      </c>
      <c r="Z2821" s="16">
        <v>16</v>
      </c>
    </row>
    <row r="2822" spans="2:26" x14ac:dyDescent="0.2">
      <c r="B2822" s="15" t="s">
        <v>20638</v>
      </c>
      <c r="C2822" t="s">
        <v>214</v>
      </c>
      <c r="D2822" t="s">
        <v>215</v>
      </c>
      <c r="E2822" s="16" t="s">
        <v>216</v>
      </c>
      <c r="F2822" s="15">
        <v>13101</v>
      </c>
      <c r="G2822">
        <v>12603</v>
      </c>
      <c r="H2822" s="16">
        <v>15736</v>
      </c>
      <c r="I2822" s="15">
        <v>11051</v>
      </c>
      <c r="J2822">
        <v>12553</v>
      </c>
      <c r="K2822" s="16">
        <v>12814</v>
      </c>
      <c r="M2822" s="23">
        <f t="shared" si="88"/>
        <v>13813.333333333334</v>
      </c>
      <c r="N2822" s="24">
        <f t="shared" si="89"/>
        <v>12139.333333333334</v>
      </c>
      <c r="P2822" s="15"/>
      <c r="Q2822" s="65" t="s">
        <v>27591</v>
      </c>
      <c r="R2822" s="65"/>
      <c r="S2822" s="16"/>
      <c r="U2822" s="15">
        <v>20</v>
      </c>
      <c r="V2822">
        <v>22</v>
      </c>
      <c r="W2822" s="16">
        <v>21</v>
      </c>
      <c r="X2822" s="15">
        <v>21</v>
      </c>
      <c r="Y2822">
        <v>21</v>
      </c>
      <c r="Z2822" s="16">
        <v>20</v>
      </c>
    </row>
    <row r="2823" spans="2:26" x14ac:dyDescent="0.2">
      <c r="B2823" s="15" t="s">
        <v>22241</v>
      </c>
      <c r="C2823" t="s">
        <v>4967</v>
      </c>
      <c r="D2823" t="s">
        <v>4968</v>
      </c>
      <c r="E2823" s="16" t="s">
        <v>4969</v>
      </c>
      <c r="F2823" s="15">
        <v>272803</v>
      </c>
      <c r="G2823">
        <v>266953</v>
      </c>
      <c r="H2823" s="16">
        <v>261653</v>
      </c>
      <c r="I2823" s="15">
        <v>211353</v>
      </c>
      <c r="J2823">
        <v>236369</v>
      </c>
      <c r="K2823" s="16">
        <v>229560</v>
      </c>
      <c r="M2823" s="23">
        <f t="shared" si="88"/>
        <v>267136.33333333331</v>
      </c>
      <c r="N2823" s="24">
        <f t="shared" si="89"/>
        <v>225760.66666666666</v>
      </c>
      <c r="P2823" s="15"/>
      <c r="Q2823" s="65" t="s">
        <v>27548</v>
      </c>
      <c r="R2823" s="65"/>
      <c r="S2823" s="16"/>
      <c r="U2823" s="15">
        <v>24</v>
      </c>
      <c r="V2823">
        <v>25</v>
      </c>
      <c r="W2823" s="16">
        <v>23</v>
      </c>
      <c r="X2823" s="15">
        <v>22</v>
      </c>
      <c r="Y2823">
        <v>24</v>
      </c>
      <c r="Z2823" s="16">
        <v>23</v>
      </c>
    </row>
    <row r="2824" spans="2:26" x14ac:dyDescent="0.2">
      <c r="B2824" s="15" t="s">
        <v>21846</v>
      </c>
      <c r="C2824" t="s">
        <v>3794</v>
      </c>
      <c r="D2824" t="s">
        <v>3795</v>
      </c>
      <c r="E2824" s="16" t="s">
        <v>3796</v>
      </c>
      <c r="F2824" s="15">
        <v>53342</v>
      </c>
      <c r="G2824">
        <v>55310</v>
      </c>
      <c r="H2824" s="16">
        <v>48747</v>
      </c>
      <c r="I2824" s="15">
        <v>40450</v>
      </c>
      <c r="J2824">
        <v>44466</v>
      </c>
      <c r="K2824" s="16">
        <v>46104</v>
      </c>
      <c r="M2824" s="23">
        <f t="shared" si="88"/>
        <v>52466.333333333336</v>
      </c>
      <c r="N2824" s="24">
        <f t="shared" si="89"/>
        <v>43673.333333333336</v>
      </c>
      <c r="P2824" s="15"/>
      <c r="Q2824" s="65" t="s">
        <v>27519</v>
      </c>
      <c r="R2824" s="65"/>
      <c r="S2824" s="16"/>
      <c r="U2824" s="15">
        <v>15</v>
      </c>
      <c r="V2824">
        <v>16</v>
      </c>
      <c r="W2824" s="16">
        <v>15</v>
      </c>
      <c r="X2824" s="15">
        <v>15</v>
      </c>
      <c r="Y2824">
        <v>16</v>
      </c>
      <c r="Z2824" s="16">
        <v>16</v>
      </c>
    </row>
    <row r="2825" spans="2:26" x14ac:dyDescent="0.2">
      <c r="B2825" s="15" t="s">
        <v>23345</v>
      </c>
      <c r="C2825" t="s">
        <v>8232</v>
      </c>
      <c r="D2825" t="s">
        <v>8233</v>
      </c>
      <c r="E2825" s="16" t="s">
        <v>8234</v>
      </c>
      <c r="F2825" s="15">
        <v>39415</v>
      </c>
      <c r="G2825">
        <v>39443</v>
      </c>
      <c r="H2825" s="16">
        <v>42396</v>
      </c>
      <c r="I2825" s="15">
        <v>37707</v>
      </c>
      <c r="J2825">
        <v>39806</v>
      </c>
      <c r="K2825" s="16">
        <v>37948</v>
      </c>
      <c r="M2825" s="23">
        <f t="shared" si="88"/>
        <v>40418</v>
      </c>
      <c r="N2825" s="24">
        <f t="shared" si="89"/>
        <v>38487</v>
      </c>
      <c r="P2825" s="15"/>
      <c r="Q2825" s="65" t="s">
        <v>27656</v>
      </c>
      <c r="R2825" s="65"/>
      <c r="S2825" s="16"/>
      <c r="U2825" s="15">
        <v>14</v>
      </c>
      <c r="V2825">
        <v>13</v>
      </c>
      <c r="W2825" s="16">
        <v>14</v>
      </c>
      <c r="X2825" s="15">
        <v>14</v>
      </c>
      <c r="Y2825">
        <v>13</v>
      </c>
      <c r="Z2825" s="16">
        <v>14</v>
      </c>
    </row>
    <row r="2826" spans="2:26" x14ac:dyDescent="0.2">
      <c r="B2826" s="15" t="s">
        <v>27368</v>
      </c>
      <c r="C2826" t="s">
        <v>20172</v>
      </c>
      <c r="D2826" t="s">
        <v>20173</v>
      </c>
      <c r="E2826" s="16" t="s">
        <v>20174</v>
      </c>
      <c r="F2826" s="15">
        <v>428</v>
      </c>
      <c r="G2826">
        <v>397</v>
      </c>
      <c r="H2826" s="16">
        <v>373</v>
      </c>
      <c r="I2826" s="15">
        <v>291</v>
      </c>
      <c r="J2826">
        <v>326</v>
      </c>
      <c r="K2826" s="16">
        <v>353</v>
      </c>
      <c r="M2826" s="23">
        <f t="shared" si="88"/>
        <v>399.33333333333331</v>
      </c>
      <c r="N2826" s="24">
        <f t="shared" si="89"/>
        <v>323.33333333333331</v>
      </c>
      <c r="P2826" s="15"/>
      <c r="Q2826" s="65" t="s">
        <v>27548</v>
      </c>
      <c r="R2826" s="65"/>
      <c r="S2826" s="16"/>
      <c r="U2826" s="15">
        <v>2</v>
      </c>
      <c r="V2826">
        <v>2</v>
      </c>
      <c r="W2826" s="16">
        <v>2</v>
      </c>
      <c r="X2826" s="15">
        <v>2</v>
      </c>
      <c r="Y2826">
        <v>2</v>
      </c>
      <c r="Z2826" s="16">
        <v>2</v>
      </c>
    </row>
    <row r="2827" spans="2:26" x14ac:dyDescent="0.2">
      <c r="B2827" s="15" t="s">
        <v>25470</v>
      </c>
      <c r="C2827" t="s">
        <v>14528</v>
      </c>
      <c r="D2827" t="s">
        <v>14529</v>
      </c>
      <c r="E2827" s="16" t="s">
        <v>14530</v>
      </c>
      <c r="F2827" s="15">
        <v>1462</v>
      </c>
      <c r="G2827">
        <v>1382</v>
      </c>
      <c r="H2827" s="16">
        <v>2110</v>
      </c>
      <c r="I2827" s="15">
        <v>1809</v>
      </c>
      <c r="J2827">
        <v>1977</v>
      </c>
      <c r="K2827" s="16">
        <v>1129</v>
      </c>
      <c r="M2827" s="23">
        <f t="shared" si="88"/>
        <v>1651.3333333333333</v>
      </c>
      <c r="N2827" s="24">
        <f t="shared" si="89"/>
        <v>1638.3333333333333</v>
      </c>
      <c r="P2827" s="15"/>
      <c r="Q2827" s="65" t="s">
        <v>27518</v>
      </c>
      <c r="R2827" s="65"/>
      <c r="S2827" s="16"/>
      <c r="U2827" s="15">
        <v>2</v>
      </c>
      <c r="V2827">
        <v>2</v>
      </c>
      <c r="W2827" s="16">
        <v>3</v>
      </c>
      <c r="X2827" s="15">
        <v>3</v>
      </c>
      <c r="Y2827">
        <v>3</v>
      </c>
      <c r="Z2827" s="16">
        <v>2</v>
      </c>
    </row>
    <row r="2828" spans="2:26" x14ac:dyDescent="0.2">
      <c r="B2828" s="15" t="s">
        <v>27278</v>
      </c>
      <c r="C2828" t="s">
        <v>19904</v>
      </c>
      <c r="D2828" t="s">
        <v>19905</v>
      </c>
      <c r="E2828" s="16" t="s">
        <v>19906</v>
      </c>
      <c r="F2828" s="15">
        <v>12307</v>
      </c>
      <c r="G2828">
        <v>13402</v>
      </c>
      <c r="H2828" s="16">
        <v>12496</v>
      </c>
      <c r="I2828" s="15">
        <v>10059</v>
      </c>
      <c r="J2828">
        <v>10763</v>
      </c>
      <c r="K2828" s="16">
        <v>10933</v>
      </c>
      <c r="M2828" s="23">
        <f t="shared" si="88"/>
        <v>12735</v>
      </c>
      <c r="N2828" s="24">
        <f t="shared" si="89"/>
        <v>10585</v>
      </c>
      <c r="P2828" s="15"/>
      <c r="Q2828" s="65" t="s">
        <v>27518</v>
      </c>
      <c r="R2828" s="65"/>
      <c r="S2828" s="16"/>
      <c r="U2828" s="15">
        <v>7</v>
      </c>
      <c r="V2828">
        <v>7</v>
      </c>
      <c r="W2828" s="16">
        <v>7</v>
      </c>
      <c r="X2828" s="15">
        <v>8</v>
      </c>
      <c r="Y2828">
        <v>8</v>
      </c>
      <c r="Z2828" s="16">
        <v>8</v>
      </c>
    </row>
    <row r="2829" spans="2:26" x14ac:dyDescent="0.2">
      <c r="B2829" s="15" t="s">
        <v>24239</v>
      </c>
      <c r="C2829" t="s">
        <v>10869</v>
      </c>
      <c r="D2829" t="s">
        <v>10870</v>
      </c>
      <c r="E2829" s="16" t="s">
        <v>10871</v>
      </c>
      <c r="F2829" s="15">
        <v>692</v>
      </c>
      <c r="G2829">
        <v>902</v>
      </c>
      <c r="H2829" s="16">
        <v>461</v>
      </c>
      <c r="I2829" s="15">
        <v>406</v>
      </c>
      <c r="J2829">
        <v>498</v>
      </c>
      <c r="K2829" s="16">
        <v>270</v>
      </c>
      <c r="M2829" s="23">
        <f t="shared" si="88"/>
        <v>685</v>
      </c>
      <c r="N2829" s="24">
        <f t="shared" si="89"/>
        <v>391.33333333333331</v>
      </c>
      <c r="P2829" s="15"/>
      <c r="Q2829" s="65"/>
      <c r="R2829" s="65"/>
      <c r="S2829" s="16"/>
      <c r="U2829" s="15">
        <v>3</v>
      </c>
      <c r="V2829">
        <v>3</v>
      </c>
      <c r="W2829" s="16">
        <v>3</v>
      </c>
      <c r="X2829" s="15">
        <v>3</v>
      </c>
      <c r="Y2829">
        <v>3</v>
      </c>
      <c r="Z2829" s="16">
        <v>2</v>
      </c>
    </row>
    <row r="2830" spans="2:26" x14ac:dyDescent="0.2">
      <c r="B2830" s="15" t="s">
        <v>21879</v>
      </c>
      <c r="C2830" t="s">
        <v>3893</v>
      </c>
      <c r="D2830" t="s">
        <v>3894</v>
      </c>
      <c r="E2830" s="16" t="s">
        <v>3895</v>
      </c>
      <c r="F2830" s="15">
        <v>20954</v>
      </c>
      <c r="G2830">
        <v>22464</v>
      </c>
      <c r="H2830" s="16">
        <v>17496</v>
      </c>
      <c r="I2830" s="15">
        <v>13586</v>
      </c>
      <c r="J2830">
        <v>16434</v>
      </c>
      <c r="K2830" s="16">
        <v>17606</v>
      </c>
      <c r="M2830" s="23">
        <f t="shared" si="88"/>
        <v>20304.666666666668</v>
      </c>
      <c r="N2830" s="24">
        <f t="shared" si="89"/>
        <v>15875.333333333334</v>
      </c>
      <c r="P2830" s="15"/>
      <c r="Q2830" s="65" t="s">
        <v>27605</v>
      </c>
      <c r="R2830" s="65"/>
      <c r="S2830" s="16"/>
      <c r="U2830" s="15">
        <v>13</v>
      </c>
      <c r="V2830">
        <v>13</v>
      </c>
      <c r="W2830" s="16">
        <v>13</v>
      </c>
      <c r="X2830" s="15">
        <v>13</v>
      </c>
      <c r="Y2830">
        <v>13</v>
      </c>
      <c r="Z2830" s="16">
        <v>13</v>
      </c>
    </row>
    <row r="2831" spans="2:26" x14ac:dyDescent="0.2">
      <c r="B2831" s="15" t="s">
        <v>22842</v>
      </c>
      <c r="C2831" t="s">
        <v>6750</v>
      </c>
      <c r="D2831" t="s">
        <v>6751</v>
      </c>
      <c r="E2831" s="16" t="s">
        <v>6752</v>
      </c>
      <c r="F2831" s="15">
        <v>17636</v>
      </c>
      <c r="G2831">
        <v>17411</v>
      </c>
      <c r="H2831" s="16">
        <v>14983</v>
      </c>
      <c r="I2831" s="15">
        <v>11820</v>
      </c>
      <c r="J2831">
        <v>13884</v>
      </c>
      <c r="K2831" s="16">
        <v>14783</v>
      </c>
      <c r="M2831" s="23">
        <f t="shared" si="88"/>
        <v>16676.666666666668</v>
      </c>
      <c r="N2831" s="24">
        <f t="shared" si="89"/>
        <v>13495.666666666666</v>
      </c>
      <c r="P2831" s="15"/>
      <c r="Q2831" s="65" t="s">
        <v>27519</v>
      </c>
      <c r="R2831" s="65"/>
      <c r="S2831" s="16"/>
      <c r="U2831" s="15">
        <v>8</v>
      </c>
      <c r="V2831">
        <v>7</v>
      </c>
      <c r="W2831" s="16">
        <v>6</v>
      </c>
      <c r="X2831" s="15">
        <v>8</v>
      </c>
      <c r="Y2831">
        <v>6</v>
      </c>
      <c r="Z2831" s="16">
        <v>7</v>
      </c>
    </row>
    <row r="2832" spans="2:26" x14ac:dyDescent="0.2">
      <c r="B2832" s="15" t="s">
        <v>23186</v>
      </c>
      <c r="C2832" t="s">
        <v>7763</v>
      </c>
      <c r="D2832" t="s">
        <v>7764</v>
      </c>
      <c r="E2832" s="16" t="s">
        <v>7765</v>
      </c>
      <c r="F2832" s="15">
        <v>276827</v>
      </c>
      <c r="G2832">
        <v>306951</v>
      </c>
      <c r="H2832" s="16">
        <v>321500</v>
      </c>
      <c r="I2832" s="15">
        <v>259415</v>
      </c>
      <c r="J2832">
        <v>285215</v>
      </c>
      <c r="K2832" s="16">
        <v>275230</v>
      </c>
      <c r="M2832" s="23">
        <f t="shared" si="88"/>
        <v>301759.33333333331</v>
      </c>
      <c r="N2832" s="24">
        <f t="shared" si="89"/>
        <v>273286.66666666669</v>
      </c>
      <c r="P2832" s="15"/>
      <c r="Q2832" s="65"/>
      <c r="R2832" s="65"/>
      <c r="S2832" s="16"/>
      <c r="U2832" s="15">
        <v>20</v>
      </c>
      <c r="V2832">
        <v>21</v>
      </c>
      <c r="W2832" s="16">
        <v>19</v>
      </c>
      <c r="X2832" s="15">
        <v>20</v>
      </c>
      <c r="Y2832">
        <v>20</v>
      </c>
      <c r="Z2832" s="16">
        <v>21</v>
      </c>
    </row>
    <row r="2833" spans="1:33" x14ac:dyDescent="0.2">
      <c r="B2833" s="15" t="s">
        <v>24996</v>
      </c>
      <c r="C2833" t="s">
        <v>13118</v>
      </c>
      <c r="D2833" t="s">
        <v>13119</v>
      </c>
      <c r="E2833" s="16" t="s">
        <v>13120</v>
      </c>
      <c r="F2833" s="15">
        <v>96713</v>
      </c>
      <c r="G2833">
        <v>63786</v>
      </c>
      <c r="H2833" s="16">
        <v>115881</v>
      </c>
      <c r="I2833" s="15">
        <v>76525</v>
      </c>
      <c r="J2833">
        <v>54709</v>
      </c>
      <c r="K2833" s="16">
        <v>87073</v>
      </c>
      <c r="M2833" s="23">
        <f t="shared" si="88"/>
        <v>92126.666666666672</v>
      </c>
      <c r="N2833" s="24">
        <f t="shared" si="89"/>
        <v>72769</v>
      </c>
      <c r="P2833" s="15"/>
      <c r="Q2833" s="65"/>
      <c r="R2833" s="65"/>
      <c r="S2833" s="16"/>
      <c r="U2833" s="15">
        <v>9</v>
      </c>
      <c r="V2833">
        <v>12</v>
      </c>
      <c r="W2833" s="16">
        <v>11</v>
      </c>
      <c r="X2833" s="15">
        <v>11</v>
      </c>
      <c r="Y2833">
        <v>11</v>
      </c>
      <c r="Z2833" s="16">
        <v>11</v>
      </c>
    </row>
    <row r="2834" spans="1:33" x14ac:dyDescent="0.2">
      <c r="B2834" s="15" t="s">
        <v>22608</v>
      </c>
      <c r="C2834" t="s">
        <v>6061</v>
      </c>
      <c r="D2834" t="s">
        <v>6062</v>
      </c>
      <c r="E2834" s="16" t="s">
        <v>6063</v>
      </c>
      <c r="F2834" s="15">
        <v>14591</v>
      </c>
      <c r="G2834">
        <v>14044</v>
      </c>
      <c r="H2834" s="16">
        <v>12128</v>
      </c>
      <c r="I2834" s="15">
        <v>7735</v>
      </c>
      <c r="J2834">
        <v>10228</v>
      </c>
      <c r="K2834" s="16">
        <v>9031</v>
      </c>
      <c r="M2834" s="23">
        <f t="shared" si="88"/>
        <v>13587.666666666666</v>
      </c>
      <c r="N2834" s="24">
        <f t="shared" si="89"/>
        <v>8998</v>
      </c>
      <c r="P2834" s="15" t="s">
        <v>27522</v>
      </c>
      <c r="Q2834" s="65" t="s">
        <v>28018</v>
      </c>
      <c r="R2834" s="65" t="s">
        <v>27586</v>
      </c>
      <c r="S2834" s="16" t="s">
        <v>28019</v>
      </c>
      <c r="U2834" s="15">
        <v>7</v>
      </c>
      <c r="V2834">
        <v>6</v>
      </c>
      <c r="W2834" s="16">
        <v>6</v>
      </c>
      <c r="X2834" s="15">
        <v>7</v>
      </c>
      <c r="Y2834">
        <v>6</v>
      </c>
      <c r="Z2834" s="16">
        <v>7</v>
      </c>
    </row>
    <row r="2835" spans="1:33" s="13" customFormat="1" x14ac:dyDescent="0.2">
      <c r="A2835"/>
      <c r="B2835" s="15" t="s">
        <v>27335</v>
      </c>
      <c r="C2835" t="s">
        <v>20073</v>
      </c>
      <c r="D2835" t="s">
        <v>20074</v>
      </c>
      <c r="E2835" s="16" t="s">
        <v>20075</v>
      </c>
      <c r="F2835" s="15">
        <v>107</v>
      </c>
      <c r="G2835">
        <v>104</v>
      </c>
      <c r="H2835" s="16">
        <v>84</v>
      </c>
      <c r="I2835" s="15">
        <v>64</v>
      </c>
      <c r="J2835">
        <v>82</v>
      </c>
      <c r="K2835" s="16">
        <v>70</v>
      </c>
      <c r="L2835"/>
      <c r="M2835" s="23">
        <f t="shared" si="88"/>
        <v>98.333333333333329</v>
      </c>
      <c r="N2835" s="24">
        <f t="shared" si="89"/>
        <v>72</v>
      </c>
      <c r="O2835"/>
      <c r="P2835" s="15"/>
      <c r="Q2835" s="65" t="s">
        <v>27600</v>
      </c>
      <c r="R2835" s="65"/>
      <c r="S2835" s="16"/>
      <c r="T2835"/>
      <c r="U2835" s="15">
        <v>2</v>
      </c>
      <c r="V2835">
        <v>2</v>
      </c>
      <c r="W2835" s="16">
        <v>2</v>
      </c>
      <c r="X2835" s="15">
        <v>2</v>
      </c>
      <c r="Y2835">
        <v>2</v>
      </c>
      <c r="Z2835" s="16">
        <v>2</v>
      </c>
      <c r="AA2835"/>
      <c r="AB2835"/>
      <c r="AC2835"/>
      <c r="AD2835"/>
      <c r="AE2835"/>
      <c r="AF2835"/>
      <c r="AG2835"/>
    </row>
    <row r="2836" spans="1:33" x14ac:dyDescent="0.2">
      <c r="B2836" s="15" t="s">
        <v>21640</v>
      </c>
      <c r="C2836" t="s">
        <v>3184</v>
      </c>
      <c r="D2836" t="s">
        <v>3185</v>
      </c>
      <c r="E2836" s="16" t="s">
        <v>3186</v>
      </c>
      <c r="F2836" s="15">
        <v>2984</v>
      </c>
      <c r="G2836">
        <v>3299</v>
      </c>
      <c r="H2836" s="16">
        <v>3874</v>
      </c>
      <c r="I2836" s="15">
        <v>1036</v>
      </c>
      <c r="J2836">
        <v>2745</v>
      </c>
      <c r="K2836" s="16">
        <v>2420</v>
      </c>
      <c r="M2836" s="23">
        <f t="shared" si="88"/>
        <v>3385.6666666666665</v>
      </c>
      <c r="N2836" s="24">
        <f t="shared" si="89"/>
        <v>2067</v>
      </c>
      <c r="P2836" s="15"/>
      <c r="Q2836" s="65" t="s">
        <v>27517</v>
      </c>
      <c r="R2836" s="65"/>
      <c r="S2836" s="16"/>
      <c r="U2836" s="15">
        <v>5</v>
      </c>
      <c r="V2836">
        <v>5</v>
      </c>
      <c r="W2836" s="16">
        <v>4</v>
      </c>
      <c r="X2836" s="15">
        <v>4</v>
      </c>
      <c r="Y2836">
        <v>4</v>
      </c>
      <c r="Z2836" s="16">
        <v>4</v>
      </c>
    </row>
    <row r="2837" spans="1:33" x14ac:dyDescent="0.2">
      <c r="B2837" s="15" t="s">
        <v>21671</v>
      </c>
      <c r="C2837" t="s">
        <v>3277</v>
      </c>
      <c r="D2837" t="s">
        <v>3278</v>
      </c>
      <c r="E2837" s="16" t="s">
        <v>3279</v>
      </c>
      <c r="F2837" s="15">
        <v>1305</v>
      </c>
      <c r="G2837">
        <v>1196</v>
      </c>
      <c r="H2837" s="16">
        <v>1568</v>
      </c>
      <c r="I2837" s="15">
        <v>1447</v>
      </c>
      <c r="J2837">
        <v>1339</v>
      </c>
      <c r="K2837" s="16">
        <v>1434</v>
      </c>
      <c r="M2837" s="23">
        <f t="shared" si="88"/>
        <v>1356.3333333333333</v>
      </c>
      <c r="N2837" s="24">
        <f t="shared" si="89"/>
        <v>1406.6666666666667</v>
      </c>
      <c r="P2837" s="15"/>
      <c r="Q2837" s="65"/>
      <c r="R2837" s="65"/>
      <c r="S2837" s="16"/>
      <c r="U2837" s="15">
        <v>2</v>
      </c>
      <c r="V2837">
        <v>2</v>
      </c>
      <c r="W2837" s="16">
        <v>2</v>
      </c>
      <c r="X2837" s="15">
        <v>2</v>
      </c>
      <c r="Y2837">
        <v>2</v>
      </c>
      <c r="Z2837" s="16">
        <v>2</v>
      </c>
    </row>
    <row r="2838" spans="1:33" s="13" customFormat="1" x14ac:dyDescent="0.2">
      <c r="A2838"/>
      <c r="B2838" s="15" t="s">
        <v>24199</v>
      </c>
      <c r="C2838" t="s">
        <v>10753</v>
      </c>
      <c r="D2838" t="s">
        <v>10754</v>
      </c>
      <c r="E2838" s="16" t="s">
        <v>10755</v>
      </c>
      <c r="F2838" s="15">
        <v>835</v>
      </c>
      <c r="G2838">
        <v>670</v>
      </c>
      <c r="H2838" s="16">
        <v>777</v>
      </c>
      <c r="I2838" s="15">
        <v>712</v>
      </c>
      <c r="J2838">
        <v>746</v>
      </c>
      <c r="K2838" s="16">
        <v>616</v>
      </c>
      <c r="L2838"/>
      <c r="M2838" s="23">
        <f t="shared" si="88"/>
        <v>760.66666666666663</v>
      </c>
      <c r="N2838" s="24">
        <f t="shared" si="89"/>
        <v>691.33333333333337</v>
      </c>
      <c r="O2838"/>
      <c r="P2838" s="15"/>
      <c r="Q2838" s="65" t="s">
        <v>27517</v>
      </c>
      <c r="R2838" s="65"/>
      <c r="S2838" s="16"/>
      <c r="T2838"/>
      <c r="U2838" s="15">
        <v>6</v>
      </c>
      <c r="V2838">
        <v>6</v>
      </c>
      <c r="W2838" s="16">
        <v>4</v>
      </c>
      <c r="X2838" s="15">
        <v>5</v>
      </c>
      <c r="Y2838">
        <v>5</v>
      </c>
      <c r="Z2838" s="16">
        <v>4</v>
      </c>
      <c r="AA2838"/>
      <c r="AB2838"/>
      <c r="AC2838"/>
      <c r="AD2838"/>
      <c r="AE2838"/>
      <c r="AF2838"/>
      <c r="AG2838"/>
    </row>
    <row r="2839" spans="1:33" x14ac:dyDescent="0.2">
      <c r="B2839" s="15" t="s">
        <v>22515</v>
      </c>
      <c r="C2839" t="s">
        <v>5786</v>
      </c>
      <c r="D2839" t="s">
        <v>5787</v>
      </c>
      <c r="E2839" s="16" t="s">
        <v>5788</v>
      </c>
      <c r="F2839" s="15">
        <v>22354</v>
      </c>
      <c r="G2839">
        <v>23014</v>
      </c>
      <c r="H2839" s="16">
        <v>24603</v>
      </c>
      <c r="I2839" s="15">
        <v>19827</v>
      </c>
      <c r="J2839">
        <v>22792</v>
      </c>
      <c r="K2839" s="16">
        <v>21219</v>
      </c>
      <c r="M2839" s="23">
        <f t="shared" si="88"/>
        <v>23323.666666666668</v>
      </c>
      <c r="N2839" s="24">
        <f t="shared" si="89"/>
        <v>21279.333333333332</v>
      </c>
      <c r="P2839" s="15"/>
      <c r="Q2839" s="65" t="s">
        <v>27548</v>
      </c>
      <c r="R2839" s="65"/>
      <c r="S2839" s="16"/>
      <c r="U2839" s="15">
        <v>30</v>
      </c>
      <c r="V2839">
        <v>32</v>
      </c>
      <c r="W2839" s="16">
        <v>29</v>
      </c>
      <c r="X2839" s="15">
        <v>27</v>
      </c>
      <c r="Y2839">
        <v>30</v>
      </c>
      <c r="Z2839" s="16">
        <v>32</v>
      </c>
    </row>
    <row r="2840" spans="1:33" x14ac:dyDescent="0.2">
      <c r="B2840" s="15" t="s">
        <v>22494</v>
      </c>
      <c r="C2840" t="s">
        <v>5723</v>
      </c>
      <c r="D2840" t="s">
        <v>5724</v>
      </c>
      <c r="E2840" s="16" t="s">
        <v>5725</v>
      </c>
      <c r="F2840" s="15">
        <v>1210</v>
      </c>
      <c r="G2840">
        <v>1677</v>
      </c>
      <c r="H2840" s="16">
        <v>2115</v>
      </c>
      <c r="I2840" s="15">
        <v>1367</v>
      </c>
      <c r="J2840">
        <v>1141</v>
      </c>
      <c r="K2840" s="16">
        <v>1731</v>
      </c>
      <c r="M2840" s="23">
        <f t="shared" si="88"/>
        <v>1667.3333333333333</v>
      </c>
      <c r="N2840" s="24">
        <f t="shared" si="89"/>
        <v>1413</v>
      </c>
      <c r="P2840" s="15"/>
      <c r="Q2840" s="65" t="s">
        <v>27548</v>
      </c>
      <c r="R2840" s="65"/>
      <c r="S2840" s="16"/>
      <c r="U2840" s="15">
        <v>7</v>
      </c>
      <c r="V2840">
        <v>8</v>
      </c>
      <c r="W2840" s="16">
        <v>8</v>
      </c>
      <c r="X2840" s="15">
        <v>7</v>
      </c>
      <c r="Y2840">
        <v>6</v>
      </c>
      <c r="Z2840" s="16">
        <v>8</v>
      </c>
    </row>
    <row r="2841" spans="1:33" x14ac:dyDescent="0.2">
      <c r="B2841" s="15" t="s">
        <v>23422</v>
      </c>
      <c r="C2841" t="s">
        <v>8457</v>
      </c>
      <c r="D2841" t="s">
        <v>8458</v>
      </c>
      <c r="E2841" s="16" t="s">
        <v>8459</v>
      </c>
      <c r="F2841" s="15">
        <v>155765</v>
      </c>
      <c r="G2841">
        <v>153239</v>
      </c>
      <c r="H2841" s="16">
        <v>152299</v>
      </c>
      <c r="I2841" s="15">
        <v>106678</v>
      </c>
      <c r="J2841">
        <v>134949</v>
      </c>
      <c r="K2841" s="16">
        <v>131651</v>
      </c>
      <c r="M2841" s="23">
        <f t="shared" si="88"/>
        <v>153767.66666666666</v>
      </c>
      <c r="N2841" s="24">
        <f t="shared" si="89"/>
        <v>124426</v>
      </c>
      <c r="P2841" s="15"/>
      <c r="Q2841" s="65" t="s">
        <v>27820</v>
      </c>
      <c r="R2841" s="65"/>
      <c r="S2841" s="16"/>
      <c r="U2841" s="15">
        <v>46</v>
      </c>
      <c r="V2841">
        <v>47</v>
      </c>
      <c r="W2841" s="16">
        <v>44</v>
      </c>
      <c r="X2841" s="15">
        <v>43</v>
      </c>
      <c r="Y2841">
        <v>45</v>
      </c>
      <c r="Z2841" s="16">
        <v>47</v>
      </c>
    </row>
    <row r="2842" spans="1:33" x14ac:dyDescent="0.2">
      <c r="B2842" s="15" t="s">
        <v>22916</v>
      </c>
      <c r="C2842" t="s">
        <v>6966</v>
      </c>
      <c r="D2842" t="s">
        <v>6967</v>
      </c>
      <c r="E2842" s="16" t="s">
        <v>6968</v>
      </c>
      <c r="F2842" s="15">
        <v>2810</v>
      </c>
      <c r="G2842">
        <v>1922</v>
      </c>
      <c r="H2842" s="16">
        <v>1951</v>
      </c>
      <c r="I2842" s="15">
        <v>1654</v>
      </c>
      <c r="J2842">
        <v>1874</v>
      </c>
      <c r="K2842" s="16">
        <v>1862</v>
      </c>
      <c r="M2842" s="23">
        <f t="shared" si="88"/>
        <v>2227.6666666666665</v>
      </c>
      <c r="N2842" s="24">
        <f t="shared" si="89"/>
        <v>1796.6666666666667</v>
      </c>
      <c r="P2842" s="15" t="s">
        <v>27522</v>
      </c>
      <c r="Q2842" s="65" t="s">
        <v>28020</v>
      </c>
      <c r="R2842" s="65" t="s">
        <v>27524</v>
      </c>
      <c r="S2842" s="16" t="s">
        <v>27525</v>
      </c>
      <c r="U2842" s="15">
        <v>8</v>
      </c>
      <c r="V2842">
        <v>7</v>
      </c>
      <c r="W2842" s="16">
        <v>8</v>
      </c>
      <c r="X2842" s="15">
        <v>8</v>
      </c>
      <c r="Y2842">
        <v>8</v>
      </c>
      <c r="Z2842" s="16">
        <v>8</v>
      </c>
    </row>
    <row r="2843" spans="1:33" x14ac:dyDescent="0.2">
      <c r="B2843" s="15" t="s">
        <v>22724</v>
      </c>
      <c r="C2843" t="s">
        <v>6401</v>
      </c>
      <c r="D2843" t="s">
        <v>6402</v>
      </c>
      <c r="E2843" s="16" t="s">
        <v>6403</v>
      </c>
      <c r="F2843" s="15">
        <v>410</v>
      </c>
      <c r="G2843">
        <v>1511</v>
      </c>
      <c r="H2843" s="16">
        <v>694</v>
      </c>
      <c r="I2843" s="15">
        <v>579</v>
      </c>
      <c r="J2843">
        <v>595</v>
      </c>
      <c r="K2843" s="16">
        <v>1008</v>
      </c>
      <c r="M2843" s="23">
        <f t="shared" si="88"/>
        <v>871.66666666666663</v>
      </c>
      <c r="N2843" s="24">
        <f t="shared" si="89"/>
        <v>727.33333333333337</v>
      </c>
      <c r="P2843" s="15"/>
      <c r="Q2843" s="65" t="s">
        <v>27518</v>
      </c>
      <c r="R2843" s="65"/>
      <c r="S2843" s="16"/>
      <c r="U2843" s="15">
        <v>2</v>
      </c>
      <c r="V2843">
        <v>3</v>
      </c>
      <c r="W2843" s="16">
        <v>3</v>
      </c>
      <c r="X2843" s="15">
        <v>3</v>
      </c>
      <c r="Y2843">
        <v>3</v>
      </c>
      <c r="Z2843" s="16">
        <v>3</v>
      </c>
    </row>
    <row r="2844" spans="1:33" x14ac:dyDescent="0.2">
      <c r="B2844" s="15" t="s">
        <v>24519</v>
      </c>
      <c r="C2844" t="s">
        <v>11700</v>
      </c>
      <c r="D2844" t="s">
        <v>11701</v>
      </c>
      <c r="E2844" s="16" t="s">
        <v>11702</v>
      </c>
      <c r="F2844" s="15">
        <v>231</v>
      </c>
      <c r="G2844">
        <v>215</v>
      </c>
      <c r="H2844" s="16">
        <v>183</v>
      </c>
      <c r="I2844" s="15">
        <v>292</v>
      </c>
      <c r="J2844">
        <v>193</v>
      </c>
      <c r="K2844" s="16">
        <v>259</v>
      </c>
      <c r="M2844" s="23">
        <f t="shared" si="88"/>
        <v>209.66666666666666</v>
      </c>
      <c r="N2844" s="24">
        <f t="shared" si="89"/>
        <v>248</v>
      </c>
      <c r="P2844" s="15"/>
      <c r="Q2844" s="65" t="s">
        <v>27518</v>
      </c>
      <c r="R2844" s="65"/>
      <c r="S2844" s="16"/>
      <c r="U2844" s="15">
        <v>3</v>
      </c>
      <c r="V2844">
        <v>3</v>
      </c>
      <c r="W2844" s="16">
        <v>3</v>
      </c>
      <c r="X2844" s="15">
        <v>3</v>
      </c>
      <c r="Y2844">
        <v>3</v>
      </c>
      <c r="Z2844" s="16">
        <v>3</v>
      </c>
    </row>
    <row r="2845" spans="1:33" x14ac:dyDescent="0.2">
      <c r="B2845" s="15" t="s">
        <v>22644</v>
      </c>
      <c r="C2845" t="s">
        <v>6168</v>
      </c>
      <c r="D2845" t="s">
        <v>6169</v>
      </c>
      <c r="E2845" s="16" t="s">
        <v>6170</v>
      </c>
      <c r="F2845" s="15">
        <v>319420</v>
      </c>
      <c r="G2845">
        <v>336330</v>
      </c>
      <c r="H2845" s="16">
        <v>348401</v>
      </c>
      <c r="I2845" s="15">
        <v>272819</v>
      </c>
      <c r="J2845">
        <v>303934</v>
      </c>
      <c r="K2845" s="16">
        <v>296790</v>
      </c>
      <c r="M2845" s="23">
        <f t="shared" si="88"/>
        <v>334717</v>
      </c>
      <c r="N2845" s="24">
        <f t="shared" si="89"/>
        <v>291181</v>
      </c>
      <c r="P2845" s="15"/>
      <c r="Q2845" s="65"/>
      <c r="R2845" s="65"/>
      <c r="S2845" s="16"/>
      <c r="U2845" s="15">
        <v>19</v>
      </c>
      <c r="V2845">
        <v>20</v>
      </c>
      <c r="W2845" s="16">
        <v>19</v>
      </c>
      <c r="X2845" s="15">
        <v>18</v>
      </c>
      <c r="Y2845">
        <v>20</v>
      </c>
      <c r="Z2845" s="16">
        <v>20</v>
      </c>
    </row>
    <row r="2846" spans="1:33" x14ac:dyDescent="0.2">
      <c r="B2846" s="15" t="s">
        <v>25768</v>
      </c>
      <c r="C2846" t="s">
        <v>15415</v>
      </c>
      <c r="D2846" t="s">
        <v>15416</v>
      </c>
      <c r="E2846" s="16" t="s">
        <v>15417</v>
      </c>
      <c r="F2846" s="15">
        <v>57014</v>
      </c>
      <c r="G2846">
        <v>52561</v>
      </c>
      <c r="H2846" s="16">
        <v>59977</v>
      </c>
      <c r="I2846" s="15">
        <v>53228</v>
      </c>
      <c r="J2846">
        <v>52649</v>
      </c>
      <c r="K2846" s="16">
        <v>51867</v>
      </c>
      <c r="M2846" s="23">
        <f t="shared" si="88"/>
        <v>56517.333333333336</v>
      </c>
      <c r="N2846" s="24">
        <f t="shared" si="89"/>
        <v>52581.333333333336</v>
      </c>
      <c r="P2846" s="15"/>
      <c r="Q2846" s="65" t="s">
        <v>27528</v>
      </c>
      <c r="R2846" s="65"/>
      <c r="S2846" s="16"/>
      <c r="U2846" s="15">
        <v>16</v>
      </c>
      <c r="V2846">
        <v>15</v>
      </c>
      <c r="W2846" s="16">
        <v>15</v>
      </c>
      <c r="X2846" s="15">
        <v>15</v>
      </c>
      <c r="Y2846">
        <v>15</v>
      </c>
      <c r="Z2846" s="16">
        <v>16</v>
      </c>
    </row>
    <row r="2847" spans="1:33" x14ac:dyDescent="0.2">
      <c r="B2847" s="15" t="s">
        <v>24929</v>
      </c>
      <c r="C2847" t="s">
        <v>12919</v>
      </c>
      <c r="D2847" t="s">
        <v>12920</v>
      </c>
      <c r="E2847" s="16" t="s">
        <v>12921</v>
      </c>
      <c r="F2847" s="15">
        <v>179322</v>
      </c>
      <c r="G2847">
        <v>169503</v>
      </c>
      <c r="H2847" s="16">
        <v>165663</v>
      </c>
      <c r="I2847" s="15">
        <v>138874</v>
      </c>
      <c r="J2847">
        <v>168134</v>
      </c>
      <c r="K2847" s="16">
        <v>142436</v>
      </c>
      <c r="M2847" s="23">
        <f t="shared" si="88"/>
        <v>171496</v>
      </c>
      <c r="N2847" s="24">
        <f t="shared" si="89"/>
        <v>149814.66666666666</v>
      </c>
      <c r="P2847" s="15"/>
      <c r="Q2847" s="65"/>
      <c r="R2847" s="65"/>
      <c r="S2847" s="16"/>
      <c r="U2847" s="15">
        <v>42</v>
      </c>
      <c r="V2847">
        <v>42</v>
      </c>
      <c r="W2847" s="16">
        <v>38</v>
      </c>
      <c r="X2847" s="15">
        <v>38</v>
      </c>
      <c r="Y2847">
        <v>39</v>
      </c>
      <c r="Z2847" s="16">
        <v>41</v>
      </c>
    </row>
    <row r="2848" spans="1:33" x14ac:dyDescent="0.2">
      <c r="B2848" s="15" t="s">
        <v>26447</v>
      </c>
      <c r="C2848" t="s">
        <v>17432</v>
      </c>
      <c r="D2848" t="s">
        <v>17433</v>
      </c>
      <c r="E2848" s="16" t="s">
        <v>17434</v>
      </c>
      <c r="F2848" s="15">
        <v>5985</v>
      </c>
      <c r="G2848">
        <v>5969</v>
      </c>
      <c r="H2848" s="16">
        <v>5813</v>
      </c>
      <c r="I2848" s="15">
        <v>4305</v>
      </c>
      <c r="J2848">
        <v>5229</v>
      </c>
      <c r="K2848" s="16">
        <v>4208</v>
      </c>
      <c r="M2848" s="23">
        <f t="shared" si="88"/>
        <v>5922.333333333333</v>
      </c>
      <c r="N2848" s="24">
        <f t="shared" si="89"/>
        <v>4580.666666666667</v>
      </c>
      <c r="P2848" s="15"/>
      <c r="Q2848" s="65"/>
      <c r="R2848" s="65"/>
      <c r="S2848" s="16"/>
      <c r="U2848" s="15">
        <v>12</v>
      </c>
      <c r="V2848">
        <v>12</v>
      </c>
      <c r="W2848" s="16">
        <v>12</v>
      </c>
      <c r="X2848" s="15">
        <v>11</v>
      </c>
      <c r="Y2848">
        <v>12</v>
      </c>
      <c r="Z2848" s="16">
        <v>11</v>
      </c>
    </row>
    <row r="2849" spans="1:33" x14ac:dyDescent="0.2">
      <c r="B2849" s="15" t="s">
        <v>25190</v>
      </c>
      <c r="C2849" t="s">
        <v>13696</v>
      </c>
      <c r="D2849" t="s">
        <v>13697</v>
      </c>
      <c r="E2849" s="16" t="s">
        <v>13698</v>
      </c>
      <c r="F2849" s="15">
        <v>15895</v>
      </c>
      <c r="G2849">
        <v>14409</v>
      </c>
      <c r="H2849" s="16">
        <v>14670</v>
      </c>
      <c r="I2849" s="15">
        <v>12745</v>
      </c>
      <c r="J2849">
        <v>14211</v>
      </c>
      <c r="K2849" s="16">
        <v>13349</v>
      </c>
      <c r="M2849" s="23">
        <f t="shared" si="88"/>
        <v>14991.333333333334</v>
      </c>
      <c r="N2849" s="24">
        <f t="shared" si="89"/>
        <v>13435</v>
      </c>
      <c r="P2849" s="15" t="s">
        <v>27522</v>
      </c>
      <c r="Q2849" s="65" t="s">
        <v>28021</v>
      </c>
      <c r="R2849" s="65" t="s">
        <v>27586</v>
      </c>
      <c r="S2849" s="16" t="s">
        <v>28022</v>
      </c>
      <c r="U2849" s="15">
        <v>12</v>
      </c>
      <c r="V2849">
        <v>11</v>
      </c>
      <c r="W2849" s="16">
        <v>10</v>
      </c>
      <c r="X2849" s="15">
        <v>11</v>
      </c>
      <c r="Y2849">
        <v>11</v>
      </c>
      <c r="Z2849" s="16">
        <v>12</v>
      </c>
    </row>
    <row r="2850" spans="1:33" x14ac:dyDescent="0.2">
      <c r="B2850" s="15" t="s">
        <v>21664</v>
      </c>
      <c r="C2850" t="s">
        <v>3256</v>
      </c>
      <c r="D2850" t="s">
        <v>3257</v>
      </c>
      <c r="E2850" s="16" t="s">
        <v>3258</v>
      </c>
      <c r="F2850" s="15">
        <v>21741</v>
      </c>
      <c r="G2850">
        <v>28269</v>
      </c>
      <c r="H2850" s="16">
        <v>22255</v>
      </c>
      <c r="I2850" s="15">
        <v>20563</v>
      </c>
      <c r="J2850">
        <v>20372</v>
      </c>
      <c r="K2850" s="16">
        <v>21333</v>
      </c>
      <c r="M2850" s="23">
        <f t="shared" si="88"/>
        <v>24088.333333333332</v>
      </c>
      <c r="N2850" s="24">
        <f t="shared" si="89"/>
        <v>20756</v>
      </c>
      <c r="P2850" s="15"/>
      <c r="Q2850" s="65"/>
      <c r="R2850" s="65"/>
      <c r="S2850" s="16"/>
      <c r="U2850" s="15">
        <v>7</v>
      </c>
      <c r="V2850">
        <v>6</v>
      </c>
      <c r="W2850" s="16">
        <v>7</v>
      </c>
      <c r="X2850" s="15">
        <v>7</v>
      </c>
      <c r="Y2850">
        <v>7</v>
      </c>
      <c r="Z2850" s="16">
        <v>6</v>
      </c>
    </row>
    <row r="2851" spans="1:33" x14ac:dyDescent="0.2">
      <c r="B2851" s="15" t="s">
        <v>22022</v>
      </c>
      <c r="C2851" t="s">
        <v>4316</v>
      </c>
      <c r="D2851" t="s">
        <v>4317</v>
      </c>
      <c r="E2851" s="16" t="s">
        <v>4318</v>
      </c>
      <c r="F2851" s="15">
        <v>3640</v>
      </c>
      <c r="G2851">
        <v>4267</v>
      </c>
      <c r="H2851" s="16">
        <v>4210</v>
      </c>
      <c r="I2851" s="15">
        <v>4491</v>
      </c>
      <c r="J2851">
        <v>4298</v>
      </c>
      <c r="K2851" s="16">
        <v>3952</v>
      </c>
      <c r="M2851" s="23">
        <f t="shared" si="88"/>
        <v>4039</v>
      </c>
      <c r="N2851" s="24">
        <f t="shared" si="89"/>
        <v>4247</v>
      </c>
      <c r="P2851" s="15"/>
      <c r="Q2851" s="65"/>
      <c r="R2851" s="65"/>
      <c r="S2851" s="16"/>
      <c r="U2851" s="15">
        <v>7</v>
      </c>
      <c r="V2851">
        <v>7</v>
      </c>
      <c r="W2851" s="16">
        <v>7</v>
      </c>
      <c r="X2851" s="15">
        <v>7</v>
      </c>
      <c r="Y2851">
        <v>7</v>
      </c>
      <c r="Z2851" s="16">
        <v>7</v>
      </c>
    </row>
    <row r="2852" spans="1:33" x14ac:dyDescent="0.2">
      <c r="B2852" s="15" t="s">
        <v>27465</v>
      </c>
      <c r="C2852" t="s">
        <v>20457</v>
      </c>
      <c r="D2852" t="s">
        <v>20458</v>
      </c>
      <c r="E2852" s="16" t="s">
        <v>20459</v>
      </c>
      <c r="F2852" s="15">
        <v>2446</v>
      </c>
      <c r="G2852">
        <v>2518</v>
      </c>
      <c r="H2852" s="16">
        <v>2967</v>
      </c>
      <c r="I2852" s="15">
        <v>2635</v>
      </c>
      <c r="J2852">
        <v>2997</v>
      </c>
      <c r="K2852" s="16">
        <v>2519</v>
      </c>
      <c r="M2852" s="23">
        <f t="shared" si="88"/>
        <v>2643.6666666666665</v>
      </c>
      <c r="N2852" s="24">
        <f t="shared" si="89"/>
        <v>2717</v>
      </c>
      <c r="P2852" s="15"/>
      <c r="Q2852" s="65"/>
      <c r="R2852" s="65"/>
      <c r="S2852" s="16"/>
      <c r="U2852" s="15">
        <v>8</v>
      </c>
      <c r="V2852">
        <v>8</v>
      </c>
      <c r="W2852" s="16">
        <v>8</v>
      </c>
      <c r="X2852" s="15">
        <v>8</v>
      </c>
      <c r="Y2852">
        <v>8</v>
      </c>
      <c r="Z2852" s="16">
        <v>8</v>
      </c>
    </row>
    <row r="2853" spans="1:33" x14ac:dyDescent="0.2">
      <c r="B2853" s="15" t="s">
        <v>27464</v>
      </c>
      <c r="C2853" t="s">
        <v>20454</v>
      </c>
      <c r="D2853" t="s">
        <v>20455</v>
      </c>
      <c r="E2853" s="16" t="s">
        <v>20456</v>
      </c>
      <c r="F2853" s="15">
        <v>40253</v>
      </c>
      <c r="G2853">
        <v>40364</v>
      </c>
      <c r="H2853" s="16">
        <v>44517</v>
      </c>
      <c r="I2853" s="15">
        <v>37290</v>
      </c>
      <c r="J2853">
        <v>40456</v>
      </c>
      <c r="K2853" s="16">
        <v>39163</v>
      </c>
      <c r="M2853" s="23">
        <f t="shared" si="88"/>
        <v>41711.333333333336</v>
      </c>
      <c r="N2853" s="24">
        <f t="shared" si="89"/>
        <v>38969.666666666664</v>
      </c>
      <c r="P2853" s="15"/>
      <c r="Q2853" s="65"/>
      <c r="R2853" s="65"/>
      <c r="S2853" s="16"/>
      <c r="U2853" s="15">
        <v>14</v>
      </c>
      <c r="V2853">
        <v>15</v>
      </c>
      <c r="W2853" s="16">
        <v>15</v>
      </c>
      <c r="X2853" s="15">
        <v>14</v>
      </c>
      <c r="Y2853">
        <v>15</v>
      </c>
      <c r="Z2853" s="16">
        <v>14</v>
      </c>
    </row>
    <row r="2854" spans="1:33" s="13" customFormat="1" x14ac:dyDescent="0.2">
      <c r="A2854"/>
      <c r="B2854" s="15" t="s">
        <v>27463</v>
      </c>
      <c r="C2854" t="s">
        <v>20451</v>
      </c>
      <c r="D2854" t="s">
        <v>20452</v>
      </c>
      <c r="E2854" s="16" t="s">
        <v>20453</v>
      </c>
      <c r="F2854" s="15">
        <v>30632</v>
      </c>
      <c r="G2854">
        <v>29478</v>
      </c>
      <c r="H2854" s="16">
        <v>29364</v>
      </c>
      <c r="I2854" s="15">
        <v>27288</v>
      </c>
      <c r="J2854">
        <v>28876</v>
      </c>
      <c r="K2854" s="16">
        <v>28388</v>
      </c>
      <c r="L2854"/>
      <c r="M2854" s="23">
        <f t="shared" si="88"/>
        <v>29824.666666666668</v>
      </c>
      <c r="N2854" s="24">
        <f t="shared" si="89"/>
        <v>28184</v>
      </c>
      <c r="O2854"/>
      <c r="P2854" s="15"/>
      <c r="Q2854" s="65"/>
      <c r="R2854" s="65"/>
      <c r="S2854" s="16"/>
      <c r="T2854"/>
      <c r="U2854" s="15">
        <v>10</v>
      </c>
      <c r="V2854">
        <v>11</v>
      </c>
      <c r="W2854" s="16">
        <v>10</v>
      </c>
      <c r="X2854" s="15">
        <v>11</v>
      </c>
      <c r="Y2854">
        <v>11</v>
      </c>
      <c r="Z2854" s="16">
        <v>11</v>
      </c>
      <c r="AA2854"/>
      <c r="AB2854"/>
      <c r="AC2854"/>
      <c r="AD2854"/>
      <c r="AE2854"/>
      <c r="AF2854"/>
      <c r="AG2854"/>
    </row>
    <row r="2855" spans="1:33" s="13" customFormat="1" x14ac:dyDescent="0.2">
      <c r="A2855"/>
      <c r="B2855" s="15" t="s">
        <v>27026</v>
      </c>
      <c r="C2855" t="s">
        <v>19156</v>
      </c>
      <c r="D2855" t="s">
        <v>19157</v>
      </c>
      <c r="E2855" s="16" t="s">
        <v>19158</v>
      </c>
      <c r="F2855" s="15">
        <v>145516</v>
      </c>
      <c r="G2855">
        <v>142263</v>
      </c>
      <c r="H2855" s="16">
        <v>143292</v>
      </c>
      <c r="I2855" s="15">
        <v>116225</v>
      </c>
      <c r="J2855">
        <v>130703</v>
      </c>
      <c r="K2855" s="16">
        <v>127825</v>
      </c>
      <c r="L2855"/>
      <c r="M2855" s="23">
        <f t="shared" si="88"/>
        <v>143690.33333333334</v>
      </c>
      <c r="N2855" s="24">
        <f t="shared" si="89"/>
        <v>124917.66666666667</v>
      </c>
      <c r="O2855"/>
      <c r="P2855" s="15"/>
      <c r="Q2855" s="65"/>
      <c r="R2855" s="65"/>
      <c r="S2855" s="16"/>
      <c r="T2855"/>
      <c r="U2855" s="15">
        <v>12</v>
      </c>
      <c r="V2855">
        <v>12</v>
      </c>
      <c r="W2855" s="16">
        <v>12</v>
      </c>
      <c r="X2855" s="15">
        <v>12</v>
      </c>
      <c r="Y2855">
        <v>12</v>
      </c>
      <c r="Z2855" s="16">
        <v>12</v>
      </c>
      <c r="AA2855"/>
      <c r="AB2855"/>
      <c r="AC2855"/>
      <c r="AD2855"/>
      <c r="AE2855"/>
      <c r="AF2855"/>
      <c r="AG2855"/>
    </row>
    <row r="2856" spans="1:33" x14ac:dyDescent="0.2">
      <c r="B2856" s="15" t="s">
        <v>24997</v>
      </c>
      <c r="C2856" t="s">
        <v>13121</v>
      </c>
      <c r="D2856" t="s">
        <v>13122</v>
      </c>
      <c r="E2856" s="16" t="s">
        <v>13123</v>
      </c>
      <c r="F2856" s="15">
        <v>9491</v>
      </c>
      <c r="G2856">
        <v>8402</v>
      </c>
      <c r="H2856" s="16">
        <v>9401</v>
      </c>
      <c r="I2856" s="15">
        <v>8149</v>
      </c>
      <c r="J2856">
        <v>8677</v>
      </c>
      <c r="K2856" s="16">
        <v>8332</v>
      </c>
      <c r="M2856" s="23">
        <f t="shared" si="88"/>
        <v>9098</v>
      </c>
      <c r="N2856" s="24">
        <f t="shared" si="89"/>
        <v>8386</v>
      </c>
      <c r="P2856" s="15"/>
      <c r="Q2856" s="65"/>
      <c r="R2856" s="65"/>
      <c r="S2856" s="16"/>
      <c r="U2856" s="15">
        <v>6</v>
      </c>
      <c r="V2856">
        <v>6</v>
      </c>
      <c r="W2856" s="16">
        <v>6</v>
      </c>
      <c r="X2856" s="15">
        <v>6</v>
      </c>
      <c r="Y2856">
        <v>6</v>
      </c>
      <c r="Z2856" s="16">
        <v>6</v>
      </c>
    </row>
    <row r="2857" spans="1:33" x14ac:dyDescent="0.2">
      <c r="B2857" s="15" t="s">
        <v>24741</v>
      </c>
      <c r="C2857" t="s">
        <v>12359</v>
      </c>
      <c r="D2857" t="s">
        <v>12360</v>
      </c>
      <c r="E2857" s="16" t="s">
        <v>12361</v>
      </c>
      <c r="F2857" s="15">
        <v>10361</v>
      </c>
      <c r="G2857">
        <v>9631</v>
      </c>
      <c r="H2857" s="16">
        <v>7191</v>
      </c>
      <c r="I2857" s="15">
        <v>6126</v>
      </c>
      <c r="J2857">
        <v>6854</v>
      </c>
      <c r="K2857" s="16">
        <v>6634</v>
      </c>
      <c r="M2857" s="23">
        <f t="shared" si="88"/>
        <v>9061</v>
      </c>
      <c r="N2857" s="24">
        <f t="shared" si="89"/>
        <v>6538</v>
      </c>
      <c r="P2857" s="15"/>
      <c r="Q2857" s="65"/>
      <c r="R2857" s="65"/>
      <c r="S2857" s="16"/>
      <c r="U2857" s="15">
        <v>6</v>
      </c>
      <c r="V2857">
        <v>7</v>
      </c>
      <c r="W2857" s="16">
        <v>6</v>
      </c>
      <c r="X2857" s="15">
        <v>7</v>
      </c>
      <c r="Y2857">
        <v>6</v>
      </c>
      <c r="Z2857" s="16">
        <v>6</v>
      </c>
    </row>
    <row r="2858" spans="1:33" x14ac:dyDescent="0.2">
      <c r="B2858" s="15" t="s">
        <v>21334</v>
      </c>
      <c r="C2858" t="s">
        <v>2278</v>
      </c>
      <c r="D2858" t="s">
        <v>2279</v>
      </c>
      <c r="E2858" s="16" t="s">
        <v>2280</v>
      </c>
      <c r="F2858" s="15">
        <v>4630</v>
      </c>
      <c r="G2858">
        <v>3692</v>
      </c>
      <c r="H2858" s="16">
        <v>3926</v>
      </c>
      <c r="I2858" s="15">
        <v>4052</v>
      </c>
      <c r="J2858">
        <v>3913</v>
      </c>
      <c r="K2858" s="16">
        <v>3518</v>
      </c>
      <c r="M2858" s="23">
        <f t="shared" si="88"/>
        <v>4082.6666666666665</v>
      </c>
      <c r="N2858" s="24">
        <f t="shared" si="89"/>
        <v>3827.6666666666665</v>
      </c>
      <c r="P2858" s="15"/>
      <c r="Q2858" s="65" t="s">
        <v>27614</v>
      </c>
      <c r="R2858" s="65"/>
      <c r="S2858" s="16"/>
      <c r="U2858" s="15">
        <v>3</v>
      </c>
      <c r="V2858">
        <v>3</v>
      </c>
      <c r="W2858" s="16">
        <v>3</v>
      </c>
      <c r="X2858" s="15">
        <v>3</v>
      </c>
      <c r="Y2858">
        <v>3</v>
      </c>
      <c r="Z2858" s="16">
        <v>3</v>
      </c>
    </row>
    <row r="2859" spans="1:33" x14ac:dyDescent="0.2">
      <c r="B2859" s="15" t="s">
        <v>23558</v>
      </c>
      <c r="C2859" t="s">
        <v>8862</v>
      </c>
      <c r="D2859" t="s">
        <v>8863</v>
      </c>
      <c r="E2859" s="16" t="s">
        <v>8864</v>
      </c>
      <c r="F2859" s="15">
        <v>17603</v>
      </c>
      <c r="G2859">
        <v>19384</v>
      </c>
      <c r="H2859" s="16">
        <v>5013</v>
      </c>
      <c r="I2859" s="15">
        <v>1122</v>
      </c>
      <c r="J2859">
        <v>12118</v>
      </c>
      <c r="K2859" s="16">
        <v>9346</v>
      </c>
      <c r="M2859" s="23">
        <f t="shared" si="88"/>
        <v>14000</v>
      </c>
      <c r="N2859" s="24">
        <f t="shared" si="89"/>
        <v>7528.666666666667</v>
      </c>
      <c r="P2859" s="15"/>
      <c r="Q2859" s="65"/>
      <c r="R2859" s="65"/>
      <c r="S2859" s="16"/>
      <c r="U2859" s="15">
        <v>3</v>
      </c>
      <c r="V2859">
        <v>2</v>
      </c>
      <c r="W2859" s="16">
        <v>3</v>
      </c>
      <c r="X2859" s="15">
        <v>3</v>
      </c>
      <c r="Y2859">
        <v>3</v>
      </c>
      <c r="Z2859" s="16">
        <v>3</v>
      </c>
    </row>
    <row r="2860" spans="1:33" x14ac:dyDescent="0.2">
      <c r="B2860" s="15" t="s">
        <v>25110</v>
      </c>
      <c r="C2860" t="s">
        <v>13457</v>
      </c>
      <c r="D2860" t="s">
        <v>13458</v>
      </c>
      <c r="E2860" s="16" t="s">
        <v>13459</v>
      </c>
      <c r="F2860" s="15">
        <v>3393</v>
      </c>
      <c r="G2860">
        <v>2815</v>
      </c>
      <c r="H2860" s="16">
        <v>2972</v>
      </c>
      <c r="I2860" s="15">
        <v>2177</v>
      </c>
      <c r="J2860">
        <v>2849</v>
      </c>
      <c r="K2860" s="16">
        <v>2473</v>
      </c>
      <c r="M2860" s="23">
        <f t="shared" si="88"/>
        <v>3060</v>
      </c>
      <c r="N2860" s="24">
        <f t="shared" si="89"/>
        <v>2499.6666666666665</v>
      </c>
      <c r="P2860" s="15" t="s">
        <v>27522</v>
      </c>
      <c r="Q2860" s="65" t="s">
        <v>28023</v>
      </c>
      <c r="R2860" s="65" t="s">
        <v>27524</v>
      </c>
      <c r="S2860" s="16" t="s">
        <v>27585</v>
      </c>
      <c r="U2860" s="15">
        <v>5</v>
      </c>
      <c r="V2860">
        <v>4</v>
      </c>
      <c r="W2860" s="16">
        <v>5</v>
      </c>
      <c r="X2860" s="15">
        <v>4</v>
      </c>
      <c r="Y2860">
        <v>5</v>
      </c>
      <c r="Z2860" s="16">
        <v>4</v>
      </c>
    </row>
    <row r="2861" spans="1:33" x14ac:dyDescent="0.2">
      <c r="B2861" s="15" t="s">
        <v>25838</v>
      </c>
      <c r="C2861" t="s">
        <v>15622</v>
      </c>
      <c r="D2861" t="s">
        <v>15623</v>
      </c>
      <c r="E2861" s="16" t="s">
        <v>15624</v>
      </c>
      <c r="F2861" s="15">
        <v>2262</v>
      </c>
      <c r="G2861">
        <v>3190</v>
      </c>
      <c r="H2861" s="16">
        <v>2451</v>
      </c>
      <c r="I2861" s="15">
        <v>1900</v>
      </c>
      <c r="J2861">
        <v>1987</v>
      </c>
      <c r="K2861" s="16">
        <v>2426</v>
      </c>
      <c r="M2861" s="23">
        <f t="shared" si="88"/>
        <v>2634.3333333333335</v>
      </c>
      <c r="N2861" s="24">
        <f t="shared" si="89"/>
        <v>2104.3333333333335</v>
      </c>
      <c r="P2861" s="15" t="s">
        <v>27522</v>
      </c>
      <c r="Q2861" s="65" t="s">
        <v>28024</v>
      </c>
      <c r="R2861" s="65" t="s">
        <v>27524</v>
      </c>
      <c r="S2861" s="16" t="s">
        <v>28025</v>
      </c>
      <c r="U2861" s="15">
        <v>7</v>
      </c>
      <c r="V2861">
        <v>7</v>
      </c>
      <c r="W2861" s="16">
        <v>7</v>
      </c>
      <c r="X2861" s="15">
        <v>7</v>
      </c>
      <c r="Y2861">
        <v>6</v>
      </c>
      <c r="Z2861" s="16">
        <v>7</v>
      </c>
    </row>
    <row r="2862" spans="1:33" x14ac:dyDescent="0.2">
      <c r="B2862" s="15" t="s">
        <v>22825</v>
      </c>
      <c r="C2862" t="s">
        <v>6701</v>
      </c>
      <c r="D2862" t="s">
        <v>6702</v>
      </c>
      <c r="E2862" s="16" t="s">
        <v>6703</v>
      </c>
      <c r="F2862" s="15">
        <v>2912</v>
      </c>
      <c r="G2862">
        <v>3686</v>
      </c>
      <c r="H2862" s="16">
        <v>3446</v>
      </c>
      <c r="I2862" s="15">
        <v>3099</v>
      </c>
      <c r="J2862">
        <v>3488</v>
      </c>
      <c r="K2862" s="16">
        <v>2771</v>
      </c>
      <c r="M2862" s="23">
        <f t="shared" si="88"/>
        <v>3348</v>
      </c>
      <c r="N2862" s="24">
        <f t="shared" si="89"/>
        <v>3119.3333333333335</v>
      </c>
      <c r="P2862" s="15" t="s">
        <v>27522</v>
      </c>
      <c r="Q2862" s="65" t="s">
        <v>28026</v>
      </c>
      <c r="R2862" s="65" t="s">
        <v>27524</v>
      </c>
      <c r="S2862" s="16" t="s">
        <v>27560</v>
      </c>
      <c r="U2862" s="15">
        <v>8</v>
      </c>
      <c r="V2862">
        <v>9</v>
      </c>
      <c r="W2862" s="16">
        <v>10</v>
      </c>
      <c r="X2862" s="15">
        <v>10</v>
      </c>
      <c r="Y2862">
        <v>10</v>
      </c>
      <c r="Z2862" s="16">
        <v>8</v>
      </c>
    </row>
    <row r="2863" spans="1:33" x14ac:dyDescent="0.2">
      <c r="B2863" s="15" t="s">
        <v>23352</v>
      </c>
      <c r="C2863" t="s">
        <v>8253</v>
      </c>
      <c r="D2863" t="s">
        <v>8254</v>
      </c>
      <c r="E2863" s="16" t="s">
        <v>8255</v>
      </c>
      <c r="F2863" s="15">
        <v>270</v>
      </c>
      <c r="G2863">
        <v>323</v>
      </c>
      <c r="H2863" s="16">
        <v>303</v>
      </c>
      <c r="I2863" s="15">
        <v>87</v>
      </c>
      <c r="J2863">
        <v>269</v>
      </c>
      <c r="K2863" s="16">
        <v>195</v>
      </c>
      <c r="M2863" s="23">
        <f t="shared" si="88"/>
        <v>298.66666666666669</v>
      </c>
      <c r="N2863" s="24">
        <f t="shared" si="89"/>
        <v>183.66666666666666</v>
      </c>
      <c r="P2863" s="15"/>
      <c r="Q2863" s="65"/>
      <c r="R2863" s="65"/>
      <c r="S2863" s="16"/>
      <c r="U2863" s="15">
        <v>3</v>
      </c>
      <c r="V2863">
        <v>4</v>
      </c>
      <c r="W2863" s="16">
        <v>3</v>
      </c>
      <c r="X2863" s="15">
        <v>2</v>
      </c>
      <c r="Y2863">
        <v>4</v>
      </c>
      <c r="Z2863" s="16">
        <v>3</v>
      </c>
    </row>
    <row r="2864" spans="1:33" x14ac:dyDescent="0.2">
      <c r="B2864" s="15" t="s">
        <v>22378</v>
      </c>
      <c r="C2864" t="s">
        <v>5377</v>
      </c>
      <c r="D2864" t="s">
        <v>5378</v>
      </c>
      <c r="E2864" s="16" t="s">
        <v>5379</v>
      </c>
      <c r="F2864" s="15">
        <v>8040</v>
      </c>
      <c r="G2864">
        <v>7327</v>
      </c>
      <c r="H2864" s="16">
        <v>8866</v>
      </c>
      <c r="I2864" s="15">
        <v>6179</v>
      </c>
      <c r="J2864">
        <v>7973</v>
      </c>
      <c r="K2864" s="16">
        <v>7289</v>
      </c>
      <c r="M2864" s="23">
        <f t="shared" si="88"/>
        <v>8077.666666666667</v>
      </c>
      <c r="N2864" s="24">
        <f t="shared" si="89"/>
        <v>7147</v>
      </c>
      <c r="P2864" s="15" t="s">
        <v>27522</v>
      </c>
      <c r="Q2864" s="65" t="s">
        <v>28027</v>
      </c>
      <c r="R2864" s="65" t="s">
        <v>27586</v>
      </c>
      <c r="S2864" s="16" t="s">
        <v>27689</v>
      </c>
      <c r="U2864" s="15">
        <v>5</v>
      </c>
      <c r="V2864">
        <v>5</v>
      </c>
      <c r="W2864" s="16">
        <v>4</v>
      </c>
      <c r="X2864" s="15">
        <v>5</v>
      </c>
      <c r="Y2864">
        <v>5</v>
      </c>
      <c r="Z2864" s="16">
        <v>5</v>
      </c>
    </row>
    <row r="2865" spans="1:33" x14ac:dyDescent="0.2">
      <c r="B2865" s="15" t="s">
        <v>22562</v>
      </c>
      <c r="C2865" t="s">
        <v>5923</v>
      </c>
      <c r="D2865" t="s">
        <v>5924</v>
      </c>
      <c r="E2865" s="16" t="s">
        <v>5925</v>
      </c>
      <c r="F2865" s="15">
        <v>539</v>
      </c>
      <c r="G2865">
        <v>550</v>
      </c>
      <c r="H2865" s="16">
        <v>486</v>
      </c>
      <c r="I2865" s="15">
        <v>522</v>
      </c>
      <c r="J2865">
        <v>546</v>
      </c>
      <c r="K2865" s="16">
        <v>487</v>
      </c>
      <c r="M2865" s="23">
        <f t="shared" si="88"/>
        <v>525</v>
      </c>
      <c r="N2865" s="24">
        <f t="shared" si="89"/>
        <v>518.33333333333337</v>
      </c>
      <c r="P2865" s="15"/>
      <c r="Q2865" s="65"/>
      <c r="R2865" s="65"/>
      <c r="S2865" s="16"/>
      <c r="U2865" s="15">
        <v>3</v>
      </c>
      <c r="V2865">
        <v>3</v>
      </c>
      <c r="W2865" s="16">
        <v>3</v>
      </c>
      <c r="X2865" s="15">
        <v>3</v>
      </c>
      <c r="Y2865">
        <v>3</v>
      </c>
      <c r="Z2865" s="16">
        <v>3</v>
      </c>
    </row>
    <row r="2866" spans="1:33" x14ac:dyDescent="0.2">
      <c r="B2866" s="15" t="s">
        <v>22383</v>
      </c>
      <c r="C2866" t="s">
        <v>5392</v>
      </c>
      <c r="D2866" t="s">
        <v>5393</v>
      </c>
      <c r="E2866" s="16" t="s">
        <v>5394</v>
      </c>
      <c r="F2866" s="15">
        <v>331700</v>
      </c>
      <c r="G2866">
        <v>312150</v>
      </c>
      <c r="H2866" s="16">
        <v>329137</v>
      </c>
      <c r="I2866" s="15">
        <v>297649</v>
      </c>
      <c r="J2866">
        <v>318967</v>
      </c>
      <c r="K2866" s="16">
        <v>299527</v>
      </c>
      <c r="M2866" s="23">
        <f t="shared" si="88"/>
        <v>324329</v>
      </c>
      <c r="N2866" s="24">
        <f t="shared" si="89"/>
        <v>305381</v>
      </c>
      <c r="P2866" s="15"/>
      <c r="Q2866" s="65" t="s">
        <v>27600</v>
      </c>
      <c r="R2866" s="65"/>
      <c r="S2866" s="16"/>
      <c r="U2866" s="15">
        <v>51</v>
      </c>
      <c r="V2866">
        <v>51</v>
      </c>
      <c r="W2866" s="16">
        <v>50</v>
      </c>
      <c r="X2866" s="15">
        <v>50</v>
      </c>
      <c r="Y2866">
        <v>50</v>
      </c>
      <c r="Z2866" s="16">
        <v>50</v>
      </c>
    </row>
    <row r="2867" spans="1:33" x14ac:dyDescent="0.2">
      <c r="B2867" s="15" t="s">
        <v>21619</v>
      </c>
      <c r="C2867" t="s">
        <v>3121</v>
      </c>
      <c r="D2867" t="s">
        <v>3122</v>
      </c>
      <c r="E2867" s="16" t="s">
        <v>3123</v>
      </c>
      <c r="F2867" s="15">
        <v>465440</v>
      </c>
      <c r="G2867">
        <v>425482</v>
      </c>
      <c r="H2867" s="16">
        <v>429680</v>
      </c>
      <c r="I2867" s="15">
        <v>380991</v>
      </c>
      <c r="J2867">
        <v>410760</v>
      </c>
      <c r="K2867" s="16">
        <v>384844</v>
      </c>
      <c r="M2867" s="23">
        <f t="shared" si="88"/>
        <v>440200.66666666669</v>
      </c>
      <c r="N2867" s="24">
        <f t="shared" si="89"/>
        <v>392198.33333333331</v>
      </c>
      <c r="P2867" s="15"/>
      <c r="Q2867" s="65"/>
      <c r="R2867" s="65"/>
      <c r="S2867" s="16"/>
      <c r="U2867" s="15">
        <v>64</v>
      </c>
      <c r="V2867">
        <v>64</v>
      </c>
      <c r="W2867" s="16">
        <v>61</v>
      </c>
      <c r="X2867" s="15">
        <v>61</v>
      </c>
      <c r="Y2867">
        <v>61</v>
      </c>
      <c r="Z2867" s="16">
        <v>64</v>
      </c>
    </row>
    <row r="2868" spans="1:33" x14ac:dyDescent="0.2">
      <c r="B2868" s="15" t="s">
        <v>27325</v>
      </c>
      <c r="C2868" t="s">
        <v>20043</v>
      </c>
      <c r="D2868" t="s">
        <v>20044</v>
      </c>
      <c r="E2868" s="16" t="s">
        <v>20045</v>
      </c>
      <c r="F2868" s="15">
        <v>4280</v>
      </c>
      <c r="G2868">
        <v>3132</v>
      </c>
      <c r="H2868" s="16">
        <v>3875</v>
      </c>
      <c r="I2868" s="15">
        <v>2711</v>
      </c>
      <c r="J2868">
        <v>3217</v>
      </c>
      <c r="K2868" s="16">
        <v>2680</v>
      </c>
      <c r="M2868" s="23">
        <f t="shared" si="88"/>
        <v>3762.3333333333335</v>
      </c>
      <c r="N2868" s="24">
        <f t="shared" si="89"/>
        <v>2869.3333333333335</v>
      </c>
      <c r="P2868" s="15"/>
      <c r="Q2868" s="65"/>
      <c r="R2868" s="65"/>
      <c r="S2868" s="16"/>
      <c r="U2868" s="15">
        <v>22</v>
      </c>
      <c r="V2868">
        <v>20</v>
      </c>
      <c r="W2868" s="16">
        <v>22</v>
      </c>
      <c r="X2868" s="15">
        <v>21</v>
      </c>
      <c r="Y2868">
        <v>22</v>
      </c>
      <c r="Z2868" s="16">
        <v>19</v>
      </c>
    </row>
    <row r="2869" spans="1:33" x14ac:dyDescent="0.2">
      <c r="B2869" s="15" t="s">
        <v>21890</v>
      </c>
      <c r="C2869" t="s">
        <v>3926</v>
      </c>
      <c r="D2869" t="s">
        <v>3927</v>
      </c>
      <c r="E2869" s="16" t="s">
        <v>3928</v>
      </c>
      <c r="F2869" s="15">
        <v>308708</v>
      </c>
      <c r="G2869">
        <v>299205</v>
      </c>
      <c r="H2869" s="16">
        <v>289219</v>
      </c>
      <c r="I2869" s="15">
        <v>252414</v>
      </c>
      <c r="J2869">
        <v>274521</v>
      </c>
      <c r="K2869" s="16">
        <v>263538</v>
      </c>
      <c r="M2869" s="23">
        <f t="shared" si="88"/>
        <v>299044</v>
      </c>
      <c r="N2869" s="24">
        <f t="shared" si="89"/>
        <v>263491</v>
      </c>
      <c r="P2869" s="15"/>
      <c r="Q2869" s="65" t="s">
        <v>27600</v>
      </c>
      <c r="R2869" s="65"/>
      <c r="S2869" s="16"/>
      <c r="U2869" s="15">
        <v>54</v>
      </c>
      <c r="V2869">
        <v>54</v>
      </c>
      <c r="W2869" s="16">
        <v>53</v>
      </c>
      <c r="X2869" s="15">
        <v>52</v>
      </c>
      <c r="Y2869">
        <v>54</v>
      </c>
      <c r="Z2869" s="16">
        <v>55</v>
      </c>
    </row>
    <row r="2870" spans="1:33" x14ac:dyDescent="0.2">
      <c r="B2870" s="15" t="s">
        <v>21891</v>
      </c>
      <c r="C2870" t="s">
        <v>3929</v>
      </c>
      <c r="D2870" t="s">
        <v>3930</v>
      </c>
      <c r="E2870" s="16" t="s">
        <v>3931</v>
      </c>
      <c r="F2870" s="15">
        <v>460636</v>
      </c>
      <c r="G2870">
        <v>410717</v>
      </c>
      <c r="H2870" s="16">
        <v>467363</v>
      </c>
      <c r="I2870" s="15">
        <v>382112</v>
      </c>
      <c r="J2870">
        <v>431444</v>
      </c>
      <c r="K2870" s="16">
        <v>419056</v>
      </c>
      <c r="M2870" s="23">
        <f t="shared" si="88"/>
        <v>446238.66666666669</v>
      </c>
      <c r="N2870" s="24">
        <f t="shared" si="89"/>
        <v>410870.66666666669</v>
      </c>
      <c r="P2870" s="15"/>
      <c r="Q2870" s="65"/>
      <c r="R2870" s="65"/>
      <c r="S2870" s="16"/>
      <c r="U2870" s="15">
        <v>58</v>
      </c>
      <c r="V2870">
        <v>55</v>
      </c>
      <c r="W2870" s="16">
        <v>51</v>
      </c>
      <c r="X2870" s="15">
        <v>52</v>
      </c>
      <c r="Y2870">
        <v>54</v>
      </c>
      <c r="Z2870" s="16">
        <v>55</v>
      </c>
    </row>
    <row r="2871" spans="1:33" x14ac:dyDescent="0.2">
      <c r="B2871" s="15" t="s">
        <v>22384</v>
      </c>
      <c r="C2871" t="s">
        <v>5395</v>
      </c>
      <c r="D2871" t="s">
        <v>5396</v>
      </c>
      <c r="E2871" s="16" t="s">
        <v>5397</v>
      </c>
      <c r="F2871" s="15">
        <v>385283</v>
      </c>
      <c r="G2871">
        <v>359672</v>
      </c>
      <c r="H2871" s="16">
        <v>372407</v>
      </c>
      <c r="I2871" s="15">
        <v>334079</v>
      </c>
      <c r="J2871">
        <v>346810</v>
      </c>
      <c r="K2871" s="16">
        <v>323992</v>
      </c>
      <c r="M2871" s="23">
        <f t="shared" si="88"/>
        <v>372454</v>
      </c>
      <c r="N2871" s="24">
        <f t="shared" si="89"/>
        <v>334960.33333333331</v>
      </c>
      <c r="P2871" s="15"/>
      <c r="Q2871" s="65"/>
      <c r="R2871" s="65"/>
      <c r="S2871" s="16"/>
      <c r="U2871" s="15">
        <v>58</v>
      </c>
      <c r="V2871">
        <v>58</v>
      </c>
      <c r="W2871" s="16">
        <v>53</v>
      </c>
      <c r="X2871" s="15">
        <v>54</v>
      </c>
      <c r="Y2871">
        <v>54</v>
      </c>
      <c r="Z2871" s="16">
        <v>57</v>
      </c>
    </row>
    <row r="2872" spans="1:33" s="13" customFormat="1" x14ac:dyDescent="0.2">
      <c r="A2872"/>
      <c r="B2872" s="15" t="s">
        <v>23266</v>
      </c>
      <c r="C2872" t="s">
        <v>7999</v>
      </c>
      <c r="D2872" t="s">
        <v>8000</v>
      </c>
      <c r="E2872" s="16" t="s">
        <v>8001</v>
      </c>
      <c r="F2872" s="15">
        <v>431346</v>
      </c>
      <c r="G2872">
        <v>429991</v>
      </c>
      <c r="H2872" s="16">
        <v>419262</v>
      </c>
      <c r="I2872" s="15">
        <v>391963</v>
      </c>
      <c r="J2872">
        <v>401486</v>
      </c>
      <c r="K2872" s="16">
        <v>384435</v>
      </c>
      <c r="L2872"/>
      <c r="M2872" s="23">
        <f t="shared" si="88"/>
        <v>426866.33333333331</v>
      </c>
      <c r="N2872" s="24">
        <f t="shared" si="89"/>
        <v>392628</v>
      </c>
      <c r="O2872"/>
      <c r="P2872" s="15"/>
      <c r="Q2872" s="65" t="s">
        <v>27518</v>
      </c>
      <c r="R2872" s="65"/>
      <c r="S2872" s="16"/>
      <c r="T2872"/>
      <c r="U2872" s="15">
        <v>46</v>
      </c>
      <c r="V2872">
        <v>46</v>
      </c>
      <c r="W2872" s="16">
        <v>46</v>
      </c>
      <c r="X2872" s="15">
        <v>45</v>
      </c>
      <c r="Y2872">
        <v>46</v>
      </c>
      <c r="Z2872" s="16">
        <v>47</v>
      </c>
      <c r="AA2872"/>
      <c r="AB2872"/>
      <c r="AC2872"/>
      <c r="AD2872"/>
      <c r="AE2872"/>
      <c r="AF2872"/>
      <c r="AG2872"/>
    </row>
    <row r="2873" spans="1:33" x14ac:dyDescent="0.2">
      <c r="B2873" s="15" t="s">
        <v>25106</v>
      </c>
      <c r="C2873" t="s">
        <v>13445</v>
      </c>
      <c r="D2873" t="s">
        <v>13446</v>
      </c>
      <c r="E2873" s="16" t="s">
        <v>13447</v>
      </c>
      <c r="F2873" s="15">
        <v>65831</v>
      </c>
      <c r="G2873">
        <v>65825</v>
      </c>
      <c r="H2873" s="16">
        <v>65429</v>
      </c>
      <c r="I2873" s="15">
        <v>56054</v>
      </c>
      <c r="J2873">
        <v>61465</v>
      </c>
      <c r="K2873" s="16">
        <v>58560</v>
      </c>
      <c r="M2873" s="23">
        <f t="shared" si="88"/>
        <v>65695</v>
      </c>
      <c r="N2873" s="24">
        <f t="shared" si="89"/>
        <v>58693</v>
      </c>
      <c r="P2873" s="15"/>
      <c r="Q2873" s="65"/>
      <c r="R2873" s="65"/>
      <c r="S2873" s="16"/>
      <c r="U2873" s="15">
        <v>29</v>
      </c>
      <c r="V2873">
        <v>29</v>
      </c>
      <c r="W2873" s="16">
        <v>29</v>
      </c>
      <c r="X2873" s="15">
        <v>29</v>
      </c>
      <c r="Y2873">
        <v>30</v>
      </c>
      <c r="Z2873" s="16">
        <v>29</v>
      </c>
    </row>
    <row r="2874" spans="1:33" x14ac:dyDescent="0.2">
      <c r="B2874" s="15" t="s">
        <v>22782</v>
      </c>
      <c r="C2874" t="s">
        <v>6573</v>
      </c>
      <c r="D2874" t="s">
        <v>6574</v>
      </c>
      <c r="E2874" s="16" t="s">
        <v>6575</v>
      </c>
      <c r="F2874" s="15">
        <v>26422</v>
      </c>
      <c r="G2874">
        <v>27407</v>
      </c>
      <c r="H2874" s="16">
        <v>27463</v>
      </c>
      <c r="I2874" s="15">
        <v>22313</v>
      </c>
      <c r="J2874">
        <v>24123</v>
      </c>
      <c r="K2874" s="16">
        <v>24167</v>
      </c>
      <c r="M2874" s="23">
        <f t="shared" si="88"/>
        <v>27097.333333333332</v>
      </c>
      <c r="N2874" s="24">
        <f t="shared" si="89"/>
        <v>23534.333333333332</v>
      </c>
      <c r="P2874" s="15"/>
      <c r="Q2874" s="65" t="s">
        <v>27614</v>
      </c>
      <c r="R2874" s="65"/>
      <c r="S2874" s="16"/>
      <c r="U2874" s="15">
        <v>4</v>
      </c>
      <c r="V2874">
        <v>4</v>
      </c>
      <c r="W2874" s="16">
        <v>4</v>
      </c>
      <c r="X2874" s="15">
        <v>4</v>
      </c>
      <c r="Y2874">
        <v>4</v>
      </c>
      <c r="Z2874" s="16">
        <v>4</v>
      </c>
    </row>
    <row r="2875" spans="1:33" x14ac:dyDescent="0.2">
      <c r="B2875" s="15" t="s">
        <v>25765</v>
      </c>
      <c r="C2875" t="s">
        <v>15406</v>
      </c>
      <c r="D2875" t="s">
        <v>15407</v>
      </c>
      <c r="E2875" s="16" t="s">
        <v>15408</v>
      </c>
      <c r="F2875" s="15">
        <v>1635</v>
      </c>
      <c r="G2875">
        <v>1472</v>
      </c>
      <c r="H2875" s="16">
        <v>1407</v>
      </c>
      <c r="I2875" s="15">
        <v>1321</v>
      </c>
      <c r="J2875">
        <v>1192</v>
      </c>
      <c r="K2875" s="16">
        <v>894</v>
      </c>
      <c r="M2875" s="23">
        <f t="shared" si="88"/>
        <v>1504.6666666666667</v>
      </c>
      <c r="N2875" s="24">
        <f t="shared" si="89"/>
        <v>1135.6666666666667</v>
      </c>
      <c r="P2875" s="15"/>
      <c r="Q2875" s="65" t="s">
        <v>27518</v>
      </c>
      <c r="R2875" s="65"/>
      <c r="S2875" s="16"/>
      <c r="U2875" s="15">
        <v>4</v>
      </c>
      <c r="V2875">
        <v>4</v>
      </c>
      <c r="W2875" s="16">
        <v>4</v>
      </c>
      <c r="X2875" s="15">
        <v>4</v>
      </c>
      <c r="Y2875">
        <v>4</v>
      </c>
      <c r="Z2875" s="16">
        <v>3</v>
      </c>
    </row>
    <row r="2876" spans="1:33" x14ac:dyDescent="0.2">
      <c r="B2876" s="15" t="s">
        <v>23015</v>
      </c>
      <c r="C2876" t="s">
        <v>7262</v>
      </c>
      <c r="D2876" t="s">
        <v>7263</v>
      </c>
      <c r="E2876" s="16" t="s">
        <v>7264</v>
      </c>
      <c r="F2876" s="15">
        <v>1026</v>
      </c>
      <c r="G2876">
        <v>1024</v>
      </c>
      <c r="H2876" s="16">
        <v>753</v>
      </c>
      <c r="I2876" s="15">
        <v>481</v>
      </c>
      <c r="J2876">
        <v>648</v>
      </c>
      <c r="K2876" s="16">
        <v>718</v>
      </c>
      <c r="M2876" s="23">
        <f t="shared" si="88"/>
        <v>934.33333333333337</v>
      </c>
      <c r="N2876" s="24">
        <f t="shared" si="89"/>
        <v>615.66666666666663</v>
      </c>
      <c r="P2876" s="15"/>
      <c r="Q2876" s="65" t="s">
        <v>27547</v>
      </c>
      <c r="R2876" s="65"/>
      <c r="S2876" s="16"/>
      <c r="U2876" s="15">
        <v>3</v>
      </c>
      <c r="V2876">
        <v>3</v>
      </c>
      <c r="W2876" s="16">
        <v>3</v>
      </c>
      <c r="X2876" s="15">
        <v>3</v>
      </c>
      <c r="Y2876">
        <v>3</v>
      </c>
      <c r="Z2876" s="16">
        <v>3</v>
      </c>
    </row>
    <row r="2877" spans="1:33" x14ac:dyDescent="0.2">
      <c r="B2877" s="15" t="s">
        <v>26647</v>
      </c>
      <c r="C2877" t="s">
        <v>18025</v>
      </c>
      <c r="D2877" t="s">
        <v>18026</v>
      </c>
      <c r="E2877" s="16" t="s">
        <v>18027</v>
      </c>
      <c r="F2877" s="15">
        <v>140903</v>
      </c>
      <c r="G2877">
        <v>138350</v>
      </c>
      <c r="H2877" s="16">
        <v>127629</v>
      </c>
      <c r="I2877" s="15">
        <v>107479</v>
      </c>
      <c r="J2877">
        <v>121945</v>
      </c>
      <c r="K2877" s="16">
        <v>125406</v>
      </c>
      <c r="M2877" s="23">
        <f t="shared" si="88"/>
        <v>135627.33333333334</v>
      </c>
      <c r="N2877" s="24">
        <f t="shared" si="89"/>
        <v>118276.66666666667</v>
      </c>
      <c r="P2877" s="15"/>
      <c r="Q2877" s="65" t="s">
        <v>27705</v>
      </c>
      <c r="R2877" s="65"/>
      <c r="S2877" s="16"/>
      <c r="U2877" s="15">
        <v>11</v>
      </c>
      <c r="V2877">
        <v>11</v>
      </c>
      <c r="W2877" s="16">
        <v>10</v>
      </c>
      <c r="X2877" s="15">
        <v>10</v>
      </c>
      <c r="Y2877">
        <v>10</v>
      </c>
      <c r="Z2877" s="16">
        <v>11</v>
      </c>
    </row>
    <row r="2878" spans="1:33" x14ac:dyDescent="0.2">
      <c r="B2878" s="15" t="s">
        <v>22839</v>
      </c>
      <c r="C2878" t="s">
        <v>6741</v>
      </c>
      <c r="D2878" t="s">
        <v>6742</v>
      </c>
      <c r="E2878" s="16" t="s">
        <v>6743</v>
      </c>
      <c r="F2878" s="15">
        <v>6072</v>
      </c>
      <c r="G2878">
        <v>4569</v>
      </c>
      <c r="H2878" s="16">
        <v>4055</v>
      </c>
      <c r="I2878" s="15">
        <v>3779</v>
      </c>
      <c r="J2878">
        <v>3671</v>
      </c>
      <c r="K2878" s="16">
        <v>4042</v>
      </c>
      <c r="M2878" s="23">
        <f t="shared" si="88"/>
        <v>4898.666666666667</v>
      </c>
      <c r="N2878" s="24">
        <f t="shared" si="89"/>
        <v>3830.6666666666665</v>
      </c>
      <c r="P2878" s="15" t="s">
        <v>27522</v>
      </c>
      <c r="Q2878" s="65" t="s">
        <v>28028</v>
      </c>
      <c r="R2878" s="65" t="s">
        <v>27530</v>
      </c>
      <c r="S2878" s="16" t="s">
        <v>28029</v>
      </c>
      <c r="U2878" s="15">
        <v>4</v>
      </c>
      <c r="V2878">
        <v>3</v>
      </c>
      <c r="W2878" s="16">
        <v>4</v>
      </c>
      <c r="X2878" s="15">
        <v>4</v>
      </c>
      <c r="Y2878">
        <v>4</v>
      </c>
      <c r="Z2878" s="16">
        <v>4</v>
      </c>
    </row>
    <row r="2879" spans="1:33" x14ac:dyDescent="0.2">
      <c r="B2879" s="15" t="s">
        <v>23012</v>
      </c>
      <c r="C2879" t="s">
        <v>7253</v>
      </c>
      <c r="D2879" t="s">
        <v>7254</v>
      </c>
      <c r="E2879" s="16" t="s">
        <v>7255</v>
      </c>
      <c r="F2879" s="15">
        <v>7448</v>
      </c>
      <c r="G2879">
        <v>6671</v>
      </c>
      <c r="H2879" s="16">
        <v>7688</v>
      </c>
      <c r="I2879" s="15">
        <v>5882</v>
      </c>
      <c r="J2879">
        <v>6924</v>
      </c>
      <c r="K2879" s="16">
        <v>6943</v>
      </c>
      <c r="M2879" s="23">
        <f t="shared" si="88"/>
        <v>7269</v>
      </c>
      <c r="N2879" s="24">
        <f t="shared" si="89"/>
        <v>6583</v>
      </c>
      <c r="P2879" s="15"/>
      <c r="Q2879" s="65" t="s">
        <v>27518</v>
      </c>
      <c r="R2879" s="65"/>
      <c r="S2879" s="16"/>
      <c r="U2879" s="15">
        <v>25</v>
      </c>
      <c r="V2879">
        <v>25</v>
      </c>
      <c r="W2879" s="16">
        <v>26</v>
      </c>
      <c r="X2879" s="15">
        <v>26</v>
      </c>
      <c r="Y2879">
        <v>26</v>
      </c>
      <c r="Z2879" s="16">
        <v>26</v>
      </c>
    </row>
    <row r="2880" spans="1:33" s="13" customFormat="1" x14ac:dyDescent="0.2">
      <c r="A2880"/>
      <c r="B2880" s="15" t="s">
        <v>21475</v>
      </c>
      <c r="C2880" t="s">
        <v>2697</v>
      </c>
      <c r="D2880" t="s">
        <v>2698</v>
      </c>
      <c r="E2880" s="16" t="s">
        <v>2699</v>
      </c>
      <c r="F2880" s="15">
        <v>636346</v>
      </c>
      <c r="G2880">
        <v>662868</v>
      </c>
      <c r="H2880" s="16">
        <v>675321</v>
      </c>
      <c r="I2880" s="15">
        <v>634060</v>
      </c>
      <c r="J2880">
        <v>638745</v>
      </c>
      <c r="K2880" s="16">
        <v>627788</v>
      </c>
      <c r="L2880"/>
      <c r="M2880" s="23">
        <f t="shared" si="88"/>
        <v>658178.33333333337</v>
      </c>
      <c r="N2880" s="24">
        <f t="shared" si="89"/>
        <v>633531</v>
      </c>
      <c r="O2880"/>
      <c r="P2880" s="15" t="s">
        <v>27587</v>
      </c>
      <c r="Q2880" s="65" t="s">
        <v>27969</v>
      </c>
      <c r="R2880" s="65"/>
      <c r="S2880" s="16"/>
      <c r="T2880"/>
      <c r="U2880" s="15">
        <v>19</v>
      </c>
      <c r="V2880">
        <v>19</v>
      </c>
      <c r="W2880" s="16">
        <v>17</v>
      </c>
      <c r="X2880" s="15">
        <v>18</v>
      </c>
      <c r="Y2880">
        <v>17</v>
      </c>
      <c r="Z2880" s="16">
        <v>17</v>
      </c>
      <c r="AA2880"/>
      <c r="AB2880"/>
      <c r="AC2880"/>
      <c r="AD2880"/>
      <c r="AE2880"/>
      <c r="AF2880"/>
      <c r="AG2880"/>
    </row>
    <row r="2881" spans="1:33" x14ac:dyDescent="0.2">
      <c r="B2881" s="15" t="s">
        <v>21371</v>
      </c>
      <c r="C2881" t="s">
        <v>2389</v>
      </c>
      <c r="D2881" t="s">
        <v>2390</v>
      </c>
      <c r="E2881" s="16" t="s">
        <v>2391</v>
      </c>
      <c r="F2881" s="15">
        <v>2608524</v>
      </c>
      <c r="G2881">
        <v>2498881</v>
      </c>
      <c r="H2881" s="16">
        <v>2514302</v>
      </c>
      <c r="I2881" s="15">
        <v>1850092</v>
      </c>
      <c r="J2881">
        <v>2207752</v>
      </c>
      <c r="K2881" s="16">
        <v>2172766</v>
      </c>
      <c r="M2881" s="23">
        <f t="shared" si="88"/>
        <v>2540569</v>
      </c>
      <c r="N2881" s="24">
        <f t="shared" si="89"/>
        <v>2076870</v>
      </c>
      <c r="P2881" s="15" t="s">
        <v>27522</v>
      </c>
      <c r="Q2881" s="65" t="s">
        <v>27913</v>
      </c>
      <c r="R2881" s="65" t="s">
        <v>27524</v>
      </c>
      <c r="S2881" s="16" t="s">
        <v>28030</v>
      </c>
      <c r="U2881" s="15">
        <v>21</v>
      </c>
      <c r="V2881">
        <v>23</v>
      </c>
      <c r="W2881" s="16">
        <v>22</v>
      </c>
      <c r="X2881" s="15">
        <v>21</v>
      </c>
      <c r="Y2881">
        <v>23</v>
      </c>
      <c r="Z2881" s="16">
        <v>21</v>
      </c>
    </row>
    <row r="2882" spans="1:33" s="13" customFormat="1" x14ac:dyDescent="0.2">
      <c r="A2882"/>
      <c r="B2882" s="15" t="s">
        <v>20651</v>
      </c>
      <c r="C2882" t="s">
        <v>253</v>
      </c>
      <c r="D2882" t="s">
        <v>254</v>
      </c>
      <c r="E2882" s="16" t="s">
        <v>255</v>
      </c>
      <c r="F2882" s="15">
        <v>11747</v>
      </c>
      <c r="G2882">
        <v>9638</v>
      </c>
      <c r="H2882" s="16">
        <v>9659</v>
      </c>
      <c r="I2882" s="15">
        <v>8700</v>
      </c>
      <c r="J2882">
        <v>9620</v>
      </c>
      <c r="K2882" s="16">
        <v>9027</v>
      </c>
      <c r="L2882"/>
      <c r="M2882" s="23">
        <f t="shared" si="88"/>
        <v>10348</v>
      </c>
      <c r="N2882" s="24">
        <f t="shared" si="89"/>
        <v>9115.6666666666661</v>
      </c>
      <c r="O2882"/>
      <c r="P2882" s="15"/>
      <c r="Q2882" s="65" t="s">
        <v>27555</v>
      </c>
      <c r="R2882" s="65"/>
      <c r="S2882" s="16"/>
      <c r="T2882"/>
      <c r="U2882" s="15">
        <v>109</v>
      </c>
      <c r="V2882">
        <v>111</v>
      </c>
      <c r="W2882" s="16">
        <v>109</v>
      </c>
      <c r="X2882" s="15">
        <v>109</v>
      </c>
      <c r="Y2882">
        <v>109</v>
      </c>
      <c r="Z2882" s="16">
        <v>112</v>
      </c>
      <c r="AA2882"/>
      <c r="AB2882"/>
      <c r="AC2882"/>
      <c r="AD2882"/>
      <c r="AE2882"/>
      <c r="AF2882"/>
      <c r="AG2882"/>
    </row>
    <row r="2883" spans="1:33" x14ac:dyDescent="0.2">
      <c r="B2883" s="15" t="s">
        <v>26614</v>
      </c>
      <c r="C2883" t="s">
        <v>17926</v>
      </c>
      <c r="D2883" t="s">
        <v>17927</v>
      </c>
      <c r="E2883" s="16" t="s">
        <v>17928</v>
      </c>
      <c r="F2883" s="15">
        <v>53825</v>
      </c>
      <c r="G2883">
        <v>50745</v>
      </c>
      <c r="H2883" s="16">
        <v>52174</v>
      </c>
      <c r="I2883" s="15">
        <v>39011</v>
      </c>
      <c r="J2883">
        <v>47380</v>
      </c>
      <c r="K2883" s="16">
        <v>44016</v>
      </c>
      <c r="M2883" s="23">
        <f t="shared" si="88"/>
        <v>52248</v>
      </c>
      <c r="N2883" s="24">
        <f t="shared" si="89"/>
        <v>43469</v>
      </c>
      <c r="P2883" s="15"/>
      <c r="Q2883" s="65" t="s">
        <v>27520</v>
      </c>
      <c r="R2883" s="65"/>
      <c r="S2883" s="16"/>
      <c r="U2883" s="15">
        <v>7</v>
      </c>
      <c r="V2883">
        <v>7</v>
      </c>
      <c r="W2883" s="16">
        <v>7</v>
      </c>
      <c r="X2883" s="15">
        <v>6</v>
      </c>
      <c r="Y2883">
        <v>7</v>
      </c>
      <c r="Z2883" s="16">
        <v>7</v>
      </c>
    </row>
    <row r="2884" spans="1:33" s="13" customFormat="1" x14ac:dyDescent="0.2">
      <c r="A2884"/>
      <c r="B2884" s="15" t="s">
        <v>25722</v>
      </c>
      <c r="C2884" t="s">
        <v>15280</v>
      </c>
      <c r="D2884" t="s">
        <v>15281</v>
      </c>
      <c r="E2884" s="16" t="s">
        <v>15282</v>
      </c>
      <c r="F2884" s="15">
        <v>125260</v>
      </c>
      <c r="G2884">
        <v>109716</v>
      </c>
      <c r="H2884" s="16">
        <v>114112</v>
      </c>
      <c r="I2884" s="15">
        <v>103755</v>
      </c>
      <c r="J2884">
        <v>108782</v>
      </c>
      <c r="K2884" s="16">
        <v>105988</v>
      </c>
      <c r="L2884"/>
      <c r="M2884" s="23">
        <f t="shared" ref="M2884:M2947" si="90">AVERAGE(F2884:H2884)</f>
        <v>116362.66666666667</v>
      </c>
      <c r="N2884" s="24">
        <f t="shared" ref="N2884:N2947" si="91">AVERAGE(I2884:K2884)</f>
        <v>106175</v>
      </c>
      <c r="O2884"/>
      <c r="P2884" s="15" t="s">
        <v>27522</v>
      </c>
      <c r="Q2884" s="65" t="s">
        <v>28031</v>
      </c>
      <c r="R2884" s="65" t="s">
        <v>27524</v>
      </c>
      <c r="S2884" s="16" t="s">
        <v>27546</v>
      </c>
      <c r="T2884"/>
      <c r="U2884" s="15">
        <v>33</v>
      </c>
      <c r="V2884">
        <v>32</v>
      </c>
      <c r="W2884" s="16">
        <v>31</v>
      </c>
      <c r="X2884" s="15">
        <v>30</v>
      </c>
      <c r="Y2884">
        <v>31</v>
      </c>
      <c r="Z2884" s="16">
        <v>31</v>
      </c>
      <c r="AA2884"/>
      <c r="AB2884"/>
      <c r="AC2884"/>
      <c r="AD2884"/>
      <c r="AE2884"/>
      <c r="AF2884"/>
      <c r="AG2884"/>
    </row>
    <row r="2885" spans="1:33" x14ac:dyDescent="0.2">
      <c r="B2885" s="15" t="s">
        <v>22597</v>
      </c>
      <c r="C2885" t="s">
        <v>6028</v>
      </c>
      <c r="D2885" t="s">
        <v>6029</v>
      </c>
      <c r="E2885" s="16" t="s">
        <v>6030</v>
      </c>
      <c r="F2885" s="15">
        <v>12422</v>
      </c>
      <c r="G2885">
        <v>9009</v>
      </c>
      <c r="H2885" s="16">
        <v>6301</v>
      </c>
      <c r="I2885" s="15">
        <v>7331</v>
      </c>
      <c r="J2885">
        <v>7723</v>
      </c>
      <c r="K2885" s="16">
        <v>7145</v>
      </c>
      <c r="M2885" s="23">
        <f t="shared" si="90"/>
        <v>9244</v>
      </c>
      <c r="N2885" s="24">
        <f t="shared" si="91"/>
        <v>7399.666666666667</v>
      </c>
      <c r="P2885" s="15"/>
      <c r="Q2885" s="65"/>
      <c r="R2885" s="65"/>
      <c r="S2885" s="16"/>
      <c r="U2885" s="15">
        <v>3</v>
      </c>
      <c r="V2885">
        <v>2</v>
      </c>
      <c r="W2885" s="16">
        <v>2</v>
      </c>
      <c r="X2885" s="15">
        <v>2</v>
      </c>
      <c r="Y2885">
        <v>3</v>
      </c>
      <c r="Z2885" s="16">
        <v>3</v>
      </c>
    </row>
    <row r="2886" spans="1:33" x14ac:dyDescent="0.2">
      <c r="B2886" s="15" t="s">
        <v>24834</v>
      </c>
      <c r="C2886" t="s">
        <v>12636</v>
      </c>
      <c r="D2886" t="s">
        <v>12637</v>
      </c>
      <c r="E2886" s="16" t="s">
        <v>12638</v>
      </c>
      <c r="F2886" s="15">
        <v>571</v>
      </c>
      <c r="G2886">
        <v>762</v>
      </c>
      <c r="H2886" s="16">
        <v>368</v>
      </c>
      <c r="I2886" s="15">
        <v>267</v>
      </c>
      <c r="J2886">
        <v>272</v>
      </c>
      <c r="K2886" s="16">
        <v>305</v>
      </c>
      <c r="M2886" s="23">
        <f t="shared" si="90"/>
        <v>567</v>
      </c>
      <c r="N2886" s="24">
        <f t="shared" si="91"/>
        <v>281.33333333333331</v>
      </c>
      <c r="P2886" s="15"/>
      <c r="Q2886" s="65" t="s">
        <v>27518</v>
      </c>
      <c r="R2886" s="65"/>
      <c r="S2886" s="16"/>
      <c r="U2886" s="15">
        <v>2</v>
      </c>
      <c r="V2886">
        <v>3</v>
      </c>
      <c r="W2886" s="16">
        <v>3</v>
      </c>
      <c r="X2886" s="15">
        <v>3</v>
      </c>
      <c r="Y2886">
        <v>3</v>
      </c>
      <c r="Z2886" s="16">
        <v>3</v>
      </c>
    </row>
    <row r="2887" spans="1:33" x14ac:dyDescent="0.2">
      <c r="B2887" s="15" t="s">
        <v>27461</v>
      </c>
      <c r="C2887" t="s">
        <v>20445</v>
      </c>
      <c r="D2887" t="s">
        <v>20446</v>
      </c>
      <c r="E2887" s="16" t="s">
        <v>20447</v>
      </c>
      <c r="F2887" s="15">
        <v>3045</v>
      </c>
      <c r="G2887">
        <v>3772</v>
      </c>
      <c r="H2887" s="16">
        <v>3188</v>
      </c>
      <c r="I2887" s="15">
        <v>2946</v>
      </c>
      <c r="J2887">
        <v>3261</v>
      </c>
      <c r="K2887" s="16">
        <v>2466</v>
      </c>
      <c r="M2887" s="23">
        <f t="shared" si="90"/>
        <v>3335</v>
      </c>
      <c r="N2887" s="24">
        <f t="shared" si="91"/>
        <v>2891</v>
      </c>
      <c r="P2887" s="15"/>
      <c r="Q2887" s="65"/>
      <c r="R2887" s="65"/>
      <c r="S2887" s="16"/>
      <c r="U2887" s="15">
        <v>9</v>
      </c>
      <c r="V2887">
        <v>10</v>
      </c>
      <c r="W2887" s="16">
        <v>10</v>
      </c>
      <c r="X2887" s="15">
        <v>10</v>
      </c>
      <c r="Y2887">
        <v>9</v>
      </c>
      <c r="Z2887" s="16">
        <v>10</v>
      </c>
    </row>
    <row r="2888" spans="1:33" x14ac:dyDescent="0.2">
      <c r="B2888" s="15" t="s">
        <v>26762</v>
      </c>
      <c r="C2888" t="s">
        <v>18370</v>
      </c>
      <c r="D2888" t="s">
        <v>18371</v>
      </c>
      <c r="E2888" s="16" t="s">
        <v>18372</v>
      </c>
      <c r="F2888" s="15">
        <v>23310</v>
      </c>
      <c r="G2888">
        <v>26534</v>
      </c>
      <c r="H2888" s="16">
        <v>24160</v>
      </c>
      <c r="I2888" s="15">
        <v>19280</v>
      </c>
      <c r="J2888">
        <v>19607</v>
      </c>
      <c r="K2888" s="16">
        <v>21265</v>
      </c>
      <c r="M2888" s="23">
        <f t="shared" si="90"/>
        <v>24668</v>
      </c>
      <c r="N2888" s="24">
        <f t="shared" si="91"/>
        <v>20050.666666666668</v>
      </c>
      <c r="P2888" s="15" t="s">
        <v>27522</v>
      </c>
      <c r="Q2888" s="65" t="s">
        <v>27634</v>
      </c>
      <c r="R2888" s="65" t="s">
        <v>27524</v>
      </c>
      <c r="S2888" s="16" t="s">
        <v>27585</v>
      </c>
      <c r="U2888" s="15">
        <v>15</v>
      </c>
      <c r="V2888">
        <v>15</v>
      </c>
      <c r="W2888" s="16">
        <v>16</v>
      </c>
      <c r="X2888" s="15">
        <v>15</v>
      </c>
      <c r="Y2888">
        <v>16</v>
      </c>
      <c r="Z2888" s="16">
        <v>15</v>
      </c>
    </row>
    <row r="2889" spans="1:33" x14ac:dyDescent="0.2">
      <c r="B2889" s="15" t="s">
        <v>25655</v>
      </c>
      <c r="C2889" t="s">
        <v>15079</v>
      </c>
      <c r="D2889" t="s">
        <v>15080</v>
      </c>
      <c r="E2889" s="16" t="s">
        <v>15081</v>
      </c>
      <c r="F2889" s="15">
        <v>4913</v>
      </c>
      <c r="G2889">
        <v>4784</v>
      </c>
      <c r="H2889" s="16">
        <v>3647</v>
      </c>
      <c r="I2889" s="15">
        <v>2990</v>
      </c>
      <c r="J2889">
        <v>4321</v>
      </c>
      <c r="K2889" s="16">
        <v>3842</v>
      </c>
      <c r="M2889" s="23">
        <f t="shared" si="90"/>
        <v>4448</v>
      </c>
      <c r="N2889" s="24">
        <f t="shared" si="91"/>
        <v>3717.6666666666665</v>
      </c>
      <c r="P2889" s="15"/>
      <c r="Q2889" s="65"/>
      <c r="R2889" s="65"/>
      <c r="S2889" s="16"/>
      <c r="U2889" s="15">
        <v>20</v>
      </c>
      <c r="V2889">
        <v>21</v>
      </c>
      <c r="W2889" s="16">
        <v>19</v>
      </c>
      <c r="X2889" s="15">
        <v>20</v>
      </c>
      <c r="Y2889">
        <v>20</v>
      </c>
      <c r="Z2889" s="16">
        <v>20</v>
      </c>
    </row>
    <row r="2890" spans="1:33" s="13" customFormat="1" x14ac:dyDescent="0.2">
      <c r="A2890"/>
      <c r="B2890" s="15" t="s">
        <v>26210</v>
      </c>
      <c r="C2890" t="s">
        <v>16727</v>
      </c>
      <c r="D2890" t="s">
        <v>16728</v>
      </c>
      <c r="E2890" s="16" t="s">
        <v>16729</v>
      </c>
      <c r="F2890" s="15">
        <v>6959</v>
      </c>
      <c r="G2890">
        <v>3720</v>
      </c>
      <c r="H2890" s="16">
        <v>3206</v>
      </c>
      <c r="I2890" s="15">
        <v>3280</v>
      </c>
      <c r="J2890">
        <v>3346</v>
      </c>
      <c r="K2890" s="16">
        <v>3418</v>
      </c>
      <c r="L2890"/>
      <c r="M2890" s="23">
        <f t="shared" si="90"/>
        <v>4628.333333333333</v>
      </c>
      <c r="N2890" s="24">
        <f t="shared" si="91"/>
        <v>3348</v>
      </c>
      <c r="O2890"/>
      <c r="P2890" s="15"/>
      <c r="Q2890" s="65" t="s">
        <v>27592</v>
      </c>
      <c r="R2890" s="65"/>
      <c r="S2890" s="16"/>
      <c r="T2890"/>
      <c r="U2890" s="15">
        <v>2</v>
      </c>
      <c r="V2890">
        <v>2</v>
      </c>
      <c r="W2890" s="16">
        <v>2</v>
      </c>
      <c r="X2890" s="15">
        <v>2</v>
      </c>
      <c r="Y2890">
        <v>2</v>
      </c>
      <c r="Z2890" s="16">
        <v>2</v>
      </c>
      <c r="AA2890"/>
      <c r="AB2890"/>
      <c r="AC2890"/>
      <c r="AD2890"/>
      <c r="AE2890"/>
      <c r="AF2890"/>
      <c r="AG2890"/>
    </row>
    <row r="2891" spans="1:33" x14ac:dyDescent="0.2">
      <c r="B2891" s="15" t="s">
        <v>26571</v>
      </c>
      <c r="C2891" t="s">
        <v>17800</v>
      </c>
      <c r="D2891" t="s">
        <v>17801</v>
      </c>
      <c r="E2891" s="16" t="s">
        <v>17802</v>
      </c>
      <c r="F2891" s="15">
        <v>10374</v>
      </c>
      <c r="G2891">
        <v>8610</v>
      </c>
      <c r="H2891" s="16">
        <v>7749</v>
      </c>
      <c r="I2891" s="15">
        <v>6015</v>
      </c>
      <c r="J2891">
        <v>7185</v>
      </c>
      <c r="K2891" s="16">
        <v>6310</v>
      </c>
      <c r="M2891" s="23">
        <f t="shared" si="90"/>
        <v>8911</v>
      </c>
      <c r="N2891" s="24">
        <f t="shared" si="91"/>
        <v>6503.333333333333</v>
      </c>
      <c r="P2891" s="15"/>
      <c r="Q2891" s="65"/>
      <c r="R2891" s="65"/>
      <c r="S2891" s="16"/>
      <c r="U2891" s="15">
        <v>3</v>
      </c>
      <c r="V2891">
        <v>3</v>
      </c>
      <c r="W2891" s="16">
        <v>3</v>
      </c>
      <c r="X2891" s="15">
        <v>3</v>
      </c>
      <c r="Y2891">
        <v>3</v>
      </c>
      <c r="Z2891" s="16">
        <v>3</v>
      </c>
    </row>
    <row r="2892" spans="1:33" x14ac:dyDescent="0.2">
      <c r="B2892" s="15" t="s">
        <v>20627</v>
      </c>
      <c r="C2892" t="s">
        <v>181</v>
      </c>
      <c r="D2892" t="s">
        <v>182</v>
      </c>
      <c r="E2892" s="16" t="s">
        <v>183</v>
      </c>
      <c r="F2892" s="15">
        <v>3177</v>
      </c>
      <c r="G2892">
        <v>2698</v>
      </c>
      <c r="H2892" s="16">
        <v>2715</v>
      </c>
      <c r="I2892" s="15">
        <v>2047</v>
      </c>
      <c r="J2892">
        <v>2465</v>
      </c>
      <c r="K2892" s="16">
        <v>2397</v>
      </c>
      <c r="M2892" s="23">
        <f t="shared" si="90"/>
        <v>2863.3333333333335</v>
      </c>
      <c r="N2892" s="24">
        <f t="shared" si="91"/>
        <v>2303</v>
      </c>
      <c r="P2892" s="15"/>
      <c r="Q2892" s="65"/>
      <c r="R2892" s="65"/>
      <c r="S2892" s="16"/>
      <c r="U2892" s="15">
        <v>20</v>
      </c>
      <c r="V2892">
        <v>19</v>
      </c>
      <c r="W2892" s="16">
        <v>19</v>
      </c>
      <c r="X2892" s="15">
        <v>19</v>
      </c>
      <c r="Y2892">
        <v>20</v>
      </c>
      <c r="Z2892" s="16">
        <v>20</v>
      </c>
    </row>
    <row r="2893" spans="1:33" x14ac:dyDescent="0.2">
      <c r="B2893" s="15" t="s">
        <v>23050</v>
      </c>
      <c r="C2893" t="s">
        <v>7363</v>
      </c>
      <c r="D2893" t="s">
        <v>7364</v>
      </c>
      <c r="E2893" s="16" t="s">
        <v>7365</v>
      </c>
      <c r="F2893" s="15">
        <v>119</v>
      </c>
      <c r="G2893">
        <v>84</v>
      </c>
      <c r="H2893" s="16">
        <v>100</v>
      </c>
      <c r="I2893" s="15">
        <v>79</v>
      </c>
      <c r="J2893">
        <v>81</v>
      </c>
      <c r="K2893" s="16">
        <v>73</v>
      </c>
      <c r="M2893" s="23">
        <f t="shared" si="90"/>
        <v>101</v>
      </c>
      <c r="N2893" s="24">
        <f t="shared" si="91"/>
        <v>77.666666666666671</v>
      </c>
      <c r="P2893" s="15"/>
      <c r="Q2893" s="65"/>
      <c r="R2893" s="65"/>
      <c r="S2893" s="16"/>
      <c r="U2893" s="15">
        <v>3</v>
      </c>
      <c r="V2893">
        <v>3</v>
      </c>
      <c r="W2893" s="16">
        <v>3</v>
      </c>
      <c r="X2893" s="15">
        <v>3</v>
      </c>
      <c r="Y2893">
        <v>3</v>
      </c>
      <c r="Z2893" s="16">
        <v>2</v>
      </c>
    </row>
    <row r="2894" spans="1:33" x14ac:dyDescent="0.2">
      <c r="B2894" s="15" t="s">
        <v>20617</v>
      </c>
      <c r="C2894" t="s">
        <v>151</v>
      </c>
      <c r="D2894" t="s">
        <v>152</v>
      </c>
      <c r="E2894" s="16" t="s">
        <v>153</v>
      </c>
      <c r="F2894" s="15">
        <v>4536</v>
      </c>
      <c r="G2894">
        <v>4077</v>
      </c>
      <c r="H2894" s="16">
        <v>3686</v>
      </c>
      <c r="I2894" s="15">
        <v>2876</v>
      </c>
      <c r="J2894">
        <v>3492</v>
      </c>
      <c r="K2894" s="16">
        <v>3185</v>
      </c>
      <c r="M2894" s="23">
        <f t="shared" si="90"/>
        <v>4099.666666666667</v>
      </c>
      <c r="N2894" s="24">
        <f t="shared" si="91"/>
        <v>3184.3333333333335</v>
      </c>
      <c r="P2894" s="15"/>
      <c r="Q2894" s="65"/>
      <c r="R2894" s="65"/>
      <c r="S2894" s="16"/>
      <c r="U2894" s="15">
        <v>19</v>
      </c>
      <c r="V2894">
        <v>20</v>
      </c>
      <c r="W2894" s="16">
        <v>20</v>
      </c>
      <c r="X2894" s="15">
        <v>20</v>
      </c>
      <c r="Y2894">
        <v>20</v>
      </c>
      <c r="Z2894" s="16">
        <v>19</v>
      </c>
    </row>
    <row r="2895" spans="1:33" x14ac:dyDescent="0.2">
      <c r="B2895" s="15" t="s">
        <v>25638</v>
      </c>
      <c r="C2895" t="s">
        <v>15028</v>
      </c>
      <c r="D2895" t="s">
        <v>15029</v>
      </c>
      <c r="E2895" s="16" t="s">
        <v>15030</v>
      </c>
      <c r="F2895" s="15">
        <v>3428</v>
      </c>
      <c r="G2895">
        <v>2231</v>
      </c>
      <c r="H2895" s="16">
        <v>2396</v>
      </c>
      <c r="I2895" s="15">
        <v>1770</v>
      </c>
      <c r="J2895">
        <v>1987</v>
      </c>
      <c r="K2895" s="16">
        <v>1859</v>
      </c>
      <c r="M2895" s="23">
        <f t="shared" si="90"/>
        <v>2685</v>
      </c>
      <c r="N2895" s="24">
        <f t="shared" si="91"/>
        <v>1872</v>
      </c>
      <c r="P2895" s="15"/>
      <c r="Q2895" s="65"/>
      <c r="R2895" s="65"/>
      <c r="S2895" s="16"/>
      <c r="U2895" s="15">
        <v>5</v>
      </c>
      <c r="V2895">
        <v>5</v>
      </c>
      <c r="W2895" s="16">
        <v>5</v>
      </c>
      <c r="X2895" s="15">
        <v>5</v>
      </c>
      <c r="Y2895">
        <v>5</v>
      </c>
      <c r="Z2895" s="16">
        <v>5</v>
      </c>
    </row>
    <row r="2896" spans="1:33" x14ac:dyDescent="0.2">
      <c r="B2896" s="15" t="s">
        <v>23642</v>
      </c>
      <c r="C2896" t="s">
        <v>9112</v>
      </c>
      <c r="D2896" t="s">
        <v>9113</v>
      </c>
      <c r="E2896" s="16" t="s">
        <v>9114</v>
      </c>
      <c r="F2896" s="15">
        <v>4136</v>
      </c>
      <c r="G2896">
        <v>3884</v>
      </c>
      <c r="H2896" s="16">
        <v>3972</v>
      </c>
      <c r="I2896" s="15">
        <v>3469</v>
      </c>
      <c r="J2896">
        <v>3740</v>
      </c>
      <c r="K2896" s="16">
        <v>3317</v>
      </c>
      <c r="M2896" s="23">
        <f t="shared" si="90"/>
        <v>3997.3333333333335</v>
      </c>
      <c r="N2896" s="24">
        <f t="shared" si="91"/>
        <v>3508.6666666666665</v>
      </c>
      <c r="P2896" s="15"/>
      <c r="Q2896" s="65" t="s">
        <v>27518</v>
      </c>
      <c r="R2896" s="65"/>
      <c r="S2896" s="16"/>
      <c r="U2896" s="15">
        <v>10</v>
      </c>
      <c r="V2896">
        <v>10</v>
      </c>
      <c r="W2896" s="16">
        <v>10</v>
      </c>
      <c r="X2896" s="15">
        <v>10</v>
      </c>
      <c r="Y2896">
        <v>10</v>
      </c>
      <c r="Z2896" s="16">
        <v>10</v>
      </c>
    </row>
    <row r="2897" spans="1:33" x14ac:dyDescent="0.2">
      <c r="B2897" s="15" t="s">
        <v>25187</v>
      </c>
      <c r="C2897" t="s">
        <v>13687</v>
      </c>
      <c r="D2897" t="s">
        <v>13688</v>
      </c>
      <c r="E2897" s="16" t="s">
        <v>13689</v>
      </c>
      <c r="F2897" s="15">
        <v>39214</v>
      </c>
      <c r="G2897">
        <v>41492</v>
      </c>
      <c r="H2897" s="16">
        <v>33895</v>
      </c>
      <c r="I2897" s="15">
        <v>9817</v>
      </c>
      <c r="J2897">
        <v>34357</v>
      </c>
      <c r="K2897" s="16">
        <v>27973</v>
      </c>
      <c r="M2897" s="23">
        <f t="shared" si="90"/>
        <v>38200.333333333336</v>
      </c>
      <c r="N2897" s="24">
        <f t="shared" si="91"/>
        <v>24049</v>
      </c>
      <c r="P2897" s="15"/>
      <c r="Q2897" s="65"/>
      <c r="R2897" s="65"/>
      <c r="S2897" s="16"/>
      <c r="U2897" s="15">
        <v>10</v>
      </c>
      <c r="V2897">
        <v>11</v>
      </c>
      <c r="W2897" s="16">
        <v>11</v>
      </c>
      <c r="X2897" s="15">
        <v>12</v>
      </c>
      <c r="Y2897">
        <v>12</v>
      </c>
      <c r="Z2897" s="16">
        <v>10</v>
      </c>
    </row>
    <row r="2898" spans="1:33" x14ac:dyDescent="0.2">
      <c r="B2898" s="15" t="s">
        <v>26272</v>
      </c>
      <c r="C2898" t="s">
        <v>16908</v>
      </c>
      <c r="D2898" t="s">
        <v>16909</v>
      </c>
      <c r="E2898" s="16" t="s">
        <v>16910</v>
      </c>
      <c r="F2898" s="15">
        <v>8116</v>
      </c>
      <c r="G2898">
        <v>6411</v>
      </c>
      <c r="H2898" s="16">
        <v>7025</v>
      </c>
      <c r="I2898" s="15">
        <v>5518</v>
      </c>
      <c r="J2898">
        <v>5683</v>
      </c>
      <c r="K2898" s="16">
        <v>5453</v>
      </c>
      <c r="M2898" s="23">
        <f t="shared" si="90"/>
        <v>7184</v>
      </c>
      <c r="N2898" s="24">
        <f t="shared" si="91"/>
        <v>5551.333333333333</v>
      </c>
      <c r="P2898" s="15"/>
      <c r="Q2898" s="65"/>
      <c r="R2898" s="65"/>
      <c r="S2898" s="16"/>
      <c r="U2898" s="15">
        <v>4</v>
      </c>
      <c r="V2898">
        <v>4</v>
      </c>
      <c r="W2898" s="16">
        <v>4</v>
      </c>
      <c r="X2898" s="15">
        <v>4</v>
      </c>
      <c r="Y2898">
        <v>4</v>
      </c>
      <c r="Z2898" s="16">
        <v>4</v>
      </c>
    </row>
    <row r="2899" spans="1:33" x14ac:dyDescent="0.2">
      <c r="B2899" s="15" t="s">
        <v>27236</v>
      </c>
      <c r="C2899" t="s">
        <v>19778</v>
      </c>
      <c r="D2899" t="s">
        <v>19779</v>
      </c>
      <c r="E2899" s="16" t="s">
        <v>19780</v>
      </c>
      <c r="F2899" s="15">
        <v>7390</v>
      </c>
      <c r="G2899">
        <v>5962</v>
      </c>
      <c r="H2899" s="16">
        <v>7206</v>
      </c>
      <c r="I2899" s="15">
        <v>5844</v>
      </c>
      <c r="J2899">
        <v>6361</v>
      </c>
      <c r="K2899" s="16">
        <v>5889</v>
      </c>
      <c r="M2899" s="23">
        <f t="shared" si="90"/>
        <v>6852.666666666667</v>
      </c>
      <c r="N2899" s="24">
        <f t="shared" si="91"/>
        <v>6031.333333333333</v>
      </c>
      <c r="P2899" s="15"/>
      <c r="Q2899" s="65" t="s">
        <v>27591</v>
      </c>
      <c r="R2899" s="65"/>
      <c r="S2899" s="16"/>
      <c r="U2899" s="15">
        <v>6</v>
      </c>
      <c r="V2899">
        <v>6</v>
      </c>
      <c r="W2899" s="16">
        <v>6</v>
      </c>
      <c r="X2899" s="15">
        <v>6</v>
      </c>
      <c r="Y2899">
        <v>6</v>
      </c>
      <c r="Z2899" s="16">
        <v>6</v>
      </c>
    </row>
    <row r="2900" spans="1:33" x14ac:dyDescent="0.2">
      <c r="B2900" s="15" t="s">
        <v>23307</v>
      </c>
      <c r="C2900" t="s">
        <v>8118</v>
      </c>
      <c r="D2900" t="s">
        <v>8119</v>
      </c>
      <c r="E2900" s="16" t="s">
        <v>8120</v>
      </c>
      <c r="F2900" s="15">
        <v>4017</v>
      </c>
      <c r="G2900">
        <v>3981</v>
      </c>
      <c r="H2900" s="16">
        <v>5256</v>
      </c>
      <c r="I2900" s="15">
        <v>4873</v>
      </c>
      <c r="J2900">
        <v>3856</v>
      </c>
      <c r="K2900" s="16">
        <v>3556</v>
      </c>
      <c r="M2900" s="23">
        <f t="shared" si="90"/>
        <v>4418</v>
      </c>
      <c r="N2900" s="24">
        <f t="shared" si="91"/>
        <v>4095</v>
      </c>
      <c r="P2900" s="15"/>
      <c r="Q2900" s="65"/>
      <c r="R2900" s="65"/>
      <c r="S2900" s="16"/>
      <c r="U2900" s="15">
        <v>3</v>
      </c>
      <c r="V2900">
        <v>3</v>
      </c>
      <c r="W2900" s="16">
        <v>3</v>
      </c>
      <c r="X2900" s="15">
        <v>3</v>
      </c>
      <c r="Y2900">
        <v>3</v>
      </c>
      <c r="Z2900" s="16">
        <v>3</v>
      </c>
    </row>
    <row r="2901" spans="1:33" x14ac:dyDescent="0.2">
      <c r="B2901" s="15" t="s">
        <v>23988</v>
      </c>
      <c r="C2901" t="s">
        <v>10129</v>
      </c>
      <c r="D2901" t="s">
        <v>10130</v>
      </c>
      <c r="E2901" s="16" t="s">
        <v>10131</v>
      </c>
      <c r="F2901" s="15">
        <v>6391</v>
      </c>
      <c r="G2901">
        <v>5716</v>
      </c>
      <c r="H2901" s="16">
        <v>5269</v>
      </c>
      <c r="I2901" s="15">
        <v>4561</v>
      </c>
      <c r="J2901">
        <v>5096</v>
      </c>
      <c r="K2901" s="16">
        <v>4729</v>
      </c>
      <c r="M2901" s="23">
        <f t="shared" si="90"/>
        <v>5792</v>
      </c>
      <c r="N2901" s="24">
        <f t="shared" si="91"/>
        <v>4795.333333333333</v>
      </c>
      <c r="P2901" s="15"/>
      <c r="Q2901" s="65"/>
      <c r="R2901" s="65"/>
      <c r="S2901" s="16"/>
      <c r="U2901" s="15">
        <v>22</v>
      </c>
      <c r="V2901">
        <v>21</v>
      </c>
      <c r="W2901" s="16">
        <v>22</v>
      </c>
      <c r="X2901" s="15">
        <v>22</v>
      </c>
      <c r="Y2901">
        <v>22</v>
      </c>
      <c r="Z2901" s="16">
        <v>22</v>
      </c>
    </row>
    <row r="2902" spans="1:33" s="13" customFormat="1" x14ac:dyDescent="0.2">
      <c r="A2902"/>
      <c r="B2902" s="15" t="s">
        <v>25715</v>
      </c>
      <c r="C2902" t="s">
        <v>15259</v>
      </c>
      <c r="D2902" t="s">
        <v>15260</v>
      </c>
      <c r="E2902" s="16" t="s">
        <v>15261</v>
      </c>
      <c r="F2902" s="15">
        <v>6371</v>
      </c>
      <c r="G2902">
        <v>8548</v>
      </c>
      <c r="H2902" s="16">
        <v>7463</v>
      </c>
      <c r="I2902" s="15">
        <v>6378</v>
      </c>
      <c r="J2902">
        <v>6759</v>
      </c>
      <c r="K2902" s="16">
        <v>5167</v>
      </c>
      <c r="L2902"/>
      <c r="M2902" s="23">
        <f t="shared" si="90"/>
        <v>7460.666666666667</v>
      </c>
      <c r="N2902" s="24">
        <f t="shared" si="91"/>
        <v>6101.333333333333</v>
      </c>
      <c r="O2902"/>
      <c r="P2902" s="15"/>
      <c r="Q2902" s="65"/>
      <c r="R2902" s="65"/>
      <c r="S2902" s="16"/>
      <c r="T2902"/>
      <c r="U2902" s="15">
        <v>19</v>
      </c>
      <c r="V2902">
        <v>18</v>
      </c>
      <c r="W2902" s="16">
        <v>19</v>
      </c>
      <c r="X2902" s="15">
        <v>19</v>
      </c>
      <c r="Y2902">
        <v>19</v>
      </c>
      <c r="Z2902" s="16">
        <v>18</v>
      </c>
      <c r="AA2902"/>
      <c r="AB2902"/>
      <c r="AC2902"/>
      <c r="AD2902"/>
      <c r="AE2902"/>
      <c r="AF2902"/>
      <c r="AG2902"/>
    </row>
    <row r="2903" spans="1:33" x14ac:dyDescent="0.2">
      <c r="B2903" s="15" t="s">
        <v>25186</v>
      </c>
      <c r="C2903" t="s">
        <v>13684</v>
      </c>
      <c r="D2903" t="s">
        <v>13685</v>
      </c>
      <c r="E2903" s="16" t="s">
        <v>13686</v>
      </c>
      <c r="F2903" s="15">
        <v>2769</v>
      </c>
      <c r="G2903">
        <v>2577</v>
      </c>
      <c r="H2903" s="16">
        <v>2212</v>
      </c>
      <c r="I2903" s="15">
        <v>1899</v>
      </c>
      <c r="J2903">
        <v>2961</v>
      </c>
      <c r="K2903" s="16">
        <v>2689</v>
      </c>
      <c r="M2903" s="23">
        <f t="shared" si="90"/>
        <v>2519.3333333333335</v>
      </c>
      <c r="N2903" s="24">
        <f t="shared" si="91"/>
        <v>2516.3333333333335</v>
      </c>
      <c r="P2903" s="15"/>
      <c r="Q2903" s="65" t="s">
        <v>27591</v>
      </c>
      <c r="R2903" s="65"/>
      <c r="S2903" s="16"/>
      <c r="U2903" s="15">
        <v>3</v>
      </c>
      <c r="V2903">
        <v>3</v>
      </c>
      <c r="W2903" s="16">
        <v>4</v>
      </c>
      <c r="X2903" s="15">
        <v>5</v>
      </c>
      <c r="Y2903">
        <v>4</v>
      </c>
      <c r="Z2903" s="16">
        <v>5</v>
      </c>
    </row>
    <row r="2904" spans="1:33" x14ac:dyDescent="0.2">
      <c r="B2904" s="15" t="s">
        <v>26651</v>
      </c>
      <c r="C2904" t="s">
        <v>18037</v>
      </c>
      <c r="D2904" t="s">
        <v>18038</v>
      </c>
      <c r="E2904" s="16" t="s">
        <v>18039</v>
      </c>
      <c r="F2904" s="15">
        <v>28362</v>
      </c>
      <c r="G2904">
        <v>32846</v>
      </c>
      <c r="H2904" s="16">
        <v>21890</v>
      </c>
      <c r="I2904" s="15">
        <v>22124</v>
      </c>
      <c r="J2904">
        <v>19425</v>
      </c>
      <c r="K2904" s="16">
        <v>20222</v>
      </c>
      <c r="M2904" s="23">
        <f t="shared" si="90"/>
        <v>27699.333333333332</v>
      </c>
      <c r="N2904" s="24">
        <f t="shared" si="91"/>
        <v>20590.333333333332</v>
      </c>
      <c r="P2904" s="15"/>
      <c r="Q2904" s="65"/>
      <c r="R2904" s="65"/>
      <c r="S2904" s="16"/>
      <c r="U2904" s="15">
        <v>5</v>
      </c>
      <c r="V2904">
        <v>7</v>
      </c>
      <c r="W2904" s="16">
        <v>6</v>
      </c>
      <c r="X2904" s="15">
        <v>6</v>
      </c>
      <c r="Y2904">
        <v>6</v>
      </c>
      <c r="Z2904" s="16">
        <v>5</v>
      </c>
    </row>
    <row r="2905" spans="1:33" x14ac:dyDescent="0.2">
      <c r="B2905" s="15" t="s">
        <v>26002</v>
      </c>
      <c r="C2905" t="s">
        <v>16109</v>
      </c>
      <c r="D2905" t="s">
        <v>16110</v>
      </c>
      <c r="E2905" s="16" t="s">
        <v>16111</v>
      </c>
      <c r="F2905" s="15">
        <v>23957</v>
      </c>
      <c r="G2905">
        <v>20315</v>
      </c>
      <c r="H2905" s="16">
        <v>22318</v>
      </c>
      <c r="I2905" s="15">
        <v>17240</v>
      </c>
      <c r="J2905">
        <v>19521</v>
      </c>
      <c r="K2905" s="16">
        <v>16490</v>
      </c>
      <c r="M2905" s="23">
        <f t="shared" si="90"/>
        <v>22196.666666666668</v>
      </c>
      <c r="N2905" s="24">
        <f t="shared" si="91"/>
        <v>17750.333333333332</v>
      </c>
      <c r="P2905" s="15"/>
      <c r="Q2905" s="65"/>
      <c r="R2905" s="65"/>
      <c r="S2905" s="16"/>
      <c r="U2905" s="15">
        <v>3</v>
      </c>
      <c r="V2905">
        <v>3</v>
      </c>
      <c r="W2905" s="16">
        <v>3</v>
      </c>
      <c r="X2905" s="15">
        <v>3</v>
      </c>
      <c r="Y2905">
        <v>3</v>
      </c>
      <c r="Z2905" s="16">
        <v>3</v>
      </c>
    </row>
    <row r="2906" spans="1:33" x14ac:dyDescent="0.2">
      <c r="B2906" s="15" t="s">
        <v>25970</v>
      </c>
      <c r="C2906" t="s">
        <v>16013</v>
      </c>
      <c r="D2906" t="s">
        <v>16014</v>
      </c>
      <c r="E2906" s="16" t="s">
        <v>16015</v>
      </c>
      <c r="F2906" s="15">
        <v>12504</v>
      </c>
      <c r="G2906">
        <v>10539</v>
      </c>
      <c r="H2906" s="16">
        <v>9242</v>
      </c>
      <c r="I2906" s="15">
        <v>7277</v>
      </c>
      <c r="J2906">
        <v>8343</v>
      </c>
      <c r="K2906" s="16">
        <v>7181</v>
      </c>
      <c r="M2906" s="23">
        <f t="shared" si="90"/>
        <v>10761.666666666666</v>
      </c>
      <c r="N2906" s="24">
        <f t="shared" si="91"/>
        <v>7600.333333333333</v>
      </c>
      <c r="P2906" s="15"/>
      <c r="Q2906" s="65"/>
      <c r="R2906" s="65"/>
      <c r="S2906" s="16"/>
      <c r="U2906" s="15">
        <v>7</v>
      </c>
      <c r="V2906">
        <v>8</v>
      </c>
      <c r="W2906" s="16">
        <v>8</v>
      </c>
      <c r="X2906" s="15">
        <v>8</v>
      </c>
      <c r="Y2906">
        <v>8</v>
      </c>
      <c r="Z2906" s="16">
        <v>7</v>
      </c>
    </row>
    <row r="2907" spans="1:33" x14ac:dyDescent="0.2">
      <c r="B2907" s="15" t="s">
        <v>25549</v>
      </c>
      <c r="C2907" t="s">
        <v>14765</v>
      </c>
      <c r="D2907" t="s">
        <v>14766</v>
      </c>
      <c r="E2907" s="16" t="s">
        <v>14767</v>
      </c>
      <c r="F2907" s="15">
        <v>895</v>
      </c>
      <c r="G2907">
        <v>861</v>
      </c>
      <c r="H2907" s="16">
        <v>923</v>
      </c>
      <c r="I2907" s="15">
        <v>753</v>
      </c>
      <c r="J2907">
        <v>937</v>
      </c>
      <c r="K2907" s="16">
        <v>736</v>
      </c>
      <c r="M2907" s="23">
        <f t="shared" si="90"/>
        <v>893</v>
      </c>
      <c r="N2907" s="24">
        <f t="shared" si="91"/>
        <v>808.66666666666663</v>
      </c>
      <c r="P2907" s="15"/>
      <c r="Q2907" s="65"/>
      <c r="R2907" s="65"/>
      <c r="S2907" s="16"/>
      <c r="U2907" s="15">
        <v>2</v>
      </c>
      <c r="V2907">
        <v>2</v>
      </c>
      <c r="W2907" s="16">
        <v>2</v>
      </c>
      <c r="X2907" s="15">
        <v>2</v>
      </c>
      <c r="Y2907">
        <v>2</v>
      </c>
      <c r="Z2907" s="16">
        <v>2</v>
      </c>
    </row>
    <row r="2908" spans="1:33" x14ac:dyDescent="0.2">
      <c r="B2908" s="15" t="s">
        <v>26279</v>
      </c>
      <c r="C2908" t="s">
        <v>16929</v>
      </c>
      <c r="D2908" t="s">
        <v>16930</v>
      </c>
      <c r="E2908" s="16" t="s">
        <v>16931</v>
      </c>
      <c r="F2908" s="15">
        <v>2301</v>
      </c>
      <c r="G2908">
        <v>1784</v>
      </c>
      <c r="H2908" s="16">
        <v>1179</v>
      </c>
      <c r="I2908" s="15">
        <v>924</v>
      </c>
      <c r="J2908">
        <v>1233</v>
      </c>
      <c r="K2908" s="16">
        <v>220</v>
      </c>
      <c r="M2908" s="23">
        <f t="shared" si="90"/>
        <v>1754.6666666666667</v>
      </c>
      <c r="N2908" s="24">
        <f t="shared" si="91"/>
        <v>792.33333333333337</v>
      </c>
      <c r="P2908" s="15"/>
      <c r="Q2908" s="65"/>
      <c r="R2908" s="65"/>
      <c r="S2908" s="16"/>
      <c r="U2908" s="15">
        <v>2</v>
      </c>
      <c r="V2908">
        <v>2</v>
      </c>
      <c r="W2908" s="16">
        <v>2</v>
      </c>
      <c r="X2908" s="15">
        <v>1</v>
      </c>
      <c r="Y2908">
        <v>2</v>
      </c>
      <c r="Z2908" s="16">
        <v>2</v>
      </c>
    </row>
    <row r="2909" spans="1:33" x14ac:dyDescent="0.2">
      <c r="B2909" s="15" t="s">
        <v>26547</v>
      </c>
      <c r="C2909" t="s">
        <v>17730</v>
      </c>
      <c r="D2909" t="s">
        <v>17731</v>
      </c>
      <c r="E2909" s="16" t="s">
        <v>17732</v>
      </c>
      <c r="F2909" s="15">
        <v>3945</v>
      </c>
      <c r="G2909">
        <v>2975</v>
      </c>
      <c r="H2909" s="16">
        <v>2892</v>
      </c>
      <c r="I2909" s="15">
        <v>2041</v>
      </c>
      <c r="J2909">
        <v>2467</v>
      </c>
      <c r="K2909" s="16">
        <v>2311</v>
      </c>
      <c r="M2909" s="23">
        <f t="shared" si="90"/>
        <v>3270.6666666666665</v>
      </c>
      <c r="N2909" s="24">
        <f t="shared" si="91"/>
        <v>2273</v>
      </c>
      <c r="P2909" s="15"/>
      <c r="Q2909" s="65"/>
      <c r="R2909" s="65"/>
      <c r="S2909" s="16"/>
      <c r="U2909" s="15">
        <v>5</v>
      </c>
      <c r="V2909">
        <v>4</v>
      </c>
      <c r="W2909" s="16">
        <v>5</v>
      </c>
      <c r="X2909" s="15">
        <v>5</v>
      </c>
      <c r="Y2909">
        <v>5</v>
      </c>
      <c r="Z2909" s="16">
        <v>5</v>
      </c>
    </row>
    <row r="2910" spans="1:33" x14ac:dyDescent="0.2">
      <c r="B2910" s="15" t="s">
        <v>23136</v>
      </c>
      <c r="C2910" t="s">
        <v>7616</v>
      </c>
      <c r="D2910" t="s">
        <v>7617</v>
      </c>
      <c r="E2910" s="16" t="s">
        <v>7618</v>
      </c>
      <c r="F2910" s="15">
        <v>4074</v>
      </c>
      <c r="G2910">
        <v>4631</v>
      </c>
      <c r="H2910" s="16">
        <v>6484</v>
      </c>
      <c r="I2910" s="15">
        <v>5237</v>
      </c>
      <c r="J2910">
        <v>5448</v>
      </c>
      <c r="K2910" s="16">
        <v>5846</v>
      </c>
      <c r="M2910" s="23">
        <f t="shared" si="90"/>
        <v>5063</v>
      </c>
      <c r="N2910" s="24">
        <f t="shared" si="91"/>
        <v>5510.333333333333</v>
      </c>
      <c r="P2910" s="15"/>
      <c r="Q2910" s="65"/>
      <c r="R2910" s="65"/>
      <c r="S2910" s="16"/>
      <c r="U2910" s="15">
        <v>5</v>
      </c>
      <c r="V2910">
        <v>5</v>
      </c>
      <c r="W2910" s="16">
        <v>5</v>
      </c>
      <c r="X2910" s="15">
        <v>5</v>
      </c>
      <c r="Y2910">
        <v>5</v>
      </c>
      <c r="Z2910" s="16">
        <v>5</v>
      </c>
    </row>
    <row r="2911" spans="1:33" s="13" customFormat="1" x14ac:dyDescent="0.2">
      <c r="A2911"/>
      <c r="B2911" s="15" t="s">
        <v>23349</v>
      </c>
      <c r="C2911" t="s">
        <v>8244</v>
      </c>
      <c r="D2911" t="s">
        <v>8245</v>
      </c>
      <c r="E2911" s="16" t="s">
        <v>8246</v>
      </c>
      <c r="F2911" s="15">
        <v>3436</v>
      </c>
      <c r="G2911">
        <v>3361</v>
      </c>
      <c r="H2911" s="16">
        <v>3724</v>
      </c>
      <c r="I2911" s="15">
        <v>3357</v>
      </c>
      <c r="J2911">
        <v>3539</v>
      </c>
      <c r="K2911" s="16">
        <v>3381</v>
      </c>
      <c r="L2911"/>
      <c r="M2911" s="23">
        <f t="shared" si="90"/>
        <v>3507</v>
      </c>
      <c r="N2911" s="24">
        <f t="shared" si="91"/>
        <v>3425.6666666666665</v>
      </c>
      <c r="O2911"/>
      <c r="P2911" s="15"/>
      <c r="Q2911" s="65"/>
      <c r="R2911" s="65"/>
      <c r="S2911" s="16"/>
      <c r="T2911"/>
      <c r="U2911" s="15">
        <v>5</v>
      </c>
      <c r="V2911">
        <v>5</v>
      </c>
      <c r="W2911" s="16">
        <v>5</v>
      </c>
      <c r="X2911" s="15">
        <v>5</v>
      </c>
      <c r="Y2911">
        <v>5</v>
      </c>
      <c r="Z2911" s="16">
        <v>5</v>
      </c>
      <c r="AA2911"/>
      <c r="AB2911"/>
      <c r="AC2911"/>
      <c r="AD2911"/>
      <c r="AE2911"/>
      <c r="AF2911"/>
      <c r="AG2911"/>
    </row>
    <row r="2912" spans="1:33" x14ac:dyDescent="0.2">
      <c r="B2912" s="15" t="s">
        <v>23265</v>
      </c>
      <c r="C2912" t="s">
        <v>7996</v>
      </c>
      <c r="D2912" t="s">
        <v>7997</v>
      </c>
      <c r="E2912" s="16" t="s">
        <v>7998</v>
      </c>
      <c r="F2912" s="15">
        <v>1225</v>
      </c>
      <c r="G2912">
        <v>1252</v>
      </c>
      <c r="H2912" s="16">
        <v>1131</v>
      </c>
      <c r="I2912" s="15">
        <v>1001</v>
      </c>
      <c r="J2912">
        <v>1090</v>
      </c>
      <c r="K2912" s="16">
        <v>1040</v>
      </c>
      <c r="M2912" s="23">
        <f t="shared" si="90"/>
        <v>1202.6666666666667</v>
      </c>
      <c r="N2912" s="24">
        <f t="shared" si="91"/>
        <v>1043.6666666666667</v>
      </c>
      <c r="P2912" s="15"/>
      <c r="Q2912" s="65" t="s">
        <v>27548</v>
      </c>
      <c r="R2912" s="65"/>
      <c r="S2912" s="16"/>
      <c r="U2912" s="15">
        <v>5</v>
      </c>
      <c r="V2912">
        <v>5</v>
      </c>
      <c r="W2912" s="16">
        <v>6</v>
      </c>
      <c r="X2912" s="15">
        <v>5</v>
      </c>
      <c r="Y2912">
        <v>5</v>
      </c>
      <c r="Z2912" s="16">
        <v>5</v>
      </c>
    </row>
    <row r="2913" spans="1:33" x14ac:dyDescent="0.2">
      <c r="B2913" s="15" t="s">
        <v>25362</v>
      </c>
      <c r="C2913" t="s">
        <v>14206</v>
      </c>
      <c r="D2913" t="s">
        <v>14207</v>
      </c>
      <c r="E2913" s="16" t="s">
        <v>14208</v>
      </c>
      <c r="F2913" s="15">
        <v>91577</v>
      </c>
      <c r="G2913">
        <v>82267</v>
      </c>
      <c r="H2913" s="16">
        <v>73676</v>
      </c>
      <c r="I2913" s="15">
        <v>62020</v>
      </c>
      <c r="J2913">
        <v>66777</v>
      </c>
      <c r="K2913" s="16">
        <v>66456</v>
      </c>
      <c r="M2913" s="23">
        <f t="shared" si="90"/>
        <v>82506.666666666672</v>
      </c>
      <c r="N2913" s="24">
        <f t="shared" si="91"/>
        <v>65084.333333333336</v>
      </c>
      <c r="P2913" s="15"/>
      <c r="Q2913" s="65"/>
      <c r="R2913" s="65"/>
      <c r="S2913" s="16"/>
      <c r="U2913" s="15">
        <v>17</v>
      </c>
      <c r="V2913">
        <v>18</v>
      </c>
      <c r="W2913" s="16">
        <v>17</v>
      </c>
      <c r="X2913" s="15">
        <v>16</v>
      </c>
      <c r="Y2913">
        <v>16</v>
      </c>
      <c r="Z2913" s="16">
        <v>17</v>
      </c>
    </row>
    <row r="2914" spans="1:33" x14ac:dyDescent="0.2">
      <c r="B2914" s="15" t="s">
        <v>21215</v>
      </c>
      <c r="C2914" t="s">
        <v>1928</v>
      </c>
      <c r="D2914" t="s">
        <v>1929</v>
      </c>
      <c r="E2914" s="16" t="s">
        <v>1930</v>
      </c>
      <c r="F2914" s="15">
        <v>4611</v>
      </c>
      <c r="G2914">
        <v>5061</v>
      </c>
      <c r="H2914" s="16">
        <v>4908</v>
      </c>
      <c r="I2914" s="15">
        <v>4375</v>
      </c>
      <c r="J2914">
        <v>5003</v>
      </c>
      <c r="K2914" s="16">
        <v>4718</v>
      </c>
      <c r="M2914" s="23">
        <f t="shared" si="90"/>
        <v>4860</v>
      </c>
      <c r="N2914" s="24">
        <f t="shared" si="91"/>
        <v>4698.666666666667</v>
      </c>
      <c r="P2914" s="15"/>
      <c r="Q2914" s="65"/>
      <c r="R2914" s="65"/>
      <c r="S2914" s="16"/>
      <c r="U2914" s="15">
        <v>11</v>
      </c>
      <c r="V2914">
        <v>12</v>
      </c>
      <c r="W2914" s="16">
        <v>12</v>
      </c>
      <c r="X2914" s="15">
        <v>12</v>
      </c>
      <c r="Y2914">
        <v>12</v>
      </c>
      <c r="Z2914" s="16">
        <v>11</v>
      </c>
    </row>
    <row r="2915" spans="1:33" x14ac:dyDescent="0.2">
      <c r="B2915" s="15" t="s">
        <v>24944</v>
      </c>
      <c r="C2915" t="s">
        <v>12964</v>
      </c>
      <c r="D2915" t="s">
        <v>12965</v>
      </c>
      <c r="E2915" s="16" t="s">
        <v>12966</v>
      </c>
      <c r="F2915" s="15">
        <v>15294</v>
      </c>
      <c r="G2915">
        <v>13917</v>
      </c>
      <c r="H2915" s="16">
        <v>18459</v>
      </c>
      <c r="I2915" s="15">
        <v>15257</v>
      </c>
      <c r="J2915">
        <v>16325</v>
      </c>
      <c r="K2915" s="16">
        <v>14604</v>
      </c>
      <c r="M2915" s="23">
        <f t="shared" si="90"/>
        <v>15890</v>
      </c>
      <c r="N2915" s="24">
        <f t="shared" si="91"/>
        <v>15395.333333333334</v>
      </c>
      <c r="P2915" s="15"/>
      <c r="Q2915" s="65"/>
      <c r="R2915" s="65"/>
      <c r="S2915" s="16"/>
      <c r="U2915" s="15">
        <v>16</v>
      </c>
      <c r="V2915">
        <v>16</v>
      </c>
      <c r="W2915" s="16">
        <v>16</v>
      </c>
      <c r="X2915" s="15">
        <v>16</v>
      </c>
      <c r="Y2915">
        <v>16</v>
      </c>
      <c r="Z2915" s="16">
        <v>16</v>
      </c>
    </row>
    <row r="2916" spans="1:33" x14ac:dyDescent="0.2">
      <c r="B2916" s="15" t="s">
        <v>26852</v>
      </c>
      <c r="C2916" t="s">
        <v>18636</v>
      </c>
      <c r="D2916" t="s">
        <v>18637</v>
      </c>
      <c r="E2916" s="16" t="s">
        <v>18638</v>
      </c>
      <c r="F2916" s="15">
        <v>45399</v>
      </c>
      <c r="G2916">
        <v>29677</v>
      </c>
      <c r="H2916" s="16">
        <v>35152</v>
      </c>
      <c r="I2916" s="15">
        <v>30853</v>
      </c>
      <c r="J2916">
        <v>39251</v>
      </c>
      <c r="K2916" s="16">
        <v>37229</v>
      </c>
      <c r="M2916" s="23">
        <f t="shared" si="90"/>
        <v>36742.666666666664</v>
      </c>
      <c r="N2916" s="24">
        <f t="shared" si="91"/>
        <v>35777.666666666664</v>
      </c>
      <c r="P2916" s="15"/>
      <c r="Q2916" s="65"/>
      <c r="R2916" s="65"/>
      <c r="S2916" s="16"/>
      <c r="U2916" s="15">
        <v>10</v>
      </c>
      <c r="V2916">
        <v>9</v>
      </c>
      <c r="W2916" s="16">
        <v>9</v>
      </c>
      <c r="X2916" s="15">
        <v>9</v>
      </c>
      <c r="Y2916">
        <v>10</v>
      </c>
      <c r="Z2916" s="16">
        <v>10</v>
      </c>
    </row>
    <row r="2917" spans="1:33" x14ac:dyDescent="0.2">
      <c r="B2917" s="15" t="s">
        <v>24307</v>
      </c>
      <c r="C2917" t="s">
        <v>11073</v>
      </c>
      <c r="D2917" t="s">
        <v>11074</v>
      </c>
      <c r="E2917" s="16" t="s">
        <v>11075</v>
      </c>
      <c r="F2917" s="15">
        <v>64768</v>
      </c>
      <c r="G2917">
        <v>58755</v>
      </c>
      <c r="H2917" s="16">
        <v>62970</v>
      </c>
      <c r="I2917" s="15">
        <v>43697</v>
      </c>
      <c r="J2917">
        <v>53435</v>
      </c>
      <c r="K2917" s="16">
        <v>46905</v>
      </c>
      <c r="M2917" s="23">
        <f t="shared" si="90"/>
        <v>62164.333333333336</v>
      </c>
      <c r="N2917" s="24">
        <f t="shared" si="91"/>
        <v>48012.333333333336</v>
      </c>
      <c r="P2917" s="15"/>
      <c r="Q2917" s="65" t="s">
        <v>27533</v>
      </c>
      <c r="R2917" s="65"/>
      <c r="S2917" s="16"/>
      <c r="U2917" s="15">
        <v>18</v>
      </c>
      <c r="V2917">
        <v>17</v>
      </c>
      <c r="W2917" s="16">
        <v>18</v>
      </c>
      <c r="X2917" s="15">
        <v>18</v>
      </c>
      <c r="Y2917">
        <v>18</v>
      </c>
      <c r="Z2917" s="16">
        <v>17</v>
      </c>
    </row>
    <row r="2918" spans="1:33" x14ac:dyDescent="0.2">
      <c r="B2918" s="15" t="s">
        <v>20906</v>
      </c>
      <c r="C2918" t="s">
        <v>1009</v>
      </c>
      <c r="D2918" t="s">
        <v>1010</v>
      </c>
      <c r="E2918" s="16" t="s">
        <v>1011</v>
      </c>
      <c r="F2918" s="15">
        <v>333902</v>
      </c>
      <c r="G2918">
        <v>397476</v>
      </c>
      <c r="H2918" s="16">
        <v>425974</v>
      </c>
      <c r="I2918" s="15">
        <v>410016</v>
      </c>
      <c r="J2918">
        <v>566862</v>
      </c>
      <c r="K2918" s="16">
        <v>547307</v>
      </c>
      <c r="M2918" s="23">
        <f t="shared" si="90"/>
        <v>385784</v>
      </c>
      <c r="N2918" s="24">
        <f t="shared" si="91"/>
        <v>508061.66666666669</v>
      </c>
      <c r="P2918" s="15"/>
      <c r="Q2918" s="65" t="s">
        <v>27526</v>
      </c>
      <c r="R2918" s="65"/>
      <c r="S2918" s="16"/>
      <c r="U2918" s="15">
        <v>25</v>
      </c>
      <c r="V2918">
        <v>25</v>
      </c>
      <c r="W2918" s="16">
        <v>25</v>
      </c>
      <c r="X2918" s="15">
        <v>24</v>
      </c>
      <c r="Y2918">
        <v>25</v>
      </c>
      <c r="Z2918" s="16">
        <v>26</v>
      </c>
    </row>
    <row r="2919" spans="1:33" x14ac:dyDescent="0.2">
      <c r="B2919" s="15" t="s">
        <v>27404</v>
      </c>
      <c r="C2919" t="s">
        <v>20276</v>
      </c>
      <c r="D2919" t="s">
        <v>20277</v>
      </c>
      <c r="E2919" s="16" t="s">
        <v>20278</v>
      </c>
      <c r="F2919" s="15">
        <v>34118</v>
      </c>
      <c r="G2919">
        <v>34828</v>
      </c>
      <c r="H2919" s="16">
        <v>30624</v>
      </c>
      <c r="I2919" s="15">
        <v>25163</v>
      </c>
      <c r="J2919">
        <v>27190</v>
      </c>
      <c r="K2919" s="16">
        <v>28751</v>
      </c>
      <c r="M2919" s="23">
        <f t="shared" si="90"/>
        <v>33190</v>
      </c>
      <c r="N2919" s="24">
        <f t="shared" si="91"/>
        <v>27034.666666666668</v>
      </c>
      <c r="P2919" s="15"/>
      <c r="Q2919" s="65" t="s">
        <v>27593</v>
      </c>
      <c r="R2919" s="65"/>
      <c r="S2919" s="16"/>
      <c r="U2919" s="15">
        <v>8</v>
      </c>
      <c r="V2919">
        <v>8</v>
      </c>
      <c r="W2919" s="16">
        <v>8</v>
      </c>
      <c r="X2919" s="15">
        <v>8</v>
      </c>
      <c r="Y2919">
        <v>8</v>
      </c>
      <c r="Z2919" s="16">
        <v>8</v>
      </c>
    </row>
    <row r="2920" spans="1:33" x14ac:dyDescent="0.2">
      <c r="B2920" s="15" t="s">
        <v>22808</v>
      </c>
      <c r="C2920" t="s">
        <v>6651</v>
      </c>
      <c r="D2920" t="s">
        <v>6652</v>
      </c>
      <c r="E2920" s="16" t="s">
        <v>6653</v>
      </c>
      <c r="F2920" s="15">
        <v>1427</v>
      </c>
      <c r="G2920">
        <v>1558</v>
      </c>
      <c r="H2920" s="16">
        <v>1603</v>
      </c>
      <c r="I2920" s="15">
        <v>1416</v>
      </c>
      <c r="J2920">
        <v>1413</v>
      </c>
      <c r="K2920" s="16">
        <v>1487</v>
      </c>
      <c r="M2920" s="23">
        <f t="shared" si="90"/>
        <v>1529.3333333333333</v>
      </c>
      <c r="N2920" s="24">
        <f t="shared" si="91"/>
        <v>1438.6666666666667</v>
      </c>
      <c r="P2920" s="15"/>
      <c r="Q2920" s="65"/>
      <c r="R2920" s="65"/>
      <c r="S2920" s="16"/>
      <c r="U2920" s="15">
        <v>2</v>
      </c>
      <c r="V2920">
        <v>3</v>
      </c>
      <c r="W2920" s="16">
        <v>3</v>
      </c>
      <c r="X2920" s="15">
        <v>3</v>
      </c>
      <c r="Y2920">
        <v>2</v>
      </c>
      <c r="Z2920" s="16">
        <v>3</v>
      </c>
    </row>
    <row r="2921" spans="1:33" x14ac:dyDescent="0.2">
      <c r="B2921" s="15" t="s">
        <v>26753</v>
      </c>
      <c r="C2921" t="s">
        <v>18343</v>
      </c>
      <c r="D2921" t="s">
        <v>18344</v>
      </c>
      <c r="E2921" s="16" t="s">
        <v>18345</v>
      </c>
      <c r="F2921" s="15">
        <v>678</v>
      </c>
      <c r="G2921">
        <v>696</v>
      </c>
      <c r="H2921" s="16">
        <v>692</v>
      </c>
      <c r="I2921" s="15">
        <v>630</v>
      </c>
      <c r="J2921">
        <v>666</v>
      </c>
      <c r="K2921" s="16">
        <v>645</v>
      </c>
      <c r="M2921" s="23">
        <f t="shared" si="90"/>
        <v>688.66666666666663</v>
      </c>
      <c r="N2921" s="24">
        <f t="shared" si="91"/>
        <v>647</v>
      </c>
      <c r="P2921" s="15" t="s">
        <v>27522</v>
      </c>
      <c r="Q2921" s="65" t="s">
        <v>28032</v>
      </c>
      <c r="R2921" s="65" t="s">
        <v>27524</v>
      </c>
      <c r="S2921" s="16" t="s">
        <v>28033</v>
      </c>
      <c r="U2921" s="15">
        <v>2</v>
      </c>
      <c r="V2921">
        <v>2</v>
      </c>
      <c r="W2921" s="16">
        <v>2</v>
      </c>
      <c r="X2921" s="15">
        <v>2</v>
      </c>
      <c r="Y2921">
        <v>2</v>
      </c>
      <c r="Z2921" s="16">
        <v>2</v>
      </c>
    </row>
    <row r="2922" spans="1:33" x14ac:dyDescent="0.2">
      <c r="B2922" s="15" t="s">
        <v>25994</v>
      </c>
      <c r="C2922" t="s">
        <v>16085</v>
      </c>
      <c r="D2922" t="s">
        <v>16086</v>
      </c>
      <c r="E2922" s="16" t="s">
        <v>16087</v>
      </c>
      <c r="F2922" s="15">
        <v>28045</v>
      </c>
      <c r="G2922">
        <v>27081</v>
      </c>
      <c r="H2922" s="16">
        <v>24653</v>
      </c>
      <c r="I2922" s="15">
        <v>18716</v>
      </c>
      <c r="J2922">
        <v>20883</v>
      </c>
      <c r="K2922" s="16">
        <v>19783</v>
      </c>
      <c r="M2922" s="23">
        <f t="shared" si="90"/>
        <v>26593</v>
      </c>
      <c r="N2922" s="24">
        <f t="shared" si="91"/>
        <v>19794</v>
      </c>
      <c r="P2922" s="15"/>
      <c r="Q2922" s="65"/>
      <c r="R2922" s="65"/>
      <c r="S2922" s="16"/>
      <c r="U2922" s="15">
        <v>15</v>
      </c>
      <c r="V2922">
        <v>15</v>
      </c>
      <c r="W2922" s="16">
        <v>14</v>
      </c>
      <c r="X2922" s="15">
        <v>15</v>
      </c>
      <c r="Y2922">
        <v>14</v>
      </c>
      <c r="Z2922" s="16">
        <v>15</v>
      </c>
    </row>
    <row r="2923" spans="1:33" x14ac:dyDescent="0.2">
      <c r="B2923" s="15" t="s">
        <v>24286</v>
      </c>
      <c r="C2923" t="s">
        <v>11010</v>
      </c>
      <c r="D2923" t="s">
        <v>11011</v>
      </c>
      <c r="E2923" s="16" t="s">
        <v>11012</v>
      </c>
      <c r="F2923" s="15">
        <v>39999</v>
      </c>
      <c r="G2923">
        <v>21138</v>
      </c>
      <c r="H2923" s="16">
        <v>20677</v>
      </c>
      <c r="I2923" s="15">
        <v>18693</v>
      </c>
      <c r="J2923">
        <v>17466</v>
      </c>
      <c r="K2923" s="16">
        <v>34969</v>
      </c>
      <c r="M2923" s="23">
        <f t="shared" si="90"/>
        <v>27271.333333333332</v>
      </c>
      <c r="N2923" s="24">
        <f t="shared" si="91"/>
        <v>23709.333333333332</v>
      </c>
      <c r="P2923" s="15"/>
      <c r="Q2923" s="65" t="s">
        <v>27863</v>
      </c>
      <c r="R2923" s="65"/>
      <c r="S2923" s="16"/>
      <c r="U2923" s="15">
        <v>6</v>
      </c>
      <c r="V2923">
        <v>6</v>
      </c>
      <c r="W2923" s="16">
        <v>6</v>
      </c>
      <c r="X2923" s="15">
        <v>5</v>
      </c>
      <c r="Y2923">
        <v>4</v>
      </c>
      <c r="Z2923" s="16">
        <v>5</v>
      </c>
    </row>
    <row r="2924" spans="1:33" x14ac:dyDescent="0.2">
      <c r="B2924" s="15" t="s">
        <v>26010</v>
      </c>
      <c r="C2924" t="s">
        <v>16133</v>
      </c>
      <c r="D2924" t="s">
        <v>16134</v>
      </c>
      <c r="E2924" s="16" t="s">
        <v>16135</v>
      </c>
      <c r="F2924" s="15">
        <v>2910</v>
      </c>
      <c r="G2924">
        <v>7024</v>
      </c>
      <c r="H2924" s="16">
        <v>6511</v>
      </c>
      <c r="I2924" s="15">
        <v>2224</v>
      </c>
      <c r="J2924">
        <v>5408</v>
      </c>
      <c r="K2924" s="16">
        <v>5354</v>
      </c>
      <c r="M2924" s="23">
        <f t="shared" si="90"/>
        <v>5481.666666666667</v>
      </c>
      <c r="N2924" s="24">
        <f t="shared" si="91"/>
        <v>4328.666666666667</v>
      </c>
      <c r="P2924" s="15"/>
      <c r="Q2924" s="65"/>
      <c r="R2924" s="65"/>
      <c r="S2924" s="16"/>
      <c r="U2924" s="15">
        <v>2</v>
      </c>
      <c r="V2924">
        <v>2</v>
      </c>
      <c r="W2924" s="16">
        <v>2</v>
      </c>
      <c r="X2924" s="15">
        <v>2</v>
      </c>
      <c r="Y2924">
        <v>2</v>
      </c>
      <c r="Z2924" s="16">
        <v>2</v>
      </c>
    </row>
    <row r="2925" spans="1:33" x14ac:dyDescent="0.2">
      <c r="B2925" s="15" t="s">
        <v>20615</v>
      </c>
      <c r="C2925" t="s">
        <v>145</v>
      </c>
      <c r="D2925" t="s">
        <v>146</v>
      </c>
      <c r="E2925" s="16" t="s">
        <v>147</v>
      </c>
      <c r="F2925" s="15">
        <v>2548</v>
      </c>
      <c r="G2925">
        <v>2275</v>
      </c>
      <c r="H2925" s="16">
        <v>2666</v>
      </c>
      <c r="I2925" s="15">
        <v>2053</v>
      </c>
      <c r="J2925">
        <v>2473</v>
      </c>
      <c r="K2925" s="16">
        <v>2384</v>
      </c>
      <c r="M2925" s="23">
        <f t="shared" si="90"/>
        <v>2496.3333333333335</v>
      </c>
      <c r="N2925" s="24">
        <f t="shared" si="91"/>
        <v>2303.3333333333335</v>
      </c>
      <c r="P2925" s="15"/>
      <c r="Q2925" s="65"/>
      <c r="R2925" s="65"/>
      <c r="S2925" s="16"/>
      <c r="U2925" s="15">
        <v>3</v>
      </c>
      <c r="V2925">
        <v>3</v>
      </c>
      <c r="W2925" s="16">
        <v>3</v>
      </c>
      <c r="X2925" s="15">
        <v>3</v>
      </c>
      <c r="Y2925">
        <v>3</v>
      </c>
      <c r="Z2925" s="16">
        <v>3</v>
      </c>
    </row>
    <row r="2926" spans="1:33" s="13" customFormat="1" x14ac:dyDescent="0.2">
      <c r="A2926"/>
      <c r="B2926" s="15" t="s">
        <v>23501</v>
      </c>
      <c r="C2926" t="s">
        <v>8691</v>
      </c>
      <c r="D2926" t="s">
        <v>8692</v>
      </c>
      <c r="E2926" s="16" t="s">
        <v>8693</v>
      </c>
      <c r="F2926" s="15">
        <v>677</v>
      </c>
      <c r="G2926">
        <v>495</v>
      </c>
      <c r="H2926" s="16">
        <v>167</v>
      </c>
      <c r="I2926" s="15">
        <v>495</v>
      </c>
      <c r="J2926">
        <v>502</v>
      </c>
      <c r="K2926" s="16">
        <v>324</v>
      </c>
      <c r="L2926"/>
      <c r="M2926" s="23">
        <f t="shared" si="90"/>
        <v>446.33333333333331</v>
      </c>
      <c r="N2926" s="24">
        <f t="shared" si="91"/>
        <v>440.33333333333331</v>
      </c>
      <c r="O2926"/>
      <c r="P2926" s="15"/>
      <c r="Q2926" s="65"/>
      <c r="R2926" s="65"/>
      <c r="S2926" s="16"/>
      <c r="T2926"/>
      <c r="U2926" s="15">
        <v>2</v>
      </c>
      <c r="V2926">
        <v>2</v>
      </c>
      <c r="W2926" s="16">
        <v>2</v>
      </c>
      <c r="X2926" s="15">
        <v>2</v>
      </c>
      <c r="Y2926">
        <v>2</v>
      </c>
      <c r="Z2926" s="16">
        <v>2</v>
      </c>
      <c r="AA2926"/>
      <c r="AB2926"/>
      <c r="AC2926"/>
      <c r="AD2926"/>
      <c r="AE2926"/>
      <c r="AF2926"/>
      <c r="AG2926"/>
    </row>
    <row r="2927" spans="1:33" x14ac:dyDescent="0.2">
      <c r="B2927" s="15" t="s">
        <v>26761</v>
      </c>
      <c r="C2927" t="s">
        <v>18367</v>
      </c>
      <c r="D2927" t="s">
        <v>18368</v>
      </c>
      <c r="E2927" s="16" t="s">
        <v>18369</v>
      </c>
      <c r="F2927" s="15">
        <v>29114</v>
      </c>
      <c r="G2927">
        <v>37105</v>
      </c>
      <c r="H2927" s="16">
        <v>30273</v>
      </c>
      <c r="I2927" s="15">
        <v>27161</v>
      </c>
      <c r="J2927">
        <v>33034</v>
      </c>
      <c r="K2927" s="16">
        <v>29633</v>
      </c>
      <c r="M2927" s="23">
        <f t="shared" si="90"/>
        <v>32164</v>
      </c>
      <c r="N2927" s="24">
        <f t="shared" si="91"/>
        <v>29942.666666666668</v>
      </c>
      <c r="P2927" s="15"/>
      <c r="Q2927" s="65" t="s">
        <v>27591</v>
      </c>
      <c r="R2927" s="65"/>
      <c r="S2927" s="16"/>
      <c r="U2927" s="15">
        <v>6</v>
      </c>
      <c r="V2927">
        <v>6</v>
      </c>
      <c r="W2927" s="16">
        <v>6</v>
      </c>
      <c r="X2927" s="15">
        <v>6</v>
      </c>
      <c r="Y2927">
        <v>6</v>
      </c>
      <c r="Z2927" s="16">
        <v>6</v>
      </c>
    </row>
    <row r="2928" spans="1:33" x14ac:dyDescent="0.2">
      <c r="B2928" s="15" t="s">
        <v>24561</v>
      </c>
      <c r="C2928" t="s">
        <v>11826</v>
      </c>
      <c r="D2928" t="s">
        <v>11827</v>
      </c>
      <c r="E2928" s="16" t="s">
        <v>11828</v>
      </c>
      <c r="F2928" s="15">
        <v>7635</v>
      </c>
      <c r="G2928">
        <v>9771</v>
      </c>
      <c r="H2928" s="16">
        <v>9600</v>
      </c>
      <c r="I2928" s="15">
        <v>9039</v>
      </c>
      <c r="J2928">
        <v>17586</v>
      </c>
      <c r="K2928" s="16">
        <v>20068</v>
      </c>
      <c r="M2928" s="23">
        <f t="shared" si="90"/>
        <v>9002</v>
      </c>
      <c r="N2928" s="24">
        <f t="shared" si="91"/>
        <v>15564.333333333334</v>
      </c>
      <c r="P2928" s="15"/>
      <c r="Q2928" s="65"/>
      <c r="R2928" s="65"/>
      <c r="S2928" s="16"/>
      <c r="U2928" s="15">
        <v>11</v>
      </c>
      <c r="V2928">
        <v>11</v>
      </c>
      <c r="W2928" s="16">
        <v>11</v>
      </c>
      <c r="X2928" s="15">
        <v>12</v>
      </c>
      <c r="Y2928">
        <v>11</v>
      </c>
      <c r="Z2928" s="16">
        <v>12</v>
      </c>
    </row>
    <row r="2929" spans="1:33" x14ac:dyDescent="0.2">
      <c r="B2929" s="15" t="s">
        <v>20744</v>
      </c>
      <c r="C2929" t="s">
        <v>527</v>
      </c>
      <c r="D2929" t="s">
        <v>528</v>
      </c>
      <c r="E2929" s="16" t="s">
        <v>529</v>
      </c>
      <c r="F2929" s="15">
        <v>29055</v>
      </c>
      <c r="G2929">
        <v>21022</v>
      </c>
      <c r="H2929" s="16">
        <v>25769</v>
      </c>
      <c r="I2929" s="15">
        <v>22821</v>
      </c>
      <c r="J2929">
        <v>30665</v>
      </c>
      <c r="K2929" s="16">
        <v>28556</v>
      </c>
      <c r="M2929" s="23">
        <f t="shared" si="90"/>
        <v>25282</v>
      </c>
      <c r="N2929" s="24">
        <f t="shared" si="91"/>
        <v>27347.333333333332</v>
      </c>
      <c r="P2929" s="15"/>
      <c r="Q2929" s="65"/>
      <c r="R2929" s="65"/>
      <c r="S2929" s="16"/>
      <c r="U2929" s="15">
        <v>13</v>
      </c>
      <c r="V2929">
        <v>14</v>
      </c>
      <c r="W2929" s="16">
        <v>12</v>
      </c>
      <c r="X2929" s="15">
        <v>13</v>
      </c>
      <c r="Y2929">
        <v>13</v>
      </c>
      <c r="Z2929" s="16">
        <v>14</v>
      </c>
    </row>
    <row r="2930" spans="1:33" x14ac:dyDescent="0.2">
      <c r="B2930" s="15" t="s">
        <v>23605</v>
      </c>
      <c r="C2930" t="s">
        <v>9003</v>
      </c>
      <c r="D2930" t="s">
        <v>9001</v>
      </c>
      <c r="E2930" s="16" t="s">
        <v>9002</v>
      </c>
      <c r="F2930" s="15">
        <v>8484</v>
      </c>
      <c r="G2930">
        <v>7812</v>
      </c>
      <c r="H2930" s="16">
        <v>8726</v>
      </c>
      <c r="I2930" s="15">
        <v>6425</v>
      </c>
      <c r="J2930">
        <v>7601</v>
      </c>
      <c r="K2930" s="16">
        <v>7012</v>
      </c>
      <c r="M2930" s="23">
        <f t="shared" si="90"/>
        <v>8340.6666666666661</v>
      </c>
      <c r="N2930" s="24">
        <f t="shared" si="91"/>
        <v>7012.666666666667</v>
      </c>
      <c r="P2930" s="15" t="s">
        <v>27522</v>
      </c>
      <c r="Q2930" s="65" t="s">
        <v>28034</v>
      </c>
      <c r="R2930" s="65" t="s">
        <v>27586</v>
      </c>
      <c r="S2930" s="16" t="s">
        <v>27840</v>
      </c>
      <c r="U2930" s="15">
        <v>9</v>
      </c>
      <c r="V2930">
        <v>9</v>
      </c>
      <c r="W2930" s="16">
        <v>9</v>
      </c>
      <c r="X2930" s="15">
        <v>9</v>
      </c>
      <c r="Y2930">
        <v>9</v>
      </c>
      <c r="Z2930" s="16">
        <v>9</v>
      </c>
    </row>
    <row r="2931" spans="1:33" s="13" customFormat="1" x14ac:dyDescent="0.2">
      <c r="A2931"/>
      <c r="B2931" s="15" t="s">
        <v>21577</v>
      </c>
      <c r="C2931" t="s">
        <v>2996</v>
      </c>
      <c r="D2931" t="s">
        <v>2997</v>
      </c>
      <c r="E2931" s="16" t="s">
        <v>2998</v>
      </c>
      <c r="F2931" s="15">
        <v>3099</v>
      </c>
      <c r="G2931">
        <v>2999</v>
      </c>
      <c r="H2931" s="16">
        <v>3631</v>
      </c>
      <c r="I2931" s="15">
        <v>4083</v>
      </c>
      <c r="J2931">
        <v>4564</v>
      </c>
      <c r="K2931" s="16">
        <v>4003</v>
      </c>
      <c r="L2931"/>
      <c r="M2931" s="23">
        <f t="shared" si="90"/>
        <v>3243</v>
      </c>
      <c r="N2931" s="24">
        <f t="shared" si="91"/>
        <v>4216.666666666667</v>
      </c>
      <c r="O2931"/>
      <c r="P2931" s="15"/>
      <c r="Q2931" s="65" t="s">
        <v>27517</v>
      </c>
      <c r="R2931" s="65"/>
      <c r="S2931" s="16"/>
      <c r="T2931"/>
      <c r="U2931" s="15">
        <v>6</v>
      </c>
      <c r="V2931">
        <v>6</v>
      </c>
      <c r="W2931" s="16">
        <v>7</v>
      </c>
      <c r="X2931" s="15">
        <v>8</v>
      </c>
      <c r="Y2931">
        <v>8</v>
      </c>
      <c r="Z2931" s="16">
        <v>7</v>
      </c>
      <c r="AA2931"/>
      <c r="AB2931"/>
      <c r="AC2931"/>
      <c r="AD2931"/>
      <c r="AE2931"/>
      <c r="AF2931"/>
      <c r="AG2931"/>
    </row>
    <row r="2932" spans="1:33" x14ac:dyDescent="0.2">
      <c r="B2932" s="15" t="s">
        <v>24030</v>
      </c>
      <c r="C2932" t="s">
        <v>10255</v>
      </c>
      <c r="D2932" t="s">
        <v>10256</v>
      </c>
      <c r="E2932" s="16" t="s">
        <v>10257</v>
      </c>
      <c r="F2932" s="15">
        <v>1501</v>
      </c>
      <c r="G2932">
        <v>1271</v>
      </c>
      <c r="H2932" s="16">
        <v>1386</v>
      </c>
      <c r="I2932" s="15">
        <v>986</v>
      </c>
      <c r="J2932">
        <v>1159</v>
      </c>
      <c r="K2932" s="16">
        <v>1229</v>
      </c>
      <c r="M2932" s="23">
        <f t="shared" si="90"/>
        <v>1386</v>
      </c>
      <c r="N2932" s="24">
        <f t="shared" si="91"/>
        <v>1124.6666666666667</v>
      </c>
      <c r="P2932" s="15" t="s">
        <v>27522</v>
      </c>
      <c r="Q2932" s="65" t="s">
        <v>28035</v>
      </c>
      <c r="R2932" s="65" t="s">
        <v>27586</v>
      </c>
      <c r="S2932" s="16" t="s">
        <v>28036</v>
      </c>
      <c r="U2932" s="15">
        <v>5</v>
      </c>
      <c r="V2932">
        <v>5</v>
      </c>
      <c r="W2932" s="16">
        <v>6</v>
      </c>
      <c r="X2932" s="15">
        <v>6</v>
      </c>
      <c r="Y2932">
        <v>6</v>
      </c>
      <c r="Z2932" s="16">
        <v>6</v>
      </c>
    </row>
    <row r="2933" spans="1:33" x14ac:dyDescent="0.2">
      <c r="B2933" s="15" t="s">
        <v>23885</v>
      </c>
      <c r="C2933" t="s">
        <v>9826</v>
      </c>
      <c r="D2933" t="s">
        <v>9827</v>
      </c>
      <c r="E2933" s="16" t="s">
        <v>9828</v>
      </c>
      <c r="F2933" s="15">
        <v>1050</v>
      </c>
      <c r="G2933">
        <v>954</v>
      </c>
      <c r="H2933" s="16">
        <v>805</v>
      </c>
      <c r="I2933" s="15">
        <v>666</v>
      </c>
      <c r="J2933">
        <v>846</v>
      </c>
      <c r="K2933" s="16">
        <v>966</v>
      </c>
      <c r="M2933" s="23">
        <f t="shared" si="90"/>
        <v>936.33333333333337</v>
      </c>
      <c r="N2933" s="24">
        <f t="shared" si="91"/>
        <v>826</v>
      </c>
      <c r="P2933" s="15" t="s">
        <v>27522</v>
      </c>
      <c r="Q2933" s="65" t="s">
        <v>28037</v>
      </c>
      <c r="R2933" s="65" t="s">
        <v>27586</v>
      </c>
      <c r="S2933" s="16" t="s">
        <v>28036</v>
      </c>
      <c r="U2933" s="15">
        <v>5</v>
      </c>
      <c r="V2933">
        <v>5</v>
      </c>
      <c r="W2933" s="16">
        <v>4</v>
      </c>
      <c r="X2933" s="15">
        <v>4</v>
      </c>
      <c r="Y2933">
        <v>4</v>
      </c>
      <c r="Z2933" s="16">
        <v>5</v>
      </c>
    </row>
    <row r="2934" spans="1:33" x14ac:dyDescent="0.2">
      <c r="B2934" s="15" t="s">
        <v>26722</v>
      </c>
      <c r="C2934" t="s">
        <v>18250</v>
      </c>
      <c r="D2934" t="s">
        <v>18251</v>
      </c>
      <c r="E2934" s="16" t="s">
        <v>18252</v>
      </c>
      <c r="F2934" s="15">
        <v>547</v>
      </c>
      <c r="G2934">
        <v>606</v>
      </c>
      <c r="H2934" s="16">
        <v>734</v>
      </c>
      <c r="I2934" s="15">
        <v>618</v>
      </c>
      <c r="J2934">
        <v>651</v>
      </c>
      <c r="K2934" s="16">
        <v>602</v>
      </c>
      <c r="M2934" s="23">
        <f t="shared" si="90"/>
        <v>629</v>
      </c>
      <c r="N2934" s="24">
        <f t="shared" si="91"/>
        <v>623.66666666666663</v>
      </c>
      <c r="P2934" s="15"/>
      <c r="Q2934" s="65" t="s">
        <v>27518</v>
      </c>
      <c r="R2934" s="65"/>
      <c r="S2934" s="16"/>
      <c r="U2934" s="15">
        <v>3</v>
      </c>
      <c r="V2934">
        <v>3</v>
      </c>
      <c r="W2934" s="16">
        <v>3</v>
      </c>
      <c r="X2934" s="15">
        <v>3</v>
      </c>
      <c r="Y2934">
        <v>3</v>
      </c>
      <c r="Z2934" s="16">
        <v>3</v>
      </c>
    </row>
    <row r="2935" spans="1:33" x14ac:dyDescent="0.2">
      <c r="B2935" s="15" t="s">
        <v>26445</v>
      </c>
      <c r="C2935" t="s">
        <v>17426</v>
      </c>
      <c r="D2935" t="s">
        <v>17427</v>
      </c>
      <c r="E2935" s="16" t="s">
        <v>17428</v>
      </c>
      <c r="F2935" s="15">
        <v>9463</v>
      </c>
      <c r="G2935">
        <v>9572</v>
      </c>
      <c r="H2935" s="16">
        <v>8512</v>
      </c>
      <c r="I2935" s="15">
        <v>7240</v>
      </c>
      <c r="J2935">
        <v>8613</v>
      </c>
      <c r="K2935" s="16">
        <v>8621</v>
      </c>
      <c r="M2935" s="23">
        <f t="shared" si="90"/>
        <v>9182.3333333333339</v>
      </c>
      <c r="N2935" s="24">
        <f t="shared" si="91"/>
        <v>8158</v>
      </c>
      <c r="P2935" s="15"/>
      <c r="Q2935" s="65" t="s">
        <v>27518</v>
      </c>
      <c r="R2935" s="65"/>
      <c r="S2935" s="16"/>
      <c r="U2935" s="15">
        <v>6</v>
      </c>
      <c r="V2935">
        <v>6</v>
      </c>
      <c r="W2935" s="16">
        <v>5</v>
      </c>
      <c r="X2935" s="15">
        <v>6</v>
      </c>
      <c r="Y2935">
        <v>6</v>
      </c>
      <c r="Z2935" s="16">
        <v>6</v>
      </c>
    </row>
    <row r="2936" spans="1:33" x14ac:dyDescent="0.2">
      <c r="B2936" s="15" t="s">
        <v>24646</v>
      </c>
      <c r="C2936" t="s">
        <v>12078</v>
      </c>
      <c r="D2936" t="s">
        <v>12079</v>
      </c>
      <c r="E2936" s="16" t="s">
        <v>12080</v>
      </c>
      <c r="F2936" s="15">
        <v>495</v>
      </c>
      <c r="G2936">
        <v>472</v>
      </c>
      <c r="H2936" s="16">
        <v>430</v>
      </c>
      <c r="I2936" s="15">
        <v>281</v>
      </c>
      <c r="J2936">
        <v>358</v>
      </c>
      <c r="K2936" s="16">
        <v>328</v>
      </c>
      <c r="M2936" s="23">
        <f t="shared" si="90"/>
        <v>465.66666666666669</v>
      </c>
      <c r="N2936" s="24">
        <f t="shared" si="91"/>
        <v>322.33333333333331</v>
      </c>
      <c r="P2936" s="15"/>
      <c r="Q2936" s="65" t="s">
        <v>27518</v>
      </c>
      <c r="R2936" s="65"/>
      <c r="S2936" s="16"/>
      <c r="U2936" s="15">
        <v>2</v>
      </c>
      <c r="V2936">
        <v>2</v>
      </c>
      <c r="W2936" s="16">
        <v>2</v>
      </c>
      <c r="X2936" s="15">
        <v>2</v>
      </c>
      <c r="Y2936">
        <v>2</v>
      </c>
      <c r="Z2936" s="16">
        <v>2</v>
      </c>
    </row>
    <row r="2937" spans="1:33" x14ac:dyDescent="0.2">
      <c r="B2937" s="15" t="s">
        <v>20663</v>
      </c>
      <c r="C2937" t="s">
        <v>289</v>
      </c>
      <c r="D2937" t="s">
        <v>290</v>
      </c>
      <c r="E2937" s="16" t="s">
        <v>291</v>
      </c>
      <c r="F2937" s="15">
        <v>483</v>
      </c>
      <c r="G2937">
        <v>335</v>
      </c>
      <c r="H2937" s="16">
        <v>459</v>
      </c>
      <c r="I2937" s="15">
        <v>301</v>
      </c>
      <c r="J2937">
        <v>273</v>
      </c>
      <c r="K2937" s="16">
        <v>498</v>
      </c>
      <c r="M2937" s="23">
        <f t="shared" si="90"/>
        <v>425.66666666666669</v>
      </c>
      <c r="N2937" s="24">
        <f t="shared" si="91"/>
        <v>357.33333333333331</v>
      </c>
      <c r="P2937" s="15"/>
      <c r="Q2937" s="65" t="s">
        <v>27518</v>
      </c>
      <c r="R2937" s="65"/>
      <c r="S2937" s="16"/>
      <c r="U2937" s="15">
        <v>4</v>
      </c>
      <c r="V2937">
        <v>4</v>
      </c>
      <c r="W2937" s="16">
        <v>4</v>
      </c>
      <c r="X2937" s="15">
        <v>4</v>
      </c>
      <c r="Y2937">
        <v>4</v>
      </c>
      <c r="Z2937" s="16">
        <v>4</v>
      </c>
    </row>
    <row r="2938" spans="1:33" x14ac:dyDescent="0.2">
      <c r="B2938" s="15" t="s">
        <v>21653</v>
      </c>
      <c r="C2938" t="s">
        <v>3223</v>
      </c>
      <c r="D2938" t="s">
        <v>3224</v>
      </c>
      <c r="E2938" s="16" t="s">
        <v>3225</v>
      </c>
      <c r="F2938" s="15">
        <v>18527</v>
      </c>
      <c r="G2938">
        <v>19173</v>
      </c>
      <c r="H2938" s="16">
        <v>19209</v>
      </c>
      <c r="I2938" s="15">
        <v>14340</v>
      </c>
      <c r="J2938">
        <v>17309</v>
      </c>
      <c r="K2938" s="16">
        <v>15131</v>
      </c>
      <c r="M2938" s="23">
        <f t="shared" si="90"/>
        <v>18969.666666666668</v>
      </c>
      <c r="N2938" s="24">
        <f t="shared" si="91"/>
        <v>15593.333333333334</v>
      </c>
      <c r="P2938" s="15"/>
      <c r="Q2938" s="65"/>
      <c r="R2938" s="65"/>
      <c r="S2938" s="16"/>
      <c r="U2938" s="15">
        <v>14</v>
      </c>
      <c r="V2938">
        <v>14</v>
      </c>
      <c r="W2938" s="16">
        <v>14</v>
      </c>
      <c r="X2938" s="15">
        <v>14</v>
      </c>
      <c r="Y2938">
        <v>13</v>
      </c>
      <c r="Z2938" s="16">
        <v>13</v>
      </c>
    </row>
    <row r="2939" spans="1:33" x14ac:dyDescent="0.2">
      <c r="B2939" s="15" t="s">
        <v>25577</v>
      </c>
      <c r="C2939" t="s">
        <v>14849</v>
      </c>
      <c r="D2939" t="s">
        <v>14850</v>
      </c>
      <c r="E2939" s="16" t="s">
        <v>14851</v>
      </c>
      <c r="F2939" s="15">
        <v>65311</v>
      </c>
      <c r="G2939">
        <v>61318</v>
      </c>
      <c r="H2939" s="16">
        <v>19225</v>
      </c>
      <c r="I2939" s="15">
        <v>56682</v>
      </c>
      <c r="J2939">
        <v>63034</v>
      </c>
      <c r="K2939" s="16">
        <v>15235</v>
      </c>
      <c r="M2939" s="23">
        <f t="shared" si="90"/>
        <v>48618</v>
      </c>
      <c r="N2939" s="24">
        <f t="shared" si="91"/>
        <v>44983.666666666664</v>
      </c>
      <c r="P2939" s="15"/>
      <c r="Q2939" s="65"/>
      <c r="R2939" s="65"/>
      <c r="S2939" s="16"/>
      <c r="U2939" s="15">
        <v>11</v>
      </c>
      <c r="V2939">
        <v>11</v>
      </c>
      <c r="W2939" s="16">
        <v>11</v>
      </c>
      <c r="X2939" s="15">
        <v>11</v>
      </c>
      <c r="Y2939">
        <v>11</v>
      </c>
      <c r="Z2939" s="16">
        <v>11</v>
      </c>
    </row>
    <row r="2940" spans="1:33" x14ac:dyDescent="0.2">
      <c r="B2940" s="15" t="s">
        <v>24031</v>
      </c>
      <c r="C2940" t="s">
        <v>10258</v>
      </c>
      <c r="D2940" t="s">
        <v>10259</v>
      </c>
      <c r="E2940" s="16" t="s">
        <v>10260</v>
      </c>
      <c r="F2940" s="15">
        <v>1756</v>
      </c>
      <c r="G2940">
        <v>1833</v>
      </c>
      <c r="H2940" s="16">
        <v>1907</v>
      </c>
      <c r="I2940" s="15">
        <v>1378</v>
      </c>
      <c r="J2940">
        <v>1649</v>
      </c>
      <c r="K2940" s="16">
        <v>1517</v>
      </c>
      <c r="M2940" s="23">
        <f t="shared" si="90"/>
        <v>1832</v>
      </c>
      <c r="N2940" s="24">
        <f t="shared" si="91"/>
        <v>1514.6666666666667</v>
      </c>
      <c r="P2940" s="15"/>
      <c r="Q2940" s="65"/>
      <c r="R2940" s="65"/>
      <c r="S2940" s="16"/>
      <c r="U2940" s="15">
        <v>6</v>
      </c>
      <c r="V2940">
        <v>6</v>
      </c>
      <c r="W2940" s="16">
        <v>6</v>
      </c>
      <c r="X2940" s="15">
        <v>6</v>
      </c>
      <c r="Y2940">
        <v>6</v>
      </c>
      <c r="Z2940" s="16">
        <v>6</v>
      </c>
    </row>
    <row r="2941" spans="1:33" x14ac:dyDescent="0.2">
      <c r="B2941" s="15" t="s">
        <v>25135</v>
      </c>
      <c r="C2941" t="s">
        <v>13531</v>
      </c>
      <c r="D2941" t="s">
        <v>13532</v>
      </c>
      <c r="E2941" s="16" t="s">
        <v>13533</v>
      </c>
      <c r="F2941" s="15">
        <v>810</v>
      </c>
      <c r="G2941">
        <v>665</v>
      </c>
      <c r="H2941" s="16">
        <v>731</v>
      </c>
      <c r="I2941" s="15">
        <v>316</v>
      </c>
      <c r="J2941">
        <v>548</v>
      </c>
      <c r="K2941" s="16">
        <v>534</v>
      </c>
      <c r="M2941" s="23">
        <f t="shared" si="90"/>
        <v>735.33333333333337</v>
      </c>
      <c r="N2941" s="24">
        <f t="shared" si="91"/>
        <v>466</v>
      </c>
      <c r="P2941" s="15"/>
      <c r="Q2941" s="65"/>
      <c r="R2941" s="65"/>
      <c r="S2941" s="16"/>
      <c r="U2941" s="15">
        <v>4</v>
      </c>
      <c r="V2941">
        <v>3</v>
      </c>
      <c r="W2941" s="16">
        <v>4</v>
      </c>
      <c r="X2941" s="15">
        <v>4</v>
      </c>
      <c r="Y2941">
        <v>4</v>
      </c>
      <c r="Z2941" s="16">
        <v>4</v>
      </c>
    </row>
    <row r="2942" spans="1:33" x14ac:dyDescent="0.2">
      <c r="B2942" s="15" t="s">
        <v>26190</v>
      </c>
      <c r="C2942" t="s">
        <v>16668</v>
      </c>
      <c r="D2942" t="s">
        <v>16669</v>
      </c>
      <c r="E2942" s="16" t="s">
        <v>16670</v>
      </c>
      <c r="F2942" s="15">
        <v>1982</v>
      </c>
      <c r="G2942">
        <v>1937</v>
      </c>
      <c r="H2942" s="16">
        <v>1793</v>
      </c>
      <c r="I2942" s="15">
        <v>1403</v>
      </c>
      <c r="J2942">
        <v>1736</v>
      </c>
      <c r="K2942" s="16">
        <v>1665</v>
      </c>
      <c r="M2942" s="23">
        <f t="shared" si="90"/>
        <v>1904</v>
      </c>
      <c r="N2942" s="24">
        <f t="shared" si="91"/>
        <v>1601.3333333333333</v>
      </c>
      <c r="P2942" s="15" t="s">
        <v>27522</v>
      </c>
      <c r="Q2942" s="65" t="s">
        <v>28038</v>
      </c>
      <c r="R2942" s="65" t="s">
        <v>27524</v>
      </c>
      <c r="S2942" s="16" t="s">
        <v>28039</v>
      </c>
      <c r="U2942" s="15">
        <v>2</v>
      </c>
      <c r="V2942">
        <v>2</v>
      </c>
      <c r="W2942" s="16">
        <v>2</v>
      </c>
      <c r="X2942" s="15">
        <v>2</v>
      </c>
      <c r="Y2942">
        <v>2</v>
      </c>
      <c r="Z2942" s="16">
        <v>2</v>
      </c>
    </row>
    <row r="2943" spans="1:33" x14ac:dyDescent="0.2">
      <c r="B2943" s="15" t="s">
        <v>25913</v>
      </c>
      <c r="C2943" t="s">
        <v>15843</v>
      </c>
      <c r="D2943" t="s">
        <v>15844</v>
      </c>
      <c r="E2943" s="16" t="s">
        <v>15845</v>
      </c>
      <c r="F2943" s="15">
        <v>5109</v>
      </c>
      <c r="G2943">
        <v>4263</v>
      </c>
      <c r="H2943" s="16">
        <v>2989</v>
      </c>
      <c r="I2943" s="15">
        <v>2169</v>
      </c>
      <c r="J2943">
        <v>2484</v>
      </c>
      <c r="K2943" s="16">
        <v>2620</v>
      </c>
      <c r="M2943" s="23">
        <f t="shared" si="90"/>
        <v>4120.333333333333</v>
      </c>
      <c r="N2943" s="24">
        <f t="shared" si="91"/>
        <v>2424.3333333333335</v>
      </c>
      <c r="P2943" s="15" t="s">
        <v>27522</v>
      </c>
      <c r="Q2943" s="65" t="s">
        <v>28040</v>
      </c>
      <c r="R2943" s="65" t="s">
        <v>27586</v>
      </c>
      <c r="S2943" s="16" t="s">
        <v>28041</v>
      </c>
      <c r="U2943" s="15">
        <v>2</v>
      </c>
      <c r="V2943">
        <v>2</v>
      </c>
      <c r="W2943" s="16">
        <v>2</v>
      </c>
      <c r="X2943" s="15">
        <v>2</v>
      </c>
      <c r="Y2943">
        <v>2</v>
      </c>
      <c r="Z2943" s="16">
        <v>2</v>
      </c>
    </row>
    <row r="2944" spans="1:33" x14ac:dyDescent="0.2">
      <c r="B2944" s="15" t="s">
        <v>25530</v>
      </c>
      <c r="C2944" t="s">
        <v>14708</v>
      </c>
      <c r="D2944" t="s">
        <v>14709</v>
      </c>
      <c r="E2944" s="16" t="s">
        <v>14710</v>
      </c>
      <c r="F2944" s="15">
        <v>8814</v>
      </c>
      <c r="G2944">
        <v>8017</v>
      </c>
      <c r="H2944" s="16">
        <v>7721</v>
      </c>
      <c r="I2944" s="15">
        <v>5341</v>
      </c>
      <c r="J2944">
        <v>6621</v>
      </c>
      <c r="K2944" s="16">
        <v>6590</v>
      </c>
      <c r="M2944" s="23">
        <f t="shared" si="90"/>
        <v>8184</v>
      </c>
      <c r="N2944" s="24">
        <f t="shared" si="91"/>
        <v>6184</v>
      </c>
      <c r="P2944" s="15"/>
      <c r="Q2944" s="65" t="s">
        <v>27519</v>
      </c>
      <c r="R2944" s="65"/>
      <c r="S2944" s="16"/>
      <c r="U2944" s="15">
        <v>22</v>
      </c>
      <c r="V2944">
        <v>22</v>
      </c>
      <c r="W2944" s="16">
        <v>20</v>
      </c>
      <c r="X2944" s="15">
        <v>21</v>
      </c>
      <c r="Y2944">
        <v>21</v>
      </c>
      <c r="Z2944" s="16">
        <v>21</v>
      </c>
    </row>
    <row r="2945" spans="1:33" x14ac:dyDescent="0.2">
      <c r="B2945" s="15" t="s">
        <v>24180</v>
      </c>
      <c r="C2945" t="s">
        <v>10696</v>
      </c>
      <c r="D2945" t="s">
        <v>10697</v>
      </c>
      <c r="E2945" s="16" t="s">
        <v>10698</v>
      </c>
      <c r="F2945" s="15">
        <v>7215</v>
      </c>
      <c r="G2945">
        <v>8252</v>
      </c>
      <c r="H2945" s="16">
        <v>5983</v>
      </c>
      <c r="I2945" s="15">
        <v>4629</v>
      </c>
      <c r="J2945">
        <v>5494</v>
      </c>
      <c r="K2945" s="16">
        <v>5125</v>
      </c>
      <c r="M2945" s="23">
        <f t="shared" si="90"/>
        <v>7150</v>
      </c>
      <c r="N2945" s="24">
        <f t="shared" si="91"/>
        <v>5082.666666666667</v>
      </c>
      <c r="P2945" s="15"/>
      <c r="Q2945" s="65" t="s">
        <v>27518</v>
      </c>
      <c r="R2945" s="65"/>
      <c r="S2945" s="16"/>
      <c r="U2945" s="15">
        <v>39</v>
      </c>
      <c r="V2945">
        <v>36</v>
      </c>
      <c r="W2945" s="16">
        <v>37</v>
      </c>
      <c r="X2945" s="15">
        <v>36</v>
      </c>
      <c r="Y2945">
        <v>39</v>
      </c>
      <c r="Z2945" s="16">
        <v>37</v>
      </c>
    </row>
    <row r="2946" spans="1:33" x14ac:dyDescent="0.2">
      <c r="B2946" s="15" t="s">
        <v>25245</v>
      </c>
      <c r="C2946" t="s">
        <v>13860</v>
      </c>
      <c r="D2946" t="s">
        <v>13861</v>
      </c>
      <c r="E2946" s="16" t="s">
        <v>13862</v>
      </c>
      <c r="F2946" s="15">
        <v>42967</v>
      </c>
      <c r="G2946">
        <v>40513</v>
      </c>
      <c r="H2946" s="16">
        <v>42322</v>
      </c>
      <c r="I2946" s="15">
        <v>37903</v>
      </c>
      <c r="J2946">
        <v>39539</v>
      </c>
      <c r="K2946" s="16">
        <v>36621</v>
      </c>
      <c r="M2946" s="23">
        <f t="shared" si="90"/>
        <v>41934</v>
      </c>
      <c r="N2946" s="24">
        <f t="shared" si="91"/>
        <v>38021</v>
      </c>
      <c r="P2946" s="15"/>
      <c r="Q2946" s="65" t="s">
        <v>27518</v>
      </c>
      <c r="R2946" s="65"/>
      <c r="S2946" s="16"/>
      <c r="U2946" s="15">
        <v>42</v>
      </c>
      <c r="V2946">
        <v>42</v>
      </c>
      <c r="W2946" s="16">
        <v>42</v>
      </c>
      <c r="X2946" s="15">
        <v>41</v>
      </c>
      <c r="Y2946">
        <v>42</v>
      </c>
      <c r="Z2946" s="16">
        <v>44</v>
      </c>
    </row>
    <row r="2947" spans="1:33" x14ac:dyDescent="0.2">
      <c r="B2947" s="15" t="s">
        <v>23809</v>
      </c>
      <c r="C2947" t="s">
        <v>9604</v>
      </c>
      <c r="D2947" t="s">
        <v>9605</v>
      </c>
      <c r="E2947" s="16" t="s">
        <v>9606</v>
      </c>
      <c r="F2947" s="15">
        <v>7457</v>
      </c>
      <c r="G2947">
        <v>12797</v>
      </c>
      <c r="H2947" s="16">
        <v>11243</v>
      </c>
      <c r="I2947" s="15">
        <v>7482</v>
      </c>
      <c r="J2947">
        <v>6523</v>
      </c>
      <c r="K2947" s="16">
        <v>4054</v>
      </c>
      <c r="M2947" s="23">
        <f t="shared" si="90"/>
        <v>10499</v>
      </c>
      <c r="N2947" s="24">
        <f t="shared" si="91"/>
        <v>6019.666666666667</v>
      </c>
      <c r="P2947" s="15" t="s">
        <v>27522</v>
      </c>
      <c r="Q2947" s="65" t="s">
        <v>27771</v>
      </c>
      <c r="R2947" s="65" t="s">
        <v>27530</v>
      </c>
      <c r="S2947" s="16" t="s">
        <v>27651</v>
      </c>
      <c r="U2947" s="15">
        <v>2</v>
      </c>
      <c r="V2947">
        <v>2</v>
      </c>
      <c r="W2947" s="16">
        <v>2</v>
      </c>
      <c r="X2947" s="15">
        <v>2</v>
      </c>
      <c r="Y2947">
        <v>2</v>
      </c>
      <c r="Z2947" s="16">
        <v>2</v>
      </c>
    </row>
    <row r="2948" spans="1:33" x14ac:dyDescent="0.2">
      <c r="B2948" s="15" t="s">
        <v>25129</v>
      </c>
      <c r="C2948" t="s">
        <v>13513</v>
      </c>
      <c r="D2948" t="s">
        <v>13514</v>
      </c>
      <c r="E2948" s="16" t="s">
        <v>13515</v>
      </c>
      <c r="F2948" s="15">
        <v>37400</v>
      </c>
      <c r="G2948">
        <v>55020</v>
      </c>
      <c r="H2948" s="16">
        <v>42120</v>
      </c>
      <c r="I2948" s="15">
        <v>34188</v>
      </c>
      <c r="J2948">
        <v>38288</v>
      </c>
      <c r="K2948" s="16">
        <v>40729</v>
      </c>
      <c r="M2948" s="23">
        <f t="shared" ref="M2948:M3011" si="92">AVERAGE(F2948:H2948)</f>
        <v>44846.666666666664</v>
      </c>
      <c r="N2948" s="24">
        <f t="shared" ref="N2948:N3011" si="93">AVERAGE(I2948:K2948)</f>
        <v>37735</v>
      </c>
      <c r="P2948" s="15" t="s">
        <v>27522</v>
      </c>
      <c r="Q2948" s="65" t="s">
        <v>28042</v>
      </c>
      <c r="R2948" s="65" t="s">
        <v>27530</v>
      </c>
      <c r="S2948" s="16" t="s">
        <v>27651</v>
      </c>
      <c r="U2948" s="15">
        <v>4</v>
      </c>
      <c r="V2948">
        <v>4</v>
      </c>
      <c r="W2948" s="16">
        <v>4</v>
      </c>
      <c r="X2948" s="15">
        <v>4</v>
      </c>
      <c r="Y2948">
        <v>3</v>
      </c>
      <c r="Z2948" s="16">
        <v>4</v>
      </c>
    </row>
    <row r="2949" spans="1:33" s="13" customFormat="1" x14ac:dyDescent="0.2">
      <c r="A2949"/>
      <c r="B2949" s="15" t="s">
        <v>24663</v>
      </c>
      <c r="C2949" t="s">
        <v>12129</v>
      </c>
      <c r="D2949" t="s">
        <v>12130</v>
      </c>
      <c r="E2949" s="16" t="s">
        <v>12131</v>
      </c>
      <c r="F2949" s="15">
        <v>1218</v>
      </c>
      <c r="G2949">
        <v>1028</v>
      </c>
      <c r="H2949" s="16">
        <v>1413</v>
      </c>
      <c r="I2949" s="15">
        <v>1226</v>
      </c>
      <c r="J2949">
        <v>3734</v>
      </c>
      <c r="K2949" s="16">
        <v>1258</v>
      </c>
      <c r="L2949"/>
      <c r="M2949" s="23">
        <f t="shared" si="92"/>
        <v>1219.6666666666667</v>
      </c>
      <c r="N2949" s="24">
        <f t="shared" si="93"/>
        <v>2072.6666666666665</v>
      </c>
      <c r="O2949"/>
      <c r="P2949" s="15" t="s">
        <v>27522</v>
      </c>
      <c r="Q2949" s="65" t="s">
        <v>28043</v>
      </c>
      <c r="R2949" s="65" t="s">
        <v>27530</v>
      </c>
      <c r="S2949" s="16" t="s">
        <v>28044</v>
      </c>
      <c r="T2949"/>
      <c r="U2949" s="15">
        <v>3</v>
      </c>
      <c r="V2949">
        <v>3</v>
      </c>
      <c r="W2949" s="16">
        <v>3</v>
      </c>
      <c r="X2949" s="15">
        <v>3</v>
      </c>
      <c r="Y2949">
        <v>3</v>
      </c>
      <c r="Z2949" s="16">
        <v>3</v>
      </c>
      <c r="AA2949"/>
      <c r="AB2949"/>
      <c r="AC2949"/>
      <c r="AD2949"/>
      <c r="AE2949"/>
      <c r="AF2949"/>
      <c r="AG2949"/>
    </row>
    <row r="2950" spans="1:33" x14ac:dyDescent="0.2">
      <c r="B2950" s="15" t="s">
        <v>20802</v>
      </c>
      <c r="C2950" t="s">
        <v>698</v>
      </c>
      <c r="D2950" t="s">
        <v>699</v>
      </c>
      <c r="E2950" s="16" t="s">
        <v>700</v>
      </c>
      <c r="F2950" s="15">
        <v>3587</v>
      </c>
      <c r="G2950">
        <v>3925</v>
      </c>
      <c r="H2950" s="16">
        <v>3425</v>
      </c>
      <c r="I2950" s="15">
        <v>2902</v>
      </c>
      <c r="J2950">
        <v>3304</v>
      </c>
      <c r="K2950" s="16">
        <v>2897</v>
      </c>
      <c r="M2950" s="23">
        <f t="shared" si="92"/>
        <v>3645.6666666666665</v>
      </c>
      <c r="N2950" s="24">
        <f t="shared" si="93"/>
        <v>3034.3333333333335</v>
      </c>
      <c r="P2950" s="15"/>
      <c r="Q2950" s="65"/>
      <c r="R2950" s="65"/>
      <c r="S2950" s="16"/>
      <c r="U2950" s="15">
        <v>10</v>
      </c>
      <c r="V2950">
        <v>13</v>
      </c>
      <c r="W2950" s="16">
        <v>12</v>
      </c>
      <c r="X2950" s="15">
        <v>12</v>
      </c>
      <c r="Y2950">
        <v>13</v>
      </c>
      <c r="Z2950" s="16">
        <v>12</v>
      </c>
    </row>
    <row r="2951" spans="1:33" x14ac:dyDescent="0.2">
      <c r="B2951" s="15" t="s">
        <v>24104</v>
      </c>
      <c r="C2951" t="s">
        <v>10473</v>
      </c>
      <c r="D2951" t="s">
        <v>10474</v>
      </c>
      <c r="E2951" s="16" t="s">
        <v>10475</v>
      </c>
      <c r="F2951" s="15">
        <v>1291</v>
      </c>
      <c r="G2951">
        <v>733</v>
      </c>
      <c r="H2951" s="16">
        <v>525</v>
      </c>
      <c r="I2951" s="15">
        <v>203</v>
      </c>
      <c r="J2951">
        <v>779</v>
      </c>
      <c r="K2951" s="16">
        <v>646</v>
      </c>
      <c r="M2951" s="23">
        <f t="shared" si="92"/>
        <v>849.66666666666663</v>
      </c>
      <c r="N2951" s="24">
        <f t="shared" si="93"/>
        <v>542.66666666666663</v>
      </c>
      <c r="P2951" s="15" t="s">
        <v>27522</v>
      </c>
      <c r="Q2951" s="65" t="s">
        <v>27740</v>
      </c>
      <c r="R2951" s="65" t="s">
        <v>28045</v>
      </c>
      <c r="S2951" s="16" t="s">
        <v>28046</v>
      </c>
      <c r="U2951" s="15">
        <v>3</v>
      </c>
      <c r="V2951">
        <v>3</v>
      </c>
      <c r="W2951" s="16">
        <v>3</v>
      </c>
      <c r="X2951" s="15">
        <v>2</v>
      </c>
      <c r="Y2951">
        <v>3</v>
      </c>
      <c r="Z2951" s="16">
        <v>3</v>
      </c>
    </row>
    <row r="2952" spans="1:33" x14ac:dyDescent="0.2">
      <c r="B2952" s="15" t="s">
        <v>25961</v>
      </c>
      <c r="C2952" t="s">
        <v>15987</v>
      </c>
      <c r="D2952" t="s">
        <v>15988</v>
      </c>
      <c r="E2952" s="16" t="s">
        <v>15989</v>
      </c>
      <c r="F2952" s="15">
        <v>29555</v>
      </c>
      <c r="G2952">
        <v>30938</v>
      </c>
      <c r="H2952" s="16">
        <v>41201</v>
      </c>
      <c r="I2952" s="15">
        <v>28137</v>
      </c>
      <c r="J2952">
        <v>33989</v>
      </c>
      <c r="K2952" s="16">
        <v>25421</v>
      </c>
      <c r="M2952" s="23">
        <f t="shared" si="92"/>
        <v>33898</v>
      </c>
      <c r="N2952" s="24">
        <f t="shared" si="93"/>
        <v>29182.333333333332</v>
      </c>
      <c r="P2952" s="15"/>
      <c r="Q2952" s="65"/>
      <c r="R2952" s="65"/>
      <c r="S2952" s="16"/>
      <c r="U2952" s="15">
        <v>3</v>
      </c>
      <c r="V2952">
        <v>3</v>
      </c>
      <c r="W2952" s="16">
        <v>3</v>
      </c>
      <c r="X2952" s="15">
        <v>3</v>
      </c>
      <c r="Y2952">
        <v>3</v>
      </c>
      <c r="Z2952" s="16">
        <v>3</v>
      </c>
    </row>
    <row r="2953" spans="1:33" x14ac:dyDescent="0.2">
      <c r="B2953" s="15" t="s">
        <v>23066</v>
      </c>
      <c r="C2953" t="s">
        <v>7411</v>
      </c>
      <c r="D2953" t="s">
        <v>7412</v>
      </c>
      <c r="E2953" s="16" t="s">
        <v>7413</v>
      </c>
      <c r="F2953" s="15">
        <v>9758</v>
      </c>
      <c r="G2953">
        <v>10944</v>
      </c>
      <c r="H2953" s="16">
        <v>10916</v>
      </c>
      <c r="I2953" s="15">
        <v>10452</v>
      </c>
      <c r="J2953">
        <v>10511</v>
      </c>
      <c r="K2953" s="16">
        <v>9780</v>
      </c>
      <c r="M2953" s="23">
        <f t="shared" si="92"/>
        <v>10539.333333333334</v>
      </c>
      <c r="N2953" s="24">
        <f t="shared" si="93"/>
        <v>10247.666666666666</v>
      </c>
      <c r="P2953" s="15"/>
      <c r="Q2953" s="65"/>
      <c r="R2953" s="65"/>
      <c r="S2953" s="16"/>
      <c r="U2953" s="15">
        <v>11</v>
      </c>
      <c r="V2953">
        <v>11</v>
      </c>
      <c r="W2953" s="16">
        <v>10</v>
      </c>
      <c r="X2953" s="15">
        <v>11</v>
      </c>
      <c r="Y2953">
        <v>11</v>
      </c>
      <c r="Z2953" s="16">
        <v>11</v>
      </c>
    </row>
    <row r="2954" spans="1:33" x14ac:dyDescent="0.2">
      <c r="B2954" s="15" t="s">
        <v>22794</v>
      </c>
      <c r="C2954" t="s">
        <v>6609</v>
      </c>
      <c r="D2954" t="s">
        <v>6610</v>
      </c>
      <c r="E2954" s="16" t="s">
        <v>6611</v>
      </c>
      <c r="F2954" s="15">
        <v>232</v>
      </c>
      <c r="G2954">
        <v>221</v>
      </c>
      <c r="H2954" s="16">
        <v>271</v>
      </c>
      <c r="I2954" s="15">
        <v>247</v>
      </c>
      <c r="J2954">
        <v>283</v>
      </c>
      <c r="K2954" s="16">
        <v>272</v>
      </c>
      <c r="M2954" s="23">
        <f t="shared" si="92"/>
        <v>241.33333333333334</v>
      </c>
      <c r="N2954" s="24">
        <f t="shared" si="93"/>
        <v>267.33333333333331</v>
      </c>
      <c r="P2954" s="15"/>
      <c r="Q2954" s="65"/>
      <c r="R2954" s="65"/>
      <c r="S2954" s="16"/>
      <c r="U2954" s="15">
        <v>2</v>
      </c>
      <c r="V2954">
        <v>2</v>
      </c>
      <c r="W2954" s="16">
        <v>2</v>
      </c>
      <c r="X2954" s="15">
        <v>2</v>
      </c>
      <c r="Y2954">
        <v>2</v>
      </c>
      <c r="Z2954" s="16">
        <v>2</v>
      </c>
    </row>
    <row r="2955" spans="1:33" x14ac:dyDescent="0.2">
      <c r="B2955" s="15" t="s">
        <v>21722</v>
      </c>
      <c r="C2955" t="s">
        <v>3428</v>
      </c>
      <c r="D2955" t="s">
        <v>3429</v>
      </c>
      <c r="E2955" s="16" t="s">
        <v>3430</v>
      </c>
      <c r="F2955" s="15">
        <v>4865891</v>
      </c>
      <c r="G2955">
        <v>4136000</v>
      </c>
      <c r="H2955" s="16">
        <v>4081154</v>
      </c>
      <c r="I2955" s="15">
        <v>2932683</v>
      </c>
      <c r="J2955">
        <v>3518838</v>
      </c>
      <c r="K2955" s="16">
        <v>2558339</v>
      </c>
      <c r="M2955" s="23">
        <f t="shared" si="92"/>
        <v>4361015</v>
      </c>
      <c r="N2955" s="24">
        <f t="shared" si="93"/>
        <v>3003286.6666666665</v>
      </c>
      <c r="P2955" s="15"/>
      <c r="Q2955" s="65"/>
      <c r="R2955" s="65"/>
      <c r="S2955" s="16"/>
      <c r="U2955" s="15">
        <v>7</v>
      </c>
      <c r="V2955">
        <v>7</v>
      </c>
      <c r="W2955" s="16">
        <v>7</v>
      </c>
      <c r="X2955" s="15">
        <v>7</v>
      </c>
      <c r="Y2955">
        <v>7</v>
      </c>
      <c r="Z2955" s="16">
        <v>7</v>
      </c>
    </row>
    <row r="2956" spans="1:33" x14ac:dyDescent="0.2">
      <c r="B2956" s="15" t="s">
        <v>22617</v>
      </c>
      <c r="C2956" t="s">
        <v>6088</v>
      </c>
      <c r="D2956" t="s">
        <v>6089</v>
      </c>
      <c r="E2956" s="16" t="s">
        <v>6090</v>
      </c>
      <c r="F2956" s="15">
        <v>2408</v>
      </c>
      <c r="G2956">
        <v>2217</v>
      </c>
      <c r="H2956" s="16">
        <v>2104</v>
      </c>
      <c r="I2956" s="15">
        <v>1088</v>
      </c>
      <c r="J2956">
        <v>1929</v>
      </c>
      <c r="K2956" s="16">
        <v>1901</v>
      </c>
      <c r="M2956" s="23">
        <f t="shared" si="92"/>
        <v>2243</v>
      </c>
      <c r="N2956" s="24">
        <f t="shared" si="93"/>
        <v>1639.3333333333333</v>
      </c>
      <c r="P2956" s="15"/>
      <c r="Q2956" s="65"/>
      <c r="R2956" s="65"/>
      <c r="S2956" s="16"/>
      <c r="U2956" s="15">
        <v>2</v>
      </c>
      <c r="V2956">
        <v>2</v>
      </c>
      <c r="W2956" s="16">
        <v>2</v>
      </c>
      <c r="X2956" s="15">
        <v>2</v>
      </c>
      <c r="Y2956">
        <v>2</v>
      </c>
      <c r="Z2956" s="16">
        <v>2</v>
      </c>
    </row>
    <row r="2957" spans="1:33" x14ac:dyDescent="0.2">
      <c r="B2957" s="15" t="s">
        <v>23617</v>
      </c>
      <c r="C2957" t="s">
        <v>9037</v>
      </c>
      <c r="D2957" t="s">
        <v>9038</v>
      </c>
      <c r="E2957" s="16" t="s">
        <v>9039</v>
      </c>
      <c r="F2957" s="15">
        <v>333</v>
      </c>
      <c r="G2957">
        <v>304</v>
      </c>
      <c r="H2957" s="16">
        <v>563</v>
      </c>
      <c r="I2957" s="15">
        <v>394</v>
      </c>
      <c r="J2957">
        <v>404</v>
      </c>
      <c r="K2957" s="16">
        <v>310</v>
      </c>
      <c r="M2957" s="23">
        <f t="shared" si="92"/>
        <v>400</v>
      </c>
      <c r="N2957" s="24">
        <f t="shared" si="93"/>
        <v>369.33333333333331</v>
      </c>
      <c r="P2957" s="15"/>
      <c r="Q2957" s="65" t="s">
        <v>27592</v>
      </c>
      <c r="R2957" s="65"/>
      <c r="S2957" s="16"/>
      <c r="U2957" s="15">
        <v>2</v>
      </c>
      <c r="V2957">
        <v>2</v>
      </c>
      <c r="W2957" s="16">
        <v>2</v>
      </c>
      <c r="X2957" s="15">
        <v>2</v>
      </c>
      <c r="Y2957">
        <v>2</v>
      </c>
      <c r="Z2957" s="16">
        <v>2</v>
      </c>
    </row>
    <row r="2958" spans="1:33" x14ac:dyDescent="0.2">
      <c r="B2958" s="15" t="s">
        <v>26131</v>
      </c>
      <c r="C2958" t="s">
        <v>16492</v>
      </c>
      <c r="D2958" t="s">
        <v>16493</v>
      </c>
      <c r="E2958" s="16" t="s">
        <v>16494</v>
      </c>
      <c r="F2958" s="15">
        <v>28849</v>
      </c>
      <c r="G2958">
        <v>23601</v>
      </c>
      <c r="H2958" s="16">
        <v>28980</v>
      </c>
      <c r="I2958" s="15">
        <v>18810</v>
      </c>
      <c r="J2958">
        <v>23970</v>
      </c>
      <c r="K2958" s="16">
        <v>24065</v>
      </c>
      <c r="M2958" s="23">
        <f t="shared" si="92"/>
        <v>27143.333333333332</v>
      </c>
      <c r="N2958" s="24">
        <f t="shared" si="93"/>
        <v>22281.666666666668</v>
      </c>
      <c r="P2958" s="15"/>
      <c r="Q2958" s="65"/>
      <c r="R2958" s="65"/>
      <c r="S2958" s="16"/>
      <c r="U2958" s="15">
        <v>6</v>
      </c>
      <c r="V2958">
        <v>6</v>
      </c>
      <c r="W2958" s="16">
        <v>6</v>
      </c>
      <c r="X2958" s="15">
        <v>6</v>
      </c>
      <c r="Y2958">
        <v>6</v>
      </c>
      <c r="Z2958" s="16">
        <v>6</v>
      </c>
    </row>
    <row r="2959" spans="1:33" s="13" customFormat="1" x14ac:dyDescent="0.2">
      <c r="A2959"/>
      <c r="B2959" s="15" t="s">
        <v>27475</v>
      </c>
      <c r="C2959" t="s">
        <v>20487</v>
      </c>
      <c r="D2959" t="s">
        <v>20488</v>
      </c>
      <c r="E2959" s="16" t="s">
        <v>20489</v>
      </c>
      <c r="F2959" s="15">
        <v>3020</v>
      </c>
      <c r="G2959">
        <v>1789</v>
      </c>
      <c r="H2959" s="16">
        <v>1925</v>
      </c>
      <c r="I2959" s="15">
        <v>1663</v>
      </c>
      <c r="J2959">
        <v>2342</v>
      </c>
      <c r="K2959" s="16">
        <v>1975</v>
      </c>
      <c r="L2959"/>
      <c r="M2959" s="23">
        <f t="shared" si="92"/>
        <v>2244.6666666666665</v>
      </c>
      <c r="N2959" s="24">
        <f t="shared" si="93"/>
        <v>1993.3333333333333</v>
      </c>
      <c r="O2959"/>
      <c r="P2959" s="15"/>
      <c r="Q2959" s="65" t="s">
        <v>27911</v>
      </c>
      <c r="R2959" s="65"/>
      <c r="S2959" s="16"/>
      <c r="T2959"/>
      <c r="U2959" s="15">
        <v>6</v>
      </c>
      <c r="V2959">
        <v>5</v>
      </c>
      <c r="W2959" s="16">
        <v>5</v>
      </c>
      <c r="X2959" s="15">
        <v>6</v>
      </c>
      <c r="Y2959">
        <v>6</v>
      </c>
      <c r="Z2959" s="16">
        <v>5</v>
      </c>
      <c r="AA2959"/>
      <c r="AB2959"/>
      <c r="AC2959"/>
      <c r="AD2959"/>
      <c r="AE2959"/>
      <c r="AF2959"/>
      <c r="AG2959"/>
    </row>
    <row r="2960" spans="1:33" x14ac:dyDescent="0.2">
      <c r="B2960" s="15" t="s">
        <v>25263</v>
      </c>
      <c r="C2960" t="s">
        <v>13912</v>
      </c>
      <c r="D2960" t="s">
        <v>13913</v>
      </c>
      <c r="E2960" s="16" t="s">
        <v>13914</v>
      </c>
      <c r="F2960" s="15">
        <v>2654</v>
      </c>
      <c r="G2960">
        <v>2705</v>
      </c>
      <c r="H2960" s="16">
        <v>3098</v>
      </c>
      <c r="I2960" s="15">
        <v>2908</v>
      </c>
      <c r="J2960">
        <v>2316</v>
      </c>
      <c r="K2960" s="16">
        <v>2706</v>
      </c>
      <c r="M2960" s="23">
        <f t="shared" si="92"/>
        <v>2819</v>
      </c>
      <c r="N2960" s="24">
        <f t="shared" si="93"/>
        <v>2643.3333333333335</v>
      </c>
      <c r="P2960" s="15"/>
      <c r="Q2960" s="65"/>
      <c r="R2960" s="65"/>
      <c r="S2960" s="16"/>
      <c r="U2960" s="15">
        <v>13</v>
      </c>
      <c r="V2960">
        <v>14</v>
      </c>
      <c r="W2960" s="16">
        <v>13</v>
      </c>
      <c r="X2960" s="15">
        <v>14</v>
      </c>
      <c r="Y2960">
        <v>14</v>
      </c>
      <c r="Z2960" s="16">
        <v>14</v>
      </c>
    </row>
    <row r="2961" spans="1:33" x14ac:dyDescent="0.2">
      <c r="B2961" s="15" t="s">
        <v>20684</v>
      </c>
      <c r="C2961" t="s">
        <v>350</v>
      </c>
      <c r="D2961" t="s">
        <v>351</v>
      </c>
      <c r="E2961" s="16" t="s">
        <v>352</v>
      </c>
      <c r="F2961" s="15">
        <v>4491</v>
      </c>
      <c r="G2961">
        <v>4003</v>
      </c>
      <c r="H2961" s="16">
        <v>4435</v>
      </c>
      <c r="I2961" s="15">
        <v>3428</v>
      </c>
      <c r="J2961">
        <v>4410</v>
      </c>
      <c r="K2961" s="16">
        <v>4644</v>
      </c>
      <c r="M2961" s="23">
        <f t="shared" si="92"/>
        <v>4309.666666666667</v>
      </c>
      <c r="N2961" s="24">
        <f t="shared" si="93"/>
        <v>4160.666666666667</v>
      </c>
      <c r="P2961" s="15" t="s">
        <v>27522</v>
      </c>
      <c r="Q2961" s="65" t="s">
        <v>28047</v>
      </c>
      <c r="R2961" s="65" t="s">
        <v>27524</v>
      </c>
      <c r="S2961" s="16" t="s">
        <v>28048</v>
      </c>
      <c r="U2961" s="15">
        <v>8</v>
      </c>
      <c r="V2961">
        <v>8</v>
      </c>
      <c r="W2961" s="16">
        <v>8</v>
      </c>
      <c r="X2961" s="15">
        <v>8</v>
      </c>
      <c r="Y2961">
        <v>8</v>
      </c>
      <c r="Z2961" s="16">
        <v>8</v>
      </c>
    </row>
    <row r="2962" spans="1:33" x14ac:dyDescent="0.2">
      <c r="B2962" s="15" t="s">
        <v>26225</v>
      </c>
      <c r="C2962" t="s">
        <v>16772</v>
      </c>
      <c r="D2962" t="s">
        <v>16773</v>
      </c>
      <c r="E2962" s="16" t="s">
        <v>16774</v>
      </c>
      <c r="F2962" s="15">
        <v>4682</v>
      </c>
      <c r="G2962">
        <v>5027</v>
      </c>
      <c r="H2962" s="16">
        <v>5138</v>
      </c>
      <c r="I2962" s="15">
        <v>4602</v>
      </c>
      <c r="J2962">
        <v>4192</v>
      </c>
      <c r="K2962" s="16">
        <v>3931</v>
      </c>
      <c r="M2962" s="23">
        <f t="shared" si="92"/>
        <v>4949</v>
      </c>
      <c r="N2962" s="24">
        <f t="shared" si="93"/>
        <v>4241.666666666667</v>
      </c>
      <c r="P2962" s="15"/>
      <c r="Q2962" s="65"/>
      <c r="R2962" s="65"/>
      <c r="S2962" s="16"/>
      <c r="U2962" s="15">
        <v>3</v>
      </c>
      <c r="V2962">
        <v>4</v>
      </c>
      <c r="W2962" s="16">
        <v>4</v>
      </c>
      <c r="X2962" s="15">
        <v>4</v>
      </c>
      <c r="Y2962">
        <v>3</v>
      </c>
      <c r="Z2962" s="16">
        <v>4</v>
      </c>
    </row>
    <row r="2963" spans="1:33" s="13" customFormat="1" x14ac:dyDescent="0.2">
      <c r="A2963"/>
      <c r="B2963" s="15" t="s">
        <v>26287</v>
      </c>
      <c r="C2963" t="s">
        <v>16953</v>
      </c>
      <c r="D2963" t="s">
        <v>16954</v>
      </c>
      <c r="E2963" s="16" t="s">
        <v>16955</v>
      </c>
      <c r="F2963" s="15">
        <v>5334</v>
      </c>
      <c r="G2963">
        <v>5541</v>
      </c>
      <c r="H2963" s="16">
        <v>5681</v>
      </c>
      <c r="I2963" s="15">
        <v>4569</v>
      </c>
      <c r="J2963">
        <v>5284</v>
      </c>
      <c r="K2963" s="16">
        <v>4905</v>
      </c>
      <c r="L2963"/>
      <c r="M2963" s="23">
        <f t="shared" si="92"/>
        <v>5518.666666666667</v>
      </c>
      <c r="N2963" s="24">
        <f t="shared" si="93"/>
        <v>4919.333333333333</v>
      </c>
      <c r="O2963"/>
      <c r="P2963" s="15"/>
      <c r="Q2963" s="65"/>
      <c r="R2963" s="65"/>
      <c r="S2963" s="16"/>
      <c r="T2963"/>
      <c r="U2963" s="15">
        <v>3</v>
      </c>
      <c r="V2963">
        <v>3</v>
      </c>
      <c r="W2963" s="16">
        <v>2</v>
      </c>
      <c r="X2963" s="15">
        <v>3</v>
      </c>
      <c r="Y2963">
        <v>3</v>
      </c>
      <c r="Z2963" s="16">
        <v>3</v>
      </c>
      <c r="AA2963"/>
      <c r="AB2963"/>
      <c r="AC2963"/>
      <c r="AD2963"/>
      <c r="AE2963"/>
      <c r="AF2963"/>
      <c r="AG2963"/>
    </row>
    <row r="2964" spans="1:33" s="13" customFormat="1" x14ac:dyDescent="0.2">
      <c r="A2964"/>
      <c r="B2964" s="15" t="s">
        <v>23943</v>
      </c>
      <c r="C2964" t="s">
        <v>10000</v>
      </c>
      <c r="D2964" t="s">
        <v>10001</v>
      </c>
      <c r="E2964" s="16" t="s">
        <v>10002</v>
      </c>
      <c r="F2964" s="15">
        <v>1170</v>
      </c>
      <c r="G2964">
        <v>1487</v>
      </c>
      <c r="H2964" s="16">
        <v>1627</v>
      </c>
      <c r="I2964" s="15">
        <v>1602</v>
      </c>
      <c r="J2964">
        <v>977</v>
      </c>
      <c r="K2964" s="16">
        <v>1293</v>
      </c>
      <c r="L2964"/>
      <c r="M2964" s="23">
        <f t="shared" si="92"/>
        <v>1428</v>
      </c>
      <c r="N2964" s="24">
        <f t="shared" si="93"/>
        <v>1290.6666666666667</v>
      </c>
      <c r="O2964"/>
      <c r="P2964" s="15"/>
      <c r="Q2964" s="65"/>
      <c r="R2964" s="65"/>
      <c r="S2964" s="16"/>
      <c r="T2964"/>
      <c r="U2964" s="15">
        <v>7</v>
      </c>
      <c r="V2964">
        <v>7</v>
      </c>
      <c r="W2964" s="16">
        <v>9</v>
      </c>
      <c r="X2964" s="15">
        <v>9</v>
      </c>
      <c r="Y2964">
        <v>8</v>
      </c>
      <c r="Z2964" s="16">
        <v>9</v>
      </c>
      <c r="AA2964"/>
      <c r="AB2964"/>
      <c r="AC2964"/>
      <c r="AD2964"/>
      <c r="AE2964"/>
      <c r="AF2964"/>
      <c r="AG2964"/>
    </row>
    <row r="2965" spans="1:33" x14ac:dyDescent="0.2">
      <c r="B2965" s="15" t="s">
        <v>25254</v>
      </c>
      <c r="C2965" t="s">
        <v>13887</v>
      </c>
      <c r="D2965" t="s">
        <v>13888</v>
      </c>
      <c r="E2965" s="16" t="s">
        <v>13889</v>
      </c>
      <c r="F2965" s="15">
        <v>8375</v>
      </c>
      <c r="G2965">
        <v>8284</v>
      </c>
      <c r="H2965" s="16">
        <v>8427</v>
      </c>
      <c r="I2965" s="15">
        <v>6808</v>
      </c>
      <c r="J2965">
        <v>6405</v>
      </c>
      <c r="K2965" s="16">
        <v>7098</v>
      </c>
      <c r="M2965" s="23">
        <f t="shared" si="92"/>
        <v>8362</v>
      </c>
      <c r="N2965" s="24">
        <f t="shared" si="93"/>
        <v>6770.333333333333</v>
      </c>
      <c r="P2965" s="15"/>
      <c r="Q2965" s="65"/>
      <c r="R2965" s="65"/>
      <c r="S2965" s="16"/>
      <c r="U2965" s="15">
        <v>8</v>
      </c>
      <c r="V2965">
        <v>8</v>
      </c>
      <c r="W2965" s="16">
        <v>6</v>
      </c>
      <c r="X2965" s="15">
        <v>7</v>
      </c>
      <c r="Y2965">
        <v>7</v>
      </c>
      <c r="Z2965" s="16">
        <v>7</v>
      </c>
    </row>
    <row r="2966" spans="1:33" x14ac:dyDescent="0.2">
      <c r="B2966" s="15" t="s">
        <v>20775</v>
      </c>
      <c r="C2966" t="s">
        <v>617</v>
      </c>
      <c r="D2966" t="s">
        <v>618</v>
      </c>
      <c r="E2966" s="16" t="s">
        <v>619</v>
      </c>
      <c r="F2966" s="15">
        <v>104636</v>
      </c>
      <c r="G2966">
        <v>111720</v>
      </c>
      <c r="H2966" s="16">
        <v>120331</v>
      </c>
      <c r="I2966" s="15">
        <v>137335</v>
      </c>
      <c r="J2966">
        <v>128844</v>
      </c>
      <c r="K2966" s="16">
        <v>121215</v>
      </c>
      <c r="M2966" s="23">
        <f t="shared" si="92"/>
        <v>112229</v>
      </c>
      <c r="N2966" s="24">
        <f t="shared" si="93"/>
        <v>129131.33333333333</v>
      </c>
      <c r="P2966" s="15"/>
      <c r="Q2966" s="65" t="s">
        <v>27518</v>
      </c>
      <c r="R2966" s="65"/>
      <c r="S2966" s="16"/>
      <c r="U2966" s="15">
        <v>221</v>
      </c>
      <c r="V2966">
        <v>227</v>
      </c>
      <c r="W2966" s="16">
        <v>208</v>
      </c>
      <c r="X2966" s="15">
        <v>206</v>
      </c>
      <c r="Y2966">
        <v>211</v>
      </c>
      <c r="Z2966" s="16">
        <v>220</v>
      </c>
    </row>
    <row r="2967" spans="1:33" x14ac:dyDescent="0.2">
      <c r="B2967" s="15" t="s">
        <v>21273</v>
      </c>
      <c r="C2967" t="s">
        <v>2100</v>
      </c>
      <c r="D2967" t="s">
        <v>2101</v>
      </c>
      <c r="E2967" s="16" t="s">
        <v>2102</v>
      </c>
      <c r="F2967" s="15">
        <v>13229</v>
      </c>
      <c r="G2967">
        <v>12441</v>
      </c>
      <c r="H2967" s="16">
        <v>12100</v>
      </c>
      <c r="I2967" s="15">
        <v>5607</v>
      </c>
      <c r="J2967">
        <v>10010</v>
      </c>
      <c r="K2967" s="16">
        <v>7210</v>
      </c>
      <c r="M2967" s="23">
        <f t="shared" si="92"/>
        <v>12590</v>
      </c>
      <c r="N2967" s="24">
        <f t="shared" si="93"/>
        <v>7609</v>
      </c>
      <c r="P2967" s="15"/>
      <c r="Q2967" s="65"/>
      <c r="R2967" s="65"/>
      <c r="S2967" s="16"/>
      <c r="U2967" s="15">
        <v>16</v>
      </c>
      <c r="V2967">
        <v>16</v>
      </c>
      <c r="W2967" s="16">
        <v>16</v>
      </c>
      <c r="X2967" s="15">
        <v>14</v>
      </c>
      <c r="Y2967">
        <v>15</v>
      </c>
      <c r="Z2967" s="16">
        <v>15</v>
      </c>
    </row>
    <row r="2968" spans="1:33" x14ac:dyDescent="0.2">
      <c r="B2968" s="15" t="s">
        <v>20902</v>
      </c>
      <c r="C2968" t="s">
        <v>997</v>
      </c>
      <c r="D2968" t="s">
        <v>998</v>
      </c>
      <c r="E2968" s="16" t="s">
        <v>999</v>
      </c>
      <c r="F2968" s="15">
        <v>2949</v>
      </c>
      <c r="G2968">
        <v>1634</v>
      </c>
      <c r="H2968" s="16">
        <v>3357</v>
      </c>
      <c r="I2968" s="15">
        <v>696</v>
      </c>
      <c r="J2968">
        <v>1083</v>
      </c>
      <c r="K2968" s="16">
        <v>901</v>
      </c>
      <c r="M2968" s="23">
        <f t="shared" si="92"/>
        <v>2646.6666666666665</v>
      </c>
      <c r="N2968" s="24">
        <f t="shared" si="93"/>
        <v>893.33333333333337</v>
      </c>
      <c r="P2968" s="15"/>
      <c r="Q2968" s="65" t="s">
        <v>27518</v>
      </c>
      <c r="R2968" s="65"/>
      <c r="S2968" s="16"/>
      <c r="U2968" s="15">
        <v>3</v>
      </c>
      <c r="V2968">
        <v>3</v>
      </c>
      <c r="W2968" s="16">
        <v>3</v>
      </c>
      <c r="X2968" s="15">
        <v>2</v>
      </c>
      <c r="Y2968">
        <v>3</v>
      </c>
      <c r="Z2968" s="16">
        <v>2</v>
      </c>
    </row>
    <row r="2969" spans="1:33" x14ac:dyDescent="0.2">
      <c r="B2969" s="15" t="s">
        <v>27126</v>
      </c>
      <c r="C2969" t="s">
        <v>19454</v>
      </c>
      <c r="D2969" t="s">
        <v>19455</v>
      </c>
      <c r="E2969" s="16" t="s">
        <v>19456</v>
      </c>
      <c r="F2969" s="15">
        <v>3629</v>
      </c>
      <c r="G2969">
        <v>7435</v>
      </c>
      <c r="H2969" s="16">
        <v>6482</v>
      </c>
      <c r="I2969" s="15">
        <v>6099</v>
      </c>
      <c r="J2969">
        <v>3560</v>
      </c>
      <c r="K2969" s="16">
        <v>6536</v>
      </c>
      <c r="M2969" s="23">
        <f t="shared" si="92"/>
        <v>5848.666666666667</v>
      </c>
      <c r="N2969" s="24">
        <f t="shared" si="93"/>
        <v>5398.333333333333</v>
      </c>
      <c r="P2969" s="15"/>
      <c r="Q2969" s="65"/>
      <c r="R2969" s="65"/>
      <c r="S2969" s="16"/>
      <c r="U2969" s="15">
        <v>2</v>
      </c>
      <c r="V2969">
        <v>2</v>
      </c>
      <c r="W2969" s="16">
        <v>2</v>
      </c>
      <c r="X2969" s="15">
        <v>2</v>
      </c>
      <c r="Y2969">
        <v>2</v>
      </c>
      <c r="Z2969" s="16">
        <v>2</v>
      </c>
    </row>
    <row r="2970" spans="1:33" s="13" customFormat="1" x14ac:dyDescent="0.2">
      <c r="A2970"/>
      <c r="B2970" s="15" t="s">
        <v>26869</v>
      </c>
      <c r="C2970" t="s">
        <v>18687</v>
      </c>
      <c r="D2970" t="s">
        <v>18688</v>
      </c>
      <c r="E2970" s="16" t="s">
        <v>18689</v>
      </c>
      <c r="F2970" s="15">
        <v>5627</v>
      </c>
      <c r="G2970">
        <v>4359</v>
      </c>
      <c r="H2970" s="16">
        <v>3986</v>
      </c>
      <c r="I2970" s="15">
        <v>3601</v>
      </c>
      <c r="J2970">
        <v>3889</v>
      </c>
      <c r="K2970" s="16">
        <v>4065</v>
      </c>
      <c r="L2970"/>
      <c r="M2970" s="23">
        <f t="shared" si="92"/>
        <v>4657.333333333333</v>
      </c>
      <c r="N2970" s="24">
        <f t="shared" si="93"/>
        <v>3851.6666666666665</v>
      </c>
      <c r="O2970"/>
      <c r="P2970" s="15"/>
      <c r="Q2970" s="65" t="s">
        <v>27591</v>
      </c>
      <c r="R2970" s="65"/>
      <c r="S2970" s="16"/>
      <c r="T2970"/>
      <c r="U2970" s="15">
        <v>6</v>
      </c>
      <c r="V2970">
        <v>5</v>
      </c>
      <c r="W2970" s="16">
        <v>6</v>
      </c>
      <c r="X2970" s="15">
        <v>6</v>
      </c>
      <c r="Y2970">
        <v>6</v>
      </c>
      <c r="Z2970" s="16">
        <v>6</v>
      </c>
      <c r="AA2970"/>
      <c r="AB2970"/>
      <c r="AC2970"/>
      <c r="AD2970"/>
      <c r="AE2970"/>
      <c r="AF2970"/>
      <c r="AG2970"/>
    </row>
    <row r="2971" spans="1:33" s="13" customFormat="1" x14ac:dyDescent="0.2">
      <c r="A2971"/>
      <c r="B2971" s="15" t="s">
        <v>23717</v>
      </c>
      <c r="C2971" t="s">
        <v>9336</v>
      </c>
      <c r="D2971" t="s">
        <v>9337</v>
      </c>
      <c r="E2971" s="16" t="s">
        <v>9338</v>
      </c>
      <c r="F2971" s="15">
        <v>113095</v>
      </c>
      <c r="G2971">
        <v>116850</v>
      </c>
      <c r="H2971" s="16">
        <v>111000</v>
      </c>
      <c r="I2971" s="15">
        <v>88866</v>
      </c>
      <c r="J2971">
        <v>103228</v>
      </c>
      <c r="K2971" s="16">
        <v>98403</v>
      </c>
      <c r="L2971"/>
      <c r="M2971" s="23">
        <f t="shared" si="92"/>
        <v>113648.33333333333</v>
      </c>
      <c r="N2971" s="24">
        <f t="shared" si="93"/>
        <v>96832.333333333328</v>
      </c>
      <c r="O2971"/>
      <c r="P2971" s="15"/>
      <c r="Q2971" s="65"/>
      <c r="R2971" s="65"/>
      <c r="S2971" s="16"/>
      <c r="T2971"/>
      <c r="U2971" s="15">
        <v>17</v>
      </c>
      <c r="V2971">
        <v>17</v>
      </c>
      <c r="W2971" s="16">
        <v>17</v>
      </c>
      <c r="X2971" s="15">
        <v>17</v>
      </c>
      <c r="Y2971">
        <v>17</v>
      </c>
      <c r="Z2971" s="16">
        <v>17</v>
      </c>
      <c r="AA2971"/>
      <c r="AB2971"/>
      <c r="AC2971"/>
      <c r="AD2971"/>
      <c r="AE2971"/>
      <c r="AF2971"/>
      <c r="AG2971"/>
    </row>
    <row r="2972" spans="1:33" x14ac:dyDescent="0.2">
      <c r="B2972" s="15" t="s">
        <v>25752</v>
      </c>
      <c r="C2972" t="s">
        <v>15367</v>
      </c>
      <c r="D2972" t="s">
        <v>15368</v>
      </c>
      <c r="E2972" s="16" t="s">
        <v>15369</v>
      </c>
      <c r="F2972" s="15">
        <v>3291</v>
      </c>
      <c r="G2972">
        <v>3944</v>
      </c>
      <c r="H2972" s="16">
        <v>4121</v>
      </c>
      <c r="I2972" s="15">
        <v>3451</v>
      </c>
      <c r="J2972">
        <v>3783</v>
      </c>
      <c r="K2972" s="16">
        <v>3457</v>
      </c>
      <c r="M2972" s="23">
        <f t="shared" si="92"/>
        <v>3785.3333333333335</v>
      </c>
      <c r="N2972" s="24">
        <f t="shared" si="93"/>
        <v>3563.6666666666665</v>
      </c>
      <c r="P2972" s="15"/>
      <c r="Q2972" s="65"/>
      <c r="R2972" s="65"/>
      <c r="S2972" s="16"/>
      <c r="U2972" s="15">
        <v>3</v>
      </c>
      <c r="V2972">
        <v>3</v>
      </c>
      <c r="W2972" s="16">
        <v>3</v>
      </c>
      <c r="X2972" s="15">
        <v>3</v>
      </c>
      <c r="Y2972">
        <v>3</v>
      </c>
      <c r="Z2972" s="16">
        <v>3</v>
      </c>
    </row>
    <row r="2973" spans="1:33" x14ac:dyDescent="0.2">
      <c r="B2973" s="15" t="s">
        <v>27009</v>
      </c>
      <c r="C2973" t="s">
        <v>19107</v>
      </c>
      <c r="D2973" t="s">
        <v>19108</v>
      </c>
      <c r="E2973" s="16" t="s">
        <v>19109</v>
      </c>
      <c r="F2973" s="15">
        <v>9715</v>
      </c>
      <c r="G2973">
        <v>8225</v>
      </c>
      <c r="H2973" s="16">
        <v>7854</v>
      </c>
      <c r="I2973" s="15">
        <v>7068</v>
      </c>
      <c r="J2973">
        <v>7783</v>
      </c>
      <c r="K2973" s="16">
        <v>7638</v>
      </c>
      <c r="M2973" s="23">
        <f t="shared" si="92"/>
        <v>8598</v>
      </c>
      <c r="N2973" s="24">
        <f t="shared" si="93"/>
        <v>7496.333333333333</v>
      </c>
      <c r="P2973" s="15"/>
      <c r="Q2973" s="65" t="s">
        <v>27555</v>
      </c>
      <c r="R2973" s="65"/>
      <c r="S2973" s="16"/>
      <c r="U2973" s="15">
        <v>17</v>
      </c>
      <c r="V2973">
        <v>18</v>
      </c>
      <c r="W2973" s="16">
        <v>17</v>
      </c>
      <c r="X2973" s="15">
        <v>17</v>
      </c>
      <c r="Y2973">
        <v>16</v>
      </c>
      <c r="Z2973" s="16">
        <v>16</v>
      </c>
    </row>
    <row r="2974" spans="1:33" s="13" customFormat="1" x14ac:dyDescent="0.2">
      <c r="A2974"/>
      <c r="B2974" s="15" t="s">
        <v>26449</v>
      </c>
      <c r="C2974" t="s">
        <v>17437</v>
      </c>
      <c r="D2974" t="s">
        <v>17438</v>
      </c>
      <c r="E2974" s="16" t="s">
        <v>17439</v>
      </c>
      <c r="F2974" s="15">
        <v>79523</v>
      </c>
      <c r="G2974">
        <v>88141</v>
      </c>
      <c r="H2974" s="16">
        <v>89946</v>
      </c>
      <c r="I2974" s="15">
        <v>47074</v>
      </c>
      <c r="J2974">
        <v>65649</v>
      </c>
      <c r="K2974" s="16">
        <v>68829</v>
      </c>
      <c r="L2974"/>
      <c r="M2974" s="23">
        <f t="shared" si="92"/>
        <v>85870</v>
      </c>
      <c r="N2974" s="24">
        <f t="shared" si="93"/>
        <v>60517.333333333336</v>
      </c>
      <c r="O2974"/>
      <c r="P2974" s="15"/>
      <c r="Q2974" s="65" t="s">
        <v>27518</v>
      </c>
      <c r="R2974" s="65"/>
      <c r="S2974" s="16"/>
      <c r="T2974"/>
      <c r="U2974" s="15">
        <v>20</v>
      </c>
      <c r="V2974">
        <v>21</v>
      </c>
      <c r="W2974" s="16">
        <v>20</v>
      </c>
      <c r="X2974" s="15">
        <v>19</v>
      </c>
      <c r="Y2974">
        <v>20</v>
      </c>
      <c r="Z2974" s="16">
        <v>20</v>
      </c>
      <c r="AA2974"/>
      <c r="AB2974"/>
      <c r="AC2974"/>
      <c r="AD2974"/>
      <c r="AE2974"/>
      <c r="AF2974"/>
      <c r="AG2974"/>
    </row>
    <row r="2975" spans="1:33" x14ac:dyDescent="0.2">
      <c r="B2975" s="15" t="s">
        <v>26860</v>
      </c>
      <c r="C2975" t="s">
        <v>18660</v>
      </c>
      <c r="D2975" t="s">
        <v>18661</v>
      </c>
      <c r="E2975" s="16" t="s">
        <v>18662</v>
      </c>
      <c r="F2975" s="15">
        <v>236</v>
      </c>
      <c r="G2975">
        <v>183</v>
      </c>
      <c r="H2975" s="16">
        <v>180</v>
      </c>
      <c r="I2975" s="15">
        <v>592</v>
      </c>
      <c r="J2975">
        <v>617</v>
      </c>
      <c r="K2975" s="16">
        <v>487</v>
      </c>
      <c r="M2975" s="23">
        <f t="shared" si="92"/>
        <v>199.66666666666666</v>
      </c>
      <c r="N2975" s="24">
        <f t="shared" si="93"/>
        <v>565.33333333333337</v>
      </c>
      <c r="P2975" s="15"/>
      <c r="Q2975" s="65"/>
      <c r="R2975" s="65"/>
      <c r="S2975" s="16"/>
      <c r="U2975" s="15">
        <v>1</v>
      </c>
      <c r="V2975">
        <v>1</v>
      </c>
      <c r="W2975" s="16">
        <v>1</v>
      </c>
      <c r="X2975" s="15">
        <v>2</v>
      </c>
      <c r="Y2975">
        <v>2</v>
      </c>
      <c r="Z2975" s="16">
        <v>2</v>
      </c>
    </row>
    <row r="2976" spans="1:33" x14ac:dyDescent="0.2">
      <c r="B2976" s="15" t="s">
        <v>21076</v>
      </c>
      <c r="C2976" t="s">
        <v>1515</v>
      </c>
      <c r="D2976" t="s">
        <v>1516</v>
      </c>
      <c r="E2976" s="16" t="s">
        <v>1517</v>
      </c>
      <c r="F2976" s="15">
        <v>231</v>
      </c>
      <c r="G2976">
        <v>225</v>
      </c>
      <c r="H2976" s="16">
        <v>250</v>
      </c>
      <c r="I2976" s="15">
        <v>216</v>
      </c>
      <c r="J2976">
        <v>294</v>
      </c>
      <c r="K2976" s="16">
        <v>209</v>
      </c>
      <c r="M2976" s="23">
        <f t="shared" si="92"/>
        <v>235.33333333333334</v>
      </c>
      <c r="N2976" s="24">
        <f t="shared" si="93"/>
        <v>239.66666666666666</v>
      </c>
      <c r="P2976" s="15"/>
      <c r="Q2976" s="65"/>
      <c r="R2976" s="65"/>
      <c r="S2976" s="16"/>
      <c r="U2976" s="15">
        <v>3</v>
      </c>
      <c r="V2976">
        <v>3</v>
      </c>
      <c r="W2976" s="16">
        <v>3</v>
      </c>
      <c r="X2976" s="15">
        <v>3</v>
      </c>
      <c r="Y2976">
        <v>3</v>
      </c>
      <c r="Z2976" s="16">
        <v>3</v>
      </c>
    </row>
    <row r="2977" spans="2:26" x14ac:dyDescent="0.2">
      <c r="B2977" s="15" t="s">
        <v>20648</v>
      </c>
      <c r="C2977" t="s">
        <v>244</v>
      </c>
      <c r="D2977" t="s">
        <v>245</v>
      </c>
      <c r="E2977" s="16" t="s">
        <v>246</v>
      </c>
      <c r="F2977" s="15">
        <v>514</v>
      </c>
      <c r="G2977">
        <v>419</v>
      </c>
      <c r="H2977" s="16">
        <v>373</v>
      </c>
      <c r="I2977" s="15">
        <v>421</v>
      </c>
      <c r="J2977">
        <v>414</v>
      </c>
      <c r="K2977" s="16">
        <v>301</v>
      </c>
      <c r="M2977" s="23">
        <f t="shared" si="92"/>
        <v>435.33333333333331</v>
      </c>
      <c r="N2977" s="24">
        <f t="shared" si="93"/>
        <v>378.66666666666669</v>
      </c>
      <c r="P2977" s="15"/>
      <c r="Q2977" s="65"/>
      <c r="R2977" s="65"/>
      <c r="S2977" s="16"/>
      <c r="U2977" s="15">
        <v>2</v>
      </c>
      <c r="V2977">
        <v>2</v>
      </c>
      <c r="W2977" s="16">
        <v>2</v>
      </c>
      <c r="X2977" s="15">
        <v>2</v>
      </c>
      <c r="Y2977">
        <v>2</v>
      </c>
      <c r="Z2977" s="16">
        <v>2</v>
      </c>
    </row>
    <row r="2978" spans="2:26" x14ac:dyDescent="0.2">
      <c r="B2978" s="15" t="s">
        <v>20695</v>
      </c>
      <c r="C2978" t="s">
        <v>381</v>
      </c>
      <c r="D2978" t="s">
        <v>382</v>
      </c>
      <c r="E2978" s="16" t="s">
        <v>383</v>
      </c>
      <c r="F2978" s="15">
        <v>2887</v>
      </c>
      <c r="G2978">
        <v>1664</v>
      </c>
      <c r="H2978" s="16">
        <v>1190</v>
      </c>
      <c r="I2978" s="15">
        <v>1452</v>
      </c>
      <c r="J2978">
        <v>1063</v>
      </c>
      <c r="K2978" s="16">
        <v>1174</v>
      </c>
      <c r="M2978" s="23">
        <f t="shared" si="92"/>
        <v>1913.6666666666667</v>
      </c>
      <c r="N2978" s="24">
        <f t="shared" si="93"/>
        <v>1229.6666666666667</v>
      </c>
      <c r="P2978" s="15"/>
      <c r="Q2978" s="65"/>
      <c r="R2978" s="65"/>
      <c r="S2978" s="16"/>
      <c r="U2978" s="15">
        <v>8</v>
      </c>
      <c r="V2978">
        <v>7</v>
      </c>
      <c r="W2978" s="16">
        <v>8</v>
      </c>
      <c r="X2978" s="15">
        <v>8</v>
      </c>
      <c r="Y2978">
        <v>8</v>
      </c>
      <c r="Z2978" s="16">
        <v>7</v>
      </c>
    </row>
    <row r="2979" spans="2:26" x14ac:dyDescent="0.2">
      <c r="B2979" s="15" t="s">
        <v>26749</v>
      </c>
      <c r="C2979" t="s">
        <v>18331</v>
      </c>
      <c r="D2979" t="s">
        <v>18332</v>
      </c>
      <c r="E2979" s="16" t="s">
        <v>18333</v>
      </c>
      <c r="F2979" s="15">
        <v>1970</v>
      </c>
      <c r="G2979">
        <v>2135</v>
      </c>
      <c r="H2979" s="16">
        <v>2279</v>
      </c>
      <c r="I2979" s="15">
        <v>1713</v>
      </c>
      <c r="J2979">
        <v>2032</v>
      </c>
      <c r="K2979" s="16">
        <v>1857</v>
      </c>
      <c r="M2979" s="23">
        <f t="shared" si="92"/>
        <v>2128</v>
      </c>
      <c r="N2979" s="24">
        <f t="shared" si="93"/>
        <v>1867.3333333333333</v>
      </c>
      <c r="P2979" s="15"/>
      <c r="Q2979" s="65" t="s">
        <v>27518</v>
      </c>
      <c r="R2979" s="65"/>
      <c r="S2979" s="16"/>
      <c r="U2979" s="15">
        <v>3</v>
      </c>
      <c r="V2979">
        <v>3</v>
      </c>
      <c r="W2979" s="16">
        <v>3</v>
      </c>
      <c r="X2979" s="15">
        <v>3</v>
      </c>
      <c r="Y2979">
        <v>3</v>
      </c>
      <c r="Z2979" s="16">
        <v>3</v>
      </c>
    </row>
    <row r="2980" spans="2:26" x14ac:dyDescent="0.2">
      <c r="B2980" s="15" t="s">
        <v>20903</v>
      </c>
      <c r="C2980" t="s">
        <v>1000</v>
      </c>
      <c r="D2980" t="s">
        <v>1001</v>
      </c>
      <c r="E2980" s="16" t="s">
        <v>1002</v>
      </c>
      <c r="F2980" s="15">
        <v>2306</v>
      </c>
      <c r="G2980">
        <v>2074</v>
      </c>
      <c r="H2980" s="16">
        <v>1799</v>
      </c>
      <c r="I2980" s="15">
        <v>1290</v>
      </c>
      <c r="J2980">
        <v>1708</v>
      </c>
      <c r="K2980" s="16">
        <v>1732</v>
      </c>
      <c r="M2980" s="23">
        <f t="shared" si="92"/>
        <v>2059.6666666666665</v>
      </c>
      <c r="N2980" s="24">
        <f t="shared" si="93"/>
        <v>1576.6666666666667</v>
      </c>
      <c r="P2980" s="15"/>
      <c r="Q2980" s="65" t="s">
        <v>27518</v>
      </c>
      <c r="R2980" s="65"/>
      <c r="S2980" s="16"/>
      <c r="U2980" s="15">
        <v>4</v>
      </c>
      <c r="V2980">
        <v>4</v>
      </c>
      <c r="W2980" s="16">
        <v>4</v>
      </c>
      <c r="X2980" s="15">
        <v>4</v>
      </c>
      <c r="Y2980">
        <v>4</v>
      </c>
      <c r="Z2980" s="16">
        <v>4</v>
      </c>
    </row>
    <row r="2981" spans="2:26" x14ac:dyDescent="0.2">
      <c r="B2981" s="15" t="s">
        <v>25668</v>
      </c>
      <c r="C2981" t="s">
        <v>15118</v>
      </c>
      <c r="D2981" t="s">
        <v>15119</v>
      </c>
      <c r="E2981" s="16" t="s">
        <v>15120</v>
      </c>
      <c r="F2981" s="15">
        <v>4584</v>
      </c>
      <c r="G2981">
        <v>3527</v>
      </c>
      <c r="H2981" s="16">
        <v>3020</v>
      </c>
      <c r="I2981" s="15">
        <v>2514</v>
      </c>
      <c r="J2981">
        <v>3224</v>
      </c>
      <c r="K2981" s="16">
        <v>2688</v>
      </c>
      <c r="M2981" s="23">
        <f t="shared" si="92"/>
        <v>3710.3333333333335</v>
      </c>
      <c r="N2981" s="24">
        <f t="shared" si="93"/>
        <v>2808.6666666666665</v>
      </c>
      <c r="P2981" s="15" t="s">
        <v>27522</v>
      </c>
      <c r="Q2981" s="65" t="s">
        <v>28049</v>
      </c>
      <c r="R2981" s="65" t="s">
        <v>27524</v>
      </c>
      <c r="S2981" s="16" t="s">
        <v>27575</v>
      </c>
      <c r="U2981" s="15">
        <v>8</v>
      </c>
      <c r="V2981">
        <v>8</v>
      </c>
      <c r="W2981" s="16">
        <v>8</v>
      </c>
      <c r="X2981" s="15">
        <v>7</v>
      </c>
      <c r="Y2981">
        <v>8</v>
      </c>
      <c r="Z2981" s="16">
        <v>7</v>
      </c>
    </row>
    <row r="2982" spans="2:26" x14ac:dyDescent="0.2">
      <c r="B2982" s="15" t="s">
        <v>26422</v>
      </c>
      <c r="C2982" t="s">
        <v>17357</v>
      </c>
      <c r="D2982" t="s">
        <v>17358</v>
      </c>
      <c r="E2982" s="16" t="s">
        <v>17359</v>
      </c>
      <c r="F2982" s="15">
        <v>1579</v>
      </c>
      <c r="G2982">
        <v>1886</v>
      </c>
      <c r="H2982" s="16">
        <v>2347</v>
      </c>
      <c r="I2982" s="15">
        <v>1734</v>
      </c>
      <c r="J2982">
        <v>1938</v>
      </c>
      <c r="K2982" s="16">
        <v>1797</v>
      </c>
      <c r="M2982" s="23">
        <f t="shared" si="92"/>
        <v>1937.3333333333333</v>
      </c>
      <c r="N2982" s="24">
        <f t="shared" si="93"/>
        <v>1823</v>
      </c>
      <c r="P2982" s="15" t="s">
        <v>27522</v>
      </c>
      <c r="Q2982" s="65" t="s">
        <v>28050</v>
      </c>
      <c r="R2982" s="65" t="s">
        <v>27524</v>
      </c>
      <c r="S2982" s="16" t="s">
        <v>28051</v>
      </c>
      <c r="U2982" s="15">
        <v>2</v>
      </c>
      <c r="V2982">
        <v>2</v>
      </c>
      <c r="W2982" s="16">
        <v>2</v>
      </c>
      <c r="X2982" s="15">
        <v>2</v>
      </c>
      <c r="Y2982">
        <v>2</v>
      </c>
      <c r="Z2982" s="16">
        <v>2</v>
      </c>
    </row>
    <row r="2983" spans="2:26" x14ac:dyDescent="0.2">
      <c r="B2983" s="15" t="s">
        <v>24886</v>
      </c>
      <c r="C2983" t="s">
        <v>12790</v>
      </c>
      <c r="D2983" t="s">
        <v>12791</v>
      </c>
      <c r="E2983" s="16" t="s">
        <v>12792</v>
      </c>
      <c r="F2983" s="15">
        <v>11815</v>
      </c>
      <c r="G2983">
        <v>15251</v>
      </c>
      <c r="H2983" s="16">
        <v>10404</v>
      </c>
      <c r="I2983" s="15">
        <v>8117</v>
      </c>
      <c r="J2983">
        <v>12399</v>
      </c>
      <c r="K2983" s="16">
        <v>12325</v>
      </c>
      <c r="M2983" s="23">
        <f t="shared" si="92"/>
        <v>12490</v>
      </c>
      <c r="N2983" s="24">
        <f t="shared" si="93"/>
        <v>10947</v>
      </c>
      <c r="P2983" s="15"/>
      <c r="Q2983" s="65" t="s">
        <v>27738</v>
      </c>
      <c r="R2983" s="65"/>
      <c r="S2983" s="16"/>
      <c r="U2983" s="15">
        <v>4</v>
      </c>
      <c r="V2983">
        <v>4</v>
      </c>
      <c r="W2983" s="16">
        <v>4</v>
      </c>
      <c r="X2983" s="15">
        <v>5</v>
      </c>
      <c r="Y2983">
        <v>5</v>
      </c>
      <c r="Z2983" s="16">
        <v>5</v>
      </c>
    </row>
    <row r="2984" spans="2:26" x14ac:dyDescent="0.2">
      <c r="B2984" s="15" t="s">
        <v>25117</v>
      </c>
      <c r="C2984" t="s">
        <v>13478</v>
      </c>
      <c r="D2984" t="s">
        <v>13479</v>
      </c>
      <c r="E2984" s="16" t="s">
        <v>13480</v>
      </c>
      <c r="F2984" s="15">
        <v>3379</v>
      </c>
      <c r="G2984">
        <v>4008</v>
      </c>
      <c r="H2984" s="16">
        <v>3833</v>
      </c>
      <c r="I2984" s="15">
        <v>3060</v>
      </c>
      <c r="J2984">
        <v>3673</v>
      </c>
      <c r="K2984" s="16">
        <v>3383</v>
      </c>
      <c r="M2984" s="23">
        <f t="shared" si="92"/>
        <v>3740</v>
      </c>
      <c r="N2984" s="24">
        <f t="shared" si="93"/>
        <v>3372</v>
      </c>
      <c r="P2984" s="15"/>
      <c r="Q2984" s="65"/>
      <c r="R2984" s="65"/>
      <c r="S2984" s="16"/>
      <c r="U2984" s="15">
        <v>3</v>
      </c>
      <c r="V2984">
        <v>3</v>
      </c>
      <c r="W2984" s="16">
        <v>3</v>
      </c>
      <c r="X2984" s="15">
        <v>3</v>
      </c>
      <c r="Y2984">
        <v>3</v>
      </c>
      <c r="Z2984" s="16">
        <v>3</v>
      </c>
    </row>
    <row r="2985" spans="2:26" x14ac:dyDescent="0.2">
      <c r="B2985" s="15" t="s">
        <v>26321</v>
      </c>
      <c r="C2985" t="s">
        <v>17055</v>
      </c>
      <c r="D2985" t="s">
        <v>17056</v>
      </c>
      <c r="E2985" s="16" t="s">
        <v>17057</v>
      </c>
      <c r="F2985" s="15">
        <v>29095</v>
      </c>
      <c r="G2985">
        <v>23388</v>
      </c>
      <c r="H2985" s="16">
        <v>19128</v>
      </c>
      <c r="I2985" s="15">
        <v>15067</v>
      </c>
      <c r="J2985">
        <v>18175</v>
      </c>
      <c r="K2985" s="16">
        <v>16862</v>
      </c>
      <c r="M2985" s="23">
        <f t="shared" si="92"/>
        <v>23870.333333333332</v>
      </c>
      <c r="N2985" s="24">
        <f t="shared" si="93"/>
        <v>16701.333333333332</v>
      </c>
      <c r="P2985" s="15"/>
      <c r="Q2985" s="65" t="s">
        <v>27591</v>
      </c>
      <c r="R2985" s="65"/>
      <c r="S2985" s="16"/>
      <c r="U2985" s="15">
        <v>36</v>
      </c>
      <c r="V2985">
        <v>36</v>
      </c>
      <c r="W2985" s="16">
        <v>36</v>
      </c>
      <c r="X2985" s="15">
        <v>35</v>
      </c>
      <c r="Y2985">
        <v>36</v>
      </c>
      <c r="Z2985" s="16">
        <v>36</v>
      </c>
    </row>
    <row r="2986" spans="2:26" x14ac:dyDescent="0.2">
      <c r="B2986" s="15" t="s">
        <v>20701</v>
      </c>
      <c r="C2986" t="s">
        <v>398</v>
      </c>
      <c r="D2986" t="s">
        <v>399</v>
      </c>
      <c r="E2986" s="16" t="s">
        <v>400</v>
      </c>
      <c r="F2986" s="15">
        <v>1287</v>
      </c>
      <c r="G2986">
        <v>736</v>
      </c>
      <c r="H2986" s="16">
        <v>472</v>
      </c>
      <c r="I2986" s="15">
        <v>466</v>
      </c>
      <c r="J2986">
        <v>548</v>
      </c>
      <c r="K2986" s="16">
        <v>551</v>
      </c>
      <c r="M2986" s="23">
        <f t="shared" si="92"/>
        <v>831.66666666666663</v>
      </c>
      <c r="N2986" s="24">
        <f t="shared" si="93"/>
        <v>521.66666666666663</v>
      </c>
      <c r="P2986" s="15"/>
      <c r="Q2986" s="65"/>
      <c r="R2986" s="65"/>
      <c r="S2986" s="16"/>
      <c r="U2986" s="15">
        <v>4</v>
      </c>
      <c r="V2986">
        <v>5</v>
      </c>
      <c r="W2986" s="16">
        <v>5</v>
      </c>
      <c r="X2986" s="15">
        <v>5</v>
      </c>
      <c r="Y2986">
        <v>5</v>
      </c>
      <c r="Z2986" s="16">
        <v>5</v>
      </c>
    </row>
    <row r="2987" spans="2:26" x14ac:dyDescent="0.2">
      <c r="B2987" s="15" t="s">
        <v>25809</v>
      </c>
      <c r="C2987" t="s">
        <v>15538</v>
      </c>
      <c r="D2987" t="s">
        <v>15539</v>
      </c>
      <c r="E2987" s="16" t="s">
        <v>15540</v>
      </c>
      <c r="F2987" s="15">
        <v>4798</v>
      </c>
      <c r="G2987">
        <v>3481</v>
      </c>
      <c r="H2987" s="16">
        <v>3973</v>
      </c>
      <c r="I2987" s="15">
        <v>4706</v>
      </c>
      <c r="J2987">
        <v>4632</v>
      </c>
      <c r="K2987" s="16">
        <v>3856</v>
      </c>
      <c r="M2987" s="23">
        <f t="shared" si="92"/>
        <v>4084</v>
      </c>
      <c r="N2987" s="24">
        <f t="shared" si="93"/>
        <v>4398</v>
      </c>
      <c r="P2987" s="15"/>
      <c r="Q2987" s="65"/>
      <c r="R2987" s="65"/>
      <c r="S2987" s="16"/>
      <c r="U2987" s="15">
        <v>4</v>
      </c>
      <c r="V2987">
        <v>3</v>
      </c>
      <c r="W2987" s="16">
        <v>4</v>
      </c>
      <c r="X2987" s="15">
        <v>4</v>
      </c>
      <c r="Y2987">
        <v>4</v>
      </c>
      <c r="Z2987" s="16">
        <v>4</v>
      </c>
    </row>
    <row r="2988" spans="2:26" x14ac:dyDescent="0.2">
      <c r="B2988" s="15" t="s">
        <v>21508</v>
      </c>
      <c r="C2988" t="s">
        <v>2794</v>
      </c>
      <c r="D2988" t="s">
        <v>2795</v>
      </c>
      <c r="E2988" s="16" t="s">
        <v>2796</v>
      </c>
      <c r="F2988" s="15">
        <v>52119</v>
      </c>
      <c r="G2988">
        <v>52075</v>
      </c>
      <c r="H2988" s="16">
        <v>28903</v>
      </c>
      <c r="I2988" s="15">
        <v>26259</v>
      </c>
      <c r="J2988">
        <v>30844</v>
      </c>
      <c r="K2988" s="16">
        <v>43129</v>
      </c>
      <c r="M2988" s="23">
        <f t="shared" si="92"/>
        <v>44365.666666666664</v>
      </c>
      <c r="N2988" s="24">
        <f t="shared" si="93"/>
        <v>33410.666666666664</v>
      </c>
      <c r="P2988" s="15" t="s">
        <v>27522</v>
      </c>
      <c r="Q2988" s="65" t="s">
        <v>28052</v>
      </c>
      <c r="R2988" s="65" t="s">
        <v>27524</v>
      </c>
      <c r="S2988" s="16" t="s">
        <v>28053</v>
      </c>
      <c r="U2988" s="15">
        <v>11</v>
      </c>
      <c r="V2988">
        <v>11</v>
      </c>
      <c r="W2988" s="16">
        <v>11</v>
      </c>
      <c r="X2988" s="15">
        <v>11</v>
      </c>
      <c r="Y2988">
        <v>11</v>
      </c>
      <c r="Z2988" s="16">
        <v>11</v>
      </c>
    </row>
    <row r="2989" spans="2:26" x14ac:dyDescent="0.2">
      <c r="B2989" s="15" t="s">
        <v>21934</v>
      </c>
      <c r="C2989" t="s">
        <v>4056</v>
      </c>
      <c r="D2989" t="s">
        <v>4057</v>
      </c>
      <c r="E2989" s="16" t="s">
        <v>4058</v>
      </c>
      <c r="F2989" s="15">
        <v>29059</v>
      </c>
      <c r="G2989">
        <v>28373</v>
      </c>
      <c r="H2989" s="16">
        <v>22207</v>
      </c>
      <c r="I2989" s="15">
        <v>18308</v>
      </c>
      <c r="J2989">
        <v>20830</v>
      </c>
      <c r="K2989" s="16">
        <v>25443</v>
      </c>
      <c r="M2989" s="23">
        <f t="shared" si="92"/>
        <v>26546.333333333332</v>
      </c>
      <c r="N2989" s="24">
        <f t="shared" si="93"/>
        <v>21527</v>
      </c>
      <c r="P2989" s="15"/>
      <c r="Q2989" s="65"/>
      <c r="R2989" s="65"/>
      <c r="S2989" s="16"/>
      <c r="U2989" s="15">
        <v>12</v>
      </c>
      <c r="V2989">
        <v>13</v>
      </c>
      <c r="W2989" s="16">
        <v>12</v>
      </c>
      <c r="X2989" s="15">
        <v>12</v>
      </c>
      <c r="Y2989">
        <v>12</v>
      </c>
      <c r="Z2989" s="16">
        <v>12</v>
      </c>
    </row>
    <row r="2990" spans="2:26" x14ac:dyDescent="0.2">
      <c r="B2990" s="15" t="s">
        <v>20747</v>
      </c>
      <c r="C2990" t="s">
        <v>536</v>
      </c>
      <c r="D2990" t="s">
        <v>537</v>
      </c>
      <c r="E2990" s="16" t="s">
        <v>538</v>
      </c>
      <c r="F2990" s="15">
        <v>30613</v>
      </c>
      <c r="G2990">
        <v>26727</v>
      </c>
      <c r="H2990" s="16">
        <v>30294</v>
      </c>
      <c r="I2990" s="15">
        <v>31639</v>
      </c>
      <c r="J2990">
        <v>27971</v>
      </c>
      <c r="K2990" s="16">
        <v>26484</v>
      </c>
      <c r="M2990" s="23">
        <f t="shared" si="92"/>
        <v>29211.333333333332</v>
      </c>
      <c r="N2990" s="24">
        <f t="shared" si="93"/>
        <v>28698</v>
      </c>
      <c r="P2990" s="15"/>
      <c r="Q2990" s="65"/>
      <c r="R2990" s="65"/>
      <c r="S2990" s="16"/>
      <c r="U2990" s="15">
        <v>31</v>
      </c>
      <c r="V2990">
        <v>31</v>
      </c>
      <c r="W2990" s="16">
        <v>30</v>
      </c>
      <c r="X2990" s="15">
        <v>30</v>
      </c>
      <c r="Y2990">
        <v>31</v>
      </c>
      <c r="Z2990" s="16">
        <v>32</v>
      </c>
    </row>
    <row r="2991" spans="2:26" x14ac:dyDescent="0.2">
      <c r="B2991" s="15" t="s">
        <v>20921</v>
      </c>
      <c r="C2991" t="s">
        <v>1054</v>
      </c>
      <c r="D2991" t="s">
        <v>1055</v>
      </c>
      <c r="E2991" s="16" t="s">
        <v>1056</v>
      </c>
      <c r="F2991" s="15">
        <v>500</v>
      </c>
      <c r="G2991">
        <v>483</v>
      </c>
      <c r="H2991" s="16">
        <v>516</v>
      </c>
      <c r="I2991" s="15">
        <v>547</v>
      </c>
      <c r="J2991">
        <v>468</v>
      </c>
      <c r="K2991" s="16">
        <v>472</v>
      </c>
      <c r="M2991" s="23">
        <f t="shared" si="92"/>
        <v>499.66666666666669</v>
      </c>
      <c r="N2991" s="24">
        <f t="shared" si="93"/>
        <v>495.66666666666669</v>
      </c>
      <c r="P2991" s="15"/>
      <c r="Q2991" s="65" t="s">
        <v>27518</v>
      </c>
      <c r="R2991" s="65"/>
      <c r="S2991" s="16"/>
      <c r="U2991" s="15">
        <v>2</v>
      </c>
      <c r="V2991">
        <v>2</v>
      </c>
      <c r="W2991" s="16">
        <v>2</v>
      </c>
      <c r="X2991" s="15">
        <v>2</v>
      </c>
      <c r="Y2991">
        <v>2</v>
      </c>
      <c r="Z2991" s="16">
        <v>2</v>
      </c>
    </row>
    <row r="2992" spans="2:26" x14ac:dyDescent="0.2">
      <c r="B2992" s="15" t="s">
        <v>24314</v>
      </c>
      <c r="C2992" t="s">
        <v>11094</v>
      </c>
      <c r="D2992" t="s">
        <v>11095</v>
      </c>
      <c r="E2992" s="16" t="s">
        <v>11096</v>
      </c>
      <c r="F2992" s="15">
        <v>81296</v>
      </c>
      <c r="G2992">
        <v>77332</v>
      </c>
      <c r="H2992" s="16">
        <v>89131</v>
      </c>
      <c r="I2992" s="15">
        <v>64318</v>
      </c>
      <c r="J2992">
        <v>72888</v>
      </c>
      <c r="K2992" s="16">
        <v>75340</v>
      </c>
      <c r="M2992" s="23">
        <f t="shared" si="92"/>
        <v>82586.333333333328</v>
      </c>
      <c r="N2992" s="24">
        <f t="shared" si="93"/>
        <v>70848.666666666672</v>
      </c>
      <c r="P2992" s="15"/>
      <c r="Q2992" s="65"/>
      <c r="R2992" s="65"/>
      <c r="S2992" s="16"/>
      <c r="U2992" s="15">
        <v>8</v>
      </c>
      <c r="V2992">
        <v>8</v>
      </c>
      <c r="W2992" s="16">
        <v>8</v>
      </c>
      <c r="X2992" s="15">
        <v>8</v>
      </c>
      <c r="Y2992">
        <v>8</v>
      </c>
      <c r="Z2992" s="16">
        <v>8</v>
      </c>
    </row>
    <row r="2993" spans="1:33" x14ac:dyDescent="0.2">
      <c r="B2993" s="15" t="s">
        <v>25325</v>
      </c>
      <c r="C2993" t="s">
        <v>14097</v>
      </c>
      <c r="D2993" t="s">
        <v>14098</v>
      </c>
      <c r="E2993" s="16" t="s">
        <v>14099</v>
      </c>
      <c r="F2993" s="15">
        <v>17332</v>
      </c>
      <c r="G2993">
        <v>16970</v>
      </c>
      <c r="H2993" s="16">
        <v>14253</v>
      </c>
      <c r="I2993" s="15">
        <v>14491</v>
      </c>
      <c r="J2993">
        <v>14982</v>
      </c>
      <c r="K2993" s="16">
        <v>15491</v>
      </c>
      <c r="M2993" s="23">
        <f t="shared" si="92"/>
        <v>16185</v>
      </c>
      <c r="N2993" s="24">
        <f t="shared" si="93"/>
        <v>14988</v>
      </c>
      <c r="P2993" s="15"/>
      <c r="Q2993" s="65" t="s">
        <v>27591</v>
      </c>
      <c r="R2993" s="65"/>
      <c r="S2993" s="16"/>
      <c r="U2993" s="15">
        <v>6</v>
      </c>
      <c r="V2993">
        <v>6</v>
      </c>
      <c r="W2993" s="16">
        <v>5</v>
      </c>
      <c r="X2993" s="15">
        <v>6</v>
      </c>
      <c r="Y2993">
        <v>6</v>
      </c>
      <c r="Z2993" s="16">
        <v>6</v>
      </c>
    </row>
    <row r="2994" spans="1:33" x14ac:dyDescent="0.2">
      <c r="B2994" s="15" t="s">
        <v>24352</v>
      </c>
      <c r="C2994" t="s">
        <v>11203</v>
      </c>
      <c r="D2994" t="s">
        <v>11204</v>
      </c>
      <c r="E2994" s="16" t="s">
        <v>11205</v>
      </c>
      <c r="F2994" s="15">
        <v>37680</v>
      </c>
      <c r="G2994">
        <v>38905</v>
      </c>
      <c r="H2994" s="16">
        <v>39234</v>
      </c>
      <c r="I2994" s="15">
        <v>33202</v>
      </c>
      <c r="J2994">
        <v>33380</v>
      </c>
      <c r="K2994" s="16">
        <v>32450</v>
      </c>
      <c r="M2994" s="23">
        <f t="shared" si="92"/>
        <v>38606.333333333336</v>
      </c>
      <c r="N2994" s="24">
        <f t="shared" si="93"/>
        <v>33010.666666666664</v>
      </c>
      <c r="P2994" s="15"/>
      <c r="Q2994" s="65"/>
      <c r="R2994" s="65"/>
      <c r="S2994" s="16"/>
      <c r="U2994" s="15">
        <v>6</v>
      </c>
      <c r="V2994">
        <v>6</v>
      </c>
      <c r="W2994" s="16">
        <v>6</v>
      </c>
      <c r="X2994" s="15">
        <v>6</v>
      </c>
      <c r="Y2994">
        <v>6</v>
      </c>
      <c r="Z2994" s="16">
        <v>6</v>
      </c>
    </row>
    <row r="2995" spans="1:33" s="13" customFormat="1" x14ac:dyDescent="0.2">
      <c r="A2995"/>
      <c r="B2995" s="15" t="s">
        <v>23630</v>
      </c>
      <c r="C2995" t="s">
        <v>9076</v>
      </c>
      <c r="D2995" t="s">
        <v>9077</v>
      </c>
      <c r="E2995" s="16" t="s">
        <v>9078</v>
      </c>
      <c r="F2995" s="15">
        <v>32789</v>
      </c>
      <c r="G2995">
        <v>30961</v>
      </c>
      <c r="H2995" s="16">
        <v>36509</v>
      </c>
      <c r="I2995" s="15">
        <v>27518</v>
      </c>
      <c r="J2995">
        <v>28448</v>
      </c>
      <c r="K2995" s="16">
        <v>26169</v>
      </c>
      <c r="L2995"/>
      <c r="M2995" s="23">
        <f t="shared" si="92"/>
        <v>33419.666666666664</v>
      </c>
      <c r="N2995" s="24">
        <f t="shared" si="93"/>
        <v>27378.333333333332</v>
      </c>
      <c r="O2995"/>
      <c r="P2995" s="15"/>
      <c r="Q2995" s="65"/>
      <c r="R2995" s="65"/>
      <c r="S2995" s="16"/>
      <c r="T2995"/>
      <c r="U2995" s="15">
        <v>7</v>
      </c>
      <c r="V2995">
        <v>8</v>
      </c>
      <c r="W2995" s="16">
        <v>7</v>
      </c>
      <c r="X2995" s="15">
        <v>7</v>
      </c>
      <c r="Y2995">
        <v>7</v>
      </c>
      <c r="Z2995" s="16">
        <v>7</v>
      </c>
      <c r="AA2995"/>
      <c r="AB2995"/>
      <c r="AC2995"/>
      <c r="AD2995"/>
      <c r="AE2995"/>
      <c r="AF2995"/>
      <c r="AG2995"/>
    </row>
    <row r="2996" spans="1:33" x14ac:dyDescent="0.2">
      <c r="B2996" s="15" t="s">
        <v>20665</v>
      </c>
      <c r="C2996" t="s">
        <v>295</v>
      </c>
      <c r="D2996" t="s">
        <v>296</v>
      </c>
      <c r="E2996" s="16" t="s">
        <v>297</v>
      </c>
      <c r="F2996" s="15">
        <v>90440</v>
      </c>
      <c r="G2996">
        <v>102243</v>
      </c>
      <c r="H2996" s="16">
        <v>135953</v>
      </c>
      <c r="I2996" s="15">
        <v>119210</v>
      </c>
      <c r="J2996">
        <v>126486</v>
      </c>
      <c r="K2996" s="16">
        <v>117377</v>
      </c>
      <c r="M2996" s="23">
        <f t="shared" si="92"/>
        <v>109545.33333333333</v>
      </c>
      <c r="N2996" s="24">
        <f t="shared" si="93"/>
        <v>121024.33333333333</v>
      </c>
      <c r="P2996" s="15"/>
      <c r="Q2996" s="65" t="s">
        <v>27518</v>
      </c>
      <c r="R2996" s="65"/>
      <c r="S2996" s="16"/>
      <c r="U2996" s="15">
        <v>13</v>
      </c>
      <c r="V2996">
        <v>13</v>
      </c>
      <c r="W2996" s="16">
        <v>13</v>
      </c>
      <c r="X2996" s="15">
        <v>12</v>
      </c>
      <c r="Y2996">
        <v>13</v>
      </c>
      <c r="Z2996" s="16">
        <v>13</v>
      </c>
    </row>
    <row r="2997" spans="1:33" x14ac:dyDescent="0.2">
      <c r="B2997" s="15" t="s">
        <v>23898</v>
      </c>
      <c r="C2997" t="s">
        <v>9865</v>
      </c>
      <c r="D2997" t="s">
        <v>9866</v>
      </c>
      <c r="E2997" s="16" t="s">
        <v>9867</v>
      </c>
      <c r="F2997" s="15">
        <v>72368</v>
      </c>
      <c r="G2997">
        <v>64978</v>
      </c>
      <c r="H2997" s="16">
        <v>66359</v>
      </c>
      <c r="I2997" s="15">
        <v>55504</v>
      </c>
      <c r="J2997">
        <v>62457</v>
      </c>
      <c r="K2997" s="16">
        <v>61951</v>
      </c>
      <c r="M2997" s="23">
        <f t="shared" si="92"/>
        <v>67901.666666666672</v>
      </c>
      <c r="N2997" s="24">
        <f t="shared" si="93"/>
        <v>59970.666666666664</v>
      </c>
      <c r="P2997" s="15"/>
      <c r="Q2997" s="65" t="s">
        <v>27641</v>
      </c>
      <c r="R2997" s="65"/>
      <c r="S2997" s="16"/>
      <c r="U2997" s="15">
        <v>25</v>
      </c>
      <c r="V2997">
        <v>24</v>
      </c>
      <c r="W2997" s="16">
        <v>23</v>
      </c>
      <c r="X2997" s="15">
        <v>24</v>
      </c>
      <c r="Y2997">
        <v>23</v>
      </c>
      <c r="Z2997" s="16">
        <v>23</v>
      </c>
    </row>
    <row r="2998" spans="1:33" x14ac:dyDescent="0.2">
      <c r="B2998" s="15" t="s">
        <v>23615</v>
      </c>
      <c r="C2998" t="s">
        <v>9031</v>
      </c>
      <c r="D2998" t="s">
        <v>9032</v>
      </c>
      <c r="E2998" s="16" t="s">
        <v>9033</v>
      </c>
      <c r="F2998" s="15">
        <v>1370</v>
      </c>
      <c r="G2998">
        <v>149</v>
      </c>
      <c r="H2998" s="16">
        <v>21</v>
      </c>
      <c r="I2998" s="15">
        <v>35</v>
      </c>
      <c r="J2998">
        <v>1035</v>
      </c>
      <c r="K2998" s="16">
        <v>73</v>
      </c>
      <c r="M2998" s="23">
        <f t="shared" si="92"/>
        <v>513.33333333333337</v>
      </c>
      <c r="N2998" s="24">
        <f t="shared" si="93"/>
        <v>381</v>
      </c>
      <c r="P2998" s="15"/>
      <c r="Q2998" s="65"/>
      <c r="R2998" s="65"/>
      <c r="S2998" s="16"/>
      <c r="U2998" s="15">
        <v>2</v>
      </c>
      <c r="V2998">
        <v>2</v>
      </c>
      <c r="W2998" s="16">
        <v>1</v>
      </c>
      <c r="X2998" s="15">
        <v>2</v>
      </c>
      <c r="Y2998">
        <v>1</v>
      </c>
      <c r="Z2998" s="16">
        <v>2</v>
      </c>
    </row>
    <row r="2999" spans="1:33" x14ac:dyDescent="0.2">
      <c r="B2999" s="15" t="s">
        <v>24290</v>
      </c>
      <c r="C2999" t="s">
        <v>11022</v>
      </c>
      <c r="D2999" t="s">
        <v>11023</v>
      </c>
      <c r="E2999" s="16" t="s">
        <v>11024</v>
      </c>
      <c r="F2999" s="15">
        <v>832</v>
      </c>
      <c r="G2999">
        <v>526</v>
      </c>
      <c r="H2999" s="16">
        <v>527</v>
      </c>
      <c r="I2999" s="15">
        <v>462</v>
      </c>
      <c r="J2999">
        <v>596</v>
      </c>
      <c r="K2999" s="16">
        <v>536</v>
      </c>
      <c r="M2999" s="23">
        <f t="shared" si="92"/>
        <v>628.33333333333337</v>
      </c>
      <c r="N2999" s="24">
        <f t="shared" si="93"/>
        <v>531.33333333333337</v>
      </c>
      <c r="P2999" s="15"/>
      <c r="Q2999" s="65"/>
      <c r="R2999" s="65"/>
      <c r="S2999" s="16"/>
      <c r="U2999" s="15">
        <v>3</v>
      </c>
      <c r="V2999">
        <v>2</v>
      </c>
      <c r="W2999" s="16">
        <v>3</v>
      </c>
      <c r="X2999" s="15">
        <v>2</v>
      </c>
      <c r="Y2999">
        <v>2</v>
      </c>
      <c r="Z2999" s="16">
        <v>2</v>
      </c>
    </row>
    <row r="3000" spans="1:33" x14ac:dyDescent="0.2">
      <c r="B3000" s="15" t="s">
        <v>23866</v>
      </c>
      <c r="C3000" t="s">
        <v>9775</v>
      </c>
      <c r="D3000" t="s">
        <v>9776</v>
      </c>
      <c r="E3000" s="16" t="s">
        <v>9777</v>
      </c>
      <c r="F3000" s="15">
        <v>7130</v>
      </c>
      <c r="G3000">
        <v>6130</v>
      </c>
      <c r="H3000" s="16">
        <v>5731</v>
      </c>
      <c r="I3000" s="15">
        <v>4082</v>
      </c>
      <c r="J3000">
        <v>5829</v>
      </c>
      <c r="K3000" s="16">
        <v>4720</v>
      </c>
      <c r="M3000" s="23">
        <f t="shared" si="92"/>
        <v>6330.333333333333</v>
      </c>
      <c r="N3000" s="24">
        <f t="shared" si="93"/>
        <v>4877</v>
      </c>
      <c r="P3000" s="15"/>
      <c r="Q3000" s="65"/>
      <c r="R3000" s="65"/>
      <c r="S3000" s="16"/>
      <c r="U3000" s="15">
        <v>25</v>
      </c>
      <c r="V3000">
        <v>25</v>
      </c>
      <c r="W3000" s="16">
        <v>24</v>
      </c>
      <c r="X3000" s="15">
        <v>24</v>
      </c>
      <c r="Y3000">
        <v>25</v>
      </c>
      <c r="Z3000" s="16">
        <v>23</v>
      </c>
    </row>
    <row r="3001" spans="1:33" x14ac:dyDescent="0.2">
      <c r="B3001" s="15" t="s">
        <v>23442</v>
      </c>
      <c r="C3001" t="s">
        <v>8517</v>
      </c>
      <c r="D3001" t="s">
        <v>8518</v>
      </c>
      <c r="E3001" s="16" t="s">
        <v>8519</v>
      </c>
      <c r="F3001" s="15">
        <v>1137</v>
      </c>
      <c r="G3001">
        <v>1220</v>
      </c>
      <c r="H3001" s="16">
        <v>1181</v>
      </c>
      <c r="I3001" s="15">
        <v>982</v>
      </c>
      <c r="J3001">
        <v>1120</v>
      </c>
      <c r="K3001" s="16">
        <v>1065</v>
      </c>
      <c r="M3001" s="23">
        <f t="shared" si="92"/>
        <v>1179.3333333333333</v>
      </c>
      <c r="N3001" s="24">
        <f t="shared" si="93"/>
        <v>1055.6666666666667</v>
      </c>
      <c r="P3001" s="15"/>
      <c r="Q3001" s="65" t="s">
        <v>27518</v>
      </c>
      <c r="R3001" s="65"/>
      <c r="S3001" s="16"/>
      <c r="U3001" s="15">
        <v>6</v>
      </c>
      <c r="V3001">
        <v>6</v>
      </c>
      <c r="W3001" s="16">
        <v>6</v>
      </c>
      <c r="X3001" s="15">
        <v>6</v>
      </c>
      <c r="Y3001">
        <v>6</v>
      </c>
      <c r="Z3001" s="16">
        <v>6</v>
      </c>
    </row>
    <row r="3002" spans="1:33" x14ac:dyDescent="0.2">
      <c r="B3002" s="15" t="s">
        <v>20852</v>
      </c>
      <c r="C3002" t="s">
        <v>848</v>
      </c>
      <c r="D3002" t="s">
        <v>849</v>
      </c>
      <c r="E3002" s="16" t="s">
        <v>850</v>
      </c>
      <c r="F3002" s="15">
        <v>18154</v>
      </c>
      <c r="G3002">
        <v>19672</v>
      </c>
      <c r="H3002" s="16">
        <v>14918</v>
      </c>
      <c r="I3002" s="15">
        <v>12200</v>
      </c>
      <c r="J3002">
        <v>13537</v>
      </c>
      <c r="K3002" s="16">
        <v>13441</v>
      </c>
      <c r="M3002" s="23">
        <f t="shared" si="92"/>
        <v>17581.333333333332</v>
      </c>
      <c r="N3002" s="24">
        <f t="shared" si="93"/>
        <v>13059.333333333334</v>
      </c>
      <c r="P3002" s="15"/>
      <c r="Q3002" s="65" t="s">
        <v>27518</v>
      </c>
      <c r="R3002" s="65"/>
      <c r="S3002" s="16"/>
      <c r="U3002" s="15">
        <v>29</v>
      </c>
      <c r="V3002">
        <v>29</v>
      </c>
      <c r="W3002" s="16">
        <v>28</v>
      </c>
      <c r="X3002" s="15">
        <v>28</v>
      </c>
      <c r="Y3002">
        <v>28</v>
      </c>
      <c r="Z3002" s="16">
        <v>27</v>
      </c>
    </row>
    <row r="3003" spans="1:33" x14ac:dyDescent="0.2">
      <c r="B3003" s="15" t="s">
        <v>22100</v>
      </c>
      <c r="C3003" t="s">
        <v>4548</v>
      </c>
      <c r="D3003" t="s">
        <v>4549</v>
      </c>
      <c r="E3003" s="16" t="s">
        <v>4550</v>
      </c>
      <c r="F3003" s="15">
        <v>58827</v>
      </c>
      <c r="G3003">
        <v>56439</v>
      </c>
      <c r="H3003" s="16">
        <v>61391</v>
      </c>
      <c r="I3003" s="15">
        <v>54904</v>
      </c>
      <c r="J3003">
        <v>56051</v>
      </c>
      <c r="K3003" s="16">
        <v>52927</v>
      </c>
      <c r="M3003" s="23">
        <f t="shared" si="92"/>
        <v>58885.666666666664</v>
      </c>
      <c r="N3003" s="24">
        <f t="shared" si="93"/>
        <v>54627.333333333336</v>
      </c>
      <c r="P3003" s="15"/>
      <c r="Q3003" s="65"/>
      <c r="R3003" s="65"/>
      <c r="S3003" s="16"/>
      <c r="U3003" s="15">
        <v>20</v>
      </c>
      <c r="V3003">
        <v>20</v>
      </c>
      <c r="W3003" s="16">
        <v>20</v>
      </c>
      <c r="X3003" s="15">
        <v>19</v>
      </c>
      <c r="Y3003">
        <v>20</v>
      </c>
      <c r="Z3003" s="16">
        <v>20</v>
      </c>
    </row>
    <row r="3004" spans="1:33" x14ac:dyDescent="0.2">
      <c r="B3004" s="15" t="s">
        <v>27230</v>
      </c>
      <c r="C3004" t="s">
        <v>19760</v>
      </c>
      <c r="D3004" t="s">
        <v>19761</v>
      </c>
      <c r="E3004" s="16" t="s">
        <v>19762</v>
      </c>
      <c r="F3004" s="15">
        <v>29284</v>
      </c>
      <c r="G3004">
        <v>27465</v>
      </c>
      <c r="H3004" s="16">
        <v>28741</v>
      </c>
      <c r="I3004" s="15">
        <v>19309</v>
      </c>
      <c r="J3004">
        <v>23576</v>
      </c>
      <c r="K3004" s="16">
        <v>23408</v>
      </c>
      <c r="M3004" s="23">
        <f t="shared" si="92"/>
        <v>28496.666666666668</v>
      </c>
      <c r="N3004" s="24">
        <f t="shared" si="93"/>
        <v>22097.666666666668</v>
      </c>
      <c r="P3004" s="15"/>
      <c r="Q3004" s="65"/>
      <c r="R3004" s="65"/>
      <c r="S3004" s="16"/>
      <c r="U3004" s="15">
        <v>13</v>
      </c>
      <c r="V3004">
        <v>13</v>
      </c>
      <c r="W3004" s="16">
        <v>12</v>
      </c>
      <c r="X3004" s="15">
        <v>11</v>
      </c>
      <c r="Y3004">
        <v>13</v>
      </c>
      <c r="Z3004" s="16">
        <v>13</v>
      </c>
    </row>
    <row r="3005" spans="1:33" x14ac:dyDescent="0.2">
      <c r="B3005" s="15" t="s">
        <v>26152</v>
      </c>
      <c r="C3005" t="s">
        <v>16555</v>
      </c>
      <c r="D3005" t="s">
        <v>16556</v>
      </c>
      <c r="E3005" s="16" t="s">
        <v>16557</v>
      </c>
      <c r="F3005" s="15">
        <v>3235</v>
      </c>
      <c r="G3005">
        <v>3323</v>
      </c>
      <c r="H3005" s="16">
        <v>3032</v>
      </c>
      <c r="I3005" s="15">
        <v>2158</v>
      </c>
      <c r="J3005">
        <v>2512</v>
      </c>
      <c r="K3005" s="16">
        <v>2929</v>
      </c>
      <c r="M3005" s="23">
        <f t="shared" si="92"/>
        <v>3196.6666666666665</v>
      </c>
      <c r="N3005" s="24">
        <f t="shared" si="93"/>
        <v>2533</v>
      </c>
      <c r="P3005" s="15"/>
      <c r="Q3005" s="65" t="s">
        <v>27548</v>
      </c>
      <c r="R3005" s="65"/>
      <c r="S3005" s="16"/>
      <c r="U3005" s="15">
        <v>5</v>
      </c>
      <c r="V3005">
        <v>6</v>
      </c>
      <c r="W3005" s="16">
        <v>6</v>
      </c>
      <c r="X3005" s="15">
        <v>6</v>
      </c>
      <c r="Y3005">
        <v>6</v>
      </c>
      <c r="Z3005" s="16">
        <v>6</v>
      </c>
    </row>
    <row r="3006" spans="1:33" x14ac:dyDescent="0.2">
      <c r="B3006" s="15" t="s">
        <v>21590</v>
      </c>
      <c r="C3006" t="s">
        <v>3034</v>
      </c>
      <c r="D3006" t="s">
        <v>3035</v>
      </c>
      <c r="E3006" s="16" t="s">
        <v>3036</v>
      </c>
      <c r="F3006" s="15">
        <v>29276</v>
      </c>
      <c r="G3006">
        <v>37554</v>
      </c>
      <c r="H3006" s="16">
        <v>29290</v>
      </c>
      <c r="I3006" s="15">
        <v>26239</v>
      </c>
      <c r="J3006">
        <v>27923</v>
      </c>
      <c r="K3006" s="16">
        <v>31730</v>
      </c>
      <c r="M3006" s="23">
        <f t="shared" si="92"/>
        <v>32040</v>
      </c>
      <c r="N3006" s="24">
        <f t="shared" si="93"/>
        <v>28630.666666666668</v>
      </c>
      <c r="P3006" s="15"/>
      <c r="Q3006" s="65"/>
      <c r="R3006" s="65"/>
      <c r="S3006" s="16"/>
      <c r="U3006" s="15">
        <v>37</v>
      </c>
      <c r="V3006">
        <v>38</v>
      </c>
      <c r="W3006" s="16">
        <v>39</v>
      </c>
      <c r="X3006" s="15">
        <v>39</v>
      </c>
      <c r="Y3006">
        <v>40</v>
      </c>
      <c r="Z3006" s="16">
        <v>39</v>
      </c>
    </row>
    <row r="3007" spans="1:33" x14ac:dyDescent="0.2">
      <c r="B3007" s="15" t="s">
        <v>22235</v>
      </c>
      <c r="C3007" t="s">
        <v>4949</v>
      </c>
      <c r="D3007" t="s">
        <v>4950</v>
      </c>
      <c r="E3007" s="16" t="s">
        <v>4951</v>
      </c>
      <c r="F3007" s="15">
        <v>9262</v>
      </c>
      <c r="G3007">
        <v>7928</v>
      </c>
      <c r="H3007" s="16">
        <v>11665</v>
      </c>
      <c r="I3007" s="15">
        <v>10809</v>
      </c>
      <c r="J3007">
        <v>9909</v>
      </c>
      <c r="K3007" s="16">
        <v>9225</v>
      </c>
      <c r="M3007" s="23">
        <f t="shared" si="92"/>
        <v>9618.3333333333339</v>
      </c>
      <c r="N3007" s="24">
        <f t="shared" si="93"/>
        <v>9981</v>
      </c>
      <c r="P3007" s="15" t="s">
        <v>27522</v>
      </c>
      <c r="Q3007" s="65" t="s">
        <v>28054</v>
      </c>
      <c r="R3007" s="65" t="s">
        <v>27530</v>
      </c>
      <c r="S3007" s="16" t="s">
        <v>28055</v>
      </c>
      <c r="U3007" s="15">
        <v>3</v>
      </c>
      <c r="V3007">
        <v>2</v>
      </c>
      <c r="W3007" s="16">
        <v>3</v>
      </c>
      <c r="X3007" s="15">
        <v>4</v>
      </c>
      <c r="Y3007">
        <v>3</v>
      </c>
      <c r="Z3007" s="16">
        <v>4</v>
      </c>
    </row>
    <row r="3008" spans="1:33" x14ac:dyDescent="0.2">
      <c r="B3008" s="15" t="s">
        <v>26316</v>
      </c>
      <c r="C3008" t="s">
        <v>17040</v>
      </c>
      <c r="D3008" t="s">
        <v>17041</v>
      </c>
      <c r="E3008" s="16" t="s">
        <v>17042</v>
      </c>
      <c r="F3008" s="15">
        <v>49208</v>
      </c>
      <c r="G3008">
        <v>77045</v>
      </c>
      <c r="H3008" s="16">
        <v>36937</v>
      </c>
      <c r="I3008" s="15">
        <v>26441</v>
      </c>
      <c r="J3008">
        <v>88189</v>
      </c>
      <c r="K3008" s="16">
        <v>88348</v>
      </c>
      <c r="M3008" s="23">
        <f t="shared" si="92"/>
        <v>54396.666666666664</v>
      </c>
      <c r="N3008" s="24">
        <f t="shared" si="93"/>
        <v>67659.333333333328</v>
      </c>
      <c r="P3008" s="15" t="s">
        <v>27522</v>
      </c>
      <c r="Q3008" s="65" t="s">
        <v>28056</v>
      </c>
      <c r="R3008" s="65" t="s">
        <v>27530</v>
      </c>
      <c r="S3008" s="16" t="s">
        <v>28055</v>
      </c>
      <c r="U3008" s="15">
        <v>5</v>
      </c>
      <c r="V3008">
        <v>5</v>
      </c>
      <c r="W3008" s="16">
        <v>6</v>
      </c>
      <c r="X3008" s="15">
        <v>6</v>
      </c>
      <c r="Y3008">
        <v>5</v>
      </c>
      <c r="Z3008" s="16">
        <v>5</v>
      </c>
    </row>
    <row r="3009" spans="2:26" x14ac:dyDescent="0.2">
      <c r="B3009" s="15" t="s">
        <v>27233</v>
      </c>
      <c r="C3009" t="s">
        <v>19769</v>
      </c>
      <c r="D3009" t="s">
        <v>19770</v>
      </c>
      <c r="E3009" s="16" t="s">
        <v>19771</v>
      </c>
      <c r="F3009" s="15">
        <v>49378</v>
      </c>
      <c r="G3009">
        <v>41454</v>
      </c>
      <c r="H3009" s="16">
        <v>39111</v>
      </c>
      <c r="I3009" s="15">
        <v>29622</v>
      </c>
      <c r="J3009">
        <v>34104</v>
      </c>
      <c r="K3009" s="16">
        <v>33289</v>
      </c>
      <c r="M3009" s="23">
        <f t="shared" si="92"/>
        <v>43314.333333333336</v>
      </c>
      <c r="N3009" s="24">
        <f t="shared" si="93"/>
        <v>32338.333333333332</v>
      </c>
      <c r="P3009" s="15"/>
      <c r="Q3009" s="65"/>
      <c r="R3009" s="65"/>
      <c r="S3009" s="16"/>
      <c r="U3009" s="15">
        <v>4</v>
      </c>
      <c r="V3009">
        <v>4</v>
      </c>
      <c r="W3009" s="16">
        <v>4</v>
      </c>
      <c r="X3009" s="15">
        <v>4</v>
      </c>
      <c r="Y3009">
        <v>4</v>
      </c>
      <c r="Z3009" s="16">
        <v>4</v>
      </c>
    </row>
    <row r="3010" spans="2:26" x14ac:dyDescent="0.2">
      <c r="B3010" s="15" t="s">
        <v>22510</v>
      </c>
      <c r="C3010" t="s">
        <v>5771</v>
      </c>
      <c r="D3010" t="s">
        <v>5772</v>
      </c>
      <c r="E3010" s="16" t="s">
        <v>5773</v>
      </c>
      <c r="F3010" s="15">
        <v>500</v>
      </c>
      <c r="G3010">
        <v>1026</v>
      </c>
      <c r="H3010" s="16">
        <v>1012</v>
      </c>
      <c r="I3010" s="15">
        <v>1043</v>
      </c>
      <c r="J3010">
        <v>987</v>
      </c>
      <c r="K3010" s="16">
        <v>968</v>
      </c>
      <c r="M3010" s="23">
        <f t="shared" si="92"/>
        <v>846</v>
      </c>
      <c r="N3010" s="24">
        <f t="shared" si="93"/>
        <v>999.33333333333337</v>
      </c>
      <c r="P3010" s="15"/>
      <c r="Q3010" s="65" t="s">
        <v>27653</v>
      </c>
      <c r="R3010" s="65"/>
      <c r="S3010" s="16"/>
      <c r="U3010" s="15">
        <v>2</v>
      </c>
      <c r="V3010">
        <v>3</v>
      </c>
      <c r="W3010" s="16">
        <v>3</v>
      </c>
      <c r="X3010" s="15">
        <v>3</v>
      </c>
      <c r="Y3010">
        <v>3</v>
      </c>
      <c r="Z3010" s="16">
        <v>3</v>
      </c>
    </row>
    <row r="3011" spans="2:26" x14ac:dyDescent="0.2">
      <c r="B3011" s="15" t="s">
        <v>24024</v>
      </c>
      <c r="C3011" t="s">
        <v>10237</v>
      </c>
      <c r="D3011" t="s">
        <v>10238</v>
      </c>
      <c r="E3011" s="16" t="s">
        <v>10239</v>
      </c>
      <c r="F3011" s="15">
        <v>26014</v>
      </c>
      <c r="G3011">
        <v>27327</v>
      </c>
      <c r="H3011" s="16">
        <v>26821</v>
      </c>
      <c r="I3011" s="15">
        <v>22868</v>
      </c>
      <c r="J3011">
        <v>25903</v>
      </c>
      <c r="K3011" s="16">
        <v>25279</v>
      </c>
      <c r="M3011" s="23">
        <f t="shared" si="92"/>
        <v>26720.666666666668</v>
      </c>
      <c r="N3011" s="24">
        <f t="shared" si="93"/>
        <v>24683.333333333332</v>
      </c>
      <c r="P3011" s="15"/>
      <c r="Q3011" s="65" t="s">
        <v>27614</v>
      </c>
      <c r="R3011" s="65"/>
      <c r="S3011" s="16"/>
      <c r="U3011" s="15">
        <v>17</v>
      </c>
      <c r="V3011">
        <v>18</v>
      </c>
      <c r="W3011" s="16">
        <v>16</v>
      </c>
      <c r="X3011" s="15">
        <v>16</v>
      </c>
      <c r="Y3011">
        <v>18</v>
      </c>
      <c r="Z3011" s="16">
        <v>17</v>
      </c>
    </row>
    <row r="3012" spans="2:26" x14ac:dyDescent="0.2">
      <c r="B3012" s="15" t="s">
        <v>26414</v>
      </c>
      <c r="C3012" t="s">
        <v>17333</v>
      </c>
      <c r="D3012" t="s">
        <v>17334</v>
      </c>
      <c r="E3012" s="16" t="s">
        <v>17335</v>
      </c>
      <c r="F3012" s="15">
        <v>16455</v>
      </c>
      <c r="G3012">
        <v>15919</v>
      </c>
      <c r="H3012" s="16">
        <v>16253</v>
      </c>
      <c r="I3012" s="15">
        <v>13346</v>
      </c>
      <c r="J3012">
        <v>14327</v>
      </c>
      <c r="K3012" s="16">
        <v>13233</v>
      </c>
      <c r="M3012" s="23">
        <f t="shared" ref="M3012:M3075" si="94">AVERAGE(F3012:H3012)</f>
        <v>16209</v>
      </c>
      <c r="N3012" s="24">
        <f t="shared" ref="N3012:N3075" si="95">AVERAGE(I3012:K3012)</f>
        <v>13635.333333333334</v>
      </c>
      <c r="P3012" s="15"/>
      <c r="Q3012" s="65"/>
      <c r="R3012" s="65"/>
      <c r="S3012" s="16"/>
      <c r="U3012" s="15">
        <v>7</v>
      </c>
      <c r="V3012">
        <v>7</v>
      </c>
      <c r="W3012" s="16">
        <v>6</v>
      </c>
      <c r="X3012" s="15">
        <v>6</v>
      </c>
      <c r="Y3012">
        <v>6</v>
      </c>
      <c r="Z3012" s="16">
        <v>7</v>
      </c>
    </row>
    <row r="3013" spans="2:26" x14ac:dyDescent="0.2">
      <c r="B3013" s="15" t="s">
        <v>22694</v>
      </c>
      <c r="C3013" t="s">
        <v>6311</v>
      </c>
      <c r="D3013" t="s">
        <v>6312</v>
      </c>
      <c r="E3013" s="16" t="s">
        <v>6313</v>
      </c>
      <c r="F3013" s="15">
        <v>917</v>
      </c>
      <c r="G3013">
        <v>847</v>
      </c>
      <c r="H3013" s="16">
        <v>839</v>
      </c>
      <c r="I3013" s="15">
        <v>600</v>
      </c>
      <c r="J3013">
        <v>870</v>
      </c>
      <c r="K3013" s="16">
        <v>811</v>
      </c>
      <c r="M3013" s="23">
        <f t="shared" si="94"/>
        <v>867.66666666666663</v>
      </c>
      <c r="N3013" s="24">
        <f t="shared" si="95"/>
        <v>760.33333333333337</v>
      </c>
      <c r="P3013" s="15"/>
      <c r="Q3013" s="65" t="s">
        <v>27518</v>
      </c>
      <c r="R3013" s="65"/>
      <c r="S3013" s="16"/>
      <c r="U3013" s="15">
        <v>6</v>
      </c>
      <c r="V3013">
        <v>6</v>
      </c>
      <c r="W3013" s="16">
        <v>6</v>
      </c>
      <c r="X3013" s="15">
        <v>6</v>
      </c>
      <c r="Y3013">
        <v>6</v>
      </c>
      <c r="Z3013" s="16">
        <v>7</v>
      </c>
    </row>
    <row r="3014" spans="2:26" x14ac:dyDescent="0.2">
      <c r="B3014" s="15" t="s">
        <v>25643</v>
      </c>
      <c r="C3014" t="s">
        <v>15043</v>
      </c>
      <c r="D3014" t="s">
        <v>15044</v>
      </c>
      <c r="E3014" s="16" t="s">
        <v>15045</v>
      </c>
      <c r="F3014" s="15">
        <v>7363</v>
      </c>
      <c r="G3014">
        <v>7218</v>
      </c>
      <c r="H3014" s="16">
        <v>5865</v>
      </c>
      <c r="I3014" s="15">
        <v>5507</v>
      </c>
      <c r="J3014">
        <v>7441</v>
      </c>
      <c r="K3014" s="16">
        <v>6397</v>
      </c>
      <c r="M3014" s="23">
        <f t="shared" si="94"/>
        <v>6815.333333333333</v>
      </c>
      <c r="N3014" s="24">
        <f t="shared" si="95"/>
        <v>6448.333333333333</v>
      </c>
      <c r="P3014" s="15"/>
      <c r="Q3014" s="65" t="s">
        <v>27592</v>
      </c>
      <c r="R3014" s="65"/>
      <c r="S3014" s="16"/>
      <c r="U3014" s="15">
        <v>8</v>
      </c>
      <c r="V3014">
        <v>9</v>
      </c>
      <c r="W3014" s="16">
        <v>8</v>
      </c>
      <c r="X3014" s="15">
        <v>9</v>
      </c>
      <c r="Y3014">
        <v>9</v>
      </c>
      <c r="Z3014" s="16">
        <v>9</v>
      </c>
    </row>
    <row r="3015" spans="2:26" x14ac:dyDescent="0.2">
      <c r="B3015" s="15" t="s">
        <v>22304</v>
      </c>
      <c r="C3015" t="s">
        <v>5156</v>
      </c>
      <c r="D3015" t="s">
        <v>5157</v>
      </c>
      <c r="E3015" s="16" t="s">
        <v>5158</v>
      </c>
      <c r="F3015" s="15">
        <v>11433</v>
      </c>
      <c r="G3015">
        <v>11909</v>
      </c>
      <c r="H3015" s="16">
        <v>10947</v>
      </c>
      <c r="I3015" s="15">
        <v>10908</v>
      </c>
      <c r="J3015">
        <v>11770</v>
      </c>
      <c r="K3015" s="16">
        <v>10832</v>
      </c>
      <c r="M3015" s="23">
        <f t="shared" si="94"/>
        <v>11429.666666666666</v>
      </c>
      <c r="N3015" s="24">
        <f t="shared" si="95"/>
        <v>11170</v>
      </c>
      <c r="P3015" s="15"/>
      <c r="Q3015" s="65" t="s">
        <v>27526</v>
      </c>
      <c r="R3015" s="65"/>
      <c r="S3015" s="16"/>
      <c r="U3015" s="15">
        <v>13</v>
      </c>
      <c r="V3015">
        <v>16</v>
      </c>
      <c r="W3015" s="16">
        <v>15</v>
      </c>
      <c r="X3015" s="15">
        <v>15</v>
      </c>
      <c r="Y3015">
        <v>15</v>
      </c>
      <c r="Z3015" s="16">
        <v>15</v>
      </c>
    </row>
    <row r="3016" spans="2:26" x14ac:dyDescent="0.2">
      <c r="B3016" s="15" t="s">
        <v>27047</v>
      </c>
      <c r="C3016" t="s">
        <v>19219</v>
      </c>
      <c r="D3016" t="s">
        <v>19220</v>
      </c>
      <c r="E3016" s="16" t="s">
        <v>19221</v>
      </c>
      <c r="F3016" s="15">
        <v>21458</v>
      </c>
      <c r="G3016">
        <v>23418</v>
      </c>
      <c r="H3016" s="16">
        <v>24093</v>
      </c>
      <c r="I3016" s="15">
        <v>19586</v>
      </c>
      <c r="J3016">
        <v>23274</v>
      </c>
      <c r="K3016" s="16">
        <v>23502</v>
      </c>
      <c r="M3016" s="23">
        <f t="shared" si="94"/>
        <v>22989.666666666668</v>
      </c>
      <c r="N3016" s="24">
        <f t="shared" si="95"/>
        <v>22120.666666666668</v>
      </c>
      <c r="P3016" s="15"/>
      <c r="Q3016" s="65" t="s">
        <v>27526</v>
      </c>
      <c r="R3016" s="65"/>
      <c r="S3016" s="16"/>
      <c r="U3016" s="15">
        <v>20</v>
      </c>
      <c r="V3016">
        <v>19</v>
      </c>
      <c r="W3016" s="16">
        <v>20</v>
      </c>
      <c r="X3016" s="15">
        <v>19</v>
      </c>
      <c r="Y3016">
        <v>19</v>
      </c>
      <c r="Z3016" s="16">
        <v>20</v>
      </c>
    </row>
    <row r="3017" spans="2:26" x14ac:dyDescent="0.2">
      <c r="B3017" s="15" t="s">
        <v>24401</v>
      </c>
      <c r="C3017" t="s">
        <v>11350</v>
      </c>
      <c r="D3017" t="s">
        <v>11351</v>
      </c>
      <c r="E3017" s="16" t="s">
        <v>11352</v>
      </c>
      <c r="F3017" s="15">
        <v>2464</v>
      </c>
      <c r="G3017">
        <v>2018</v>
      </c>
      <c r="H3017" s="16">
        <v>2008</v>
      </c>
      <c r="I3017" s="15">
        <v>641</v>
      </c>
      <c r="J3017">
        <v>1892</v>
      </c>
      <c r="K3017" s="16">
        <v>1767</v>
      </c>
      <c r="M3017" s="23">
        <f t="shared" si="94"/>
        <v>2163.3333333333335</v>
      </c>
      <c r="N3017" s="24">
        <f t="shared" si="95"/>
        <v>1433.3333333333333</v>
      </c>
      <c r="P3017" s="15"/>
      <c r="Q3017" s="65" t="s">
        <v>27526</v>
      </c>
      <c r="R3017" s="65"/>
      <c r="S3017" s="16"/>
      <c r="U3017" s="15">
        <v>4</v>
      </c>
      <c r="V3017">
        <v>4</v>
      </c>
      <c r="W3017" s="16">
        <v>4</v>
      </c>
      <c r="X3017" s="15">
        <v>3</v>
      </c>
      <c r="Y3017">
        <v>4</v>
      </c>
      <c r="Z3017" s="16">
        <v>4</v>
      </c>
    </row>
    <row r="3018" spans="2:26" x14ac:dyDescent="0.2">
      <c r="B3018" s="15" t="s">
        <v>23968</v>
      </c>
      <c r="C3018" t="s">
        <v>10069</v>
      </c>
      <c r="D3018" t="s">
        <v>10070</v>
      </c>
      <c r="E3018" s="16" t="s">
        <v>10071</v>
      </c>
      <c r="F3018" s="15">
        <v>1342</v>
      </c>
      <c r="G3018">
        <v>1200</v>
      </c>
      <c r="H3018" s="16">
        <v>832</v>
      </c>
      <c r="I3018" s="15">
        <v>526</v>
      </c>
      <c r="J3018">
        <v>1076</v>
      </c>
      <c r="K3018" s="16">
        <v>953</v>
      </c>
      <c r="M3018" s="23">
        <f t="shared" si="94"/>
        <v>1124.6666666666667</v>
      </c>
      <c r="N3018" s="24">
        <f t="shared" si="95"/>
        <v>851.66666666666663</v>
      </c>
      <c r="P3018" s="15"/>
      <c r="Q3018" s="65" t="s">
        <v>27614</v>
      </c>
      <c r="R3018" s="65"/>
      <c r="S3018" s="16"/>
      <c r="U3018" s="15">
        <v>3</v>
      </c>
      <c r="V3018">
        <v>3</v>
      </c>
      <c r="W3018" s="16">
        <v>3</v>
      </c>
      <c r="X3018" s="15">
        <v>3</v>
      </c>
      <c r="Y3018">
        <v>3</v>
      </c>
      <c r="Z3018" s="16">
        <v>3</v>
      </c>
    </row>
    <row r="3019" spans="2:26" x14ac:dyDescent="0.2">
      <c r="B3019" s="15" t="s">
        <v>22414</v>
      </c>
      <c r="C3019" t="s">
        <v>5483</v>
      </c>
      <c r="D3019" t="s">
        <v>5484</v>
      </c>
      <c r="E3019" s="16" t="s">
        <v>5485</v>
      </c>
      <c r="F3019" s="15">
        <v>1088</v>
      </c>
      <c r="G3019">
        <v>757</v>
      </c>
      <c r="H3019" s="16">
        <v>701</v>
      </c>
      <c r="I3019" s="15">
        <v>646</v>
      </c>
      <c r="J3019">
        <v>683</v>
      </c>
      <c r="K3019" s="16">
        <v>837</v>
      </c>
      <c r="M3019" s="23">
        <f t="shared" si="94"/>
        <v>848.66666666666663</v>
      </c>
      <c r="N3019" s="24">
        <f t="shared" si="95"/>
        <v>722</v>
      </c>
      <c r="P3019" s="15"/>
      <c r="Q3019" s="65" t="s">
        <v>27518</v>
      </c>
      <c r="R3019" s="65"/>
      <c r="S3019" s="16"/>
      <c r="U3019" s="15">
        <v>4</v>
      </c>
      <c r="V3019">
        <v>4</v>
      </c>
      <c r="W3019" s="16">
        <v>4</v>
      </c>
      <c r="X3019" s="15">
        <v>4</v>
      </c>
      <c r="Y3019">
        <v>4</v>
      </c>
      <c r="Z3019" s="16">
        <v>4</v>
      </c>
    </row>
    <row r="3020" spans="2:26" x14ac:dyDescent="0.2">
      <c r="B3020" s="15" t="s">
        <v>25681</v>
      </c>
      <c r="C3020" t="s">
        <v>15157</v>
      </c>
      <c r="D3020" t="s">
        <v>15158</v>
      </c>
      <c r="E3020" s="16" t="s">
        <v>15159</v>
      </c>
      <c r="F3020" s="15">
        <v>21824</v>
      </c>
      <c r="G3020">
        <v>23224</v>
      </c>
      <c r="H3020" s="16">
        <v>21856</v>
      </c>
      <c r="I3020" s="15">
        <v>17327</v>
      </c>
      <c r="J3020">
        <v>19329</v>
      </c>
      <c r="K3020" s="16">
        <v>20283</v>
      </c>
      <c r="M3020" s="23">
        <f t="shared" si="94"/>
        <v>22301.333333333332</v>
      </c>
      <c r="N3020" s="24">
        <f t="shared" si="95"/>
        <v>18979.666666666668</v>
      </c>
      <c r="P3020" s="15"/>
      <c r="Q3020" s="65"/>
      <c r="R3020" s="65"/>
      <c r="S3020" s="16"/>
      <c r="U3020" s="15">
        <v>11</v>
      </c>
      <c r="V3020">
        <v>11</v>
      </c>
      <c r="W3020" s="16">
        <v>11</v>
      </c>
      <c r="X3020" s="15">
        <v>10</v>
      </c>
      <c r="Y3020">
        <v>11</v>
      </c>
      <c r="Z3020" s="16">
        <v>11</v>
      </c>
    </row>
    <row r="3021" spans="2:26" x14ac:dyDescent="0.2">
      <c r="B3021" s="15" t="s">
        <v>23204</v>
      </c>
      <c r="C3021" t="s">
        <v>7815</v>
      </c>
      <c r="D3021" t="s">
        <v>7816</v>
      </c>
      <c r="E3021" s="16" t="s">
        <v>7817</v>
      </c>
      <c r="F3021" s="15">
        <v>21819</v>
      </c>
      <c r="G3021">
        <v>19090</v>
      </c>
      <c r="H3021" s="16">
        <v>18972</v>
      </c>
      <c r="I3021" s="15">
        <v>16886</v>
      </c>
      <c r="J3021">
        <v>18264</v>
      </c>
      <c r="K3021" s="16">
        <v>17908</v>
      </c>
      <c r="M3021" s="23">
        <f t="shared" si="94"/>
        <v>19960.333333333332</v>
      </c>
      <c r="N3021" s="24">
        <f t="shared" si="95"/>
        <v>17686</v>
      </c>
      <c r="P3021" s="15"/>
      <c r="Q3021" s="65" t="s">
        <v>27547</v>
      </c>
      <c r="R3021" s="65"/>
      <c r="S3021" s="16"/>
      <c r="U3021" s="15">
        <v>22</v>
      </c>
      <c r="V3021">
        <v>21</v>
      </c>
      <c r="W3021" s="16">
        <v>21</v>
      </c>
      <c r="X3021" s="15">
        <v>21</v>
      </c>
      <c r="Y3021">
        <v>21</v>
      </c>
      <c r="Z3021" s="16">
        <v>22</v>
      </c>
    </row>
    <row r="3022" spans="2:26" x14ac:dyDescent="0.2">
      <c r="B3022" s="15" t="s">
        <v>26013</v>
      </c>
      <c r="C3022" t="s">
        <v>16142</v>
      </c>
      <c r="D3022" t="s">
        <v>16143</v>
      </c>
      <c r="E3022" s="16" t="s">
        <v>16144</v>
      </c>
      <c r="F3022" s="15">
        <v>22082</v>
      </c>
      <c r="G3022">
        <v>27608</v>
      </c>
      <c r="H3022" s="16">
        <v>33857</v>
      </c>
      <c r="I3022" s="15">
        <v>29242</v>
      </c>
      <c r="J3022">
        <v>25403</v>
      </c>
      <c r="K3022" s="16">
        <v>17114</v>
      </c>
      <c r="M3022" s="23">
        <f t="shared" si="94"/>
        <v>27849</v>
      </c>
      <c r="N3022" s="24">
        <f t="shared" si="95"/>
        <v>23919.666666666668</v>
      </c>
      <c r="P3022" s="15"/>
      <c r="Q3022" s="65"/>
      <c r="R3022" s="65"/>
      <c r="S3022" s="16"/>
      <c r="U3022" s="15">
        <v>4</v>
      </c>
      <c r="V3022">
        <v>4</v>
      </c>
      <c r="W3022" s="16">
        <v>4</v>
      </c>
      <c r="X3022" s="15">
        <v>4</v>
      </c>
      <c r="Y3022">
        <v>4</v>
      </c>
      <c r="Z3022" s="16">
        <v>4</v>
      </c>
    </row>
    <row r="3023" spans="2:26" x14ac:dyDescent="0.2">
      <c r="B3023" s="15" t="s">
        <v>26634</v>
      </c>
      <c r="C3023" t="s">
        <v>17986</v>
      </c>
      <c r="D3023" t="s">
        <v>17987</v>
      </c>
      <c r="E3023" s="16" t="s">
        <v>17988</v>
      </c>
      <c r="F3023" s="15">
        <v>8311</v>
      </c>
      <c r="G3023">
        <v>7365</v>
      </c>
      <c r="H3023" s="16">
        <v>8337</v>
      </c>
      <c r="I3023" s="15">
        <v>7395</v>
      </c>
      <c r="J3023">
        <v>7473</v>
      </c>
      <c r="K3023" s="16">
        <v>7373</v>
      </c>
      <c r="M3023" s="23">
        <f t="shared" si="94"/>
        <v>8004.333333333333</v>
      </c>
      <c r="N3023" s="24">
        <f t="shared" si="95"/>
        <v>7413.666666666667</v>
      </c>
      <c r="P3023" s="15"/>
      <c r="Q3023" s="65"/>
      <c r="R3023" s="65"/>
      <c r="S3023" s="16"/>
      <c r="U3023" s="15">
        <v>3</v>
      </c>
      <c r="V3023">
        <v>3</v>
      </c>
      <c r="W3023" s="16">
        <v>3</v>
      </c>
      <c r="X3023" s="15">
        <v>3</v>
      </c>
      <c r="Y3023">
        <v>3</v>
      </c>
      <c r="Z3023" s="16">
        <v>3</v>
      </c>
    </row>
    <row r="3024" spans="2:26" x14ac:dyDescent="0.2">
      <c r="B3024" s="15" t="s">
        <v>26034</v>
      </c>
      <c r="C3024" t="s">
        <v>16205</v>
      </c>
      <c r="D3024" t="s">
        <v>16206</v>
      </c>
      <c r="E3024" s="16" t="s">
        <v>16207</v>
      </c>
      <c r="F3024" s="15">
        <v>94864</v>
      </c>
      <c r="G3024">
        <v>111809</v>
      </c>
      <c r="H3024" s="16">
        <v>106782</v>
      </c>
      <c r="I3024" s="15">
        <v>97893</v>
      </c>
      <c r="J3024">
        <v>107603</v>
      </c>
      <c r="K3024" s="16">
        <v>101386</v>
      </c>
      <c r="M3024" s="23">
        <f t="shared" si="94"/>
        <v>104485</v>
      </c>
      <c r="N3024" s="24">
        <f t="shared" si="95"/>
        <v>102294</v>
      </c>
      <c r="P3024" s="15"/>
      <c r="Q3024" s="65" t="s">
        <v>27591</v>
      </c>
      <c r="R3024" s="65"/>
      <c r="S3024" s="16"/>
      <c r="U3024" s="15">
        <v>15</v>
      </c>
      <c r="V3024">
        <v>17</v>
      </c>
      <c r="W3024" s="16">
        <v>15</v>
      </c>
      <c r="X3024" s="15">
        <v>16</v>
      </c>
      <c r="Y3024">
        <v>17</v>
      </c>
      <c r="Z3024" s="16">
        <v>17</v>
      </c>
    </row>
    <row r="3025" spans="1:33" x14ac:dyDescent="0.2">
      <c r="B3025" s="15" t="s">
        <v>25665</v>
      </c>
      <c r="C3025" t="s">
        <v>15109</v>
      </c>
      <c r="D3025" t="s">
        <v>15110</v>
      </c>
      <c r="E3025" s="16" t="s">
        <v>15111</v>
      </c>
      <c r="F3025" s="15">
        <v>5265</v>
      </c>
      <c r="G3025">
        <v>6895</v>
      </c>
      <c r="H3025" s="16">
        <v>9747</v>
      </c>
      <c r="I3025" s="15">
        <v>10831</v>
      </c>
      <c r="J3025">
        <v>9383</v>
      </c>
      <c r="K3025" s="16">
        <v>8626</v>
      </c>
      <c r="M3025" s="23">
        <f t="shared" si="94"/>
        <v>7302.333333333333</v>
      </c>
      <c r="N3025" s="24">
        <f t="shared" si="95"/>
        <v>9613.3333333333339</v>
      </c>
      <c r="P3025" s="15" t="s">
        <v>27522</v>
      </c>
      <c r="Q3025" s="65" t="s">
        <v>28057</v>
      </c>
      <c r="R3025" s="65" t="s">
        <v>27524</v>
      </c>
      <c r="S3025" s="16" t="s">
        <v>28058</v>
      </c>
      <c r="U3025" s="15">
        <v>4</v>
      </c>
      <c r="V3025">
        <v>4</v>
      </c>
      <c r="W3025" s="16">
        <v>4</v>
      </c>
      <c r="X3025" s="15">
        <v>4</v>
      </c>
      <c r="Y3025">
        <v>4</v>
      </c>
      <c r="Z3025" s="16">
        <v>4</v>
      </c>
    </row>
    <row r="3026" spans="1:33" x14ac:dyDescent="0.2">
      <c r="B3026" s="15" t="s">
        <v>23009</v>
      </c>
      <c r="C3026" t="s">
        <v>7244</v>
      </c>
      <c r="D3026" t="s">
        <v>7245</v>
      </c>
      <c r="E3026" s="16" t="s">
        <v>7246</v>
      </c>
      <c r="F3026" s="15">
        <v>1954</v>
      </c>
      <c r="G3026">
        <v>1567</v>
      </c>
      <c r="H3026" s="16">
        <v>2327</v>
      </c>
      <c r="I3026" s="15">
        <v>1965</v>
      </c>
      <c r="J3026">
        <v>2196</v>
      </c>
      <c r="K3026" s="16">
        <v>1854</v>
      </c>
      <c r="M3026" s="23">
        <f t="shared" si="94"/>
        <v>1949.3333333333333</v>
      </c>
      <c r="N3026" s="24">
        <f t="shared" si="95"/>
        <v>2005</v>
      </c>
      <c r="P3026" s="15" t="s">
        <v>27522</v>
      </c>
      <c r="Q3026" s="65" t="s">
        <v>28059</v>
      </c>
      <c r="R3026" s="65" t="s">
        <v>27524</v>
      </c>
      <c r="S3026" s="16" t="s">
        <v>28060</v>
      </c>
      <c r="U3026" s="15">
        <v>3</v>
      </c>
      <c r="V3026">
        <v>3</v>
      </c>
      <c r="W3026" s="16">
        <v>4</v>
      </c>
      <c r="X3026" s="15">
        <v>4</v>
      </c>
      <c r="Y3026">
        <v>4</v>
      </c>
      <c r="Z3026" s="16">
        <v>4</v>
      </c>
    </row>
    <row r="3027" spans="1:33" x14ac:dyDescent="0.2">
      <c r="B3027" s="15" t="s">
        <v>20767</v>
      </c>
      <c r="C3027" t="s">
        <v>594</v>
      </c>
      <c r="D3027" t="s">
        <v>595</v>
      </c>
      <c r="E3027" s="16" t="s">
        <v>596</v>
      </c>
      <c r="F3027" s="15">
        <v>867</v>
      </c>
      <c r="G3027">
        <v>614</v>
      </c>
      <c r="H3027" s="16">
        <v>472</v>
      </c>
      <c r="I3027" s="15">
        <v>392</v>
      </c>
      <c r="J3027">
        <v>534</v>
      </c>
      <c r="K3027" s="16">
        <v>525</v>
      </c>
      <c r="M3027" s="23">
        <f t="shared" si="94"/>
        <v>651</v>
      </c>
      <c r="N3027" s="24">
        <f t="shared" si="95"/>
        <v>483.66666666666669</v>
      </c>
      <c r="P3027" s="15"/>
      <c r="Q3027" s="65"/>
      <c r="R3027" s="65"/>
      <c r="S3027" s="16"/>
      <c r="U3027" s="15">
        <v>8</v>
      </c>
      <c r="V3027">
        <v>7</v>
      </c>
      <c r="W3027" s="16">
        <v>8</v>
      </c>
      <c r="X3027" s="15">
        <v>9</v>
      </c>
      <c r="Y3027">
        <v>9</v>
      </c>
      <c r="Z3027" s="16">
        <v>9</v>
      </c>
    </row>
    <row r="3028" spans="1:33" x14ac:dyDescent="0.2">
      <c r="B3028" s="15" t="s">
        <v>27502</v>
      </c>
      <c r="C3028" t="s">
        <v>20567</v>
      </c>
      <c r="D3028" t="s">
        <v>20568</v>
      </c>
      <c r="E3028" s="16" t="s">
        <v>20569</v>
      </c>
      <c r="F3028" s="15">
        <v>25929</v>
      </c>
      <c r="G3028">
        <v>26297</v>
      </c>
      <c r="H3028" s="16">
        <v>30407</v>
      </c>
      <c r="I3028" s="15">
        <v>27532</v>
      </c>
      <c r="J3028">
        <v>26623</v>
      </c>
      <c r="K3028" s="16">
        <v>30980</v>
      </c>
      <c r="M3028" s="23">
        <f t="shared" si="94"/>
        <v>27544.333333333332</v>
      </c>
      <c r="N3028" s="24">
        <f t="shared" si="95"/>
        <v>28378.333333333332</v>
      </c>
      <c r="P3028" s="15"/>
      <c r="Q3028" s="65"/>
      <c r="R3028" s="65"/>
      <c r="S3028" s="16"/>
      <c r="U3028" s="15">
        <v>2</v>
      </c>
      <c r="V3028">
        <v>2</v>
      </c>
      <c r="W3028" s="16">
        <v>1</v>
      </c>
      <c r="X3028" s="15">
        <v>1</v>
      </c>
      <c r="Y3028">
        <v>1</v>
      </c>
      <c r="Z3028" s="16">
        <v>2</v>
      </c>
    </row>
    <row r="3029" spans="1:33" x14ac:dyDescent="0.2">
      <c r="B3029" s="15" t="s">
        <v>25858</v>
      </c>
      <c r="C3029" t="s">
        <v>15682</v>
      </c>
      <c r="D3029" t="s">
        <v>15683</v>
      </c>
      <c r="E3029" s="16" t="s">
        <v>15684</v>
      </c>
      <c r="F3029" s="15">
        <v>17524</v>
      </c>
      <c r="G3029">
        <v>16411</v>
      </c>
      <c r="H3029" s="16">
        <v>18614</v>
      </c>
      <c r="I3029" s="15">
        <v>16465</v>
      </c>
      <c r="J3029">
        <v>17978</v>
      </c>
      <c r="K3029" s="16">
        <v>19020</v>
      </c>
      <c r="M3029" s="23">
        <f t="shared" si="94"/>
        <v>17516.333333333332</v>
      </c>
      <c r="N3029" s="24">
        <f t="shared" si="95"/>
        <v>17821</v>
      </c>
      <c r="P3029" s="15" t="s">
        <v>27522</v>
      </c>
      <c r="Q3029" s="65" t="s">
        <v>28061</v>
      </c>
      <c r="R3029" s="65" t="s">
        <v>27524</v>
      </c>
      <c r="S3029" s="16" t="s">
        <v>27730</v>
      </c>
      <c r="U3029" s="15">
        <v>10</v>
      </c>
      <c r="V3029">
        <v>11</v>
      </c>
      <c r="W3029" s="16">
        <v>11</v>
      </c>
      <c r="X3029" s="15">
        <v>11</v>
      </c>
      <c r="Y3029">
        <v>11</v>
      </c>
      <c r="Z3029" s="16">
        <v>11</v>
      </c>
    </row>
    <row r="3030" spans="1:33" x14ac:dyDescent="0.2">
      <c r="B3030" s="15" t="s">
        <v>22620</v>
      </c>
      <c r="C3030" t="s">
        <v>6097</v>
      </c>
      <c r="D3030" t="s">
        <v>6098</v>
      </c>
      <c r="E3030" s="16" t="s">
        <v>6099</v>
      </c>
      <c r="F3030" s="15">
        <v>29893</v>
      </c>
      <c r="G3030">
        <v>26012</v>
      </c>
      <c r="H3030" s="16">
        <v>19116</v>
      </c>
      <c r="I3030" s="15">
        <v>15245</v>
      </c>
      <c r="J3030">
        <v>17763</v>
      </c>
      <c r="K3030" s="16">
        <v>17629</v>
      </c>
      <c r="M3030" s="23">
        <f t="shared" si="94"/>
        <v>25007</v>
      </c>
      <c r="N3030" s="24">
        <f t="shared" si="95"/>
        <v>16879</v>
      </c>
      <c r="P3030" s="15" t="s">
        <v>27522</v>
      </c>
      <c r="Q3030" s="65" t="s">
        <v>28062</v>
      </c>
      <c r="R3030" s="65" t="s">
        <v>27524</v>
      </c>
      <c r="S3030" s="16" t="s">
        <v>27730</v>
      </c>
      <c r="U3030" s="15">
        <v>8</v>
      </c>
      <c r="V3030">
        <v>9</v>
      </c>
      <c r="W3030" s="16">
        <v>8</v>
      </c>
      <c r="X3030" s="15">
        <v>8</v>
      </c>
      <c r="Y3030">
        <v>8</v>
      </c>
      <c r="Z3030" s="16">
        <v>8</v>
      </c>
    </row>
    <row r="3031" spans="1:33" x14ac:dyDescent="0.2">
      <c r="B3031" s="15" t="s">
        <v>25987</v>
      </c>
      <c r="C3031" t="s">
        <v>16064</v>
      </c>
      <c r="D3031" t="s">
        <v>16065</v>
      </c>
      <c r="E3031" s="16" t="s">
        <v>16066</v>
      </c>
      <c r="F3031" s="15">
        <v>44019</v>
      </c>
      <c r="G3031">
        <v>41698</v>
      </c>
      <c r="H3031" s="16">
        <v>48786</v>
      </c>
      <c r="I3031" s="15">
        <v>43179</v>
      </c>
      <c r="J3031">
        <v>48055</v>
      </c>
      <c r="K3031" s="16">
        <v>44549</v>
      </c>
      <c r="M3031" s="23">
        <f t="shared" si="94"/>
        <v>44834.333333333336</v>
      </c>
      <c r="N3031" s="24">
        <f t="shared" si="95"/>
        <v>45261</v>
      </c>
      <c r="P3031" s="15" t="s">
        <v>27522</v>
      </c>
      <c r="Q3031" s="65" t="s">
        <v>28063</v>
      </c>
      <c r="R3031" s="65" t="s">
        <v>27524</v>
      </c>
      <c r="S3031" s="16" t="s">
        <v>27730</v>
      </c>
      <c r="U3031" s="15">
        <v>12</v>
      </c>
      <c r="V3031">
        <v>12</v>
      </c>
      <c r="W3031" s="16">
        <v>12</v>
      </c>
      <c r="X3031" s="15">
        <v>12</v>
      </c>
      <c r="Y3031">
        <v>12</v>
      </c>
      <c r="Z3031" s="16">
        <v>12</v>
      </c>
    </row>
    <row r="3032" spans="1:33" x14ac:dyDescent="0.2">
      <c r="B3032" s="15" t="s">
        <v>26643</v>
      </c>
      <c r="C3032" t="s">
        <v>18013</v>
      </c>
      <c r="D3032" t="s">
        <v>18014</v>
      </c>
      <c r="E3032" s="16" t="s">
        <v>18015</v>
      </c>
      <c r="F3032" s="15">
        <v>88027</v>
      </c>
      <c r="G3032">
        <v>111270</v>
      </c>
      <c r="H3032" s="16">
        <v>127266</v>
      </c>
      <c r="I3032" s="15">
        <v>112072</v>
      </c>
      <c r="J3032">
        <v>103085</v>
      </c>
      <c r="K3032" s="16">
        <v>86116</v>
      </c>
      <c r="M3032" s="23">
        <f t="shared" si="94"/>
        <v>108854.33333333333</v>
      </c>
      <c r="N3032" s="24">
        <f t="shared" si="95"/>
        <v>100424.33333333333</v>
      </c>
      <c r="P3032" s="15" t="s">
        <v>27522</v>
      </c>
      <c r="Q3032" s="65" t="s">
        <v>28064</v>
      </c>
      <c r="R3032" s="65" t="s">
        <v>27524</v>
      </c>
      <c r="S3032" s="16" t="s">
        <v>28065</v>
      </c>
      <c r="U3032" s="15">
        <v>10</v>
      </c>
      <c r="V3032">
        <v>9</v>
      </c>
      <c r="W3032" s="16">
        <v>8</v>
      </c>
      <c r="X3032" s="15">
        <v>9</v>
      </c>
      <c r="Y3032">
        <v>8</v>
      </c>
      <c r="Z3032" s="16">
        <v>9</v>
      </c>
    </row>
    <row r="3033" spans="1:33" x14ac:dyDescent="0.2">
      <c r="B3033" s="15" t="s">
        <v>26411</v>
      </c>
      <c r="C3033" t="s">
        <v>17324</v>
      </c>
      <c r="D3033" t="s">
        <v>17325</v>
      </c>
      <c r="E3033" s="16" t="s">
        <v>17326</v>
      </c>
      <c r="F3033" s="15">
        <v>45867</v>
      </c>
      <c r="G3033">
        <v>49381</v>
      </c>
      <c r="H3033" s="16">
        <v>47979</v>
      </c>
      <c r="I3033" s="15">
        <v>43495</v>
      </c>
      <c r="J3033">
        <v>44792</v>
      </c>
      <c r="K3033" s="16">
        <v>44485</v>
      </c>
      <c r="M3033" s="23">
        <f t="shared" si="94"/>
        <v>47742.333333333336</v>
      </c>
      <c r="N3033" s="24">
        <f t="shared" si="95"/>
        <v>44257.333333333336</v>
      </c>
      <c r="P3033" s="15" t="s">
        <v>27522</v>
      </c>
      <c r="Q3033" s="65" t="s">
        <v>27619</v>
      </c>
      <c r="R3033" s="65" t="s">
        <v>27524</v>
      </c>
      <c r="S3033" s="16" t="s">
        <v>27730</v>
      </c>
      <c r="U3033" s="15">
        <v>12</v>
      </c>
      <c r="V3033">
        <v>13</v>
      </c>
      <c r="W3033" s="16">
        <v>12</v>
      </c>
      <c r="X3033" s="15">
        <v>12</v>
      </c>
      <c r="Y3033">
        <v>12</v>
      </c>
      <c r="Z3033" s="16">
        <v>13</v>
      </c>
    </row>
    <row r="3034" spans="1:33" x14ac:dyDescent="0.2">
      <c r="B3034" s="15" t="s">
        <v>26401</v>
      </c>
      <c r="C3034" t="s">
        <v>17295</v>
      </c>
      <c r="D3034" t="s">
        <v>17296</v>
      </c>
      <c r="E3034" s="16" t="s">
        <v>17297</v>
      </c>
      <c r="F3034" s="15">
        <v>36692</v>
      </c>
      <c r="G3034">
        <v>36082</v>
      </c>
      <c r="H3034" s="16">
        <v>33113</v>
      </c>
      <c r="I3034" s="15">
        <v>27985</v>
      </c>
      <c r="J3034">
        <v>34485</v>
      </c>
      <c r="K3034" s="16">
        <v>33015</v>
      </c>
      <c r="M3034" s="23">
        <f t="shared" si="94"/>
        <v>35295.666666666664</v>
      </c>
      <c r="N3034" s="24">
        <f t="shared" si="95"/>
        <v>31828.333333333332</v>
      </c>
      <c r="P3034" s="15" t="s">
        <v>27522</v>
      </c>
      <c r="Q3034" s="65" t="s">
        <v>28066</v>
      </c>
      <c r="R3034" s="65" t="s">
        <v>27524</v>
      </c>
      <c r="S3034" s="16" t="s">
        <v>27730</v>
      </c>
      <c r="U3034" s="15">
        <v>6</v>
      </c>
      <c r="V3034">
        <v>6</v>
      </c>
      <c r="W3034" s="16">
        <v>6</v>
      </c>
      <c r="X3034" s="15">
        <v>6</v>
      </c>
      <c r="Y3034">
        <v>6</v>
      </c>
      <c r="Z3034" s="16">
        <v>6</v>
      </c>
    </row>
    <row r="3035" spans="1:33" x14ac:dyDescent="0.2">
      <c r="B3035" s="15" t="s">
        <v>25904</v>
      </c>
      <c r="C3035" t="s">
        <v>15816</v>
      </c>
      <c r="D3035" t="s">
        <v>15817</v>
      </c>
      <c r="E3035" s="16" t="s">
        <v>15818</v>
      </c>
      <c r="F3035" s="15">
        <v>30801</v>
      </c>
      <c r="G3035">
        <v>28118</v>
      </c>
      <c r="H3035" s="16">
        <v>26593</v>
      </c>
      <c r="I3035" s="15">
        <v>21235</v>
      </c>
      <c r="J3035">
        <v>27044</v>
      </c>
      <c r="K3035" s="16">
        <v>28489</v>
      </c>
      <c r="M3035" s="23">
        <f t="shared" si="94"/>
        <v>28504</v>
      </c>
      <c r="N3035" s="24">
        <f t="shared" si="95"/>
        <v>25589.333333333332</v>
      </c>
      <c r="P3035" s="15" t="s">
        <v>27522</v>
      </c>
      <c r="Q3035" s="65" t="s">
        <v>28067</v>
      </c>
      <c r="R3035" s="65" t="s">
        <v>27524</v>
      </c>
      <c r="S3035" s="16" t="s">
        <v>27730</v>
      </c>
      <c r="U3035" s="15">
        <v>16</v>
      </c>
      <c r="V3035">
        <v>15</v>
      </c>
      <c r="W3035" s="16">
        <v>16</v>
      </c>
      <c r="X3035" s="15">
        <v>13</v>
      </c>
      <c r="Y3035">
        <v>16</v>
      </c>
      <c r="Z3035" s="16">
        <v>16</v>
      </c>
    </row>
    <row r="3036" spans="1:33" x14ac:dyDescent="0.2">
      <c r="B3036" s="15" t="s">
        <v>25855</v>
      </c>
      <c r="C3036" t="s">
        <v>15673</v>
      </c>
      <c r="D3036" t="s">
        <v>15674</v>
      </c>
      <c r="E3036" s="16" t="s">
        <v>15675</v>
      </c>
      <c r="F3036" s="15">
        <v>13152</v>
      </c>
      <c r="G3036">
        <v>13152</v>
      </c>
      <c r="H3036" s="16">
        <v>11950</v>
      </c>
      <c r="I3036" s="15">
        <v>11002</v>
      </c>
      <c r="J3036">
        <v>11944</v>
      </c>
      <c r="K3036" s="16">
        <v>11566</v>
      </c>
      <c r="M3036" s="23">
        <f t="shared" si="94"/>
        <v>12751.333333333334</v>
      </c>
      <c r="N3036" s="24">
        <f t="shared" si="95"/>
        <v>11504</v>
      </c>
      <c r="P3036" s="15" t="s">
        <v>27522</v>
      </c>
      <c r="Q3036" s="65" t="s">
        <v>28068</v>
      </c>
      <c r="R3036" s="65" t="s">
        <v>27524</v>
      </c>
      <c r="S3036" s="16" t="s">
        <v>27730</v>
      </c>
      <c r="U3036" s="15">
        <v>7</v>
      </c>
      <c r="V3036">
        <v>7</v>
      </c>
      <c r="W3036" s="16">
        <v>7</v>
      </c>
      <c r="X3036" s="15">
        <v>7</v>
      </c>
      <c r="Y3036">
        <v>7</v>
      </c>
      <c r="Z3036" s="16">
        <v>7</v>
      </c>
    </row>
    <row r="3037" spans="1:33" s="13" customFormat="1" x14ac:dyDescent="0.2">
      <c r="A3037"/>
      <c r="B3037" s="15" t="s">
        <v>26581</v>
      </c>
      <c r="C3037" t="s">
        <v>17830</v>
      </c>
      <c r="D3037" t="s">
        <v>17831</v>
      </c>
      <c r="E3037" s="16" t="s">
        <v>17832</v>
      </c>
      <c r="F3037" s="15">
        <v>31644</v>
      </c>
      <c r="G3037">
        <v>25625</v>
      </c>
      <c r="H3037" s="16">
        <v>25298</v>
      </c>
      <c r="I3037" s="15">
        <v>21185</v>
      </c>
      <c r="J3037">
        <v>24320</v>
      </c>
      <c r="K3037" s="16">
        <v>23621</v>
      </c>
      <c r="L3037"/>
      <c r="M3037" s="23">
        <f t="shared" si="94"/>
        <v>27522.333333333332</v>
      </c>
      <c r="N3037" s="24">
        <f t="shared" si="95"/>
        <v>23042</v>
      </c>
      <c r="O3037"/>
      <c r="P3037" s="15" t="s">
        <v>27522</v>
      </c>
      <c r="Q3037" s="65" t="s">
        <v>28069</v>
      </c>
      <c r="R3037" s="65" t="s">
        <v>27524</v>
      </c>
      <c r="S3037" s="16" t="s">
        <v>27730</v>
      </c>
      <c r="T3037"/>
      <c r="U3037" s="15">
        <v>5</v>
      </c>
      <c r="V3037">
        <v>5</v>
      </c>
      <c r="W3037" s="16">
        <v>5</v>
      </c>
      <c r="X3037" s="15">
        <v>5</v>
      </c>
      <c r="Y3037">
        <v>5</v>
      </c>
      <c r="Z3037" s="16">
        <v>5</v>
      </c>
      <c r="AA3037"/>
      <c r="AB3037"/>
      <c r="AC3037"/>
      <c r="AD3037"/>
      <c r="AE3037"/>
      <c r="AF3037"/>
      <c r="AG3037"/>
    </row>
    <row r="3038" spans="1:33" x14ac:dyDescent="0.2">
      <c r="B3038" s="15" t="s">
        <v>26012</v>
      </c>
      <c r="C3038" t="s">
        <v>16139</v>
      </c>
      <c r="D3038" t="s">
        <v>16140</v>
      </c>
      <c r="E3038" s="16" t="s">
        <v>16141</v>
      </c>
      <c r="F3038" s="15">
        <v>23608</v>
      </c>
      <c r="G3038">
        <v>22749</v>
      </c>
      <c r="H3038" s="16">
        <v>25576</v>
      </c>
      <c r="I3038" s="15">
        <v>22381</v>
      </c>
      <c r="J3038">
        <v>23873</v>
      </c>
      <c r="K3038" s="16">
        <v>22215</v>
      </c>
      <c r="M3038" s="23">
        <f t="shared" si="94"/>
        <v>23977.666666666668</v>
      </c>
      <c r="N3038" s="24">
        <f t="shared" si="95"/>
        <v>22823</v>
      </c>
      <c r="P3038" s="15" t="s">
        <v>27522</v>
      </c>
      <c r="Q3038" s="65" t="s">
        <v>28070</v>
      </c>
      <c r="R3038" s="65" t="s">
        <v>27524</v>
      </c>
      <c r="S3038" s="16" t="s">
        <v>27730</v>
      </c>
      <c r="U3038" s="15">
        <v>5</v>
      </c>
      <c r="V3038">
        <v>5</v>
      </c>
      <c r="W3038" s="16">
        <v>5</v>
      </c>
      <c r="X3038" s="15">
        <v>5</v>
      </c>
      <c r="Y3038">
        <v>5</v>
      </c>
      <c r="Z3038" s="16">
        <v>5</v>
      </c>
    </row>
    <row r="3039" spans="1:33" x14ac:dyDescent="0.2">
      <c r="B3039" s="15" t="s">
        <v>26452</v>
      </c>
      <c r="C3039" t="s">
        <v>17446</v>
      </c>
      <c r="D3039" t="s">
        <v>17447</v>
      </c>
      <c r="E3039" s="16" t="s">
        <v>17448</v>
      </c>
      <c r="F3039" s="15">
        <v>31348</v>
      </c>
      <c r="G3039">
        <v>29289</v>
      </c>
      <c r="H3039" s="16">
        <v>27693</v>
      </c>
      <c r="I3039" s="15">
        <v>25098</v>
      </c>
      <c r="J3039">
        <v>27408</v>
      </c>
      <c r="K3039" s="16">
        <v>24226</v>
      </c>
      <c r="M3039" s="23">
        <f t="shared" si="94"/>
        <v>29443.333333333332</v>
      </c>
      <c r="N3039" s="24">
        <f t="shared" si="95"/>
        <v>25577.333333333332</v>
      </c>
      <c r="P3039" s="15" t="s">
        <v>27522</v>
      </c>
      <c r="Q3039" s="65" t="s">
        <v>28020</v>
      </c>
      <c r="R3039" s="65" t="s">
        <v>27524</v>
      </c>
      <c r="S3039" s="16" t="s">
        <v>27730</v>
      </c>
      <c r="U3039" s="15">
        <v>10</v>
      </c>
      <c r="V3039">
        <v>12</v>
      </c>
      <c r="W3039" s="16">
        <v>10</v>
      </c>
      <c r="X3039" s="15">
        <v>10</v>
      </c>
      <c r="Y3039">
        <v>10</v>
      </c>
      <c r="Z3039" s="16">
        <v>12</v>
      </c>
    </row>
    <row r="3040" spans="1:33" s="13" customFormat="1" x14ac:dyDescent="0.2">
      <c r="A3040"/>
      <c r="B3040" s="15" t="s">
        <v>26524</v>
      </c>
      <c r="C3040" t="s">
        <v>17662</v>
      </c>
      <c r="D3040" t="s">
        <v>17663</v>
      </c>
      <c r="E3040" s="16" t="s">
        <v>17664</v>
      </c>
      <c r="F3040" s="15">
        <v>12237</v>
      </c>
      <c r="G3040">
        <v>12772</v>
      </c>
      <c r="H3040" s="16">
        <v>12960</v>
      </c>
      <c r="I3040" s="15">
        <v>11203</v>
      </c>
      <c r="J3040">
        <v>12437</v>
      </c>
      <c r="K3040" s="16">
        <v>11006</v>
      </c>
      <c r="L3040"/>
      <c r="M3040" s="23">
        <f t="shared" si="94"/>
        <v>12656.333333333334</v>
      </c>
      <c r="N3040" s="24">
        <f t="shared" si="95"/>
        <v>11548.666666666666</v>
      </c>
      <c r="O3040"/>
      <c r="P3040" s="15" t="s">
        <v>27522</v>
      </c>
      <c r="Q3040" s="65" t="s">
        <v>28071</v>
      </c>
      <c r="R3040" s="65" t="s">
        <v>27524</v>
      </c>
      <c r="S3040" s="16" t="s">
        <v>27730</v>
      </c>
      <c r="T3040"/>
      <c r="U3040" s="15">
        <v>9</v>
      </c>
      <c r="V3040">
        <v>9</v>
      </c>
      <c r="W3040" s="16">
        <v>9</v>
      </c>
      <c r="X3040" s="15">
        <v>9</v>
      </c>
      <c r="Y3040">
        <v>9</v>
      </c>
      <c r="Z3040" s="16">
        <v>9</v>
      </c>
      <c r="AA3040"/>
      <c r="AB3040"/>
      <c r="AC3040"/>
      <c r="AD3040"/>
      <c r="AE3040"/>
      <c r="AF3040"/>
      <c r="AG3040"/>
    </row>
    <row r="3041" spans="2:26" x14ac:dyDescent="0.2">
      <c r="B3041" s="15" t="s">
        <v>26011</v>
      </c>
      <c r="C3041" t="s">
        <v>16136</v>
      </c>
      <c r="D3041" t="s">
        <v>16137</v>
      </c>
      <c r="E3041" s="16" t="s">
        <v>16138</v>
      </c>
      <c r="F3041" s="15">
        <v>24363</v>
      </c>
      <c r="G3041">
        <v>21644</v>
      </c>
      <c r="H3041" s="16">
        <v>18555</v>
      </c>
      <c r="I3041" s="15">
        <v>16171</v>
      </c>
      <c r="J3041">
        <v>17481</v>
      </c>
      <c r="K3041" s="16">
        <v>17630</v>
      </c>
      <c r="M3041" s="23">
        <f t="shared" si="94"/>
        <v>21520.666666666668</v>
      </c>
      <c r="N3041" s="24">
        <f t="shared" si="95"/>
        <v>17094</v>
      </c>
      <c r="P3041" s="15" t="s">
        <v>27522</v>
      </c>
      <c r="Q3041" s="65" t="s">
        <v>28072</v>
      </c>
      <c r="R3041" s="65" t="s">
        <v>27524</v>
      </c>
      <c r="S3041" s="16" t="s">
        <v>27730</v>
      </c>
      <c r="U3041" s="15">
        <v>4</v>
      </c>
      <c r="V3041">
        <v>4</v>
      </c>
      <c r="W3041" s="16">
        <v>4</v>
      </c>
      <c r="X3041" s="15">
        <v>4</v>
      </c>
      <c r="Y3041">
        <v>4</v>
      </c>
      <c r="Z3041" s="16">
        <v>4</v>
      </c>
    </row>
    <row r="3042" spans="2:26" x14ac:dyDescent="0.2">
      <c r="B3042" s="15" t="s">
        <v>26410</v>
      </c>
      <c r="C3042" t="s">
        <v>17321</v>
      </c>
      <c r="D3042" t="s">
        <v>17322</v>
      </c>
      <c r="E3042" s="16" t="s">
        <v>17323</v>
      </c>
      <c r="F3042" s="15">
        <v>36603</v>
      </c>
      <c r="G3042">
        <v>32514</v>
      </c>
      <c r="H3042" s="16">
        <v>33742</v>
      </c>
      <c r="I3042" s="15">
        <v>30177</v>
      </c>
      <c r="J3042">
        <v>31572</v>
      </c>
      <c r="K3042" s="16">
        <v>30989</v>
      </c>
      <c r="M3042" s="23">
        <f t="shared" si="94"/>
        <v>34286.333333333336</v>
      </c>
      <c r="N3042" s="24">
        <f t="shared" si="95"/>
        <v>30912.666666666668</v>
      </c>
      <c r="P3042" s="15" t="s">
        <v>27522</v>
      </c>
      <c r="Q3042" s="65" t="s">
        <v>28020</v>
      </c>
      <c r="R3042" s="65" t="s">
        <v>27524</v>
      </c>
      <c r="S3042" s="16" t="s">
        <v>27730</v>
      </c>
      <c r="U3042" s="15">
        <v>8</v>
      </c>
      <c r="V3042">
        <v>8</v>
      </c>
      <c r="W3042" s="16">
        <v>8</v>
      </c>
      <c r="X3042" s="15">
        <v>8</v>
      </c>
      <c r="Y3042">
        <v>8</v>
      </c>
      <c r="Z3042" s="16">
        <v>8</v>
      </c>
    </row>
    <row r="3043" spans="2:26" x14ac:dyDescent="0.2">
      <c r="B3043" s="15" t="s">
        <v>24383</v>
      </c>
      <c r="C3043" t="s">
        <v>11296</v>
      </c>
      <c r="D3043" t="s">
        <v>11297</v>
      </c>
      <c r="E3043" s="16" t="s">
        <v>11298</v>
      </c>
      <c r="F3043" s="15">
        <v>23234</v>
      </c>
      <c r="G3043">
        <v>21923</v>
      </c>
      <c r="H3043" s="16">
        <v>23794</v>
      </c>
      <c r="I3043" s="15">
        <v>20292</v>
      </c>
      <c r="J3043">
        <v>21889</v>
      </c>
      <c r="K3043" s="16">
        <v>21275</v>
      </c>
      <c r="M3043" s="23">
        <f t="shared" si="94"/>
        <v>22983.666666666668</v>
      </c>
      <c r="N3043" s="24">
        <f t="shared" si="95"/>
        <v>21152</v>
      </c>
      <c r="P3043" s="15" t="s">
        <v>27522</v>
      </c>
      <c r="Q3043" s="65" t="s">
        <v>28073</v>
      </c>
      <c r="R3043" s="65" t="s">
        <v>27524</v>
      </c>
      <c r="S3043" s="16" t="s">
        <v>27730</v>
      </c>
      <c r="U3043" s="15">
        <v>7</v>
      </c>
      <c r="V3043">
        <v>7</v>
      </c>
      <c r="W3043" s="16">
        <v>7</v>
      </c>
      <c r="X3043" s="15">
        <v>6</v>
      </c>
      <c r="Y3043">
        <v>6</v>
      </c>
      <c r="Z3043" s="16">
        <v>7</v>
      </c>
    </row>
    <row r="3044" spans="2:26" x14ac:dyDescent="0.2">
      <c r="B3044" s="15" t="s">
        <v>21060</v>
      </c>
      <c r="C3044" t="s">
        <v>1467</v>
      </c>
      <c r="D3044" t="s">
        <v>1468</v>
      </c>
      <c r="E3044" s="16" t="s">
        <v>1469</v>
      </c>
      <c r="F3044" s="15">
        <v>43797</v>
      </c>
      <c r="G3044">
        <v>41102</v>
      </c>
      <c r="H3044" s="16">
        <v>42969</v>
      </c>
      <c r="I3044" s="15">
        <v>38014</v>
      </c>
      <c r="J3044">
        <v>39271</v>
      </c>
      <c r="K3044" s="16">
        <v>39207</v>
      </c>
      <c r="M3044" s="23">
        <f t="shared" si="94"/>
        <v>42622.666666666664</v>
      </c>
      <c r="N3044" s="24">
        <f t="shared" si="95"/>
        <v>38830.666666666664</v>
      </c>
      <c r="P3044" s="15" t="s">
        <v>27522</v>
      </c>
      <c r="Q3044" s="65" t="s">
        <v>28074</v>
      </c>
      <c r="R3044" s="65" t="s">
        <v>27524</v>
      </c>
      <c r="S3044" s="16" t="s">
        <v>27730</v>
      </c>
      <c r="U3044" s="15">
        <v>7</v>
      </c>
      <c r="V3044">
        <v>7</v>
      </c>
      <c r="W3044" s="16">
        <v>6</v>
      </c>
      <c r="X3044" s="15">
        <v>6</v>
      </c>
      <c r="Y3044">
        <v>6</v>
      </c>
      <c r="Z3044" s="16">
        <v>7</v>
      </c>
    </row>
    <row r="3045" spans="2:26" x14ac:dyDescent="0.2">
      <c r="B3045" s="15" t="s">
        <v>25934</v>
      </c>
      <c r="C3045" t="s">
        <v>15906</v>
      </c>
      <c r="D3045" t="s">
        <v>15907</v>
      </c>
      <c r="E3045" s="16" t="s">
        <v>15908</v>
      </c>
      <c r="F3045" s="15">
        <v>27006</v>
      </c>
      <c r="G3045">
        <v>27513</v>
      </c>
      <c r="H3045" s="16">
        <v>26151</v>
      </c>
      <c r="I3045" s="15">
        <v>24091</v>
      </c>
      <c r="J3045">
        <v>26128</v>
      </c>
      <c r="K3045" s="16">
        <v>24212</v>
      </c>
      <c r="M3045" s="23">
        <f t="shared" si="94"/>
        <v>26890</v>
      </c>
      <c r="N3045" s="24">
        <f t="shared" si="95"/>
        <v>24810.333333333332</v>
      </c>
      <c r="P3045" s="15" t="s">
        <v>27522</v>
      </c>
      <c r="Q3045" s="65" t="s">
        <v>28023</v>
      </c>
      <c r="R3045" s="65" t="s">
        <v>27524</v>
      </c>
      <c r="S3045" s="16" t="s">
        <v>27730</v>
      </c>
      <c r="U3045" s="15">
        <v>7</v>
      </c>
      <c r="V3045">
        <v>7</v>
      </c>
      <c r="W3045" s="16">
        <v>7</v>
      </c>
      <c r="X3045" s="15">
        <v>7</v>
      </c>
      <c r="Y3045">
        <v>7</v>
      </c>
      <c r="Z3045" s="16">
        <v>7</v>
      </c>
    </row>
    <row r="3046" spans="2:26" x14ac:dyDescent="0.2">
      <c r="B3046" s="15" t="s">
        <v>25854</v>
      </c>
      <c r="C3046" t="s">
        <v>15670</v>
      </c>
      <c r="D3046" t="s">
        <v>15671</v>
      </c>
      <c r="E3046" s="16" t="s">
        <v>15672</v>
      </c>
      <c r="F3046" s="15">
        <v>11644</v>
      </c>
      <c r="G3046">
        <v>11193</v>
      </c>
      <c r="H3046" s="16">
        <v>13704</v>
      </c>
      <c r="I3046" s="15">
        <v>11537</v>
      </c>
      <c r="J3046">
        <v>12782</v>
      </c>
      <c r="K3046" s="16">
        <v>11938</v>
      </c>
      <c r="M3046" s="23">
        <f t="shared" si="94"/>
        <v>12180.333333333334</v>
      </c>
      <c r="N3046" s="24">
        <f t="shared" si="95"/>
        <v>12085.666666666666</v>
      </c>
      <c r="P3046" s="15" t="s">
        <v>27522</v>
      </c>
      <c r="Q3046" s="65" t="s">
        <v>28075</v>
      </c>
      <c r="R3046" s="65" t="s">
        <v>27524</v>
      </c>
      <c r="S3046" s="16" t="s">
        <v>27730</v>
      </c>
      <c r="U3046" s="15">
        <v>4</v>
      </c>
      <c r="V3046">
        <v>4</v>
      </c>
      <c r="W3046" s="16">
        <v>4</v>
      </c>
      <c r="X3046" s="15">
        <v>4</v>
      </c>
      <c r="Y3046">
        <v>4</v>
      </c>
      <c r="Z3046" s="16">
        <v>4</v>
      </c>
    </row>
    <row r="3047" spans="2:26" x14ac:dyDescent="0.2">
      <c r="B3047" s="15" t="s">
        <v>26385</v>
      </c>
      <c r="C3047" t="s">
        <v>17247</v>
      </c>
      <c r="D3047" t="s">
        <v>17248</v>
      </c>
      <c r="E3047" s="16" t="s">
        <v>17249</v>
      </c>
      <c r="F3047" s="15">
        <v>5551</v>
      </c>
      <c r="G3047">
        <v>6825</v>
      </c>
      <c r="H3047" s="16">
        <v>4113</v>
      </c>
      <c r="I3047" s="15">
        <v>4417</v>
      </c>
      <c r="J3047">
        <v>4263</v>
      </c>
      <c r="K3047" s="16">
        <v>5775</v>
      </c>
      <c r="M3047" s="23">
        <f t="shared" si="94"/>
        <v>5496.333333333333</v>
      </c>
      <c r="N3047" s="24">
        <f t="shared" si="95"/>
        <v>4818.333333333333</v>
      </c>
      <c r="P3047" s="15" t="s">
        <v>27522</v>
      </c>
      <c r="Q3047" s="65" t="s">
        <v>28023</v>
      </c>
      <c r="R3047" s="65" t="s">
        <v>27524</v>
      </c>
      <c r="S3047" s="16" t="s">
        <v>27730</v>
      </c>
      <c r="U3047" s="15">
        <v>5</v>
      </c>
      <c r="V3047">
        <v>5</v>
      </c>
      <c r="W3047" s="16">
        <v>5</v>
      </c>
      <c r="X3047" s="15">
        <v>6</v>
      </c>
      <c r="Y3047">
        <v>5</v>
      </c>
      <c r="Z3047" s="16">
        <v>5</v>
      </c>
    </row>
    <row r="3048" spans="2:26" x14ac:dyDescent="0.2">
      <c r="B3048" s="15" t="s">
        <v>25857</v>
      </c>
      <c r="C3048" t="s">
        <v>15679</v>
      </c>
      <c r="D3048" t="s">
        <v>15680</v>
      </c>
      <c r="E3048" s="16" t="s">
        <v>15681</v>
      </c>
      <c r="F3048" s="15">
        <v>14982</v>
      </c>
      <c r="G3048">
        <v>15598</v>
      </c>
      <c r="H3048" s="16">
        <v>13730</v>
      </c>
      <c r="I3048" s="15">
        <v>12024</v>
      </c>
      <c r="J3048">
        <v>12907</v>
      </c>
      <c r="K3048" s="16">
        <v>12676</v>
      </c>
      <c r="M3048" s="23">
        <f t="shared" si="94"/>
        <v>14770</v>
      </c>
      <c r="N3048" s="24">
        <f t="shared" si="95"/>
        <v>12535.666666666666</v>
      </c>
      <c r="P3048" s="15" t="s">
        <v>27522</v>
      </c>
      <c r="Q3048" s="65" t="s">
        <v>28076</v>
      </c>
      <c r="R3048" s="65" t="s">
        <v>27524</v>
      </c>
      <c r="S3048" s="16" t="s">
        <v>27730</v>
      </c>
      <c r="U3048" s="15">
        <v>7</v>
      </c>
      <c r="V3048">
        <v>7</v>
      </c>
      <c r="W3048" s="16">
        <v>7</v>
      </c>
      <c r="X3048" s="15">
        <v>7</v>
      </c>
      <c r="Y3048">
        <v>7</v>
      </c>
      <c r="Z3048" s="16">
        <v>7</v>
      </c>
    </row>
    <row r="3049" spans="2:26" x14ac:dyDescent="0.2">
      <c r="B3049" s="15" t="s">
        <v>26541</v>
      </c>
      <c r="C3049" t="s">
        <v>17712</v>
      </c>
      <c r="D3049" t="s">
        <v>17713</v>
      </c>
      <c r="E3049" s="16" t="s">
        <v>17714</v>
      </c>
      <c r="F3049" s="15">
        <v>9009</v>
      </c>
      <c r="G3049">
        <v>10446</v>
      </c>
      <c r="H3049" s="16">
        <v>9514</v>
      </c>
      <c r="I3049" s="15">
        <v>8416</v>
      </c>
      <c r="J3049">
        <v>9357</v>
      </c>
      <c r="K3049" s="16">
        <v>9456</v>
      </c>
      <c r="M3049" s="23">
        <f t="shared" si="94"/>
        <v>9656.3333333333339</v>
      </c>
      <c r="N3049" s="24">
        <f t="shared" si="95"/>
        <v>9076.3333333333339</v>
      </c>
      <c r="P3049" s="15" t="s">
        <v>27522</v>
      </c>
      <c r="Q3049" s="65" t="s">
        <v>28077</v>
      </c>
      <c r="R3049" s="65" t="s">
        <v>27524</v>
      </c>
      <c r="S3049" s="16" t="s">
        <v>27730</v>
      </c>
      <c r="U3049" s="15">
        <v>5</v>
      </c>
      <c r="V3049">
        <v>6</v>
      </c>
      <c r="W3049" s="16">
        <v>6</v>
      </c>
      <c r="X3049" s="15">
        <v>6</v>
      </c>
      <c r="Y3049">
        <v>6</v>
      </c>
      <c r="Z3049" s="16">
        <v>6</v>
      </c>
    </row>
    <row r="3050" spans="2:26" x14ac:dyDescent="0.2">
      <c r="B3050" s="15" t="s">
        <v>26748</v>
      </c>
      <c r="C3050" t="s">
        <v>18328</v>
      </c>
      <c r="D3050" t="s">
        <v>18329</v>
      </c>
      <c r="E3050" s="16" t="s">
        <v>18330</v>
      </c>
      <c r="F3050" s="15">
        <v>12005</v>
      </c>
      <c r="G3050">
        <v>11098</v>
      </c>
      <c r="H3050" s="16">
        <v>13521</v>
      </c>
      <c r="I3050" s="15">
        <v>10141</v>
      </c>
      <c r="J3050">
        <v>11017</v>
      </c>
      <c r="K3050" s="16">
        <v>9263</v>
      </c>
      <c r="M3050" s="23">
        <f t="shared" si="94"/>
        <v>12208</v>
      </c>
      <c r="N3050" s="24">
        <f t="shared" si="95"/>
        <v>10140.333333333334</v>
      </c>
      <c r="P3050" s="15" t="s">
        <v>27522</v>
      </c>
      <c r="Q3050" s="65" t="s">
        <v>28078</v>
      </c>
      <c r="R3050" s="65" t="s">
        <v>27524</v>
      </c>
      <c r="S3050" s="16" t="s">
        <v>27730</v>
      </c>
      <c r="U3050" s="15">
        <v>3</v>
      </c>
      <c r="V3050">
        <v>4</v>
      </c>
      <c r="W3050" s="16">
        <v>4</v>
      </c>
      <c r="X3050" s="15">
        <v>4</v>
      </c>
      <c r="Y3050">
        <v>4</v>
      </c>
      <c r="Z3050" s="16">
        <v>3</v>
      </c>
    </row>
    <row r="3051" spans="2:26" x14ac:dyDescent="0.2">
      <c r="B3051" s="15" t="s">
        <v>26021</v>
      </c>
      <c r="C3051" t="s">
        <v>16166</v>
      </c>
      <c r="D3051" t="s">
        <v>16167</v>
      </c>
      <c r="E3051" s="16" t="s">
        <v>16168</v>
      </c>
      <c r="F3051" s="15">
        <v>18420</v>
      </c>
      <c r="G3051">
        <v>17350</v>
      </c>
      <c r="H3051" s="16">
        <v>17265</v>
      </c>
      <c r="I3051" s="15">
        <v>14192</v>
      </c>
      <c r="J3051">
        <v>16946</v>
      </c>
      <c r="K3051" s="16">
        <v>14857</v>
      </c>
      <c r="M3051" s="23">
        <f t="shared" si="94"/>
        <v>17678.333333333332</v>
      </c>
      <c r="N3051" s="24">
        <f t="shared" si="95"/>
        <v>15331.666666666666</v>
      </c>
      <c r="P3051" s="15" t="s">
        <v>27522</v>
      </c>
      <c r="Q3051" s="65" t="s">
        <v>28079</v>
      </c>
      <c r="R3051" s="65" t="s">
        <v>27524</v>
      </c>
      <c r="S3051" s="16" t="s">
        <v>27730</v>
      </c>
      <c r="U3051" s="15">
        <v>3</v>
      </c>
      <c r="V3051">
        <v>3</v>
      </c>
      <c r="W3051" s="16">
        <v>3</v>
      </c>
      <c r="X3051" s="15">
        <v>3</v>
      </c>
      <c r="Y3051">
        <v>3</v>
      </c>
      <c r="Z3051" s="16">
        <v>3</v>
      </c>
    </row>
    <row r="3052" spans="2:26" x14ac:dyDescent="0.2">
      <c r="B3052" s="15" t="s">
        <v>25853</v>
      </c>
      <c r="C3052" t="s">
        <v>15667</v>
      </c>
      <c r="D3052" t="s">
        <v>15668</v>
      </c>
      <c r="E3052" s="16" t="s">
        <v>15669</v>
      </c>
      <c r="F3052" s="15">
        <v>14334</v>
      </c>
      <c r="G3052">
        <v>13582</v>
      </c>
      <c r="H3052" s="16">
        <v>14598</v>
      </c>
      <c r="I3052" s="15">
        <v>14418</v>
      </c>
      <c r="J3052">
        <v>15305</v>
      </c>
      <c r="K3052" s="16">
        <v>15292</v>
      </c>
      <c r="M3052" s="23">
        <f t="shared" si="94"/>
        <v>14171.333333333334</v>
      </c>
      <c r="N3052" s="24">
        <f t="shared" si="95"/>
        <v>15005</v>
      </c>
      <c r="P3052" s="15" t="s">
        <v>27522</v>
      </c>
      <c r="Q3052" s="65" t="s">
        <v>28080</v>
      </c>
      <c r="R3052" s="65" t="s">
        <v>27524</v>
      </c>
      <c r="S3052" s="16" t="s">
        <v>27730</v>
      </c>
      <c r="U3052" s="15">
        <v>2</v>
      </c>
      <c r="V3052">
        <v>2</v>
      </c>
      <c r="W3052" s="16">
        <v>2</v>
      </c>
      <c r="X3052" s="15">
        <v>2</v>
      </c>
      <c r="Y3052">
        <v>2</v>
      </c>
      <c r="Z3052" s="16">
        <v>2</v>
      </c>
    </row>
    <row r="3053" spans="2:26" x14ac:dyDescent="0.2">
      <c r="B3053" s="15" t="s">
        <v>25575</v>
      </c>
      <c r="C3053" t="s">
        <v>14843</v>
      </c>
      <c r="D3053" t="s">
        <v>14844</v>
      </c>
      <c r="E3053" s="16" t="s">
        <v>14845</v>
      </c>
      <c r="F3053" s="15">
        <v>23477</v>
      </c>
      <c r="G3053">
        <v>23613</v>
      </c>
      <c r="H3053" s="16">
        <v>24026</v>
      </c>
      <c r="I3053" s="15">
        <v>21348</v>
      </c>
      <c r="J3053">
        <v>22248</v>
      </c>
      <c r="K3053" s="16">
        <v>20963</v>
      </c>
      <c r="M3053" s="23">
        <f t="shared" si="94"/>
        <v>23705.333333333332</v>
      </c>
      <c r="N3053" s="24">
        <f t="shared" si="95"/>
        <v>21519.666666666668</v>
      </c>
      <c r="P3053" s="15" t="s">
        <v>27522</v>
      </c>
      <c r="Q3053" s="65" t="s">
        <v>28081</v>
      </c>
      <c r="R3053" s="65" t="s">
        <v>27524</v>
      </c>
      <c r="S3053" s="16" t="s">
        <v>27730</v>
      </c>
      <c r="U3053" s="15">
        <v>20</v>
      </c>
      <c r="V3053">
        <v>22</v>
      </c>
      <c r="W3053" s="16">
        <v>19</v>
      </c>
      <c r="X3053" s="15">
        <v>20</v>
      </c>
      <c r="Y3053">
        <v>19</v>
      </c>
      <c r="Z3053" s="16">
        <v>21</v>
      </c>
    </row>
    <row r="3054" spans="2:26" x14ac:dyDescent="0.2">
      <c r="B3054" s="15" t="s">
        <v>24910</v>
      </c>
      <c r="C3054" t="s">
        <v>12862</v>
      </c>
      <c r="D3054" t="s">
        <v>12863</v>
      </c>
      <c r="E3054" s="16" t="s">
        <v>12864</v>
      </c>
      <c r="F3054" s="15">
        <v>16809</v>
      </c>
      <c r="G3054">
        <v>16880</v>
      </c>
      <c r="H3054" s="16">
        <v>15896</v>
      </c>
      <c r="I3054" s="15">
        <v>14323</v>
      </c>
      <c r="J3054">
        <v>15208</v>
      </c>
      <c r="K3054" s="16">
        <v>14890</v>
      </c>
      <c r="M3054" s="23">
        <f t="shared" si="94"/>
        <v>16528.333333333332</v>
      </c>
      <c r="N3054" s="24">
        <f t="shared" si="95"/>
        <v>14807</v>
      </c>
      <c r="P3054" s="15" t="s">
        <v>27522</v>
      </c>
      <c r="Q3054" s="65" t="s">
        <v>28082</v>
      </c>
      <c r="R3054" s="65" t="s">
        <v>27524</v>
      </c>
      <c r="S3054" s="16" t="s">
        <v>27730</v>
      </c>
      <c r="U3054" s="15">
        <v>9</v>
      </c>
      <c r="V3054">
        <v>9</v>
      </c>
      <c r="W3054" s="16">
        <v>9</v>
      </c>
      <c r="X3054" s="15">
        <v>9</v>
      </c>
      <c r="Y3054">
        <v>9</v>
      </c>
      <c r="Z3054" s="16">
        <v>9</v>
      </c>
    </row>
    <row r="3055" spans="2:26" x14ac:dyDescent="0.2">
      <c r="B3055" s="15" t="s">
        <v>27018</v>
      </c>
      <c r="C3055" t="s">
        <v>19132</v>
      </c>
      <c r="D3055" t="s">
        <v>19133</v>
      </c>
      <c r="E3055" s="16" t="s">
        <v>19134</v>
      </c>
      <c r="F3055" s="15">
        <v>40239</v>
      </c>
      <c r="G3055">
        <v>36671</v>
      </c>
      <c r="H3055" s="16">
        <v>36428</v>
      </c>
      <c r="I3055" s="15">
        <v>29246</v>
      </c>
      <c r="J3055">
        <v>34638</v>
      </c>
      <c r="K3055" s="16">
        <v>34045</v>
      </c>
      <c r="M3055" s="23">
        <f t="shared" si="94"/>
        <v>37779.333333333336</v>
      </c>
      <c r="N3055" s="24">
        <f t="shared" si="95"/>
        <v>32643</v>
      </c>
      <c r="P3055" s="15" t="s">
        <v>27522</v>
      </c>
      <c r="Q3055" s="65" t="s">
        <v>28083</v>
      </c>
      <c r="R3055" s="65" t="s">
        <v>27524</v>
      </c>
      <c r="S3055" s="16" t="s">
        <v>27730</v>
      </c>
      <c r="U3055" s="15">
        <v>15</v>
      </c>
      <c r="V3055">
        <v>14</v>
      </c>
      <c r="W3055" s="16">
        <v>14</v>
      </c>
      <c r="X3055" s="15">
        <v>15</v>
      </c>
      <c r="Y3055">
        <v>14</v>
      </c>
      <c r="Z3055" s="16">
        <v>14</v>
      </c>
    </row>
    <row r="3056" spans="2:26" x14ac:dyDescent="0.2">
      <c r="B3056" s="15" t="s">
        <v>26770</v>
      </c>
      <c r="C3056" t="s">
        <v>18392</v>
      </c>
      <c r="D3056" t="s">
        <v>18393</v>
      </c>
      <c r="E3056" s="16" t="s">
        <v>18394</v>
      </c>
      <c r="F3056" s="15">
        <v>54514</v>
      </c>
      <c r="G3056">
        <v>51175</v>
      </c>
      <c r="H3056" s="16">
        <v>45235</v>
      </c>
      <c r="I3056" s="15">
        <v>49055</v>
      </c>
      <c r="J3056">
        <v>30625</v>
      </c>
      <c r="K3056" s="16">
        <v>50908</v>
      </c>
      <c r="M3056" s="23">
        <f t="shared" si="94"/>
        <v>50308</v>
      </c>
      <c r="N3056" s="24">
        <f t="shared" si="95"/>
        <v>43529.333333333336</v>
      </c>
      <c r="P3056" s="15" t="s">
        <v>27522</v>
      </c>
      <c r="Q3056" s="65" t="s">
        <v>28084</v>
      </c>
      <c r="R3056" s="65" t="s">
        <v>27524</v>
      </c>
      <c r="S3056" s="16" t="s">
        <v>27730</v>
      </c>
      <c r="U3056" s="15">
        <v>10</v>
      </c>
      <c r="V3056">
        <v>10</v>
      </c>
      <c r="W3056" s="16">
        <v>10</v>
      </c>
      <c r="X3056" s="15">
        <v>10</v>
      </c>
      <c r="Y3056">
        <v>9</v>
      </c>
      <c r="Z3056" s="16">
        <v>9</v>
      </c>
    </row>
    <row r="3057" spans="2:26" x14ac:dyDescent="0.2">
      <c r="B3057" s="15" t="s">
        <v>27481</v>
      </c>
      <c r="C3057" t="s">
        <v>20505</v>
      </c>
      <c r="D3057" t="s">
        <v>20506</v>
      </c>
      <c r="E3057" s="16" t="s">
        <v>20507</v>
      </c>
      <c r="F3057" s="15">
        <v>39012</v>
      </c>
      <c r="G3057">
        <v>35336</v>
      </c>
      <c r="H3057" s="16">
        <v>33957</v>
      </c>
      <c r="I3057" s="15">
        <v>28749</v>
      </c>
      <c r="J3057">
        <v>33098</v>
      </c>
      <c r="K3057" s="16">
        <v>34545</v>
      </c>
      <c r="M3057" s="23">
        <f t="shared" si="94"/>
        <v>36101.666666666664</v>
      </c>
      <c r="N3057" s="24">
        <f t="shared" si="95"/>
        <v>32130.666666666668</v>
      </c>
      <c r="P3057" s="15" t="s">
        <v>27522</v>
      </c>
      <c r="Q3057" s="65" t="s">
        <v>28085</v>
      </c>
      <c r="R3057" s="65" t="s">
        <v>27524</v>
      </c>
      <c r="S3057" s="16" t="s">
        <v>27730</v>
      </c>
      <c r="U3057" s="15">
        <v>9</v>
      </c>
      <c r="V3057">
        <v>9</v>
      </c>
      <c r="W3057" s="16">
        <v>8</v>
      </c>
      <c r="X3057" s="15">
        <v>8</v>
      </c>
      <c r="Y3057">
        <v>8</v>
      </c>
      <c r="Z3057" s="16">
        <v>9</v>
      </c>
    </row>
    <row r="3058" spans="2:26" x14ac:dyDescent="0.2">
      <c r="B3058" s="15" t="s">
        <v>26020</v>
      </c>
      <c r="C3058" t="s">
        <v>16163</v>
      </c>
      <c r="D3058" t="s">
        <v>16164</v>
      </c>
      <c r="E3058" s="16" t="s">
        <v>16165</v>
      </c>
      <c r="F3058" s="15">
        <v>44110</v>
      </c>
      <c r="G3058">
        <v>42786</v>
      </c>
      <c r="H3058" s="16">
        <v>49707</v>
      </c>
      <c r="I3058" s="15">
        <v>42757</v>
      </c>
      <c r="J3058">
        <v>47103</v>
      </c>
      <c r="K3058" s="16">
        <v>44332</v>
      </c>
      <c r="M3058" s="23">
        <f t="shared" si="94"/>
        <v>45534.333333333336</v>
      </c>
      <c r="N3058" s="24">
        <f t="shared" si="95"/>
        <v>44730.666666666664</v>
      </c>
      <c r="P3058" s="15" t="s">
        <v>27522</v>
      </c>
      <c r="Q3058" s="65" t="s">
        <v>27869</v>
      </c>
      <c r="R3058" s="65" t="s">
        <v>27524</v>
      </c>
      <c r="S3058" s="16" t="s">
        <v>27730</v>
      </c>
      <c r="U3058" s="15">
        <v>6</v>
      </c>
      <c r="V3058">
        <v>6</v>
      </c>
      <c r="W3058" s="16">
        <v>6</v>
      </c>
      <c r="X3058" s="15">
        <v>6</v>
      </c>
      <c r="Y3058">
        <v>6</v>
      </c>
      <c r="Z3058" s="16">
        <v>6</v>
      </c>
    </row>
    <row r="3059" spans="2:26" x14ac:dyDescent="0.2">
      <c r="B3059" s="15" t="s">
        <v>25852</v>
      </c>
      <c r="C3059" t="s">
        <v>15664</v>
      </c>
      <c r="D3059" t="s">
        <v>15665</v>
      </c>
      <c r="E3059" s="16" t="s">
        <v>15666</v>
      </c>
      <c r="F3059" s="15">
        <v>44273</v>
      </c>
      <c r="G3059">
        <v>42934</v>
      </c>
      <c r="H3059" s="16">
        <v>46461</v>
      </c>
      <c r="I3059" s="15">
        <v>36969</v>
      </c>
      <c r="J3059">
        <v>41539</v>
      </c>
      <c r="K3059" s="16">
        <v>40494</v>
      </c>
      <c r="M3059" s="23">
        <f t="shared" si="94"/>
        <v>44556</v>
      </c>
      <c r="N3059" s="24">
        <f t="shared" si="95"/>
        <v>39667.333333333336</v>
      </c>
      <c r="P3059" s="15"/>
      <c r="Q3059" s="65"/>
      <c r="R3059" s="65"/>
      <c r="S3059" s="16"/>
      <c r="U3059" s="15">
        <v>4</v>
      </c>
      <c r="V3059">
        <v>4</v>
      </c>
      <c r="W3059" s="16">
        <v>4</v>
      </c>
      <c r="X3059" s="15">
        <v>4</v>
      </c>
      <c r="Y3059">
        <v>4</v>
      </c>
      <c r="Z3059" s="16">
        <v>4</v>
      </c>
    </row>
    <row r="3060" spans="2:26" x14ac:dyDescent="0.2">
      <c r="B3060" s="15" t="s">
        <v>26238</v>
      </c>
      <c r="C3060" t="s">
        <v>16809</v>
      </c>
      <c r="D3060" t="s">
        <v>16810</v>
      </c>
      <c r="E3060" s="16" t="s">
        <v>16811</v>
      </c>
      <c r="F3060" s="15">
        <v>26838</v>
      </c>
      <c r="G3060">
        <v>26030</v>
      </c>
      <c r="H3060" s="16">
        <v>28996</v>
      </c>
      <c r="I3060" s="15">
        <v>22661</v>
      </c>
      <c r="J3060">
        <v>24550</v>
      </c>
      <c r="K3060" s="16">
        <v>25491</v>
      </c>
      <c r="M3060" s="23">
        <f t="shared" si="94"/>
        <v>27288</v>
      </c>
      <c r="N3060" s="24">
        <f t="shared" si="95"/>
        <v>24234</v>
      </c>
      <c r="P3060" s="15" t="s">
        <v>27522</v>
      </c>
      <c r="Q3060" s="65" t="s">
        <v>28086</v>
      </c>
      <c r="R3060" s="65" t="s">
        <v>27524</v>
      </c>
      <c r="S3060" s="16" t="s">
        <v>27730</v>
      </c>
      <c r="U3060" s="15">
        <v>13</v>
      </c>
      <c r="V3060">
        <v>12</v>
      </c>
      <c r="W3060" s="16">
        <v>12</v>
      </c>
      <c r="X3060" s="15">
        <v>12</v>
      </c>
      <c r="Y3060">
        <v>13</v>
      </c>
      <c r="Z3060" s="16">
        <v>13</v>
      </c>
    </row>
    <row r="3061" spans="2:26" x14ac:dyDescent="0.2">
      <c r="B3061" s="15" t="s">
        <v>26357</v>
      </c>
      <c r="C3061" t="s">
        <v>17163</v>
      </c>
      <c r="D3061" t="s">
        <v>17164</v>
      </c>
      <c r="E3061" s="16" t="s">
        <v>17165</v>
      </c>
      <c r="F3061" s="15">
        <v>23436</v>
      </c>
      <c r="G3061">
        <v>24902</v>
      </c>
      <c r="H3061" s="16">
        <v>23600</v>
      </c>
      <c r="I3061" s="15">
        <v>19425</v>
      </c>
      <c r="J3061">
        <v>23186</v>
      </c>
      <c r="K3061" s="16">
        <v>22770</v>
      </c>
      <c r="M3061" s="23">
        <f t="shared" si="94"/>
        <v>23979.333333333332</v>
      </c>
      <c r="N3061" s="24">
        <f t="shared" si="95"/>
        <v>21793.666666666668</v>
      </c>
      <c r="P3061" s="15" t="s">
        <v>27522</v>
      </c>
      <c r="Q3061" s="65" t="s">
        <v>28087</v>
      </c>
      <c r="R3061" s="65" t="s">
        <v>27524</v>
      </c>
      <c r="S3061" s="16" t="s">
        <v>27730</v>
      </c>
      <c r="U3061" s="15">
        <v>9</v>
      </c>
      <c r="V3061">
        <v>9</v>
      </c>
      <c r="W3061" s="16">
        <v>9</v>
      </c>
      <c r="X3061" s="15">
        <v>9</v>
      </c>
      <c r="Y3061">
        <v>9</v>
      </c>
      <c r="Z3061" s="16">
        <v>10</v>
      </c>
    </row>
    <row r="3062" spans="2:26" x14ac:dyDescent="0.2">
      <c r="B3062" s="15" t="s">
        <v>26819</v>
      </c>
      <c r="C3062" t="s">
        <v>18539</v>
      </c>
      <c r="D3062" t="s">
        <v>18540</v>
      </c>
      <c r="E3062" s="16" t="s">
        <v>18541</v>
      </c>
      <c r="F3062" s="15">
        <v>25085</v>
      </c>
      <c r="G3062">
        <v>27372</v>
      </c>
      <c r="H3062" s="16">
        <v>29699</v>
      </c>
      <c r="I3062" s="15">
        <v>26736</v>
      </c>
      <c r="J3062">
        <v>28975</v>
      </c>
      <c r="K3062" s="16">
        <v>28553</v>
      </c>
      <c r="M3062" s="23">
        <f t="shared" si="94"/>
        <v>27385.333333333332</v>
      </c>
      <c r="N3062" s="24">
        <f t="shared" si="95"/>
        <v>28088</v>
      </c>
      <c r="P3062" s="15" t="s">
        <v>27522</v>
      </c>
      <c r="Q3062" s="65" t="s">
        <v>27864</v>
      </c>
      <c r="R3062" s="65" t="s">
        <v>27524</v>
      </c>
      <c r="S3062" s="16" t="s">
        <v>27730</v>
      </c>
      <c r="U3062" s="15">
        <v>11</v>
      </c>
      <c r="V3062">
        <v>11</v>
      </c>
      <c r="W3062" s="16">
        <v>11</v>
      </c>
      <c r="X3062" s="15">
        <v>11</v>
      </c>
      <c r="Y3062">
        <v>11</v>
      </c>
      <c r="Z3062" s="16">
        <v>11</v>
      </c>
    </row>
    <row r="3063" spans="2:26" x14ac:dyDescent="0.2">
      <c r="B3063" s="15" t="s">
        <v>24923</v>
      </c>
      <c r="C3063" t="s">
        <v>12901</v>
      </c>
      <c r="D3063" t="s">
        <v>12902</v>
      </c>
      <c r="E3063" s="16" t="s">
        <v>12903</v>
      </c>
      <c r="F3063" s="15">
        <v>13688</v>
      </c>
      <c r="G3063">
        <v>12563</v>
      </c>
      <c r="H3063" s="16">
        <v>15559</v>
      </c>
      <c r="I3063" s="15">
        <v>15967</v>
      </c>
      <c r="J3063">
        <v>13529</v>
      </c>
      <c r="K3063" s="16">
        <v>12333</v>
      </c>
      <c r="M3063" s="23">
        <f t="shared" si="94"/>
        <v>13936.666666666666</v>
      </c>
      <c r="N3063" s="24">
        <f t="shared" si="95"/>
        <v>13943</v>
      </c>
      <c r="P3063" s="15" t="s">
        <v>27522</v>
      </c>
      <c r="Q3063" s="65" t="s">
        <v>28088</v>
      </c>
      <c r="R3063" s="65" t="s">
        <v>27524</v>
      </c>
      <c r="S3063" s="16" t="s">
        <v>28089</v>
      </c>
      <c r="U3063" s="15">
        <v>8</v>
      </c>
      <c r="V3063">
        <v>9</v>
      </c>
      <c r="W3063" s="16">
        <v>8</v>
      </c>
      <c r="X3063" s="15">
        <v>8</v>
      </c>
      <c r="Y3063">
        <v>8</v>
      </c>
      <c r="Z3063" s="16">
        <v>10</v>
      </c>
    </row>
    <row r="3064" spans="2:26" x14ac:dyDescent="0.2">
      <c r="B3064" s="15" t="s">
        <v>24805</v>
      </c>
      <c r="C3064" t="s">
        <v>12550</v>
      </c>
      <c r="D3064" t="s">
        <v>12551</v>
      </c>
      <c r="E3064" s="16" t="s">
        <v>12552</v>
      </c>
      <c r="F3064" s="15">
        <v>7170</v>
      </c>
      <c r="G3064">
        <v>6000</v>
      </c>
      <c r="H3064" s="16">
        <v>6091</v>
      </c>
      <c r="I3064" s="15">
        <v>5435</v>
      </c>
      <c r="J3064">
        <v>6521</v>
      </c>
      <c r="K3064" s="16">
        <v>5761</v>
      </c>
      <c r="M3064" s="23">
        <f t="shared" si="94"/>
        <v>6420.333333333333</v>
      </c>
      <c r="N3064" s="24">
        <f t="shared" si="95"/>
        <v>5905.666666666667</v>
      </c>
      <c r="P3064" s="15" t="s">
        <v>27522</v>
      </c>
      <c r="Q3064" s="65" t="s">
        <v>28090</v>
      </c>
      <c r="R3064" s="65" t="s">
        <v>27524</v>
      </c>
      <c r="S3064" s="16" t="s">
        <v>27730</v>
      </c>
      <c r="U3064" s="15">
        <v>3</v>
      </c>
      <c r="V3064">
        <v>4</v>
      </c>
      <c r="W3064" s="16">
        <v>3</v>
      </c>
      <c r="X3064" s="15">
        <v>3</v>
      </c>
      <c r="Y3064">
        <v>3</v>
      </c>
      <c r="Z3064" s="16">
        <v>3</v>
      </c>
    </row>
    <row r="3065" spans="2:26" x14ac:dyDescent="0.2">
      <c r="B3065" s="15" t="s">
        <v>25944</v>
      </c>
      <c r="C3065" t="s">
        <v>15936</v>
      </c>
      <c r="D3065" t="s">
        <v>15937</v>
      </c>
      <c r="E3065" s="16" t="s">
        <v>15938</v>
      </c>
      <c r="F3065" s="15">
        <v>35661</v>
      </c>
      <c r="G3065">
        <v>29777</v>
      </c>
      <c r="H3065" s="16">
        <v>31499</v>
      </c>
      <c r="I3065" s="15">
        <v>27377</v>
      </c>
      <c r="J3065">
        <v>29409</v>
      </c>
      <c r="K3065" s="16">
        <v>29098</v>
      </c>
      <c r="M3065" s="23">
        <f t="shared" si="94"/>
        <v>32312.333333333332</v>
      </c>
      <c r="N3065" s="24">
        <f t="shared" si="95"/>
        <v>28628</v>
      </c>
      <c r="P3065" s="15" t="s">
        <v>27522</v>
      </c>
      <c r="Q3065" s="65" t="s">
        <v>28091</v>
      </c>
      <c r="R3065" s="65" t="s">
        <v>27524</v>
      </c>
      <c r="S3065" s="16" t="s">
        <v>27730</v>
      </c>
      <c r="U3065" s="15">
        <v>6</v>
      </c>
      <c r="V3065">
        <v>5</v>
      </c>
      <c r="W3065" s="16">
        <v>6</v>
      </c>
      <c r="X3065" s="15">
        <v>6</v>
      </c>
      <c r="Y3065">
        <v>6</v>
      </c>
      <c r="Z3065" s="16">
        <v>6</v>
      </c>
    </row>
    <row r="3066" spans="2:26" x14ac:dyDescent="0.2">
      <c r="B3066" s="15" t="s">
        <v>25253</v>
      </c>
      <c r="C3066" t="s">
        <v>13884</v>
      </c>
      <c r="D3066" t="s">
        <v>13885</v>
      </c>
      <c r="E3066" s="16" t="s">
        <v>13886</v>
      </c>
      <c r="F3066" s="15">
        <v>19423</v>
      </c>
      <c r="G3066">
        <v>20667</v>
      </c>
      <c r="H3066" s="16">
        <v>23343</v>
      </c>
      <c r="I3066" s="15">
        <v>19655</v>
      </c>
      <c r="J3066">
        <v>22224</v>
      </c>
      <c r="K3066" s="16">
        <v>17427</v>
      </c>
      <c r="M3066" s="23">
        <f t="shared" si="94"/>
        <v>21144.333333333332</v>
      </c>
      <c r="N3066" s="24">
        <f t="shared" si="95"/>
        <v>19768.666666666668</v>
      </c>
      <c r="P3066" s="15" t="s">
        <v>27522</v>
      </c>
      <c r="Q3066" s="65" t="s">
        <v>28092</v>
      </c>
      <c r="R3066" s="65" t="s">
        <v>27524</v>
      </c>
      <c r="S3066" s="16" t="s">
        <v>27730</v>
      </c>
      <c r="U3066" s="15">
        <v>5</v>
      </c>
      <c r="V3066">
        <v>5</v>
      </c>
      <c r="W3066" s="16">
        <v>5</v>
      </c>
      <c r="X3066" s="15">
        <v>5</v>
      </c>
      <c r="Y3066">
        <v>5</v>
      </c>
      <c r="Z3066" s="16">
        <v>5</v>
      </c>
    </row>
    <row r="3067" spans="2:26" x14ac:dyDescent="0.2">
      <c r="B3067" s="15" t="s">
        <v>25927</v>
      </c>
      <c r="C3067" t="s">
        <v>15885</v>
      </c>
      <c r="D3067" t="s">
        <v>15886</v>
      </c>
      <c r="E3067" s="16" t="s">
        <v>15887</v>
      </c>
      <c r="F3067" s="15">
        <v>9963</v>
      </c>
      <c r="G3067">
        <v>9910</v>
      </c>
      <c r="H3067" s="16">
        <v>8652</v>
      </c>
      <c r="I3067" s="15">
        <v>8167</v>
      </c>
      <c r="J3067">
        <v>8756</v>
      </c>
      <c r="K3067" s="16">
        <v>9009</v>
      </c>
      <c r="M3067" s="23">
        <f t="shared" si="94"/>
        <v>9508.3333333333339</v>
      </c>
      <c r="N3067" s="24">
        <f t="shared" si="95"/>
        <v>8644</v>
      </c>
      <c r="P3067" s="15" t="s">
        <v>27522</v>
      </c>
      <c r="Q3067" s="65" t="s">
        <v>27559</v>
      </c>
      <c r="R3067" s="65" t="s">
        <v>27524</v>
      </c>
      <c r="S3067" s="16" t="s">
        <v>27730</v>
      </c>
      <c r="U3067" s="15">
        <v>3</v>
      </c>
      <c r="V3067">
        <v>3</v>
      </c>
      <c r="W3067" s="16">
        <v>3</v>
      </c>
      <c r="X3067" s="15">
        <v>3</v>
      </c>
      <c r="Y3067">
        <v>3</v>
      </c>
      <c r="Z3067" s="16">
        <v>3</v>
      </c>
    </row>
    <row r="3068" spans="2:26" x14ac:dyDescent="0.2">
      <c r="B3068" s="15" t="s">
        <v>26398</v>
      </c>
      <c r="C3068" t="s">
        <v>17286</v>
      </c>
      <c r="D3068" t="s">
        <v>17287</v>
      </c>
      <c r="E3068" s="16" t="s">
        <v>17288</v>
      </c>
      <c r="F3068" s="15">
        <v>36252</v>
      </c>
      <c r="G3068">
        <v>32155</v>
      </c>
      <c r="H3068" s="16">
        <v>37399</v>
      </c>
      <c r="I3068" s="15">
        <v>30417</v>
      </c>
      <c r="J3068">
        <v>33378</v>
      </c>
      <c r="K3068" s="16">
        <v>31972</v>
      </c>
      <c r="M3068" s="23">
        <f t="shared" si="94"/>
        <v>35268.666666666664</v>
      </c>
      <c r="N3068" s="24">
        <f t="shared" si="95"/>
        <v>31922.333333333332</v>
      </c>
      <c r="P3068" s="15" t="s">
        <v>27522</v>
      </c>
      <c r="Q3068" s="65" t="s">
        <v>28093</v>
      </c>
      <c r="R3068" s="65" t="s">
        <v>27524</v>
      </c>
      <c r="S3068" s="16" t="s">
        <v>27730</v>
      </c>
      <c r="U3068" s="15">
        <v>7</v>
      </c>
      <c r="V3068">
        <v>7</v>
      </c>
      <c r="W3068" s="16">
        <v>6</v>
      </c>
      <c r="X3068" s="15">
        <v>6</v>
      </c>
      <c r="Y3068">
        <v>6</v>
      </c>
      <c r="Z3068" s="16">
        <v>6</v>
      </c>
    </row>
    <row r="3069" spans="2:26" x14ac:dyDescent="0.2">
      <c r="B3069" s="15" t="s">
        <v>25919</v>
      </c>
      <c r="C3069" t="s">
        <v>15861</v>
      </c>
      <c r="D3069" t="s">
        <v>15862</v>
      </c>
      <c r="E3069" s="16" t="s">
        <v>15863</v>
      </c>
      <c r="F3069" s="15">
        <v>20393</v>
      </c>
      <c r="G3069">
        <v>18719</v>
      </c>
      <c r="H3069" s="16">
        <v>10722</v>
      </c>
      <c r="I3069" s="15">
        <v>15591</v>
      </c>
      <c r="J3069">
        <v>14064</v>
      </c>
      <c r="K3069" s="16">
        <v>14492</v>
      </c>
      <c r="M3069" s="23">
        <f t="shared" si="94"/>
        <v>16611.333333333332</v>
      </c>
      <c r="N3069" s="24">
        <f t="shared" si="95"/>
        <v>14715.666666666666</v>
      </c>
      <c r="P3069" s="15" t="s">
        <v>27522</v>
      </c>
      <c r="Q3069" s="65" t="s">
        <v>28094</v>
      </c>
      <c r="R3069" s="65" t="s">
        <v>27524</v>
      </c>
      <c r="S3069" s="16" t="s">
        <v>27730</v>
      </c>
      <c r="U3069" s="15">
        <v>4</v>
      </c>
      <c r="V3069">
        <v>4</v>
      </c>
      <c r="W3069" s="16">
        <v>3</v>
      </c>
      <c r="X3069" s="15">
        <v>4</v>
      </c>
      <c r="Y3069">
        <v>4</v>
      </c>
      <c r="Z3069" s="16">
        <v>4</v>
      </c>
    </row>
    <row r="3070" spans="2:26" x14ac:dyDescent="0.2">
      <c r="B3070" s="15" t="s">
        <v>26273</v>
      </c>
      <c r="C3070" t="s">
        <v>16911</v>
      </c>
      <c r="D3070" t="s">
        <v>16912</v>
      </c>
      <c r="E3070" s="16" t="s">
        <v>16913</v>
      </c>
      <c r="F3070" s="15">
        <v>18723</v>
      </c>
      <c r="G3070">
        <v>10707</v>
      </c>
      <c r="H3070" s="16">
        <v>15127</v>
      </c>
      <c r="I3070" s="15">
        <v>12762</v>
      </c>
      <c r="J3070">
        <v>89866</v>
      </c>
      <c r="K3070" s="16">
        <v>11646</v>
      </c>
      <c r="M3070" s="23">
        <f t="shared" si="94"/>
        <v>14852.333333333334</v>
      </c>
      <c r="N3070" s="24">
        <f t="shared" si="95"/>
        <v>38091.333333333336</v>
      </c>
      <c r="P3070" s="15" t="s">
        <v>27522</v>
      </c>
      <c r="Q3070" s="65" t="s">
        <v>28095</v>
      </c>
      <c r="R3070" s="65" t="s">
        <v>27524</v>
      </c>
      <c r="S3070" s="16" t="s">
        <v>27730</v>
      </c>
      <c r="U3070" s="15">
        <v>3</v>
      </c>
      <c r="V3070">
        <v>3</v>
      </c>
      <c r="W3070" s="16">
        <v>3</v>
      </c>
      <c r="X3070" s="15">
        <v>3</v>
      </c>
      <c r="Y3070">
        <v>3</v>
      </c>
      <c r="Z3070" s="16">
        <v>3</v>
      </c>
    </row>
    <row r="3071" spans="2:26" x14ac:dyDescent="0.2">
      <c r="B3071" s="15" t="s">
        <v>25991</v>
      </c>
      <c r="C3071" t="s">
        <v>16076</v>
      </c>
      <c r="D3071" t="s">
        <v>16077</v>
      </c>
      <c r="E3071" s="16" t="s">
        <v>16078</v>
      </c>
      <c r="F3071" s="15">
        <v>9594</v>
      </c>
      <c r="G3071">
        <v>8856</v>
      </c>
      <c r="H3071" s="16">
        <v>9088</v>
      </c>
      <c r="I3071" s="15">
        <v>17214</v>
      </c>
      <c r="J3071">
        <v>18970</v>
      </c>
      <c r="K3071" s="16">
        <v>14453</v>
      </c>
      <c r="M3071" s="23">
        <f t="shared" si="94"/>
        <v>9179.3333333333339</v>
      </c>
      <c r="N3071" s="24">
        <f t="shared" si="95"/>
        <v>16879</v>
      </c>
      <c r="P3071" s="15" t="s">
        <v>27522</v>
      </c>
      <c r="Q3071" s="65" t="s">
        <v>28096</v>
      </c>
      <c r="R3071" s="65" t="s">
        <v>27524</v>
      </c>
      <c r="S3071" s="16" t="s">
        <v>27730</v>
      </c>
      <c r="U3071" s="15">
        <v>2</v>
      </c>
      <c r="V3071">
        <v>2</v>
      </c>
      <c r="W3071" s="16">
        <v>2</v>
      </c>
      <c r="X3071" s="15">
        <v>2</v>
      </c>
      <c r="Y3071">
        <v>2</v>
      </c>
      <c r="Z3071" s="16">
        <v>2</v>
      </c>
    </row>
    <row r="3072" spans="2:26" x14ac:dyDescent="0.2">
      <c r="B3072" s="15" t="s">
        <v>25001</v>
      </c>
      <c r="C3072" t="s">
        <v>13133</v>
      </c>
      <c r="D3072" t="s">
        <v>13134</v>
      </c>
      <c r="E3072" s="16" t="s">
        <v>13135</v>
      </c>
      <c r="F3072" s="15">
        <v>37900</v>
      </c>
      <c r="G3072">
        <v>35987</v>
      </c>
      <c r="H3072" s="16">
        <v>37998</v>
      </c>
      <c r="I3072" s="15">
        <v>32694</v>
      </c>
      <c r="J3072">
        <v>36998</v>
      </c>
      <c r="K3072" s="16">
        <v>29015</v>
      </c>
      <c r="M3072" s="23">
        <f t="shared" si="94"/>
        <v>37295</v>
      </c>
      <c r="N3072" s="24">
        <f t="shared" si="95"/>
        <v>32902.333333333336</v>
      </c>
      <c r="P3072" s="15" t="s">
        <v>27522</v>
      </c>
      <c r="Q3072" s="65" t="s">
        <v>28097</v>
      </c>
      <c r="R3072" s="65" t="s">
        <v>27524</v>
      </c>
      <c r="S3072" s="16" t="s">
        <v>28098</v>
      </c>
      <c r="U3072" s="15">
        <v>6</v>
      </c>
      <c r="V3072">
        <v>6</v>
      </c>
      <c r="W3072" s="16">
        <v>7</v>
      </c>
      <c r="X3072" s="15">
        <v>7</v>
      </c>
      <c r="Y3072">
        <v>7</v>
      </c>
      <c r="Z3072" s="16">
        <v>6</v>
      </c>
    </row>
    <row r="3073" spans="1:33" x14ac:dyDescent="0.2">
      <c r="B3073" s="15" t="s">
        <v>25856</v>
      </c>
      <c r="C3073" t="s">
        <v>15676</v>
      </c>
      <c r="D3073" t="s">
        <v>15677</v>
      </c>
      <c r="E3073" s="16" t="s">
        <v>15678</v>
      </c>
      <c r="F3073" s="15">
        <v>28335</v>
      </c>
      <c r="G3073">
        <v>27007</v>
      </c>
      <c r="H3073" s="16">
        <v>27612</v>
      </c>
      <c r="I3073" s="15">
        <v>28800</v>
      </c>
      <c r="J3073">
        <v>26014</v>
      </c>
      <c r="K3073" s="16">
        <v>25523</v>
      </c>
      <c r="M3073" s="23">
        <f t="shared" si="94"/>
        <v>27651.333333333332</v>
      </c>
      <c r="N3073" s="24">
        <f t="shared" si="95"/>
        <v>26779</v>
      </c>
      <c r="P3073" s="15" t="s">
        <v>27522</v>
      </c>
      <c r="Q3073" s="65" t="s">
        <v>28099</v>
      </c>
      <c r="R3073" s="65" t="s">
        <v>27524</v>
      </c>
      <c r="S3073" s="16" t="s">
        <v>27730</v>
      </c>
      <c r="U3073" s="15">
        <v>11</v>
      </c>
      <c r="V3073">
        <v>11</v>
      </c>
      <c r="W3073" s="16">
        <v>11</v>
      </c>
      <c r="X3073" s="15">
        <v>11</v>
      </c>
      <c r="Y3073">
        <v>11</v>
      </c>
      <c r="Z3073" s="16">
        <v>11</v>
      </c>
    </row>
    <row r="3074" spans="1:33" x14ac:dyDescent="0.2">
      <c r="B3074" s="15" t="s">
        <v>24005</v>
      </c>
      <c r="C3074" t="s">
        <v>10180</v>
      </c>
      <c r="D3074" t="s">
        <v>10181</v>
      </c>
      <c r="E3074" s="16" t="s">
        <v>10182</v>
      </c>
      <c r="F3074" s="15">
        <v>8133</v>
      </c>
      <c r="G3074">
        <v>6530</v>
      </c>
      <c r="H3074" s="16">
        <v>6730</v>
      </c>
      <c r="I3074" s="15">
        <v>6114</v>
      </c>
      <c r="J3074">
        <v>5988</v>
      </c>
      <c r="K3074" s="16">
        <v>6233</v>
      </c>
      <c r="M3074" s="23">
        <f t="shared" si="94"/>
        <v>7131</v>
      </c>
      <c r="N3074" s="24">
        <f t="shared" si="95"/>
        <v>6111.666666666667</v>
      </c>
      <c r="P3074" s="15"/>
      <c r="Q3074" s="65"/>
      <c r="R3074" s="65"/>
      <c r="S3074" s="16"/>
      <c r="U3074" s="15">
        <v>3</v>
      </c>
      <c r="V3074">
        <v>3</v>
      </c>
      <c r="W3074" s="16">
        <v>3</v>
      </c>
      <c r="X3074" s="15">
        <v>2</v>
      </c>
      <c r="Y3074">
        <v>2</v>
      </c>
      <c r="Z3074" s="16">
        <v>3</v>
      </c>
    </row>
    <row r="3075" spans="1:33" x14ac:dyDescent="0.2">
      <c r="B3075" s="15" t="s">
        <v>26732</v>
      </c>
      <c r="C3075" t="s">
        <v>18280</v>
      </c>
      <c r="D3075" t="s">
        <v>18281</v>
      </c>
      <c r="E3075" s="16" t="s">
        <v>18282</v>
      </c>
      <c r="F3075" s="15">
        <v>17880</v>
      </c>
      <c r="G3075">
        <v>18439</v>
      </c>
      <c r="H3075" s="16">
        <v>17503</v>
      </c>
      <c r="I3075" s="15">
        <v>15498</v>
      </c>
      <c r="J3075">
        <v>14457</v>
      </c>
      <c r="K3075" s="16">
        <v>16014</v>
      </c>
      <c r="M3075" s="23">
        <f t="shared" si="94"/>
        <v>17940.666666666668</v>
      </c>
      <c r="N3075" s="24">
        <f t="shared" si="95"/>
        <v>15323</v>
      </c>
      <c r="P3075" s="15"/>
      <c r="Q3075" s="65"/>
      <c r="R3075" s="65"/>
      <c r="S3075" s="16"/>
      <c r="U3075" s="15">
        <v>6</v>
      </c>
      <c r="V3075">
        <v>6</v>
      </c>
      <c r="W3075" s="16">
        <v>6</v>
      </c>
      <c r="X3075" s="15">
        <v>6</v>
      </c>
      <c r="Y3075">
        <v>6</v>
      </c>
      <c r="Z3075" s="16">
        <v>6</v>
      </c>
    </row>
    <row r="3076" spans="1:33" x14ac:dyDescent="0.2">
      <c r="B3076" s="15" t="s">
        <v>21033</v>
      </c>
      <c r="C3076" t="s">
        <v>1386</v>
      </c>
      <c r="D3076" t="s">
        <v>1387</v>
      </c>
      <c r="E3076" s="16" t="s">
        <v>1388</v>
      </c>
      <c r="F3076" s="15">
        <v>969</v>
      </c>
      <c r="G3076">
        <v>979</v>
      </c>
      <c r="H3076" s="16">
        <v>1129</v>
      </c>
      <c r="I3076" s="15">
        <v>658</v>
      </c>
      <c r="J3076">
        <v>985</v>
      </c>
      <c r="K3076" s="16">
        <v>783</v>
      </c>
      <c r="M3076" s="23">
        <f t="shared" ref="M3076:M3139" si="96">AVERAGE(F3076:H3076)</f>
        <v>1025.6666666666667</v>
      </c>
      <c r="N3076" s="24">
        <f t="shared" ref="N3076:N3139" si="97">AVERAGE(I3076:K3076)</f>
        <v>808.66666666666663</v>
      </c>
      <c r="P3076" s="15" t="s">
        <v>27522</v>
      </c>
      <c r="Q3076" s="65" t="s">
        <v>28100</v>
      </c>
      <c r="R3076" s="65" t="s">
        <v>27524</v>
      </c>
      <c r="S3076" s="16" t="s">
        <v>27730</v>
      </c>
      <c r="U3076" s="15">
        <v>2</v>
      </c>
      <c r="V3076">
        <v>2</v>
      </c>
      <c r="W3076" s="16">
        <v>2</v>
      </c>
      <c r="X3076" s="15">
        <v>2</v>
      </c>
      <c r="Y3076">
        <v>2</v>
      </c>
      <c r="Z3076" s="16">
        <v>2</v>
      </c>
    </row>
    <row r="3077" spans="1:33" x14ac:dyDescent="0.2">
      <c r="B3077" s="15" t="s">
        <v>26101</v>
      </c>
      <c r="C3077" t="s">
        <v>16405</v>
      </c>
      <c r="D3077" t="s">
        <v>16406</v>
      </c>
      <c r="E3077" s="16" t="s">
        <v>16407</v>
      </c>
      <c r="F3077" s="15">
        <v>7065</v>
      </c>
      <c r="G3077">
        <v>7126</v>
      </c>
      <c r="H3077" s="16">
        <v>8213</v>
      </c>
      <c r="I3077" s="15">
        <v>7599</v>
      </c>
      <c r="J3077">
        <v>8237</v>
      </c>
      <c r="K3077" s="16">
        <v>7670</v>
      </c>
      <c r="M3077" s="23">
        <f t="shared" si="96"/>
        <v>7468</v>
      </c>
      <c r="N3077" s="24">
        <f t="shared" si="97"/>
        <v>7835.333333333333</v>
      </c>
      <c r="P3077" s="15" t="s">
        <v>27522</v>
      </c>
      <c r="Q3077" s="65" t="s">
        <v>28023</v>
      </c>
      <c r="R3077" s="65" t="s">
        <v>27524</v>
      </c>
      <c r="S3077" s="16" t="s">
        <v>27730</v>
      </c>
      <c r="U3077" s="15">
        <v>3</v>
      </c>
      <c r="V3077">
        <v>2</v>
      </c>
      <c r="W3077" s="16">
        <v>2</v>
      </c>
      <c r="X3077" s="15">
        <v>2</v>
      </c>
      <c r="Y3077">
        <v>2</v>
      </c>
      <c r="Z3077" s="16">
        <v>3</v>
      </c>
    </row>
    <row r="3078" spans="1:33" x14ac:dyDescent="0.2">
      <c r="B3078" s="15" t="s">
        <v>26731</v>
      </c>
      <c r="C3078" t="s">
        <v>18277</v>
      </c>
      <c r="D3078" t="s">
        <v>18278</v>
      </c>
      <c r="E3078" s="16" t="s">
        <v>18279</v>
      </c>
      <c r="F3078" s="15">
        <v>23198</v>
      </c>
      <c r="G3078">
        <v>21106</v>
      </c>
      <c r="H3078" s="16">
        <v>22946</v>
      </c>
      <c r="I3078" s="15">
        <v>21308</v>
      </c>
      <c r="J3078">
        <v>20609</v>
      </c>
      <c r="K3078" s="16">
        <v>19983</v>
      </c>
      <c r="M3078" s="23">
        <f t="shared" si="96"/>
        <v>22416.666666666668</v>
      </c>
      <c r="N3078" s="24">
        <f t="shared" si="97"/>
        <v>20633.333333333332</v>
      </c>
      <c r="P3078" s="15" t="s">
        <v>27522</v>
      </c>
      <c r="Q3078" s="65" t="s">
        <v>28101</v>
      </c>
      <c r="R3078" s="65" t="s">
        <v>27524</v>
      </c>
      <c r="S3078" s="16" t="s">
        <v>27730</v>
      </c>
      <c r="U3078" s="15">
        <v>8</v>
      </c>
      <c r="V3078">
        <v>8</v>
      </c>
      <c r="W3078" s="16">
        <v>8</v>
      </c>
      <c r="X3078" s="15">
        <v>8</v>
      </c>
      <c r="Y3078">
        <v>8</v>
      </c>
      <c r="Z3078" s="16">
        <v>8</v>
      </c>
    </row>
    <row r="3079" spans="1:33" x14ac:dyDescent="0.2">
      <c r="B3079" s="15" t="s">
        <v>25924</v>
      </c>
      <c r="C3079" t="s">
        <v>15876</v>
      </c>
      <c r="D3079" t="s">
        <v>15877</v>
      </c>
      <c r="E3079" s="16" t="s">
        <v>15878</v>
      </c>
      <c r="F3079" s="15">
        <v>38493</v>
      </c>
      <c r="G3079">
        <v>37898</v>
      </c>
      <c r="H3079" s="16">
        <v>37120</v>
      </c>
      <c r="I3079" s="15">
        <v>34288</v>
      </c>
      <c r="J3079">
        <v>36788</v>
      </c>
      <c r="K3079" s="16">
        <v>38790</v>
      </c>
      <c r="M3079" s="23">
        <f t="shared" si="96"/>
        <v>37837</v>
      </c>
      <c r="N3079" s="24">
        <f t="shared" si="97"/>
        <v>36622</v>
      </c>
      <c r="P3079" s="15" t="s">
        <v>27522</v>
      </c>
      <c r="Q3079" s="65" t="s">
        <v>28102</v>
      </c>
      <c r="R3079" s="65" t="s">
        <v>27524</v>
      </c>
      <c r="S3079" s="16" t="s">
        <v>27730</v>
      </c>
      <c r="U3079" s="15">
        <v>5</v>
      </c>
      <c r="V3079">
        <v>5</v>
      </c>
      <c r="W3079" s="16">
        <v>5</v>
      </c>
      <c r="X3079" s="15">
        <v>5</v>
      </c>
      <c r="Y3079">
        <v>5</v>
      </c>
      <c r="Z3079" s="16">
        <v>5</v>
      </c>
    </row>
    <row r="3080" spans="1:33" s="13" customFormat="1" x14ac:dyDescent="0.2">
      <c r="A3080"/>
      <c r="B3080" s="15" t="s">
        <v>25982</v>
      </c>
      <c r="C3080" t="s">
        <v>16049</v>
      </c>
      <c r="D3080" t="s">
        <v>16050</v>
      </c>
      <c r="E3080" s="16" t="s">
        <v>16051</v>
      </c>
      <c r="F3080" s="15">
        <v>29995</v>
      </c>
      <c r="G3080">
        <v>27484</v>
      </c>
      <c r="H3080" s="16">
        <v>26547</v>
      </c>
      <c r="I3080" s="15">
        <v>24102</v>
      </c>
      <c r="J3080">
        <v>24653</v>
      </c>
      <c r="K3080" s="16">
        <v>24844</v>
      </c>
      <c r="L3080"/>
      <c r="M3080" s="23">
        <f t="shared" si="96"/>
        <v>28008.666666666668</v>
      </c>
      <c r="N3080" s="24">
        <f t="shared" si="97"/>
        <v>24533</v>
      </c>
      <c r="O3080"/>
      <c r="P3080" s="15" t="s">
        <v>27522</v>
      </c>
      <c r="Q3080" s="65" t="s">
        <v>28103</v>
      </c>
      <c r="R3080" s="65" t="s">
        <v>27524</v>
      </c>
      <c r="S3080" s="16" t="s">
        <v>27730</v>
      </c>
      <c r="T3080"/>
      <c r="U3080" s="15">
        <v>4</v>
      </c>
      <c r="V3080">
        <v>4</v>
      </c>
      <c r="W3080" s="16">
        <v>4</v>
      </c>
      <c r="X3080" s="15">
        <v>4</v>
      </c>
      <c r="Y3080">
        <v>4</v>
      </c>
      <c r="Z3080" s="16">
        <v>4</v>
      </c>
      <c r="AA3080"/>
      <c r="AB3080"/>
      <c r="AC3080"/>
      <c r="AD3080"/>
      <c r="AE3080"/>
      <c r="AF3080"/>
      <c r="AG3080"/>
    </row>
    <row r="3081" spans="1:33" s="13" customFormat="1" x14ac:dyDescent="0.2">
      <c r="A3081"/>
      <c r="B3081" s="15" t="s">
        <v>25850</v>
      </c>
      <c r="C3081" t="s">
        <v>15658</v>
      </c>
      <c r="D3081" t="s">
        <v>15659</v>
      </c>
      <c r="E3081" s="16" t="s">
        <v>15660</v>
      </c>
      <c r="F3081" s="15">
        <v>15945</v>
      </c>
      <c r="G3081">
        <v>13756</v>
      </c>
      <c r="H3081" s="16">
        <v>15344</v>
      </c>
      <c r="I3081" s="15">
        <v>13243</v>
      </c>
      <c r="J3081">
        <v>14452</v>
      </c>
      <c r="K3081" s="16">
        <v>13200</v>
      </c>
      <c r="L3081"/>
      <c r="M3081" s="23">
        <f t="shared" si="96"/>
        <v>15015</v>
      </c>
      <c r="N3081" s="24">
        <f t="shared" si="97"/>
        <v>13631.666666666666</v>
      </c>
      <c r="O3081"/>
      <c r="P3081" s="15" t="s">
        <v>27522</v>
      </c>
      <c r="Q3081" s="65" t="s">
        <v>27951</v>
      </c>
      <c r="R3081" s="65" t="s">
        <v>27524</v>
      </c>
      <c r="S3081" s="16" t="s">
        <v>27730</v>
      </c>
      <c r="T3081"/>
      <c r="U3081" s="15">
        <v>4</v>
      </c>
      <c r="V3081">
        <v>4</v>
      </c>
      <c r="W3081" s="16">
        <v>4</v>
      </c>
      <c r="X3081" s="15">
        <v>4</v>
      </c>
      <c r="Y3081">
        <v>4</v>
      </c>
      <c r="Z3081" s="16">
        <v>4</v>
      </c>
      <c r="AA3081"/>
      <c r="AB3081"/>
      <c r="AC3081"/>
      <c r="AD3081"/>
      <c r="AE3081"/>
      <c r="AF3081"/>
      <c r="AG3081"/>
    </row>
    <row r="3082" spans="1:33" x14ac:dyDescent="0.2">
      <c r="B3082" s="15" t="s">
        <v>25849</v>
      </c>
      <c r="C3082" t="s">
        <v>15655</v>
      </c>
      <c r="D3082" t="s">
        <v>15656</v>
      </c>
      <c r="E3082" s="16" t="s">
        <v>15657</v>
      </c>
      <c r="F3082" s="15">
        <v>14447</v>
      </c>
      <c r="G3082">
        <v>16898</v>
      </c>
      <c r="H3082" s="16">
        <v>20225</v>
      </c>
      <c r="I3082" s="15">
        <v>15607</v>
      </c>
      <c r="J3082">
        <v>17438</v>
      </c>
      <c r="K3082" s="16">
        <v>16607</v>
      </c>
      <c r="M3082" s="23">
        <f t="shared" si="96"/>
        <v>17190</v>
      </c>
      <c r="N3082" s="24">
        <f t="shared" si="97"/>
        <v>16550.666666666668</v>
      </c>
      <c r="P3082" s="15" t="s">
        <v>27522</v>
      </c>
      <c r="Q3082" s="65" t="s">
        <v>28104</v>
      </c>
      <c r="R3082" s="65" t="s">
        <v>27524</v>
      </c>
      <c r="S3082" s="16" t="s">
        <v>27730</v>
      </c>
      <c r="U3082" s="15">
        <v>7</v>
      </c>
      <c r="V3082">
        <v>7</v>
      </c>
      <c r="W3082" s="16">
        <v>7</v>
      </c>
      <c r="X3082" s="15">
        <v>6</v>
      </c>
      <c r="Y3082">
        <v>7</v>
      </c>
      <c r="Z3082" s="16">
        <v>7</v>
      </c>
    </row>
    <row r="3083" spans="1:33" x14ac:dyDescent="0.2">
      <c r="B3083" s="15" t="s">
        <v>25072</v>
      </c>
      <c r="C3083" t="s">
        <v>13345</v>
      </c>
      <c r="D3083" t="s">
        <v>13346</v>
      </c>
      <c r="E3083" s="16" t="s">
        <v>13347</v>
      </c>
      <c r="F3083" s="15">
        <v>6255</v>
      </c>
      <c r="G3083">
        <v>6442</v>
      </c>
      <c r="H3083" s="16">
        <v>5598</v>
      </c>
      <c r="I3083" s="15">
        <v>4630</v>
      </c>
      <c r="J3083">
        <v>4976</v>
      </c>
      <c r="K3083" s="16">
        <v>5619</v>
      </c>
      <c r="M3083" s="23">
        <f t="shared" si="96"/>
        <v>6098.333333333333</v>
      </c>
      <c r="N3083" s="24">
        <f t="shared" si="97"/>
        <v>5075</v>
      </c>
      <c r="P3083" s="15" t="s">
        <v>27522</v>
      </c>
      <c r="Q3083" s="65" t="s">
        <v>28079</v>
      </c>
      <c r="R3083" s="65" t="s">
        <v>27524</v>
      </c>
      <c r="S3083" s="16" t="s">
        <v>27730</v>
      </c>
      <c r="U3083" s="15">
        <v>3</v>
      </c>
      <c r="V3083">
        <v>3</v>
      </c>
      <c r="W3083" s="16">
        <v>3</v>
      </c>
      <c r="X3083" s="15">
        <v>3</v>
      </c>
      <c r="Y3083">
        <v>3</v>
      </c>
      <c r="Z3083" s="16">
        <v>3</v>
      </c>
    </row>
    <row r="3084" spans="1:33" x14ac:dyDescent="0.2">
      <c r="B3084" s="15" t="s">
        <v>25647</v>
      </c>
      <c r="C3084" t="s">
        <v>15055</v>
      </c>
      <c r="D3084" t="s">
        <v>15056</v>
      </c>
      <c r="E3084" s="16" t="s">
        <v>15057</v>
      </c>
      <c r="F3084" s="15">
        <v>22158</v>
      </c>
      <c r="G3084">
        <v>19977</v>
      </c>
      <c r="H3084" s="16">
        <v>20194</v>
      </c>
      <c r="I3084" s="15">
        <v>16988</v>
      </c>
      <c r="J3084">
        <v>15815</v>
      </c>
      <c r="K3084" s="16">
        <v>17927</v>
      </c>
      <c r="M3084" s="23">
        <f t="shared" si="96"/>
        <v>20776.333333333332</v>
      </c>
      <c r="N3084" s="24">
        <f t="shared" si="97"/>
        <v>16910</v>
      </c>
      <c r="P3084" s="15" t="s">
        <v>27522</v>
      </c>
      <c r="Q3084" s="65" t="s">
        <v>27765</v>
      </c>
      <c r="R3084" s="65" t="s">
        <v>27524</v>
      </c>
      <c r="S3084" s="16" t="s">
        <v>27730</v>
      </c>
      <c r="U3084" s="15">
        <v>7</v>
      </c>
      <c r="V3084">
        <v>8</v>
      </c>
      <c r="W3084" s="16">
        <v>7</v>
      </c>
      <c r="X3084" s="15">
        <v>7</v>
      </c>
      <c r="Y3084">
        <v>7</v>
      </c>
      <c r="Z3084" s="16">
        <v>7</v>
      </c>
    </row>
    <row r="3085" spans="1:33" x14ac:dyDescent="0.2">
      <c r="B3085" s="15" t="s">
        <v>22043</v>
      </c>
      <c r="C3085" t="s">
        <v>4377</v>
      </c>
      <c r="D3085" t="s">
        <v>4378</v>
      </c>
      <c r="E3085" s="16" t="s">
        <v>4379</v>
      </c>
      <c r="F3085" s="15">
        <v>19803</v>
      </c>
      <c r="G3085">
        <v>19265</v>
      </c>
      <c r="H3085" s="16">
        <v>23824</v>
      </c>
      <c r="I3085" s="15">
        <v>21351</v>
      </c>
      <c r="J3085">
        <v>21779</v>
      </c>
      <c r="K3085" s="16">
        <v>20285</v>
      </c>
      <c r="M3085" s="23">
        <f t="shared" si="96"/>
        <v>20964</v>
      </c>
      <c r="N3085" s="24">
        <f t="shared" si="97"/>
        <v>21138.333333333332</v>
      </c>
      <c r="P3085" s="15" t="s">
        <v>27522</v>
      </c>
      <c r="Q3085" s="65" t="s">
        <v>27672</v>
      </c>
      <c r="R3085" s="65" t="s">
        <v>27524</v>
      </c>
      <c r="S3085" s="16" t="s">
        <v>27730</v>
      </c>
      <c r="U3085" s="15">
        <v>2</v>
      </c>
      <c r="V3085">
        <v>2</v>
      </c>
      <c r="W3085" s="16">
        <v>2</v>
      </c>
      <c r="X3085" s="15">
        <v>2</v>
      </c>
      <c r="Y3085">
        <v>2</v>
      </c>
      <c r="Z3085" s="16">
        <v>2</v>
      </c>
    </row>
    <row r="3086" spans="1:33" x14ac:dyDescent="0.2">
      <c r="B3086" s="15" t="s">
        <v>26215</v>
      </c>
      <c r="C3086" t="s">
        <v>16742</v>
      </c>
      <c r="D3086" t="s">
        <v>16743</v>
      </c>
      <c r="E3086" s="16" t="s">
        <v>16744</v>
      </c>
      <c r="F3086" s="15">
        <v>32235</v>
      </c>
      <c r="G3086">
        <v>36764</v>
      </c>
      <c r="H3086" s="16">
        <v>35707</v>
      </c>
      <c r="I3086" s="15">
        <v>31731</v>
      </c>
      <c r="J3086">
        <v>30101</v>
      </c>
      <c r="K3086" s="16">
        <v>32958</v>
      </c>
      <c r="M3086" s="23">
        <f t="shared" si="96"/>
        <v>34902</v>
      </c>
      <c r="N3086" s="24">
        <f t="shared" si="97"/>
        <v>31596.666666666668</v>
      </c>
      <c r="P3086" s="15" t="s">
        <v>27522</v>
      </c>
      <c r="Q3086" s="65" t="s">
        <v>28105</v>
      </c>
      <c r="R3086" s="65" t="s">
        <v>27524</v>
      </c>
      <c r="S3086" s="16" t="s">
        <v>27730</v>
      </c>
      <c r="U3086" s="15">
        <v>15</v>
      </c>
      <c r="V3086">
        <v>17</v>
      </c>
      <c r="W3086" s="16">
        <v>17</v>
      </c>
      <c r="X3086" s="15">
        <v>17</v>
      </c>
      <c r="Y3086">
        <v>16</v>
      </c>
      <c r="Z3086" s="16">
        <v>17</v>
      </c>
    </row>
    <row r="3087" spans="1:33" x14ac:dyDescent="0.2">
      <c r="B3087" s="15" t="s">
        <v>25264</v>
      </c>
      <c r="C3087" t="s">
        <v>13915</v>
      </c>
      <c r="D3087" t="s">
        <v>13916</v>
      </c>
      <c r="E3087" s="16" t="s">
        <v>13917</v>
      </c>
      <c r="F3087" s="15">
        <v>52087</v>
      </c>
      <c r="G3087">
        <v>48017</v>
      </c>
      <c r="H3087" s="16">
        <v>46623</v>
      </c>
      <c r="I3087" s="15">
        <v>38246</v>
      </c>
      <c r="J3087">
        <v>43738</v>
      </c>
      <c r="K3087" s="16">
        <v>42603</v>
      </c>
      <c r="M3087" s="23">
        <f t="shared" si="96"/>
        <v>48909</v>
      </c>
      <c r="N3087" s="24">
        <f t="shared" si="97"/>
        <v>41529</v>
      </c>
      <c r="P3087" s="15" t="s">
        <v>27522</v>
      </c>
      <c r="Q3087" s="65" t="s">
        <v>27867</v>
      </c>
      <c r="R3087" s="65" t="s">
        <v>27524</v>
      </c>
      <c r="S3087" s="16" t="s">
        <v>27730</v>
      </c>
      <c r="U3087" s="15">
        <v>9</v>
      </c>
      <c r="V3087">
        <v>9</v>
      </c>
      <c r="W3087" s="16">
        <v>9</v>
      </c>
      <c r="X3087" s="15">
        <v>9</v>
      </c>
      <c r="Y3087">
        <v>9</v>
      </c>
      <c r="Z3087" s="16">
        <v>9</v>
      </c>
    </row>
    <row r="3088" spans="1:33" x14ac:dyDescent="0.2">
      <c r="B3088" s="15" t="s">
        <v>26044</v>
      </c>
      <c r="C3088" t="s">
        <v>16235</v>
      </c>
      <c r="D3088" t="s">
        <v>16236</v>
      </c>
      <c r="E3088" s="16" t="s">
        <v>16237</v>
      </c>
      <c r="F3088" s="15">
        <v>22321</v>
      </c>
      <c r="G3088">
        <v>18882</v>
      </c>
      <c r="H3088" s="16">
        <v>22171</v>
      </c>
      <c r="I3088" s="15">
        <v>17426</v>
      </c>
      <c r="J3088">
        <v>19251</v>
      </c>
      <c r="K3088" s="16">
        <v>16686</v>
      </c>
      <c r="M3088" s="23">
        <f t="shared" si="96"/>
        <v>21124.666666666668</v>
      </c>
      <c r="N3088" s="24">
        <f t="shared" si="97"/>
        <v>17787.666666666668</v>
      </c>
      <c r="P3088" s="15" t="s">
        <v>27522</v>
      </c>
      <c r="Q3088" s="65" t="s">
        <v>28106</v>
      </c>
      <c r="R3088" s="65" t="s">
        <v>27524</v>
      </c>
      <c r="S3088" s="16" t="s">
        <v>27730</v>
      </c>
      <c r="U3088" s="15">
        <v>6</v>
      </c>
      <c r="V3088">
        <v>6</v>
      </c>
      <c r="W3088" s="16">
        <v>5</v>
      </c>
      <c r="X3088" s="15">
        <v>5</v>
      </c>
      <c r="Y3088">
        <v>5</v>
      </c>
      <c r="Z3088" s="16">
        <v>5</v>
      </c>
    </row>
    <row r="3089" spans="1:33" s="13" customFormat="1" x14ac:dyDescent="0.2">
      <c r="A3089"/>
      <c r="B3089" s="15" t="s">
        <v>26373</v>
      </c>
      <c r="C3089" t="s">
        <v>17211</v>
      </c>
      <c r="D3089" t="s">
        <v>17212</v>
      </c>
      <c r="E3089" s="16" t="s">
        <v>17213</v>
      </c>
      <c r="F3089" s="15">
        <v>22340</v>
      </c>
      <c r="G3089">
        <v>17236</v>
      </c>
      <c r="H3089" s="16">
        <v>18463</v>
      </c>
      <c r="I3089" s="15">
        <v>35234</v>
      </c>
      <c r="J3089">
        <v>16893</v>
      </c>
      <c r="K3089" s="16">
        <v>15803</v>
      </c>
      <c r="L3089"/>
      <c r="M3089" s="23">
        <f t="shared" si="96"/>
        <v>19346.333333333332</v>
      </c>
      <c r="N3089" s="24">
        <f t="shared" si="97"/>
        <v>22643.333333333332</v>
      </c>
      <c r="O3089"/>
      <c r="P3089" s="15" t="s">
        <v>27522</v>
      </c>
      <c r="Q3089" s="65" t="s">
        <v>27999</v>
      </c>
      <c r="R3089" s="65" t="s">
        <v>27524</v>
      </c>
      <c r="S3089" s="16" t="s">
        <v>27730</v>
      </c>
      <c r="T3089"/>
      <c r="U3089" s="15">
        <v>7</v>
      </c>
      <c r="V3089">
        <v>7</v>
      </c>
      <c r="W3089" s="16">
        <v>7</v>
      </c>
      <c r="X3089" s="15">
        <v>7</v>
      </c>
      <c r="Y3089">
        <v>7</v>
      </c>
      <c r="Z3089" s="16">
        <v>8</v>
      </c>
      <c r="AA3089"/>
      <c r="AB3089"/>
      <c r="AC3089"/>
      <c r="AD3089"/>
      <c r="AE3089"/>
      <c r="AF3089"/>
      <c r="AG3089"/>
    </row>
    <row r="3090" spans="1:33" x14ac:dyDescent="0.2">
      <c r="B3090" s="15" t="s">
        <v>24010</v>
      </c>
      <c r="C3090" t="s">
        <v>10195</v>
      </c>
      <c r="D3090" t="s">
        <v>10196</v>
      </c>
      <c r="E3090" s="16" t="s">
        <v>10197</v>
      </c>
      <c r="F3090" s="15">
        <v>41069</v>
      </c>
      <c r="G3090">
        <v>46302</v>
      </c>
      <c r="H3090" s="16">
        <v>39735</v>
      </c>
      <c r="I3090" s="15">
        <v>35328</v>
      </c>
      <c r="J3090">
        <v>39258</v>
      </c>
      <c r="K3090" s="16">
        <v>38561</v>
      </c>
      <c r="M3090" s="23">
        <f t="shared" si="96"/>
        <v>42368.666666666664</v>
      </c>
      <c r="N3090" s="24">
        <f t="shared" si="97"/>
        <v>37715.666666666664</v>
      </c>
      <c r="P3090" s="15" t="s">
        <v>27522</v>
      </c>
      <c r="Q3090" s="65" t="s">
        <v>28107</v>
      </c>
      <c r="R3090" s="65" t="s">
        <v>27524</v>
      </c>
      <c r="S3090" s="16" t="s">
        <v>27730</v>
      </c>
      <c r="U3090" s="15">
        <v>8</v>
      </c>
      <c r="V3090">
        <v>8</v>
      </c>
      <c r="W3090" s="16">
        <v>8</v>
      </c>
      <c r="X3090" s="15">
        <v>8</v>
      </c>
      <c r="Y3090">
        <v>8</v>
      </c>
      <c r="Z3090" s="16">
        <v>8</v>
      </c>
    </row>
    <row r="3091" spans="1:33" x14ac:dyDescent="0.2">
      <c r="B3091" s="15" t="s">
        <v>24233</v>
      </c>
      <c r="C3091" t="s">
        <v>10851</v>
      </c>
      <c r="D3091" t="s">
        <v>10852</v>
      </c>
      <c r="E3091" s="16" t="s">
        <v>10853</v>
      </c>
      <c r="F3091" s="15">
        <v>38834</v>
      </c>
      <c r="G3091">
        <v>34734</v>
      </c>
      <c r="H3091" s="16">
        <v>30203</v>
      </c>
      <c r="I3091" s="15">
        <v>28527</v>
      </c>
      <c r="J3091">
        <v>31311</v>
      </c>
      <c r="K3091" s="16">
        <v>28691</v>
      </c>
      <c r="M3091" s="23">
        <f t="shared" si="96"/>
        <v>34590.333333333336</v>
      </c>
      <c r="N3091" s="24">
        <f t="shared" si="97"/>
        <v>29509.666666666668</v>
      </c>
      <c r="P3091" s="15" t="s">
        <v>27522</v>
      </c>
      <c r="Q3091" s="65" t="s">
        <v>28108</v>
      </c>
      <c r="R3091" s="65" t="s">
        <v>27524</v>
      </c>
      <c r="S3091" s="16" t="s">
        <v>27730</v>
      </c>
      <c r="U3091" s="15">
        <v>17</v>
      </c>
      <c r="V3091">
        <v>17</v>
      </c>
      <c r="W3091" s="16">
        <v>17</v>
      </c>
      <c r="X3091" s="15">
        <v>17</v>
      </c>
      <c r="Y3091">
        <v>16</v>
      </c>
      <c r="Z3091" s="16">
        <v>17</v>
      </c>
    </row>
    <row r="3092" spans="1:33" x14ac:dyDescent="0.2">
      <c r="B3092" s="15" t="s">
        <v>26223</v>
      </c>
      <c r="C3092" t="s">
        <v>16766</v>
      </c>
      <c r="D3092" t="s">
        <v>16767</v>
      </c>
      <c r="E3092" s="16" t="s">
        <v>16768</v>
      </c>
      <c r="F3092" s="15">
        <v>30448</v>
      </c>
      <c r="G3092">
        <v>22586</v>
      </c>
      <c r="H3092" s="16">
        <v>26347</v>
      </c>
      <c r="I3092" s="15">
        <v>23846</v>
      </c>
      <c r="J3092">
        <v>27052</v>
      </c>
      <c r="K3092" s="16">
        <v>24806</v>
      </c>
      <c r="M3092" s="23">
        <f t="shared" si="96"/>
        <v>26460.333333333332</v>
      </c>
      <c r="N3092" s="24">
        <f t="shared" si="97"/>
        <v>25234.666666666668</v>
      </c>
      <c r="P3092" s="15" t="s">
        <v>27522</v>
      </c>
      <c r="Q3092" s="65" t="s">
        <v>28109</v>
      </c>
      <c r="R3092" s="65" t="s">
        <v>27524</v>
      </c>
      <c r="S3092" s="16" t="s">
        <v>27730</v>
      </c>
      <c r="U3092" s="15">
        <v>6</v>
      </c>
      <c r="V3092">
        <v>6</v>
      </c>
      <c r="W3092" s="16">
        <v>6</v>
      </c>
      <c r="X3092" s="15">
        <v>6</v>
      </c>
      <c r="Y3092">
        <v>6</v>
      </c>
      <c r="Z3092" s="16">
        <v>6</v>
      </c>
    </row>
    <row r="3093" spans="1:33" x14ac:dyDescent="0.2">
      <c r="B3093" s="15" t="s">
        <v>26339</v>
      </c>
      <c r="C3093" t="s">
        <v>17109</v>
      </c>
      <c r="D3093" t="s">
        <v>17110</v>
      </c>
      <c r="E3093" s="16" t="s">
        <v>17111</v>
      </c>
      <c r="F3093" s="15">
        <v>43851</v>
      </c>
      <c r="G3093">
        <v>38734</v>
      </c>
      <c r="H3093" s="16">
        <v>36529</v>
      </c>
      <c r="I3093" s="15">
        <v>30330</v>
      </c>
      <c r="J3093">
        <v>33823</v>
      </c>
      <c r="K3093" s="16">
        <v>32849</v>
      </c>
      <c r="M3093" s="23">
        <f t="shared" si="96"/>
        <v>39704.666666666664</v>
      </c>
      <c r="N3093" s="24">
        <f t="shared" si="97"/>
        <v>32334</v>
      </c>
      <c r="P3093" s="15" t="s">
        <v>27522</v>
      </c>
      <c r="Q3093" s="65" t="s">
        <v>27999</v>
      </c>
      <c r="R3093" s="65" t="s">
        <v>27524</v>
      </c>
      <c r="S3093" s="16" t="s">
        <v>27730</v>
      </c>
      <c r="U3093" s="15">
        <v>18</v>
      </c>
      <c r="V3093">
        <v>18</v>
      </c>
      <c r="W3093" s="16">
        <v>16</v>
      </c>
      <c r="X3093" s="15">
        <v>16</v>
      </c>
      <c r="Y3093">
        <v>16</v>
      </c>
      <c r="Z3093" s="16">
        <v>17</v>
      </c>
    </row>
    <row r="3094" spans="1:33" s="13" customFormat="1" x14ac:dyDescent="0.2">
      <c r="A3094"/>
      <c r="B3094" s="15" t="s">
        <v>23253</v>
      </c>
      <c r="C3094" t="s">
        <v>7962</v>
      </c>
      <c r="D3094" t="s">
        <v>7963</v>
      </c>
      <c r="E3094" s="16" t="s">
        <v>7964</v>
      </c>
      <c r="F3094" s="15">
        <v>18842</v>
      </c>
      <c r="G3094">
        <v>19387</v>
      </c>
      <c r="H3094" s="16">
        <v>16080</v>
      </c>
      <c r="I3094" s="15">
        <v>13394</v>
      </c>
      <c r="J3094">
        <v>14933</v>
      </c>
      <c r="K3094" s="16">
        <v>15342</v>
      </c>
      <c r="L3094"/>
      <c r="M3094" s="23">
        <f t="shared" si="96"/>
        <v>18103</v>
      </c>
      <c r="N3094" s="24">
        <f t="shared" si="97"/>
        <v>14556.333333333334</v>
      </c>
      <c r="O3094"/>
      <c r="P3094" s="15" t="s">
        <v>27522</v>
      </c>
      <c r="Q3094" s="65" t="s">
        <v>28110</v>
      </c>
      <c r="R3094" s="65" t="s">
        <v>27524</v>
      </c>
      <c r="S3094" s="16" t="s">
        <v>27730</v>
      </c>
      <c r="T3094"/>
      <c r="U3094" s="15">
        <v>14</v>
      </c>
      <c r="V3094">
        <v>15</v>
      </c>
      <c r="W3094" s="16">
        <v>14</v>
      </c>
      <c r="X3094" s="15">
        <v>14</v>
      </c>
      <c r="Y3094">
        <v>14</v>
      </c>
      <c r="Z3094" s="16">
        <v>14</v>
      </c>
      <c r="AA3094"/>
      <c r="AB3094"/>
      <c r="AC3094"/>
      <c r="AD3094"/>
      <c r="AE3094"/>
      <c r="AF3094"/>
      <c r="AG3094"/>
    </row>
    <row r="3095" spans="1:33" s="13" customFormat="1" x14ac:dyDescent="0.2">
      <c r="A3095"/>
      <c r="B3095" s="15" t="s">
        <v>26441</v>
      </c>
      <c r="C3095" t="s">
        <v>17414</v>
      </c>
      <c r="D3095" t="s">
        <v>17415</v>
      </c>
      <c r="E3095" s="16" t="s">
        <v>17416</v>
      </c>
      <c r="F3095" s="15">
        <v>8122</v>
      </c>
      <c r="G3095">
        <v>7582</v>
      </c>
      <c r="H3095" s="16">
        <v>11262</v>
      </c>
      <c r="I3095" s="15">
        <v>10349</v>
      </c>
      <c r="J3095">
        <v>10048</v>
      </c>
      <c r="K3095" s="16">
        <v>10029</v>
      </c>
      <c r="L3095"/>
      <c r="M3095" s="23">
        <f t="shared" si="96"/>
        <v>8988.6666666666661</v>
      </c>
      <c r="N3095" s="24">
        <f t="shared" si="97"/>
        <v>10142</v>
      </c>
      <c r="O3095"/>
      <c r="P3095" s="15" t="s">
        <v>27522</v>
      </c>
      <c r="Q3095" s="65" t="s">
        <v>28111</v>
      </c>
      <c r="R3095" s="65" t="s">
        <v>27524</v>
      </c>
      <c r="S3095" s="16" t="s">
        <v>27730</v>
      </c>
      <c r="T3095"/>
      <c r="U3095" s="15">
        <v>2</v>
      </c>
      <c r="V3095">
        <v>2</v>
      </c>
      <c r="W3095" s="16">
        <v>2</v>
      </c>
      <c r="X3095" s="15">
        <v>2</v>
      </c>
      <c r="Y3095">
        <v>2</v>
      </c>
      <c r="Z3095" s="16">
        <v>2</v>
      </c>
      <c r="AA3095"/>
      <c r="AB3095"/>
      <c r="AC3095"/>
      <c r="AD3095"/>
      <c r="AE3095"/>
      <c r="AF3095"/>
      <c r="AG3095"/>
    </row>
    <row r="3096" spans="1:33" x14ac:dyDescent="0.2">
      <c r="B3096" s="15" t="s">
        <v>26955</v>
      </c>
      <c r="C3096" t="s">
        <v>18945</v>
      </c>
      <c r="D3096" t="s">
        <v>18946</v>
      </c>
      <c r="E3096" s="16" t="s">
        <v>18947</v>
      </c>
      <c r="F3096" s="15">
        <v>44414</v>
      </c>
      <c r="G3096">
        <v>43408</v>
      </c>
      <c r="H3096" s="16">
        <v>39596</v>
      </c>
      <c r="I3096" s="15">
        <v>34435</v>
      </c>
      <c r="J3096">
        <v>38704</v>
      </c>
      <c r="K3096" s="16">
        <v>39149</v>
      </c>
      <c r="M3096" s="23">
        <f t="shared" si="96"/>
        <v>42472.666666666664</v>
      </c>
      <c r="N3096" s="24">
        <f t="shared" si="97"/>
        <v>37429.333333333336</v>
      </c>
      <c r="P3096" s="15" t="s">
        <v>27522</v>
      </c>
      <c r="Q3096" s="65" t="s">
        <v>28112</v>
      </c>
      <c r="R3096" s="65" t="s">
        <v>27524</v>
      </c>
      <c r="S3096" s="16" t="s">
        <v>27730</v>
      </c>
      <c r="U3096" s="15">
        <v>8</v>
      </c>
      <c r="V3096">
        <v>8</v>
      </c>
      <c r="W3096" s="16">
        <v>8</v>
      </c>
      <c r="X3096" s="15">
        <v>8</v>
      </c>
      <c r="Y3096">
        <v>8</v>
      </c>
      <c r="Z3096" s="16">
        <v>8</v>
      </c>
    </row>
    <row r="3097" spans="1:33" x14ac:dyDescent="0.2">
      <c r="B3097" s="15" t="s">
        <v>24223</v>
      </c>
      <c r="C3097" t="s">
        <v>10823</v>
      </c>
      <c r="D3097" t="s">
        <v>10824</v>
      </c>
      <c r="E3097" s="16" t="s">
        <v>10825</v>
      </c>
      <c r="F3097" s="15">
        <v>13065</v>
      </c>
      <c r="G3097">
        <v>12872</v>
      </c>
      <c r="H3097" s="16">
        <v>10893</v>
      </c>
      <c r="I3097" s="15">
        <v>9313</v>
      </c>
      <c r="J3097">
        <v>10964</v>
      </c>
      <c r="K3097" s="16">
        <v>10628</v>
      </c>
      <c r="M3097" s="23">
        <f t="shared" si="96"/>
        <v>12276.666666666666</v>
      </c>
      <c r="N3097" s="24">
        <f t="shared" si="97"/>
        <v>10301.666666666666</v>
      </c>
      <c r="P3097" s="15" t="s">
        <v>27522</v>
      </c>
      <c r="Q3097" s="65" t="s">
        <v>28113</v>
      </c>
      <c r="R3097" s="65" t="s">
        <v>27524</v>
      </c>
      <c r="S3097" s="16" t="s">
        <v>27730</v>
      </c>
      <c r="U3097" s="15">
        <v>8</v>
      </c>
      <c r="V3097">
        <v>8</v>
      </c>
      <c r="W3097" s="16">
        <v>9</v>
      </c>
      <c r="X3097" s="15">
        <v>8</v>
      </c>
      <c r="Y3097">
        <v>8</v>
      </c>
      <c r="Z3097" s="16">
        <v>8</v>
      </c>
    </row>
    <row r="3098" spans="1:33" x14ac:dyDescent="0.2">
      <c r="B3098" s="15" t="s">
        <v>26056</v>
      </c>
      <c r="C3098" t="s">
        <v>16271</v>
      </c>
      <c r="D3098" t="s">
        <v>16272</v>
      </c>
      <c r="E3098" s="16" t="s">
        <v>16273</v>
      </c>
      <c r="F3098" s="15">
        <v>33346</v>
      </c>
      <c r="G3098">
        <v>33594</v>
      </c>
      <c r="H3098" s="16">
        <v>35182</v>
      </c>
      <c r="I3098" s="15">
        <v>29185</v>
      </c>
      <c r="J3098">
        <v>30865</v>
      </c>
      <c r="K3098" s="16">
        <v>31573</v>
      </c>
      <c r="M3098" s="23">
        <f t="shared" si="96"/>
        <v>34040.666666666664</v>
      </c>
      <c r="N3098" s="24">
        <f t="shared" si="97"/>
        <v>30541</v>
      </c>
      <c r="P3098" s="15" t="s">
        <v>27522</v>
      </c>
      <c r="Q3098" s="65" t="s">
        <v>28114</v>
      </c>
      <c r="R3098" s="65" t="s">
        <v>27524</v>
      </c>
      <c r="S3098" s="16" t="s">
        <v>28115</v>
      </c>
      <c r="U3098" s="15">
        <v>5</v>
      </c>
      <c r="V3098">
        <v>5</v>
      </c>
      <c r="W3098" s="16">
        <v>5</v>
      </c>
      <c r="X3098" s="15">
        <v>4</v>
      </c>
      <c r="Y3098">
        <v>5</v>
      </c>
      <c r="Z3098" s="16">
        <v>5</v>
      </c>
    </row>
    <row r="3099" spans="1:33" x14ac:dyDescent="0.2">
      <c r="B3099" s="15" t="s">
        <v>25851</v>
      </c>
      <c r="C3099" t="s">
        <v>15661</v>
      </c>
      <c r="D3099" t="s">
        <v>15662</v>
      </c>
      <c r="E3099" s="16" t="s">
        <v>15663</v>
      </c>
      <c r="F3099" s="15">
        <v>29117</v>
      </c>
      <c r="G3099">
        <v>25442</v>
      </c>
      <c r="H3099" s="16">
        <v>28394</v>
      </c>
      <c r="I3099" s="15">
        <v>24304</v>
      </c>
      <c r="J3099">
        <v>26607</v>
      </c>
      <c r="K3099" s="16">
        <v>25528</v>
      </c>
      <c r="M3099" s="23">
        <f t="shared" si="96"/>
        <v>27651</v>
      </c>
      <c r="N3099" s="24">
        <f t="shared" si="97"/>
        <v>25479.666666666668</v>
      </c>
      <c r="P3099" s="15" t="s">
        <v>27522</v>
      </c>
      <c r="Q3099" s="65" t="s">
        <v>28116</v>
      </c>
      <c r="R3099" s="65" t="s">
        <v>27524</v>
      </c>
      <c r="S3099" s="16" t="s">
        <v>27730</v>
      </c>
      <c r="U3099" s="15">
        <v>16</v>
      </c>
      <c r="V3099">
        <v>15</v>
      </c>
      <c r="W3099" s="16">
        <v>14</v>
      </c>
      <c r="X3099" s="15">
        <v>15</v>
      </c>
      <c r="Y3099">
        <v>15</v>
      </c>
      <c r="Z3099" s="16">
        <v>15</v>
      </c>
    </row>
    <row r="3100" spans="1:33" x14ac:dyDescent="0.2">
      <c r="B3100" s="15" t="s">
        <v>22044</v>
      </c>
      <c r="C3100" t="s">
        <v>4380</v>
      </c>
      <c r="D3100" t="s">
        <v>4381</v>
      </c>
      <c r="E3100" s="16" t="s">
        <v>4382</v>
      </c>
      <c r="F3100" s="15">
        <v>29043</v>
      </c>
      <c r="G3100">
        <v>30112</v>
      </c>
      <c r="H3100" s="16">
        <v>26977</v>
      </c>
      <c r="I3100" s="15">
        <v>23040</v>
      </c>
      <c r="J3100">
        <v>23297</v>
      </c>
      <c r="K3100" s="16">
        <v>24041</v>
      </c>
      <c r="M3100" s="23">
        <f t="shared" si="96"/>
        <v>28710.666666666668</v>
      </c>
      <c r="N3100" s="24">
        <f t="shared" si="97"/>
        <v>23459.333333333332</v>
      </c>
      <c r="P3100" s="15" t="s">
        <v>27522</v>
      </c>
      <c r="Q3100" s="65" t="s">
        <v>28117</v>
      </c>
      <c r="R3100" s="65" t="s">
        <v>27524</v>
      </c>
      <c r="S3100" s="16" t="s">
        <v>27730</v>
      </c>
      <c r="U3100" s="15">
        <v>6</v>
      </c>
      <c r="V3100">
        <v>6</v>
      </c>
      <c r="W3100" s="16">
        <v>5</v>
      </c>
      <c r="X3100" s="15">
        <v>5</v>
      </c>
      <c r="Y3100">
        <v>5</v>
      </c>
      <c r="Z3100" s="16">
        <v>6</v>
      </c>
    </row>
    <row r="3101" spans="1:33" x14ac:dyDescent="0.2">
      <c r="B3101" s="15" t="s">
        <v>23957</v>
      </c>
      <c r="C3101" t="s">
        <v>10036</v>
      </c>
      <c r="D3101" t="s">
        <v>10037</v>
      </c>
      <c r="E3101" s="16" t="s">
        <v>10038</v>
      </c>
      <c r="F3101" s="15">
        <v>27534</v>
      </c>
      <c r="G3101">
        <v>24085</v>
      </c>
      <c r="H3101" s="16">
        <v>29388</v>
      </c>
      <c r="I3101" s="15">
        <v>23769</v>
      </c>
      <c r="J3101">
        <v>25774</v>
      </c>
      <c r="K3101" s="16">
        <v>22108</v>
      </c>
      <c r="M3101" s="23">
        <f t="shared" si="96"/>
        <v>27002.333333333332</v>
      </c>
      <c r="N3101" s="24">
        <f t="shared" si="97"/>
        <v>23883.666666666668</v>
      </c>
      <c r="P3101" s="15" t="s">
        <v>27522</v>
      </c>
      <c r="Q3101" s="65" t="s">
        <v>28118</v>
      </c>
      <c r="R3101" s="65" t="s">
        <v>27524</v>
      </c>
      <c r="S3101" s="16" t="s">
        <v>28089</v>
      </c>
      <c r="U3101" s="15">
        <v>9</v>
      </c>
      <c r="V3101">
        <v>9</v>
      </c>
      <c r="W3101" s="16">
        <v>8</v>
      </c>
      <c r="X3101" s="15">
        <v>9</v>
      </c>
      <c r="Y3101">
        <v>9</v>
      </c>
      <c r="Z3101" s="16">
        <v>9</v>
      </c>
    </row>
    <row r="3102" spans="1:33" s="13" customFormat="1" x14ac:dyDescent="0.2">
      <c r="A3102"/>
      <c r="B3102" s="15" t="s">
        <v>26540</v>
      </c>
      <c r="C3102" t="s">
        <v>17709</v>
      </c>
      <c r="D3102" t="s">
        <v>17710</v>
      </c>
      <c r="E3102" s="16" t="s">
        <v>17711</v>
      </c>
      <c r="F3102" s="15">
        <v>26337</v>
      </c>
      <c r="G3102">
        <v>25231</v>
      </c>
      <c r="H3102" s="16">
        <v>27640</v>
      </c>
      <c r="I3102" s="15">
        <v>25036</v>
      </c>
      <c r="J3102">
        <v>27567</v>
      </c>
      <c r="K3102" s="16">
        <v>25305</v>
      </c>
      <c r="L3102"/>
      <c r="M3102" s="23">
        <f t="shared" si="96"/>
        <v>26402.666666666668</v>
      </c>
      <c r="N3102" s="24">
        <f t="shared" si="97"/>
        <v>25969.333333333332</v>
      </c>
      <c r="O3102"/>
      <c r="P3102" s="15" t="s">
        <v>27522</v>
      </c>
      <c r="Q3102" s="65" t="s">
        <v>28067</v>
      </c>
      <c r="R3102" s="65" t="s">
        <v>27524</v>
      </c>
      <c r="S3102" s="16" t="s">
        <v>28089</v>
      </c>
      <c r="T3102"/>
      <c r="U3102" s="15">
        <v>16</v>
      </c>
      <c r="V3102">
        <v>17</v>
      </c>
      <c r="W3102" s="16">
        <v>17</v>
      </c>
      <c r="X3102" s="15">
        <v>17</v>
      </c>
      <c r="Y3102">
        <v>16</v>
      </c>
      <c r="Z3102" s="16">
        <v>17</v>
      </c>
      <c r="AA3102"/>
      <c r="AB3102"/>
      <c r="AC3102"/>
      <c r="AD3102"/>
      <c r="AE3102"/>
      <c r="AF3102"/>
      <c r="AG3102"/>
    </row>
    <row r="3103" spans="1:33" x14ac:dyDescent="0.2">
      <c r="B3103" s="15" t="s">
        <v>26509</v>
      </c>
      <c r="C3103" t="s">
        <v>17617</v>
      </c>
      <c r="D3103" t="s">
        <v>17618</v>
      </c>
      <c r="E3103" s="16" t="s">
        <v>17619</v>
      </c>
      <c r="F3103" s="15">
        <v>22151</v>
      </c>
      <c r="G3103">
        <v>13730</v>
      </c>
      <c r="H3103" s="16">
        <v>14446</v>
      </c>
      <c r="I3103" s="15">
        <v>12345</v>
      </c>
      <c r="J3103">
        <v>15973</v>
      </c>
      <c r="K3103" s="16">
        <v>13422</v>
      </c>
      <c r="M3103" s="23">
        <f t="shared" si="96"/>
        <v>16775.666666666668</v>
      </c>
      <c r="N3103" s="24">
        <f t="shared" si="97"/>
        <v>13913.333333333334</v>
      </c>
      <c r="P3103" s="15" t="s">
        <v>27522</v>
      </c>
      <c r="Q3103" s="65" t="s">
        <v>28119</v>
      </c>
      <c r="R3103" s="65" t="s">
        <v>27524</v>
      </c>
      <c r="S3103" s="16" t="s">
        <v>27914</v>
      </c>
      <c r="U3103" s="15">
        <v>6</v>
      </c>
      <c r="V3103">
        <v>6</v>
      </c>
      <c r="W3103" s="16">
        <v>6</v>
      </c>
      <c r="X3103" s="15">
        <v>6</v>
      </c>
      <c r="Y3103">
        <v>6</v>
      </c>
      <c r="Z3103" s="16">
        <v>6</v>
      </c>
    </row>
    <row r="3104" spans="1:33" x14ac:dyDescent="0.2">
      <c r="B3104" s="15" t="s">
        <v>23002</v>
      </c>
      <c r="C3104" t="s">
        <v>7223</v>
      </c>
      <c r="D3104" t="s">
        <v>7224</v>
      </c>
      <c r="E3104" s="16" t="s">
        <v>7225</v>
      </c>
      <c r="F3104" s="15">
        <v>11143</v>
      </c>
      <c r="G3104">
        <v>11173</v>
      </c>
      <c r="H3104" s="16">
        <v>4805</v>
      </c>
      <c r="I3104" s="15">
        <v>1890</v>
      </c>
      <c r="J3104">
        <v>7310</v>
      </c>
      <c r="K3104" s="16">
        <v>9572</v>
      </c>
      <c r="M3104" s="23">
        <f t="shared" si="96"/>
        <v>9040.3333333333339</v>
      </c>
      <c r="N3104" s="24">
        <f t="shared" si="97"/>
        <v>6257.333333333333</v>
      </c>
      <c r="P3104" s="15" t="s">
        <v>27522</v>
      </c>
      <c r="Q3104" s="65" t="s">
        <v>28120</v>
      </c>
      <c r="R3104" s="65" t="s">
        <v>27530</v>
      </c>
      <c r="S3104" s="16" t="s">
        <v>28121</v>
      </c>
      <c r="U3104" s="15">
        <v>6</v>
      </c>
      <c r="V3104">
        <v>5</v>
      </c>
      <c r="W3104" s="16">
        <v>6</v>
      </c>
      <c r="X3104" s="15">
        <v>5</v>
      </c>
      <c r="Y3104">
        <v>5</v>
      </c>
      <c r="Z3104" s="16">
        <v>6</v>
      </c>
    </row>
    <row r="3105" spans="2:26" x14ac:dyDescent="0.2">
      <c r="B3105" s="15" t="s">
        <v>24971</v>
      </c>
      <c r="C3105" t="s">
        <v>13045</v>
      </c>
      <c r="D3105" t="s">
        <v>13046</v>
      </c>
      <c r="E3105" s="16" t="s">
        <v>13047</v>
      </c>
      <c r="F3105" s="15">
        <v>240</v>
      </c>
      <c r="G3105">
        <v>231</v>
      </c>
      <c r="H3105" s="16">
        <v>296</v>
      </c>
      <c r="I3105" s="15">
        <v>229</v>
      </c>
      <c r="J3105">
        <v>273</v>
      </c>
      <c r="K3105" s="16">
        <v>260</v>
      </c>
      <c r="M3105" s="23">
        <f t="shared" si="96"/>
        <v>255.66666666666666</v>
      </c>
      <c r="N3105" s="24">
        <f t="shared" si="97"/>
        <v>254</v>
      </c>
      <c r="P3105" s="15"/>
      <c r="Q3105" s="65" t="s">
        <v>27518</v>
      </c>
      <c r="R3105" s="65"/>
      <c r="S3105" s="16"/>
      <c r="U3105" s="15">
        <v>2</v>
      </c>
      <c r="V3105">
        <v>2</v>
      </c>
      <c r="W3105" s="16">
        <v>2</v>
      </c>
      <c r="X3105" s="15">
        <v>2</v>
      </c>
      <c r="Y3105">
        <v>2</v>
      </c>
      <c r="Z3105" s="16">
        <v>2</v>
      </c>
    </row>
    <row r="3106" spans="2:26" x14ac:dyDescent="0.2">
      <c r="B3106" s="15" t="s">
        <v>22083</v>
      </c>
      <c r="C3106" t="s">
        <v>4497</v>
      </c>
      <c r="D3106" t="s">
        <v>4498</v>
      </c>
      <c r="E3106" s="16" t="s">
        <v>4499</v>
      </c>
      <c r="F3106" s="15">
        <v>285</v>
      </c>
      <c r="G3106">
        <v>334</v>
      </c>
      <c r="H3106" s="16">
        <v>353</v>
      </c>
      <c r="I3106" s="15">
        <v>309</v>
      </c>
      <c r="J3106">
        <v>309</v>
      </c>
      <c r="K3106" s="16">
        <v>293</v>
      </c>
      <c r="M3106" s="23">
        <f t="shared" si="96"/>
        <v>324</v>
      </c>
      <c r="N3106" s="24">
        <f t="shared" si="97"/>
        <v>303.66666666666669</v>
      </c>
      <c r="P3106" s="15"/>
      <c r="Q3106" s="65" t="s">
        <v>27656</v>
      </c>
      <c r="R3106" s="65"/>
      <c r="S3106" s="16"/>
      <c r="U3106" s="15">
        <v>3</v>
      </c>
      <c r="V3106">
        <v>3</v>
      </c>
      <c r="W3106" s="16">
        <v>3</v>
      </c>
      <c r="X3106" s="15">
        <v>3</v>
      </c>
      <c r="Y3106">
        <v>3</v>
      </c>
      <c r="Z3106" s="16">
        <v>3</v>
      </c>
    </row>
    <row r="3107" spans="2:26" x14ac:dyDescent="0.2">
      <c r="B3107" s="15" t="s">
        <v>26341</v>
      </c>
      <c r="C3107" t="s">
        <v>17115</v>
      </c>
      <c r="D3107" t="s">
        <v>17116</v>
      </c>
      <c r="E3107" s="16" t="s">
        <v>17117</v>
      </c>
      <c r="F3107" s="15">
        <v>252926</v>
      </c>
      <c r="G3107">
        <v>241809</v>
      </c>
      <c r="H3107" s="16">
        <v>259266</v>
      </c>
      <c r="I3107" s="15">
        <v>192982</v>
      </c>
      <c r="J3107">
        <v>227099</v>
      </c>
      <c r="K3107" s="16">
        <v>215688</v>
      </c>
      <c r="M3107" s="23">
        <f t="shared" si="96"/>
        <v>251333.66666666666</v>
      </c>
      <c r="N3107" s="24">
        <f t="shared" si="97"/>
        <v>211923</v>
      </c>
      <c r="P3107" s="15"/>
      <c r="Q3107" s="65" t="s">
        <v>27518</v>
      </c>
      <c r="R3107" s="65"/>
      <c r="S3107" s="16"/>
      <c r="U3107" s="15">
        <v>20</v>
      </c>
      <c r="V3107">
        <v>19</v>
      </c>
      <c r="W3107" s="16">
        <v>18</v>
      </c>
      <c r="X3107" s="15">
        <v>18</v>
      </c>
      <c r="Y3107">
        <v>19</v>
      </c>
      <c r="Z3107" s="16">
        <v>20</v>
      </c>
    </row>
    <row r="3108" spans="2:26" x14ac:dyDescent="0.2">
      <c r="B3108" s="15" t="s">
        <v>23523</v>
      </c>
      <c r="C3108" t="s">
        <v>8757</v>
      </c>
      <c r="D3108" t="s">
        <v>8758</v>
      </c>
      <c r="E3108" s="16" t="s">
        <v>8759</v>
      </c>
      <c r="F3108" s="15">
        <v>845</v>
      </c>
      <c r="G3108">
        <v>749</v>
      </c>
      <c r="H3108" s="16">
        <v>692</v>
      </c>
      <c r="I3108" s="15">
        <v>579</v>
      </c>
      <c r="J3108">
        <v>580</v>
      </c>
      <c r="K3108" s="16">
        <v>523</v>
      </c>
      <c r="M3108" s="23">
        <f t="shared" si="96"/>
        <v>762</v>
      </c>
      <c r="N3108" s="24">
        <f t="shared" si="97"/>
        <v>560.66666666666663</v>
      </c>
      <c r="P3108" s="15"/>
      <c r="Q3108" s="65"/>
      <c r="R3108" s="65"/>
      <c r="S3108" s="16"/>
      <c r="U3108" s="15">
        <v>3</v>
      </c>
      <c r="V3108">
        <v>3</v>
      </c>
      <c r="W3108" s="16">
        <v>3</v>
      </c>
      <c r="X3108" s="15">
        <v>3</v>
      </c>
      <c r="Y3108">
        <v>3</v>
      </c>
      <c r="Z3108" s="16">
        <v>2</v>
      </c>
    </row>
    <row r="3109" spans="2:26" x14ac:dyDescent="0.2">
      <c r="B3109" s="15" t="s">
        <v>21806</v>
      </c>
      <c r="C3109" t="s">
        <v>3674</v>
      </c>
      <c r="D3109" t="s">
        <v>3675</v>
      </c>
      <c r="E3109" s="16" t="s">
        <v>3676</v>
      </c>
      <c r="F3109" s="15">
        <v>61043</v>
      </c>
      <c r="G3109">
        <v>53182</v>
      </c>
      <c r="H3109" s="16">
        <v>55739</v>
      </c>
      <c r="I3109" s="15">
        <v>51385</v>
      </c>
      <c r="J3109">
        <v>51935</v>
      </c>
      <c r="K3109" s="16">
        <v>49156</v>
      </c>
      <c r="M3109" s="23">
        <f t="shared" si="96"/>
        <v>56654.666666666664</v>
      </c>
      <c r="N3109" s="24">
        <f t="shared" si="97"/>
        <v>50825.333333333336</v>
      </c>
      <c r="P3109" s="15"/>
      <c r="Q3109" s="65" t="s">
        <v>27526</v>
      </c>
      <c r="R3109" s="65"/>
      <c r="S3109" s="16"/>
      <c r="U3109" s="15">
        <v>39</v>
      </c>
      <c r="V3109">
        <v>38</v>
      </c>
      <c r="W3109" s="16">
        <v>38</v>
      </c>
      <c r="X3109" s="15">
        <v>40</v>
      </c>
      <c r="Y3109">
        <v>40</v>
      </c>
      <c r="Z3109" s="16">
        <v>40</v>
      </c>
    </row>
    <row r="3110" spans="2:26" x14ac:dyDescent="0.2">
      <c r="B3110" s="15" t="s">
        <v>21467</v>
      </c>
      <c r="C3110" t="s">
        <v>2673</v>
      </c>
      <c r="D3110" t="s">
        <v>2674</v>
      </c>
      <c r="E3110" s="16" t="s">
        <v>2675</v>
      </c>
      <c r="F3110" s="15">
        <v>1395</v>
      </c>
      <c r="G3110">
        <v>841</v>
      </c>
      <c r="H3110" s="16">
        <v>865</v>
      </c>
      <c r="I3110" s="15">
        <v>1031</v>
      </c>
      <c r="J3110">
        <v>1030</v>
      </c>
      <c r="K3110" s="16">
        <v>1021</v>
      </c>
      <c r="M3110" s="23">
        <f t="shared" si="96"/>
        <v>1033.6666666666667</v>
      </c>
      <c r="N3110" s="24">
        <f t="shared" si="97"/>
        <v>1027.3333333333333</v>
      </c>
      <c r="P3110" s="15"/>
      <c r="Q3110" s="65" t="s">
        <v>27653</v>
      </c>
      <c r="R3110" s="65"/>
      <c r="S3110" s="16"/>
      <c r="U3110" s="15">
        <v>6</v>
      </c>
      <c r="V3110">
        <v>5</v>
      </c>
      <c r="W3110" s="16">
        <v>5</v>
      </c>
      <c r="X3110" s="15">
        <v>6</v>
      </c>
      <c r="Y3110">
        <v>6</v>
      </c>
      <c r="Z3110" s="16">
        <v>6</v>
      </c>
    </row>
    <row r="3111" spans="2:26" x14ac:dyDescent="0.2">
      <c r="B3111" s="15" t="s">
        <v>21978</v>
      </c>
      <c r="C3111" t="s">
        <v>4184</v>
      </c>
      <c r="D3111" t="s">
        <v>4185</v>
      </c>
      <c r="E3111" s="16" t="s">
        <v>4186</v>
      </c>
      <c r="F3111" s="15">
        <v>45118</v>
      </c>
      <c r="G3111">
        <v>39543</v>
      </c>
      <c r="H3111" s="16">
        <v>41267</v>
      </c>
      <c r="I3111" s="15">
        <v>39123</v>
      </c>
      <c r="J3111">
        <v>40724</v>
      </c>
      <c r="K3111" s="16">
        <v>36955</v>
      </c>
      <c r="M3111" s="23">
        <f t="shared" si="96"/>
        <v>41976</v>
      </c>
      <c r="N3111" s="24">
        <f t="shared" si="97"/>
        <v>38934</v>
      </c>
      <c r="P3111" s="15"/>
      <c r="Q3111" s="65" t="s">
        <v>27526</v>
      </c>
      <c r="R3111" s="65"/>
      <c r="S3111" s="16"/>
      <c r="U3111" s="15">
        <v>54</v>
      </c>
      <c r="V3111">
        <v>55</v>
      </c>
      <c r="W3111" s="16">
        <v>52</v>
      </c>
      <c r="X3111" s="15">
        <v>52</v>
      </c>
      <c r="Y3111">
        <v>53</v>
      </c>
      <c r="Z3111" s="16">
        <v>52</v>
      </c>
    </row>
    <row r="3112" spans="2:26" x14ac:dyDescent="0.2">
      <c r="B3112" s="15" t="s">
        <v>25544</v>
      </c>
      <c r="C3112" t="s">
        <v>14750</v>
      </c>
      <c r="D3112" t="s">
        <v>14751</v>
      </c>
      <c r="E3112" s="16" t="s">
        <v>14752</v>
      </c>
      <c r="F3112" s="15">
        <v>8362</v>
      </c>
      <c r="G3112">
        <v>9755</v>
      </c>
      <c r="H3112" s="16">
        <v>8671</v>
      </c>
      <c r="I3112" s="15">
        <v>7567</v>
      </c>
      <c r="J3112">
        <v>8179</v>
      </c>
      <c r="K3112" s="16">
        <v>7427</v>
      </c>
      <c r="M3112" s="23">
        <f t="shared" si="96"/>
        <v>8929.3333333333339</v>
      </c>
      <c r="N3112" s="24">
        <f t="shared" si="97"/>
        <v>7724.333333333333</v>
      </c>
      <c r="P3112" s="15"/>
      <c r="Q3112" s="65" t="s">
        <v>27518</v>
      </c>
      <c r="R3112" s="65"/>
      <c r="S3112" s="16"/>
      <c r="U3112" s="15">
        <v>10</v>
      </c>
      <c r="V3112">
        <v>9</v>
      </c>
      <c r="W3112" s="16">
        <v>9</v>
      </c>
      <c r="X3112" s="15">
        <v>9</v>
      </c>
      <c r="Y3112">
        <v>9</v>
      </c>
      <c r="Z3112" s="16">
        <v>9</v>
      </c>
    </row>
    <row r="3113" spans="2:26" x14ac:dyDescent="0.2">
      <c r="B3113" s="15" t="s">
        <v>23621</v>
      </c>
      <c r="C3113" t="s">
        <v>9049</v>
      </c>
      <c r="D3113" t="s">
        <v>9050</v>
      </c>
      <c r="E3113" s="16" t="s">
        <v>9051</v>
      </c>
      <c r="F3113" s="15">
        <v>1041</v>
      </c>
      <c r="G3113">
        <v>214</v>
      </c>
      <c r="H3113" s="16">
        <v>287</v>
      </c>
      <c r="I3113" s="15">
        <v>95</v>
      </c>
      <c r="J3113">
        <v>530</v>
      </c>
      <c r="K3113" s="16">
        <v>568</v>
      </c>
      <c r="M3113" s="23">
        <f t="shared" si="96"/>
        <v>514</v>
      </c>
      <c r="N3113" s="24">
        <f t="shared" si="97"/>
        <v>397.66666666666669</v>
      </c>
      <c r="P3113" s="15"/>
      <c r="Q3113" s="65"/>
      <c r="R3113" s="65"/>
      <c r="S3113" s="16"/>
      <c r="U3113" s="15">
        <v>2</v>
      </c>
      <c r="V3113">
        <v>2</v>
      </c>
      <c r="W3113" s="16">
        <v>2</v>
      </c>
      <c r="X3113" s="15">
        <v>1</v>
      </c>
      <c r="Y3113">
        <v>2</v>
      </c>
      <c r="Z3113" s="16">
        <v>2</v>
      </c>
    </row>
    <row r="3114" spans="2:26" x14ac:dyDescent="0.2">
      <c r="B3114" s="15" t="s">
        <v>23432</v>
      </c>
      <c r="C3114" t="s">
        <v>8487</v>
      </c>
      <c r="D3114" t="s">
        <v>8488</v>
      </c>
      <c r="E3114" s="16" t="s">
        <v>8489</v>
      </c>
      <c r="F3114" s="15">
        <v>726</v>
      </c>
      <c r="G3114">
        <v>699</v>
      </c>
      <c r="H3114" s="16">
        <v>642</v>
      </c>
      <c r="I3114" s="15">
        <v>316</v>
      </c>
      <c r="J3114">
        <v>450</v>
      </c>
      <c r="K3114" s="16">
        <v>541</v>
      </c>
      <c r="M3114" s="23">
        <f t="shared" si="96"/>
        <v>689</v>
      </c>
      <c r="N3114" s="24">
        <f t="shared" si="97"/>
        <v>435.66666666666669</v>
      </c>
      <c r="P3114" s="15"/>
      <c r="Q3114" s="65"/>
      <c r="R3114" s="65"/>
      <c r="S3114" s="16"/>
      <c r="U3114" s="15">
        <v>2</v>
      </c>
      <c r="V3114">
        <v>2</v>
      </c>
      <c r="W3114" s="16">
        <v>3</v>
      </c>
      <c r="X3114" s="15">
        <v>1</v>
      </c>
      <c r="Y3114">
        <v>1</v>
      </c>
      <c r="Z3114" s="16">
        <v>2</v>
      </c>
    </row>
    <row r="3115" spans="2:26" x14ac:dyDescent="0.2">
      <c r="B3115" s="15" t="s">
        <v>27353</v>
      </c>
      <c r="C3115" t="s">
        <v>20127</v>
      </c>
      <c r="D3115" t="s">
        <v>20128</v>
      </c>
      <c r="E3115" s="16" t="s">
        <v>20129</v>
      </c>
      <c r="F3115" s="15">
        <v>301</v>
      </c>
      <c r="G3115">
        <v>265</v>
      </c>
      <c r="H3115" s="16">
        <v>93</v>
      </c>
      <c r="I3115" s="15">
        <v>105</v>
      </c>
      <c r="J3115">
        <v>109</v>
      </c>
      <c r="K3115" s="16">
        <v>138</v>
      </c>
      <c r="M3115" s="23">
        <f t="shared" si="96"/>
        <v>219.66666666666666</v>
      </c>
      <c r="N3115" s="24">
        <f t="shared" si="97"/>
        <v>117.33333333333333</v>
      </c>
      <c r="P3115" s="15"/>
      <c r="Q3115" s="65" t="s">
        <v>27705</v>
      </c>
      <c r="R3115" s="65"/>
      <c r="S3115" s="16"/>
      <c r="U3115" s="15">
        <v>2</v>
      </c>
      <c r="V3115">
        <v>2</v>
      </c>
      <c r="W3115" s="16">
        <v>2</v>
      </c>
      <c r="X3115" s="15">
        <v>2</v>
      </c>
      <c r="Y3115">
        <v>2</v>
      </c>
      <c r="Z3115" s="16">
        <v>2</v>
      </c>
    </row>
    <row r="3116" spans="2:26" x14ac:dyDescent="0.2">
      <c r="B3116" s="15" t="s">
        <v>26105</v>
      </c>
      <c r="C3116" t="s">
        <v>16417</v>
      </c>
      <c r="D3116" t="s">
        <v>16418</v>
      </c>
      <c r="E3116" s="16" t="s">
        <v>16419</v>
      </c>
      <c r="F3116" s="15">
        <v>26392</v>
      </c>
      <c r="G3116">
        <v>27837</v>
      </c>
      <c r="H3116" s="16">
        <v>23881</v>
      </c>
      <c r="I3116" s="15">
        <v>13448</v>
      </c>
      <c r="J3116">
        <v>18133</v>
      </c>
      <c r="K3116" s="16">
        <v>18766</v>
      </c>
      <c r="M3116" s="23">
        <f t="shared" si="96"/>
        <v>26036.666666666668</v>
      </c>
      <c r="N3116" s="24">
        <f t="shared" si="97"/>
        <v>16782.333333333332</v>
      </c>
      <c r="P3116" s="15"/>
      <c r="Q3116" s="65"/>
      <c r="R3116" s="65"/>
      <c r="S3116" s="16"/>
      <c r="U3116" s="15">
        <v>5</v>
      </c>
      <c r="V3116">
        <v>5</v>
      </c>
      <c r="W3116" s="16">
        <v>5</v>
      </c>
      <c r="X3116" s="15">
        <v>4</v>
      </c>
      <c r="Y3116">
        <v>4</v>
      </c>
      <c r="Z3116" s="16">
        <v>5</v>
      </c>
    </row>
    <row r="3117" spans="2:26" x14ac:dyDescent="0.2">
      <c r="B3117" s="15" t="s">
        <v>21630</v>
      </c>
      <c r="C3117" t="s">
        <v>3154</v>
      </c>
      <c r="D3117" t="s">
        <v>3155</v>
      </c>
      <c r="E3117" s="16" t="s">
        <v>3156</v>
      </c>
      <c r="F3117" s="15">
        <v>888707</v>
      </c>
      <c r="G3117">
        <v>923206</v>
      </c>
      <c r="H3117" s="16">
        <v>969031</v>
      </c>
      <c r="I3117" s="15">
        <v>743660</v>
      </c>
      <c r="J3117">
        <v>814730</v>
      </c>
      <c r="K3117" s="16">
        <v>830771</v>
      </c>
      <c r="M3117" s="23">
        <f t="shared" si="96"/>
        <v>926981.33333333337</v>
      </c>
      <c r="N3117" s="24">
        <f t="shared" si="97"/>
        <v>796387</v>
      </c>
      <c r="P3117" s="15"/>
      <c r="Q3117" s="65"/>
      <c r="R3117" s="65"/>
      <c r="S3117" s="16"/>
      <c r="U3117" s="15">
        <v>48</v>
      </c>
      <c r="V3117">
        <v>49</v>
      </c>
      <c r="W3117" s="16">
        <v>41</v>
      </c>
      <c r="X3117" s="15">
        <v>43</v>
      </c>
      <c r="Y3117">
        <v>43</v>
      </c>
      <c r="Z3117" s="16">
        <v>46</v>
      </c>
    </row>
    <row r="3118" spans="2:26" x14ac:dyDescent="0.2">
      <c r="B3118" s="15" t="s">
        <v>26513</v>
      </c>
      <c r="C3118" t="s">
        <v>17629</v>
      </c>
      <c r="D3118" t="s">
        <v>17630</v>
      </c>
      <c r="E3118" s="16" t="s">
        <v>17631</v>
      </c>
      <c r="F3118" s="15">
        <v>62987</v>
      </c>
      <c r="G3118">
        <v>24211</v>
      </c>
      <c r="H3118" s="16">
        <v>19941</v>
      </c>
      <c r="I3118" s="15">
        <v>17955</v>
      </c>
      <c r="J3118">
        <v>29736</v>
      </c>
      <c r="K3118" s="16">
        <v>78782</v>
      </c>
      <c r="M3118" s="23">
        <f t="shared" si="96"/>
        <v>35713</v>
      </c>
      <c r="N3118" s="24">
        <f t="shared" si="97"/>
        <v>42157.666666666664</v>
      </c>
      <c r="P3118" s="15" t="s">
        <v>27522</v>
      </c>
      <c r="Q3118" s="65" t="s">
        <v>28122</v>
      </c>
      <c r="R3118" s="65" t="s">
        <v>27524</v>
      </c>
      <c r="S3118" s="16" t="s">
        <v>28123</v>
      </c>
      <c r="U3118" s="15">
        <v>11</v>
      </c>
      <c r="V3118">
        <v>11</v>
      </c>
      <c r="W3118" s="16">
        <v>10</v>
      </c>
      <c r="X3118" s="15">
        <v>10</v>
      </c>
      <c r="Y3118">
        <v>10</v>
      </c>
      <c r="Z3118" s="16">
        <v>11</v>
      </c>
    </row>
    <row r="3119" spans="2:26" x14ac:dyDescent="0.2">
      <c r="B3119" s="15" t="s">
        <v>22599</v>
      </c>
      <c r="C3119" t="s">
        <v>6034</v>
      </c>
      <c r="D3119" t="s">
        <v>6035</v>
      </c>
      <c r="E3119" s="16" t="s">
        <v>6036</v>
      </c>
      <c r="F3119" s="15">
        <v>93094</v>
      </c>
      <c r="G3119">
        <v>67877</v>
      </c>
      <c r="H3119" s="16">
        <v>113396</v>
      </c>
      <c r="I3119" s="15">
        <v>93809</v>
      </c>
      <c r="J3119">
        <v>92673</v>
      </c>
      <c r="K3119" s="16">
        <v>72451</v>
      </c>
      <c r="M3119" s="23">
        <f t="shared" si="96"/>
        <v>91455.666666666672</v>
      </c>
      <c r="N3119" s="24">
        <f t="shared" si="97"/>
        <v>86311</v>
      </c>
      <c r="P3119" s="15" t="s">
        <v>27587</v>
      </c>
      <c r="Q3119" s="65" t="s">
        <v>27816</v>
      </c>
      <c r="R3119" s="65"/>
      <c r="S3119" s="16"/>
      <c r="U3119" s="15">
        <v>21</v>
      </c>
      <c r="V3119">
        <v>21</v>
      </c>
      <c r="W3119" s="16">
        <v>20</v>
      </c>
      <c r="X3119" s="15">
        <v>19</v>
      </c>
      <c r="Y3119">
        <v>20</v>
      </c>
      <c r="Z3119" s="16">
        <v>21</v>
      </c>
    </row>
    <row r="3120" spans="2:26" x14ac:dyDescent="0.2">
      <c r="B3120" s="15" t="s">
        <v>21286</v>
      </c>
      <c r="C3120" t="s">
        <v>2139</v>
      </c>
      <c r="D3120" t="s">
        <v>2140</v>
      </c>
      <c r="E3120" s="16" t="s">
        <v>2141</v>
      </c>
      <c r="F3120" s="15">
        <v>4397</v>
      </c>
      <c r="G3120">
        <v>4048</v>
      </c>
      <c r="H3120" s="16">
        <v>3651</v>
      </c>
      <c r="I3120" s="15">
        <v>2932</v>
      </c>
      <c r="J3120">
        <v>3112</v>
      </c>
      <c r="K3120" s="16">
        <v>2879</v>
      </c>
      <c r="M3120" s="23">
        <f t="shared" si="96"/>
        <v>4032</v>
      </c>
      <c r="N3120" s="24">
        <f t="shared" si="97"/>
        <v>2974.3333333333335</v>
      </c>
      <c r="P3120" s="15" t="s">
        <v>27522</v>
      </c>
      <c r="Q3120" s="65" t="s">
        <v>28124</v>
      </c>
      <c r="R3120" s="65" t="s">
        <v>27530</v>
      </c>
      <c r="S3120" s="16" t="s">
        <v>27799</v>
      </c>
      <c r="U3120" s="15">
        <v>2</v>
      </c>
      <c r="V3120">
        <v>2</v>
      </c>
      <c r="W3120" s="16">
        <v>2</v>
      </c>
      <c r="X3120" s="15">
        <v>2</v>
      </c>
      <c r="Y3120">
        <v>2</v>
      </c>
      <c r="Z3120" s="16">
        <v>2</v>
      </c>
    </row>
    <row r="3121" spans="2:26" x14ac:dyDescent="0.2">
      <c r="B3121" s="15" t="s">
        <v>21316</v>
      </c>
      <c r="C3121" t="s">
        <v>2227</v>
      </c>
      <c r="D3121" t="s">
        <v>2228</v>
      </c>
      <c r="E3121" s="16" t="s">
        <v>2229</v>
      </c>
      <c r="F3121" s="15">
        <v>111213</v>
      </c>
      <c r="G3121">
        <v>140955</v>
      </c>
      <c r="H3121" s="16">
        <v>144516</v>
      </c>
      <c r="I3121" s="15">
        <v>44010</v>
      </c>
      <c r="J3121">
        <v>108575</v>
      </c>
      <c r="K3121" s="16">
        <v>74907</v>
      </c>
      <c r="M3121" s="23">
        <f t="shared" si="96"/>
        <v>132228</v>
      </c>
      <c r="N3121" s="24">
        <f t="shared" si="97"/>
        <v>75830.666666666672</v>
      </c>
      <c r="P3121" s="15"/>
      <c r="Q3121" s="65" t="s">
        <v>27728</v>
      </c>
      <c r="R3121" s="65"/>
      <c r="S3121" s="16"/>
      <c r="U3121" s="15">
        <v>3</v>
      </c>
      <c r="V3121">
        <v>4</v>
      </c>
      <c r="W3121" s="16">
        <v>4</v>
      </c>
      <c r="X3121" s="15">
        <v>3</v>
      </c>
      <c r="Y3121">
        <v>4</v>
      </c>
      <c r="Z3121" s="16">
        <v>3</v>
      </c>
    </row>
    <row r="3122" spans="2:26" x14ac:dyDescent="0.2">
      <c r="B3122" s="15" t="s">
        <v>21315</v>
      </c>
      <c r="C3122" t="s">
        <v>2224</v>
      </c>
      <c r="D3122" t="s">
        <v>2225</v>
      </c>
      <c r="E3122" s="16" t="s">
        <v>2226</v>
      </c>
      <c r="F3122" s="15">
        <v>178301</v>
      </c>
      <c r="G3122">
        <v>210029</v>
      </c>
      <c r="H3122" s="16">
        <v>242809</v>
      </c>
      <c r="I3122" s="15">
        <v>61701</v>
      </c>
      <c r="J3122">
        <v>172895</v>
      </c>
      <c r="K3122" s="16">
        <v>112582</v>
      </c>
      <c r="M3122" s="23">
        <f t="shared" si="96"/>
        <v>210379.66666666666</v>
      </c>
      <c r="N3122" s="24">
        <f t="shared" si="97"/>
        <v>115726</v>
      </c>
      <c r="P3122" s="15"/>
      <c r="Q3122" s="65" t="s">
        <v>27517</v>
      </c>
      <c r="R3122" s="65"/>
      <c r="S3122" s="16"/>
      <c r="U3122" s="15">
        <v>4</v>
      </c>
      <c r="V3122">
        <v>4</v>
      </c>
      <c r="W3122" s="16">
        <v>4</v>
      </c>
      <c r="X3122" s="15">
        <v>3</v>
      </c>
      <c r="Y3122">
        <v>4</v>
      </c>
      <c r="Z3122" s="16">
        <v>4</v>
      </c>
    </row>
    <row r="3123" spans="2:26" x14ac:dyDescent="0.2">
      <c r="B3123" s="15" t="s">
        <v>24964</v>
      </c>
      <c r="C3123" t="s">
        <v>13024</v>
      </c>
      <c r="D3123" t="s">
        <v>13025</v>
      </c>
      <c r="E3123" s="16" t="s">
        <v>13026</v>
      </c>
      <c r="F3123" s="15">
        <v>26823</v>
      </c>
      <c r="G3123">
        <v>27537</v>
      </c>
      <c r="H3123" s="16">
        <v>27885</v>
      </c>
      <c r="I3123" s="15">
        <v>25542</v>
      </c>
      <c r="J3123">
        <v>26482</v>
      </c>
      <c r="K3123" s="16">
        <v>24741</v>
      </c>
      <c r="M3123" s="23">
        <f t="shared" si="96"/>
        <v>27415</v>
      </c>
      <c r="N3123" s="24">
        <f t="shared" si="97"/>
        <v>25588.333333333332</v>
      </c>
      <c r="P3123" s="15"/>
      <c r="Q3123" s="65"/>
      <c r="R3123" s="65"/>
      <c r="S3123" s="16"/>
      <c r="U3123" s="15">
        <v>28</v>
      </c>
      <c r="V3123">
        <v>28</v>
      </c>
      <c r="W3123" s="16">
        <v>26</v>
      </c>
      <c r="X3123" s="15">
        <v>26</v>
      </c>
      <c r="Y3123">
        <v>27</v>
      </c>
      <c r="Z3123" s="16">
        <v>27</v>
      </c>
    </row>
    <row r="3124" spans="2:26" x14ac:dyDescent="0.2">
      <c r="B3124" s="15" t="s">
        <v>27239</v>
      </c>
      <c r="C3124" t="s">
        <v>19787</v>
      </c>
      <c r="D3124" t="s">
        <v>19788</v>
      </c>
      <c r="E3124" s="16" t="s">
        <v>19789</v>
      </c>
      <c r="F3124" s="15">
        <v>120855</v>
      </c>
      <c r="G3124">
        <v>121091</v>
      </c>
      <c r="H3124" s="16">
        <v>132469</v>
      </c>
      <c r="I3124" s="15">
        <v>117799</v>
      </c>
      <c r="J3124">
        <v>127246</v>
      </c>
      <c r="K3124" s="16">
        <v>123666</v>
      </c>
      <c r="M3124" s="23">
        <f t="shared" si="96"/>
        <v>124805</v>
      </c>
      <c r="N3124" s="24">
        <f t="shared" si="97"/>
        <v>122903.66666666667</v>
      </c>
      <c r="P3124" s="15"/>
      <c r="Q3124" s="65"/>
      <c r="R3124" s="65"/>
      <c r="S3124" s="16"/>
      <c r="U3124" s="15">
        <v>31</v>
      </c>
      <c r="V3124">
        <v>31</v>
      </c>
      <c r="W3124" s="16">
        <v>31</v>
      </c>
      <c r="X3124" s="15">
        <v>31</v>
      </c>
      <c r="Y3124">
        <v>31</v>
      </c>
      <c r="Z3124" s="16">
        <v>31</v>
      </c>
    </row>
    <row r="3125" spans="2:26" x14ac:dyDescent="0.2">
      <c r="B3125" s="15" t="s">
        <v>25641</v>
      </c>
      <c r="C3125" t="s">
        <v>15037</v>
      </c>
      <c r="D3125" t="s">
        <v>15038</v>
      </c>
      <c r="E3125" s="16" t="s">
        <v>15039</v>
      </c>
      <c r="F3125" s="15">
        <v>57488</v>
      </c>
      <c r="G3125">
        <v>64903</v>
      </c>
      <c r="H3125" s="16">
        <v>52180</v>
      </c>
      <c r="I3125" s="15">
        <v>43314</v>
      </c>
      <c r="J3125">
        <v>49320</v>
      </c>
      <c r="K3125" s="16">
        <v>50020</v>
      </c>
      <c r="M3125" s="23">
        <f t="shared" si="96"/>
        <v>58190.333333333336</v>
      </c>
      <c r="N3125" s="24">
        <f t="shared" si="97"/>
        <v>47551.333333333336</v>
      </c>
      <c r="P3125" s="15"/>
      <c r="Q3125" s="65"/>
      <c r="R3125" s="65"/>
      <c r="S3125" s="16"/>
      <c r="U3125" s="15">
        <v>29</v>
      </c>
      <c r="V3125">
        <v>28</v>
      </c>
      <c r="W3125" s="16">
        <v>27</v>
      </c>
      <c r="X3125" s="15">
        <v>28</v>
      </c>
      <c r="Y3125">
        <v>29</v>
      </c>
      <c r="Z3125" s="16">
        <v>29</v>
      </c>
    </row>
    <row r="3126" spans="2:26" x14ac:dyDescent="0.2">
      <c r="B3126" s="15" t="s">
        <v>25953</v>
      </c>
      <c r="C3126" t="s">
        <v>15963</v>
      </c>
      <c r="D3126" t="s">
        <v>15964</v>
      </c>
      <c r="E3126" s="16" t="s">
        <v>15965</v>
      </c>
      <c r="F3126" s="15">
        <v>329005</v>
      </c>
      <c r="G3126">
        <v>312727</v>
      </c>
      <c r="H3126" s="16">
        <v>322500</v>
      </c>
      <c r="I3126" s="15">
        <v>234411</v>
      </c>
      <c r="J3126">
        <v>280986</v>
      </c>
      <c r="K3126" s="16">
        <v>264107</v>
      </c>
      <c r="M3126" s="23">
        <f t="shared" si="96"/>
        <v>321410.66666666669</v>
      </c>
      <c r="N3126" s="24">
        <f t="shared" si="97"/>
        <v>259834.66666666666</v>
      </c>
      <c r="P3126" s="15"/>
      <c r="Q3126" s="65"/>
      <c r="R3126" s="65"/>
      <c r="S3126" s="16"/>
      <c r="U3126" s="15">
        <v>24</v>
      </c>
      <c r="V3126">
        <v>24</v>
      </c>
      <c r="W3126" s="16">
        <v>24</v>
      </c>
      <c r="X3126" s="15">
        <v>22</v>
      </c>
      <c r="Y3126">
        <v>22</v>
      </c>
      <c r="Z3126" s="16">
        <v>23</v>
      </c>
    </row>
    <row r="3127" spans="2:26" x14ac:dyDescent="0.2">
      <c r="B3127" s="15" t="s">
        <v>25605</v>
      </c>
      <c r="C3127" t="s">
        <v>14930</v>
      </c>
      <c r="D3127" t="s">
        <v>14931</v>
      </c>
      <c r="E3127" s="16" t="s">
        <v>14932</v>
      </c>
      <c r="F3127" s="15">
        <v>21683</v>
      </c>
      <c r="G3127">
        <v>22262</v>
      </c>
      <c r="H3127" s="16">
        <v>22019</v>
      </c>
      <c r="I3127" s="15">
        <v>21259</v>
      </c>
      <c r="J3127">
        <v>23417</v>
      </c>
      <c r="K3127" s="16">
        <v>22092</v>
      </c>
      <c r="M3127" s="23">
        <f t="shared" si="96"/>
        <v>21988</v>
      </c>
      <c r="N3127" s="24">
        <f t="shared" si="97"/>
        <v>22256</v>
      </c>
      <c r="P3127" s="15" t="s">
        <v>27522</v>
      </c>
      <c r="Q3127" s="65" t="s">
        <v>28125</v>
      </c>
      <c r="R3127" s="65" t="s">
        <v>27586</v>
      </c>
      <c r="S3127" s="16" t="s">
        <v>28126</v>
      </c>
      <c r="U3127" s="15">
        <v>12</v>
      </c>
      <c r="V3127">
        <v>12</v>
      </c>
      <c r="W3127" s="16">
        <v>11</v>
      </c>
      <c r="X3127" s="15">
        <v>11</v>
      </c>
      <c r="Y3127">
        <v>13</v>
      </c>
      <c r="Z3127" s="16">
        <v>11</v>
      </c>
    </row>
    <row r="3128" spans="2:26" x14ac:dyDescent="0.2">
      <c r="B3128" s="15" t="s">
        <v>21322</v>
      </c>
      <c r="C3128" t="s">
        <v>2245</v>
      </c>
      <c r="D3128" t="s">
        <v>2246</v>
      </c>
      <c r="E3128" s="16" t="s">
        <v>2247</v>
      </c>
      <c r="F3128" s="15">
        <v>63858</v>
      </c>
      <c r="G3128">
        <v>75953</v>
      </c>
      <c r="H3128" s="16">
        <v>55699</v>
      </c>
      <c r="I3128" s="15">
        <v>51751</v>
      </c>
      <c r="J3128">
        <v>61245</v>
      </c>
      <c r="K3128" s="16">
        <v>58270</v>
      </c>
      <c r="M3128" s="23">
        <f t="shared" si="96"/>
        <v>65170</v>
      </c>
      <c r="N3128" s="24">
        <f t="shared" si="97"/>
        <v>57088.666666666664</v>
      </c>
      <c r="P3128" s="15" t="s">
        <v>27522</v>
      </c>
      <c r="Q3128" s="65" t="s">
        <v>28127</v>
      </c>
      <c r="R3128" s="65" t="s">
        <v>27530</v>
      </c>
      <c r="S3128" s="16" t="s">
        <v>27670</v>
      </c>
      <c r="U3128" s="15">
        <v>2</v>
      </c>
      <c r="V3128">
        <v>2</v>
      </c>
      <c r="W3128" s="16">
        <v>2</v>
      </c>
      <c r="X3128" s="15">
        <v>2</v>
      </c>
      <c r="Y3128">
        <v>2</v>
      </c>
      <c r="Z3128" s="16">
        <v>2</v>
      </c>
    </row>
    <row r="3129" spans="2:26" x14ac:dyDescent="0.2">
      <c r="B3129" s="15" t="s">
        <v>24216</v>
      </c>
      <c r="C3129" t="s">
        <v>10802</v>
      </c>
      <c r="D3129" t="s">
        <v>10803</v>
      </c>
      <c r="E3129" s="16" t="s">
        <v>10804</v>
      </c>
      <c r="F3129" s="15">
        <v>833</v>
      </c>
      <c r="G3129">
        <v>912</v>
      </c>
      <c r="H3129" s="16">
        <v>910</v>
      </c>
      <c r="I3129" s="15">
        <v>725</v>
      </c>
      <c r="J3129">
        <v>847</v>
      </c>
      <c r="K3129" s="16">
        <v>700</v>
      </c>
      <c r="M3129" s="23">
        <f t="shared" si="96"/>
        <v>885</v>
      </c>
      <c r="N3129" s="24">
        <f t="shared" si="97"/>
        <v>757.33333333333337</v>
      </c>
      <c r="P3129" s="15"/>
      <c r="Q3129" s="65"/>
      <c r="R3129" s="65"/>
      <c r="S3129" s="16"/>
      <c r="U3129" s="15">
        <v>5</v>
      </c>
      <c r="V3129">
        <v>5</v>
      </c>
      <c r="W3129" s="16">
        <v>5</v>
      </c>
      <c r="X3129" s="15">
        <v>5</v>
      </c>
      <c r="Y3129">
        <v>5</v>
      </c>
      <c r="Z3129" s="16">
        <v>5</v>
      </c>
    </row>
    <row r="3130" spans="2:26" x14ac:dyDescent="0.2">
      <c r="B3130" s="15" t="s">
        <v>23768</v>
      </c>
      <c r="C3130" t="s">
        <v>9485</v>
      </c>
      <c r="D3130" t="s">
        <v>9486</v>
      </c>
      <c r="E3130" s="16" t="s">
        <v>9487</v>
      </c>
      <c r="F3130" s="15">
        <v>16049</v>
      </c>
      <c r="G3130">
        <v>17797</v>
      </c>
      <c r="H3130" s="16">
        <v>14826</v>
      </c>
      <c r="I3130" s="15">
        <v>14584</v>
      </c>
      <c r="J3130">
        <v>15918</v>
      </c>
      <c r="K3130" s="16">
        <v>16787</v>
      </c>
      <c r="M3130" s="23">
        <f t="shared" si="96"/>
        <v>16224</v>
      </c>
      <c r="N3130" s="24">
        <f t="shared" si="97"/>
        <v>15763</v>
      </c>
      <c r="P3130" s="15" t="s">
        <v>27522</v>
      </c>
      <c r="Q3130" s="65" t="s">
        <v>28128</v>
      </c>
      <c r="R3130" s="65" t="s">
        <v>27586</v>
      </c>
      <c r="S3130" s="16" t="s">
        <v>28129</v>
      </c>
      <c r="U3130" s="15">
        <v>8</v>
      </c>
      <c r="V3130">
        <v>8</v>
      </c>
      <c r="W3130" s="16">
        <v>8</v>
      </c>
      <c r="X3130" s="15">
        <v>8</v>
      </c>
      <c r="Y3130">
        <v>8</v>
      </c>
      <c r="Z3130" s="16">
        <v>8</v>
      </c>
    </row>
    <row r="3131" spans="2:26" x14ac:dyDescent="0.2">
      <c r="B3131" s="15" t="s">
        <v>23769</v>
      </c>
      <c r="C3131" t="s">
        <v>9488</v>
      </c>
      <c r="D3131" t="s">
        <v>9489</v>
      </c>
      <c r="E3131" s="16" t="s">
        <v>9490</v>
      </c>
      <c r="F3131" s="15">
        <v>154592</v>
      </c>
      <c r="G3131">
        <v>139855</v>
      </c>
      <c r="H3131" s="16">
        <v>140198</v>
      </c>
      <c r="I3131" s="15">
        <v>101195</v>
      </c>
      <c r="J3131">
        <v>123843</v>
      </c>
      <c r="K3131" s="16">
        <v>113964</v>
      </c>
      <c r="M3131" s="23">
        <f t="shared" si="96"/>
        <v>144881.66666666666</v>
      </c>
      <c r="N3131" s="24">
        <f t="shared" si="97"/>
        <v>113000.66666666667</v>
      </c>
      <c r="P3131" s="15" t="s">
        <v>27522</v>
      </c>
      <c r="Q3131" s="65" t="s">
        <v>28130</v>
      </c>
      <c r="R3131" s="65" t="s">
        <v>27586</v>
      </c>
      <c r="S3131" s="16" t="s">
        <v>28131</v>
      </c>
      <c r="U3131" s="15">
        <v>13</v>
      </c>
      <c r="V3131">
        <v>13</v>
      </c>
      <c r="W3131" s="16">
        <v>13</v>
      </c>
      <c r="X3131" s="15">
        <v>13</v>
      </c>
      <c r="Y3131">
        <v>13</v>
      </c>
      <c r="Z3131" s="16">
        <v>13</v>
      </c>
    </row>
    <row r="3132" spans="2:26" x14ac:dyDescent="0.2">
      <c r="B3132" s="15" t="s">
        <v>21288</v>
      </c>
      <c r="C3132" t="s">
        <v>2145</v>
      </c>
      <c r="D3132" t="s">
        <v>2146</v>
      </c>
      <c r="E3132" s="16" t="s">
        <v>2147</v>
      </c>
      <c r="F3132" s="15">
        <v>12146</v>
      </c>
      <c r="G3132">
        <v>11810</v>
      </c>
      <c r="H3132" s="16">
        <v>8722</v>
      </c>
      <c r="I3132" s="15">
        <v>8678</v>
      </c>
      <c r="J3132">
        <v>7856</v>
      </c>
      <c r="K3132" s="16">
        <v>7051</v>
      </c>
      <c r="M3132" s="23">
        <f t="shared" si="96"/>
        <v>10892.666666666666</v>
      </c>
      <c r="N3132" s="24">
        <f t="shared" si="97"/>
        <v>7861.666666666667</v>
      </c>
      <c r="P3132" s="15" t="s">
        <v>27522</v>
      </c>
      <c r="Q3132" s="65" t="s">
        <v>28132</v>
      </c>
      <c r="R3132" s="65" t="s">
        <v>27530</v>
      </c>
      <c r="S3132" s="16" t="s">
        <v>28133</v>
      </c>
      <c r="U3132" s="15">
        <v>4</v>
      </c>
      <c r="V3132">
        <v>4</v>
      </c>
      <c r="W3132" s="16">
        <v>4</v>
      </c>
      <c r="X3132" s="15">
        <v>4</v>
      </c>
      <c r="Y3132">
        <v>4</v>
      </c>
      <c r="Z3132" s="16">
        <v>4</v>
      </c>
    </row>
    <row r="3133" spans="2:26" x14ac:dyDescent="0.2">
      <c r="B3133" s="15" t="s">
        <v>21289</v>
      </c>
      <c r="C3133" t="s">
        <v>2148</v>
      </c>
      <c r="D3133" t="s">
        <v>2149</v>
      </c>
      <c r="E3133" s="16" t="s">
        <v>2150</v>
      </c>
      <c r="F3133" s="15">
        <v>389641</v>
      </c>
      <c r="G3133">
        <v>394081</v>
      </c>
      <c r="H3133" s="16">
        <v>357623</v>
      </c>
      <c r="I3133" s="15">
        <v>286661</v>
      </c>
      <c r="J3133">
        <v>354937</v>
      </c>
      <c r="K3133" s="16">
        <v>350762</v>
      </c>
      <c r="M3133" s="23">
        <f t="shared" si="96"/>
        <v>380448.33333333331</v>
      </c>
      <c r="N3133" s="24">
        <f t="shared" si="97"/>
        <v>330786.66666666669</v>
      </c>
      <c r="P3133" s="15" t="s">
        <v>27522</v>
      </c>
      <c r="Q3133" s="65" t="s">
        <v>28134</v>
      </c>
      <c r="R3133" s="65" t="s">
        <v>27530</v>
      </c>
      <c r="S3133" s="16" t="s">
        <v>27775</v>
      </c>
      <c r="U3133" s="15">
        <v>8</v>
      </c>
      <c r="V3133">
        <v>9</v>
      </c>
      <c r="W3133" s="16">
        <v>8</v>
      </c>
      <c r="X3133" s="15">
        <v>8</v>
      </c>
      <c r="Y3133">
        <v>8</v>
      </c>
      <c r="Z3133" s="16">
        <v>8</v>
      </c>
    </row>
    <row r="3134" spans="2:26" x14ac:dyDescent="0.2">
      <c r="B3134" s="15" t="s">
        <v>23940</v>
      </c>
      <c r="C3134" t="s">
        <v>9991</v>
      </c>
      <c r="D3134" t="s">
        <v>9992</v>
      </c>
      <c r="E3134" s="16" t="s">
        <v>9993</v>
      </c>
      <c r="F3134" s="15">
        <v>68727</v>
      </c>
      <c r="G3134">
        <v>63835</v>
      </c>
      <c r="H3134" s="16">
        <v>62769</v>
      </c>
      <c r="I3134" s="15">
        <v>55435</v>
      </c>
      <c r="J3134">
        <v>61715</v>
      </c>
      <c r="K3134" s="16">
        <v>63705</v>
      </c>
      <c r="M3134" s="23">
        <f t="shared" si="96"/>
        <v>65110.333333333336</v>
      </c>
      <c r="N3134" s="24">
        <f t="shared" si="97"/>
        <v>60285</v>
      </c>
      <c r="P3134" s="15"/>
      <c r="Q3134" s="65"/>
      <c r="R3134" s="65"/>
      <c r="S3134" s="16"/>
      <c r="U3134" s="15">
        <v>28</v>
      </c>
      <c r="V3134">
        <v>28</v>
      </c>
      <c r="W3134" s="16">
        <v>27</v>
      </c>
      <c r="X3134" s="15">
        <v>27</v>
      </c>
      <c r="Y3134">
        <v>28</v>
      </c>
      <c r="Z3134" s="16">
        <v>27</v>
      </c>
    </row>
    <row r="3135" spans="2:26" x14ac:dyDescent="0.2">
      <c r="B3135" s="15" t="s">
        <v>22491</v>
      </c>
      <c r="C3135" t="s">
        <v>5714</v>
      </c>
      <c r="D3135" t="s">
        <v>5715</v>
      </c>
      <c r="E3135" s="16" t="s">
        <v>5716</v>
      </c>
      <c r="F3135" s="15">
        <v>3962</v>
      </c>
      <c r="G3135">
        <v>6303</v>
      </c>
      <c r="H3135" s="16">
        <v>3146</v>
      </c>
      <c r="I3135" s="15">
        <v>5313</v>
      </c>
      <c r="J3135">
        <v>5164</v>
      </c>
      <c r="K3135" s="16">
        <v>3225</v>
      </c>
      <c r="M3135" s="23">
        <f t="shared" si="96"/>
        <v>4470.333333333333</v>
      </c>
      <c r="N3135" s="24">
        <f t="shared" si="97"/>
        <v>4567.333333333333</v>
      </c>
      <c r="P3135" s="15"/>
      <c r="Q3135" s="65"/>
      <c r="R3135" s="65"/>
      <c r="S3135" s="16"/>
      <c r="U3135" s="15">
        <v>7</v>
      </c>
      <c r="V3135">
        <v>8</v>
      </c>
      <c r="W3135" s="16">
        <v>8</v>
      </c>
      <c r="X3135" s="15">
        <v>9</v>
      </c>
      <c r="Y3135">
        <v>8</v>
      </c>
      <c r="Z3135" s="16">
        <v>9</v>
      </c>
    </row>
    <row r="3136" spans="2:26" x14ac:dyDescent="0.2">
      <c r="B3136" s="15" t="s">
        <v>26138</v>
      </c>
      <c r="C3136" t="s">
        <v>16513</v>
      </c>
      <c r="D3136" t="s">
        <v>16514</v>
      </c>
      <c r="E3136" s="16" t="s">
        <v>16515</v>
      </c>
      <c r="F3136" s="15">
        <v>4078</v>
      </c>
      <c r="G3136">
        <v>4650</v>
      </c>
      <c r="H3136" s="16">
        <v>3962</v>
      </c>
      <c r="I3136" s="15">
        <v>3190</v>
      </c>
      <c r="J3136">
        <v>3886</v>
      </c>
      <c r="K3136" s="16">
        <v>4072</v>
      </c>
      <c r="M3136" s="23">
        <f t="shared" si="96"/>
        <v>4230</v>
      </c>
      <c r="N3136" s="24">
        <f t="shared" si="97"/>
        <v>3716</v>
      </c>
      <c r="P3136" s="15" t="s">
        <v>27522</v>
      </c>
      <c r="Q3136" s="65" t="s">
        <v>28135</v>
      </c>
      <c r="R3136" s="65" t="s">
        <v>27596</v>
      </c>
      <c r="S3136" s="16"/>
      <c r="U3136" s="15">
        <v>5</v>
      </c>
      <c r="V3136">
        <v>6</v>
      </c>
      <c r="W3136" s="16">
        <v>5</v>
      </c>
      <c r="X3136" s="15">
        <v>6</v>
      </c>
      <c r="Y3136">
        <v>5</v>
      </c>
      <c r="Z3136" s="16">
        <v>6</v>
      </c>
    </row>
    <row r="3137" spans="2:26" x14ac:dyDescent="0.2">
      <c r="B3137" s="15" t="s">
        <v>25285</v>
      </c>
      <c r="C3137" t="s">
        <v>13977</v>
      </c>
      <c r="D3137" t="s">
        <v>13978</v>
      </c>
      <c r="E3137" s="16" t="s">
        <v>13979</v>
      </c>
      <c r="F3137" s="15">
        <v>997</v>
      </c>
      <c r="G3137">
        <v>873</v>
      </c>
      <c r="H3137" s="16">
        <v>1151</v>
      </c>
      <c r="I3137" s="15">
        <v>942</v>
      </c>
      <c r="J3137">
        <v>962</v>
      </c>
      <c r="K3137" s="16">
        <v>938</v>
      </c>
      <c r="M3137" s="23">
        <f t="shared" si="96"/>
        <v>1007</v>
      </c>
      <c r="N3137" s="24">
        <f t="shared" si="97"/>
        <v>947.33333333333337</v>
      </c>
      <c r="P3137" s="15" t="s">
        <v>27522</v>
      </c>
      <c r="Q3137" s="65" t="s">
        <v>28136</v>
      </c>
      <c r="R3137" s="65" t="s">
        <v>27540</v>
      </c>
      <c r="S3137" s="16" t="s">
        <v>27840</v>
      </c>
      <c r="U3137" s="15">
        <v>3</v>
      </c>
      <c r="V3137">
        <v>3</v>
      </c>
      <c r="W3137" s="16">
        <v>3</v>
      </c>
      <c r="X3137" s="15">
        <v>3</v>
      </c>
      <c r="Y3137">
        <v>3</v>
      </c>
      <c r="Z3137" s="16">
        <v>3</v>
      </c>
    </row>
    <row r="3138" spans="2:26" x14ac:dyDescent="0.2">
      <c r="B3138" s="15" t="s">
        <v>25080</v>
      </c>
      <c r="C3138" t="s">
        <v>13369</v>
      </c>
      <c r="D3138" t="s">
        <v>13370</v>
      </c>
      <c r="E3138" s="16" t="s">
        <v>13371</v>
      </c>
      <c r="F3138" s="15">
        <v>6586</v>
      </c>
      <c r="G3138">
        <v>5771</v>
      </c>
      <c r="H3138" s="16">
        <v>6348</v>
      </c>
      <c r="I3138" s="15">
        <v>6127</v>
      </c>
      <c r="J3138">
        <v>4985</v>
      </c>
      <c r="K3138" s="16">
        <v>6410</v>
      </c>
      <c r="M3138" s="23">
        <f t="shared" si="96"/>
        <v>6235</v>
      </c>
      <c r="N3138" s="24">
        <f t="shared" si="97"/>
        <v>5840.666666666667</v>
      </c>
      <c r="P3138" s="15" t="s">
        <v>27522</v>
      </c>
      <c r="Q3138" s="65" t="s">
        <v>28137</v>
      </c>
      <c r="R3138" s="65" t="s">
        <v>27524</v>
      </c>
      <c r="S3138" s="16" t="s">
        <v>27944</v>
      </c>
      <c r="U3138" s="15">
        <v>7</v>
      </c>
      <c r="V3138">
        <v>7</v>
      </c>
      <c r="W3138" s="16">
        <v>8</v>
      </c>
      <c r="X3138" s="15">
        <v>8</v>
      </c>
      <c r="Y3138">
        <v>7</v>
      </c>
      <c r="Z3138" s="16">
        <v>8</v>
      </c>
    </row>
    <row r="3139" spans="2:26" x14ac:dyDescent="0.2">
      <c r="B3139" s="15" t="s">
        <v>20624</v>
      </c>
      <c r="C3139" t="s">
        <v>172</v>
      </c>
      <c r="D3139" t="s">
        <v>173</v>
      </c>
      <c r="E3139" s="16" t="s">
        <v>174</v>
      </c>
      <c r="F3139" s="15">
        <v>12235</v>
      </c>
      <c r="G3139">
        <v>8537</v>
      </c>
      <c r="H3139" s="16">
        <v>5717</v>
      </c>
      <c r="I3139" s="15">
        <v>5054</v>
      </c>
      <c r="J3139">
        <v>6409</v>
      </c>
      <c r="K3139" s="16">
        <v>5629</v>
      </c>
      <c r="M3139" s="23">
        <f t="shared" si="96"/>
        <v>8829.6666666666661</v>
      </c>
      <c r="N3139" s="24">
        <f t="shared" si="97"/>
        <v>5697.333333333333</v>
      </c>
      <c r="P3139" s="15" t="s">
        <v>27522</v>
      </c>
      <c r="Q3139" s="65" t="s">
        <v>28138</v>
      </c>
      <c r="R3139" s="65" t="s">
        <v>27524</v>
      </c>
      <c r="S3139" s="16" t="s">
        <v>27944</v>
      </c>
      <c r="U3139" s="15">
        <v>5</v>
      </c>
      <c r="V3139">
        <v>5</v>
      </c>
      <c r="W3139" s="16">
        <v>5</v>
      </c>
      <c r="X3139" s="15">
        <v>5</v>
      </c>
      <c r="Y3139">
        <v>5</v>
      </c>
      <c r="Z3139" s="16">
        <v>5</v>
      </c>
    </row>
    <row r="3140" spans="2:26" x14ac:dyDescent="0.2">
      <c r="B3140" s="15" t="s">
        <v>25588</v>
      </c>
      <c r="C3140" t="s">
        <v>14880</v>
      </c>
      <c r="D3140" t="s">
        <v>14881</v>
      </c>
      <c r="E3140" s="16" t="s">
        <v>14882</v>
      </c>
      <c r="F3140" s="15">
        <v>262761</v>
      </c>
      <c r="G3140">
        <v>275207</v>
      </c>
      <c r="H3140" s="16">
        <v>259188</v>
      </c>
      <c r="I3140" s="15">
        <v>208720</v>
      </c>
      <c r="J3140">
        <v>241295</v>
      </c>
      <c r="K3140" s="16">
        <v>233560</v>
      </c>
      <c r="M3140" s="23">
        <f t="shared" ref="M3140:M3203" si="98">AVERAGE(F3140:H3140)</f>
        <v>265718.66666666669</v>
      </c>
      <c r="N3140" s="24">
        <f t="shared" ref="N3140:N3203" si="99">AVERAGE(I3140:K3140)</f>
        <v>227858.33333333334</v>
      </c>
      <c r="P3140" s="15"/>
      <c r="Q3140" s="65" t="s">
        <v>28139</v>
      </c>
      <c r="R3140" s="65"/>
      <c r="S3140" s="16"/>
      <c r="U3140" s="15">
        <v>55</v>
      </c>
      <c r="V3140">
        <v>53</v>
      </c>
      <c r="W3140" s="16">
        <v>53</v>
      </c>
      <c r="X3140" s="15">
        <v>53</v>
      </c>
      <c r="Y3140">
        <v>54</v>
      </c>
      <c r="Z3140" s="16">
        <v>55</v>
      </c>
    </row>
    <row r="3141" spans="2:26" x14ac:dyDescent="0.2">
      <c r="B3141" s="15" t="s">
        <v>22904</v>
      </c>
      <c r="C3141" t="s">
        <v>6934</v>
      </c>
      <c r="D3141" t="s">
        <v>6935</v>
      </c>
      <c r="E3141" s="16" t="s">
        <v>6936</v>
      </c>
      <c r="F3141" s="15">
        <v>224459</v>
      </c>
      <c r="G3141">
        <v>218108</v>
      </c>
      <c r="H3141" s="16">
        <v>228631</v>
      </c>
      <c r="I3141" s="15">
        <v>180538</v>
      </c>
      <c r="J3141">
        <v>208042</v>
      </c>
      <c r="K3141" s="16">
        <v>196443</v>
      </c>
      <c r="M3141" s="23">
        <f t="shared" si="98"/>
        <v>223732.66666666666</v>
      </c>
      <c r="N3141" s="24">
        <f t="shared" si="99"/>
        <v>195007.66666666666</v>
      </c>
      <c r="P3141" s="15" t="s">
        <v>27522</v>
      </c>
      <c r="Q3141" s="65" t="s">
        <v>28140</v>
      </c>
      <c r="R3141" s="65" t="s">
        <v>27524</v>
      </c>
      <c r="S3141" s="16" t="s">
        <v>27895</v>
      </c>
      <c r="U3141" s="15">
        <v>60</v>
      </c>
      <c r="V3141">
        <v>61</v>
      </c>
      <c r="W3141" s="16">
        <v>57</v>
      </c>
      <c r="X3141" s="15">
        <v>56</v>
      </c>
      <c r="Y3141">
        <v>56</v>
      </c>
      <c r="Z3141" s="16">
        <v>57</v>
      </c>
    </row>
    <row r="3142" spans="2:26" x14ac:dyDescent="0.2">
      <c r="B3142" s="15" t="s">
        <v>21537</v>
      </c>
      <c r="C3142" t="s">
        <v>2879</v>
      </c>
      <c r="D3142" t="s">
        <v>2880</v>
      </c>
      <c r="E3142" s="16" t="s">
        <v>2881</v>
      </c>
      <c r="F3142" s="15">
        <v>138696</v>
      </c>
      <c r="G3142">
        <v>138708</v>
      </c>
      <c r="H3142" s="16">
        <v>124542</v>
      </c>
      <c r="I3142" s="15">
        <v>86071</v>
      </c>
      <c r="J3142">
        <v>115335</v>
      </c>
      <c r="K3142" s="16">
        <v>110563</v>
      </c>
      <c r="M3142" s="23">
        <f t="shared" si="98"/>
        <v>133982</v>
      </c>
      <c r="N3142" s="24">
        <f t="shared" si="99"/>
        <v>103989.66666666667</v>
      </c>
      <c r="P3142" s="15" t="s">
        <v>27522</v>
      </c>
      <c r="Q3142" s="65" t="s">
        <v>28141</v>
      </c>
      <c r="R3142" s="65" t="s">
        <v>27524</v>
      </c>
      <c r="S3142" s="16" t="s">
        <v>27895</v>
      </c>
      <c r="U3142" s="15">
        <v>18</v>
      </c>
      <c r="V3142">
        <v>18</v>
      </c>
      <c r="W3142" s="16">
        <v>18</v>
      </c>
      <c r="X3142" s="15">
        <v>18</v>
      </c>
      <c r="Y3142">
        <v>18</v>
      </c>
      <c r="Z3142" s="16">
        <v>16</v>
      </c>
    </row>
    <row r="3143" spans="2:26" x14ac:dyDescent="0.2">
      <c r="B3143" s="15" t="s">
        <v>26370</v>
      </c>
      <c r="C3143" t="s">
        <v>17202</v>
      </c>
      <c r="D3143" t="s">
        <v>17203</v>
      </c>
      <c r="E3143" s="16" t="s">
        <v>17204</v>
      </c>
      <c r="F3143" s="15">
        <v>7042</v>
      </c>
      <c r="G3143">
        <v>6676</v>
      </c>
      <c r="H3143" s="16">
        <v>4579</v>
      </c>
      <c r="I3143" s="15">
        <v>4171</v>
      </c>
      <c r="J3143">
        <v>5018</v>
      </c>
      <c r="K3143" s="16">
        <v>4683</v>
      </c>
      <c r="M3143" s="23">
        <f t="shared" si="98"/>
        <v>6099</v>
      </c>
      <c r="N3143" s="24">
        <f t="shared" si="99"/>
        <v>4624</v>
      </c>
      <c r="P3143" s="15" t="s">
        <v>27522</v>
      </c>
      <c r="Q3143" s="65" t="s">
        <v>28142</v>
      </c>
      <c r="R3143" s="65" t="s">
        <v>27524</v>
      </c>
      <c r="S3143" s="16" t="s">
        <v>27895</v>
      </c>
      <c r="U3143" s="15">
        <v>6</v>
      </c>
      <c r="V3143">
        <v>6</v>
      </c>
      <c r="W3143" s="16">
        <v>5</v>
      </c>
      <c r="X3143" s="15">
        <v>5</v>
      </c>
      <c r="Y3143">
        <v>5</v>
      </c>
      <c r="Z3143" s="16">
        <v>6</v>
      </c>
    </row>
    <row r="3144" spans="2:26" x14ac:dyDescent="0.2">
      <c r="B3144" s="15" t="s">
        <v>25485</v>
      </c>
      <c r="C3144" t="s">
        <v>14573</v>
      </c>
      <c r="D3144" t="s">
        <v>14574</v>
      </c>
      <c r="E3144" s="16" t="s">
        <v>14575</v>
      </c>
      <c r="F3144" s="15">
        <v>2418</v>
      </c>
      <c r="G3144">
        <v>1604</v>
      </c>
      <c r="H3144" s="16">
        <v>2189</v>
      </c>
      <c r="I3144" s="15">
        <v>1869</v>
      </c>
      <c r="J3144">
        <v>2124</v>
      </c>
      <c r="K3144" s="16">
        <v>2016</v>
      </c>
      <c r="M3144" s="23">
        <f t="shared" si="98"/>
        <v>2070.3333333333335</v>
      </c>
      <c r="N3144" s="24">
        <f t="shared" si="99"/>
        <v>2003</v>
      </c>
      <c r="P3144" s="15" t="s">
        <v>27522</v>
      </c>
      <c r="Q3144" s="65" t="s">
        <v>28143</v>
      </c>
      <c r="R3144" s="65" t="s">
        <v>27524</v>
      </c>
      <c r="S3144" s="16" t="s">
        <v>27914</v>
      </c>
      <c r="U3144" s="15">
        <v>6</v>
      </c>
      <c r="V3144">
        <v>5</v>
      </c>
      <c r="W3144" s="16">
        <v>6</v>
      </c>
      <c r="X3144" s="15">
        <v>6</v>
      </c>
      <c r="Y3144">
        <v>6</v>
      </c>
      <c r="Z3144" s="16">
        <v>5</v>
      </c>
    </row>
    <row r="3145" spans="2:26" x14ac:dyDescent="0.2">
      <c r="B3145" s="15" t="s">
        <v>26281</v>
      </c>
      <c r="C3145" t="s">
        <v>16935</v>
      </c>
      <c r="D3145" t="s">
        <v>16936</v>
      </c>
      <c r="E3145" s="16" t="s">
        <v>16937</v>
      </c>
      <c r="F3145" s="15">
        <v>4744</v>
      </c>
      <c r="G3145">
        <v>3197</v>
      </c>
      <c r="H3145" s="16">
        <v>3431</v>
      </c>
      <c r="I3145" s="15">
        <v>3296</v>
      </c>
      <c r="J3145">
        <v>3559</v>
      </c>
      <c r="K3145" s="16">
        <v>3428</v>
      </c>
      <c r="M3145" s="23">
        <f t="shared" si="98"/>
        <v>3790.6666666666665</v>
      </c>
      <c r="N3145" s="24">
        <f t="shared" si="99"/>
        <v>3427.6666666666665</v>
      </c>
      <c r="P3145" s="15" t="s">
        <v>27522</v>
      </c>
      <c r="Q3145" s="65" t="s">
        <v>28144</v>
      </c>
      <c r="R3145" s="65" t="s">
        <v>27524</v>
      </c>
      <c r="S3145" s="16" t="s">
        <v>27914</v>
      </c>
      <c r="U3145" s="15">
        <v>1</v>
      </c>
      <c r="V3145">
        <v>2</v>
      </c>
      <c r="W3145" s="16">
        <v>2</v>
      </c>
      <c r="X3145" s="15">
        <v>2</v>
      </c>
      <c r="Y3145">
        <v>2</v>
      </c>
      <c r="Z3145" s="16">
        <v>2</v>
      </c>
    </row>
    <row r="3146" spans="2:26" x14ac:dyDescent="0.2">
      <c r="B3146" s="15" t="s">
        <v>27458</v>
      </c>
      <c r="C3146" t="s">
        <v>20436</v>
      </c>
      <c r="D3146" t="s">
        <v>20437</v>
      </c>
      <c r="E3146" s="16" t="s">
        <v>20438</v>
      </c>
      <c r="F3146" s="15">
        <v>9092</v>
      </c>
      <c r="G3146">
        <v>8548</v>
      </c>
      <c r="H3146" s="16">
        <v>8396</v>
      </c>
      <c r="I3146" s="15">
        <v>6092</v>
      </c>
      <c r="J3146">
        <v>6912</v>
      </c>
      <c r="K3146" s="16">
        <v>7313</v>
      </c>
      <c r="M3146" s="23">
        <f t="shared" si="98"/>
        <v>8678.6666666666661</v>
      </c>
      <c r="N3146" s="24">
        <f t="shared" si="99"/>
        <v>6772.333333333333</v>
      </c>
      <c r="P3146" s="15"/>
      <c r="Q3146" s="65" t="s">
        <v>27591</v>
      </c>
      <c r="R3146" s="65"/>
      <c r="S3146" s="16"/>
      <c r="U3146" s="15">
        <v>15</v>
      </c>
      <c r="V3146">
        <v>13</v>
      </c>
      <c r="W3146" s="16">
        <v>13</v>
      </c>
      <c r="X3146" s="15">
        <v>14</v>
      </c>
      <c r="Y3146">
        <v>13</v>
      </c>
      <c r="Z3146" s="16">
        <v>15</v>
      </c>
    </row>
    <row r="3147" spans="2:26" x14ac:dyDescent="0.2">
      <c r="B3147" s="15" t="s">
        <v>23858</v>
      </c>
      <c r="C3147" t="s">
        <v>9751</v>
      </c>
      <c r="D3147" t="s">
        <v>9752</v>
      </c>
      <c r="E3147" s="16" t="s">
        <v>9753</v>
      </c>
      <c r="F3147" s="15">
        <v>5105</v>
      </c>
      <c r="G3147">
        <v>5143</v>
      </c>
      <c r="H3147" s="16">
        <v>6393</v>
      </c>
      <c r="I3147" s="15">
        <v>5289</v>
      </c>
      <c r="J3147">
        <v>5605</v>
      </c>
      <c r="K3147" s="16">
        <v>5643</v>
      </c>
      <c r="M3147" s="23">
        <f t="shared" si="98"/>
        <v>5547</v>
      </c>
      <c r="N3147" s="24">
        <f t="shared" si="99"/>
        <v>5512.333333333333</v>
      </c>
      <c r="P3147" s="15"/>
      <c r="Q3147" s="65"/>
      <c r="R3147" s="65"/>
      <c r="S3147" s="16"/>
      <c r="U3147" s="15">
        <v>14</v>
      </c>
      <c r="V3147">
        <v>14</v>
      </c>
      <c r="W3147" s="16">
        <v>14</v>
      </c>
      <c r="X3147" s="15">
        <v>14</v>
      </c>
      <c r="Y3147">
        <v>14</v>
      </c>
      <c r="Z3147" s="16">
        <v>14</v>
      </c>
    </row>
    <row r="3148" spans="2:26" x14ac:dyDescent="0.2">
      <c r="B3148" s="15" t="s">
        <v>25303</v>
      </c>
      <c r="C3148" t="s">
        <v>14031</v>
      </c>
      <c r="D3148" t="s">
        <v>14032</v>
      </c>
      <c r="E3148" s="16" t="s">
        <v>14033</v>
      </c>
      <c r="F3148" s="15">
        <v>1195</v>
      </c>
      <c r="G3148">
        <v>1150</v>
      </c>
      <c r="H3148" s="16">
        <v>757</v>
      </c>
      <c r="I3148" s="15">
        <v>636</v>
      </c>
      <c r="J3148">
        <v>774</v>
      </c>
      <c r="K3148" s="16">
        <v>756</v>
      </c>
      <c r="M3148" s="23">
        <f t="shared" si="98"/>
        <v>1034</v>
      </c>
      <c r="N3148" s="24">
        <f t="shared" si="99"/>
        <v>722</v>
      </c>
      <c r="P3148" s="15"/>
      <c r="Q3148" s="65"/>
      <c r="R3148" s="65"/>
      <c r="S3148" s="16"/>
      <c r="U3148" s="15">
        <v>4</v>
      </c>
      <c r="V3148">
        <v>5</v>
      </c>
      <c r="W3148" s="16">
        <v>4</v>
      </c>
      <c r="X3148" s="15">
        <v>4</v>
      </c>
      <c r="Y3148">
        <v>5</v>
      </c>
      <c r="Z3148" s="16">
        <v>5</v>
      </c>
    </row>
    <row r="3149" spans="2:26" x14ac:dyDescent="0.2">
      <c r="B3149" s="15" t="s">
        <v>27460</v>
      </c>
      <c r="C3149" t="s">
        <v>20442</v>
      </c>
      <c r="D3149" t="s">
        <v>20443</v>
      </c>
      <c r="E3149" s="16" t="s">
        <v>20444</v>
      </c>
      <c r="F3149" s="15">
        <v>8802</v>
      </c>
      <c r="G3149">
        <v>7613</v>
      </c>
      <c r="H3149" s="16">
        <v>6042</v>
      </c>
      <c r="I3149" s="15">
        <v>5175</v>
      </c>
      <c r="J3149">
        <v>5186</v>
      </c>
      <c r="K3149" s="16">
        <v>5480</v>
      </c>
      <c r="M3149" s="23">
        <f t="shared" si="98"/>
        <v>7485.666666666667</v>
      </c>
      <c r="N3149" s="24">
        <f t="shared" si="99"/>
        <v>5280.333333333333</v>
      </c>
      <c r="P3149" s="15"/>
      <c r="Q3149" s="65" t="s">
        <v>27705</v>
      </c>
      <c r="R3149" s="65"/>
      <c r="S3149" s="16"/>
      <c r="U3149" s="15">
        <v>11</v>
      </c>
      <c r="V3149">
        <v>11</v>
      </c>
      <c r="W3149" s="16">
        <v>11</v>
      </c>
      <c r="X3149" s="15">
        <v>11</v>
      </c>
      <c r="Y3149">
        <v>11</v>
      </c>
      <c r="Z3149" s="16">
        <v>12</v>
      </c>
    </row>
    <row r="3150" spans="2:26" x14ac:dyDescent="0.2">
      <c r="B3150" s="15" t="s">
        <v>24890</v>
      </c>
      <c r="C3150" t="s">
        <v>12802</v>
      </c>
      <c r="D3150" t="s">
        <v>12803</v>
      </c>
      <c r="E3150" s="16" t="s">
        <v>12804</v>
      </c>
      <c r="F3150" s="15">
        <v>10504</v>
      </c>
      <c r="G3150">
        <v>10896</v>
      </c>
      <c r="H3150" s="16">
        <v>2933</v>
      </c>
      <c r="I3150" s="15">
        <v>2819</v>
      </c>
      <c r="J3150">
        <v>2847</v>
      </c>
      <c r="K3150" s="16">
        <v>2834</v>
      </c>
      <c r="M3150" s="23">
        <f t="shared" si="98"/>
        <v>8111</v>
      </c>
      <c r="N3150" s="24">
        <f t="shared" si="99"/>
        <v>2833.3333333333335</v>
      </c>
      <c r="P3150" s="15"/>
      <c r="Q3150" s="65"/>
      <c r="R3150" s="65"/>
      <c r="S3150" s="16"/>
      <c r="U3150" s="15">
        <v>14</v>
      </c>
      <c r="V3150">
        <v>15</v>
      </c>
      <c r="W3150" s="16">
        <v>15</v>
      </c>
      <c r="X3150" s="15">
        <v>16</v>
      </c>
      <c r="Y3150">
        <v>16</v>
      </c>
      <c r="Z3150" s="16">
        <v>15</v>
      </c>
    </row>
    <row r="3151" spans="2:26" x14ac:dyDescent="0.2">
      <c r="B3151" s="15" t="s">
        <v>25261</v>
      </c>
      <c r="C3151" t="s">
        <v>13906</v>
      </c>
      <c r="D3151" t="s">
        <v>13907</v>
      </c>
      <c r="E3151" s="16" t="s">
        <v>13908</v>
      </c>
      <c r="F3151" s="15">
        <v>9411</v>
      </c>
      <c r="G3151">
        <v>8509</v>
      </c>
      <c r="H3151" s="16">
        <v>7999</v>
      </c>
      <c r="I3151" s="15">
        <v>6116</v>
      </c>
      <c r="J3151">
        <v>7284</v>
      </c>
      <c r="K3151" s="16">
        <v>7654</v>
      </c>
      <c r="M3151" s="23">
        <f t="shared" si="98"/>
        <v>8639.6666666666661</v>
      </c>
      <c r="N3151" s="24">
        <f t="shared" si="99"/>
        <v>7018</v>
      </c>
      <c r="P3151" s="15"/>
      <c r="Q3151" s="65"/>
      <c r="R3151" s="65"/>
      <c r="S3151" s="16"/>
      <c r="U3151" s="15">
        <v>13</v>
      </c>
      <c r="V3151">
        <v>13</v>
      </c>
      <c r="W3151" s="16">
        <v>14</v>
      </c>
      <c r="X3151" s="15">
        <v>14</v>
      </c>
      <c r="Y3151">
        <v>14</v>
      </c>
      <c r="Z3151" s="16">
        <v>14</v>
      </c>
    </row>
    <row r="3152" spans="2:26" x14ac:dyDescent="0.2">
      <c r="B3152" s="15" t="s">
        <v>27459</v>
      </c>
      <c r="C3152" t="s">
        <v>20439</v>
      </c>
      <c r="D3152" t="s">
        <v>20440</v>
      </c>
      <c r="E3152" s="16" t="s">
        <v>20441</v>
      </c>
      <c r="F3152" s="15">
        <v>27570</v>
      </c>
      <c r="G3152">
        <v>4916</v>
      </c>
      <c r="H3152" s="16">
        <v>4925</v>
      </c>
      <c r="I3152" s="15">
        <v>3303</v>
      </c>
      <c r="J3152">
        <v>4149</v>
      </c>
      <c r="K3152" s="16">
        <v>3913</v>
      </c>
      <c r="M3152" s="23">
        <f t="shared" si="98"/>
        <v>12470.333333333334</v>
      </c>
      <c r="N3152" s="24">
        <f t="shared" si="99"/>
        <v>3788.3333333333335</v>
      </c>
      <c r="P3152" s="15"/>
      <c r="Q3152" s="65"/>
      <c r="R3152" s="65"/>
      <c r="S3152" s="16"/>
      <c r="U3152" s="15">
        <v>9</v>
      </c>
      <c r="V3152">
        <v>10</v>
      </c>
      <c r="W3152" s="16">
        <v>9</v>
      </c>
      <c r="X3152" s="15">
        <v>9</v>
      </c>
      <c r="Y3152">
        <v>9</v>
      </c>
      <c r="Z3152" s="16">
        <v>9</v>
      </c>
    </row>
    <row r="3153" spans="1:33" x14ac:dyDescent="0.2">
      <c r="B3153" s="15" t="s">
        <v>21317</v>
      </c>
      <c r="C3153" t="s">
        <v>2230</v>
      </c>
      <c r="D3153" t="s">
        <v>2231</v>
      </c>
      <c r="E3153" s="16" t="s">
        <v>2232</v>
      </c>
      <c r="F3153" s="15">
        <v>35461</v>
      </c>
      <c r="G3153">
        <v>23175</v>
      </c>
      <c r="H3153" s="16">
        <v>22936</v>
      </c>
      <c r="I3153" s="15">
        <v>20004</v>
      </c>
      <c r="J3153">
        <v>24005</v>
      </c>
      <c r="K3153" s="16">
        <v>24313</v>
      </c>
      <c r="M3153" s="23">
        <f t="shared" si="98"/>
        <v>27190.666666666668</v>
      </c>
      <c r="N3153" s="24">
        <f t="shared" si="99"/>
        <v>22774</v>
      </c>
      <c r="P3153" s="15" t="s">
        <v>27522</v>
      </c>
      <c r="Q3153" s="65" t="s">
        <v>28145</v>
      </c>
      <c r="R3153" s="65" t="s">
        <v>27530</v>
      </c>
      <c r="S3153" s="16" t="s">
        <v>28146</v>
      </c>
      <c r="U3153" s="15">
        <v>5</v>
      </c>
      <c r="V3153">
        <v>5</v>
      </c>
      <c r="W3153" s="16">
        <v>5</v>
      </c>
      <c r="X3153" s="15">
        <v>5</v>
      </c>
      <c r="Y3153">
        <v>5</v>
      </c>
      <c r="Z3153" s="16">
        <v>5</v>
      </c>
    </row>
    <row r="3154" spans="1:33" x14ac:dyDescent="0.2">
      <c r="B3154" s="15" t="s">
        <v>21318</v>
      </c>
      <c r="C3154" t="s">
        <v>2233</v>
      </c>
      <c r="D3154" t="s">
        <v>2234</v>
      </c>
      <c r="E3154" s="16" t="s">
        <v>2235</v>
      </c>
      <c r="F3154" s="15">
        <v>4269</v>
      </c>
      <c r="G3154">
        <v>4138</v>
      </c>
      <c r="H3154" s="16">
        <v>3264</v>
      </c>
      <c r="I3154" s="15">
        <v>3451</v>
      </c>
      <c r="J3154">
        <v>3138</v>
      </c>
      <c r="K3154" s="16">
        <v>2770</v>
      </c>
      <c r="M3154" s="23">
        <f t="shared" si="98"/>
        <v>3890.3333333333335</v>
      </c>
      <c r="N3154" s="24">
        <f t="shared" si="99"/>
        <v>3119.6666666666665</v>
      </c>
      <c r="P3154" s="15" t="s">
        <v>27522</v>
      </c>
      <c r="Q3154" s="65" t="s">
        <v>28147</v>
      </c>
      <c r="R3154" s="65" t="s">
        <v>27530</v>
      </c>
      <c r="S3154" s="16" t="s">
        <v>28146</v>
      </c>
      <c r="U3154" s="15">
        <v>2</v>
      </c>
      <c r="V3154">
        <v>2</v>
      </c>
      <c r="W3154" s="16">
        <v>2</v>
      </c>
      <c r="X3154" s="15">
        <v>2</v>
      </c>
      <c r="Y3154">
        <v>2</v>
      </c>
      <c r="Z3154" s="16">
        <v>2</v>
      </c>
    </row>
    <row r="3155" spans="1:33" x14ac:dyDescent="0.2">
      <c r="B3155" s="15" t="s">
        <v>21320</v>
      </c>
      <c r="C3155" t="s">
        <v>2239</v>
      </c>
      <c r="D3155" t="s">
        <v>2240</v>
      </c>
      <c r="E3155" s="16" t="s">
        <v>2241</v>
      </c>
      <c r="F3155" s="15">
        <v>5379</v>
      </c>
      <c r="G3155">
        <v>8076</v>
      </c>
      <c r="H3155" s="16">
        <v>4849</v>
      </c>
      <c r="I3155" s="15">
        <v>7255</v>
      </c>
      <c r="J3155">
        <v>5251</v>
      </c>
      <c r="K3155" s="16">
        <v>4597</v>
      </c>
      <c r="M3155" s="23">
        <f t="shared" si="98"/>
        <v>6101.333333333333</v>
      </c>
      <c r="N3155" s="24">
        <f t="shared" si="99"/>
        <v>5701</v>
      </c>
      <c r="P3155" s="15" t="s">
        <v>27522</v>
      </c>
      <c r="Q3155" s="65" t="s">
        <v>28148</v>
      </c>
      <c r="R3155" s="65" t="s">
        <v>27530</v>
      </c>
      <c r="S3155" s="16" t="s">
        <v>28146</v>
      </c>
      <c r="U3155" s="15">
        <v>6</v>
      </c>
      <c r="V3155">
        <v>6</v>
      </c>
      <c r="W3155" s="16">
        <v>6</v>
      </c>
      <c r="X3155" s="15">
        <v>6</v>
      </c>
      <c r="Y3155">
        <v>6</v>
      </c>
      <c r="Z3155" s="16">
        <v>6</v>
      </c>
    </row>
    <row r="3156" spans="1:33" x14ac:dyDescent="0.2">
      <c r="B3156" s="15" t="s">
        <v>21321</v>
      </c>
      <c r="C3156" t="s">
        <v>2242</v>
      </c>
      <c r="D3156" t="s">
        <v>2243</v>
      </c>
      <c r="E3156" s="16" t="s">
        <v>2244</v>
      </c>
      <c r="F3156" s="15">
        <v>6111</v>
      </c>
      <c r="G3156">
        <v>4883</v>
      </c>
      <c r="H3156" s="16">
        <v>2565</v>
      </c>
      <c r="I3156" s="15">
        <v>3094</v>
      </c>
      <c r="J3156">
        <v>2451</v>
      </c>
      <c r="K3156" s="16">
        <v>2862</v>
      </c>
      <c r="M3156" s="23">
        <f t="shared" si="98"/>
        <v>4519.666666666667</v>
      </c>
      <c r="N3156" s="24">
        <f t="shared" si="99"/>
        <v>2802.3333333333335</v>
      </c>
      <c r="P3156" s="15" t="s">
        <v>27522</v>
      </c>
      <c r="Q3156" s="65" t="s">
        <v>28148</v>
      </c>
      <c r="R3156" s="65" t="s">
        <v>27530</v>
      </c>
      <c r="S3156" s="16" t="s">
        <v>28146</v>
      </c>
      <c r="U3156" s="15">
        <v>3</v>
      </c>
      <c r="V3156">
        <v>3</v>
      </c>
      <c r="W3156" s="16">
        <v>3</v>
      </c>
      <c r="X3156" s="15">
        <v>3</v>
      </c>
      <c r="Y3156">
        <v>3</v>
      </c>
      <c r="Z3156" s="16">
        <v>3</v>
      </c>
    </row>
    <row r="3157" spans="1:33" x14ac:dyDescent="0.2">
      <c r="B3157" s="15" t="s">
        <v>27055</v>
      </c>
      <c r="C3157" t="s">
        <v>19243</v>
      </c>
      <c r="D3157" t="s">
        <v>19244</v>
      </c>
      <c r="E3157" s="16" t="s">
        <v>19245</v>
      </c>
      <c r="F3157" s="15">
        <v>5533</v>
      </c>
      <c r="G3157">
        <v>4298</v>
      </c>
      <c r="H3157" s="16">
        <v>4003</v>
      </c>
      <c r="I3157" s="15">
        <v>3527</v>
      </c>
      <c r="J3157">
        <v>4185</v>
      </c>
      <c r="K3157" s="16">
        <v>4078</v>
      </c>
      <c r="M3157" s="23">
        <f t="shared" si="98"/>
        <v>4611.333333333333</v>
      </c>
      <c r="N3157" s="24">
        <f t="shared" si="99"/>
        <v>3930</v>
      </c>
      <c r="P3157" s="15"/>
      <c r="Q3157" s="65" t="s">
        <v>27608</v>
      </c>
      <c r="R3157" s="65"/>
      <c r="S3157" s="16"/>
      <c r="U3157" s="15">
        <v>37</v>
      </c>
      <c r="V3157">
        <v>37</v>
      </c>
      <c r="W3157" s="16">
        <v>36</v>
      </c>
      <c r="X3157" s="15">
        <v>38</v>
      </c>
      <c r="Y3157">
        <v>36</v>
      </c>
      <c r="Z3157" s="16">
        <v>36</v>
      </c>
    </row>
    <row r="3158" spans="1:33" x14ac:dyDescent="0.2">
      <c r="B3158" s="15" t="s">
        <v>26330</v>
      </c>
      <c r="C3158" t="s">
        <v>17082</v>
      </c>
      <c r="D3158" t="s">
        <v>17083</v>
      </c>
      <c r="E3158" s="16" t="s">
        <v>17084</v>
      </c>
      <c r="F3158" s="15">
        <v>12880</v>
      </c>
      <c r="G3158">
        <v>10298</v>
      </c>
      <c r="H3158" s="16">
        <v>10143</v>
      </c>
      <c r="I3158" s="15">
        <v>9244</v>
      </c>
      <c r="J3158">
        <v>10363</v>
      </c>
      <c r="K3158" s="16">
        <v>11106</v>
      </c>
      <c r="M3158" s="23">
        <f t="shared" si="98"/>
        <v>11107</v>
      </c>
      <c r="N3158" s="24">
        <f t="shared" si="99"/>
        <v>10237.666666666666</v>
      </c>
      <c r="P3158" s="15" t="s">
        <v>27522</v>
      </c>
      <c r="Q3158" s="65" t="s">
        <v>28149</v>
      </c>
      <c r="R3158" s="65" t="s">
        <v>27524</v>
      </c>
      <c r="S3158" s="16" t="s">
        <v>28150</v>
      </c>
      <c r="U3158" s="15">
        <v>14</v>
      </c>
      <c r="V3158">
        <v>11</v>
      </c>
      <c r="W3158" s="16">
        <v>11</v>
      </c>
      <c r="X3158" s="15">
        <v>13</v>
      </c>
      <c r="Y3158">
        <v>13</v>
      </c>
      <c r="Z3158" s="16">
        <v>12</v>
      </c>
    </row>
    <row r="3159" spans="1:33" x14ac:dyDescent="0.2">
      <c r="B3159" s="15" t="s">
        <v>22198</v>
      </c>
      <c r="C3159" t="s">
        <v>4838</v>
      </c>
      <c r="D3159" t="s">
        <v>4839</v>
      </c>
      <c r="E3159" s="16" t="s">
        <v>4840</v>
      </c>
      <c r="F3159" s="15">
        <v>87011</v>
      </c>
      <c r="G3159">
        <v>86328</v>
      </c>
      <c r="H3159" s="16">
        <v>62794</v>
      </c>
      <c r="I3159" s="15">
        <v>52173</v>
      </c>
      <c r="J3159">
        <v>68834</v>
      </c>
      <c r="K3159" s="16">
        <v>48130</v>
      </c>
      <c r="M3159" s="23">
        <f t="shared" si="98"/>
        <v>78711</v>
      </c>
      <c r="N3159" s="24">
        <f t="shared" si="99"/>
        <v>56379</v>
      </c>
      <c r="P3159" s="15"/>
      <c r="Q3159" s="65" t="s">
        <v>27526</v>
      </c>
      <c r="R3159" s="65"/>
      <c r="S3159" s="16"/>
      <c r="U3159" s="15">
        <v>8</v>
      </c>
      <c r="V3159">
        <v>9</v>
      </c>
      <c r="W3159" s="16">
        <v>7</v>
      </c>
      <c r="X3159" s="15">
        <v>8</v>
      </c>
      <c r="Y3159">
        <v>7</v>
      </c>
      <c r="Z3159" s="16">
        <v>7</v>
      </c>
    </row>
    <row r="3160" spans="1:33" s="13" customFormat="1" x14ac:dyDescent="0.2">
      <c r="A3160"/>
      <c r="B3160" s="15" t="s">
        <v>20683</v>
      </c>
      <c r="C3160" t="s">
        <v>347</v>
      </c>
      <c r="D3160" t="s">
        <v>348</v>
      </c>
      <c r="E3160" s="16" t="s">
        <v>349</v>
      </c>
      <c r="F3160" s="15">
        <v>1603</v>
      </c>
      <c r="G3160">
        <v>1393</v>
      </c>
      <c r="H3160" s="16">
        <v>1024</v>
      </c>
      <c r="I3160" s="15">
        <v>739</v>
      </c>
      <c r="J3160">
        <v>1069</v>
      </c>
      <c r="K3160" s="16">
        <v>1076</v>
      </c>
      <c r="L3160"/>
      <c r="M3160" s="23">
        <f t="shared" si="98"/>
        <v>1340</v>
      </c>
      <c r="N3160" s="24">
        <f t="shared" si="99"/>
        <v>961.33333333333337</v>
      </c>
      <c r="O3160"/>
      <c r="P3160" s="15"/>
      <c r="Q3160" s="65" t="s">
        <v>27519</v>
      </c>
      <c r="R3160" s="65"/>
      <c r="S3160" s="16"/>
      <c r="T3160"/>
      <c r="U3160" s="15">
        <v>8</v>
      </c>
      <c r="V3160">
        <v>8</v>
      </c>
      <c r="W3160" s="16">
        <v>8</v>
      </c>
      <c r="X3160" s="15">
        <v>8</v>
      </c>
      <c r="Y3160">
        <v>8</v>
      </c>
      <c r="Z3160" s="16">
        <v>8</v>
      </c>
      <c r="AA3160"/>
      <c r="AB3160"/>
      <c r="AC3160"/>
      <c r="AD3160"/>
      <c r="AE3160"/>
      <c r="AF3160"/>
      <c r="AG3160"/>
    </row>
    <row r="3161" spans="1:33" x14ac:dyDescent="0.2">
      <c r="B3161" s="15" t="s">
        <v>26300</v>
      </c>
      <c r="C3161" t="s">
        <v>16992</v>
      </c>
      <c r="D3161" t="s">
        <v>16993</v>
      </c>
      <c r="E3161" s="16" t="s">
        <v>16994</v>
      </c>
      <c r="F3161" s="15">
        <v>89093</v>
      </c>
      <c r="G3161">
        <v>76921</v>
      </c>
      <c r="H3161" s="16">
        <v>72708</v>
      </c>
      <c r="I3161" s="15">
        <v>62508</v>
      </c>
      <c r="J3161">
        <v>66830</v>
      </c>
      <c r="K3161" s="16">
        <v>66958</v>
      </c>
      <c r="M3161" s="23">
        <f t="shared" si="98"/>
        <v>79574</v>
      </c>
      <c r="N3161" s="24">
        <f t="shared" si="99"/>
        <v>65432</v>
      </c>
      <c r="P3161" s="15"/>
      <c r="Q3161" s="65" t="s">
        <v>27518</v>
      </c>
      <c r="R3161" s="65"/>
      <c r="S3161" s="16"/>
      <c r="U3161" s="15">
        <v>48</v>
      </c>
      <c r="V3161">
        <v>49</v>
      </c>
      <c r="W3161" s="16">
        <v>48</v>
      </c>
      <c r="X3161" s="15">
        <v>48</v>
      </c>
      <c r="Y3161">
        <v>48</v>
      </c>
      <c r="Z3161" s="16">
        <v>48</v>
      </c>
    </row>
    <row r="3162" spans="1:33" x14ac:dyDescent="0.2">
      <c r="B3162" s="15" t="s">
        <v>24536</v>
      </c>
      <c r="C3162" t="s">
        <v>11751</v>
      </c>
      <c r="D3162" t="s">
        <v>11752</v>
      </c>
      <c r="E3162" s="16" t="s">
        <v>11753</v>
      </c>
      <c r="F3162" s="15">
        <v>1902</v>
      </c>
      <c r="G3162">
        <v>1592</v>
      </c>
      <c r="H3162" s="16">
        <v>1240</v>
      </c>
      <c r="I3162" s="15">
        <v>888</v>
      </c>
      <c r="J3162">
        <v>1140</v>
      </c>
      <c r="K3162" s="16">
        <v>1080</v>
      </c>
      <c r="M3162" s="23">
        <f t="shared" si="98"/>
        <v>1578</v>
      </c>
      <c r="N3162" s="24">
        <f t="shared" si="99"/>
        <v>1036</v>
      </c>
      <c r="P3162" s="15"/>
      <c r="Q3162" s="65" t="s">
        <v>27518</v>
      </c>
      <c r="R3162" s="65"/>
      <c r="S3162" s="16"/>
      <c r="U3162" s="15">
        <v>4</v>
      </c>
      <c r="V3162">
        <v>4</v>
      </c>
      <c r="W3162" s="16">
        <v>4</v>
      </c>
      <c r="X3162" s="15">
        <v>4</v>
      </c>
      <c r="Y3162">
        <v>4</v>
      </c>
      <c r="Z3162" s="16">
        <v>4</v>
      </c>
    </row>
    <row r="3163" spans="1:33" x14ac:dyDescent="0.2">
      <c r="B3163" s="15" t="s">
        <v>25062</v>
      </c>
      <c r="C3163" t="s">
        <v>13315</v>
      </c>
      <c r="D3163" t="s">
        <v>13316</v>
      </c>
      <c r="E3163" s="16" t="s">
        <v>13317</v>
      </c>
      <c r="F3163" s="15">
        <v>365</v>
      </c>
      <c r="G3163">
        <v>275</v>
      </c>
      <c r="H3163" s="16">
        <v>350</v>
      </c>
      <c r="I3163" s="15">
        <v>274</v>
      </c>
      <c r="J3163">
        <v>306</v>
      </c>
      <c r="K3163" s="16">
        <v>148</v>
      </c>
      <c r="M3163" s="23">
        <f t="shared" si="98"/>
        <v>330</v>
      </c>
      <c r="N3163" s="24">
        <f t="shared" si="99"/>
        <v>242.66666666666666</v>
      </c>
      <c r="P3163" s="15"/>
      <c r="Q3163" s="65"/>
      <c r="R3163" s="65"/>
      <c r="S3163" s="16"/>
      <c r="U3163" s="15">
        <v>3</v>
      </c>
      <c r="V3163">
        <v>3</v>
      </c>
      <c r="W3163" s="16">
        <v>3</v>
      </c>
      <c r="X3163" s="15">
        <v>3</v>
      </c>
      <c r="Y3163">
        <v>3</v>
      </c>
      <c r="Z3163" s="16">
        <v>2</v>
      </c>
    </row>
    <row r="3164" spans="1:33" x14ac:dyDescent="0.2">
      <c r="B3164" s="15" t="s">
        <v>21844</v>
      </c>
      <c r="C3164" t="s">
        <v>3788</v>
      </c>
      <c r="D3164" t="s">
        <v>3789</v>
      </c>
      <c r="E3164" s="16" t="s">
        <v>3790</v>
      </c>
      <c r="F3164" s="15">
        <v>23192</v>
      </c>
      <c r="G3164">
        <v>23097</v>
      </c>
      <c r="H3164" s="16">
        <v>24520</v>
      </c>
      <c r="I3164" s="15">
        <v>19166</v>
      </c>
      <c r="J3164">
        <v>20704</v>
      </c>
      <c r="K3164" s="16">
        <v>20040</v>
      </c>
      <c r="M3164" s="23">
        <f t="shared" si="98"/>
        <v>23603</v>
      </c>
      <c r="N3164" s="24">
        <f t="shared" si="99"/>
        <v>19970</v>
      </c>
      <c r="P3164" s="15"/>
      <c r="Q3164" s="65"/>
      <c r="R3164" s="65"/>
      <c r="S3164" s="16"/>
      <c r="U3164" s="15">
        <v>11</v>
      </c>
      <c r="V3164">
        <v>11</v>
      </c>
      <c r="W3164" s="16">
        <v>11</v>
      </c>
      <c r="X3164" s="15">
        <v>11</v>
      </c>
      <c r="Y3164">
        <v>10</v>
      </c>
      <c r="Z3164" s="16">
        <v>11</v>
      </c>
    </row>
    <row r="3165" spans="1:33" x14ac:dyDescent="0.2">
      <c r="B3165" s="15" t="s">
        <v>21195</v>
      </c>
      <c r="C3165" t="s">
        <v>1868</v>
      </c>
      <c r="D3165" t="s">
        <v>1869</v>
      </c>
      <c r="E3165" s="16" t="s">
        <v>1870</v>
      </c>
      <c r="F3165" s="15">
        <v>16173</v>
      </c>
      <c r="G3165">
        <v>12752</v>
      </c>
      <c r="H3165" s="16">
        <v>13299</v>
      </c>
      <c r="I3165" s="15">
        <v>9917</v>
      </c>
      <c r="J3165">
        <v>10889</v>
      </c>
      <c r="K3165" s="16">
        <v>11250</v>
      </c>
      <c r="M3165" s="23">
        <f t="shared" si="98"/>
        <v>14074.666666666666</v>
      </c>
      <c r="N3165" s="24">
        <f t="shared" si="99"/>
        <v>10685.333333333334</v>
      </c>
      <c r="P3165" s="15" t="s">
        <v>27522</v>
      </c>
      <c r="Q3165" s="65" t="s">
        <v>28151</v>
      </c>
      <c r="R3165" s="65" t="s">
        <v>27586</v>
      </c>
      <c r="S3165" s="16" t="s">
        <v>28152</v>
      </c>
      <c r="U3165" s="15">
        <v>6</v>
      </c>
      <c r="V3165">
        <v>6</v>
      </c>
      <c r="W3165" s="16">
        <v>6</v>
      </c>
      <c r="X3165" s="15">
        <v>6</v>
      </c>
      <c r="Y3165">
        <v>6</v>
      </c>
      <c r="Z3165" s="16">
        <v>6</v>
      </c>
    </row>
    <row r="3166" spans="1:33" x14ac:dyDescent="0.2">
      <c r="B3166" s="15" t="s">
        <v>21670</v>
      </c>
      <c r="C3166" t="s">
        <v>3274</v>
      </c>
      <c r="D3166" t="s">
        <v>3275</v>
      </c>
      <c r="E3166" s="16" t="s">
        <v>3276</v>
      </c>
      <c r="F3166" s="15">
        <v>479</v>
      </c>
      <c r="G3166">
        <v>448</v>
      </c>
      <c r="H3166" s="16">
        <v>631</v>
      </c>
      <c r="I3166" s="15">
        <v>501</v>
      </c>
      <c r="J3166">
        <v>446</v>
      </c>
      <c r="K3166" s="16">
        <v>563</v>
      </c>
      <c r="M3166" s="23">
        <f t="shared" si="98"/>
        <v>519.33333333333337</v>
      </c>
      <c r="N3166" s="24">
        <f t="shared" si="99"/>
        <v>503.33333333333331</v>
      </c>
      <c r="P3166" s="15"/>
      <c r="Q3166" s="65" t="s">
        <v>27517</v>
      </c>
      <c r="R3166" s="65"/>
      <c r="S3166" s="16"/>
      <c r="U3166" s="15">
        <v>2</v>
      </c>
      <c r="V3166">
        <v>2</v>
      </c>
      <c r="W3166" s="16">
        <v>2</v>
      </c>
      <c r="X3166" s="15">
        <v>2</v>
      </c>
      <c r="Y3166">
        <v>2</v>
      </c>
      <c r="Z3166" s="16">
        <v>2</v>
      </c>
    </row>
    <row r="3167" spans="1:33" x14ac:dyDescent="0.2">
      <c r="B3167" s="15" t="s">
        <v>25520</v>
      </c>
      <c r="C3167" t="s">
        <v>14678</v>
      </c>
      <c r="D3167" t="s">
        <v>14679</v>
      </c>
      <c r="E3167" s="16" t="s">
        <v>14680</v>
      </c>
      <c r="F3167" s="15">
        <v>6367</v>
      </c>
      <c r="G3167">
        <v>4827</v>
      </c>
      <c r="H3167" s="16">
        <v>8720</v>
      </c>
      <c r="I3167" s="15">
        <v>7444</v>
      </c>
      <c r="J3167">
        <v>7622</v>
      </c>
      <c r="K3167" s="16">
        <v>5365</v>
      </c>
      <c r="M3167" s="23">
        <f t="shared" si="98"/>
        <v>6638</v>
      </c>
      <c r="N3167" s="24">
        <f t="shared" si="99"/>
        <v>6810.333333333333</v>
      </c>
      <c r="P3167" s="15"/>
      <c r="Q3167" s="65"/>
      <c r="R3167" s="65"/>
      <c r="S3167" s="16"/>
      <c r="U3167" s="15">
        <v>2</v>
      </c>
      <c r="V3167">
        <v>2</v>
      </c>
      <c r="W3167" s="16">
        <v>2</v>
      </c>
      <c r="X3167" s="15">
        <v>2</v>
      </c>
      <c r="Y3167">
        <v>2</v>
      </c>
      <c r="Z3167" s="16">
        <v>2</v>
      </c>
    </row>
    <row r="3168" spans="1:33" x14ac:dyDescent="0.2">
      <c r="B3168" s="15" t="s">
        <v>23750</v>
      </c>
      <c r="C3168" t="s">
        <v>9431</v>
      </c>
      <c r="D3168" t="s">
        <v>9432</v>
      </c>
      <c r="E3168" s="16" t="s">
        <v>9433</v>
      </c>
      <c r="F3168" s="15">
        <v>15372</v>
      </c>
      <c r="G3168">
        <v>13390</v>
      </c>
      <c r="H3168" s="16">
        <v>13650</v>
      </c>
      <c r="I3168" s="15">
        <v>11756</v>
      </c>
      <c r="J3168">
        <v>12958</v>
      </c>
      <c r="K3168" s="16">
        <v>12257</v>
      </c>
      <c r="M3168" s="23">
        <f t="shared" si="98"/>
        <v>14137.333333333334</v>
      </c>
      <c r="N3168" s="24">
        <f t="shared" si="99"/>
        <v>12323.666666666666</v>
      </c>
      <c r="P3168" s="15"/>
      <c r="Q3168" s="65" t="s">
        <v>27592</v>
      </c>
      <c r="R3168" s="65"/>
      <c r="S3168" s="16"/>
      <c r="U3168" s="15">
        <v>6</v>
      </c>
      <c r="V3168">
        <v>6</v>
      </c>
      <c r="W3168" s="16">
        <v>5</v>
      </c>
      <c r="X3168" s="15">
        <v>6</v>
      </c>
      <c r="Y3168">
        <v>6</v>
      </c>
      <c r="Z3168" s="16">
        <v>6</v>
      </c>
    </row>
    <row r="3169" spans="1:33" x14ac:dyDescent="0.2">
      <c r="B3169" s="15" t="s">
        <v>23483</v>
      </c>
      <c r="C3169" t="s">
        <v>8639</v>
      </c>
      <c r="D3169" t="s">
        <v>8640</v>
      </c>
      <c r="E3169" s="16" t="s">
        <v>8641</v>
      </c>
      <c r="F3169" s="15">
        <v>920</v>
      </c>
      <c r="G3169">
        <v>1100</v>
      </c>
      <c r="H3169" s="16">
        <v>779</v>
      </c>
      <c r="I3169" s="15">
        <v>583</v>
      </c>
      <c r="J3169">
        <v>708</v>
      </c>
      <c r="K3169" s="16">
        <v>738</v>
      </c>
      <c r="M3169" s="23">
        <f t="shared" si="98"/>
        <v>933</v>
      </c>
      <c r="N3169" s="24">
        <f t="shared" si="99"/>
        <v>676.33333333333337</v>
      </c>
      <c r="P3169" s="15"/>
      <c r="Q3169" s="65"/>
      <c r="R3169" s="65"/>
      <c r="S3169" s="16"/>
      <c r="U3169" s="15">
        <v>2</v>
      </c>
      <c r="V3169">
        <v>2</v>
      </c>
      <c r="W3169" s="16">
        <v>2</v>
      </c>
      <c r="X3169" s="15">
        <v>2</v>
      </c>
      <c r="Y3169">
        <v>2</v>
      </c>
      <c r="Z3169" s="16">
        <v>2</v>
      </c>
    </row>
    <row r="3170" spans="1:33" x14ac:dyDescent="0.2">
      <c r="B3170" s="15" t="s">
        <v>25683</v>
      </c>
      <c r="C3170" t="s">
        <v>15163</v>
      </c>
      <c r="D3170" t="s">
        <v>15164</v>
      </c>
      <c r="E3170" s="16" t="s">
        <v>15165</v>
      </c>
      <c r="F3170" s="15">
        <v>56615</v>
      </c>
      <c r="G3170">
        <v>56033</v>
      </c>
      <c r="H3170" s="16">
        <v>54536</v>
      </c>
      <c r="I3170" s="15">
        <v>32688</v>
      </c>
      <c r="J3170">
        <v>44264</v>
      </c>
      <c r="K3170" s="16">
        <v>43510</v>
      </c>
      <c r="M3170" s="23">
        <f t="shared" si="98"/>
        <v>55728</v>
      </c>
      <c r="N3170" s="24">
        <f t="shared" si="99"/>
        <v>40154</v>
      </c>
      <c r="P3170" s="15"/>
      <c r="Q3170" s="65" t="s">
        <v>27518</v>
      </c>
      <c r="R3170" s="65"/>
      <c r="S3170" s="16"/>
      <c r="U3170" s="15">
        <v>14</v>
      </c>
      <c r="V3170">
        <v>15</v>
      </c>
      <c r="W3170" s="16">
        <v>15</v>
      </c>
      <c r="X3170" s="15">
        <v>14</v>
      </c>
      <c r="Y3170">
        <v>15</v>
      </c>
      <c r="Z3170" s="16">
        <v>14</v>
      </c>
    </row>
    <row r="3171" spans="1:33" s="13" customFormat="1" x14ac:dyDescent="0.2">
      <c r="A3171"/>
      <c r="B3171" s="15" t="s">
        <v>27202</v>
      </c>
      <c r="C3171" t="s">
        <v>19676</v>
      </c>
      <c r="D3171" t="s">
        <v>19677</v>
      </c>
      <c r="E3171" s="16" t="s">
        <v>19678</v>
      </c>
      <c r="F3171" s="15">
        <v>1801</v>
      </c>
      <c r="G3171">
        <v>1895</v>
      </c>
      <c r="H3171" s="16">
        <v>1608</v>
      </c>
      <c r="I3171" s="15">
        <v>985</v>
      </c>
      <c r="J3171">
        <v>1222</v>
      </c>
      <c r="K3171" s="16">
        <v>1211</v>
      </c>
      <c r="L3171"/>
      <c r="M3171" s="23">
        <f t="shared" si="98"/>
        <v>1768</v>
      </c>
      <c r="N3171" s="24">
        <f t="shared" si="99"/>
        <v>1139.3333333333333</v>
      </c>
      <c r="O3171"/>
      <c r="P3171" s="15"/>
      <c r="Q3171" s="65" t="s">
        <v>27518</v>
      </c>
      <c r="R3171" s="65"/>
      <c r="S3171" s="16"/>
      <c r="T3171"/>
      <c r="U3171" s="15">
        <v>3</v>
      </c>
      <c r="V3171">
        <v>4</v>
      </c>
      <c r="W3171" s="16">
        <v>4</v>
      </c>
      <c r="X3171" s="15">
        <v>4</v>
      </c>
      <c r="Y3171">
        <v>4</v>
      </c>
      <c r="Z3171" s="16">
        <v>4</v>
      </c>
      <c r="AA3171"/>
      <c r="AB3171"/>
      <c r="AC3171"/>
      <c r="AD3171"/>
      <c r="AE3171"/>
      <c r="AF3171"/>
      <c r="AG3171"/>
    </row>
    <row r="3172" spans="1:33" x14ac:dyDescent="0.2">
      <c r="B3172" s="15" t="s">
        <v>26821</v>
      </c>
      <c r="C3172" t="s">
        <v>18545</v>
      </c>
      <c r="D3172" t="s">
        <v>18546</v>
      </c>
      <c r="E3172" s="16" t="s">
        <v>18547</v>
      </c>
      <c r="F3172" s="15">
        <v>60314</v>
      </c>
      <c r="G3172">
        <v>58516</v>
      </c>
      <c r="H3172" s="16">
        <v>60308</v>
      </c>
      <c r="I3172" s="15">
        <v>33022</v>
      </c>
      <c r="J3172">
        <v>47749</v>
      </c>
      <c r="K3172" s="16">
        <v>50260</v>
      </c>
      <c r="M3172" s="23">
        <f t="shared" si="98"/>
        <v>59712.666666666664</v>
      </c>
      <c r="N3172" s="24">
        <f t="shared" si="99"/>
        <v>43677</v>
      </c>
      <c r="P3172" s="15"/>
      <c r="Q3172" s="65"/>
      <c r="R3172" s="65"/>
      <c r="S3172" s="16"/>
      <c r="U3172" s="15">
        <v>36</v>
      </c>
      <c r="V3172">
        <v>36</v>
      </c>
      <c r="W3172" s="16">
        <v>35</v>
      </c>
      <c r="X3172" s="15">
        <v>35</v>
      </c>
      <c r="Y3172">
        <v>36</v>
      </c>
      <c r="Z3172" s="16">
        <v>37</v>
      </c>
    </row>
    <row r="3173" spans="1:33" x14ac:dyDescent="0.2">
      <c r="B3173" s="15" t="s">
        <v>21034</v>
      </c>
      <c r="C3173" t="s">
        <v>1389</v>
      </c>
      <c r="D3173" t="s">
        <v>1390</v>
      </c>
      <c r="E3173" s="16" t="s">
        <v>1391</v>
      </c>
      <c r="F3173" s="15">
        <v>604</v>
      </c>
      <c r="G3173">
        <v>392</v>
      </c>
      <c r="H3173" s="16">
        <v>553</v>
      </c>
      <c r="I3173" s="15">
        <v>431</v>
      </c>
      <c r="J3173">
        <v>411</v>
      </c>
      <c r="K3173" s="16">
        <v>440</v>
      </c>
      <c r="M3173" s="23">
        <f t="shared" si="98"/>
        <v>516.33333333333337</v>
      </c>
      <c r="N3173" s="24">
        <f t="shared" si="99"/>
        <v>427.33333333333331</v>
      </c>
      <c r="P3173" s="15"/>
      <c r="Q3173" s="65"/>
      <c r="R3173" s="65"/>
      <c r="S3173" s="16"/>
      <c r="U3173" s="15">
        <v>2</v>
      </c>
      <c r="V3173">
        <v>2</v>
      </c>
      <c r="W3173" s="16">
        <v>2</v>
      </c>
      <c r="X3173" s="15">
        <v>2</v>
      </c>
      <c r="Y3173">
        <v>2</v>
      </c>
      <c r="Z3173" s="16">
        <v>2</v>
      </c>
    </row>
    <row r="3174" spans="1:33" s="13" customFormat="1" x14ac:dyDescent="0.2">
      <c r="A3174"/>
      <c r="B3174" s="15" t="s">
        <v>23820</v>
      </c>
      <c r="C3174" t="s">
        <v>9637</v>
      </c>
      <c r="D3174" t="s">
        <v>9638</v>
      </c>
      <c r="E3174" s="16" t="s">
        <v>9639</v>
      </c>
      <c r="F3174" s="15">
        <v>439463</v>
      </c>
      <c r="G3174">
        <v>381449</v>
      </c>
      <c r="H3174" s="16">
        <v>366856</v>
      </c>
      <c r="I3174" s="15">
        <v>277021</v>
      </c>
      <c r="J3174">
        <v>322285</v>
      </c>
      <c r="K3174" s="16">
        <v>326250</v>
      </c>
      <c r="L3174"/>
      <c r="M3174" s="23">
        <f t="shared" si="98"/>
        <v>395922.66666666669</v>
      </c>
      <c r="N3174" s="24">
        <f t="shared" si="99"/>
        <v>308518.66666666669</v>
      </c>
      <c r="O3174"/>
      <c r="P3174" s="15"/>
      <c r="Q3174" s="65"/>
      <c r="R3174" s="65"/>
      <c r="S3174" s="16"/>
      <c r="T3174"/>
      <c r="U3174" s="15">
        <v>89</v>
      </c>
      <c r="V3174">
        <v>89</v>
      </c>
      <c r="W3174" s="16">
        <v>79</v>
      </c>
      <c r="X3174" s="15">
        <v>80</v>
      </c>
      <c r="Y3174">
        <v>84</v>
      </c>
      <c r="Z3174" s="16">
        <v>88</v>
      </c>
      <c r="AA3174"/>
      <c r="AB3174"/>
      <c r="AC3174"/>
      <c r="AD3174"/>
      <c r="AE3174"/>
      <c r="AF3174"/>
      <c r="AG3174"/>
    </row>
    <row r="3175" spans="1:33" x14ac:dyDescent="0.2">
      <c r="B3175" s="15" t="s">
        <v>26832</v>
      </c>
      <c r="C3175" t="s">
        <v>18578</v>
      </c>
      <c r="D3175" t="s">
        <v>18579</v>
      </c>
      <c r="E3175" s="16" t="s">
        <v>18580</v>
      </c>
      <c r="F3175" s="15">
        <v>44466</v>
      </c>
      <c r="G3175">
        <v>51503</v>
      </c>
      <c r="H3175" s="16">
        <v>68827</v>
      </c>
      <c r="I3175" s="15">
        <v>61052</v>
      </c>
      <c r="J3175">
        <v>46343</v>
      </c>
      <c r="K3175" s="16">
        <v>33047</v>
      </c>
      <c r="M3175" s="23">
        <f t="shared" si="98"/>
        <v>54932</v>
      </c>
      <c r="N3175" s="24">
        <f t="shared" si="99"/>
        <v>46814</v>
      </c>
      <c r="P3175" s="15"/>
      <c r="Q3175" s="65" t="s">
        <v>27843</v>
      </c>
      <c r="R3175" s="65"/>
      <c r="S3175" s="16"/>
      <c r="U3175" s="15">
        <v>7</v>
      </c>
      <c r="V3175">
        <v>7</v>
      </c>
      <c r="W3175" s="16">
        <v>7</v>
      </c>
      <c r="X3175" s="15">
        <v>7</v>
      </c>
      <c r="Y3175">
        <v>7</v>
      </c>
      <c r="Z3175" s="16">
        <v>7</v>
      </c>
    </row>
    <row r="3176" spans="1:33" x14ac:dyDescent="0.2">
      <c r="B3176" s="15" t="s">
        <v>23814</v>
      </c>
      <c r="C3176" t="s">
        <v>9619</v>
      </c>
      <c r="D3176" t="s">
        <v>9620</v>
      </c>
      <c r="E3176" s="16" t="s">
        <v>9621</v>
      </c>
      <c r="F3176" s="15">
        <v>3093</v>
      </c>
      <c r="G3176">
        <v>3013</v>
      </c>
      <c r="H3176" s="16">
        <v>2968</v>
      </c>
      <c r="I3176" s="15">
        <v>2397</v>
      </c>
      <c r="J3176">
        <v>2790</v>
      </c>
      <c r="K3176" s="16">
        <v>2427</v>
      </c>
      <c r="M3176" s="23">
        <f t="shared" si="98"/>
        <v>3024.6666666666665</v>
      </c>
      <c r="N3176" s="24">
        <f t="shared" si="99"/>
        <v>2538</v>
      </c>
      <c r="P3176" s="15"/>
      <c r="Q3176" s="65"/>
      <c r="R3176" s="65"/>
      <c r="S3176" s="16"/>
      <c r="U3176" s="15">
        <v>45</v>
      </c>
      <c r="V3176">
        <v>43</v>
      </c>
      <c r="W3176" s="16">
        <v>45</v>
      </c>
      <c r="X3176" s="15">
        <v>45</v>
      </c>
      <c r="Y3176">
        <v>45</v>
      </c>
      <c r="Z3176" s="16">
        <v>44</v>
      </c>
    </row>
    <row r="3177" spans="1:33" x14ac:dyDescent="0.2">
      <c r="B3177" s="15" t="s">
        <v>21581</v>
      </c>
      <c r="C3177" t="s">
        <v>3008</v>
      </c>
      <c r="D3177" t="s">
        <v>3009</v>
      </c>
      <c r="E3177" s="16" t="s">
        <v>3010</v>
      </c>
      <c r="F3177" s="15">
        <v>27664</v>
      </c>
      <c r="G3177">
        <v>22315</v>
      </c>
      <c r="H3177" s="16">
        <v>19685</v>
      </c>
      <c r="I3177" s="15">
        <v>14717</v>
      </c>
      <c r="J3177">
        <v>17508</v>
      </c>
      <c r="K3177" s="16">
        <v>17782</v>
      </c>
      <c r="M3177" s="23">
        <f t="shared" si="98"/>
        <v>23221.333333333332</v>
      </c>
      <c r="N3177" s="24">
        <f t="shared" si="99"/>
        <v>16669</v>
      </c>
      <c r="P3177" s="15"/>
      <c r="Q3177" s="65" t="s">
        <v>27518</v>
      </c>
      <c r="R3177" s="65"/>
      <c r="S3177" s="16"/>
      <c r="U3177" s="15">
        <v>12</v>
      </c>
      <c r="V3177">
        <v>12</v>
      </c>
      <c r="W3177" s="16">
        <v>12</v>
      </c>
      <c r="X3177" s="15">
        <v>11</v>
      </c>
      <c r="Y3177">
        <v>12</v>
      </c>
      <c r="Z3177" s="16">
        <v>12</v>
      </c>
    </row>
    <row r="3178" spans="1:33" x14ac:dyDescent="0.2">
      <c r="B3178" s="15" t="s">
        <v>25910</v>
      </c>
      <c r="C3178" t="s">
        <v>15834</v>
      </c>
      <c r="D3178" t="s">
        <v>15835</v>
      </c>
      <c r="E3178" s="16" t="s">
        <v>15836</v>
      </c>
      <c r="F3178" s="15">
        <v>119709</v>
      </c>
      <c r="G3178">
        <v>122604</v>
      </c>
      <c r="H3178" s="16">
        <v>106788</v>
      </c>
      <c r="I3178" s="15">
        <v>79705</v>
      </c>
      <c r="J3178">
        <v>109604</v>
      </c>
      <c r="K3178" s="16">
        <v>106600</v>
      </c>
      <c r="M3178" s="23">
        <f t="shared" si="98"/>
        <v>116367</v>
      </c>
      <c r="N3178" s="24">
        <f t="shared" si="99"/>
        <v>98636.333333333328</v>
      </c>
      <c r="P3178" s="15"/>
      <c r="Q3178" s="65"/>
      <c r="R3178" s="65"/>
      <c r="S3178" s="16"/>
      <c r="U3178" s="15">
        <v>7</v>
      </c>
      <c r="V3178">
        <v>7</v>
      </c>
      <c r="W3178" s="16">
        <v>7</v>
      </c>
      <c r="X3178" s="15">
        <v>7</v>
      </c>
      <c r="Y3178">
        <v>7</v>
      </c>
      <c r="Z3178" s="16">
        <v>7</v>
      </c>
    </row>
    <row r="3179" spans="1:33" x14ac:dyDescent="0.2">
      <c r="B3179" s="15" t="s">
        <v>24617</v>
      </c>
      <c r="C3179" t="s">
        <v>11993</v>
      </c>
      <c r="D3179" t="s">
        <v>11994</v>
      </c>
      <c r="E3179" s="16" t="s">
        <v>11995</v>
      </c>
      <c r="F3179" s="15">
        <v>25231</v>
      </c>
      <c r="G3179">
        <v>26873</v>
      </c>
      <c r="H3179" s="16">
        <v>29989</v>
      </c>
      <c r="I3179" s="15">
        <v>23735</v>
      </c>
      <c r="J3179">
        <v>25493</v>
      </c>
      <c r="K3179" s="16">
        <v>22492</v>
      </c>
      <c r="M3179" s="23">
        <f t="shared" si="98"/>
        <v>27364.333333333332</v>
      </c>
      <c r="N3179" s="24">
        <f t="shared" si="99"/>
        <v>23906.666666666668</v>
      </c>
      <c r="P3179" s="15"/>
      <c r="Q3179" s="65" t="s">
        <v>27518</v>
      </c>
      <c r="R3179" s="65"/>
      <c r="S3179" s="16"/>
      <c r="U3179" s="15">
        <v>20</v>
      </c>
      <c r="V3179">
        <v>21</v>
      </c>
      <c r="W3179" s="16">
        <v>20</v>
      </c>
      <c r="X3179" s="15">
        <v>20</v>
      </c>
      <c r="Y3179">
        <v>20</v>
      </c>
      <c r="Z3179" s="16">
        <v>20</v>
      </c>
    </row>
    <row r="3180" spans="1:33" x14ac:dyDescent="0.2">
      <c r="B3180" s="15" t="s">
        <v>27008</v>
      </c>
      <c r="C3180" t="s">
        <v>19104</v>
      </c>
      <c r="D3180" t="s">
        <v>19105</v>
      </c>
      <c r="E3180" s="16" t="s">
        <v>19106</v>
      </c>
      <c r="F3180" s="15">
        <v>121600</v>
      </c>
      <c r="G3180">
        <v>117467</v>
      </c>
      <c r="H3180" s="16">
        <v>116303</v>
      </c>
      <c r="I3180" s="15">
        <v>99831</v>
      </c>
      <c r="J3180">
        <v>111993</v>
      </c>
      <c r="K3180" s="16">
        <v>114530</v>
      </c>
      <c r="M3180" s="23">
        <f t="shared" si="98"/>
        <v>118456.66666666667</v>
      </c>
      <c r="N3180" s="24">
        <f t="shared" si="99"/>
        <v>108784.66666666667</v>
      </c>
      <c r="P3180" s="15" t="s">
        <v>27522</v>
      </c>
      <c r="Q3180" s="65" t="s">
        <v>27996</v>
      </c>
      <c r="R3180" s="65" t="s">
        <v>27524</v>
      </c>
      <c r="S3180" s="16" t="s">
        <v>28153</v>
      </c>
      <c r="U3180" s="15">
        <v>23</v>
      </c>
      <c r="V3180">
        <v>23</v>
      </c>
      <c r="W3180" s="16">
        <v>23</v>
      </c>
      <c r="X3180" s="15">
        <v>23</v>
      </c>
      <c r="Y3180">
        <v>23</v>
      </c>
      <c r="Z3180" s="16">
        <v>23</v>
      </c>
    </row>
    <row r="3181" spans="1:33" x14ac:dyDescent="0.2">
      <c r="B3181" s="15" t="s">
        <v>20904</v>
      </c>
      <c r="C3181" t="s">
        <v>1003</v>
      </c>
      <c r="D3181" t="s">
        <v>1004</v>
      </c>
      <c r="E3181" s="16" t="s">
        <v>1005</v>
      </c>
      <c r="F3181" s="15">
        <v>14428</v>
      </c>
      <c r="G3181">
        <v>15185</v>
      </c>
      <c r="H3181" s="16">
        <v>14579</v>
      </c>
      <c r="I3181" s="15">
        <v>11015</v>
      </c>
      <c r="J3181">
        <v>12971</v>
      </c>
      <c r="K3181" s="16">
        <v>10703</v>
      </c>
      <c r="M3181" s="23">
        <f t="shared" si="98"/>
        <v>14730.666666666666</v>
      </c>
      <c r="N3181" s="24">
        <f t="shared" si="99"/>
        <v>11563</v>
      </c>
      <c r="P3181" s="15"/>
      <c r="Q3181" s="65"/>
      <c r="R3181" s="65"/>
      <c r="S3181" s="16"/>
      <c r="U3181" s="15">
        <v>4</v>
      </c>
      <c r="V3181">
        <v>4</v>
      </c>
      <c r="W3181" s="16">
        <v>3</v>
      </c>
      <c r="X3181" s="15">
        <v>4</v>
      </c>
      <c r="Y3181">
        <v>3</v>
      </c>
      <c r="Z3181" s="16">
        <v>4</v>
      </c>
    </row>
    <row r="3182" spans="1:33" x14ac:dyDescent="0.2">
      <c r="B3182" s="15" t="s">
        <v>23051</v>
      </c>
      <c r="C3182" t="s">
        <v>7366</v>
      </c>
      <c r="D3182" t="s">
        <v>7367</v>
      </c>
      <c r="E3182" s="16" t="s">
        <v>7368</v>
      </c>
      <c r="F3182" s="15">
        <v>19832</v>
      </c>
      <c r="G3182">
        <v>7346</v>
      </c>
      <c r="H3182" s="16">
        <v>19871</v>
      </c>
      <c r="I3182" s="15">
        <v>12970</v>
      </c>
      <c r="J3182">
        <v>15741</v>
      </c>
      <c r="K3182" s="16">
        <v>7817</v>
      </c>
      <c r="M3182" s="23">
        <f t="shared" si="98"/>
        <v>15683</v>
      </c>
      <c r="N3182" s="24">
        <f t="shared" si="99"/>
        <v>12176</v>
      </c>
      <c r="P3182" s="15"/>
      <c r="Q3182" s="65" t="s">
        <v>27518</v>
      </c>
      <c r="R3182" s="65"/>
      <c r="S3182" s="16"/>
      <c r="U3182" s="15">
        <v>28</v>
      </c>
      <c r="V3182">
        <v>32</v>
      </c>
      <c r="W3182" s="16">
        <v>22</v>
      </c>
      <c r="X3182" s="15">
        <v>22</v>
      </c>
      <c r="Y3182">
        <v>18</v>
      </c>
      <c r="Z3182" s="16">
        <v>19</v>
      </c>
    </row>
    <row r="3183" spans="1:33" x14ac:dyDescent="0.2">
      <c r="B3183" s="15" t="s">
        <v>25225</v>
      </c>
      <c r="C3183" t="s">
        <v>13801</v>
      </c>
      <c r="D3183" t="s">
        <v>13802</v>
      </c>
      <c r="E3183" s="16" t="s">
        <v>13803</v>
      </c>
      <c r="F3183" s="15">
        <v>1170953</v>
      </c>
      <c r="G3183">
        <v>1102953</v>
      </c>
      <c r="H3183" s="16">
        <v>1152415</v>
      </c>
      <c r="I3183" s="15">
        <v>896437</v>
      </c>
      <c r="J3183">
        <v>995564</v>
      </c>
      <c r="K3183" s="16">
        <v>959916</v>
      </c>
      <c r="M3183" s="23">
        <f t="shared" si="98"/>
        <v>1142107</v>
      </c>
      <c r="N3183" s="24">
        <f t="shared" si="99"/>
        <v>950639</v>
      </c>
      <c r="P3183" s="15"/>
      <c r="Q3183" s="65" t="s">
        <v>27526</v>
      </c>
      <c r="R3183" s="65"/>
      <c r="S3183" s="16"/>
      <c r="U3183" s="15">
        <v>208</v>
      </c>
      <c r="V3183">
        <v>213</v>
      </c>
      <c r="W3183" s="16">
        <v>180</v>
      </c>
      <c r="X3183" s="15">
        <v>175</v>
      </c>
      <c r="Y3183">
        <v>188</v>
      </c>
      <c r="Z3183" s="16">
        <v>195</v>
      </c>
    </row>
    <row r="3184" spans="1:33" x14ac:dyDescent="0.2">
      <c r="B3184" s="15" t="s">
        <v>21345</v>
      </c>
      <c r="C3184" t="s">
        <v>2311</v>
      </c>
      <c r="D3184" t="s">
        <v>2312</v>
      </c>
      <c r="E3184" s="16" t="s">
        <v>2313</v>
      </c>
      <c r="F3184" s="15">
        <v>1231</v>
      </c>
      <c r="G3184">
        <v>1659</v>
      </c>
      <c r="H3184" s="16">
        <v>1871</v>
      </c>
      <c r="I3184" s="15">
        <v>138</v>
      </c>
      <c r="J3184">
        <v>1206</v>
      </c>
      <c r="K3184" s="16">
        <v>193</v>
      </c>
      <c r="M3184" s="23">
        <f t="shared" si="98"/>
        <v>1587</v>
      </c>
      <c r="N3184" s="24">
        <f t="shared" si="99"/>
        <v>512.33333333333337</v>
      </c>
      <c r="P3184" s="15"/>
      <c r="Q3184" s="65" t="s">
        <v>27518</v>
      </c>
      <c r="R3184" s="65"/>
      <c r="S3184" s="16"/>
      <c r="U3184" s="15">
        <v>2</v>
      </c>
      <c r="V3184">
        <v>2</v>
      </c>
      <c r="W3184" s="16">
        <v>2</v>
      </c>
      <c r="X3184" s="15">
        <v>2</v>
      </c>
      <c r="Y3184">
        <v>1</v>
      </c>
      <c r="Z3184" s="16">
        <v>1</v>
      </c>
    </row>
    <row r="3185" spans="1:33" x14ac:dyDescent="0.2">
      <c r="B3185" s="15" t="s">
        <v>23727</v>
      </c>
      <c r="C3185" t="s">
        <v>9364</v>
      </c>
      <c r="D3185" t="s">
        <v>9365</v>
      </c>
      <c r="E3185" s="16" t="s">
        <v>9366</v>
      </c>
      <c r="F3185" s="15">
        <v>168105</v>
      </c>
      <c r="G3185">
        <v>147240</v>
      </c>
      <c r="H3185" s="16">
        <v>179098</v>
      </c>
      <c r="I3185" s="15">
        <v>109350</v>
      </c>
      <c r="J3185">
        <v>134389</v>
      </c>
      <c r="K3185" s="16">
        <v>123079</v>
      </c>
      <c r="M3185" s="23">
        <f t="shared" si="98"/>
        <v>164814.33333333334</v>
      </c>
      <c r="N3185" s="24">
        <f t="shared" si="99"/>
        <v>122272.66666666667</v>
      </c>
      <c r="P3185" s="15"/>
      <c r="Q3185" s="65" t="s">
        <v>27518</v>
      </c>
      <c r="R3185" s="65"/>
      <c r="S3185" s="16"/>
      <c r="U3185" s="15">
        <v>3</v>
      </c>
      <c r="V3185">
        <v>3</v>
      </c>
      <c r="W3185" s="16">
        <v>3</v>
      </c>
      <c r="X3185" s="15">
        <v>3</v>
      </c>
      <c r="Y3185">
        <v>3</v>
      </c>
      <c r="Z3185" s="16">
        <v>3</v>
      </c>
    </row>
    <row r="3186" spans="1:33" s="13" customFormat="1" x14ac:dyDescent="0.2">
      <c r="A3186"/>
      <c r="B3186" s="15" t="s">
        <v>22639</v>
      </c>
      <c r="C3186" t="s">
        <v>6153</v>
      </c>
      <c r="D3186" t="s">
        <v>6154</v>
      </c>
      <c r="E3186" s="16" t="s">
        <v>6155</v>
      </c>
      <c r="F3186" s="15">
        <v>1142818</v>
      </c>
      <c r="G3186">
        <v>1245716</v>
      </c>
      <c r="H3186" s="16">
        <v>1358425</v>
      </c>
      <c r="I3186" s="15">
        <v>1077912</v>
      </c>
      <c r="J3186">
        <v>1196793</v>
      </c>
      <c r="K3186" s="16">
        <v>1113919</v>
      </c>
      <c r="L3186"/>
      <c r="M3186" s="23">
        <f t="shared" si="98"/>
        <v>1248986.3333333333</v>
      </c>
      <c r="N3186" s="24">
        <f t="shared" si="99"/>
        <v>1129541.3333333333</v>
      </c>
      <c r="O3186"/>
      <c r="P3186" s="15"/>
      <c r="Q3186" s="65" t="s">
        <v>27518</v>
      </c>
      <c r="R3186" s="65"/>
      <c r="S3186" s="16"/>
      <c r="T3186"/>
      <c r="U3186" s="15">
        <v>11</v>
      </c>
      <c r="V3186">
        <v>12</v>
      </c>
      <c r="W3186" s="16">
        <v>12</v>
      </c>
      <c r="X3186" s="15">
        <v>11</v>
      </c>
      <c r="Y3186">
        <v>11</v>
      </c>
      <c r="Z3186" s="16">
        <v>11</v>
      </c>
      <c r="AA3186"/>
      <c r="AB3186"/>
      <c r="AC3186"/>
      <c r="AD3186"/>
      <c r="AE3186"/>
      <c r="AF3186"/>
      <c r="AG3186"/>
    </row>
    <row r="3187" spans="1:33" x14ac:dyDescent="0.2">
      <c r="B3187" s="15" t="s">
        <v>23084</v>
      </c>
      <c r="C3187" t="s">
        <v>7464</v>
      </c>
      <c r="D3187" t="s">
        <v>7465</v>
      </c>
      <c r="E3187" s="16" t="s">
        <v>7466</v>
      </c>
      <c r="F3187" s="15">
        <v>1012718</v>
      </c>
      <c r="G3187">
        <v>963753</v>
      </c>
      <c r="H3187" s="16">
        <v>944485</v>
      </c>
      <c r="I3187" s="15">
        <v>699055</v>
      </c>
      <c r="J3187">
        <v>912941</v>
      </c>
      <c r="K3187" s="16">
        <v>585396</v>
      </c>
      <c r="M3187" s="23">
        <f t="shared" si="98"/>
        <v>973652</v>
      </c>
      <c r="N3187" s="24">
        <f t="shared" si="99"/>
        <v>732464</v>
      </c>
      <c r="P3187" s="15"/>
      <c r="Q3187" s="65" t="s">
        <v>27518</v>
      </c>
      <c r="R3187" s="65"/>
      <c r="S3187" s="16"/>
      <c r="U3187" s="15">
        <v>11</v>
      </c>
      <c r="V3187">
        <v>11</v>
      </c>
      <c r="W3187" s="16">
        <v>11</v>
      </c>
      <c r="X3187" s="15">
        <v>11</v>
      </c>
      <c r="Y3187">
        <v>11</v>
      </c>
      <c r="Z3187" s="16">
        <v>10</v>
      </c>
    </row>
    <row r="3188" spans="1:33" x14ac:dyDescent="0.2">
      <c r="B3188" s="15" t="s">
        <v>20864</v>
      </c>
      <c r="C3188" t="s">
        <v>884</v>
      </c>
      <c r="D3188" t="s">
        <v>885</v>
      </c>
      <c r="E3188" s="16" t="s">
        <v>886</v>
      </c>
      <c r="F3188" s="15">
        <v>170</v>
      </c>
      <c r="G3188">
        <v>131</v>
      </c>
      <c r="H3188" s="16">
        <v>103</v>
      </c>
      <c r="I3188" s="15">
        <v>23</v>
      </c>
      <c r="J3188">
        <v>55</v>
      </c>
      <c r="K3188" s="16">
        <v>53</v>
      </c>
      <c r="M3188" s="23">
        <f t="shared" si="98"/>
        <v>134.66666666666666</v>
      </c>
      <c r="N3188" s="24">
        <f t="shared" si="99"/>
        <v>43.666666666666664</v>
      </c>
      <c r="P3188" s="15"/>
      <c r="Q3188" s="65" t="s">
        <v>27518</v>
      </c>
      <c r="R3188" s="65"/>
      <c r="S3188" s="16"/>
      <c r="U3188" s="15">
        <v>4</v>
      </c>
      <c r="V3188">
        <v>4</v>
      </c>
      <c r="W3188" s="16">
        <v>3</v>
      </c>
      <c r="X3188" s="15">
        <v>3</v>
      </c>
      <c r="Y3188">
        <v>3</v>
      </c>
      <c r="Z3188" s="16">
        <v>4</v>
      </c>
    </row>
    <row r="3189" spans="1:33" x14ac:dyDescent="0.2">
      <c r="B3189" s="15" t="s">
        <v>27083</v>
      </c>
      <c r="C3189" t="s">
        <v>19327</v>
      </c>
      <c r="D3189" t="s">
        <v>19328</v>
      </c>
      <c r="E3189" s="16" t="s">
        <v>19329</v>
      </c>
      <c r="F3189" s="15">
        <v>11570</v>
      </c>
      <c r="G3189">
        <v>10692</v>
      </c>
      <c r="H3189" s="16">
        <v>10100</v>
      </c>
      <c r="I3189" s="15">
        <v>8083</v>
      </c>
      <c r="J3189">
        <v>8913</v>
      </c>
      <c r="K3189" s="16">
        <v>8880</v>
      </c>
      <c r="M3189" s="23">
        <f t="shared" si="98"/>
        <v>10787.333333333334</v>
      </c>
      <c r="N3189" s="24">
        <f t="shared" si="99"/>
        <v>8625.3333333333339</v>
      </c>
      <c r="P3189" s="15"/>
      <c r="Q3189" s="65" t="s">
        <v>27519</v>
      </c>
      <c r="R3189" s="65"/>
      <c r="S3189" s="16"/>
      <c r="U3189" s="15">
        <v>48</v>
      </c>
      <c r="V3189">
        <v>48</v>
      </c>
      <c r="W3189" s="16">
        <v>47</v>
      </c>
      <c r="X3189" s="15">
        <v>46</v>
      </c>
      <c r="Y3189">
        <v>46</v>
      </c>
      <c r="Z3189" s="16">
        <v>48</v>
      </c>
    </row>
    <row r="3190" spans="1:33" x14ac:dyDescent="0.2">
      <c r="B3190" s="15" t="s">
        <v>27263</v>
      </c>
      <c r="C3190" t="s">
        <v>19859</v>
      </c>
      <c r="D3190" t="s">
        <v>19860</v>
      </c>
      <c r="E3190" s="16" t="s">
        <v>19861</v>
      </c>
      <c r="F3190" s="15">
        <v>2254</v>
      </c>
      <c r="G3190">
        <v>1876</v>
      </c>
      <c r="H3190" s="16">
        <v>2315</v>
      </c>
      <c r="I3190" s="15">
        <v>2586</v>
      </c>
      <c r="J3190">
        <v>2647</v>
      </c>
      <c r="K3190" s="16">
        <v>2208</v>
      </c>
      <c r="M3190" s="23">
        <f t="shared" si="98"/>
        <v>2148.3333333333335</v>
      </c>
      <c r="N3190" s="24">
        <f t="shared" si="99"/>
        <v>2480.3333333333335</v>
      </c>
      <c r="P3190" s="15"/>
      <c r="Q3190" s="65" t="s">
        <v>27600</v>
      </c>
      <c r="R3190" s="65"/>
      <c r="S3190" s="16"/>
      <c r="U3190" s="15">
        <v>11</v>
      </c>
      <c r="V3190">
        <v>10</v>
      </c>
      <c r="W3190" s="16">
        <v>13</v>
      </c>
      <c r="X3190" s="15">
        <v>14</v>
      </c>
      <c r="Y3190">
        <v>14</v>
      </c>
      <c r="Z3190" s="16">
        <v>13</v>
      </c>
    </row>
    <row r="3191" spans="1:33" s="13" customFormat="1" x14ac:dyDescent="0.2">
      <c r="A3191"/>
      <c r="B3191" s="15" t="s">
        <v>20827</v>
      </c>
      <c r="C3191" t="s">
        <v>773</v>
      </c>
      <c r="D3191" t="s">
        <v>774</v>
      </c>
      <c r="E3191" s="16" t="s">
        <v>775</v>
      </c>
      <c r="F3191" s="15">
        <v>14540</v>
      </c>
      <c r="G3191">
        <v>17968</v>
      </c>
      <c r="H3191" s="16">
        <v>14367</v>
      </c>
      <c r="I3191" s="15">
        <v>8978</v>
      </c>
      <c r="J3191">
        <v>10924</v>
      </c>
      <c r="K3191" s="16">
        <v>14375</v>
      </c>
      <c r="L3191"/>
      <c r="M3191" s="23">
        <f t="shared" si="98"/>
        <v>15625</v>
      </c>
      <c r="N3191" s="24">
        <f t="shared" si="99"/>
        <v>11425.666666666666</v>
      </c>
      <c r="O3191"/>
      <c r="P3191" s="15"/>
      <c r="Q3191" s="65" t="s">
        <v>27518</v>
      </c>
      <c r="R3191" s="65"/>
      <c r="S3191" s="16"/>
      <c r="T3191"/>
      <c r="U3191" s="15">
        <v>16</v>
      </c>
      <c r="V3191">
        <v>16</v>
      </c>
      <c r="W3191" s="16">
        <v>16</v>
      </c>
      <c r="X3191" s="15">
        <v>13</v>
      </c>
      <c r="Y3191">
        <v>16</v>
      </c>
      <c r="Z3191" s="16">
        <v>16</v>
      </c>
      <c r="AA3191"/>
      <c r="AB3191"/>
      <c r="AC3191"/>
      <c r="AD3191"/>
      <c r="AE3191"/>
      <c r="AF3191"/>
      <c r="AG3191"/>
    </row>
    <row r="3192" spans="1:33" x14ac:dyDescent="0.2">
      <c r="B3192" s="15" t="s">
        <v>22296</v>
      </c>
      <c r="C3192" t="s">
        <v>5132</v>
      </c>
      <c r="D3192" t="s">
        <v>5133</v>
      </c>
      <c r="E3192" s="16" t="s">
        <v>5134</v>
      </c>
      <c r="F3192" s="15">
        <v>34446</v>
      </c>
      <c r="G3192">
        <v>47277</v>
      </c>
      <c r="H3192" s="16">
        <v>49924</v>
      </c>
      <c r="I3192" s="15">
        <v>32791</v>
      </c>
      <c r="J3192">
        <v>29847</v>
      </c>
      <c r="K3192" s="16">
        <v>28883</v>
      </c>
      <c r="M3192" s="23">
        <f t="shared" si="98"/>
        <v>43882.333333333336</v>
      </c>
      <c r="N3192" s="24">
        <f t="shared" si="99"/>
        <v>30507</v>
      </c>
      <c r="P3192" s="15"/>
      <c r="Q3192" s="65"/>
      <c r="R3192" s="65"/>
      <c r="S3192" s="16"/>
      <c r="U3192" s="15">
        <v>29</v>
      </c>
      <c r="V3192">
        <v>28</v>
      </c>
      <c r="W3192" s="16">
        <v>26</v>
      </c>
      <c r="X3192" s="15">
        <v>26</v>
      </c>
      <c r="Y3192">
        <v>27</v>
      </c>
      <c r="Z3192" s="16">
        <v>26</v>
      </c>
    </row>
    <row r="3193" spans="1:33" s="13" customFormat="1" x14ac:dyDescent="0.2">
      <c r="A3193"/>
      <c r="B3193" s="15" t="s">
        <v>23032</v>
      </c>
      <c r="C3193" t="s">
        <v>7311</v>
      </c>
      <c r="D3193" t="s">
        <v>7312</v>
      </c>
      <c r="E3193" s="16" t="s">
        <v>7313</v>
      </c>
      <c r="F3193" s="15">
        <v>215739</v>
      </c>
      <c r="G3193">
        <v>204941</v>
      </c>
      <c r="H3193" s="16">
        <v>219356</v>
      </c>
      <c r="I3193" s="15">
        <v>182447</v>
      </c>
      <c r="J3193">
        <v>198955</v>
      </c>
      <c r="K3193" s="16">
        <v>192059</v>
      </c>
      <c r="L3193"/>
      <c r="M3193" s="23">
        <f t="shared" si="98"/>
        <v>213345.33333333334</v>
      </c>
      <c r="N3193" s="24">
        <f t="shared" si="99"/>
        <v>191153.66666666666</v>
      </c>
      <c r="O3193"/>
      <c r="P3193" s="15"/>
      <c r="Q3193" s="65" t="s">
        <v>27518</v>
      </c>
      <c r="R3193" s="65"/>
      <c r="S3193" s="16"/>
      <c r="T3193"/>
      <c r="U3193" s="15">
        <v>53</v>
      </c>
      <c r="V3193">
        <v>56</v>
      </c>
      <c r="W3193" s="16">
        <v>50</v>
      </c>
      <c r="X3193" s="15">
        <v>52</v>
      </c>
      <c r="Y3193">
        <v>51</v>
      </c>
      <c r="Z3193" s="16">
        <v>53</v>
      </c>
      <c r="AA3193"/>
      <c r="AB3193"/>
      <c r="AC3193"/>
      <c r="AD3193"/>
      <c r="AE3193"/>
      <c r="AF3193"/>
      <c r="AG3193"/>
    </row>
    <row r="3194" spans="1:33" x14ac:dyDescent="0.2">
      <c r="B3194" s="15" t="s">
        <v>25660</v>
      </c>
      <c r="C3194" t="s">
        <v>15094</v>
      </c>
      <c r="D3194" t="s">
        <v>15095</v>
      </c>
      <c r="E3194" s="16" t="s">
        <v>15096</v>
      </c>
      <c r="F3194" s="15">
        <v>10597</v>
      </c>
      <c r="G3194">
        <v>8288</v>
      </c>
      <c r="H3194" s="16">
        <v>6578</v>
      </c>
      <c r="I3194" s="15">
        <v>7861</v>
      </c>
      <c r="J3194">
        <v>9001</v>
      </c>
      <c r="K3194" s="16">
        <v>10074</v>
      </c>
      <c r="M3194" s="23">
        <f t="shared" si="98"/>
        <v>8487.6666666666661</v>
      </c>
      <c r="N3194" s="24">
        <f t="shared" si="99"/>
        <v>8978.6666666666661</v>
      </c>
      <c r="P3194" s="15"/>
      <c r="Q3194" s="65" t="s">
        <v>27518</v>
      </c>
      <c r="R3194" s="65"/>
      <c r="S3194" s="16"/>
      <c r="U3194" s="15">
        <v>27</v>
      </c>
      <c r="V3194">
        <v>29</v>
      </c>
      <c r="W3194" s="16">
        <v>29</v>
      </c>
      <c r="X3194" s="15">
        <v>27</v>
      </c>
      <c r="Y3194">
        <v>28</v>
      </c>
      <c r="Z3194" s="16">
        <v>30</v>
      </c>
    </row>
    <row r="3195" spans="1:33" s="13" customFormat="1" x14ac:dyDescent="0.2">
      <c r="A3195"/>
      <c r="B3195" s="15" t="s">
        <v>23374</v>
      </c>
      <c r="C3195" t="s">
        <v>8317</v>
      </c>
      <c r="D3195" t="s">
        <v>8318</v>
      </c>
      <c r="E3195" s="16" t="s">
        <v>8319</v>
      </c>
      <c r="F3195" s="15">
        <v>1143</v>
      </c>
      <c r="G3195">
        <v>993</v>
      </c>
      <c r="H3195" s="16">
        <v>973</v>
      </c>
      <c r="I3195" s="15">
        <v>352</v>
      </c>
      <c r="J3195">
        <v>787</v>
      </c>
      <c r="K3195" s="16">
        <v>731</v>
      </c>
      <c r="L3195"/>
      <c r="M3195" s="23">
        <f t="shared" si="98"/>
        <v>1036.3333333333333</v>
      </c>
      <c r="N3195" s="24">
        <f t="shared" si="99"/>
        <v>623.33333333333337</v>
      </c>
      <c r="O3195"/>
      <c r="P3195" s="15"/>
      <c r="Q3195" s="65"/>
      <c r="R3195" s="65"/>
      <c r="S3195" s="16"/>
      <c r="T3195"/>
      <c r="U3195" s="15">
        <v>6</v>
      </c>
      <c r="V3195">
        <v>6</v>
      </c>
      <c r="W3195" s="16">
        <v>5</v>
      </c>
      <c r="X3195" s="15">
        <v>5</v>
      </c>
      <c r="Y3195">
        <v>6</v>
      </c>
      <c r="Z3195" s="16">
        <v>5</v>
      </c>
      <c r="AA3195"/>
      <c r="AB3195"/>
      <c r="AC3195"/>
      <c r="AD3195"/>
      <c r="AE3195"/>
      <c r="AF3195"/>
      <c r="AG3195"/>
    </row>
    <row r="3196" spans="1:33" s="13" customFormat="1" x14ac:dyDescent="0.2">
      <c r="A3196"/>
      <c r="B3196" s="15" t="s">
        <v>27140</v>
      </c>
      <c r="C3196" t="s">
        <v>19492</v>
      </c>
      <c r="D3196" t="s">
        <v>19493</v>
      </c>
      <c r="E3196" s="16" t="s">
        <v>19494</v>
      </c>
      <c r="F3196" s="15">
        <v>26560</v>
      </c>
      <c r="G3196">
        <v>25454</v>
      </c>
      <c r="H3196" s="16">
        <v>23260</v>
      </c>
      <c r="I3196" s="15">
        <v>20397</v>
      </c>
      <c r="J3196">
        <v>19446</v>
      </c>
      <c r="K3196" s="16">
        <v>23031</v>
      </c>
      <c r="L3196"/>
      <c r="M3196" s="23">
        <f t="shared" si="98"/>
        <v>25091.333333333332</v>
      </c>
      <c r="N3196" s="24">
        <f t="shared" si="99"/>
        <v>20958</v>
      </c>
      <c r="O3196"/>
      <c r="P3196" s="15"/>
      <c r="Q3196" s="65"/>
      <c r="R3196" s="65"/>
      <c r="S3196" s="16"/>
      <c r="T3196"/>
      <c r="U3196" s="15">
        <v>64</v>
      </c>
      <c r="V3196">
        <v>65</v>
      </c>
      <c r="W3196" s="16">
        <v>63</v>
      </c>
      <c r="X3196" s="15">
        <v>63</v>
      </c>
      <c r="Y3196">
        <v>63</v>
      </c>
      <c r="Z3196" s="16">
        <v>66</v>
      </c>
      <c r="AA3196"/>
      <c r="AB3196"/>
      <c r="AC3196"/>
      <c r="AD3196"/>
      <c r="AE3196"/>
      <c r="AF3196"/>
      <c r="AG3196"/>
    </row>
    <row r="3197" spans="1:33" x14ac:dyDescent="0.2">
      <c r="B3197" s="15" t="s">
        <v>25938</v>
      </c>
      <c r="C3197" t="s">
        <v>15918</v>
      </c>
      <c r="D3197" t="s">
        <v>15919</v>
      </c>
      <c r="E3197" s="16" t="s">
        <v>15920</v>
      </c>
      <c r="F3197" s="15">
        <v>18713</v>
      </c>
      <c r="G3197">
        <v>16844</v>
      </c>
      <c r="H3197" s="16">
        <v>15615</v>
      </c>
      <c r="I3197" s="15">
        <v>14564</v>
      </c>
      <c r="J3197">
        <v>16540</v>
      </c>
      <c r="K3197" s="16">
        <v>15738</v>
      </c>
      <c r="M3197" s="23">
        <f t="shared" si="98"/>
        <v>17057.333333333332</v>
      </c>
      <c r="N3197" s="24">
        <f t="shared" si="99"/>
        <v>15614</v>
      </c>
      <c r="P3197" s="15"/>
      <c r="Q3197" s="65"/>
      <c r="R3197" s="65"/>
      <c r="S3197" s="16"/>
      <c r="U3197" s="15">
        <v>3</v>
      </c>
      <c r="V3197">
        <v>3</v>
      </c>
      <c r="W3197" s="16">
        <v>3</v>
      </c>
      <c r="X3197" s="15">
        <v>3</v>
      </c>
      <c r="Y3197">
        <v>3</v>
      </c>
      <c r="Z3197" s="16">
        <v>3</v>
      </c>
    </row>
    <row r="3198" spans="1:33" x14ac:dyDescent="0.2">
      <c r="B3198" s="15" t="s">
        <v>23446</v>
      </c>
      <c r="C3198" t="s">
        <v>8529</v>
      </c>
      <c r="D3198" t="s">
        <v>8530</v>
      </c>
      <c r="E3198" s="16" t="s">
        <v>8531</v>
      </c>
      <c r="F3198" s="15">
        <v>485</v>
      </c>
      <c r="G3198">
        <v>556</v>
      </c>
      <c r="H3198" s="16">
        <v>502</v>
      </c>
      <c r="I3198" s="15">
        <v>397</v>
      </c>
      <c r="J3198">
        <v>431</v>
      </c>
      <c r="K3198" s="16">
        <v>456</v>
      </c>
      <c r="M3198" s="23">
        <f t="shared" si="98"/>
        <v>514.33333333333337</v>
      </c>
      <c r="N3198" s="24">
        <f t="shared" si="99"/>
        <v>428</v>
      </c>
      <c r="P3198" s="15"/>
      <c r="Q3198" s="65"/>
      <c r="R3198" s="65"/>
      <c r="S3198" s="16"/>
      <c r="U3198" s="15">
        <v>4</v>
      </c>
      <c r="V3198">
        <v>4</v>
      </c>
      <c r="W3198" s="16">
        <v>4</v>
      </c>
      <c r="X3198" s="15">
        <v>4</v>
      </c>
      <c r="Y3198">
        <v>4</v>
      </c>
      <c r="Z3198" s="16">
        <v>4</v>
      </c>
    </row>
    <row r="3199" spans="1:33" x14ac:dyDescent="0.2">
      <c r="B3199" s="15" t="s">
        <v>20578</v>
      </c>
      <c r="C3199" t="s">
        <v>38</v>
      </c>
      <c r="D3199" t="s">
        <v>39</v>
      </c>
      <c r="E3199" s="16" t="s">
        <v>40</v>
      </c>
      <c r="F3199" s="15">
        <v>628</v>
      </c>
      <c r="G3199">
        <v>636</v>
      </c>
      <c r="H3199" s="16">
        <v>506</v>
      </c>
      <c r="I3199" s="15">
        <v>411</v>
      </c>
      <c r="J3199">
        <v>505</v>
      </c>
      <c r="K3199" s="16">
        <v>491</v>
      </c>
      <c r="M3199" s="23">
        <f t="shared" si="98"/>
        <v>590</v>
      </c>
      <c r="N3199" s="24">
        <f t="shared" si="99"/>
        <v>469</v>
      </c>
      <c r="P3199" s="15"/>
      <c r="Q3199" s="65"/>
      <c r="R3199" s="65"/>
      <c r="S3199" s="16"/>
      <c r="U3199" s="15">
        <v>6</v>
      </c>
      <c r="V3199">
        <v>6</v>
      </c>
      <c r="W3199" s="16">
        <v>6</v>
      </c>
      <c r="X3199" s="15">
        <v>6</v>
      </c>
      <c r="Y3199">
        <v>7</v>
      </c>
      <c r="Z3199" s="16">
        <v>6</v>
      </c>
    </row>
    <row r="3200" spans="1:33" x14ac:dyDescent="0.2">
      <c r="B3200" s="15" t="s">
        <v>23674</v>
      </c>
      <c r="C3200" t="s">
        <v>9207</v>
      </c>
      <c r="D3200" t="s">
        <v>9208</v>
      </c>
      <c r="E3200" s="16" t="s">
        <v>9209</v>
      </c>
      <c r="F3200" s="15">
        <v>13017</v>
      </c>
      <c r="G3200">
        <v>5095</v>
      </c>
      <c r="H3200" s="16">
        <v>4649</v>
      </c>
      <c r="I3200" s="15">
        <v>4215</v>
      </c>
      <c r="J3200">
        <v>4367</v>
      </c>
      <c r="K3200" s="16">
        <v>4093</v>
      </c>
      <c r="M3200" s="23">
        <f t="shared" si="98"/>
        <v>7587</v>
      </c>
      <c r="N3200" s="24">
        <f t="shared" si="99"/>
        <v>4225</v>
      </c>
      <c r="P3200" s="15"/>
      <c r="Q3200" s="65" t="s">
        <v>27550</v>
      </c>
      <c r="R3200" s="65"/>
      <c r="S3200" s="16"/>
      <c r="U3200" s="15">
        <v>4</v>
      </c>
      <c r="V3200">
        <v>4</v>
      </c>
      <c r="W3200" s="16">
        <v>4</v>
      </c>
      <c r="X3200" s="15">
        <v>4</v>
      </c>
      <c r="Y3200">
        <v>4</v>
      </c>
      <c r="Z3200" s="16">
        <v>4</v>
      </c>
    </row>
    <row r="3201" spans="1:33" s="13" customFormat="1" x14ac:dyDescent="0.2">
      <c r="A3201"/>
      <c r="B3201" s="15" t="s">
        <v>27143</v>
      </c>
      <c r="C3201" t="s">
        <v>19499</v>
      </c>
      <c r="D3201" t="s">
        <v>19500</v>
      </c>
      <c r="E3201" s="16" t="s">
        <v>19501</v>
      </c>
      <c r="F3201" s="15">
        <v>112288</v>
      </c>
      <c r="G3201">
        <v>122907</v>
      </c>
      <c r="H3201" s="16">
        <v>129164</v>
      </c>
      <c r="I3201" s="15">
        <v>95094</v>
      </c>
      <c r="J3201">
        <v>110496</v>
      </c>
      <c r="K3201" s="16">
        <v>100840</v>
      </c>
      <c r="L3201"/>
      <c r="M3201" s="23">
        <f t="shared" si="98"/>
        <v>121453</v>
      </c>
      <c r="N3201" s="24">
        <f t="shared" si="99"/>
        <v>102143.33333333333</v>
      </c>
      <c r="O3201"/>
      <c r="P3201" s="15"/>
      <c r="Q3201" s="65" t="s">
        <v>27705</v>
      </c>
      <c r="R3201" s="65"/>
      <c r="S3201" s="16"/>
      <c r="T3201"/>
      <c r="U3201" s="15">
        <v>13</v>
      </c>
      <c r="V3201">
        <v>14</v>
      </c>
      <c r="W3201" s="16">
        <v>13</v>
      </c>
      <c r="X3201" s="15">
        <v>14</v>
      </c>
      <c r="Y3201">
        <v>13</v>
      </c>
      <c r="Z3201" s="16">
        <v>13</v>
      </c>
      <c r="AA3201"/>
      <c r="AB3201"/>
      <c r="AC3201"/>
      <c r="AD3201"/>
      <c r="AE3201"/>
      <c r="AF3201"/>
      <c r="AG3201"/>
    </row>
    <row r="3202" spans="1:33" x14ac:dyDescent="0.2">
      <c r="B3202" s="15" t="s">
        <v>23897</v>
      </c>
      <c r="C3202" t="s">
        <v>9862</v>
      </c>
      <c r="D3202" t="s">
        <v>9863</v>
      </c>
      <c r="E3202" s="16" t="s">
        <v>9864</v>
      </c>
      <c r="F3202" s="15">
        <v>122908</v>
      </c>
      <c r="G3202">
        <v>118284</v>
      </c>
      <c r="H3202" s="16">
        <v>119359</v>
      </c>
      <c r="I3202" s="15">
        <v>91859</v>
      </c>
      <c r="J3202">
        <v>105163</v>
      </c>
      <c r="K3202" s="16">
        <v>102390</v>
      </c>
      <c r="M3202" s="23">
        <f t="shared" si="98"/>
        <v>120183.66666666667</v>
      </c>
      <c r="N3202" s="24">
        <f t="shared" si="99"/>
        <v>99804</v>
      </c>
      <c r="P3202" s="15"/>
      <c r="Q3202" s="65"/>
      <c r="R3202" s="65"/>
      <c r="S3202" s="16"/>
      <c r="U3202" s="15">
        <v>54</v>
      </c>
      <c r="V3202">
        <v>56</v>
      </c>
      <c r="W3202" s="16">
        <v>50</v>
      </c>
      <c r="X3202" s="15">
        <v>53</v>
      </c>
      <c r="Y3202">
        <v>51</v>
      </c>
      <c r="Z3202" s="16">
        <v>53</v>
      </c>
    </row>
    <row r="3203" spans="1:33" x14ac:dyDescent="0.2">
      <c r="B3203" s="15" t="s">
        <v>26664</v>
      </c>
      <c r="C3203" t="s">
        <v>18076</v>
      </c>
      <c r="D3203" t="s">
        <v>18077</v>
      </c>
      <c r="E3203" s="16" t="s">
        <v>18078</v>
      </c>
      <c r="F3203" s="15">
        <v>5560</v>
      </c>
      <c r="G3203">
        <v>5378</v>
      </c>
      <c r="H3203" s="16">
        <v>5486</v>
      </c>
      <c r="I3203" s="15">
        <v>4117</v>
      </c>
      <c r="J3203">
        <v>4407</v>
      </c>
      <c r="K3203" s="16">
        <v>4570</v>
      </c>
      <c r="M3203" s="23">
        <f t="shared" si="98"/>
        <v>5474.666666666667</v>
      </c>
      <c r="N3203" s="24">
        <f t="shared" si="99"/>
        <v>4364.666666666667</v>
      </c>
      <c r="P3203" s="15"/>
      <c r="Q3203" s="65" t="s">
        <v>27548</v>
      </c>
      <c r="R3203" s="65"/>
      <c r="S3203" s="16"/>
      <c r="U3203" s="15">
        <v>15</v>
      </c>
      <c r="V3203">
        <v>15</v>
      </c>
      <c r="W3203" s="16">
        <v>15</v>
      </c>
      <c r="X3203" s="15">
        <v>15</v>
      </c>
      <c r="Y3203">
        <v>15</v>
      </c>
      <c r="Z3203" s="16">
        <v>16</v>
      </c>
    </row>
    <row r="3204" spans="1:33" s="13" customFormat="1" x14ac:dyDescent="0.2">
      <c r="A3204"/>
      <c r="B3204" s="15" t="s">
        <v>22136</v>
      </c>
      <c r="C3204" t="s">
        <v>4654</v>
      </c>
      <c r="D3204" t="s">
        <v>4655</v>
      </c>
      <c r="E3204" s="16" t="s">
        <v>4656</v>
      </c>
      <c r="F3204" s="15">
        <v>23272</v>
      </c>
      <c r="G3204">
        <v>22957</v>
      </c>
      <c r="H3204" s="16">
        <v>19389</v>
      </c>
      <c r="I3204" s="15">
        <v>14335</v>
      </c>
      <c r="J3204">
        <v>17977</v>
      </c>
      <c r="K3204" s="16">
        <v>16221</v>
      </c>
      <c r="L3204"/>
      <c r="M3204" s="23">
        <f t="shared" ref="M3204:M3267" si="100">AVERAGE(F3204:H3204)</f>
        <v>21872.666666666668</v>
      </c>
      <c r="N3204" s="24">
        <f t="shared" ref="N3204:N3267" si="101">AVERAGE(I3204:K3204)</f>
        <v>16177.666666666666</v>
      </c>
      <c r="O3204"/>
      <c r="P3204" s="15"/>
      <c r="Q3204" s="65"/>
      <c r="R3204" s="65"/>
      <c r="S3204" s="16"/>
      <c r="T3204"/>
      <c r="U3204" s="15">
        <v>7</v>
      </c>
      <c r="V3204">
        <v>7</v>
      </c>
      <c r="W3204" s="16">
        <v>7</v>
      </c>
      <c r="X3204" s="15">
        <v>7</v>
      </c>
      <c r="Y3204">
        <v>7</v>
      </c>
      <c r="Z3204" s="16">
        <v>7</v>
      </c>
      <c r="AA3204"/>
      <c r="AB3204"/>
      <c r="AC3204"/>
      <c r="AD3204"/>
      <c r="AE3204"/>
      <c r="AF3204"/>
      <c r="AG3204"/>
    </row>
    <row r="3205" spans="1:33" x14ac:dyDescent="0.2">
      <c r="B3205" s="15" t="s">
        <v>24439</v>
      </c>
      <c r="C3205" t="s">
        <v>11464</v>
      </c>
      <c r="D3205" t="s">
        <v>11465</v>
      </c>
      <c r="E3205" s="16" t="s">
        <v>11466</v>
      </c>
      <c r="F3205" s="15">
        <v>32995</v>
      </c>
      <c r="G3205">
        <v>26806</v>
      </c>
      <c r="H3205" s="16">
        <v>28448</v>
      </c>
      <c r="I3205" s="15">
        <v>20566</v>
      </c>
      <c r="J3205">
        <v>25172</v>
      </c>
      <c r="K3205" s="16">
        <v>24988</v>
      </c>
      <c r="M3205" s="23">
        <f t="shared" si="100"/>
        <v>29416.333333333332</v>
      </c>
      <c r="N3205" s="24">
        <f t="shared" si="101"/>
        <v>23575.333333333332</v>
      </c>
      <c r="P3205" s="15"/>
      <c r="Q3205" s="65"/>
      <c r="R3205" s="65"/>
      <c r="S3205" s="16"/>
      <c r="U3205" s="15">
        <v>28</v>
      </c>
      <c r="V3205">
        <v>28</v>
      </c>
      <c r="W3205" s="16">
        <v>27</v>
      </c>
      <c r="X3205" s="15">
        <v>27</v>
      </c>
      <c r="Y3205">
        <v>26</v>
      </c>
      <c r="Z3205" s="16">
        <v>27</v>
      </c>
    </row>
    <row r="3206" spans="1:33" x14ac:dyDescent="0.2">
      <c r="B3206" s="15" t="s">
        <v>24686</v>
      </c>
      <c r="C3206" t="s">
        <v>12198</v>
      </c>
      <c r="D3206" t="s">
        <v>12199</v>
      </c>
      <c r="E3206" s="16" t="s">
        <v>12200</v>
      </c>
      <c r="F3206" s="15">
        <v>17652</v>
      </c>
      <c r="G3206">
        <v>18378</v>
      </c>
      <c r="H3206" s="16">
        <v>18401</v>
      </c>
      <c r="I3206" s="15">
        <v>13050</v>
      </c>
      <c r="J3206">
        <v>16086</v>
      </c>
      <c r="K3206" s="16">
        <v>15269</v>
      </c>
      <c r="M3206" s="23">
        <f t="shared" si="100"/>
        <v>18143.666666666668</v>
      </c>
      <c r="N3206" s="24">
        <f t="shared" si="101"/>
        <v>14801.666666666666</v>
      </c>
      <c r="P3206" s="15"/>
      <c r="Q3206" s="65"/>
      <c r="R3206" s="65"/>
      <c r="S3206" s="16"/>
      <c r="U3206" s="15">
        <v>7</v>
      </c>
      <c r="V3206">
        <v>8</v>
      </c>
      <c r="W3206" s="16">
        <v>8</v>
      </c>
      <c r="X3206" s="15">
        <v>8</v>
      </c>
      <c r="Y3206">
        <v>8</v>
      </c>
      <c r="Z3206" s="16">
        <v>8</v>
      </c>
    </row>
    <row r="3207" spans="1:33" x14ac:dyDescent="0.2">
      <c r="B3207" s="15" t="s">
        <v>23654</v>
      </c>
      <c r="C3207" t="s">
        <v>9148</v>
      </c>
      <c r="D3207" t="s">
        <v>9149</v>
      </c>
      <c r="E3207" s="16" t="s">
        <v>9150</v>
      </c>
      <c r="F3207" s="15">
        <v>146946</v>
      </c>
      <c r="G3207">
        <v>238414</v>
      </c>
      <c r="H3207" s="16">
        <v>16172</v>
      </c>
      <c r="I3207" s="15">
        <v>148872</v>
      </c>
      <c r="J3207">
        <v>42527</v>
      </c>
      <c r="K3207" s="16">
        <v>59184</v>
      </c>
      <c r="M3207" s="23">
        <f t="shared" si="100"/>
        <v>133844</v>
      </c>
      <c r="N3207" s="24">
        <f t="shared" si="101"/>
        <v>83527.666666666672</v>
      </c>
      <c r="P3207" s="15"/>
      <c r="Q3207" s="65"/>
      <c r="R3207" s="65"/>
      <c r="S3207" s="16"/>
      <c r="U3207" s="15">
        <v>19</v>
      </c>
      <c r="V3207">
        <v>20</v>
      </c>
      <c r="W3207" s="16">
        <v>18</v>
      </c>
      <c r="X3207" s="15">
        <v>18</v>
      </c>
      <c r="Y3207">
        <v>19</v>
      </c>
      <c r="Z3207" s="16">
        <v>18</v>
      </c>
    </row>
    <row r="3208" spans="1:33" x14ac:dyDescent="0.2">
      <c r="B3208" s="15" t="s">
        <v>26442</v>
      </c>
      <c r="C3208" t="s">
        <v>17417</v>
      </c>
      <c r="D3208" t="s">
        <v>17418</v>
      </c>
      <c r="E3208" s="16" t="s">
        <v>17419</v>
      </c>
      <c r="F3208" s="15">
        <v>18110</v>
      </c>
      <c r="G3208">
        <v>14060</v>
      </c>
      <c r="H3208" s="16">
        <v>16162</v>
      </c>
      <c r="I3208" s="15">
        <v>11295</v>
      </c>
      <c r="J3208">
        <v>15055</v>
      </c>
      <c r="K3208" s="16">
        <v>11965</v>
      </c>
      <c r="M3208" s="23">
        <f t="shared" si="100"/>
        <v>16110.666666666666</v>
      </c>
      <c r="N3208" s="24">
        <f t="shared" si="101"/>
        <v>12771.666666666666</v>
      </c>
      <c r="P3208" s="15"/>
      <c r="Q3208" s="65" t="s">
        <v>27591</v>
      </c>
      <c r="R3208" s="65"/>
      <c r="S3208" s="16"/>
      <c r="U3208" s="15">
        <v>4</v>
      </c>
      <c r="V3208">
        <v>4</v>
      </c>
      <c r="W3208" s="16">
        <v>4</v>
      </c>
      <c r="X3208" s="15">
        <v>4</v>
      </c>
      <c r="Y3208">
        <v>4</v>
      </c>
      <c r="Z3208" s="16">
        <v>4</v>
      </c>
    </row>
    <row r="3209" spans="1:33" x14ac:dyDescent="0.2">
      <c r="B3209" s="15" t="s">
        <v>25259</v>
      </c>
      <c r="C3209" t="s">
        <v>13902</v>
      </c>
      <c r="D3209" t="s">
        <v>13903</v>
      </c>
      <c r="E3209" s="16" t="s">
        <v>13904</v>
      </c>
      <c r="F3209" s="15">
        <v>42487</v>
      </c>
      <c r="G3209">
        <v>35969</v>
      </c>
      <c r="H3209" s="16">
        <v>38993</v>
      </c>
      <c r="I3209" s="15">
        <v>35528</v>
      </c>
      <c r="J3209">
        <v>36100</v>
      </c>
      <c r="K3209" s="16">
        <v>34362</v>
      </c>
      <c r="M3209" s="23">
        <f t="shared" si="100"/>
        <v>39149.666666666664</v>
      </c>
      <c r="N3209" s="24">
        <f t="shared" si="101"/>
        <v>35330</v>
      </c>
      <c r="P3209" s="15"/>
      <c r="Q3209" s="65"/>
      <c r="R3209" s="65"/>
      <c r="S3209" s="16"/>
      <c r="U3209" s="15">
        <v>12</v>
      </c>
      <c r="V3209">
        <v>10</v>
      </c>
      <c r="W3209" s="16">
        <v>12</v>
      </c>
      <c r="X3209" s="15">
        <v>12</v>
      </c>
      <c r="Y3209">
        <v>11</v>
      </c>
      <c r="Z3209" s="16">
        <v>11</v>
      </c>
    </row>
    <row r="3210" spans="1:33" s="13" customFormat="1" x14ac:dyDescent="0.2">
      <c r="A3210"/>
      <c r="B3210" s="15" t="s">
        <v>23639</v>
      </c>
      <c r="C3210" t="s">
        <v>9103</v>
      </c>
      <c r="D3210" t="s">
        <v>9104</v>
      </c>
      <c r="E3210" s="16" t="s">
        <v>9105</v>
      </c>
      <c r="F3210" s="15">
        <v>249796</v>
      </c>
      <c r="G3210">
        <v>240841</v>
      </c>
      <c r="H3210" s="16">
        <v>245122</v>
      </c>
      <c r="I3210" s="15">
        <v>176112</v>
      </c>
      <c r="J3210">
        <v>210185</v>
      </c>
      <c r="K3210" s="16">
        <v>198993</v>
      </c>
      <c r="L3210"/>
      <c r="M3210" s="23">
        <f t="shared" si="100"/>
        <v>245253</v>
      </c>
      <c r="N3210" s="24">
        <f t="shared" si="101"/>
        <v>195096.66666666666</v>
      </c>
      <c r="O3210"/>
      <c r="P3210" s="15"/>
      <c r="Q3210" s="65" t="s">
        <v>27591</v>
      </c>
      <c r="R3210" s="65"/>
      <c r="S3210" s="16"/>
      <c r="T3210"/>
      <c r="U3210" s="15">
        <v>19</v>
      </c>
      <c r="V3210">
        <v>19</v>
      </c>
      <c r="W3210" s="16">
        <v>15</v>
      </c>
      <c r="X3210" s="15">
        <v>15</v>
      </c>
      <c r="Y3210">
        <v>17</v>
      </c>
      <c r="Z3210" s="16">
        <v>19</v>
      </c>
      <c r="AA3210"/>
      <c r="AB3210"/>
      <c r="AC3210"/>
      <c r="AD3210"/>
      <c r="AE3210"/>
      <c r="AF3210"/>
      <c r="AG3210"/>
    </row>
    <row r="3211" spans="1:33" x14ac:dyDescent="0.2">
      <c r="B3211" s="15" t="s">
        <v>23174</v>
      </c>
      <c r="C3211" t="s">
        <v>7727</v>
      </c>
      <c r="D3211" t="s">
        <v>7728</v>
      </c>
      <c r="E3211" s="16" t="s">
        <v>7729</v>
      </c>
      <c r="F3211" s="15">
        <v>1121</v>
      </c>
      <c r="G3211">
        <v>1013</v>
      </c>
      <c r="H3211" s="16">
        <v>1011</v>
      </c>
      <c r="I3211" s="15">
        <v>905</v>
      </c>
      <c r="J3211">
        <v>1098</v>
      </c>
      <c r="K3211" s="16">
        <v>787</v>
      </c>
      <c r="M3211" s="23">
        <f t="shared" si="100"/>
        <v>1048.3333333333333</v>
      </c>
      <c r="N3211" s="24">
        <f t="shared" si="101"/>
        <v>930</v>
      </c>
      <c r="P3211" s="15"/>
      <c r="Q3211" s="65"/>
      <c r="R3211" s="65"/>
      <c r="S3211" s="16"/>
      <c r="U3211" s="15">
        <v>3</v>
      </c>
      <c r="V3211">
        <v>2</v>
      </c>
      <c r="W3211" s="16">
        <v>3</v>
      </c>
      <c r="X3211" s="15">
        <v>4</v>
      </c>
      <c r="Y3211">
        <v>4</v>
      </c>
      <c r="Z3211" s="16">
        <v>3</v>
      </c>
    </row>
    <row r="3212" spans="1:33" x14ac:dyDescent="0.2">
      <c r="B3212" s="15" t="s">
        <v>23176</v>
      </c>
      <c r="C3212" t="s">
        <v>7733</v>
      </c>
      <c r="D3212" t="s">
        <v>7734</v>
      </c>
      <c r="E3212" s="16" t="s">
        <v>7735</v>
      </c>
      <c r="F3212" s="15">
        <v>2885</v>
      </c>
      <c r="G3212">
        <v>2454</v>
      </c>
      <c r="H3212" s="16">
        <v>2744</v>
      </c>
      <c r="I3212" s="15">
        <v>2232</v>
      </c>
      <c r="J3212">
        <v>2006</v>
      </c>
      <c r="K3212" s="16">
        <v>2270</v>
      </c>
      <c r="M3212" s="23">
        <f t="shared" si="100"/>
        <v>2694.3333333333335</v>
      </c>
      <c r="N3212" s="24">
        <f t="shared" si="101"/>
        <v>2169.3333333333335</v>
      </c>
      <c r="P3212" s="15"/>
      <c r="Q3212" s="65"/>
      <c r="R3212" s="65"/>
      <c r="S3212" s="16"/>
      <c r="U3212" s="15">
        <v>7</v>
      </c>
      <c r="V3212">
        <v>7</v>
      </c>
      <c r="W3212" s="16">
        <v>7</v>
      </c>
      <c r="X3212" s="15">
        <v>7</v>
      </c>
      <c r="Y3212">
        <v>6</v>
      </c>
      <c r="Z3212" s="16">
        <v>7</v>
      </c>
    </row>
    <row r="3213" spans="1:33" x14ac:dyDescent="0.2">
      <c r="B3213" s="15" t="s">
        <v>24107</v>
      </c>
      <c r="C3213" t="s">
        <v>10482</v>
      </c>
      <c r="D3213" t="s">
        <v>10483</v>
      </c>
      <c r="E3213" s="16" t="s">
        <v>10484</v>
      </c>
      <c r="F3213" s="15">
        <v>13113</v>
      </c>
      <c r="G3213">
        <v>10943</v>
      </c>
      <c r="H3213" s="16">
        <v>12756</v>
      </c>
      <c r="I3213" s="15">
        <v>10403</v>
      </c>
      <c r="J3213">
        <v>10438</v>
      </c>
      <c r="K3213" s="16">
        <v>8835</v>
      </c>
      <c r="M3213" s="23">
        <f t="shared" si="100"/>
        <v>12270.666666666666</v>
      </c>
      <c r="N3213" s="24">
        <f t="shared" si="101"/>
        <v>9892</v>
      </c>
      <c r="P3213" s="15"/>
      <c r="Q3213" s="65" t="s">
        <v>27518</v>
      </c>
      <c r="R3213" s="65"/>
      <c r="S3213" s="16"/>
      <c r="U3213" s="15">
        <v>4</v>
      </c>
      <c r="V3213">
        <v>4</v>
      </c>
      <c r="W3213" s="16">
        <v>4</v>
      </c>
      <c r="X3213" s="15">
        <v>4</v>
      </c>
      <c r="Y3213">
        <v>4</v>
      </c>
      <c r="Z3213" s="16">
        <v>4</v>
      </c>
    </row>
    <row r="3214" spans="1:33" s="13" customFormat="1" x14ac:dyDescent="0.2">
      <c r="A3214"/>
      <c r="B3214" s="15" t="s">
        <v>25091</v>
      </c>
      <c r="C3214" t="s">
        <v>13402</v>
      </c>
      <c r="D3214" t="s">
        <v>13403</v>
      </c>
      <c r="E3214" s="16" t="s">
        <v>13404</v>
      </c>
      <c r="F3214" s="15">
        <v>5901</v>
      </c>
      <c r="G3214">
        <v>4911</v>
      </c>
      <c r="H3214" s="16">
        <v>4448</v>
      </c>
      <c r="I3214" s="15">
        <v>3594</v>
      </c>
      <c r="J3214">
        <v>4265</v>
      </c>
      <c r="K3214" s="16">
        <v>3803</v>
      </c>
      <c r="L3214"/>
      <c r="M3214" s="23">
        <f t="shared" si="100"/>
        <v>5086.666666666667</v>
      </c>
      <c r="N3214" s="24">
        <f t="shared" si="101"/>
        <v>3887.3333333333335</v>
      </c>
      <c r="O3214"/>
      <c r="P3214" s="15"/>
      <c r="Q3214" s="65" t="s">
        <v>27518</v>
      </c>
      <c r="R3214" s="65"/>
      <c r="S3214" s="16"/>
      <c r="T3214"/>
      <c r="U3214" s="15">
        <v>4</v>
      </c>
      <c r="V3214">
        <v>4</v>
      </c>
      <c r="W3214" s="16">
        <v>4</v>
      </c>
      <c r="X3214" s="15">
        <v>4</v>
      </c>
      <c r="Y3214">
        <v>4</v>
      </c>
      <c r="Z3214" s="16">
        <v>4</v>
      </c>
      <c r="AA3214"/>
      <c r="AB3214"/>
      <c r="AC3214"/>
      <c r="AD3214"/>
      <c r="AE3214"/>
      <c r="AF3214"/>
      <c r="AG3214"/>
    </row>
    <row r="3215" spans="1:33" x14ac:dyDescent="0.2">
      <c r="B3215" s="15" t="s">
        <v>22340</v>
      </c>
      <c r="C3215" t="s">
        <v>5263</v>
      </c>
      <c r="D3215" t="s">
        <v>5264</v>
      </c>
      <c r="E3215" s="16" t="s">
        <v>5265</v>
      </c>
      <c r="F3215" s="15">
        <v>139489</v>
      </c>
      <c r="G3215">
        <v>130408</v>
      </c>
      <c r="H3215" s="16">
        <v>130189</v>
      </c>
      <c r="I3215" s="15">
        <v>96739</v>
      </c>
      <c r="J3215">
        <v>118411</v>
      </c>
      <c r="K3215" s="16">
        <v>112829</v>
      </c>
      <c r="M3215" s="23">
        <f t="shared" si="100"/>
        <v>133362</v>
      </c>
      <c r="N3215" s="24">
        <f t="shared" si="101"/>
        <v>109326.33333333333</v>
      </c>
      <c r="P3215" s="15"/>
      <c r="Q3215" s="65"/>
      <c r="R3215" s="65"/>
      <c r="S3215" s="16"/>
      <c r="U3215" s="15">
        <v>8</v>
      </c>
      <c r="V3215">
        <v>8</v>
      </c>
      <c r="W3215" s="16">
        <v>6</v>
      </c>
      <c r="X3215" s="15">
        <v>6</v>
      </c>
      <c r="Y3215">
        <v>6</v>
      </c>
      <c r="Z3215" s="16">
        <v>6</v>
      </c>
    </row>
    <row r="3216" spans="1:33" x14ac:dyDescent="0.2">
      <c r="B3216" s="15" t="s">
        <v>23846</v>
      </c>
      <c r="C3216" t="s">
        <v>9715</v>
      </c>
      <c r="D3216" t="s">
        <v>9716</v>
      </c>
      <c r="E3216" s="16" t="s">
        <v>9717</v>
      </c>
      <c r="F3216" s="15">
        <v>4889</v>
      </c>
      <c r="G3216">
        <v>4732</v>
      </c>
      <c r="H3216" s="16">
        <v>5762</v>
      </c>
      <c r="I3216" s="15">
        <v>5524</v>
      </c>
      <c r="J3216">
        <v>5644</v>
      </c>
      <c r="K3216" s="16">
        <v>4884</v>
      </c>
      <c r="M3216" s="23">
        <f t="shared" si="100"/>
        <v>5127.666666666667</v>
      </c>
      <c r="N3216" s="24">
        <f t="shared" si="101"/>
        <v>5350.666666666667</v>
      </c>
      <c r="P3216" s="15"/>
      <c r="Q3216" s="65"/>
      <c r="R3216" s="65"/>
      <c r="S3216" s="16"/>
      <c r="U3216" s="15">
        <v>11</v>
      </c>
      <c r="V3216">
        <v>10</v>
      </c>
      <c r="W3216" s="16">
        <v>10</v>
      </c>
      <c r="X3216" s="15">
        <v>11</v>
      </c>
      <c r="Y3216">
        <v>11</v>
      </c>
      <c r="Z3216" s="16">
        <v>10</v>
      </c>
    </row>
    <row r="3217" spans="1:33" x14ac:dyDescent="0.2">
      <c r="B3217" s="15" t="s">
        <v>22042</v>
      </c>
      <c r="C3217" t="s">
        <v>4374</v>
      </c>
      <c r="D3217" t="s">
        <v>4375</v>
      </c>
      <c r="E3217" s="16" t="s">
        <v>4376</v>
      </c>
      <c r="F3217" s="15">
        <v>5563</v>
      </c>
      <c r="G3217">
        <v>5156</v>
      </c>
      <c r="H3217" s="16">
        <v>5205</v>
      </c>
      <c r="I3217" s="15">
        <v>4195</v>
      </c>
      <c r="J3217">
        <v>5222</v>
      </c>
      <c r="K3217" s="16">
        <v>4612</v>
      </c>
      <c r="M3217" s="23">
        <f t="shared" si="100"/>
        <v>5308</v>
      </c>
      <c r="N3217" s="24">
        <f t="shared" si="101"/>
        <v>4676.333333333333</v>
      </c>
      <c r="P3217" s="15"/>
      <c r="Q3217" s="65" t="s">
        <v>27533</v>
      </c>
      <c r="R3217" s="65"/>
      <c r="S3217" s="16"/>
      <c r="U3217" s="15">
        <v>6</v>
      </c>
      <c r="V3217">
        <v>6</v>
      </c>
      <c r="W3217" s="16">
        <v>6</v>
      </c>
      <c r="X3217" s="15">
        <v>6</v>
      </c>
      <c r="Y3217">
        <v>6</v>
      </c>
      <c r="Z3217" s="16">
        <v>6</v>
      </c>
    </row>
    <row r="3218" spans="1:33" s="13" customFormat="1" x14ac:dyDescent="0.2">
      <c r="A3218"/>
      <c r="B3218" s="15" t="s">
        <v>24584</v>
      </c>
      <c r="C3218" t="s">
        <v>11895</v>
      </c>
      <c r="D3218" t="s">
        <v>11896</v>
      </c>
      <c r="E3218" s="16" t="s">
        <v>11897</v>
      </c>
      <c r="F3218" s="15">
        <v>4186</v>
      </c>
      <c r="G3218">
        <v>3812</v>
      </c>
      <c r="H3218" s="16">
        <v>2980</v>
      </c>
      <c r="I3218" s="15">
        <v>3313</v>
      </c>
      <c r="J3218">
        <v>3622</v>
      </c>
      <c r="K3218" s="16">
        <v>3310</v>
      </c>
      <c r="L3218"/>
      <c r="M3218" s="23">
        <f t="shared" si="100"/>
        <v>3659.3333333333335</v>
      </c>
      <c r="N3218" s="24">
        <f t="shared" si="101"/>
        <v>3415</v>
      </c>
      <c r="O3218"/>
      <c r="P3218" s="15" t="s">
        <v>27522</v>
      </c>
      <c r="Q3218" s="65" t="s">
        <v>28154</v>
      </c>
      <c r="R3218" s="65" t="s">
        <v>27524</v>
      </c>
      <c r="S3218" s="16" t="s">
        <v>28155</v>
      </c>
      <c r="T3218"/>
      <c r="U3218" s="15">
        <v>7</v>
      </c>
      <c r="V3218">
        <v>7</v>
      </c>
      <c r="W3218" s="16">
        <v>6</v>
      </c>
      <c r="X3218" s="15">
        <v>7</v>
      </c>
      <c r="Y3218">
        <v>7</v>
      </c>
      <c r="Z3218" s="16">
        <v>7</v>
      </c>
      <c r="AA3218"/>
      <c r="AB3218"/>
      <c r="AC3218"/>
      <c r="AD3218"/>
      <c r="AE3218"/>
      <c r="AF3218"/>
      <c r="AG3218"/>
    </row>
    <row r="3219" spans="1:33" x14ac:dyDescent="0.2">
      <c r="B3219" s="15" t="s">
        <v>23737</v>
      </c>
      <c r="C3219" t="s">
        <v>9392</v>
      </c>
      <c r="D3219" t="s">
        <v>9393</v>
      </c>
      <c r="E3219" s="16" t="s">
        <v>9394</v>
      </c>
      <c r="F3219" s="15">
        <v>545</v>
      </c>
      <c r="G3219">
        <v>448</v>
      </c>
      <c r="H3219" s="16">
        <v>389</v>
      </c>
      <c r="I3219" s="15">
        <v>303</v>
      </c>
      <c r="J3219">
        <v>388</v>
      </c>
      <c r="K3219" s="16">
        <v>382</v>
      </c>
      <c r="M3219" s="23">
        <f t="shared" si="100"/>
        <v>460.66666666666669</v>
      </c>
      <c r="N3219" s="24">
        <f t="shared" si="101"/>
        <v>357.66666666666669</v>
      </c>
      <c r="P3219" s="15"/>
      <c r="Q3219" s="65" t="s">
        <v>27518</v>
      </c>
      <c r="R3219" s="65"/>
      <c r="S3219" s="16"/>
      <c r="U3219" s="15">
        <v>3</v>
      </c>
      <c r="V3219">
        <v>3</v>
      </c>
      <c r="W3219" s="16">
        <v>3</v>
      </c>
      <c r="X3219" s="15">
        <v>3</v>
      </c>
      <c r="Y3219">
        <v>3</v>
      </c>
      <c r="Z3219" s="16">
        <v>3</v>
      </c>
    </row>
    <row r="3220" spans="1:33" x14ac:dyDescent="0.2">
      <c r="B3220" s="15" t="s">
        <v>25168</v>
      </c>
      <c r="C3220" t="s">
        <v>13630</v>
      </c>
      <c r="D3220" t="s">
        <v>13631</v>
      </c>
      <c r="E3220" s="16" t="s">
        <v>13632</v>
      </c>
      <c r="F3220" s="15">
        <v>30848</v>
      </c>
      <c r="G3220">
        <v>31401</v>
      </c>
      <c r="H3220" s="16">
        <v>31438</v>
      </c>
      <c r="I3220" s="15">
        <v>25231</v>
      </c>
      <c r="J3220">
        <v>28189</v>
      </c>
      <c r="K3220" s="16">
        <v>26995</v>
      </c>
      <c r="M3220" s="23">
        <f t="shared" si="100"/>
        <v>31229</v>
      </c>
      <c r="N3220" s="24">
        <f t="shared" si="101"/>
        <v>26805</v>
      </c>
      <c r="P3220" s="15"/>
      <c r="Q3220" s="65"/>
      <c r="R3220" s="65"/>
      <c r="S3220" s="16"/>
      <c r="U3220" s="15">
        <v>19</v>
      </c>
      <c r="V3220">
        <v>19</v>
      </c>
      <c r="W3220" s="16">
        <v>19</v>
      </c>
      <c r="X3220" s="15">
        <v>19</v>
      </c>
      <c r="Y3220">
        <v>19</v>
      </c>
      <c r="Z3220" s="16">
        <v>19</v>
      </c>
    </row>
    <row r="3221" spans="1:33" x14ac:dyDescent="0.2">
      <c r="B3221" s="15" t="s">
        <v>22837</v>
      </c>
      <c r="C3221" t="s">
        <v>6735</v>
      </c>
      <c r="D3221" t="s">
        <v>6736</v>
      </c>
      <c r="E3221" s="16" t="s">
        <v>6737</v>
      </c>
      <c r="F3221" s="15">
        <v>5755</v>
      </c>
      <c r="G3221">
        <v>5927</v>
      </c>
      <c r="H3221" s="16">
        <v>4995</v>
      </c>
      <c r="I3221" s="15">
        <v>4556</v>
      </c>
      <c r="J3221">
        <v>4773</v>
      </c>
      <c r="K3221" s="16">
        <v>4226</v>
      </c>
      <c r="M3221" s="23">
        <f t="shared" si="100"/>
        <v>5559</v>
      </c>
      <c r="N3221" s="24">
        <f t="shared" si="101"/>
        <v>4518.333333333333</v>
      </c>
      <c r="P3221" s="15"/>
      <c r="Q3221" s="65"/>
      <c r="R3221" s="65"/>
      <c r="S3221" s="16"/>
      <c r="U3221" s="15">
        <v>6</v>
      </c>
      <c r="V3221">
        <v>7</v>
      </c>
      <c r="W3221" s="16">
        <v>6</v>
      </c>
      <c r="X3221" s="15">
        <v>7</v>
      </c>
      <c r="Y3221">
        <v>6</v>
      </c>
      <c r="Z3221" s="16">
        <v>7</v>
      </c>
    </row>
    <row r="3222" spans="1:33" x14ac:dyDescent="0.2">
      <c r="B3222" s="15" t="s">
        <v>27099</v>
      </c>
      <c r="C3222" t="s">
        <v>19375</v>
      </c>
      <c r="D3222" t="s">
        <v>19376</v>
      </c>
      <c r="E3222" s="16" t="s">
        <v>19377</v>
      </c>
      <c r="F3222" s="15">
        <v>2047</v>
      </c>
      <c r="G3222">
        <v>719</v>
      </c>
      <c r="H3222" s="16">
        <v>862</v>
      </c>
      <c r="I3222" s="15">
        <v>703</v>
      </c>
      <c r="J3222">
        <v>825</v>
      </c>
      <c r="K3222" s="16">
        <v>1288</v>
      </c>
      <c r="M3222" s="23">
        <f t="shared" si="100"/>
        <v>1209.3333333333333</v>
      </c>
      <c r="N3222" s="24">
        <f t="shared" si="101"/>
        <v>938.66666666666663</v>
      </c>
      <c r="P3222" s="15"/>
      <c r="Q3222" s="65" t="s">
        <v>27517</v>
      </c>
      <c r="R3222" s="65"/>
      <c r="S3222" s="16"/>
      <c r="U3222" s="15">
        <v>3</v>
      </c>
      <c r="V3222">
        <v>1</v>
      </c>
      <c r="W3222" s="16">
        <v>2</v>
      </c>
      <c r="X3222" s="15">
        <v>2</v>
      </c>
      <c r="Y3222">
        <v>2</v>
      </c>
      <c r="Z3222" s="16">
        <v>3</v>
      </c>
    </row>
    <row r="3223" spans="1:33" x14ac:dyDescent="0.2">
      <c r="B3223" s="15" t="s">
        <v>27170</v>
      </c>
      <c r="C3223" t="s">
        <v>19580</v>
      </c>
      <c r="D3223" t="s">
        <v>19581</v>
      </c>
      <c r="E3223" s="16" t="s">
        <v>19582</v>
      </c>
      <c r="F3223" s="15">
        <v>120</v>
      </c>
      <c r="G3223">
        <v>373</v>
      </c>
      <c r="H3223" s="16">
        <v>808</v>
      </c>
      <c r="I3223" s="15">
        <v>531</v>
      </c>
      <c r="J3223">
        <v>701</v>
      </c>
      <c r="K3223" s="16">
        <v>813</v>
      </c>
      <c r="M3223" s="23">
        <f t="shared" si="100"/>
        <v>433.66666666666669</v>
      </c>
      <c r="N3223" s="24">
        <f t="shared" si="101"/>
        <v>681.66666666666663</v>
      </c>
      <c r="P3223" s="15"/>
      <c r="Q3223" s="65"/>
      <c r="R3223" s="65"/>
      <c r="S3223" s="16"/>
      <c r="U3223" s="15">
        <v>1</v>
      </c>
      <c r="V3223">
        <v>2</v>
      </c>
      <c r="W3223" s="16">
        <v>3</v>
      </c>
      <c r="X3223" s="15">
        <v>2</v>
      </c>
      <c r="Y3223">
        <v>3</v>
      </c>
      <c r="Z3223" s="16">
        <v>3</v>
      </c>
    </row>
    <row r="3224" spans="1:33" s="13" customFormat="1" x14ac:dyDescent="0.2">
      <c r="A3224"/>
      <c r="B3224" s="15" t="s">
        <v>21187</v>
      </c>
      <c r="C3224" t="s">
        <v>1844</v>
      </c>
      <c r="D3224" t="s">
        <v>1845</v>
      </c>
      <c r="E3224" s="16" t="s">
        <v>1846</v>
      </c>
      <c r="F3224" s="15">
        <v>10226</v>
      </c>
      <c r="G3224">
        <v>11093</v>
      </c>
      <c r="H3224" s="16">
        <v>9996</v>
      </c>
      <c r="I3224" s="15">
        <v>8143</v>
      </c>
      <c r="J3224">
        <v>10157</v>
      </c>
      <c r="K3224" s="16">
        <v>10000</v>
      </c>
      <c r="L3224"/>
      <c r="M3224" s="23">
        <f t="shared" si="100"/>
        <v>10438.333333333334</v>
      </c>
      <c r="N3224" s="24">
        <f t="shared" si="101"/>
        <v>9433.3333333333339</v>
      </c>
      <c r="O3224"/>
      <c r="P3224" s="15"/>
      <c r="Q3224" s="65" t="s">
        <v>27594</v>
      </c>
      <c r="R3224" s="65"/>
      <c r="S3224" s="16"/>
      <c r="T3224"/>
      <c r="U3224" s="15">
        <v>16</v>
      </c>
      <c r="V3224">
        <v>15</v>
      </c>
      <c r="W3224" s="16">
        <v>16</v>
      </c>
      <c r="X3224" s="15">
        <v>17</v>
      </c>
      <c r="Y3224">
        <v>17</v>
      </c>
      <c r="Z3224" s="16">
        <v>17</v>
      </c>
      <c r="AA3224"/>
      <c r="AB3224"/>
      <c r="AC3224"/>
      <c r="AD3224"/>
      <c r="AE3224"/>
      <c r="AF3224"/>
      <c r="AG3224"/>
    </row>
    <row r="3225" spans="1:33" x14ac:dyDescent="0.2">
      <c r="B3225" s="15" t="s">
        <v>24201</v>
      </c>
      <c r="C3225" t="s">
        <v>10759</v>
      </c>
      <c r="D3225" t="s">
        <v>10760</v>
      </c>
      <c r="E3225" s="16" t="s">
        <v>10761</v>
      </c>
      <c r="F3225" s="15">
        <v>1703</v>
      </c>
      <c r="G3225">
        <v>1444</v>
      </c>
      <c r="H3225" s="16">
        <v>1684</v>
      </c>
      <c r="I3225" s="15">
        <v>1246</v>
      </c>
      <c r="J3225">
        <v>1332</v>
      </c>
      <c r="K3225" s="16">
        <v>1329</v>
      </c>
      <c r="M3225" s="23">
        <f t="shared" si="100"/>
        <v>1610.3333333333333</v>
      </c>
      <c r="N3225" s="24">
        <f t="shared" si="101"/>
        <v>1302.3333333333333</v>
      </c>
      <c r="P3225" s="15"/>
      <c r="Q3225" s="65"/>
      <c r="R3225" s="65"/>
      <c r="S3225" s="16"/>
      <c r="U3225" s="15">
        <v>4</v>
      </c>
      <c r="V3225">
        <v>4</v>
      </c>
      <c r="W3225" s="16">
        <v>4</v>
      </c>
      <c r="X3225" s="15">
        <v>4</v>
      </c>
      <c r="Y3225">
        <v>4</v>
      </c>
      <c r="Z3225" s="16">
        <v>4</v>
      </c>
    </row>
    <row r="3226" spans="1:33" x14ac:dyDescent="0.2">
      <c r="B3226" s="15" t="s">
        <v>27203</v>
      </c>
      <c r="C3226" t="s">
        <v>19679</v>
      </c>
      <c r="D3226" t="s">
        <v>19680</v>
      </c>
      <c r="E3226" s="16" t="s">
        <v>19681</v>
      </c>
      <c r="F3226" s="15">
        <v>578</v>
      </c>
      <c r="G3226">
        <v>349</v>
      </c>
      <c r="H3226" s="16">
        <v>171</v>
      </c>
      <c r="I3226" s="15">
        <v>95</v>
      </c>
      <c r="J3226">
        <v>233</v>
      </c>
      <c r="K3226" s="16">
        <v>149</v>
      </c>
      <c r="M3226" s="23">
        <f t="shared" si="100"/>
        <v>366</v>
      </c>
      <c r="N3226" s="24">
        <f t="shared" si="101"/>
        <v>159</v>
      </c>
      <c r="P3226" s="15"/>
      <c r="Q3226" s="65" t="s">
        <v>27547</v>
      </c>
      <c r="R3226" s="65"/>
      <c r="S3226" s="16"/>
      <c r="U3226" s="15">
        <v>2</v>
      </c>
      <c r="V3226">
        <v>1</v>
      </c>
      <c r="W3226" s="16">
        <v>2</v>
      </c>
      <c r="X3226" s="15">
        <v>2</v>
      </c>
      <c r="Y3226">
        <v>1</v>
      </c>
      <c r="Z3226" s="16">
        <v>1</v>
      </c>
    </row>
    <row r="3227" spans="1:33" x14ac:dyDescent="0.2">
      <c r="B3227" s="15" t="s">
        <v>25740</v>
      </c>
      <c r="C3227" t="s">
        <v>15332</v>
      </c>
      <c r="D3227" t="s">
        <v>15333</v>
      </c>
      <c r="E3227" s="16" t="s">
        <v>15334</v>
      </c>
      <c r="F3227" s="15">
        <v>122551</v>
      </c>
      <c r="G3227">
        <v>119057</v>
      </c>
      <c r="H3227" s="16">
        <v>127694</v>
      </c>
      <c r="I3227" s="15">
        <v>104116</v>
      </c>
      <c r="J3227">
        <v>117271</v>
      </c>
      <c r="K3227" s="16">
        <v>111479</v>
      </c>
      <c r="M3227" s="23">
        <f t="shared" si="100"/>
        <v>123100.66666666667</v>
      </c>
      <c r="N3227" s="24">
        <f t="shared" si="101"/>
        <v>110955.33333333333</v>
      </c>
      <c r="P3227" s="15"/>
      <c r="Q3227" s="65"/>
      <c r="R3227" s="65"/>
      <c r="S3227" s="16"/>
      <c r="U3227" s="15">
        <v>28</v>
      </c>
      <c r="V3227">
        <v>29</v>
      </c>
      <c r="W3227" s="16">
        <v>28</v>
      </c>
      <c r="X3227" s="15">
        <v>27</v>
      </c>
      <c r="Y3227">
        <v>27</v>
      </c>
      <c r="Z3227" s="16">
        <v>28</v>
      </c>
    </row>
    <row r="3228" spans="1:33" x14ac:dyDescent="0.2">
      <c r="B3228" s="15" t="s">
        <v>25909</v>
      </c>
      <c r="C3228" t="s">
        <v>15831</v>
      </c>
      <c r="D3228" t="s">
        <v>15832</v>
      </c>
      <c r="E3228" s="16" t="s">
        <v>15833</v>
      </c>
      <c r="F3228" s="15">
        <v>6226</v>
      </c>
      <c r="G3228">
        <v>4669</v>
      </c>
      <c r="H3228" s="16">
        <v>5593</v>
      </c>
      <c r="I3228" s="15">
        <v>4551</v>
      </c>
      <c r="J3228">
        <v>4783</v>
      </c>
      <c r="K3228" s="16">
        <v>4377</v>
      </c>
      <c r="M3228" s="23">
        <f t="shared" si="100"/>
        <v>5496</v>
      </c>
      <c r="N3228" s="24">
        <f t="shared" si="101"/>
        <v>4570.333333333333</v>
      </c>
      <c r="P3228" s="15"/>
      <c r="Q3228" s="65"/>
      <c r="R3228" s="65"/>
      <c r="S3228" s="16"/>
      <c r="U3228" s="15">
        <v>5</v>
      </c>
      <c r="V3228">
        <v>4</v>
      </c>
      <c r="W3228" s="16">
        <v>5</v>
      </c>
      <c r="X3228" s="15">
        <v>5</v>
      </c>
      <c r="Y3228">
        <v>6</v>
      </c>
      <c r="Z3228" s="16">
        <v>5</v>
      </c>
    </row>
    <row r="3229" spans="1:33" x14ac:dyDescent="0.2">
      <c r="B3229" s="15" t="s">
        <v>25675</v>
      </c>
      <c r="C3229" t="s">
        <v>15139</v>
      </c>
      <c r="D3229" t="s">
        <v>15140</v>
      </c>
      <c r="E3229" s="16" t="s">
        <v>15141</v>
      </c>
      <c r="F3229" s="15">
        <v>172326</v>
      </c>
      <c r="G3229">
        <v>175847</v>
      </c>
      <c r="H3229" s="16">
        <v>163500</v>
      </c>
      <c r="I3229" s="15">
        <v>117217</v>
      </c>
      <c r="J3229">
        <v>144005</v>
      </c>
      <c r="K3229" s="16">
        <v>139192</v>
      </c>
      <c r="M3229" s="23">
        <f t="shared" si="100"/>
        <v>170557.66666666666</v>
      </c>
      <c r="N3229" s="24">
        <f t="shared" si="101"/>
        <v>133471.33333333334</v>
      </c>
      <c r="P3229" s="15"/>
      <c r="Q3229" s="65"/>
      <c r="R3229" s="65"/>
      <c r="S3229" s="16"/>
      <c r="U3229" s="15">
        <v>20</v>
      </c>
      <c r="V3229">
        <v>20</v>
      </c>
      <c r="W3229" s="16">
        <v>19</v>
      </c>
      <c r="X3229" s="15">
        <v>18</v>
      </c>
      <c r="Y3229">
        <v>19</v>
      </c>
      <c r="Z3229" s="16">
        <v>19</v>
      </c>
    </row>
    <row r="3230" spans="1:33" x14ac:dyDescent="0.2">
      <c r="B3230" s="15" t="s">
        <v>21666</v>
      </c>
      <c r="C3230" t="s">
        <v>3262</v>
      </c>
      <c r="D3230" t="s">
        <v>3263</v>
      </c>
      <c r="E3230" s="16" t="s">
        <v>3264</v>
      </c>
      <c r="F3230" s="15">
        <v>479788</v>
      </c>
      <c r="G3230">
        <v>465925</v>
      </c>
      <c r="H3230" s="16">
        <v>479052</v>
      </c>
      <c r="I3230" s="15">
        <v>431921</v>
      </c>
      <c r="J3230">
        <v>446978</v>
      </c>
      <c r="K3230" s="16">
        <v>427529</v>
      </c>
      <c r="M3230" s="23">
        <f t="shared" si="100"/>
        <v>474921.66666666669</v>
      </c>
      <c r="N3230" s="24">
        <f t="shared" si="101"/>
        <v>435476</v>
      </c>
      <c r="P3230" s="15"/>
      <c r="Q3230" s="65" t="s">
        <v>27591</v>
      </c>
      <c r="R3230" s="65"/>
      <c r="S3230" s="16"/>
      <c r="U3230" s="15">
        <v>15</v>
      </c>
      <c r="V3230">
        <v>14</v>
      </c>
      <c r="W3230" s="16">
        <v>13</v>
      </c>
      <c r="X3230" s="15">
        <v>14</v>
      </c>
      <c r="Y3230">
        <v>14</v>
      </c>
      <c r="Z3230" s="16">
        <v>13</v>
      </c>
    </row>
    <row r="3231" spans="1:33" x14ac:dyDescent="0.2">
      <c r="B3231" s="15" t="s">
        <v>23766</v>
      </c>
      <c r="C3231" t="s">
        <v>9479</v>
      </c>
      <c r="D3231" t="s">
        <v>9480</v>
      </c>
      <c r="E3231" s="16" t="s">
        <v>9481</v>
      </c>
      <c r="F3231" s="15">
        <v>157359</v>
      </c>
      <c r="G3231">
        <v>137316</v>
      </c>
      <c r="H3231" s="16">
        <v>144571</v>
      </c>
      <c r="I3231" s="15">
        <v>119309</v>
      </c>
      <c r="J3231">
        <v>126015</v>
      </c>
      <c r="K3231" s="16">
        <v>123570</v>
      </c>
      <c r="M3231" s="23">
        <f t="shared" si="100"/>
        <v>146415.33333333334</v>
      </c>
      <c r="N3231" s="24">
        <f t="shared" si="101"/>
        <v>122964.66666666667</v>
      </c>
      <c r="P3231" s="15"/>
      <c r="Q3231" s="65" t="s">
        <v>27592</v>
      </c>
      <c r="R3231" s="65"/>
      <c r="S3231" s="16"/>
      <c r="U3231" s="15">
        <v>18</v>
      </c>
      <c r="V3231">
        <v>19</v>
      </c>
      <c r="W3231" s="16">
        <v>16</v>
      </c>
      <c r="X3231" s="15">
        <v>16</v>
      </c>
      <c r="Y3231">
        <v>17</v>
      </c>
      <c r="Z3231" s="16">
        <v>17</v>
      </c>
    </row>
    <row r="3232" spans="1:33" s="13" customFormat="1" x14ac:dyDescent="0.2">
      <c r="A3232"/>
      <c r="B3232" s="15" t="s">
        <v>26642</v>
      </c>
      <c r="C3232" t="s">
        <v>18010</v>
      </c>
      <c r="D3232" t="s">
        <v>18011</v>
      </c>
      <c r="E3232" s="16" t="s">
        <v>18012</v>
      </c>
      <c r="F3232" s="15">
        <v>114326</v>
      </c>
      <c r="G3232">
        <v>126573</v>
      </c>
      <c r="H3232" s="16">
        <v>126842</v>
      </c>
      <c r="I3232" s="15">
        <v>93703</v>
      </c>
      <c r="J3232">
        <v>109528</v>
      </c>
      <c r="K3232" s="16">
        <v>101682</v>
      </c>
      <c r="L3232"/>
      <c r="M3232" s="23">
        <f t="shared" si="100"/>
        <v>122580.33333333333</v>
      </c>
      <c r="N3232" s="24">
        <f t="shared" si="101"/>
        <v>101637.66666666667</v>
      </c>
      <c r="O3232"/>
      <c r="P3232" s="15"/>
      <c r="Q3232" s="65"/>
      <c r="R3232" s="65"/>
      <c r="S3232" s="16"/>
      <c r="T3232"/>
      <c r="U3232" s="15">
        <v>20</v>
      </c>
      <c r="V3232">
        <v>21</v>
      </c>
      <c r="W3232" s="16">
        <v>19</v>
      </c>
      <c r="X3232" s="15">
        <v>19</v>
      </c>
      <c r="Y3232">
        <v>19</v>
      </c>
      <c r="Z3232" s="16">
        <v>19</v>
      </c>
      <c r="AA3232"/>
      <c r="AB3232"/>
      <c r="AC3232"/>
      <c r="AD3232"/>
      <c r="AE3232"/>
      <c r="AF3232"/>
      <c r="AG3232"/>
    </row>
    <row r="3233" spans="1:33" x14ac:dyDescent="0.2">
      <c r="B3233" s="15" t="s">
        <v>26176</v>
      </c>
      <c r="C3233" t="s">
        <v>16626</v>
      </c>
      <c r="D3233" t="s">
        <v>16627</v>
      </c>
      <c r="E3233" s="16" t="s">
        <v>16628</v>
      </c>
      <c r="F3233" s="15">
        <v>28220</v>
      </c>
      <c r="G3233">
        <v>28265</v>
      </c>
      <c r="H3233" s="16">
        <v>27635</v>
      </c>
      <c r="I3233" s="15">
        <v>20902</v>
      </c>
      <c r="J3233">
        <v>26450</v>
      </c>
      <c r="K3233" s="16">
        <v>23512</v>
      </c>
      <c r="M3233" s="23">
        <f t="shared" si="100"/>
        <v>28040</v>
      </c>
      <c r="N3233" s="24">
        <f t="shared" si="101"/>
        <v>23621.333333333332</v>
      </c>
      <c r="P3233" s="15" t="s">
        <v>27587</v>
      </c>
      <c r="Q3233" s="65"/>
      <c r="R3233" s="65"/>
      <c r="S3233" s="16"/>
      <c r="U3233" s="15">
        <v>14</v>
      </c>
      <c r="V3233">
        <v>14</v>
      </c>
      <c r="W3233" s="16">
        <v>13</v>
      </c>
      <c r="X3233" s="15">
        <v>13</v>
      </c>
      <c r="Y3233">
        <v>13</v>
      </c>
      <c r="Z3233" s="16">
        <v>13</v>
      </c>
    </row>
    <row r="3234" spans="1:33" x14ac:dyDescent="0.2">
      <c r="B3234" s="15" t="s">
        <v>24306</v>
      </c>
      <c r="C3234" t="s">
        <v>11070</v>
      </c>
      <c r="D3234" t="s">
        <v>11071</v>
      </c>
      <c r="E3234" s="16" t="s">
        <v>11072</v>
      </c>
      <c r="F3234" s="15">
        <v>343553</v>
      </c>
      <c r="G3234">
        <v>341411</v>
      </c>
      <c r="H3234" s="16">
        <v>353006</v>
      </c>
      <c r="I3234" s="15">
        <v>200572</v>
      </c>
      <c r="J3234">
        <v>270753</v>
      </c>
      <c r="K3234" s="16">
        <v>268277</v>
      </c>
      <c r="M3234" s="23">
        <f t="shared" si="100"/>
        <v>345990</v>
      </c>
      <c r="N3234" s="24">
        <f t="shared" si="101"/>
        <v>246534</v>
      </c>
      <c r="P3234" s="15"/>
      <c r="Q3234" s="65" t="s">
        <v>27533</v>
      </c>
      <c r="R3234" s="65"/>
      <c r="S3234" s="16"/>
      <c r="U3234" s="15">
        <v>29</v>
      </c>
      <c r="V3234">
        <v>31</v>
      </c>
      <c r="W3234" s="16">
        <v>26</v>
      </c>
      <c r="X3234" s="15">
        <v>27</v>
      </c>
      <c r="Y3234">
        <v>27</v>
      </c>
      <c r="Z3234" s="16">
        <v>27</v>
      </c>
    </row>
    <row r="3235" spans="1:33" x14ac:dyDescent="0.2">
      <c r="B3235" s="15" t="s">
        <v>24102</v>
      </c>
      <c r="C3235" t="s">
        <v>10467</v>
      </c>
      <c r="D3235" t="s">
        <v>10468</v>
      </c>
      <c r="E3235" s="16" t="s">
        <v>10469</v>
      </c>
      <c r="F3235" s="15">
        <v>2800</v>
      </c>
      <c r="G3235">
        <v>2721</v>
      </c>
      <c r="H3235" s="16">
        <v>3095</v>
      </c>
      <c r="I3235" s="15">
        <v>2671</v>
      </c>
      <c r="J3235">
        <v>3012</v>
      </c>
      <c r="K3235" s="16">
        <v>2596</v>
      </c>
      <c r="M3235" s="23">
        <f t="shared" si="100"/>
        <v>2872</v>
      </c>
      <c r="N3235" s="24">
        <f t="shared" si="101"/>
        <v>2759.6666666666665</v>
      </c>
      <c r="P3235" s="15" t="s">
        <v>27522</v>
      </c>
      <c r="Q3235" s="65" t="s">
        <v>28156</v>
      </c>
      <c r="R3235" s="65" t="s">
        <v>27524</v>
      </c>
      <c r="S3235" s="16" t="s">
        <v>27525</v>
      </c>
      <c r="U3235" s="15">
        <v>5</v>
      </c>
      <c r="V3235">
        <v>5</v>
      </c>
      <c r="W3235" s="16">
        <v>5</v>
      </c>
      <c r="X3235" s="15">
        <v>5</v>
      </c>
      <c r="Y3235">
        <v>5</v>
      </c>
      <c r="Z3235" s="16">
        <v>5</v>
      </c>
    </row>
    <row r="3236" spans="1:33" s="13" customFormat="1" x14ac:dyDescent="0.2">
      <c r="A3236"/>
      <c r="B3236" s="15" t="s">
        <v>25824</v>
      </c>
      <c r="C3236" t="s">
        <v>15580</v>
      </c>
      <c r="D3236" t="s">
        <v>15581</v>
      </c>
      <c r="E3236" s="16" t="s">
        <v>15582</v>
      </c>
      <c r="F3236" s="15">
        <v>175688</v>
      </c>
      <c r="G3236">
        <v>175518</v>
      </c>
      <c r="H3236" s="16">
        <v>190509</v>
      </c>
      <c r="I3236" s="15">
        <v>159166</v>
      </c>
      <c r="J3236">
        <v>166083</v>
      </c>
      <c r="K3236" s="16">
        <v>150828</v>
      </c>
      <c r="L3236"/>
      <c r="M3236" s="23">
        <f t="shared" si="100"/>
        <v>180571.66666666666</v>
      </c>
      <c r="N3236" s="24">
        <f t="shared" si="101"/>
        <v>158692.33333333334</v>
      </c>
      <c r="O3236"/>
      <c r="P3236" s="15"/>
      <c r="Q3236" s="65" t="s">
        <v>27518</v>
      </c>
      <c r="R3236" s="65"/>
      <c r="S3236" s="16"/>
      <c r="T3236"/>
      <c r="U3236" s="15">
        <v>41</v>
      </c>
      <c r="V3236">
        <v>41</v>
      </c>
      <c r="W3236" s="16">
        <v>39</v>
      </c>
      <c r="X3236" s="15">
        <v>38</v>
      </c>
      <c r="Y3236">
        <v>41</v>
      </c>
      <c r="Z3236" s="16">
        <v>42</v>
      </c>
      <c r="AA3236"/>
      <c r="AB3236"/>
      <c r="AC3236"/>
      <c r="AD3236"/>
      <c r="AE3236"/>
      <c r="AF3236"/>
      <c r="AG3236"/>
    </row>
    <row r="3237" spans="1:33" x14ac:dyDescent="0.2">
      <c r="B3237" s="15" t="s">
        <v>24882</v>
      </c>
      <c r="C3237" t="s">
        <v>12778</v>
      </c>
      <c r="D3237" t="s">
        <v>12779</v>
      </c>
      <c r="E3237" s="16" t="s">
        <v>12780</v>
      </c>
      <c r="F3237" s="15">
        <v>69983</v>
      </c>
      <c r="G3237">
        <v>84803</v>
      </c>
      <c r="H3237" s="16">
        <v>65385</v>
      </c>
      <c r="I3237" s="15">
        <v>56125</v>
      </c>
      <c r="J3237">
        <v>59489</v>
      </c>
      <c r="K3237" s="16">
        <v>55285</v>
      </c>
      <c r="M3237" s="23">
        <f t="shared" si="100"/>
        <v>73390.333333333328</v>
      </c>
      <c r="N3237" s="24">
        <f t="shared" si="101"/>
        <v>56966.333333333336</v>
      </c>
      <c r="P3237" s="15"/>
      <c r="Q3237" s="65"/>
      <c r="R3237" s="65"/>
      <c r="S3237" s="16"/>
      <c r="U3237" s="15">
        <v>55</v>
      </c>
      <c r="V3237">
        <v>56</v>
      </c>
      <c r="W3237" s="16">
        <v>51</v>
      </c>
      <c r="X3237" s="15">
        <v>50</v>
      </c>
      <c r="Y3237">
        <v>51</v>
      </c>
      <c r="Z3237" s="16">
        <v>53</v>
      </c>
    </row>
    <row r="3238" spans="1:33" x14ac:dyDescent="0.2">
      <c r="B3238" s="15" t="s">
        <v>21901</v>
      </c>
      <c r="C3238" t="s">
        <v>3959</v>
      </c>
      <c r="D3238" t="s">
        <v>3960</v>
      </c>
      <c r="E3238" s="16" t="s">
        <v>3961</v>
      </c>
      <c r="F3238" s="15">
        <v>10373</v>
      </c>
      <c r="G3238">
        <v>10118</v>
      </c>
      <c r="H3238" s="16">
        <v>10554</v>
      </c>
      <c r="I3238" s="15">
        <v>7456</v>
      </c>
      <c r="J3238">
        <v>8973</v>
      </c>
      <c r="K3238" s="16">
        <v>7051</v>
      </c>
      <c r="M3238" s="23">
        <f t="shared" si="100"/>
        <v>10348.333333333334</v>
      </c>
      <c r="N3238" s="24">
        <f t="shared" si="101"/>
        <v>7826.666666666667</v>
      </c>
      <c r="P3238" s="15"/>
      <c r="Q3238" s="65"/>
      <c r="R3238" s="65"/>
      <c r="S3238" s="16"/>
      <c r="U3238" s="15">
        <v>9</v>
      </c>
      <c r="V3238">
        <v>9</v>
      </c>
      <c r="W3238" s="16">
        <v>9</v>
      </c>
      <c r="X3238" s="15">
        <v>10</v>
      </c>
      <c r="Y3238">
        <v>9</v>
      </c>
      <c r="Z3238" s="16">
        <v>9</v>
      </c>
    </row>
    <row r="3239" spans="1:33" x14ac:dyDescent="0.2">
      <c r="B3239" s="15" t="s">
        <v>26268</v>
      </c>
      <c r="C3239" t="s">
        <v>16898</v>
      </c>
      <c r="D3239" t="s">
        <v>16896</v>
      </c>
      <c r="E3239" s="16" t="s">
        <v>16897</v>
      </c>
      <c r="F3239" s="15">
        <v>22750</v>
      </c>
      <c r="G3239">
        <v>26507</v>
      </c>
      <c r="H3239" s="16">
        <v>24948</v>
      </c>
      <c r="I3239" s="15">
        <v>20944</v>
      </c>
      <c r="J3239">
        <v>23281</v>
      </c>
      <c r="K3239" s="16">
        <v>21256</v>
      </c>
      <c r="M3239" s="23">
        <f t="shared" si="100"/>
        <v>24735</v>
      </c>
      <c r="N3239" s="24">
        <f t="shared" si="101"/>
        <v>21827</v>
      </c>
      <c r="P3239" s="15" t="s">
        <v>27522</v>
      </c>
      <c r="Q3239" s="65" t="s">
        <v>28157</v>
      </c>
      <c r="R3239" s="65" t="s">
        <v>27530</v>
      </c>
      <c r="S3239" s="16" t="s">
        <v>28155</v>
      </c>
      <c r="U3239" s="15">
        <v>12</v>
      </c>
      <c r="V3239">
        <v>12</v>
      </c>
      <c r="W3239" s="16">
        <v>11</v>
      </c>
      <c r="X3239" s="15">
        <v>11</v>
      </c>
      <c r="Y3239">
        <v>11</v>
      </c>
      <c r="Z3239" s="16">
        <v>12</v>
      </c>
    </row>
    <row r="3240" spans="1:33" x14ac:dyDescent="0.2">
      <c r="B3240" s="15" t="s">
        <v>24982</v>
      </c>
      <c r="C3240" t="s">
        <v>13076</v>
      </c>
      <c r="D3240" t="s">
        <v>13077</v>
      </c>
      <c r="E3240" s="16" t="s">
        <v>13078</v>
      </c>
      <c r="F3240" s="15">
        <v>26570</v>
      </c>
      <c r="G3240">
        <v>29514</v>
      </c>
      <c r="H3240" s="16">
        <v>26977</v>
      </c>
      <c r="I3240" s="15">
        <v>21854</v>
      </c>
      <c r="J3240">
        <v>26572</v>
      </c>
      <c r="K3240" s="16">
        <v>25966</v>
      </c>
      <c r="M3240" s="23">
        <f t="shared" si="100"/>
        <v>27687</v>
      </c>
      <c r="N3240" s="24">
        <f t="shared" si="101"/>
        <v>24797.333333333332</v>
      </c>
      <c r="P3240" s="15" t="s">
        <v>27522</v>
      </c>
      <c r="Q3240" s="65" t="s">
        <v>27942</v>
      </c>
      <c r="R3240" s="65" t="s">
        <v>27524</v>
      </c>
      <c r="S3240" s="16" t="s">
        <v>28155</v>
      </c>
      <c r="U3240" s="15">
        <v>7</v>
      </c>
      <c r="V3240">
        <v>7</v>
      </c>
      <c r="W3240" s="16">
        <v>6</v>
      </c>
      <c r="X3240" s="15">
        <v>7</v>
      </c>
      <c r="Y3240">
        <v>7</v>
      </c>
      <c r="Z3240" s="16">
        <v>7</v>
      </c>
    </row>
    <row r="3241" spans="1:33" x14ac:dyDescent="0.2">
      <c r="B3241" s="15" t="s">
        <v>20810</v>
      </c>
      <c r="C3241" t="s">
        <v>722</v>
      </c>
      <c r="D3241" t="s">
        <v>723</v>
      </c>
      <c r="E3241" s="16" t="s">
        <v>724</v>
      </c>
      <c r="F3241" s="15">
        <v>4497</v>
      </c>
      <c r="G3241">
        <v>2865</v>
      </c>
      <c r="H3241" s="16">
        <v>3196</v>
      </c>
      <c r="I3241" s="15">
        <v>2166</v>
      </c>
      <c r="J3241">
        <v>2845</v>
      </c>
      <c r="K3241" s="16">
        <v>2733</v>
      </c>
      <c r="M3241" s="23">
        <f t="shared" si="100"/>
        <v>3519.3333333333335</v>
      </c>
      <c r="N3241" s="24">
        <f t="shared" si="101"/>
        <v>2581.3333333333335</v>
      </c>
      <c r="P3241" s="15"/>
      <c r="Q3241" s="65"/>
      <c r="R3241" s="65"/>
      <c r="S3241" s="16"/>
      <c r="U3241" s="15">
        <v>32</v>
      </c>
      <c r="V3241">
        <v>28</v>
      </c>
      <c r="W3241" s="16">
        <v>28</v>
      </c>
      <c r="X3241" s="15">
        <v>28</v>
      </c>
      <c r="Y3241">
        <v>26</v>
      </c>
      <c r="Z3241" s="16">
        <v>29</v>
      </c>
    </row>
    <row r="3242" spans="1:33" x14ac:dyDescent="0.2">
      <c r="B3242" s="15" t="s">
        <v>23711</v>
      </c>
      <c r="C3242" t="s">
        <v>9318</v>
      </c>
      <c r="D3242" t="s">
        <v>9319</v>
      </c>
      <c r="E3242" s="16" t="s">
        <v>9320</v>
      </c>
      <c r="F3242" s="15">
        <v>33865</v>
      </c>
      <c r="G3242">
        <v>30015</v>
      </c>
      <c r="H3242" s="16">
        <v>31120</v>
      </c>
      <c r="I3242" s="15">
        <v>23778</v>
      </c>
      <c r="J3242">
        <v>28055</v>
      </c>
      <c r="K3242" s="16">
        <v>29559</v>
      </c>
      <c r="M3242" s="23">
        <f t="shared" si="100"/>
        <v>31666.666666666668</v>
      </c>
      <c r="N3242" s="24">
        <f t="shared" si="101"/>
        <v>27130.666666666668</v>
      </c>
      <c r="P3242" s="15"/>
      <c r="Q3242" s="65"/>
      <c r="R3242" s="65"/>
      <c r="S3242" s="16"/>
      <c r="U3242" s="15">
        <v>88</v>
      </c>
      <c r="V3242">
        <v>88</v>
      </c>
      <c r="W3242" s="16">
        <v>88</v>
      </c>
      <c r="X3242" s="15">
        <v>85</v>
      </c>
      <c r="Y3242">
        <v>87</v>
      </c>
      <c r="Z3242" s="16">
        <v>87</v>
      </c>
    </row>
    <row r="3243" spans="1:33" x14ac:dyDescent="0.2">
      <c r="B3243" s="15" t="s">
        <v>27259</v>
      </c>
      <c r="C3243" t="s">
        <v>19847</v>
      </c>
      <c r="D3243" t="s">
        <v>19848</v>
      </c>
      <c r="E3243" s="16" t="s">
        <v>19849</v>
      </c>
      <c r="F3243" s="15">
        <v>7796</v>
      </c>
      <c r="G3243">
        <v>6580</v>
      </c>
      <c r="H3243" s="16">
        <v>7316</v>
      </c>
      <c r="I3243" s="15">
        <v>6433</v>
      </c>
      <c r="J3243">
        <v>7006</v>
      </c>
      <c r="K3243" s="16">
        <v>6494</v>
      </c>
      <c r="M3243" s="23">
        <f t="shared" si="100"/>
        <v>7230.666666666667</v>
      </c>
      <c r="N3243" s="24">
        <f t="shared" si="101"/>
        <v>6644.333333333333</v>
      </c>
      <c r="P3243" s="15"/>
      <c r="Q3243" s="65" t="s">
        <v>27518</v>
      </c>
      <c r="R3243" s="65"/>
      <c r="S3243" s="16"/>
      <c r="U3243" s="15">
        <v>20</v>
      </c>
      <c r="V3243">
        <v>20</v>
      </c>
      <c r="W3243" s="16">
        <v>20</v>
      </c>
      <c r="X3243" s="15">
        <v>20</v>
      </c>
      <c r="Y3243">
        <v>20</v>
      </c>
      <c r="Z3243" s="16">
        <v>20</v>
      </c>
    </row>
    <row r="3244" spans="1:33" x14ac:dyDescent="0.2">
      <c r="B3244" s="15" t="s">
        <v>25454</v>
      </c>
      <c r="C3244" t="s">
        <v>14480</v>
      </c>
      <c r="D3244" t="s">
        <v>14481</v>
      </c>
      <c r="E3244" s="16" t="s">
        <v>14482</v>
      </c>
      <c r="F3244" s="15">
        <v>17055</v>
      </c>
      <c r="G3244">
        <v>12456</v>
      </c>
      <c r="H3244" s="16">
        <v>8166</v>
      </c>
      <c r="I3244" s="15">
        <v>6747</v>
      </c>
      <c r="J3244">
        <v>6268</v>
      </c>
      <c r="K3244" s="16">
        <v>6438</v>
      </c>
      <c r="M3244" s="23">
        <f t="shared" si="100"/>
        <v>12559</v>
      </c>
      <c r="N3244" s="24">
        <f t="shared" si="101"/>
        <v>6484.333333333333</v>
      </c>
      <c r="P3244" s="15"/>
      <c r="Q3244" s="65" t="s">
        <v>27520</v>
      </c>
      <c r="R3244" s="65"/>
      <c r="S3244" s="16"/>
      <c r="U3244" s="15">
        <v>7</v>
      </c>
      <c r="V3244">
        <v>7</v>
      </c>
      <c r="W3244" s="16">
        <v>7</v>
      </c>
      <c r="X3244" s="15">
        <v>7</v>
      </c>
      <c r="Y3244">
        <v>7</v>
      </c>
      <c r="Z3244" s="16">
        <v>7</v>
      </c>
    </row>
    <row r="3245" spans="1:33" x14ac:dyDescent="0.2">
      <c r="B3245" s="15" t="s">
        <v>24926</v>
      </c>
      <c r="C3245" t="s">
        <v>12910</v>
      </c>
      <c r="D3245" t="s">
        <v>12911</v>
      </c>
      <c r="E3245" s="16" t="s">
        <v>12912</v>
      </c>
      <c r="F3245" s="15">
        <v>97178</v>
      </c>
      <c r="G3245">
        <v>89578</v>
      </c>
      <c r="H3245" s="16">
        <v>89526</v>
      </c>
      <c r="I3245" s="15">
        <v>81016</v>
      </c>
      <c r="J3245">
        <v>83037</v>
      </c>
      <c r="K3245" s="16">
        <v>78497</v>
      </c>
      <c r="M3245" s="23">
        <f t="shared" si="100"/>
        <v>92094</v>
      </c>
      <c r="N3245" s="24">
        <f t="shared" si="101"/>
        <v>80850</v>
      </c>
      <c r="P3245" s="15"/>
      <c r="Q3245" s="65" t="s">
        <v>27592</v>
      </c>
      <c r="R3245" s="65"/>
      <c r="S3245" s="16"/>
      <c r="U3245" s="15">
        <v>64</v>
      </c>
      <c r="V3245">
        <v>65</v>
      </c>
      <c r="W3245" s="16">
        <v>60</v>
      </c>
      <c r="X3245" s="15">
        <v>62</v>
      </c>
      <c r="Y3245">
        <v>60</v>
      </c>
      <c r="Z3245" s="16">
        <v>62</v>
      </c>
    </row>
    <row r="3246" spans="1:33" x14ac:dyDescent="0.2">
      <c r="B3246" s="15" t="s">
        <v>23719</v>
      </c>
      <c r="C3246" t="s">
        <v>9342</v>
      </c>
      <c r="D3246" t="s">
        <v>9343</v>
      </c>
      <c r="E3246" s="16" t="s">
        <v>9344</v>
      </c>
      <c r="F3246" s="15">
        <v>18221</v>
      </c>
      <c r="G3246">
        <v>19392</v>
      </c>
      <c r="H3246" s="16">
        <v>14795</v>
      </c>
      <c r="I3246" s="15">
        <v>20279</v>
      </c>
      <c r="J3246">
        <v>20880</v>
      </c>
      <c r="K3246" s="16">
        <v>21178</v>
      </c>
      <c r="M3246" s="23">
        <f t="shared" si="100"/>
        <v>17469.333333333332</v>
      </c>
      <c r="N3246" s="24">
        <f t="shared" si="101"/>
        <v>20779</v>
      </c>
      <c r="P3246" s="15"/>
      <c r="Q3246" s="65"/>
      <c r="R3246" s="65"/>
      <c r="S3246" s="16"/>
      <c r="U3246" s="15">
        <v>44</v>
      </c>
      <c r="V3246">
        <v>41</v>
      </c>
      <c r="W3246" s="16">
        <v>43</v>
      </c>
      <c r="X3246" s="15">
        <v>45</v>
      </c>
      <c r="Y3246">
        <v>42</v>
      </c>
      <c r="Z3246" s="16">
        <v>43</v>
      </c>
    </row>
    <row r="3247" spans="1:33" x14ac:dyDescent="0.2">
      <c r="B3247" s="15" t="s">
        <v>20777</v>
      </c>
      <c r="C3247" t="s">
        <v>623</v>
      </c>
      <c r="D3247" t="s">
        <v>624</v>
      </c>
      <c r="E3247" s="16" t="s">
        <v>625</v>
      </c>
      <c r="F3247" s="15">
        <v>85785</v>
      </c>
      <c r="G3247">
        <v>75633</v>
      </c>
      <c r="H3247" s="16">
        <v>77009</v>
      </c>
      <c r="I3247" s="15">
        <v>68967</v>
      </c>
      <c r="J3247">
        <v>71845</v>
      </c>
      <c r="K3247" s="16">
        <v>65118</v>
      </c>
      <c r="M3247" s="23">
        <f t="shared" si="100"/>
        <v>79475.666666666672</v>
      </c>
      <c r="N3247" s="24">
        <f t="shared" si="101"/>
        <v>68643.333333333328</v>
      </c>
      <c r="P3247" s="15"/>
      <c r="Q3247" s="65"/>
      <c r="R3247" s="65"/>
      <c r="S3247" s="16"/>
      <c r="U3247" s="15">
        <v>44</v>
      </c>
      <c r="V3247">
        <v>46</v>
      </c>
      <c r="W3247" s="16">
        <v>44</v>
      </c>
      <c r="X3247" s="15">
        <v>47</v>
      </c>
      <c r="Y3247">
        <v>43</v>
      </c>
      <c r="Z3247" s="16">
        <v>45</v>
      </c>
    </row>
    <row r="3248" spans="1:33" x14ac:dyDescent="0.2">
      <c r="B3248" s="15" t="s">
        <v>23457</v>
      </c>
      <c r="C3248" t="s">
        <v>8562</v>
      </c>
      <c r="D3248" t="s">
        <v>8563</v>
      </c>
      <c r="E3248" s="16" t="s">
        <v>8564</v>
      </c>
      <c r="F3248" s="15">
        <v>29511</v>
      </c>
      <c r="G3248">
        <v>23941</v>
      </c>
      <c r="H3248" s="16">
        <v>23469</v>
      </c>
      <c r="I3248" s="15">
        <v>24402</v>
      </c>
      <c r="J3248">
        <v>26654</v>
      </c>
      <c r="K3248" s="16">
        <v>23415</v>
      </c>
      <c r="M3248" s="23">
        <f t="shared" si="100"/>
        <v>25640.333333333332</v>
      </c>
      <c r="N3248" s="24">
        <f t="shared" si="101"/>
        <v>24823.666666666668</v>
      </c>
      <c r="P3248" s="15"/>
      <c r="Q3248" s="65"/>
      <c r="R3248" s="65"/>
      <c r="S3248" s="16"/>
      <c r="U3248" s="15">
        <v>43</v>
      </c>
      <c r="V3248">
        <v>42</v>
      </c>
      <c r="W3248" s="16">
        <v>42</v>
      </c>
      <c r="X3248" s="15">
        <v>41</v>
      </c>
      <c r="Y3248">
        <v>43</v>
      </c>
      <c r="Z3248" s="16">
        <v>42</v>
      </c>
    </row>
    <row r="3249" spans="1:33" x14ac:dyDescent="0.2">
      <c r="B3249" s="15" t="s">
        <v>24530</v>
      </c>
      <c r="C3249" t="s">
        <v>11733</v>
      </c>
      <c r="D3249" t="s">
        <v>11734</v>
      </c>
      <c r="E3249" s="16" t="s">
        <v>11735</v>
      </c>
      <c r="F3249" s="15">
        <v>46376</v>
      </c>
      <c r="G3249">
        <v>48256</v>
      </c>
      <c r="H3249" s="16">
        <v>55134</v>
      </c>
      <c r="I3249" s="15">
        <v>48621</v>
      </c>
      <c r="J3249">
        <v>54077</v>
      </c>
      <c r="K3249" s="16">
        <v>48627</v>
      </c>
      <c r="M3249" s="23">
        <f t="shared" si="100"/>
        <v>49922</v>
      </c>
      <c r="N3249" s="24">
        <f t="shared" si="101"/>
        <v>50441.666666666664</v>
      </c>
      <c r="P3249" s="15"/>
      <c r="Q3249" s="65"/>
      <c r="R3249" s="65"/>
      <c r="S3249" s="16"/>
      <c r="U3249" s="15">
        <v>30</v>
      </c>
      <c r="V3249">
        <v>30</v>
      </c>
      <c r="W3249" s="16">
        <v>30</v>
      </c>
      <c r="X3249" s="15">
        <v>30</v>
      </c>
      <c r="Y3249">
        <v>29</v>
      </c>
      <c r="Z3249" s="16">
        <v>30</v>
      </c>
    </row>
    <row r="3250" spans="1:33" x14ac:dyDescent="0.2">
      <c r="B3250" s="15" t="s">
        <v>24350</v>
      </c>
      <c r="C3250" t="s">
        <v>11197</v>
      </c>
      <c r="D3250" t="s">
        <v>11198</v>
      </c>
      <c r="E3250" s="16" t="s">
        <v>11199</v>
      </c>
      <c r="F3250" s="15">
        <v>21035</v>
      </c>
      <c r="G3250">
        <v>14951</v>
      </c>
      <c r="H3250" s="16">
        <v>19354</v>
      </c>
      <c r="I3250" s="15">
        <v>9776</v>
      </c>
      <c r="J3250">
        <v>17303</v>
      </c>
      <c r="K3250" s="16">
        <v>13161</v>
      </c>
      <c r="M3250" s="23">
        <f t="shared" si="100"/>
        <v>18446.666666666668</v>
      </c>
      <c r="N3250" s="24">
        <f t="shared" si="101"/>
        <v>13413.333333333334</v>
      </c>
      <c r="P3250" s="15"/>
      <c r="Q3250" s="65"/>
      <c r="R3250" s="65"/>
      <c r="S3250" s="16"/>
      <c r="U3250" s="15">
        <v>13</v>
      </c>
      <c r="V3250">
        <v>14</v>
      </c>
      <c r="W3250" s="16">
        <v>15</v>
      </c>
      <c r="X3250" s="15">
        <v>15</v>
      </c>
      <c r="Y3250">
        <v>15</v>
      </c>
      <c r="Z3250" s="16">
        <v>15</v>
      </c>
    </row>
    <row r="3251" spans="1:33" x14ac:dyDescent="0.2">
      <c r="B3251" s="15" t="s">
        <v>22886</v>
      </c>
      <c r="C3251" t="s">
        <v>6880</v>
      </c>
      <c r="D3251" t="s">
        <v>6881</v>
      </c>
      <c r="E3251" s="16" t="s">
        <v>6882</v>
      </c>
      <c r="F3251" s="15">
        <v>73810</v>
      </c>
      <c r="G3251">
        <v>62077</v>
      </c>
      <c r="H3251" s="16">
        <v>62698</v>
      </c>
      <c r="I3251" s="15">
        <v>54904</v>
      </c>
      <c r="J3251">
        <v>57471</v>
      </c>
      <c r="K3251" s="16">
        <v>55241</v>
      </c>
      <c r="M3251" s="23">
        <f t="shared" si="100"/>
        <v>66195</v>
      </c>
      <c r="N3251" s="24">
        <f t="shared" si="101"/>
        <v>55872</v>
      </c>
      <c r="P3251" s="15"/>
      <c r="Q3251" s="65"/>
      <c r="R3251" s="65"/>
      <c r="S3251" s="16"/>
      <c r="U3251" s="15">
        <v>30</v>
      </c>
      <c r="V3251">
        <v>31</v>
      </c>
      <c r="W3251" s="16">
        <v>30</v>
      </c>
      <c r="X3251" s="15">
        <v>31</v>
      </c>
      <c r="Y3251">
        <v>31</v>
      </c>
      <c r="Z3251" s="16">
        <v>31</v>
      </c>
    </row>
    <row r="3252" spans="1:33" x14ac:dyDescent="0.2">
      <c r="B3252" s="15" t="s">
        <v>25948</v>
      </c>
      <c r="C3252" t="s">
        <v>15948</v>
      </c>
      <c r="D3252" t="s">
        <v>15949</v>
      </c>
      <c r="E3252" s="16" t="s">
        <v>15950</v>
      </c>
      <c r="F3252" s="15">
        <v>55475</v>
      </c>
      <c r="G3252">
        <v>53439</v>
      </c>
      <c r="H3252" s="16">
        <v>52326</v>
      </c>
      <c r="I3252" s="15">
        <v>45476</v>
      </c>
      <c r="J3252">
        <v>47756</v>
      </c>
      <c r="K3252" s="16">
        <v>47472</v>
      </c>
      <c r="M3252" s="23">
        <f t="shared" si="100"/>
        <v>53746.666666666664</v>
      </c>
      <c r="N3252" s="24">
        <f t="shared" si="101"/>
        <v>46901.333333333336</v>
      </c>
      <c r="P3252" s="15"/>
      <c r="Q3252" s="65" t="s">
        <v>27518</v>
      </c>
      <c r="R3252" s="65"/>
      <c r="S3252" s="16"/>
      <c r="U3252" s="15">
        <v>7</v>
      </c>
      <c r="V3252">
        <v>6</v>
      </c>
      <c r="W3252" s="16">
        <v>6</v>
      </c>
      <c r="X3252" s="15">
        <v>5</v>
      </c>
      <c r="Y3252">
        <v>6</v>
      </c>
      <c r="Z3252" s="16">
        <v>7</v>
      </c>
    </row>
    <row r="3253" spans="1:33" x14ac:dyDescent="0.2">
      <c r="B3253" s="15" t="s">
        <v>24494</v>
      </c>
      <c r="C3253" t="s">
        <v>11625</v>
      </c>
      <c r="D3253" t="s">
        <v>11626</v>
      </c>
      <c r="E3253" s="16" t="s">
        <v>11627</v>
      </c>
      <c r="F3253" s="15">
        <v>10842</v>
      </c>
      <c r="G3253">
        <v>10147</v>
      </c>
      <c r="H3253" s="16">
        <v>13115</v>
      </c>
      <c r="I3253" s="15">
        <v>13142</v>
      </c>
      <c r="J3253">
        <v>13968</v>
      </c>
      <c r="K3253" s="16">
        <v>12234</v>
      </c>
      <c r="M3253" s="23">
        <f t="shared" si="100"/>
        <v>11368</v>
      </c>
      <c r="N3253" s="24">
        <f t="shared" si="101"/>
        <v>13114.666666666666</v>
      </c>
      <c r="P3253" s="15"/>
      <c r="Q3253" s="65"/>
      <c r="R3253" s="65"/>
      <c r="S3253" s="16"/>
      <c r="U3253" s="15">
        <v>13</v>
      </c>
      <c r="V3253">
        <v>12</v>
      </c>
      <c r="W3253" s="16">
        <v>13</v>
      </c>
      <c r="X3253" s="15">
        <v>13</v>
      </c>
      <c r="Y3253">
        <v>13</v>
      </c>
      <c r="Z3253" s="16">
        <v>13</v>
      </c>
    </row>
    <row r="3254" spans="1:33" x14ac:dyDescent="0.2">
      <c r="B3254" s="15" t="s">
        <v>27369</v>
      </c>
      <c r="C3254" t="s">
        <v>20175</v>
      </c>
      <c r="D3254" t="s">
        <v>20176</v>
      </c>
      <c r="E3254" s="16" t="s">
        <v>20177</v>
      </c>
      <c r="F3254" s="15">
        <v>18807</v>
      </c>
      <c r="G3254">
        <v>15990</v>
      </c>
      <c r="H3254" s="16">
        <v>17394</v>
      </c>
      <c r="I3254" s="15">
        <v>12645</v>
      </c>
      <c r="J3254">
        <v>15844</v>
      </c>
      <c r="K3254" s="16">
        <v>14327</v>
      </c>
      <c r="M3254" s="23">
        <f t="shared" si="100"/>
        <v>17397</v>
      </c>
      <c r="N3254" s="24">
        <f t="shared" si="101"/>
        <v>14272</v>
      </c>
      <c r="P3254" s="15"/>
      <c r="Q3254" s="65" t="s">
        <v>27592</v>
      </c>
      <c r="R3254" s="65"/>
      <c r="S3254" s="16"/>
      <c r="U3254" s="15">
        <v>19</v>
      </c>
      <c r="V3254">
        <v>19</v>
      </c>
      <c r="W3254" s="16">
        <v>18</v>
      </c>
      <c r="X3254" s="15">
        <v>19</v>
      </c>
      <c r="Y3254">
        <v>19</v>
      </c>
      <c r="Z3254" s="16">
        <v>19</v>
      </c>
    </row>
    <row r="3255" spans="1:33" x14ac:dyDescent="0.2">
      <c r="B3255" s="15" t="s">
        <v>24257</v>
      </c>
      <c r="C3255" t="s">
        <v>10923</v>
      </c>
      <c r="D3255" t="s">
        <v>10924</v>
      </c>
      <c r="E3255" s="16" t="s">
        <v>10925</v>
      </c>
      <c r="F3255" s="15">
        <v>13958</v>
      </c>
      <c r="G3255">
        <v>12531</v>
      </c>
      <c r="H3255" s="16">
        <v>12880</v>
      </c>
      <c r="I3255" s="15">
        <v>9533</v>
      </c>
      <c r="J3255">
        <v>11767</v>
      </c>
      <c r="K3255" s="16">
        <v>11002</v>
      </c>
      <c r="M3255" s="23">
        <f t="shared" si="100"/>
        <v>13123</v>
      </c>
      <c r="N3255" s="24">
        <f t="shared" si="101"/>
        <v>10767.333333333334</v>
      </c>
      <c r="P3255" s="15"/>
      <c r="Q3255" s="65" t="s">
        <v>27605</v>
      </c>
      <c r="R3255" s="65"/>
      <c r="S3255" s="16"/>
      <c r="U3255" s="15">
        <v>9</v>
      </c>
      <c r="V3255">
        <v>11</v>
      </c>
      <c r="W3255" s="16">
        <v>9</v>
      </c>
      <c r="X3255" s="15">
        <v>9</v>
      </c>
      <c r="Y3255">
        <v>9</v>
      </c>
      <c r="Z3255" s="16">
        <v>10</v>
      </c>
    </row>
    <row r="3256" spans="1:33" x14ac:dyDescent="0.2">
      <c r="B3256" s="15" t="s">
        <v>22553</v>
      </c>
      <c r="C3256" t="s">
        <v>5898</v>
      </c>
      <c r="D3256" t="s">
        <v>5899</v>
      </c>
      <c r="E3256" s="16" t="s">
        <v>5900</v>
      </c>
      <c r="F3256" s="15">
        <v>645</v>
      </c>
      <c r="G3256">
        <v>419</v>
      </c>
      <c r="H3256" s="16">
        <v>231</v>
      </c>
      <c r="I3256" s="15">
        <v>1034</v>
      </c>
      <c r="J3256">
        <v>733</v>
      </c>
      <c r="K3256" s="16">
        <v>389</v>
      </c>
      <c r="M3256" s="23">
        <f t="shared" si="100"/>
        <v>431.66666666666669</v>
      </c>
      <c r="N3256" s="24">
        <f t="shared" si="101"/>
        <v>718.66666666666663</v>
      </c>
      <c r="P3256" s="15"/>
      <c r="Q3256" s="65" t="s">
        <v>27518</v>
      </c>
      <c r="R3256" s="65"/>
      <c r="S3256" s="16"/>
      <c r="U3256" s="15">
        <v>5</v>
      </c>
      <c r="V3256">
        <v>3</v>
      </c>
      <c r="W3256" s="16">
        <v>3</v>
      </c>
      <c r="X3256" s="15">
        <v>4</v>
      </c>
      <c r="Y3256">
        <v>4</v>
      </c>
      <c r="Z3256" s="16">
        <v>3</v>
      </c>
    </row>
    <row r="3257" spans="1:33" x14ac:dyDescent="0.2">
      <c r="B3257" s="15" t="s">
        <v>22399</v>
      </c>
      <c r="C3257" t="s">
        <v>5440</v>
      </c>
      <c r="D3257" t="s">
        <v>5441</v>
      </c>
      <c r="E3257" s="16" t="s">
        <v>5442</v>
      </c>
      <c r="F3257" s="15">
        <v>18094</v>
      </c>
      <c r="G3257">
        <v>17579</v>
      </c>
      <c r="H3257" s="16">
        <v>16509</v>
      </c>
      <c r="I3257" s="15">
        <v>12342</v>
      </c>
      <c r="J3257">
        <v>15119</v>
      </c>
      <c r="K3257" s="16">
        <v>14324</v>
      </c>
      <c r="M3257" s="23">
        <f t="shared" si="100"/>
        <v>17394</v>
      </c>
      <c r="N3257" s="24">
        <f t="shared" si="101"/>
        <v>13928.333333333334</v>
      </c>
      <c r="P3257" s="15"/>
      <c r="Q3257" s="65" t="s">
        <v>27518</v>
      </c>
      <c r="R3257" s="65"/>
      <c r="S3257" s="16"/>
      <c r="U3257" s="15">
        <v>10</v>
      </c>
      <c r="V3257">
        <v>10</v>
      </c>
      <c r="W3257" s="16">
        <v>10</v>
      </c>
      <c r="X3257" s="15">
        <v>10</v>
      </c>
      <c r="Y3257">
        <v>10</v>
      </c>
      <c r="Z3257" s="16">
        <v>10</v>
      </c>
    </row>
    <row r="3258" spans="1:33" x14ac:dyDescent="0.2">
      <c r="B3258" s="15" t="s">
        <v>25819</v>
      </c>
      <c r="C3258" t="s">
        <v>15567</v>
      </c>
      <c r="D3258" t="s">
        <v>15568</v>
      </c>
      <c r="E3258" s="16" t="s">
        <v>15569</v>
      </c>
      <c r="F3258" s="15">
        <v>29066</v>
      </c>
      <c r="G3258">
        <v>30033</v>
      </c>
      <c r="H3258" s="16">
        <v>26772</v>
      </c>
      <c r="I3258" s="15">
        <v>25072</v>
      </c>
      <c r="J3258">
        <v>31786</v>
      </c>
      <c r="K3258" s="16">
        <v>30768</v>
      </c>
      <c r="M3258" s="23">
        <f t="shared" si="100"/>
        <v>28623.666666666668</v>
      </c>
      <c r="N3258" s="24">
        <f t="shared" si="101"/>
        <v>29208.666666666668</v>
      </c>
      <c r="P3258" s="15"/>
      <c r="Q3258" s="65" t="s">
        <v>27518</v>
      </c>
      <c r="R3258" s="65"/>
      <c r="S3258" s="16"/>
      <c r="U3258" s="15">
        <v>16</v>
      </c>
      <c r="V3258">
        <v>16</v>
      </c>
      <c r="W3258" s="16">
        <v>16</v>
      </c>
      <c r="X3258" s="15">
        <v>16</v>
      </c>
      <c r="Y3258">
        <v>16</v>
      </c>
      <c r="Z3258" s="16">
        <v>17</v>
      </c>
    </row>
    <row r="3259" spans="1:33" x14ac:dyDescent="0.2">
      <c r="B3259" s="15" t="s">
        <v>21669</v>
      </c>
      <c r="C3259" t="s">
        <v>3271</v>
      </c>
      <c r="D3259" t="s">
        <v>3272</v>
      </c>
      <c r="E3259" s="16" t="s">
        <v>3273</v>
      </c>
      <c r="F3259" s="15">
        <v>5256</v>
      </c>
      <c r="G3259">
        <v>4784</v>
      </c>
      <c r="H3259" s="16">
        <v>4517</v>
      </c>
      <c r="I3259" s="15">
        <v>3810</v>
      </c>
      <c r="J3259">
        <v>4251</v>
      </c>
      <c r="K3259" s="16">
        <v>4135</v>
      </c>
      <c r="M3259" s="23">
        <f t="shared" si="100"/>
        <v>4852.333333333333</v>
      </c>
      <c r="N3259" s="24">
        <f t="shared" si="101"/>
        <v>4065.3333333333335</v>
      </c>
      <c r="P3259" s="15"/>
      <c r="Q3259" s="65"/>
      <c r="R3259" s="65"/>
      <c r="S3259" s="16"/>
      <c r="U3259" s="15">
        <v>7</v>
      </c>
      <c r="V3259">
        <v>8</v>
      </c>
      <c r="W3259" s="16">
        <v>8</v>
      </c>
      <c r="X3259" s="15">
        <v>8</v>
      </c>
      <c r="Y3259">
        <v>8</v>
      </c>
      <c r="Z3259" s="16">
        <v>8</v>
      </c>
    </row>
    <row r="3260" spans="1:33" s="13" customFormat="1" x14ac:dyDescent="0.2">
      <c r="A3260"/>
      <c r="B3260" s="15" t="s">
        <v>24872</v>
      </c>
      <c r="C3260" t="s">
        <v>12748</v>
      </c>
      <c r="D3260" t="s">
        <v>12749</v>
      </c>
      <c r="E3260" s="16" t="s">
        <v>12750</v>
      </c>
      <c r="F3260" s="15">
        <v>38904</v>
      </c>
      <c r="G3260">
        <v>37441</v>
      </c>
      <c r="H3260" s="16">
        <v>38103</v>
      </c>
      <c r="I3260" s="15">
        <v>33158</v>
      </c>
      <c r="J3260">
        <v>35164</v>
      </c>
      <c r="K3260" s="16">
        <v>32148</v>
      </c>
      <c r="L3260"/>
      <c r="M3260" s="23">
        <f t="shared" si="100"/>
        <v>38149.333333333336</v>
      </c>
      <c r="N3260" s="24">
        <f t="shared" si="101"/>
        <v>33490</v>
      </c>
      <c r="O3260"/>
      <c r="P3260" s="15"/>
      <c r="Q3260" s="65"/>
      <c r="R3260" s="65"/>
      <c r="S3260" s="16"/>
      <c r="T3260"/>
      <c r="U3260" s="15">
        <v>39</v>
      </c>
      <c r="V3260">
        <v>39</v>
      </c>
      <c r="W3260" s="16">
        <v>38</v>
      </c>
      <c r="X3260" s="15">
        <v>39</v>
      </c>
      <c r="Y3260">
        <v>40</v>
      </c>
      <c r="Z3260" s="16">
        <v>37</v>
      </c>
      <c r="AA3260"/>
      <c r="AB3260"/>
      <c r="AC3260"/>
      <c r="AD3260"/>
      <c r="AE3260"/>
      <c r="AF3260"/>
      <c r="AG3260"/>
    </row>
    <row r="3261" spans="1:33" x14ac:dyDescent="0.2">
      <c r="B3261" s="15" t="s">
        <v>21385</v>
      </c>
      <c r="C3261" t="s">
        <v>2431</v>
      </c>
      <c r="D3261" t="s">
        <v>2432</v>
      </c>
      <c r="E3261" s="16" t="s">
        <v>2433</v>
      </c>
      <c r="F3261" s="15">
        <v>2983727</v>
      </c>
      <c r="G3261">
        <v>2933820</v>
      </c>
      <c r="H3261" s="16">
        <v>2968438</v>
      </c>
      <c r="I3261" s="15">
        <v>2375455</v>
      </c>
      <c r="J3261">
        <v>2703292</v>
      </c>
      <c r="K3261" s="16">
        <v>2616880</v>
      </c>
      <c r="M3261" s="23">
        <f t="shared" si="100"/>
        <v>2961995</v>
      </c>
      <c r="N3261" s="24">
        <f t="shared" si="101"/>
        <v>2565209</v>
      </c>
      <c r="P3261" s="15"/>
      <c r="Q3261" s="65" t="s">
        <v>27518</v>
      </c>
      <c r="R3261" s="65"/>
      <c r="S3261" s="16"/>
      <c r="U3261" s="15">
        <v>60</v>
      </c>
      <c r="V3261">
        <v>60</v>
      </c>
      <c r="W3261" s="16">
        <v>50</v>
      </c>
      <c r="X3261" s="15">
        <v>48</v>
      </c>
      <c r="Y3261">
        <v>54</v>
      </c>
      <c r="Z3261" s="16">
        <v>57</v>
      </c>
    </row>
    <row r="3262" spans="1:33" x14ac:dyDescent="0.2">
      <c r="B3262" s="15" t="s">
        <v>25200</v>
      </c>
      <c r="C3262" t="s">
        <v>13726</v>
      </c>
      <c r="D3262" t="s">
        <v>13727</v>
      </c>
      <c r="E3262" s="16" t="s">
        <v>13728</v>
      </c>
      <c r="F3262" s="15">
        <v>33305</v>
      </c>
      <c r="G3262">
        <v>29688</v>
      </c>
      <c r="H3262" s="16">
        <v>31907</v>
      </c>
      <c r="I3262" s="15">
        <v>21153</v>
      </c>
      <c r="J3262">
        <v>23802</v>
      </c>
      <c r="K3262" s="16">
        <v>26792</v>
      </c>
      <c r="M3262" s="23">
        <f t="shared" si="100"/>
        <v>31633.333333333332</v>
      </c>
      <c r="N3262" s="24">
        <f t="shared" si="101"/>
        <v>23915.666666666668</v>
      </c>
      <c r="P3262" s="15"/>
      <c r="Q3262" s="65" t="s">
        <v>27591</v>
      </c>
      <c r="R3262" s="65"/>
      <c r="S3262" s="16"/>
      <c r="U3262" s="15">
        <v>18</v>
      </c>
      <c r="V3262">
        <v>18</v>
      </c>
      <c r="W3262" s="16">
        <v>17</v>
      </c>
      <c r="X3262" s="15">
        <v>17</v>
      </c>
      <c r="Y3262">
        <v>17</v>
      </c>
      <c r="Z3262" s="16">
        <v>18</v>
      </c>
    </row>
    <row r="3263" spans="1:33" x14ac:dyDescent="0.2">
      <c r="B3263" s="15" t="s">
        <v>23154</v>
      </c>
      <c r="C3263" t="s">
        <v>7670</v>
      </c>
      <c r="D3263" t="s">
        <v>7671</v>
      </c>
      <c r="E3263" s="16" t="s">
        <v>7672</v>
      </c>
      <c r="F3263" s="15">
        <v>787</v>
      </c>
      <c r="G3263">
        <v>1014</v>
      </c>
      <c r="H3263" s="16">
        <v>838</v>
      </c>
      <c r="I3263" s="15">
        <v>797</v>
      </c>
      <c r="J3263">
        <v>921</v>
      </c>
      <c r="K3263" s="16">
        <v>697</v>
      </c>
      <c r="M3263" s="23">
        <f t="shared" si="100"/>
        <v>879.66666666666663</v>
      </c>
      <c r="N3263" s="24">
        <f t="shared" si="101"/>
        <v>805</v>
      </c>
      <c r="P3263" s="15"/>
      <c r="Q3263" s="65"/>
      <c r="R3263" s="65"/>
      <c r="S3263" s="16"/>
      <c r="U3263" s="15">
        <v>8</v>
      </c>
      <c r="V3263">
        <v>9</v>
      </c>
      <c r="W3263" s="16">
        <v>9</v>
      </c>
      <c r="X3263" s="15">
        <v>9</v>
      </c>
      <c r="Y3263">
        <v>9</v>
      </c>
      <c r="Z3263" s="16">
        <v>9</v>
      </c>
    </row>
    <row r="3264" spans="1:33" x14ac:dyDescent="0.2">
      <c r="B3264" s="15" t="s">
        <v>20939</v>
      </c>
      <c r="C3264" t="s">
        <v>1108</v>
      </c>
      <c r="D3264" t="s">
        <v>1109</v>
      </c>
      <c r="E3264" s="16" t="s">
        <v>1110</v>
      </c>
      <c r="F3264" s="15">
        <v>2008</v>
      </c>
      <c r="G3264">
        <v>2326</v>
      </c>
      <c r="H3264" s="16">
        <v>2663</v>
      </c>
      <c r="I3264" s="15">
        <v>2545</v>
      </c>
      <c r="J3264">
        <v>2359</v>
      </c>
      <c r="K3264" s="16">
        <v>2286</v>
      </c>
      <c r="M3264" s="23">
        <f t="shared" si="100"/>
        <v>2332.3333333333335</v>
      </c>
      <c r="N3264" s="24">
        <f t="shared" si="101"/>
        <v>2396.6666666666665</v>
      </c>
      <c r="P3264" s="15"/>
      <c r="Q3264" s="65"/>
      <c r="R3264" s="65"/>
      <c r="S3264" s="16"/>
      <c r="U3264" s="15">
        <v>13</v>
      </c>
      <c r="V3264">
        <v>14</v>
      </c>
      <c r="W3264" s="16">
        <v>14</v>
      </c>
      <c r="X3264" s="15">
        <v>14</v>
      </c>
      <c r="Y3264">
        <v>13</v>
      </c>
      <c r="Z3264" s="16">
        <v>13</v>
      </c>
    </row>
    <row r="3265" spans="1:33" x14ac:dyDescent="0.2">
      <c r="B3265" s="15" t="s">
        <v>23063</v>
      </c>
      <c r="C3265" t="s">
        <v>7402</v>
      </c>
      <c r="D3265" t="s">
        <v>7403</v>
      </c>
      <c r="E3265" s="16" t="s">
        <v>7404</v>
      </c>
      <c r="F3265" s="15">
        <v>1343</v>
      </c>
      <c r="G3265">
        <v>1215</v>
      </c>
      <c r="H3265" s="16">
        <v>841</v>
      </c>
      <c r="I3265" s="15">
        <v>334</v>
      </c>
      <c r="J3265">
        <v>564</v>
      </c>
      <c r="K3265" s="16">
        <v>662</v>
      </c>
      <c r="M3265" s="23">
        <f t="shared" si="100"/>
        <v>1133</v>
      </c>
      <c r="N3265" s="24">
        <f t="shared" si="101"/>
        <v>520</v>
      </c>
      <c r="P3265" s="15"/>
      <c r="Q3265" s="65" t="s">
        <v>28252</v>
      </c>
      <c r="R3265" s="65"/>
      <c r="S3265" s="16"/>
      <c r="U3265" s="15">
        <v>2</v>
      </c>
      <c r="V3265">
        <v>2</v>
      </c>
      <c r="W3265" s="16">
        <v>2</v>
      </c>
      <c r="X3265" s="15">
        <v>2</v>
      </c>
      <c r="Y3265">
        <v>2</v>
      </c>
      <c r="Z3265" s="16">
        <v>2</v>
      </c>
    </row>
    <row r="3266" spans="1:33" x14ac:dyDescent="0.2">
      <c r="B3266" s="15" t="s">
        <v>25397</v>
      </c>
      <c r="C3266" t="s">
        <v>14311</v>
      </c>
      <c r="D3266" t="s">
        <v>14312</v>
      </c>
      <c r="E3266" s="16" t="s">
        <v>14313</v>
      </c>
      <c r="F3266" s="15">
        <v>22269</v>
      </c>
      <c r="G3266">
        <v>21257</v>
      </c>
      <c r="H3266" s="16">
        <v>20337</v>
      </c>
      <c r="I3266" s="15">
        <v>17657</v>
      </c>
      <c r="J3266">
        <v>19719</v>
      </c>
      <c r="K3266" s="16">
        <v>18099</v>
      </c>
      <c r="M3266" s="23">
        <f t="shared" si="100"/>
        <v>21287.666666666668</v>
      </c>
      <c r="N3266" s="24">
        <f t="shared" si="101"/>
        <v>18491.666666666668</v>
      </c>
      <c r="P3266" s="15"/>
      <c r="Q3266" s="65"/>
      <c r="R3266" s="65"/>
      <c r="S3266" s="16"/>
      <c r="U3266" s="15">
        <v>15</v>
      </c>
      <c r="V3266">
        <v>18</v>
      </c>
      <c r="W3266" s="16">
        <v>17</v>
      </c>
      <c r="X3266" s="15">
        <v>16</v>
      </c>
      <c r="Y3266">
        <v>17</v>
      </c>
      <c r="Z3266" s="16">
        <v>17</v>
      </c>
    </row>
    <row r="3267" spans="1:33" x14ac:dyDescent="0.2">
      <c r="B3267" s="15" t="s">
        <v>27039</v>
      </c>
      <c r="C3267" t="s">
        <v>19195</v>
      </c>
      <c r="D3267" t="s">
        <v>19196</v>
      </c>
      <c r="E3267" s="16" t="s">
        <v>19197</v>
      </c>
      <c r="F3267" s="15">
        <v>392</v>
      </c>
      <c r="G3267">
        <v>331</v>
      </c>
      <c r="H3267" s="16">
        <v>311</v>
      </c>
      <c r="I3267" s="15">
        <v>266</v>
      </c>
      <c r="J3267">
        <v>309</v>
      </c>
      <c r="K3267" s="16">
        <v>310</v>
      </c>
      <c r="M3267" s="23">
        <f t="shared" si="100"/>
        <v>344.66666666666669</v>
      </c>
      <c r="N3267" s="24">
        <f t="shared" si="101"/>
        <v>295</v>
      </c>
      <c r="P3267" s="15"/>
      <c r="Q3267" s="65"/>
      <c r="R3267" s="65"/>
      <c r="S3267" s="16"/>
      <c r="U3267" s="15">
        <v>3</v>
      </c>
      <c r="V3267">
        <v>3</v>
      </c>
      <c r="W3267" s="16">
        <v>3</v>
      </c>
      <c r="X3267" s="15">
        <v>3</v>
      </c>
      <c r="Y3267">
        <v>3</v>
      </c>
      <c r="Z3267" s="16">
        <v>3</v>
      </c>
    </row>
    <row r="3268" spans="1:33" x14ac:dyDescent="0.2">
      <c r="B3268" s="15" t="s">
        <v>23460</v>
      </c>
      <c r="C3268" t="s">
        <v>8571</v>
      </c>
      <c r="D3268" t="s">
        <v>8572</v>
      </c>
      <c r="E3268" s="16" t="s">
        <v>8573</v>
      </c>
      <c r="F3268" s="15">
        <v>359</v>
      </c>
      <c r="G3268">
        <v>292</v>
      </c>
      <c r="H3268" s="16">
        <v>332</v>
      </c>
      <c r="I3268" s="15">
        <v>276</v>
      </c>
      <c r="J3268">
        <v>316</v>
      </c>
      <c r="K3268" s="16">
        <v>270</v>
      </c>
      <c r="M3268" s="23">
        <f t="shared" ref="M3268:M3331" si="102">AVERAGE(F3268:H3268)</f>
        <v>327.66666666666669</v>
      </c>
      <c r="N3268" s="24">
        <f t="shared" ref="N3268:N3331" si="103">AVERAGE(I3268:K3268)</f>
        <v>287.33333333333331</v>
      </c>
      <c r="P3268" s="15"/>
      <c r="Q3268" s="65" t="s">
        <v>27612</v>
      </c>
      <c r="R3268" s="65"/>
      <c r="S3268" s="16"/>
      <c r="U3268" s="15">
        <v>4</v>
      </c>
      <c r="V3268">
        <v>4</v>
      </c>
      <c r="W3268" s="16">
        <v>4</v>
      </c>
      <c r="X3268" s="15">
        <v>4</v>
      </c>
      <c r="Y3268">
        <v>4</v>
      </c>
      <c r="Z3268" s="16">
        <v>4</v>
      </c>
    </row>
    <row r="3269" spans="1:33" x14ac:dyDescent="0.2">
      <c r="B3269" s="15" t="s">
        <v>23147</v>
      </c>
      <c r="C3269" t="s">
        <v>7649</v>
      </c>
      <c r="D3269" t="s">
        <v>7650</v>
      </c>
      <c r="E3269" s="16" t="s">
        <v>7651</v>
      </c>
      <c r="F3269" s="15">
        <v>4339</v>
      </c>
      <c r="G3269">
        <v>3747</v>
      </c>
      <c r="H3269" s="16">
        <v>4514</v>
      </c>
      <c r="I3269" s="15">
        <v>3887</v>
      </c>
      <c r="J3269">
        <v>3910</v>
      </c>
      <c r="K3269" s="16">
        <v>3745</v>
      </c>
      <c r="M3269" s="23">
        <f t="shared" si="102"/>
        <v>4200</v>
      </c>
      <c r="N3269" s="24">
        <f t="shared" si="103"/>
        <v>3847.3333333333335</v>
      </c>
      <c r="P3269" s="15"/>
      <c r="Q3269" s="65"/>
      <c r="R3269" s="65"/>
      <c r="S3269" s="16"/>
      <c r="U3269" s="15">
        <v>31</v>
      </c>
      <c r="V3269">
        <v>30</v>
      </c>
      <c r="W3269" s="16">
        <v>33</v>
      </c>
      <c r="X3269" s="15">
        <v>33</v>
      </c>
      <c r="Y3269">
        <v>33</v>
      </c>
      <c r="Z3269" s="16">
        <v>32</v>
      </c>
    </row>
    <row r="3270" spans="1:33" x14ac:dyDescent="0.2">
      <c r="B3270" s="15" t="s">
        <v>27292</v>
      </c>
      <c r="C3270" t="s">
        <v>19946</v>
      </c>
      <c r="D3270" t="s">
        <v>19947</v>
      </c>
      <c r="E3270" s="16" t="s">
        <v>19948</v>
      </c>
      <c r="F3270" s="15">
        <v>309</v>
      </c>
      <c r="G3270">
        <v>397</v>
      </c>
      <c r="H3270" s="16">
        <v>261</v>
      </c>
      <c r="I3270" s="15">
        <v>296</v>
      </c>
      <c r="J3270">
        <v>413</v>
      </c>
      <c r="K3270" s="16">
        <v>528</v>
      </c>
      <c r="M3270" s="23">
        <f t="shared" si="102"/>
        <v>322.33333333333331</v>
      </c>
      <c r="N3270" s="24">
        <f t="shared" si="103"/>
        <v>412.33333333333331</v>
      </c>
      <c r="P3270" s="15"/>
      <c r="Q3270" s="65" t="s">
        <v>27592</v>
      </c>
      <c r="R3270" s="65"/>
      <c r="S3270" s="16"/>
      <c r="U3270" s="15">
        <v>6</v>
      </c>
      <c r="V3270">
        <v>6</v>
      </c>
      <c r="W3270" s="16">
        <v>6</v>
      </c>
      <c r="X3270" s="15">
        <v>6</v>
      </c>
      <c r="Y3270">
        <v>6</v>
      </c>
      <c r="Z3270" s="16">
        <v>6</v>
      </c>
    </row>
    <row r="3271" spans="1:33" x14ac:dyDescent="0.2">
      <c r="B3271" s="15" t="s">
        <v>22029</v>
      </c>
      <c r="C3271" t="s">
        <v>4337</v>
      </c>
      <c r="D3271" t="s">
        <v>4338</v>
      </c>
      <c r="E3271" s="16" t="s">
        <v>4339</v>
      </c>
      <c r="F3271" s="15">
        <v>26163</v>
      </c>
      <c r="G3271">
        <v>22165</v>
      </c>
      <c r="H3271" s="16">
        <v>23295</v>
      </c>
      <c r="I3271" s="15">
        <v>16932</v>
      </c>
      <c r="J3271">
        <v>19709</v>
      </c>
      <c r="K3271" s="16">
        <v>20564</v>
      </c>
      <c r="M3271" s="23">
        <f t="shared" si="102"/>
        <v>23874.333333333332</v>
      </c>
      <c r="N3271" s="24">
        <f t="shared" si="103"/>
        <v>19068.333333333332</v>
      </c>
      <c r="P3271" s="15"/>
      <c r="Q3271" s="65" t="s">
        <v>27517</v>
      </c>
      <c r="R3271" s="65"/>
      <c r="S3271" s="16"/>
      <c r="U3271" s="15">
        <v>12</v>
      </c>
      <c r="V3271">
        <v>12</v>
      </c>
      <c r="W3271" s="16">
        <v>12</v>
      </c>
      <c r="X3271" s="15">
        <v>12</v>
      </c>
      <c r="Y3271">
        <v>12</v>
      </c>
      <c r="Z3271" s="16">
        <v>12</v>
      </c>
    </row>
    <row r="3272" spans="1:33" s="13" customFormat="1" x14ac:dyDescent="0.2">
      <c r="A3272"/>
      <c r="B3272" s="15" t="s">
        <v>25185</v>
      </c>
      <c r="C3272" t="s">
        <v>13681</v>
      </c>
      <c r="D3272" t="s">
        <v>13682</v>
      </c>
      <c r="E3272" s="16" t="s">
        <v>13683</v>
      </c>
      <c r="F3272" s="15">
        <v>18290</v>
      </c>
      <c r="G3272">
        <v>18034</v>
      </c>
      <c r="H3272" s="16">
        <v>17430</v>
      </c>
      <c r="I3272" s="15">
        <v>13602</v>
      </c>
      <c r="J3272">
        <v>15838</v>
      </c>
      <c r="K3272" s="16">
        <v>13870</v>
      </c>
      <c r="L3272"/>
      <c r="M3272" s="23">
        <f t="shared" si="102"/>
        <v>17918</v>
      </c>
      <c r="N3272" s="24">
        <f t="shared" si="103"/>
        <v>14436.666666666666</v>
      </c>
      <c r="O3272"/>
      <c r="P3272" s="15"/>
      <c r="Q3272" s="65" t="s">
        <v>27592</v>
      </c>
      <c r="R3272" s="65"/>
      <c r="S3272" s="16"/>
      <c r="T3272"/>
      <c r="U3272" s="15">
        <v>21</v>
      </c>
      <c r="V3272">
        <v>21</v>
      </c>
      <c r="W3272" s="16">
        <v>20</v>
      </c>
      <c r="X3272" s="15">
        <v>21</v>
      </c>
      <c r="Y3272">
        <v>21</v>
      </c>
      <c r="Z3272" s="16">
        <v>21</v>
      </c>
      <c r="AA3272"/>
      <c r="AB3272"/>
      <c r="AC3272"/>
      <c r="AD3272"/>
      <c r="AE3272"/>
      <c r="AF3272"/>
      <c r="AG3272"/>
    </row>
    <row r="3273" spans="1:33" x14ac:dyDescent="0.2">
      <c r="B3273" s="15" t="s">
        <v>26334</v>
      </c>
      <c r="C3273" t="s">
        <v>17094</v>
      </c>
      <c r="D3273" t="s">
        <v>17095</v>
      </c>
      <c r="E3273" s="16" t="s">
        <v>17096</v>
      </c>
      <c r="F3273" s="15">
        <v>7964</v>
      </c>
      <c r="G3273">
        <v>8638</v>
      </c>
      <c r="H3273" s="16">
        <v>9113</v>
      </c>
      <c r="I3273" s="15">
        <v>9277</v>
      </c>
      <c r="J3273">
        <v>9050</v>
      </c>
      <c r="K3273" s="16">
        <v>8413</v>
      </c>
      <c r="M3273" s="23">
        <f t="shared" si="102"/>
        <v>8571.6666666666661</v>
      </c>
      <c r="N3273" s="24">
        <f t="shared" si="103"/>
        <v>8913.3333333333339</v>
      </c>
      <c r="P3273" s="15"/>
      <c r="Q3273" s="65"/>
      <c r="R3273" s="65"/>
      <c r="S3273" s="16"/>
      <c r="U3273" s="15">
        <v>17</v>
      </c>
      <c r="V3273">
        <v>18</v>
      </c>
      <c r="W3273" s="16">
        <v>17</v>
      </c>
      <c r="X3273" s="15">
        <v>16</v>
      </c>
      <c r="Y3273">
        <v>17</v>
      </c>
      <c r="Z3273" s="16">
        <v>16</v>
      </c>
    </row>
    <row r="3274" spans="1:33" x14ac:dyDescent="0.2">
      <c r="B3274" s="15" t="s">
        <v>26277</v>
      </c>
      <c r="C3274" t="s">
        <v>16923</v>
      </c>
      <c r="D3274" t="s">
        <v>16924</v>
      </c>
      <c r="E3274" s="16" t="s">
        <v>16925</v>
      </c>
      <c r="F3274" s="15">
        <v>13746</v>
      </c>
      <c r="G3274">
        <v>9741</v>
      </c>
      <c r="H3274" s="16">
        <v>9979</v>
      </c>
      <c r="I3274" s="15">
        <v>8463</v>
      </c>
      <c r="J3274">
        <v>9344</v>
      </c>
      <c r="K3274" s="16">
        <v>8772</v>
      </c>
      <c r="M3274" s="23">
        <f t="shared" si="102"/>
        <v>11155.333333333334</v>
      </c>
      <c r="N3274" s="24">
        <f t="shared" si="103"/>
        <v>8859.6666666666661</v>
      </c>
      <c r="P3274" s="15"/>
      <c r="Q3274" s="65"/>
      <c r="R3274" s="65"/>
      <c r="S3274" s="16"/>
      <c r="U3274" s="15">
        <v>9</v>
      </c>
      <c r="V3274">
        <v>9</v>
      </c>
      <c r="W3274" s="16">
        <v>8</v>
      </c>
      <c r="X3274" s="15">
        <v>7</v>
      </c>
      <c r="Y3274">
        <v>9</v>
      </c>
      <c r="Z3274" s="16">
        <v>9</v>
      </c>
    </row>
    <row r="3275" spans="1:33" s="13" customFormat="1" x14ac:dyDescent="0.2">
      <c r="A3275"/>
      <c r="B3275" s="15" t="s">
        <v>25029</v>
      </c>
      <c r="C3275" t="s">
        <v>13216</v>
      </c>
      <c r="D3275" t="s">
        <v>13217</v>
      </c>
      <c r="E3275" s="16" t="s">
        <v>13218</v>
      </c>
      <c r="F3275" s="15">
        <v>32525</v>
      </c>
      <c r="G3275">
        <v>36881</v>
      </c>
      <c r="H3275" s="16">
        <v>41042</v>
      </c>
      <c r="I3275" s="15">
        <v>16245</v>
      </c>
      <c r="J3275">
        <v>28195</v>
      </c>
      <c r="K3275" s="16">
        <v>24578</v>
      </c>
      <c r="L3275"/>
      <c r="M3275" s="23">
        <f t="shared" si="102"/>
        <v>36816</v>
      </c>
      <c r="N3275" s="24">
        <f t="shared" si="103"/>
        <v>23006</v>
      </c>
      <c r="O3275"/>
      <c r="P3275" s="15"/>
      <c r="Q3275" s="65"/>
      <c r="R3275" s="65"/>
      <c r="S3275" s="16"/>
      <c r="T3275"/>
      <c r="U3275" s="15">
        <v>8</v>
      </c>
      <c r="V3275">
        <v>8</v>
      </c>
      <c r="W3275" s="16">
        <v>8</v>
      </c>
      <c r="X3275" s="15">
        <v>8</v>
      </c>
      <c r="Y3275">
        <v>8</v>
      </c>
      <c r="Z3275" s="16">
        <v>8</v>
      </c>
      <c r="AA3275"/>
      <c r="AB3275"/>
      <c r="AC3275"/>
      <c r="AD3275"/>
      <c r="AE3275"/>
      <c r="AF3275"/>
      <c r="AG3275"/>
    </row>
    <row r="3276" spans="1:33" x14ac:dyDescent="0.2">
      <c r="B3276" s="15" t="s">
        <v>25525</v>
      </c>
      <c r="C3276" t="s">
        <v>14693</v>
      </c>
      <c r="D3276" t="s">
        <v>14694</v>
      </c>
      <c r="E3276" s="16" t="s">
        <v>14695</v>
      </c>
      <c r="F3276" s="15">
        <v>6836</v>
      </c>
      <c r="G3276">
        <v>8436</v>
      </c>
      <c r="H3276" s="16">
        <v>7891</v>
      </c>
      <c r="I3276" s="15">
        <v>1396</v>
      </c>
      <c r="J3276">
        <v>5168</v>
      </c>
      <c r="K3276" s="16">
        <v>5055</v>
      </c>
      <c r="M3276" s="23">
        <f t="shared" si="102"/>
        <v>7721</v>
      </c>
      <c r="N3276" s="24">
        <f t="shared" si="103"/>
        <v>3873</v>
      </c>
      <c r="P3276" s="15"/>
      <c r="Q3276" s="65"/>
      <c r="R3276" s="65"/>
      <c r="S3276" s="16"/>
      <c r="U3276" s="15">
        <v>4</v>
      </c>
      <c r="V3276">
        <v>4</v>
      </c>
      <c r="W3276" s="16">
        <v>4</v>
      </c>
      <c r="X3276" s="15">
        <v>2</v>
      </c>
      <c r="Y3276">
        <v>4</v>
      </c>
      <c r="Z3276" s="16">
        <v>4</v>
      </c>
    </row>
    <row r="3277" spans="1:33" x14ac:dyDescent="0.2">
      <c r="B3277" s="15" t="s">
        <v>20632</v>
      </c>
      <c r="C3277" t="s">
        <v>196</v>
      </c>
      <c r="D3277" t="s">
        <v>197</v>
      </c>
      <c r="E3277" s="16" t="s">
        <v>198</v>
      </c>
      <c r="F3277" s="15">
        <v>220</v>
      </c>
      <c r="G3277">
        <v>263</v>
      </c>
      <c r="H3277" s="16">
        <v>125</v>
      </c>
      <c r="I3277" s="15">
        <v>84</v>
      </c>
      <c r="J3277">
        <v>150</v>
      </c>
      <c r="K3277" s="16">
        <v>110</v>
      </c>
      <c r="M3277" s="23">
        <f t="shared" si="102"/>
        <v>202.66666666666666</v>
      </c>
      <c r="N3277" s="24">
        <f t="shared" si="103"/>
        <v>114.66666666666667</v>
      </c>
      <c r="P3277" s="15"/>
      <c r="Q3277" s="65" t="s">
        <v>28158</v>
      </c>
      <c r="R3277" s="65"/>
      <c r="S3277" s="16"/>
      <c r="U3277" s="15">
        <v>2</v>
      </c>
      <c r="V3277">
        <v>2</v>
      </c>
      <c r="W3277" s="16">
        <v>2</v>
      </c>
      <c r="X3277" s="15">
        <v>2</v>
      </c>
      <c r="Y3277">
        <v>3</v>
      </c>
      <c r="Z3277" s="16">
        <v>1</v>
      </c>
    </row>
    <row r="3278" spans="1:33" x14ac:dyDescent="0.2">
      <c r="B3278" s="15" t="s">
        <v>23331</v>
      </c>
      <c r="C3278" t="s">
        <v>8190</v>
      </c>
      <c r="D3278" t="s">
        <v>8191</v>
      </c>
      <c r="E3278" s="16" t="s">
        <v>8192</v>
      </c>
      <c r="F3278" s="15">
        <v>27397</v>
      </c>
      <c r="G3278">
        <v>25390</v>
      </c>
      <c r="H3278" s="16">
        <v>23107</v>
      </c>
      <c r="I3278" s="15">
        <v>15669</v>
      </c>
      <c r="J3278">
        <v>20675</v>
      </c>
      <c r="K3278" s="16">
        <v>19862</v>
      </c>
      <c r="M3278" s="23">
        <f t="shared" si="102"/>
        <v>25298</v>
      </c>
      <c r="N3278" s="24">
        <f t="shared" si="103"/>
        <v>18735.333333333332</v>
      </c>
      <c r="P3278" s="15"/>
      <c r="Q3278" s="65"/>
      <c r="R3278" s="65"/>
      <c r="S3278" s="16"/>
      <c r="U3278" s="15">
        <v>10</v>
      </c>
      <c r="V3278">
        <v>10</v>
      </c>
      <c r="W3278" s="16">
        <v>10</v>
      </c>
      <c r="X3278" s="15">
        <v>10</v>
      </c>
      <c r="Y3278">
        <v>10</v>
      </c>
      <c r="Z3278" s="16">
        <v>10</v>
      </c>
    </row>
    <row r="3279" spans="1:33" s="13" customFormat="1" x14ac:dyDescent="0.2">
      <c r="A3279"/>
      <c r="B3279" s="15" t="s">
        <v>27156</v>
      </c>
      <c r="C3279" t="s">
        <v>19538</v>
      </c>
      <c r="D3279" t="s">
        <v>19539</v>
      </c>
      <c r="E3279" s="16" t="s">
        <v>19540</v>
      </c>
      <c r="F3279" s="15">
        <v>10292</v>
      </c>
      <c r="G3279">
        <v>5236</v>
      </c>
      <c r="H3279" s="16">
        <v>4853</v>
      </c>
      <c r="I3279" s="15">
        <v>3765</v>
      </c>
      <c r="J3279">
        <v>4792</v>
      </c>
      <c r="K3279" s="16">
        <v>4477</v>
      </c>
      <c r="L3279"/>
      <c r="M3279" s="23">
        <f t="shared" si="102"/>
        <v>6793.666666666667</v>
      </c>
      <c r="N3279" s="24">
        <f t="shared" si="103"/>
        <v>4344.666666666667</v>
      </c>
      <c r="O3279"/>
      <c r="P3279" s="15"/>
      <c r="Q3279" s="65" t="s">
        <v>27705</v>
      </c>
      <c r="R3279" s="65"/>
      <c r="S3279" s="16"/>
      <c r="T3279"/>
      <c r="U3279" s="15">
        <v>4</v>
      </c>
      <c r="V3279">
        <v>4</v>
      </c>
      <c r="W3279" s="16">
        <v>4</v>
      </c>
      <c r="X3279" s="15">
        <v>4</v>
      </c>
      <c r="Y3279">
        <v>4</v>
      </c>
      <c r="Z3279" s="16">
        <v>4</v>
      </c>
      <c r="AA3279"/>
      <c r="AB3279"/>
      <c r="AC3279"/>
      <c r="AD3279"/>
      <c r="AE3279"/>
      <c r="AF3279"/>
      <c r="AG3279"/>
    </row>
    <row r="3280" spans="1:33" x14ac:dyDescent="0.2">
      <c r="B3280" s="15" t="s">
        <v>27155</v>
      </c>
      <c r="C3280" t="s">
        <v>19535</v>
      </c>
      <c r="D3280" t="s">
        <v>19536</v>
      </c>
      <c r="E3280" s="16" t="s">
        <v>19537</v>
      </c>
      <c r="F3280" s="15">
        <v>22206</v>
      </c>
      <c r="G3280">
        <v>21986</v>
      </c>
      <c r="H3280" s="16">
        <v>21265</v>
      </c>
      <c r="I3280" s="15">
        <v>17121</v>
      </c>
      <c r="J3280">
        <v>18354</v>
      </c>
      <c r="K3280" s="16">
        <v>20222</v>
      </c>
      <c r="M3280" s="23">
        <f t="shared" si="102"/>
        <v>21819</v>
      </c>
      <c r="N3280" s="24">
        <f t="shared" si="103"/>
        <v>18565.666666666668</v>
      </c>
      <c r="P3280" s="15"/>
      <c r="Q3280" s="65" t="s">
        <v>27592</v>
      </c>
      <c r="R3280" s="65"/>
      <c r="S3280" s="16"/>
      <c r="U3280" s="15">
        <v>12</v>
      </c>
      <c r="V3280">
        <v>12</v>
      </c>
      <c r="W3280" s="16">
        <v>11</v>
      </c>
      <c r="X3280" s="15">
        <v>11</v>
      </c>
      <c r="Y3280">
        <v>11</v>
      </c>
      <c r="Z3280" s="16">
        <v>12</v>
      </c>
    </row>
    <row r="3281" spans="1:33" x14ac:dyDescent="0.2">
      <c r="B3281" s="15" t="s">
        <v>25770</v>
      </c>
      <c r="C3281" t="s">
        <v>15421</v>
      </c>
      <c r="D3281" t="s">
        <v>15422</v>
      </c>
      <c r="E3281" s="16" t="s">
        <v>15423</v>
      </c>
      <c r="F3281" s="15">
        <v>115571</v>
      </c>
      <c r="G3281">
        <v>100754</v>
      </c>
      <c r="H3281" s="16">
        <v>104360</v>
      </c>
      <c r="I3281" s="15">
        <v>91421</v>
      </c>
      <c r="J3281">
        <v>82991</v>
      </c>
      <c r="K3281" s="16">
        <v>86036</v>
      </c>
      <c r="M3281" s="23">
        <f t="shared" si="102"/>
        <v>106895</v>
      </c>
      <c r="N3281" s="24">
        <f t="shared" si="103"/>
        <v>86816</v>
      </c>
      <c r="P3281" s="15" t="s">
        <v>27522</v>
      </c>
      <c r="Q3281" s="65" t="s">
        <v>28159</v>
      </c>
      <c r="R3281" s="65" t="s">
        <v>27530</v>
      </c>
      <c r="S3281" s="16" t="s">
        <v>28146</v>
      </c>
      <c r="U3281" s="15">
        <v>18</v>
      </c>
      <c r="V3281">
        <v>19</v>
      </c>
      <c r="W3281" s="16">
        <v>18</v>
      </c>
      <c r="X3281" s="15">
        <v>17</v>
      </c>
      <c r="Y3281">
        <v>18</v>
      </c>
      <c r="Z3281" s="16">
        <v>19</v>
      </c>
    </row>
    <row r="3282" spans="1:33" x14ac:dyDescent="0.2">
      <c r="B3282" s="15" t="s">
        <v>26568</v>
      </c>
      <c r="C3282" t="s">
        <v>17791</v>
      </c>
      <c r="D3282" t="s">
        <v>17792</v>
      </c>
      <c r="E3282" s="16" t="s">
        <v>17793</v>
      </c>
      <c r="F3282" s="15">
        <v>36661</v>
      </c>
      <c r="G3282">
        <v>36251</v>
      </c>
      <c r="H3282" s="16">
        <v>37478</v>
      </c>
      <c r="I3282" s="15">
        <v>36271</v>
      </c>
      <c r="J3282">
        <v>39099</v>
      </c>
      <c r="K3282" s="16">
        <v>35257</v>
      </c>
      <c r="M3282" s="23">
        <f t="shared" si="102"/>
        <v>36796.666666666664</v>
      </c>
      <c r="N3282" s="24">
        <f t="shared" si="103"/>
        <v>36875.666666666664</v>
      </c>
      <c r="P3282" s="15"/>
      <c r="Q3282" s="65"/>
      <c r="R3282" s="65"/>
      <c r="S3282" s="16"/>
      <c r="U3282" s="15">
        <v>5</v>
      </c>
      <c r="V3282">
        <v>5</v>
      </c>
      <c r="W3282" s="16">
        <v>4</v>
      </c>
      <c r="X3282" s="15">
        <v>5</v>
      </c>
      <c r="Y3282">
        <v>5</v>
      </c>
      <c r="Z3282" s="16">
        <v>5</v>
      </c>
    </row>
    <row r="3283" spans="1:33" x14ac:dyDescent="0.2">
      <c r="B3283" s="15" t="s">
        <v>23780</v>
      </c>
      <c r="C3283" t="s">
        <v>9519</v>
      </c>
      <c r="D3283" t="s">
        <v>9520</v>
      </c>
      <c r="E3283" s="16" t="s">
        <v>9521</v>
      </c>
      <c r="F3283" s="15">
        <v>73788</v>
      </c>
      <c r="G3283">
        <v>76382</v>
      </c>
      <c r="H3283" s="16">
        <v>75370</v>
      </c>
      <c r="I3283" s="15">
        <v>66663</v>
      </c>
      <c r="J3283">
        <v>72180</v>
      </c>
      <c r="K3283" s="16">
        <v>68849</v>
      </c>
      <c r="M3283" s="23">
        <f t="shared" si="102"/>
        <v>75180</v>
      </c>
      <c r="N3283" s="24">
        <f t="shared" si="103"/>
        <v>69230.666666666672</v>
      </c>
      <c r="P3283" s="15" t="s">
        <v>27522</v>
      </c>
      <c r="Q3283" s="65" t="s">
        <v>28160</v>
      </c>
      <c r="R3283" s="65" t="s">
        <v>27530</v>
      </c>
      <c r="S3283" s="16" t="s">
        <v>28146</v>
      </c>
      <c r="U3283" s="15">
        <v>11</v>
      </c>
      <c r="V3283">
        <v>12</v>
      </c>
      <c r="W3283" s="16">
        <v>11</v>
      </c>
      <c r="X3283" s="15">
        <v>10</v>
      </c>
      <c r="Y3283">
        <v>11</v>
      </c>
      <c r="Z3283" s="16">
        <v>11</v>
      </c>
    </row>
    <row r="3284" spans="1:33" x14ac:dyDescent="0.2">
      <c r="B3284" s="15" t="s">
        <v>26865</v>
      </c>
      <c r="C3284" t="s">
        <v>18675</v>
      </c>
      <c r="D3284" t="s">
        <v>18676</v>
      </c>
      <c r="E3284" s="16" t="s">
        <v>18677</v>
      </c>
      <c r="F3284" s="15">
        <v>97963</v>
      </c>
      <c r="G3284">
        <v>108127</v>
      </c>
      <c r="H3284" s="16">
        <v>119865</v>
      </c>
      <c r="I3284" s="15">
        <v>103487</v>
      </c>
      <c r="J3284">
        <v>91898</v>
      </c>
      <c r="K3284" s="16">
        <v>84900</v>
      </c>
      <c r="M3284" s="23">
        <f t="shared" si="102"/>
        <v>108651.66666666667</v>
      </c>
      <c r="N3284" s="24">
        <f t="shared" si="103"/>
        <v>93428.333333333328</v>
      </c>
      <c r="P3284" s="15"/>
      <c r="Q3284" s="65"/>
      <c r="R3284" s="65"/>
      <c r="S3284" s="16"/>
      <c r="U3284" s="15">
        <v>7</v>
      </c>
      <c r="V3284">
        <v>7</v>
      </c>
      <c r="W3284" s="16">
        <v>7</v>
      </c>
      <c r="X3284" s="15">
        <v>7</v>
      </c>
      <c r="Y3284">
        <v>7</v>
      </c>
      <c r="Z3284" s="16">
        <v>7</v>
      </c>
    </row>
    <row r="3285" spans="1:33" x14ac:dyDescent="0.2">
      <c r="B3285" s="15" t="s">
        <v>25957</v>
      </c>
      <c r="C3285" t="s">
        <v>15975</v>
      </c>
      <c r="D3285" t="s">
        <v>15976</v>
      </c>
      <c r="E3285" s="16" t="s">
        <v>15977</v>
      </c>
      <c r="F3285" s="15">
        <v>77705</v>
      </c>
      <c r="G3285">
        <v>63302</v>
      </c>
      <c r="H3285" s="16">
        <v>68860</v>
      </c>
      <c r="I3285" s="15">
        <v>65259</v>
      </c>
      <c r="J3285">
        <v>79057</v>
      </c>
      <c r="K3285" s="16">
        <v>77049</v>
      </c>
      <c r="M3285" s="23">
        <f t="shared" si="102"/>
        <v>69955.666666666672</v>
      </c>
      <c r="N3285" s="24">
        <f t="shared" si="103"/>
        <v>73788.333333333328</v>
      </c>
      <c r="P3285" s="15" t="s">
        <v>27522</v>
      </c>
      <c r="Q3285" s="65" t="s">
        <v>28161</v>
      </c>
      <c r="R3285" s="65" t="s">
        <v>27530</v>
      </c>
      <c r="S3285" s="16" t="s">
        <v>28146</v>
      </c>
      <c r="U3285" s="15">
        <v>7</v>
      </c>
      <c r="V3285">
        <v>7</v>
      </c>
      <c r="W3285" s="16">
        <v>7</v>
      </c>
      <c r="X3285" s="15">
        <v>7</v>
      </c>
      <c r="Y3285">
        <v>7</v>
      </c>
      <c r="Z3285" s="16">
        <v>7</v>
      </c>
    </row>
    <row r="3286" spans="1:33" x14ac:dyDescent="0.2">
      <c r="B3286" s="15" t="s">
        <v>25965</v>
      </c>
      <c r="C3286" t="s">
        <v>15998</v>
      </c>
      <c r="D3286" t="s">
        <v>15999</v>
      </c>
      <c r="E3286" s="16" t="s">
        <v>16000</v>
      </c>
      <c r="F3286" s="15">
        <v>22969</v>
      </c>
      <c r="G3286">
        <v>17325</v>
      </c>
      <c r="H3286" s="16">
        <v>32246</v>
      </c>
      <c r="I3286" s="15">
        <v>26979</v>
      </c>
      <c r="J3286">
        <v>26964</v>
      </c>
      <c r="K3286" s="16">
        <v>22967</v>
      </c>
      <c r="M3286" s="23">
        <f t="shared" si="102"/>
        <v>24180</v>
      </c>
      <c r="N3286" s="24">
        <f t="shared" si="103"/>
        <v>25636.666666666668</v>
      </c>
      <c r="P3286" s="15" t="s">
        <v>27522</v>
      </c>
      <c r="Q3286" s="65" t="s">
        <v>28162</v>
      </c>
      <c r="R3286" s="65" t="s">
        <v>27530</v>
      </c>
      <c r="S3286" s="16" t="s">
        <v>28146</v>
      </c>
      <c r="U3286" s="15">
        <v>4</v>
      </c>
      <c r="V3286">
        <v>4</v>
      </c>
      <c r="W3286" s="16">
        <v>4</v>
      </c>
      <c r="X3286" s="15">
        <v>4</v>
      </c>
      <c r="Y3286">
        <v>4</v>
      </c>
      <c r="Z3286" s="16">
        <v>4</v>
      </c>
    </row>
    <row r="3287" spans="1:33" x14ac:dyDescent="0.2">
      <c r="B3287" s="15" t="s">
        <v>23327</v>
      </c>
      <c r="C3287" t="s">
        <v>8178</v>
      </c>
      <c r="D3287" t="s">
        <v>8179</v>
      </c>
      <c r="E3287" s="16" t="s">
        <v>8180</v>
      </c>
      <c r="F3287" s="15">
        <v>155841</v>
      </c>
      <c r="G3287">
        <v>149166</v>
      </c>
      <c r="H3287" s="16">
        <v>186917</v>
      </c>
      <c r="I3287" s="15">
        <v>293157</v>
      </c>
      <c r="J3287">
        <v>232157</v>
      </c>
      <c r="K3287" s="16">
        <v>197087</v>
      </c>
      <c r="M3287" s="23">
        <f t="shared" si="102"/>
        <v>163974.66666666666</v>
      </c>
      <c r="N3287" s="24">
        <f t="shared" si="103"/>
        <v>240800.33333333334</v>
      </c>
      <c r="P3287" s="15" t="s">
        <v>27522</v>
      </c>
      <c r="Q3287" s="65" t="s">
        <v>28163</v>
      </c>
      <c r="R3287" s="65" t="s">
        <v>27530</v>
      </c>
      <c r="S3287" s="16" t="s">
        <v>27775</v>
      </c>
      <c r="U3287" s="15">
        <v>7</v>
      </c>
      <c r="V3287">
        <v>7</v>
      </c>
      <c r="W3287" s="16">
        <v>7</v>
      </c>
      <c r="X3287" s="15">
        <v>7</v>
      </c>
      <c r="Y3287">
        <v>7</v>
      </c>
      <c r="Z3287" s="16">
        <v>7</v>
      </c>
    </row>
    <row r="3288" spans="1:33" x14ac:dyDescent="0.2">
      <c r="B3288" s="15" t="s">
        <v>25897</v>
      </c>
      <c r="C3288" t="s">
        <v>15795</v>
      </c>
      <c r="D3288" t="s">
        <v>15796</v>
      </c>
      <c r="E3288" s="16" t="s">
        <v>15797</v>
      </c>
      <c r="F3288" s="15">
        <v>83070</v>
      </c>
      <c r="G3288">
        <v>74004</v>
      </c>
      <c r="H3288" s="16">
        <v>70807</v>
      </c>
      <c r="I3288" s="15">
        <v>63375</v>
      </c>
      <c r="J3288">
        <v>64735</v>
      </c>
      <c r="K3288" s="16">
        <v>58124</v>
      </c>
      <c r="M3288" s="23">
        <f t="shared" si="102"/>
        <v>75960.333333333328</v>
      </c>
      <c r="N3288" s="24">
        <f t="shared" si="103"/>
        <v>62078</v>
      </c>
      <c r="P3288" s="15" t="s">
        <v>27522</v>
      </c>
      <c r="Q3288" s="65" t="s">
        <v>28164</v>
      </c>
      <c r="R3288" s="65" t="s">
        <v>27530</v>
      </c>
      <c r="S3288" s="16" t="s">
        <v>28146</v>
      </c>
      <c r="U3288" s="15">
        <v>7</v>
      </c>
      <c r="V3288">
        <v>7</v>
      </c>
      <c r="W3288" s="16">
        <v>7</v>
      </c>
      <c r="X3288" s="15">
        <v>7</v>
      </c>
      <c r="Y3288">
        <v>6</v>
      </c>
      <c r="Z3288" s="16">
        <v>7</v>
      </c>
    </row>
    <row r="3289" spans="1:33" x14ac:dyDescent="0.2">
      <c r="B3289" s="15" t="s">
        <v>26062</v>
      </c>
      <c r="C3289" t="s">
        <v>16289</v>
      </c>
      <c r="D3289" t="s">
        <v>16290</v>
      </c>
      <c r="E3289" s="16" t="s">
        <v>16291</v>
      </c>
      <c r="F3289" s="15">
        <v>111277</v>
      </c>
      <c r="G3289">
        <v>112060</v>
      </c>
      <c r="H3289" s="16">
        <v>109531</v>
      </c>
      <c r="I3289" s="15">
        <v>82088</v>
      </c>
      <c r="J3289">
        <v>91578</v>
      </c>
      <c r="K3289" s="16">
        <v>86642</v>
      </c>
      <c r="M3289" s="23">
        <f t="shared" si="102"/>
        <v>110956</v>
      </c>
      <c r="N3289" s="24">
        <f t="shared" si="103"/>
        <v>86769.333333333328</v>
      </c>
      <c r="P3289" s="15" t="s">
        <v>27522</v>
      </c>
      <c r="Q3289" s="65" t="s">
        <v>27564</v>
      </c>
      <c r="R3289" s="65" t="s">
        <v>27530</v>
      </c>
      <c r="S3289" s="16" t="s">
        <v>28146</v>
      </c>
      <c r="U3289" s="15">
        <v>7</v>
      </c>
      <c r="V3289">
        <v>7</v>
      </c>
      <c r="W3289" s="16">
        <v>7</v>
      </c>
      <c r="X3289" s="15">
        <v>7</v>
      </c>
      <c r="Y3289">
        <v>7</v>
      </c>
      <c r="Z3289" s="16">
        <v>7</v>
      </c>
    </row>
    <row r="3290" spans="1:33" s="13" customFormat="1" x14ac:dyDescent="0.2">
      <c r="A3290"/>
      <c r="B3290" s="15" t="s">
        <v>27428</v>
      </c>
      <c r="C3290" t="s">
        <v>20348</v>
      </c>
      <c r="D3290" t="s">
        <v>20349</v>
      </c>
      <c r="E3290" s="16" t="s">
        <v>20350</v>
      </c>
      <c r="F3290" s="15">
        <v>56288</v>
      </c>
      <c r="G3290">
        <v>66922</v>
      </c>
      <c r="H3290" s="16">
        <v>62031</v>
      </c>
      <c r="I3290" s="15">
        <v>65106</v>
      </c>
      <c r="J3290">
        <v>69444</v>
      </c>
      <c r="K3290" s="16">
        <v>59998</v>
      </c>
      <c r="L3290"/>
      <c r="M3290" s="23">
        <f t="shared" si="102"/>
        <v>61747</v>
      </c>
      <c r="N3290" s="24">
        <f t="shared" si="103"/>
        <v>64849.333333333336</v>
      </c>
      <c r="O3290"/>
      <c r="P3290" s="15" t="s">
        <v>27522</v>
      </c>
      <c r="Q3290" s="65" t="s">
        <v>28165</v>
      </c>
      <c r="R3290" s="65" t="s">
        <v>27530</v>
      </c>
      <c r="S3290" s="16" t="s">
        <v>28146</v>
      </c>
      <c r="T3290"/>
      <c r="U3290" s="15">
        <v>8</v>
      </c>
      <c r="V3290">
        <v>8</v>
      </c>
      <c r="W3290" s="16">
        <v>8</v>
      </c>
      <c r="X3290" s="15">
        <v>8</v>
      </c>
      <c r="Y3290">
        <v>8</v>
      </c>
      <c r="Z3290" s="16">
        <v>8</v>
      </c>
      <c r="AA3290"/>
      <c r="AB3290"/>
      <c r="AC3290"/>
      <c r="AD3290"/>
      <c r="AE3290"/>
      <c r="AF3290"/>
      <c r="AG3290"/>
    </row>
    <row r="3291" spans="1:33" x14ac:dyDescent="0.2">
      <c r="B3291" s="15" t="s">
        <v>26750</v>
      </c>
      <c r="C3291" t="s">
        <v>18334</v>
      </c>
      <c r="D3291" t="s">
        <v>18335</v>
      </c>
      <c r="E3291" s="16" t="s">
        <v>18336</v>
      </c>
      <c r="F3291" s="15">
        <v>116052</v>
      </c>
      <c r="G3291">
        <v>116871</v>
      </c>
      <c r="H3291" s="16">
        <v>121233</v>
      </c>
      <c r="I3291" s="15">
        <v>98749</v>
      </c>
      <c r="J3291">
        <v>103229</v>
      </c>
      <c r="K3291" s="16">
        <v>108307</v>
      </c>
      <c r="M3291" s="23">
        <f t="shared" si="102"/>
        <v>118052</v>
      </c>
      <c r="N3291" s="24">
        <f t="shared" si="103"/>
        <v>103428.33333333333</v>
      </c>
      <c r="P3291" s="15" t="s">
        <v>27522</v>
      </c>
      <c r="Q3291" s="65" t="s">
        <v>28166</v>
      </c>
      <c r="R3291" s="65" t="s">
        <v>27530</v>
      </c>
      <c r="S3291" s="16" t="s">
        <v>28146</v>
      </c>
      <c r="U3291" s="15">
        <v>9</v>
      </c>
      <c r="V3291">
        <v>9</v>
      </c>
      <c r="W3291" s="16">
        <v>8</v>
      </c>
      <c r="X3291" s="15">
        <v>8</v>
      </c>
      <c r="Y3291">
        <v>9</v>
      </c>
      <c r="Z3291" s="16">
        <v>9</v>
      </c>
    </row>
    <row r="3292" spans="1:33" x14ac:dyDescent="0.2">
      <c r="B3292" s="15" t="s">
        <v>26729</v>
      </c>
      <c r="C3292" t="s">
        <v>18271</v>
      </c>
      <c r="D3292" t="s">
        <v>18272</v>
      </c>
      <c r="E3292" s="16" t="s">
        <v>18273</v>
      </c>
      <c r="F3292" s="15">
        <v>105772</v>
      </c>
      <c r="G3292">
        <v>98834</v>
      </c>
      <c r="H3292" s="16">
        <v>74715</v>
      </c>
      <c r="I3292" s="15">
        <v>77656</v>
      </c>
      <c r="J3292">
        <v>72473</v>
      </c>
      <c r="K3292" s="16">
        <v>72136</v>
      </c>
      <c r="M3292" s="23">
        <f t="shared" si="102"/>
        <v>93107</v>
      </c>
      <c r="N3292" s="24">
        <f t="shared" si="103"/>
        <v>74088.333333333328</v>
      </c>
      <c r="P3292" s="15" t="s">
        <v>27522</v>
      </c>
      <c r="Q3292" s="65" t="s">
        <v>28161</v>
      </c>
      <c r="R3292" s="65" t="s">
        <v>27530</v>
      </c>
      <c r="S3292" s="16" t="s">
        <v>28146</v>
      </c>
      <c r="U3292" s="15">
        <v>20</v>
      </c>
      <c r="V3292">
        <v>20</v>
      </c>
      <c r="W3292" s="16">
        <v>19</v>
      </c>
      <c r="X3292" s="15">
        <v>19</v>
      </c>
      <c r="Y3292">
        <v>21</v>
      </c>
      <c r="Z3292" s="16">
        <v>20</v>
      </c>
    </row>
    <row r="3293" spans="1:33" x14ac:dyDescent="0.2">
      <c r="B3293" s="15" t="s">
        <v>26169</v>
      </c>
      <c r="C3293" t="s">
        <v>16605</v>
      </c>
      <c r="D3293" t="s">
        <v>16606</v>
      </c>
      <c r="E3293" s="16" t="s">
        <v>16607</v>
      </c>
      <c r="F3293" s="15">
        <v>6852</v>
      </c>
      <c r="G3293">
        <v>11197</v>
      </c>
      <c r="H3293" s="16">
        <v>9368</v>
      </c>
      <c r="I3293" s="15">
        <v>9387</v>
      </c>
      <c r="J3293">
        <v>9589</v>
      </c>
      <c r="K3293" s="16">
        <v>6883</v>
      </c>
      <c r="M3293" s="23">
        <f t="shared" si="102"/>
        <v>9139</v>
      </c>
      <c r="N3293" s="24">
        <f t="shared" si="103"/>
        <v>8619.6666666666661</v>
      </c>
      <c r="P3293" s="15" t="s">
        <v>27522</v>
      </c>
      <c r="Q3293" s="65" t="s">
        <v>28167</v>
      </c>
      <c r="R3293" s="65" t="s">
        <v>27530</v>
      </c>
      <c r="S3293" s="16" t="s">
        <v>27562</v>
      </c>
      <c r="U3293" s="15">
        <v>7</v>
      </c>
      <c r="V3293">
        <v>8</v>
      </c>
      <c r="W3293" s="16">
        <v>8</v>
      </c>
      <c r="X3293" s="15">
        <v>8</v>
      </c>
      <c r="Y3293">
        <v>7</v>
      </c>
      <c r="Z3293" s="16">
        <v>7</v>
      </c>
    </row>
    <row r="3294" spans="1:33" x14ac:dyDescent="0.2">
      <c r="B3294" s="15" t="s">
        <v>22961</v>
      </c>
      <c r="C3294" t="s">
        <v>7101</v>
      </c>
      <c r="D3294" t="s">
        <v>7102</v>
      </c>
      <c r="E3294" s="16" t="s">
        <v>7103</v>
      </c>
      <c r="F3294" s="15">
        <v>27404</v>
      </c>
      <c r="G3294">
        <v>29084</v>
      </c>
      <c r="H3294" s="16">
        <v>32074</v>
      </c>
      <c r="I3294" s="15">
        <v>28412</v>
      </c>
      <c r="J3294">
        <v>27902</v>
      </c>
      <c r="K3294" s="16">
        <v>29111</v>
      </c>
      <c r="M3294" s="23">
        <f t="shared" si="102"/>
        <v>29520.666666666668</v>
      </c>
      <c r="N3294" s="24">
        <f t="shared" si="103"/>
        <v>28475</v>
      </c>
      <c r="P3294" s="15" t="s">
        <v>27522</v>
      </c>
      <c r="Q3294" s="65" t="s">
        <v>28168</v>
      </c>
      <c r="R3294" s="65" t="s">
        <v>27530</v>
      </c>
      <c r="S3294" s="16" t="s">
        <v>27562</v>
      </c>
      <c r="U3294" s="15">
        <v>8</v>
      </c>
      <c r="V3294">
        <v>8</v>
      </c>
      <c r="W3294" s="16">
        <v>8</v>
      </c>
      <c r="X3294" s="15">
        <v>8</v>
      </c>
      <c r="Y3294">
        <v>8</v>
      </c>
      <c r="Z3294" s="16">
        <v>8</v>
      </c>
    </row>
    <row r="3295" spans="1:33" x14ac:dyDescent="0.2">
      <c r="B3295" s="15" t="s">
        <v>27022</v>
      </c>
      <c r="C3295" t="s">
        <v>19144</v>
      </c>
      <c r="D3295" t="s">
        <v>19145</v>
      </c>
      <c r="E3295" s="16" t="s">
        <v>19146</v>
      </c>
      <c r="F3295" s="15">
        <v>6567</v>
      </c>
      <c r="G3295">
        <v>6937</v>
      </c>
      <c r="H3295" s="16">
        <v>7662</v>
      </c>
      <c r="I3295" s="15">
        <v>6270</v>
      </c>
      <c r="J3295">
        <v>5857</v>
      </c>
      <c r="K3295" s="16">
        <v>6692</v>
      </c>
      <c r="M3295" s="23">
        <f t="shared" si="102"/>
        <v>7055.333333333333</v>
      </c>
      <c r="N3295" s="24">
        <f t="shared" si="103"/>
        <v>6273</v>
      </c>
      <c r="P3295" s="15" t="s">
        <v>27522</v>
      </c>
      <c r="Q3295" s="65" t="s">
        <v>28169</v>
      </c>
      <c r="R3295" s="65" t="s">
        <v>27530</v>
      </c>
      <c r="S3295" s="16" t="s">
        <v>27562</v>
      </c>
      <c r="U3295" s="15">
        <v>3</v>
      </c>
      <c r="V3295">
        <v>3</v>
      </c>
      <c r="W3295" s="16">
        <v>3</v>
      </c>
      <c r="X3295" s="15">
        <v>3</v>
      </c>
      <c r="Y3295">
        <v>2</v>
      </c>
      <c r="Z3295" s="16">
        <v>3</v>
      </c>
    </row>
    <row r="3296" spans="1:33" x14ac:dyDescent="0.2">
      <c r="B3296" s="15" t="s">
        <v>26396</v>
      </c>
      <c r="C3296" t="s">
        <v>17280</v>
      </c>
      <c r="D3296" t="s">
        <v>17281</v>
      </c>
      <c r="E3296" s="16" t="s">
        <v>17282</v>
      </c>
      <c r="F3296" s="15">
        <v>8764</v>
      </c>
      <c r="G3296">
        <v>9298</v>
      </c>
      <c r="H3296" s="16">
        <v>8339</v>
      </c>
      <c r="I3296" s="15">
        <v>7209</v>
      </c>
      <c r="J3296">
        <v>4611</v>
      </c>
      <c r="K3296" s="16">
        <v>4392</v>
      </c>
      <c r="M3296" s="23">
        <f t="shared" si="102"/>
        <v>8800.3333333333339</v>
      </c>
      <c r="N3296" s="24">
        <f t="shared" si="103"/>
        <v>5404</v>
      </c>
      <c r="P3296" s="15" t="s">
        <v>27522</v>
      </c>
      <c r="Q3296" s="65" t="s">
        <v>28170</v>
      </c>
      <c r="R3296" s="65" t="s">
        <v>27530</v>
      </c>
      <c r="S3296" s="16" t="s">
        <v>27562</v>
      </c>
      <c r="U3296" s="15">
        <v>3</v>
      </c>
      <c r="V3296">
        <v>3</v>
      </c>
      <c r="W3296" s="16">
        <v>3</v>
      </c>
      <c r="X3296" s="15">
        <v>3</v>
      </c>
      <c r="Y3296">
        <v>2</v>
      </c>
      <c r="Z3296" s="16">
        <v>2</v>
      </c>
    </row>
    <row r="3297" spans="2:26" x14ac:dyDescent="0.2">
      <c r="B3297" s="15" t="s">
        <v>20653</v>
      </c>
      <c r="C3297" t="s">
        <v>259</v>
      </c>
      <c r="D3297" t="s">
        <v>260</v>
      </c>
      <c r="E3297" s="16" t="s">
        <v>261</v>
      </c>
      <c r="F3297" s="15">
        <v>2671</v>
      </c>
      <c r="G3297">
        <v>1715</v>
      </c>
      <c r="H3297" s="16">
        <v>2260</v>
      </c>
      <c r="I3297" s="15">
        <v>1846</v>
      </c>
      <c r="J3297">
        <v>1699</v>
      </c>
      <c r="K3297" s="16">
        <v>1293</v>
      </c>
      <c r="M3297" s="23">
        <f t="shared" si="102"/>
        <v>2215.3333333333335</v>
      </c>
      <c r="N3297" s="24">
        <f t="shared" si="103"/>
        <v>1612.6666666666667</v>
      </c>
      <c r="P3297" s="15" t="s">
        <v>27522</v>
      </c>
      <c r="Q3297" s="65" t="s">
        <v>28171</v>
      </c>
      <c r="R3297" s="65" t="s">
        <v>27530</v>
      </c>
      <c r="S3297" s="16" t="s">
        <v>27562</v>
      </c>
      <c r="U3297" s="15">
        <v>5</v>
      </c>
      <c r="V3297">
        <v>4</v>
      </c>
      <c r="W3297" s="16">
        <v>3</v>
      </c>
      <c r="X3297" s="15">
        <v>3</v>
      </c>
      <c r="Y3297">
        <v>3</v>
      </c>
      <c r="Z3297" s="16">
        <v>5</v>
      </c>
    </row>
    <row r="3298" spans="2:26" x14ac:dyDescent="0.2">
      <c r="B3298" s="15" t="s">
        <v>20634</v>
      </c>
      <c r="C3298" t="s">
        <v>202</v>
      </c>
      <c r="D3298" t="s">
        <v>203</v>
      </c>
      <c r="E3298" s="16" t="s">
        <v>204</v>
      </c>
      <c r="F3298" s="15">
        <v>1047</v>
      </c>
      <c r="G3298">
        <v>1066</v>
      </c>
      <c r="H3298" s="16">
        <v>925</v>
      </c>
      <c r="I3298" s="15">
        <v>775</v>
      </c>
      <c r="J3298">
        <v>949</v>
      </c>
      <c r="K3298" s="16">
        <v>871</v>
      </c>
      <c r="M3298" s="23">
        <f t="shared" si="102"/>
        <v>1012.6666666666666</v>
      </c>
      <c r="N3298" s="24">
        <f t="shared" si="103"/>
        <v>865</v>
      </c>
      <c r="P3298" s="15" t="s">
        <v>27522</v>
      </c>
      <c r="Q3298" s="65" t="s">
        <v>28172</v>
      </c>
      <c r="R3298" s="65" t="s">
        <v>27530</v>
      </c>
      <c r="S3298" s="16" t="s">
        <v>27562</v>
      </c>
      <c r="U3298" s="15">
        <v>2</v>
      </c>
      <c r="V3298">
        <v>2</v>
      </c>
      <c r="W3298" s="16">
        <v>2</v>
      </c>
      <c r="X3298" s="15">
        <v>2</v>
      </c>
      <c r="Y3298">
        <v>2</v>
      </c>
      <c r="Z3298" s="16">
        <v>2</v>
      </c>
    </row>
    <row r="3299" spans="2:26" x14ac:dyDescent="0.2">
      <c r="B3299" s="15" t="s">
        <v>26141</v>
      </c>
      <c r="C3299" t="s">
        <v>16522</v>
      </c>
      <c r="D3299" t="s">
        <v>16523</v>
      </c>
      <c r="E3299" s="16" t="s">
        <v>16524</v>
      </c>
      <c r="F3299" s="15">
        <v>5835</v>
      </c>
      <c r="G3299">
        <v>5489</v>
      </c>
      <c r="H3299" s="16">
        <v>4253</v>
      </c>
      <c r="I3299" s="15">
        <v>3634</v>
      </c>
      <c r="J3299">
        <v>4503</v>
      </c>
      <c r="K3299" s="16">
        <v>4457</v>
      </c>
      <c r="M3299" s="23">
        <f t="shared" si="102"/>
        <v>5192.333333333333</v>
      </c>
      <c r="N3299" s="24">
        <f t="shared" si="103"/>
        <v>4198</v>
      </c>
      <c r="P3299" s="15" t="s">
        <v>27522</v>
      </c>
      <c r="Q3299" s="65" t="s">
        <v>28173</v>
      </c>
      <c r="R3299" s="65" t="s">
        <v>27530</v>
      </c>
      <c r="S3299" s="16" t="s">
        <v>27562</v>
      </c>
      <c r="U3299" s="15">
        <v>9</v>
      </c>
      <c r="V3299">
        <v>9</v>
      </c>
      <c r="W3299" s="16">
        <v>9</v>
      </c>
      <c r="X3299" s="15">
        <v>8</v>
      </c>
      <c r="Y3299">
        <v>9</v>
      </c>
      <c r="Z3299" s="16">
        <v>9</v>
      </c>
    </row>
    <row r="3300" spans="2:26" x14ac:dyDescent="0.2">
      <c r="B3300" s="15" t="s">
        <v>21406</v>
      </c>
      <c r="C3300" t="s">
        <v>2493</v>
      </c>
      <c r="D3300" t="s">
        <v>2494</v>
      </c>
      <c r="E3300" s="16" t="s">
        <v>2495</v>
      </c>
      <c r="F3300" s="15">
        <v>36185</v>
      </c>
      <c r="G3300">
        <v>30287</v>
      </c>
      <c r="H3300" s="16">
        <v>23287</v>
      </c>
      <c r="I3300" s="15">
        <v>20328</v>
      </c>
      <c r="J3300">
        <v>23419</v>
      </c>
      <c r="K3300" s="16">
        <v>19966</v>
      </c>
      <c r="M3300" s="23">
        <f t="shared" si="102"/>
        <v>29919.666666666668</v>
      </c>
      <c r="N3300" s="24">
        <f t="shared" si="103"/>
        <v>21237.666666666668</v>
      </c>
      <c r="P3300" s="15"/>
      <c r="Q3300" s="65"/>
      <c r="R3300" s="65"/>
      <c r="S3300" s="16"/>
      <c r="U3300" s="15">
        <v>3</v>
      </c>
      <c r="V3300">
        <v>3</v>
      </c>
      <c r="W3300" s="16">
        <v>3</v>
      </c>
      <c r="X3300" s="15">
        <v>3</v>
      </c>
      <c r="Y3300">
        <v>3</v>
      </c>
      <c r="Z3300" s="16">
        <v>3</v>
      </c>
    </row>
    <row r="3301" spans="2:26" x14ac:dyDescent="0.2">
      <c r="B3301" s="15" t="s">
        <v>26763</v>
      </c>
      <c r="C3301" t="s">
        <v>18373</v>
      </c>
      <c r="D3301" t="s">
        <v>18374</v>
      </c>
      <c r="E3301" s="16" t="s">
        <v>18375</v>
      </c>
      <c r="F3301" s="15">
        <v>126628</v>
      </c>
      <c r="G3301">
        <v>128816</v>
      </c>
      <c r="H3301" s="16">
        <v>122328</v>
      </c>
      <c r="I3301" s="15">
        <v>110235</v>
      </c>
      <c r="J3301">
        <v>113004</v>
      </c>
      <c r="K3301" s="16">
        <v>111932</v>
      </c>
      <c r="M3301" s="23">
        <f t="shared" si="102"/>
        <v>125924</v>
      </c>
      <c r="N3301" s="24">
        <f t="shared" si="103"/>
        <v>111723.66666666667</v>
      </c>
      <c r="P3301" s="15" t="s">
        <v>27522</v>
      </c>
      <c r="Q3301" s="65" t="s">
        <v>28164</v>
      </c>
      <c r="R3301" s="65" t="s">
        <v>27530</v>
      </c>
      <c r="S3301" s="16" t="s">
        <v>28146</v>
      </c>
      <c r="U3301" s="15">
        <v>10</v>
      </c>
      <c r="V3301">
        <v>10</v>
      </c>
      <c r="W3301" s="16">
        <v>10</v>
      </c>
      <c r="X3301" s="15">
        <v>10</v>
      </c>
      <c r="Y3301">
        <v>10</v>
      </c>
      <c r="Z3301" s="16">
        <v>10</v>
      </c>
    </row>
    <row r="3302" spans="2:26" x14ac:dyDescent="0.2">
      <c r="B3302" s="15" t="s">
        <v>20948</v>
      </c>
      <c r="C3302" t="s">
        <v>1135</v>
      </c>
      <c r="D3302" t="s">
        <v>1136</v>
      </c>
      <c r="E3302" s="16" t="s">
        <v>1137</v>
      </c>
      <c r="F3302" s="15">
        <v>81913</v>
      </c>
      <c r="G3302">
        <v>92149</v>
      </c>
      <c r="H3302" s="16">
        <v>83932</v>
      </c>
      <c r="I3302" s="15">
        <v>74773</v>
      </c>
      <c r="J3302">
        <v>80651</v>
      </c>
      <c r="K3302" s="16">
        <v>72311</v>
      </c>
      <c r="M3302" s="23">
        <f t="shared" si="102"/>
        <v>85998</v>
      </c>
      <c r="N3302" s="24">
        <f t="shared" si="103"/>
        <v>75911.666666666672</v>
      </c>
      <c r="P3302" s="15" t="s">
        <v>27522</v>
      </c>
      <c r="Q3302" s="65" t="s">
        <v>28174</v>
      </c>
      <c r="R3302" s="65" t="s">
        <v>27530</v>
      </c>
      <c r="S3302" s="16" t="s">
        <v>28146</v>
      </c>
      <c r="U3302" s="15">
        <v>6</v>
      </c>
      <c r="V3302">
        <v>6</v>
      </c>
      <c r="W3302" s="16">
        <v>5</v>
      </c>
      <c r="X3302" s="15">
        <v>6</v>
      </c>
      <c r="Y3302">
        <v>6</v>
      </c>
      <c r="Z3302" s="16">
        <v>6</v>
      </c>
    </row>
    <row r="3303" spans="2:26" x14ac:dyDescent="0.2">
      <c r="B3303" s="15" t="s">
        <v>26063</v>
      </c>
      <c r="C3303" t="s">
        <v>16292</v>
      </c>
      <c r="D3303" t="s">
        <v>16293</v>
      </c>
      <c r="E3303" s="16" t="s">
        <v>16294</v>
      </c>
      <c r="F3303" s="15">
        <v>52320</v>
      </c>
      <c r="G3303">
        <v>50339</v>
      </c>
      <c r="H3303" s="16">
        <v>67374</v>
      </c>
      <c r="I3303" s="15">
        <v>54902</v>
      </c>
      <c r="J3303">
        <v>55436</v>
      </c>
      <c r="K3303" s="16">
        <v>59309</v>
      </c>
      <c r="M3303" s="23">
        <f t="shared" si="102"/>
        <v>56677.666666666664</v>
      </c>
      <c r="N3303" s="24">
        <f t="shared" si="103"/>
        <v>56549</v>
      </c>
      <c r="P3303" s="15" t="s">
        <v>27522</v>
      </c>
      <c r="Q3303" s="65" t="s">
        <v>28175</v>
      </c>
      <c r="R3303" s="65" t="s">
        <v>27530</v>
      </c>
      <c r="S3303" s="16" t="s">
        <v>28146</v>
      </c>
      <c r="U3303" s="15">
        <v>4</v>
      </c>
      <c r="V3303">
        <v>4</v>
      </c>
      <c r="W3303" s="16">
        <v>4</v>
      </c>
      <c r="X3303" s="15">
        <v>4</v>
      </c>
      <c r="Y3303">
        <v>4</v>
      </c>
      <c r="Z3303" s="16">
        <v>4</v>
      </c>
    </row>
    <row r="3304" spans="2:26" x14ac:dyDescent="0.2">
      <c r="B3304" s="15" t="s">
        <v>25976</v>
      </c>
      <c r="C3304" t="s">
        <v>16031</v>
      </c>
      <c r="D3304" t="s">
        <v>16032</v>
      </c>
      <c r="E3304" s="16" t="s">
        <v>16033</v>
      </c>
      <c r="F3304" s="15">
        <v>57858</v>
      </c>
      <c r="G3304">
        <v>59252</v>
      </c>
      <c r="H3304" s="16">
        <v>62421</v>
      </c>
      <c r="I3304" s="15">
        <v>58212</v>
      </c>
      <c r="J3304">
        <v>60708</v>
      </c>
      <c r="K3304" s="16">
        <v>64938</v>
      </c>
      <c r="M3304" s="23">
        <f t="shared" si="102"/>
        <v>59843.666666666664</v>
      </c>
      <c r="N3304" s="24">
        <f t="shared" si="103"/>
        <v>61286</v>
      </c>
      <c r="P3304" s="15" t="s">
        <v>27522</v>
      </c>
      <c r="Q3304" s="65" t="s">
        <v>28127</v>
      </c>
      <c r="R3304" s="65" t="s">
        <v>27530</v>
      </c>
      <c r="S3304" s="16" t="s">
        <v>28146</v>
      </c>
      <c r="U3304" s="15">
        <v>6</v>
      </c>
      <c r="V3304">
        <v>6</v>
      </c>
      <c r="W3304" s="16">
        <v>5</v>
      </c>
      <c r="X3304" s="15">
        <v>5</v>
      </c>
      <c r="Y3304">
        <v>5</v>
      </c>
      <c r="Z3304" s="16">
        <v>6</v>
      </c>
    </row>
    <row r="3305" spans="2:26" x14ac:dyDescent="0.2">
      <c r="B3305" s="15" t="s">
        <v>25996</v>
      </c>
      <c r="C3305" t="s">
        <v>16091</v>
      </c>
      <c r="D3305" t="s">
        <v>16092</v>
      </c>
      <c r="E3305" s="16" t="s">
        <v>16093</v>
      </c>
      <c r="F3305" s="15">
        <v>58903</v>
      </c>
      <c r="G3305">
        <v>55659</v>
      </c>
      <c r="H3305" s="16">
        <v>58385</v>
      </c>
      <c r="I3305" s="15">
        <v>51567</v>
      </c>
      <c r="J3305">
        <v>53584</v>
      </c>
      <c r="K3305" s="16">
        <v>49578</v>
      </c>
      <c r="M3305" s="23">
        <f t="shared" si="102"/>
        <v>57649</v>
      </c>
      <c r="N3305" s="24">
        <f t="shared" si="103"/>
        <v>51576.333333333336</v>
      </c>
      <c r="P3305" s="15" t="s">
        <v>27522</v>
      </c>
      <c r="Q3305" s="65" t="s">
        <v>28176</v>
      </c>
      <c r="R3305" s="65" t="s">
        <v>27530</v>
      </c>
      <c r="S3305" s="16" t="s">
        <v>28146</v>
      </c>
      <c r="U3305" s="15">
        <v>8</v>
      </c>
      <c r="V3305">
        <v>8</v>
      </c>
      <c r="W3305" s="16">
        <v>7</v>
      </c>
      <c r="X3305" s="15">
        <v>7</v>
      </c>
      <c r="Y3305">
        <v>7</v>
      </c>
      <c r="Z3305" s="16">
        <v>8</v>
      </c>
    </row>
    <row r="3306" spans="2:26" x14ac:dyDescent="0.2">
      <c r="B3306" s="15" t="s">
        <v>22810</v>
      </c>
      <c r="C3306" t="s">
        <v>6657</v>
      </c>
      <c r="D3306" t="s">
        <v>6658</v>
      </c>
      <c r="E3306" s="16" t="s">
        <v>6659</v>
      </c>
      <c r="F3306" s="15">
        <v>46321</v>
      </c>
      <c r="G3306">
        <v>46568</v>
      </c>
      <c r="H3306" s="16">
        <v>44860</v>
      </c>
      <c r="I3306" s="15">
        <v>44076</v>
      </c>
      <c r="J3306">
        <v>42227</v>
      </c>
      <c r="K3306" s="16">
        <v>43402</v>
      </c>
      <c r="M3306" s="23">
        <f t="shared" si="102"/>
        <v>45916.333333333336</v>
      </c>
      <c r="N3306" s="24">
        <f t="shared" si="103"/>
        <v>43235</v>
      </c>
      <c r="P3306" s="15" t="s">
        <v>27522</v>
      </c>
      <c r="Q3306" s="65" t="s">
        <v>28177</v>
      </c>
      <c r="R3306" s="65" t="s">
        <v>27530</v>
      </c>
      <c r="S3306" s="16" t="s">
        <v>28146</v>
      </c>
      <c r="U3306" s="15">
        <v>5</v>
      </c>
      <c r="V3306">
        <v>5</v>
      </c>
      <c r="W3306" s="16">
        <v>5</v>
      </c>
      <c r="X3306" s="15">
        <v>5</v>
      </c>
      <c r="Y3306">
        <v>5</v>
      </c>
      <c r="Z3306" s="16">
        <v>5</v>
      </c>
    </row>
    <row r="3307" spans="2:26" x14ac:dyDescent="0.2">
      <c r="B3307" s="15" t="s">
        <v>26092</v>
      </c>
      <c r="C3307" t="s">
        <v>16378</v>
      </c>
      <c r="D3307" t="s">
        <v>16379</v>
      </c>
      <c r="E3307" s="16" t="s">
        <v>16380</v>
      </c>
      <c r="F3307" s="15">
        <v>28451</v>
      </c>
      <c r="G3307">
        <v>29599</v>
      </c>
      <c r="H3307" s="16">
        <v>33949</v>
      </c>
      <c r="I3307" s="15">
        <v>28929</v>
      </c>
      <c r="J3307">
        <v>31609</v>
      </c>
      <c r="K3307" s="16">
        <v>27021</v>
      </c>
      <c r="M3307" s="23">
        <f t="shared" si="102"/>
        <v>30666.333333333332</v>
      </c>
      <c r="N3307" s="24">
        <f t="shared" si="103"/>
        <v>29186.333333333332</v>
      </c>
      <c r="P3307" s="15" t="s">
        <v>27522</v>
      </c>
      <c r="Q3307" s="65" t="s">
        <v>28178</v>
      </c>
      <c r="R3307" s="65" t="s">
        <v>27530</v>
      </c>
      <c r="S3307" s="16" t="s">
        <v>28146</v>
      </c>
      <c r="U3307" s="15">
        <v>4</v>
      </c>
      <c r="V3307">
        <v>5</v>
      </c>
      <c r="W3307" s="16">
        <v>5</v>
      </c>
      <c r="X3307" s="15">
        <v>5</v>
      </c>
      <c r="Y3307">
        <v>5</v>
      </c>
      <c r="Z3307" s="16">
        <v>5</v>
      </c>
    </row>
    <row r="3308" spans="2:26" x14ac:dyDescent="0.2">
      <c r="B3308" s="15" t="s">
        <v>26499</v>
      </c>
      <c r="C3308" t="s">
        <v>17587</v>
      </c>
      <c r="D3308" t="s">
        <v>17588</v>
      </c>
      <c r="E3308" s="16" t="s">
        <v>17589</v>
      </c>
      <c r="F3308" s="15">
        <v>4846</v>
      </c>
      <c r="G3308">
        <v>5141</v>
      </c>
      <c r="H3308" s="16">
        <v>4511</v>
      </c>
      <c r="I3308" s="15">
        <v>4963</v>
      </c>
      <c r="J3308">
        <v>5759</v>
      </c>
      <c r="K3308" s="16">
        <v>3844</v>
      </c>
      <c r="M3308" s="23">
        <f t="shared" si="102"/>
        <v>4832.666666666667</v>
      </c>
      <c r="N3308" s="24">
        <f t="shared" si="103"/>
        <v>4855.333333333333</v>
      </c>
      <c r="P3308" s="15" t="s">
        <v>27522</v>
      </c>
      <c r="Q3308" s="65" t="s">
        <v>28179</v>
      </c>
      <c r="R3308" s="65" t="s">
        <v>27530</v>
      </c>
      <c r="S3308" s="16" t="s">
        <v>28146</v>
      </c>
      <c r="U3308" s="15">
        <v>5</v>
      </c>
      <c r="V3308">
        <v>4</v>
      </c>
      <c r="W3308" s="16">
        <v>4</v>
      </c>
      <c r="X3308" s="15">
        <v>5</v>
      </c>
      <c r="Y3308">
        <v>5</v>
      </c>
      <c r="Z3308" s="16">
        <v>5</v>
      </c>
    </row>
    <row r="3309" spans="2:26" x14ac:dyDescent="0.2">
      <c r="B3309" s="15" t="s">
        <v>26007</v>
      </c>
      <c r="C3309" t="s">
        <v>16124</v>
      </c>
      <c r="D3309" t="s">
        <v>16125</v>
      </c>
      <c r="E3309" s="16" t="s">
        <v>16126</v>
      </c>
      <c r="F3309" s="15">
        <v>39621</v>
      </c>
      <c r="G3309">
        <v>66119</v>
      </c>
      <c r="H3309" s="16">
        <v>55727</v>
      </c>
      <c r="I3309" s="15">
        <v>51162</v>
      </c>
      <c r="J3309">
        <v>52545</v>
      </c>
      <c r="K3309" s="16">
        <v>53433</v>
      </c>
      <c r="M3309" s="23">
        <f t="shared" si="102"/>
        <v>53822.333333333336</v>
      </c>
      <c r="N3309" s="24">
        <f t="shared" si="103"/>
        <v>52380</v>
      </c>
      <c r="P3309" s="15" t="s">
        <v>27522</v>
      </c>
      <c r="Q3309" s="65" t="s">
        <v>27779</v>
      </c>
      <c r="R3309" s="65" t="s">
        <v>27530</v>
      </c>
      <c r="S3309" s="16" t="s">
        <v>28146</v>
      </c>
      <c r="U3309" s="15">
        <v>9</v>
      </c>
      <c r="V3309">
        <v>10</v>
      </c>
      <c r="W3309" s="16">
        <v>9</v>
      </c>
      <c r="X3309" s="15">
        <v>9</v>
      </c>
      <c r="Y3309">
        <v>9</v>
      </c>
      <c r="Z3309" s="16">
        <v>10</v>
      </c>
    </row>
    <row r="3310" spans="2:26" x14ac:dyDescent="0.2">
      <c r="B3310" s="15" t="s">
        <v>25949</v>
      </c>
      <c r="C3310" t="s">
        <v>15951</v>
      </c>
      <c r="D3310" t="s">
        <v>15952</v>
      </c>
      <c r="E3310" s="16" t="s">
        <v>15953</v>
      </c>
      <c r="F3310" s="15">
        <v>61105</v>
      </c>
      <c r="G3310">
        <v>58604</v>
      </c>
      <c r="H3310" s="16">
        <v>53210</v>
      </c>
      <c r="I3310" s="15">
        <v>48571</v>
      </c>
      <c r="J3310">
        <v>51247</v>
      </c>
      <c r="K3310" s="16">
        <v>44325</v>
      </c>
      <c r="M3310" s="23">
        <f t="shared" si="102"/>
        <v>57639.666666666664</v>
      </c>
      <c r="N3310" s="24">
        <f t="shared" si="103"/>
        <v>48047.666666666664</v>
      </c>
      <c r="P3310" s="15" t="s">
        <v>27522</v>
      </c>
      <c r="Q3310" s="65" t="s">
        <v>28180</v>
      </c>
      <c r="R3310" s="65" t="s">
        <v>27530</v>
      </c>
      <c r="S3310" s="16" t="s">
        <v>28146</v>
      </c>
      <c r="U3310" s="15">
        <v>8</v>
      </c>
      <c r="V3310">
        <v>8</v>
      </c>
      <c r="W3310" s="16">
        <v>8</v>
      </c>
      <c r="X3310" s="15">
        <v>8</v>
      </c>
      <c r="Y3310">
        <v>8</v>
      </c>
      <c r="Z3310" s="16">
        <v>8</v>
      </c>
    </row>
    <row r="3311" spans="2:26" x14ac:dyDescent="0.2">
      <c r="B3311" s="15" t="s">
        <v>25358</v>
      </c>
      <c r="C3311" t="s">
        <v>14194</v>
      </c>
      <c r="D3311" t="s">
        <v>14195</v>
      </c>
      <c r="E3311" s="16" t="s">
        <v>14196</v>
      </c>
      <c r="F3311" s="15">
        <v>86332</v>
      </c>
      <c r="G3311">
        <v>91225</v>
      </c>
      <c r="H3311" s="16">
        <v>93233</v>
      </c>
      <c r="I3311" s="15">
        <v>82914</v>
      </c>
      <c r="J3311">
        <v>88661</v>
      </c>
      <c r="K3311" s="16">
        <v>86454</v>
      </c>
      <c r="M3311" s="23">
        <f t="shared" si="102"/>
        <v>90263.333333333328</v>
      </c>
      <c r="N3311" s="24">
        <f t="shared" si="103"/>
        <v>86009.666666666672</v>
      </c>
      <c r="P3311" s="15" t="s">
        <v>27522</v>
      </c>
      <c r="Q3311" s="65" t="s">
        <v>28181</v>
      </c>
      <c r="R3311" s="65" t="s">
        <v>27530</v>
      </c>
      <c r="S3311" s="16" t="s">
        <v>28182</v>
      </c>
      <c r="U3311" s="15">
        <v>40</v>
      </c>
      <c r="V3311">
        <v>40</v>
      </c>
      <c r="W3311" s="16">
        <v>38</v>
      </c>
      <c r="X3311" s="15">
        <v>37</v>
      </c>
      <c r="Y3311">
        <v>39</v>
      </c>
      <c r="Z3311" s="16">
        <v>40</v>
      </c>
    </row>
    <row r="3312" spans="2:26" x14ac:dyDescent="0.2">
      <c r="B3312" s="15" t="s">
        <v>25417</v>
      </c>
      <c r="C3312" t="s">
        <v>14370</v>
      </c>
      <c r="D3312" t="s">
        <v>14371</v>
      </c>
      <c r="E3312" s="16" t="s">
        <v>14372</v>
      </c>
      <c r="F3312" s="15">
        <v>99090</v>
      </c>
      <c r="G3312">
        <v>102214</v>
      </c>
      <c r="H3312" s="16">
        <v>92843</v>
      </c>
      <c r="I3312" s="15">
        <v>82873</v>
      </c>
      <c r="J3312">
        <v>81324</v>
      </c>
      <c r="K3312" s="16">
        <v>78126</v>
      </c>
      <c r="M3312" s="23">
        <f t="shared" si="102"/>
        <v>98049</v>
      </c>
      <c r="N3312" s="24">
        <f t="shared" si="103"/>
        <v>80774.333333333328</v>
      </c>
      <c r="P3312" s="15" t="s">
        <v>27522</v>
      </c>
      <c r="Q3312" s="65" t="s">
        <v>27951</v>
      </c>
      <c r="R3312" s="65" t="s">
        <v>27530</v>
      </c>
      <c r="S3312" s="16" t="s">
        <v>28182</v>
      </c>
      <c r="U3312" s="15">
        <v>18</v>
      </c>
      <c r="V3312">
        <v>19</v>
      </c>
      <c r="W3312" s="16">
        <v>19</v>
      </c>
      <c r="X3312" s="15">
        <v>19</v>
      </c>
      <c r="Y3312">
        <v>18</v>
      </c>
      <c r="Z3312" s="16">
        <v>19</v>
      </c>
    </row>
    <row r="3313" spans="1:33" x14ac:dyDescent="0.2">
      <c r="B3313" s="15" t="s">
        <v>26765</v>
      </c>
      <c r="C3313" t="s">
        <v>18379</v>
      </c>
      <c r="D3313" t="s">
        <v>18380</v>
      </c>
      <c r="E3313" s="16" t="s">
        <v>18381</v>
      </c>
      <c r="F3313" s="15">
        <v>98652</v>
      </c>
      <c r="G3313">
        <v>83052</v>
      </c>
      <c r="H3313" s="16">
        <v>78539</v>
      </c>
      <c r="I3313" s="15">
        <v>72811</v>
      </c>
      <c r="J3313">
        <v>75082</v>
      </c>
      <c r="K3313" s="16">
        <v>74123</v>
      </c>
      <c r="M3313" s="23">
        <f t="shared" si="102"/>
        <v>86747.666666666672</v>
      </c>
      <c r="N3313" s="24">
        <f t="shared" si="103"/>
        <v>74005.333333333328</v>
      </c>
      <c r="P3313" s="15" t="s">
        <v>27522</v>
      </c>
      <c r="Q3313" s="65" t="s">
        <v>28183</v>
      </c>
      <c r="R3313" s="65" t="s">
        <v>27530</v>
      </c>
      <c r="S3313" s="16" t="s">
        <v>28146</v>
      </c>
      <c r="U3313" s="15">
        <v>15</v>
      </c>
      <c r="V3313">
        <v>13</v>
      </c>
      <c r="W3313" s="16">
        <v>13</v>
      </c>
      <c r="X3313" s="15">
        <v>13</v>
      </c>
      <c r="Y3313">
        <v>13</v>
      </c>
      <c r="Z3313" s="16">
        <v>13</v>
      </c>
    </row>
    <row r="3314" spans="1:33" x14ac:dyDescent="0.2">
      <c r="B3314" s="15" t="s">
        <v>26222</v>
      </c>
      <c r="C3314" t="s">
        <v>16763</v>
      </c>
      <c r="D3314" t="s">
        <v>16764</v>
      </c>
      <c r="E3314" s="16" t="s">
        <v>16765</v>
      </c>
      <c r="F3314" s="15">
        <v>45014</v>
      </c>
      <c r="G3314">
        <v>37984</v>
      </c>
      <c r="H3314" s="16">
        <v>45564</v>
      </c>
      <c r="I3314" s="15">
        <v>43085</v>
      </c>
      <c r="J3314">
        <v>42366</v>
      </c>
      <c r="K3314" s="16">
        <v>36954</v>
      </c>
      <c r="M3314" s="23">
        <f t="shared" si="102"/>
        <v>42854</v>
      </c>
      <c r="N3314" s="24">
        <f t="shared" si="103"/>
        <v>40801.666666666664</v>
      </c>
      <c r="P3314" s="15" t="s">
        <v>27522</v>
      </c>
      <c r="Q3314" s="65" t="s">
        <v>28184</v>
      </c>
      <c r="R3314" s="65" t="s">
        <v>27530</v>
      </c>
      <c r="S3314" s="16" t="s">
        <v>28146</v>
      </c>
      <c r="U3314" s="15">
        <v>6</v>
      </c>
      <c r="V3314">
        <v>6</v>
      </c>
      <c r="W3314" s="16">
        <v>6</v>
      </c>
      <c r="X3314" s="15">
        <v>6</v>
      </c>
      <c r="Y3314">
        <v>6</v>
      </c>
      <c r="Z3314" s="16">
        <v>6</v>
      </c>
    </row>
    <row r="3315" spans="1:33" x14ac:dyDescent="0.2">
      <c r="B3315" s="15" t="s">
        <v>25810</v>
      </c>
      <c r="C3315" t="s">
        <v>15541</v>
      </c>
      <c r="D3315" t="s">
        <v>15542</v>
      </c>
      <c r="E3315" s="16" t="s">
        <v>15543</v>
      </c>
      <c r="F3315" s="15">
        <v>81617</v>
      </c>
      <c r="G3315">
        <v>76304</v>
      </c>
      <c r="H3315" s="16">
        <v>76442</v>
      </c>
      <c r="I3315" s="15">
        <v>73126</v>
      </c>
      <c r="J3315">
        <v>69952</v>
      </c>
      <c r="K3315" s="16">
        <v>67126</v>
      </c>
      <c r="M3315" s="23">
        <f t="shared" si="102"/>
        <v>78121</v>
      </c>
      <c r="N3315" s="24">
        <f t="shared" si="103"/>
        <v>70068</v>
      </c>
      <c r="P3315" s="15" t="s">
        <v>27522</v>
      </c>
      <c r="Q3315" s="65" t="s">
        <v>28185</v>
      </c>
      <c r="R3315" s="65" t="s">
        <v>27530</v>
      </c>
      <c r="S3315" s="16" t="s">
        <v>28146</v>
      </c>
      <c r="U3315" s="15">
        <v>6</v>
      </c>
      <c r="V3315">
        <v>6</v>
      </c>
      <c r="W3315" s="16">
        <v>6</v>
      </c>
      <c r="X3315" s="15">
        <v>6</v>
      </c>
      <c r="Y3315">
        <v>6</v>
      </c>
      <c r="Z3315" s="16">
        <v>6</v>
      </c>
    </row>
    <row r="3316" spans="1:33" x14ac:dyDescent="0.2">
      <c r="B3316" s="15" t="s">
        <v>21946</v>
      </c>
      <c r="C3316" t="s">
        <v>4090</v>
      </c>
      <c r="D3316" t="s">
        <v>4091</v>
      </c>
      <c r="E3316" s="16" t="s">
        <v>4092</v>
      </c>
      <c r="F3316" s="15">
        <v>40220</v>
      </c>
      <c r="G3316">
        <v>32349</v>
      </c>
      <c r="H3316" s="16">
        <v>32284</v>
      </c>
      <c r="I3316" s="15">
        <v>27949</v>
      </c>
      <c r="J3316">
        <v>32162</v>
      </c>
      <c r="K3316" s="16">
        <v>27759</v>
      </c>
      <c r="M3316" s="23">
        <f t="shared" si="102"/>
        <v>34951</v>
      </c>
      <c r="N3316" s="24">
        <f t="shared" si="103"/>
        <v>29290</v>
      </c>
      <c r="P3316" s="15" t="s">
        <v>27522</v>
      </c>
      <c r="Q3316" s="65" t="s">
        <v>28184</v>
      </c>
      <c r="R3316" s="65" t="s">
        <v>27530</v>
      </c>
      <c r="S3316" s="16" t="s">
        <v>28146</v>
      </c>
      <c r="U3316" s="15">
        <v>7</v>
      </c>
      <c r="V3316">
        <v>7</v>
      </c>
      <c r="W3316" s="16">
        <v>6</v>
      </c>
      <c r="X3316" s="15">
        <v>6</v>
      </c>
      <c r="Y3316">
        <v>6</v>
      </c>
      <c r="Z3316" s="16">
        <v>7</v>
      </c>
    </row>
    <row r="3317" spans="1:33" x14ac:dyDescent="0.2">
      <c r="B3317" s="15" t="s">
        <v>26730</v>
      </c>
      <c r="C3317" t="s">
        <v>18274</v>
      </c>
      <c r="D3317" t="s">
        <v>18275</v>
      </c>
      <c r="E3317" s="16" t="s">
        <v>18276</v>
      </c>
      <c r="F3317" s="15">
        <v>24762</v>
      </c>
      <c r="G3317">
        <v>26208</v>
      </c>
      <c r="H3317" s="16">
        <v>27640</v>
      </c>
      <c r="I3317" s="15">
        <v>26657</v>
      </c>
      <c r="J3317">
        <v>29196</v>
      </c>
      <c r="K3317" s="16">
        <v>28888</v>
      </c>
      <c r="M3317" s="23">
        <f t="shared" si="102"/>
        <v>26203.333333333332</v>
      </c>
      <c r="N3317" s="24">
        <f t="shared" si="103"/>
        <v>28247</v>
      </c>
      <c r="P3317" s="15" t="s">
        <v>27522</v>
      </c>
      <c r="Q3317" s="65" t="s">
        <v>27951</v>
      </c>
      <c r="R3317" s="65" t="s">
        <v>27530</v>
      </c>
      <c r="S3317" s="16" t="s">
        <v>28182</v>
      </c>
      <c r="U3317" s="15">
        <v>9</v>
      </c>
      <c r="V3317">
        <v>10</v>
      </c>
      <c r="W3317" s="16">
        <v>8</v>
      </c>
      <c r="X3317" s="15">
        <v>10</v>
      </c>
      <c r="Y3317">
        <v>10</v>
      </c>
      <c r="Z3317" s="16">
        <v>10</v>
      </c>
    </row>
    <row r="3318" spans="1:33" x14ac:dyDescent="0.2">
      <c r="B3318" s="15" t="s">
        <v>24951</v>
      </c>
      <c r="C3318" t="s">
        <v>12985</v>
      </c>
      <c r="D3318" t="s">
        <v>12986</v>
      </c>
      <c r="E3318" s="16" t="s">
        <v>12987</v>
      </c>
      <c r="F3318" s="15">
        <v>72273</v>
      </c>
      <c r="G3318">
        <v>66762</v>
      </c>
      <c r="H3318" s="16">
        <v>52910</v>
      </c>
      <c r="I3318" s="15">
        <v>52053</v>
      </c>
      <c r="J3318">
        <v>49306</v>
      </c>
      <c r="K3318" s="16">
        <v>46795</v>
      </c>
      <c r="M3318" s="23">
        <f t="shared" si="102"/>
        <v>63981.666666666664</v>
      </c>
      <c r="N3318" s="24">
        <f t="shared" si="103"/>
        <v>49384.666666666664</v>
      </c>
      <c r="P3318" s="15" t="s">
        <v>27522</v>
      </c>
      <c r="Q3318" s="65" t="s">
        <v>27951</v>
      </c>
      <c r="R3318" s="65" t="s">
        <v>27530</v>
      </c>
      <c r="S3318" s="16" t="s">
        <v>28182</v>
      </c>
      <c r="U3318" s="15">
        <v>6</v>
      </c>
      <c r="V3318">
        <v>6</v>
      </c>
      <c r="W3318" s="16">
        <v>6</v>
      </c>
      <c r="X3318" s="15">
        <v>6</v>
      </c>
      <c r="Y3318">
        <v>6</v>
      </c>
      <c r="Z3318" s="16">
        <v>6</v>
      </c>
    </row>
    <row r="3319" spans="1:33" x14ac:dyDescent="0.2">
      <c r="B3319" s="15" t="s">
        <v>25503</v>
      </c>
      <c r="C3319" t="s">
        <v>14627</v>
      </c>
      <c r="D3319" t="s">
        <v>14628</v>
      </c>
      <c r="E3319" s="16" t="s">
        <v>14629</v>
      </c>
      <c r="F3319" s="15">
        <v>243926</v>
      </c>
      <c r="G3319">
        <v>265773</v>
      </c>
      <c r="H3319" s="16">
        <v>303981</v>
      </c>
      <c r="I3319" s="15">
        <v>211851</v>
      </c>
      <c r="J3319">
        <v>257850</v>
      </c>
      <c r="K3319" s="16">
        <v>262640</v>
      </c>
      <c r="M3319" s="23">
        <f t="shared" si="102"/>
        <v>271226.66666666669</v>
      </c>
      <c r="N3319" s="24">
        <f t="shared" si="103"/>
        <v>244113.66666666666</v>
      </c>
      <c r="P3319" s="15" t="s">
        <v>27522</v>
      </c>
      <c r="Q3319" s="65" t="s">
        <v>27951</v>
      </c>
      <c r="R3319" s="65" t="s">
        <v>27530</v>
      </c>
      <c r="S3319" s="16" t="s">
        <v>28182</v>
      </c>
      <c r="U3319" s="15">
        <v>22</v>
      </c>
      <c r="V3319">
        <v>22</v>
      </c>
      <c r="W3319" s="16">
        <v>21</v>
      </c>
      <c r="X3319" s="15">
        <v>21</v>
      </c>
      <c r="Y3319">
        <v>21</v>
      </c>
      <c r="Z3319" s="16">
        <v>21</v>
      </c>
    </row>
    <row r="3320" spans="1:33" x14ac:dyDescent="0.2">
      <c r="B3320" s="15" t="s">
        <v>26500</v>
      </c>
      <c r="C3320" t="s">
        <v>17590</v>
      </c>
      <c r="D3320" t="s">
        <v>17591</v>
      </c>
      <c r="E3320" s="16" t="s">
        <v>17592</v>
      </c>
      <c r="F3320" s="15">
        <v>73321</v>
      </c>
      <c r="G3320">
        <v>75341</v>
      </c>
      <c r="H3320" s="16">
        <v>73165</v>
      </c>
      <c r="I3320" s="15">
        <v>65762</v>
      </c>
      <c r="J3320">
        <v>69901</v>
      </c>
      <c r="K3320" s="16">
        <v>62238</v>
      </c>
      <c r="M3320" s="23">
        <f t="shared" si="102"/>
        <v>73942.333333333328</v>
      </c>
      <c r="N3320" s="24">
        <f t="shared" si="103"/>
        <v>65967</v>
      </c>
      <c r="P3320" s="15" t="s">
        <v>27522</v>
      </c>
      <c r="Q3320" s="65" t="s">
        <v>28186</v>
      </c>
      <c r="R3320" s="65" t="s">
        <v>27530</v>
      </c>
      <c r="S3320" s="16" t="s">
        <v>28182</v>
      </c>
      <c r="U3320" s="15">
        <v>11</v>
      </c>
      <c r="V3320">
        <v>11</v>
      </c>
      <c r="W3320" s="16">
        <v>11</v>
      </c>
      <c r="X3320" s="15">
        <v>10</v>
      </c>
      <c r="Y3320">
        <v>11</v>
      </c>
      <c r="Z3320" s="16">
        <v>11</v>
      </c>
    </row>
    <row r="3321" spans="1:33" x14ac:dyDescent="0.2">
      <c r="B3321" s="15" t="s">
        <v>26103</v>
      </c>
      <c r="C3321" t="s">
        <v>16411</v>
      </c>
      <c r="D3321" t="s">
        <v>16412</v>
      </c>
      <c r="E3321" s="16" t="s">
        <v>16413</v>
      </c>
      <c r="F3321" s="15">
        <v>4818</v>
      </c>
      <c r="G3321">
        <v>6298</v>
      </c>
      <c r="H3321" s="16">
        <v>8756</v>
      </c>
      <c r="I3321" s="15">
        <v>5909</v>
      </c>
      <c r="J3321">
        <v>8412</v>
      </c>
      <c r="K3321" s="16">
        <v>8311</v>
      </c>
      <c r="M3321" s="23">
        <f t="shared" si="102"/>
        <v>6624</v>
      </c>
      <c r="N3321" s="24">
        <f t="shared" si="103"/>
        <v>7544</v>
      </c>
      <c r="P3321" s="15"/>
      <c r="Q3321" s="65"/>
      <c r="R3321" s="65"/>
      <c r="S3321" s="16"/>
      <c r="U3321" s="15">
        <v>2</v>
      </c>
      <c r="V3321">
        <v>2</v>
      </c>
      <c r="W3321" s="16">
        <v>2</v>
      </c>
      <c r="X3321" s="15">
        <v>2</v>
      </c>
      <c r="Y3321">
        <v>2</v>
      </c>
      <c r="Z3321" s="16">
        <v>2</v>
      </c>
    </row>
    <row r="3322" spans="1:33" x14ac:dyDescent="0.2">
      <c r="B3322" s="15" t="s">
        <v>26402</v>
      </c>
      <c r="C3322" t="s">
        <v>17298</v>
      </c>
      <c r="D3322" t="s">
        <v>17299</v>
      </c>
      <c r="E3322" s="16" t="s">
        <v>17300</v>
      </c>
      <c r="F3322" s="15">
        <v>39795</v>
      </c>
      <c r="G3322">
        <v>41329</v>
      </c>
      <c r="H3322" s="16">
        <v>43506</v>
      </c>
      <c r="I3322" s="15">
        <v>35402</v>
      </c>
      <c r="J3322">
        <v>39543</v>
      </c>
      <c r="K3322" s="16">
        <v>38271</v>
      </c>
      <c r="M3322" s="23">
        <f t="shared" si="102"/>
        <v>41543.333333333336</v>
      </c>
      <c r="N3322" s="24">
        <f t="shared" si="103"/>
        <v>37738.666666666664</v>
      </c>
      <c r="P3322" s="15"/>
      <c r="Q3322" s="65"/>
      <c r="R3322" s="65"/>
      <c r="S3322" s="16"/>
      <c r="U3322" s="15">
        <v>8</v>
      </c>
      <c r="V3322">
        <v>8</v>
      </c>
      <c r="W3322" s="16">
        <v>8</v>
      </c>
      <c r="X3322" s="15">
        <v>8</v>
      </c>
      <c r="Y3322">
        <v>8</v>
      </c>
      <c r="Z3322" s="16">
        <v>8</v>
      </c>
    </row>
    <row r="3323" spans="1:33" s="13" customFormat="1" x14ac:dyDescent="0.2">
      <c r="A3323"/>
      <c r="B3323" s="15" t="s">
        <v>21717</v>
      </c>
      <c r="C3323" t="s">
        <v>3413</v>
      </c>
      <c r="D3323" t="s">
        <v>3414</v>
      </c>
      <c r="E3323" s="16" t="s">
        <v>3415</v>
      </c>
      <c r="F3323" s="15">
        <v>17759</v>
      </c>
      <c r="G3323">
        <v>32306</v>
      </c>
      <c r="H3323" s="16">
        <v>22526</v>
      </c>
      <c r="I3323" s="15">
        <v>21693</v>
      </c>
      <c r="J3323">
        <v>18509</v>
      </c>
      <c r="K3323" s="16">
        <v>13191</v>
      </c>
      <c r="L3323"/>
      <c r="M3323" s="23">
        <f t="shared" si="102"/>
        <v>24197</v>
      </c>
      <c r="N3323" s="24">
        <f t="shared" si="103"/>
        <v>17797.666666666668</v>
      </c>
      <c r="O3323"/>
      <c r="P3323" s="15"/>
      <c r="Q3323" s="65" t="s">
        <v>27518</v>
      </c>
      <c r="R3323" s="65"/>
      <c r="S3323" s="16"/>
      <c r="T3323"/>
      <c r="U3323" s="15">
        <v>18</v>
      </c>
      <c r="V3323">
        <v>17</v>
      </c>
      <c r="W3323" s="16">
        <v>17</v>
      </c>
      <c r="X3323" s="15">
        <v>17</v>
      </c>
      <c r="Y3323">
        <v>18</v>
      </c>
      <c r="Z3323" s="16">
        <v>18</v>
      </c>
      <c r="AA3323"/>
      <c r="AB3323"/>
      <c r="AC3323"/>
      <c r="AD3323"/>
      <c r="AE3323"/>
      <c r="AF3323"/>
      <c r="AG3323"/>
    </row>
    <row r="3324" spans="1:33" x14ac:dyDescent="0.2">
      <c r="B3324" s="15" t="s">
        <v>21832</v>
      </c>
      <c r="C3324" t="s">
        <v>3752</v>
      </c>
      <c r="D3324" t="s">
        <v>3753</v>
      </c>
      <c r="E3324" s="16" t="s">
        <v>3754</v>
      </c>
      <c r="F3324" s="15">
        <v>32664</v>
      </c>
      <c r="G3324">
        <v>35516</v>
      </c>
      <c r="H3324" s="16">
        <v>32762</v>
      </c>
      <c r="I3324" s="15">
        <v>21993</v>
      </c>
      <c r="J3324">
        <v>29024</v>
      </c>
      <c r="K3324" s="16">
        <v>28835</v>
      </c>
      <c r="M3324" s="23">
        <f t="shared" si="102"/>
        <v>33647.333333333336</v>
      </c>
      <c r="N3324" s="24">
        <f t="shared" si="103"/>
        <v>26617.333333333332</v>
      </c>
      <c r="P3324" s="15"/>
      <c r="Q3324" s="65" t="s">
        <v>27548</v>
      </c>
      <c r="R3324" s="65"/>
      <c r="S3324" s="16"/>
      <c r="U3324" s="15">
        <v>25</v>
      </c>
      <c r="V3324">
        <v>25</v>
      </c>
      <c r="W3324" s="16">
        <v>25</v>
      </c>
      <c r="X3324" s="15">
        <v>25</v>
      </c>
      <c r="Y3324">
        <v>25</v>
      </c>
      <c r="Z3324" s="16">
        <v>25</v>
      </c>
    </row>
    <row r="3325" spans="1:33" x14ac:dyDescent="0.2">
      <c r="B3325" s="15" t="s">
        <v>24697</v>
      </c>
      <c r="C3325" t="s">
        <v>12229</v>
      </c>
      <c r="D3325" t="s">
        <v>12230</v>
      </c>
      <c r="E3325" s="16" t="s">
        <v>12231</v>
      </c>
      <c r="F3325" s="15">
        <v>4438</v>
      </c>
      <c r="G3325">
        <v>4298</v>
      </c>
      <c r="H3325" s="16">
        <v>4115</v>
      </c>
      <c r="I3325" s="15">
        <v>2752</v>
      </c>
      <c r="J3325">
        <v>3385</v>
      </c>
      <c r="K3325" s="16">
        <v>3571</v>
      </c>
      <c r="M3325" s="23">
        <f t="shared" si="102"/>
        <v>4283.666666666667</v>
      </c>
      <c r="N3325" s="24">
        <f t="shared" si="103"/>
        <v>3236</v>
      </c>
      <c r="P3325" s="15"/>
      <c r="Q3325" s="65"/>
      <c r="R3325" s="65"/>
      <c r="S3325" s="16"/>
      <c r="U3325" s="15">
        <v>5</v>
      </c>
      <c r="V3325">
        <v>4</v>
      </c>
      <c r="W3325" s="16">
        <v>5</v>
      </c>
      <c r="X3325" s="15">
        <v>5</v>
      </c>
      <c r="Y3325">
        <v>5</v>
      </c>
      <c r="Z3325" s="16">
        <v>5</v>
      </c>
    </row>
    <row r="3326" spans="1:33" x14ac:dyDescent="0.2">
      <c r="B3326" s="15" t="s">
        <v>21686</v>
      </c>
      <c r="C3326" t="s">
        <v>3320</v>
      </c>
      <c r="D3326" t="s">
        <v>3321</v>
      </c>
      <c r="E3326" s="16" t="s">
        <v>3322</v>
      </c>
      <c r="F3326" s="15">
        <v>209568</v>
      </c>
      <c r="G3326">
        <v>206060</v>
      </c>
      <c r="H3326" s="16">
        <v>173966</v>
      </c>
      <c r="I3326" s="15">
        <v>173873</v>
      </c>
      <c r="J3326">
        <v>201681</v>
      </c>
      <c r="K3326" s="16">
        <v>200028</v>
      </c>
      <c r="M3326" s="23">
        <f t="shared" si="102"/>
        <v>196531.33333333334</v>
      </c>
      <c r="N3326" s="24">
        <f t="shared" si="103"/>
        <v>191860.66666666666</v>
      </c>
      <c r="P3326" s="15"/>
      <c r="Q3326" s="65"/>
      <c r="R3326" s="65"/>
      <c r="S3326" s="16"/>
      <c r="U3326" s="15">
        <v>3</v>
      </c>
      <c r="V3326">
        <v>4</v>
      </c>
      <c r="W3326" s="16">
        <v>4</v>
      </c>
      <c r="X3326" s="15">
        <v>4</v>
      </c>
      <c r="Y3326">
        <v>4</v>
      </c>
      <c r="Z3326" s="16">
        <v>4</v>
      </c>
    </row>
    <row r="3327" spans="1:33" x14ac:dyDescent="0.2">
      <c r="B3327" s="15" t="s">
        <v>20970</v>
      </c>
      <c r="C3327" t="s">
        <v>1201</v>
      </c>
      <c r="D3327" t="s">
        <v>1202</v>
      </c>
      <c r="E3327" s="16" t="s">
        <v>1203</v>
      </c>
      <c r="F3327" s="15">
        <v>16483</v>
      </c>
      <c r="G3327">
        <v>13543</v>
      </c>
      <c r="H3327" s="16">
        <v>15827</v>
      </c>
      <c r="I3327" s="15">
        <v>10929</v>
      </c>
      <c r="J3327">
        <v>12709</v>
      </c>
      <c r="K3327" s="16">
        <v>12302</v>
      </c>
      <c r="M3327" s="23">
        <f t="shared" si="102"/>
        <v>15284.333333333334</v>
      </c>
      <c r="N3327" s="24">
        <f t="shared" si="103"/>
        <v>11980</v>
      </c>
      <c r="P3327" s="15"/>
      <c r="Q3327" s="65" t="s">
        <v>27518</v>
      </c>
      <c r="R3327" s="65"/>
      <c r="S3327" s="16"/>
      <c r="U3327" s="15">
        <v>18</v>
      </c>
      <c r="V3327">
        <v>18</v>
      </c>
      <c r="W3327" s="16">
        <v>18</v>
      </c>
      <c r="X3327" s="15">
        <v>18</v>
      </c>
      <c r="Y3327">
        <v>18</v>
      </c>
      <c r="Z3327" s="16">
        <v>18</v>
      </c>
    </row>
    <row r="3328" spans="1:33" x14ac:dyDescent="0.2">
      <c r="B3328" s="15" t="s">
        <v>21551</v>
      </c>
      <c r="C3328" t="s">
        <v>2921</v>
      </c>
      <c r="D3328" t="s">
        <v>2922</v>
      </c>
      <c r="E3328" s="16" t="s">
        <v>2923</v>
      </c>
      <c r="F3328" s="15">
        <v>2234</v>
      </c>
      <c r="G3328">
        <v>2382</v>
      </c>
      <c r="H3328" s="16">
        <v>2285</v>
      </c>
      <c r="I3328" s="15">
        <v>2140</v>
      </c>
      <c r="J3328">
        <v>3128</v>
      </c>
      <c r="K3328" s="16">
        <v>2584</v>
      </c>
      <c r="M3328" s="23">
        <f t="shared" si="102"/>
        <v>2300.3333333333335</v>
      </c>
      <c r="N3328" s="24">
        <f t="shared" si="103"/>
        <v>2617.3333333333335</v>
      </c>
      <c r="P3328" s="15"/>
      <c r="Q3328" s="65" t="s">
        <v>27547</v>
      </c>
      <c r="R3328" s="65"/>
      <c r="S3328" s="16"/>
      <c r="U3328" s="15">
        <v>10</v>
      </c>
      <c r="V3328">
        <v>11</v>
      </c>
      <c r="W3328" s="16">
        <v>11</v>
      </c>
      <c r="X3328" s="15">
        <v>11</v>
      </c>
      <c r="Y3328">
        <v>11</v>
      </c>
      <c r="Z3328" s="16">
        <v>11</v>
      </c>
    </row>
    <row r="3329" spans="2:26" x14ac:dyDescent="0.2">
      <c r="B3329" s="15" t="s">
        <v>24876</v>
      </c>
      <c r="C3329" t="s">
        <v>12760</v>
      </c>
      <c r="D3329" t="s">
        <v>12761</v>
      </c>
      <c r="E3329" s="16" t="s">
        <v>12762</v>
      </c>
      <c r="F3329" s="15">
        <v>338</v>
      </c>
      <c r="G3329">
        <v>463</v>
      </c>
      <c r="H3329" s="16">
        <v>280</v>
      </c>
      <c r="I3329" s="15">
        <v>402</v>
      </c>
      <c r="J3329">
        <v>295</v>
      </c>
      <c r="K3329" s="16">
        <v>281</v>
      </c>
      <c r="M3329" s="23">
        <f t="shared" si="102"/>
        <v>360.33333333333331</v>
      </c>
      <c r="N3329" s="24">
        <f t="shared" si="103"/>
        <v>326</v>
      </c>
      <c r="P3329" s="15"/>
      <c r="Q3329" s="65" t="s">
        <v>27591</v>
      </c>
      <c r="R3329" s="65"/>
      <c r="S3329" s="16"/>
      <c r="U3329" s="15">
        <v>2</v>
      </c>
      <c r="V3329">
        <v>2</v>
      </c>
      <c r="W3329" s="16">
        <v>2</v>
      </c>
      <c r="X3329" s="15">
        <v>2</v>
      </c>
      <c r="Y3329">
        <v>2</v>
      </c>
      <c r="Z3329" s="16">
        <v>2</v>
      </c>
    </row>
    <row r="3330" spans="2:26" x14ac:dyDescent="0.2">
      <c r="B3330" s="15" t="s">
        <v>26877</v>
      </c>
      <c r="C3330" t="s">
        <v>18711</v>
      </c>
      <c r="D3330" t="s">
        <v>18712</v>
      </c>
      <c r="E3330" s="16" t="s">
        <v>18713</v>
      </c>
      <c r="F3330" s="15">
        <v>1303</v>
      </c>
      <c r="G3330">
        <v>2336</v>
      </c>
      <c r="H3330" s="16">
        <v>1687</v>
      </c>
      <c r="I3330" s="15">
        <v>1455</v>
      </c>
      <c r="J3330">
        <v>1736</v>
      </c>
      <c r="K3330" s="16">
        <v>1993</v>
      </c>
      <c r="M3330" s="23">
        <f t="shared" si="102"/>
        <v>1775.3333333333333</v>
      </c>
      <c r="N3330" s="24">
        <f t="shared" si="103"/>
        <v>1728</v>
      </c>
      <c r="P3330" s="15"/>
      <c r="Q3330" s="65" t="s">
        <v>27518</v>
      </c>
      <c r="R3330" s="65"/>
      <c r="S3330" s="16"/>
      <c r="U3330" s="15">
        <v>1</v>
      </c>
      <c r="V3330">
        <v>2</v>
      </c>
      <c r="W3330" s="16">
        <v>2</v>
      </c>
      <c r="X3330" s="15">
        <v>2</v>
      </c>
      <c r="Y3330">
        <v>2</v>
      </c>
      <c r="Z3330" s="16">
        <v>2</v>
      </c>
    </row>
    <row r="3331" spans="2:26" x14ac:dyDescent="0.2">
      <c r="B3331" s="15" t="s">
        <v>26878</v>
      </c>
      <c r="C3331" t="s">
        <v>18714</v>
      </c>
      <c r="D3331" t="s">
        <v>18715</v>
      </c>
      <c r="E3331" s="16" t="s">
        <v>18716</v>
      </c>
      <c r="F3331" s="15">
        <v>52766</v>
      </c>
      <c r="G3331">
        <v>54561</v>
      </c>
      <c r="H3331" s="16">
        <v>53903</v>
      </c>
      <c r="I3331" s="15">
        <v>58353</v>
      </c>
      <c r="J3331">
        <v>79488</v>
      </c>
      <c r="K3331" s="16">
        <v>80127</v>
      </c>
      <c r="M3331" s="23">
        <f t="shared" si="102"/>
        <v>53743.333333333336</v>
      </c>
      <c r="N3331" s="24">
        <f t="shared" si="103"/>
        <v>72656</v>
      </c>
      <c r="P3331" s="15"/>
      <c r="Q3331" s="65" t="s">
        <v>27518</v>
      </c>
      <c r="R3331" s="65"/>
      <c r="S3331" s="16"/>
      <c r="U3331" s="15">
        <v>17</v>
      </c>
      <c r="V3331">
        <v>18</v>
      </c>
      <c r="W3331" s="16">
        <v>18</v>
      </c>
      <c r="X3331" s="15">
        <v>18</v>
      </c>
      <c r="Y3331">
        <v>19</v>
      </c>
      <c r="Z3331" s="16">
        <v>18</v>
      </c>
    </row>
    <row r="3332" spans="2:26" x14ac:dyDescent="0.2">
      <c r="B3332" s="15" t="s">
        <v>24870</v>
      </c>
      <c r="C3332" t="s">
        <v>12742</v>
      </c>
      <c r="D3332" t="s">
        <v>12743</v>
      </c>
      <c r="E3332" s="16" t="s">
        <v>12744</v>
      </c>
      <c r="F3332" s="15">
        <v>66412</v>
      </c>
      <c r="G3332">
        <v>40780</v>
      </c>
      <c r="H3332" s="16">
        <v>75242</v>
      </c>
      <c r="I3332" s="15">
        <v>67995</v>
      </c>
      <c r="J3332">
        <v>75180</v>
      </c>
      <c r="K3332" s="16">
        <v>107419</v>
      </c>
      <c r="M3332" s="23">
        <f t="shared" ref="M3332:M3395" si="104">AVERAGE(F3332:H3332)</f>
        <v>60811.333333333336</v>
      </c>
      <c r="N3332" s="24">
        <f t="shared" ref="N3332:N3395" si="105">AVERAGE(I3332:K3332)</f>
        <v>83531.333333333328</v>
      </c>
      <c r="P3332" s="15"/>
      <c r="Q3332" s="65" t="s">
        <v>27518</v>
      </c>
      <c r="R3332" s="65"/>
      <c r="S3332" s="16"/>
      <c r="U3332" s="15">
        <v>18</v>
      </c>
      <c r="V3332">
        <v>16</v>
      </c>
      <c r="W3332" s="16">
        <v>18</v>
      </c>
      <c r="X3332" s="15">
        <v>19</v>
      </c>
      <c r="Y3332">
        <v>19</v>
      </c>
      <c r="Z3332" s="16">
        <v>19</v>
      </c>
    </row>
    <row r="3333" spans="2:26" x14ac:dyDescent="0.2">
      <c r="B3333" s="15" t="s">
        <v>24056</v>
      </c>
      <c r="C3333" t="s">
        <v>10331</v>
      </c>
      <c r="D3333" t="s">
        <v>10332</v>
      </c>
      <c r="E3333" s="16" t="s">
        <v>10333</v>
      </c>
      <c r="F3333" s="15">
        <v>15673</v>
      </c>
      <c r="G3333">
        <v>36283</v>
      </c>
      <c r="H3333" s="16">
        <v>14101</v>
      </c>
      <c r="I3333" s="15">
        <v>12726</v>
      </c>
      <c r="J3333">
        <v>14337</v>
      </c>
      <c r="K3333" s="16">
        <v>13248</v>
      </c>
      <c r="M3333" s="23">
        <f t="shared" si="104"/>
        <v>22019</v>
      </c>
      <c r="N3333" s="24">
        <f t="shared" si="105"/>
        <v>13437</v>
      </c>
      <c r="P3333" s="15"/>
      <c r="Q3333" s="65"/>
      <c r="R3333" s="65"/>
      <c r="S3333" s="16"/>
      <c r="U3333" s="15">
        <v>13</v>
      </c>
      <c r="V3333">
        <v>14</v>
      </c>
      <c r="W3333" s="16">
        <v>14</v>
      </c>
      <c r="X3333" s="15">
        <v>14</v>
      </c>
      <c r="Y3333">
        <v>14</v>
      </c>
      <c r="Z3333" s="16">
        <v>14</v>
      </c>
    </row>
    <row r="3334" spans="2:26" x14ac:dyDescent="0.2">
      <c r="B3334" s="15" t="s">
        <v>24576</v>
      </c>
      <c r="C3334" t="s">
        <v>11871</v>
      </c>
      <c r="D3334" t="s">
        <v>11872</v>
      </c>
      <c r="E3334" s="16" t="s">
        <v>11873</v>
      </c>
      <c r="F3334" s="15">
        <v>19862</v>
      </c>
      <c r="G3334">
        <v>16786</v>
      </c>
      <c r="H3334" s="16">
        <v>14766</v>
      </c>
      <c r="I3334" s="15">
        <v>13203</v>
      </c>
      <c r="J3334">
        <v>13806</v>
      </c>
      <c r="K3334" s="16">
        <v>12424</v>
      </c>
      <c r="M3334" s="23">
        <f t="shared" si="104"/>
        <v>17138</v>
      </c>
      <c r="N3334" s="24">
        <f t="shared" si="105"/>
        <v>13144.333333333334</v>
      </c>
      <c r="P3334" s="15"/>
      <c r="Q3334" s="65"/>
      <c r="R3334" s="65"/>
      <c r="S3334" s="16"/>
      <c r="U3334" s="15">
        <v>19</v>
      </c>
      <c r="V3334">
        <v>19</v>
      </c>
      <c r="W3334" s="16">
        <v>19</v>
      </c>
      <c r="X3334" s="15">
        <v>19</v>
      </c>
      <c r="Y3334">
        <v>19</v>
      </c>
      <c r="Z3334" s="16">
        <v>19</v>
      </c>
    </row>
    <row r="3335" spans="2:26" x14ac:dyDescent="0.2">
      <c r="B3335" s="15" t="s">
        <v>25600</v>
      </c>
      <c r="C3335" t="s">
        <v>14916</v>
      </c>
      <c r="D3335" t="s">
        <v>14917</v>
      </c>
      <c r="E3335" s="16" t="s">
        <v>14918</v>
      </c>
      <c r="F3335" s="15">
        <v>33694</v>
      </c>
      <c r="G3335">
        <v>25482</v>
      </c>
      <c r="H3335" s="16">
        <v>28190</v>
      </c>
      <c r="I3335" s="15">
        <v>23486</v>
      </c>
      <c r="J3335">
        <v>26532</v>
      </c>
      <c r="K3335" s="16">
        <v>23699</v>
      </c>
      <c r="M3335" s="23">
        <f t="shared" si="104"/>
        <v>29122</v>
      </c>
      <c r="N3335" s="24">
        <f t="shared" si="105"/>
        <v>24572.333333333332</v>
      </c>
      <c r="P3335" s="15"/>
      <c r="Q3335" s="65"/>
      <c r="R3335" s="65"/>
      <c r="S3335" s="16"/>
      <c r="U3335" s="15">
        <v>18</v>
      </c>
      <c r="V3335">
        <v>18</v>
      </c>
      <c r="W3335" s="16">
        <v>17</v>
      </c>
      <c r="X3335" s="15">
        <v>17</v>
      </c>
      <c r="Y3335">
        <v>18</v>
      </c>
      <c r="Z3335" s="16">
        <v>18</v>
      </c>
    </row>
    <row r="3336" spans="2:26" x14ac:dyDescent="0.2">
      <c r="B3336" s="15" t="s">
        <v>21554</v>
      </c>
      <c r="C3336" t="s">
        <v>2930</v>
      </c>
      <c r="D3336" t="s">
        <v>2931</v>
      </c>
      <c r="E3336" s="16" t="s">
        <v>2932</v>
      </c>
      <c r="F3336" s="15">
        <v>14225</v>
      </c>
      <c r="G3336">
        <v>13806</v>
      </c>
      <c r="H3336" s="16">
        <v>14029</v>
      </c>
      <c r="I3336" s="15">
        <v>13549</v>
      </c>
      <c r="J3336">
        <v>14688</v>
      </c>
      <c r="K3336" s="16">
        <v>14722</v>
      </c>
      <c r="M3336" s="23">
        <f t="shared" si="104"/>
        <v>14020</v>
      </c>
      <c r="N3336" s="24">
        <f t="shared" si="105"/>
        <v>14319.666666666666</v>
      </c>
      <c r="P3336" s="15"/>
      <c r="Q3336" s="65" t="s">
        <v>27518</v>
      </c>
      <c r="R3336" s="65"/>
      <c r="S3336" s="16"/>
      <c r="U3336" s="15">
        <v>13</v>
      </c>
      <c r="V3336">
        <v>12</v>
      </c>
      <c r="W3336" s="16">
        <v>12</v>
      </c>
      <c r="X3336" s="15">
        <v>12</v>
      </c>
      <c r="Y3336">
        <v>13</v>
      </c>
      <c r="Z3336" s="16">
        <v>13</v>
      </c>
    </row>
    <row r="3337" spans="2:26" x14ac:dyDescent="0.2">
      <c r="B3337" s="15" t="s">
        <v>24661</v>
      </c>
      <c r="C3337" t="s">
        <v>12123</v>
      </c>
      <c r="D3337" t="s">
        <v>12124</v>
      </c>
      <c r="E3337" s="16" t="s">
        <v>12125</v>
      </c>
      <c r="F3337" s="15">
        <v>18661</v>
      </c>
      <c r="G3337">
        <v>16607</v>
      </c>
      <c r="H3337" s="16">
        <v>16212</v>
      </c>
      <c r="I3337" s="15">
        <v>10960</v>
      </c>
      <c r="J3337">
        <v>13706</v>
      </c>
      <c r="K3337" s="16">
        <v>13613</v>
      </c>
      <c r="M3337" s="23">
        <f t="shared" si="104"/>
        <v>17160</v>
      </c>
      <c r="N3337" s="24">
        <f t="shared" si="105"/>
        <v>12759.666666666666</v>
      </c>
      <c r="P3337" s="15"/>
      <c r="Q3337" s="65"/>
      <c r="R3337" s="65"/>
      <c r="S3337" s="16"/>
      <c r="U3337" s="15">
        <v>24</v>
      </c>
      <c r="V3337">
        <v>24</v>
      </c>
      <c r="W3337" s="16">
        <v>24</v>
      </c>
      <c r="X3337" s="15">
        <v>25</v>
      </c>
      <c r="Y3337">
        <v>24</v>
      </c>
      <c r="Z3337" s="16">
        <v>24</v>
      </c>
    </row>
    <row r="3338" spans="2:26" x14ac:dyDescent="0.2">
      <c r="B3338" s="15" t="s">
        <v>23713</v>
      </c>
      <c r="C3338" t="s">
        <v>9324</v>
      </c>
      <c r="D3338" t="s">
        <v>9325</v>
      </c>
      <c r="E3338" s="16" t="s">
        <v>9326</v>
      </c>
      <c r="F3338" s="15">
        <v>33355</v>
      </c>
      <c r="G3338">
        <v>35004</v>
      </c>
      <c r="H3338" s="16">
        <v>34114</v>
      </c>
      <c r="I3338" s="15">
        <v>26716</v>
      </c>
      <c r="J3338">
        <v>28863</v>
      </c>
      <c r="K3338" s="16">
        <v>29298</v>
      </c>
      <c r="M3338" s="23">
        <f t="shared" si="104"/>
        <v>34157.666666666664</v>
      </c>
      <c r="N3338" s="24">
        <f t="shared" si="105"/>
        <v>28292.333333333332</v>
      </c>
      <c r="P3338" s="15"/>
      <c r="Q3338" s="65"/>
      <c r="R3338" s="65"/>
      <c r="S3338" s="16"/>
      <c r="U3338" s="15">
        <v>2</v>
      </c>
      <c r="V3338">
        <v>3</v>
      </c>
      <c r="W3338" s="16">
        <v>3</v>
      </c>
      <c r="X3338" s="15">
        <v>3</v>
      </c>
      <c r="Y3338">
        <v>3</v>
      </c>
      <c r="Z3338" s="16">
        <v>3</v>
      </c>
    </row>
    <row r="3339" spans="2:26" x14ac:dyDescent="0.2">
      <c r="B3339" s="15" t="s">
        <v>25946</v>
      </c>
      <c r="C3339" t="s">
        <v>15942</v>
      </c>
      <c r="D3339" t="s">
        <v>15943</v>
      </c>
      <c r="E3339" s="16" t="s">
        <v>15944</v>
      </c>
      <c r="F3339" s="15">
        <v>4128</v>
      </c>
      <c r="G3339">
        <v>3770</v>
      </c>
      <c r="H3339" s="16">
        <v>4851</v>
      </c>
      <c r="I3339" s="15">
        <v>3564</v>
      </c>
      <c r="J3339">
        <v>4444</v>
      </c>
      <c r="K3339" s="16">
        <v>3639</v>
      </c>
      <c r="M3339" s="23">
        <f t="shared" si="104"/>
        <v>4249.666666666667</v>
      </c>
      <c r="N3339" s="24">
        <f t="shared" si="105"/>
        <v>3882.3333333333335</v>
      </c>
      <c r="P3339" s="15"/>
      <c r="Q3339" s="65" t="s">
        <v>27518</v>
      </c>
      <c r="R3339" s="65"/>
      <c r="S3339" s="16"/>
      <c r="U3339" s="15">
        <v>3</v>
      </c>
      <c r="V3339">
        <v>3</v>
      </c>
      <c r="W3339" s="16">
        <v>3</v>
      </c>
      <c r="X3339" s="15">
        <v>3</v>
      </c>
      <c r="Y3339">
        <v>3</v>
      </c>
      <c r="Z3339" s="16">
        <v>3</v>
      </c>
    </row>
    <row r="3340" spans="2:26" x14ac:dyDescent="0.2">
      <c r="B3340" s="15" t="s">
        <v>25084</v>
      </c>
      <c r="C3340" t="s">
        <v>13381</v>
      </c>
      <c r="D3340" t="s">
        <v>13382</v>
      </c>
      <c r="E3340" s="16" t="s">
        <v>13383</v>
      </c>
      <c r="F3340" s="15">
        <v>1132</v>
      </c>
      <c r="G3340">
        <v>1065</v>
      </c>
      <c r="H3340" s="16">
        <v>924</v>
      </c>
      <c r="I3340" s="15">
        <v>726</v>
      </c>
      <c r="J3340">
        <v>888</v>
      </c>
      <c r="K3340" s="16">
        <v>848</v>
      </c>
      <c r="M3340" s="23">
        <f t="shared" si="104"/>
        <v>1040.3333333333333</v>
      </c>
      <c r="N3340" s="24">
        <f t="shared" si="105"/>
        <v>820.66666666666663</v>
      </c>
      <c r="P3340" s="15"/>
      <c r="Q3340" s="65" t="s">
        <v>27614</v>
      </c>
      <c r="R3340" s="65"/>
      <c r="S3340" s="16"/>
      <c r="U3340" s="15">
        <v>4</v>
      </c>
      <c r="V3340">
        <v>4</v>
      </c>
      <c r="W3340" s="16">
        <v>4</v>
      </c>
      <c r="X3340" s="15">
        <v>4</v>
      </c>
      <c r="Y3340">
        <v>4</v>
      </c>
      <c r="Z3340" s="16">
        <v>4</v>
      </c>
    </row>
    <row r="3341" spans="2:26" x14ac:dyDescent="0.2">
      <c r="B3341" s="15" t="s">
        <v>21828</v>
      </c>
      <c r="C3341" t="s">
        <v>3740</v>
      </c>
      <c r="D3341" t="s">
        <v>3741</v>
      </c>
      <c r="E3341" s="16" t="s">
        <v>3742</v>
      </c>
      <c r="F3341" s="15">
        <v>4540</v>
      </c>
      <c r="G3341">
        <v>4478</v>
      </c>
      <c r="H3341" s="16">
        <v>3822</v>
      </c>
      <c r="I3341" s="15">
        <v>2946</v>
      </c>
      <c r="J3341">
        <v>3504</v>
      </c>
      <c r="K3341" s="16">
        <v>4258</v>
      </c>
      <c r="M3341" s="23">
        <f t="shared" si="104"/>
        <v>4280</v>
      </c>
      <c r="N3341" s="24">
        <f t="shared" si="105"/>
        <v>3569.3333333333335</v>
      </c>
      <c r="P3341" s="15"/>
      <c r="Q3341" s="65" t="s">
        <v>27641</v>
      </c>
      <c r="R3341" s="65"/>
      <c r="S3341" s="16"/>
      <c r="U3341" s="15">
        <v>3</v>
      </c>
      <c r="V3341">
        <v>3</v>
      </c>
      <c r="W3341" s="16">
        <v>3</v>
      </c>
      <c r="X3341" s="15">
        <v>3</v>
      </c>
      <c r="Y3341">
        <v>3</v>
      </c>
      <c r="Z3341" s="16">
        <v>3</v>
      </c>
    </row>
    <row r="3342" spans="2:26" x14ac:dyDescent="0.2">
      <c r="B3342" s="15" t="s">
        <v>21263</v>
      </c>
      <c r="C3342" t="s">
        <v>2070</v>
      </c>
      <c r="D3342" t="s">
        <v>2071</v>
      </c>
      <c r="E3342" s="16" t="s">
        <v>2072</v>
      </c>
      <c r="F3342" s="15">
        <v>12426</v>
      </c>
      <c r="G3342">
        <v>12462</v>
      </c>
      <c r="H3342" s="16">
        <v>14997</v>
      </c>
      <c r="I3342" s="15">
        <v>12781</v>
      </c>
      <c r="J3342">
        <v>14336</v>
      </c>
      <c r="K3342" s="16">
        <v>12975</v>
      </c>
      <c r="M3342" s="23">
        <f t="shared" si="104"/>
        <v>13295</v>
      </c>
      <c r="N3342" s="24">
        <f t="shared" si="105"/>
        <v>13364</v>
      </c>
      <c r="P3342" s="15"/>
      <c r="Q3342" s="65"/>
      <c r="R3342" s="65"/>
      <c r="S3342" s="16"/>
      <c r="U3342" s="15">
        <v>14</v>
      </c>
      <c r="V3342">
        <v>15</v>
      </c>
      <c r="W3342" s="16">
        <v>15</v>
      </c>
      <c r="X3342" s="15">
        <v>15</v>
      </c>
      <c r="Y3342">
        <v>15</v>
      </c>
      <c r="Z3342" s="16">
        <v>16</v>
      </c>
    </row>
    <row r="3343" spans="2:26" x14ac:dyDescent="0.2">
      <c r="B3343" s="15" t="s">
        <v>23080</v>
      </c>
      <c r="C3343" t="s">
        <v>7452</v>
      </c>
      <c r="D3343" t="s">
        <v>7453</v>
      </c>
      <c r="E3343" s="16" t="s">
        <v>7454</v>
      </c>
      <c r="F3343" s="15">
        <v>56016</v>
      </c>
      <c r="G3343">
        <v>57414</v>
      </c>
      <c r="H3343" s="16">
        <v>64396</v>
      </c>
      <c r="I3343" s="15">
        <v>51381</v>
      </c>
      <c r="J3343">
        <v>57616</v>
      </c>
      <c r="K3343" s="16">
        <v>54517</v>
      </c>
      <c r="M3343" s="23">
        <f t="shared" si="104"/>
        <v>59275.333333333336</v>
      </c>
      <c r="N3343" s="24">
        <f t="shared" si="105"/>
        <v>54504.666666666664</v>
      </c>
      <c r="P3343" s="15"/>
      <c r="Q3343" s="65"/>
      <c r="R3343" s="65"/>
      <c r="S3343" s="16"/>
      <c r="U3343" s="15">
        <v>33</v>
      </c>
      <c r="V3343">
        <v>32</v>
      </c>
      <c r="W3343" s="16">
        <v>32</v>
      </c>
      <c r="X3343" s="15">
        <v>32</v>
      </c>
      <c r="Y3343">
        <v>32</v>
      </c>
      <c r="Z3343" s="16">
        <v>33</v>
      </c>
    </row>
    <row r="3344" spans="2:26" x14ac:dyDescent="0.2">
      <c r="B3344" s="15" t="s">
        <v>20951</v>
      </c>
      <c r="C3344" t="s">
        <v>1144</v>
      </c>
      <c r="D3344" t="s">
        <v>1145</v>
      </c>
      <c r="E3344" s="16" t="s">
        <v>1146</v>
      </c>
      <c r="F3344" s="15">
        <v>9559</v>
      </c>
      <c r="G3344">
        <v>8562</v>
      </c>
      <c r="H3344" s="16">
        <v>9221</v>
      </c>
      <c r="I3344" s="15">
        <v>9122</v>
      </c>
      <c r="J3344">
        <v>10185</v>
      </c>
      <c r="K3344" s="16">
        <v>8819</v>
      </c>
      <c r="M3344" s="23">
        <f t="shared" si="104"/>
        <v>9114</v>
      </c>
      <c r="N3344" s="24">
        <f t="shared" si="105"/>
        <v>9375.3333333333339</v>
      </c>
      <c r="P3344" s="15"/>
      <c r="Q3344" s="65"/>
      <c r="R3344" s="65"/>
      <c r="S3344" s="16"/>
      <c r="U3344" s="15">
        <v>8</v>
      </c>
      <c r="V3344">
        <v>8</v>
      </c>
      <c r="W3344" s="16">
        <v>8</v>
      </c>
      <c r="X3344" s="15">
        <v>9</v>
      </c>
      <c r="Y3344">
        <v>9</v>
      </c>
      <c r="Z3344" s="16">
        <v>9</v>
      </c>
    </row>
    <row r="3345" spans="1:33" x14ac:dyDescent="0.2">
      <c r="B3345" s="15" t="s">
        <v>22382</v>
      </c>
      <c r="C3345" t="s">
        <v>5389</v>
      </c>
      <c r="D3345" t="s">
        <v>5390</v>
      </c>
      <c r="E3345" s="16" t="s">
        <v>5391</v>
      </c>
      <c r="F3345" s="15">
        <v>2165</v>
      </c>
      <c r="G3345">
        <v>1978</v>
      </c>
      <c r="H3345" s="16">
        <v>1766</v>
      </c>
      <c r="I3345" s="15">
        <v>1573</v>
      </c>
      <c r="J3345">
        <v>1400</v>
      </c>
      <c r="K3345" s="16">
        <v>1585</v>
      </c>
      <c r="M3345" s="23">
        <f t="shared" si="104"/>
        <v>1969.6666666666667</v>
      </c>
      <c r="N3345" s="24">
        <f t="shared" si="105"/>
        <v>1519.3333333333333</v>
      </c>
      <c r="P3345" s="15"/>
      <c r="Q3345" s="65"/>
      <c r="R3345" s="65"/>
      <c r="S3345" s="16"/>
      <c r="U3345" s="15">
        <v>9</v>
      </c>
      <c r="V3345">
        <v>9</v>
      </c>
      <c r="W3345" s="16">
        <v>8</v>
      </c>
      <c r="X3345" s="15">
        <v>9</v>
      </c>
      <c r="Y3345">
        <v>7</v>
      </c>
      <c r="Z3345" s="16">
        <v>9</v>
      </c>
    </row>
    <row r="3346" spans="1:33" x14ac:dyDescent="0.2">
      <c r="B3346" s="15" t="s">
        <v>20915</v>
      </c>
      <c r="C3346" t="s">
        <v>1036</v>
      </c>
      <c r="D3346" t="s">
        <v>1037</v>
      </c>
      <c r="E3346" s="16" t="s">
        <v>1038</v>
      </c>
      <c r="F3346" s="15">
        <v>16342</v>
      </c>
      <c r="G3346">
        <v>13801</v>
      </c>
      <c r="H3346" s="16">
        <v>17514</v>
      </c>
      <c r="I3346" s="15">
        <v>9274</v>
      </c>
      <c r="J3346">
        <v>14062</v>
      </c>
      <c r="K3346" s="16">
        <v>12941</v>
      </c>
      <c r="M3346" s="23">
        <f t="shared" si="104"/>
        <v>15885.666666666666</v>
      </c>
      <c r="N3346" s="24">
        <f t="shared" si="105"/>
        <v>12092.333333333334</v>
      </c>
      <c r="P3346" s="15"/>
      <c r="Q3346" s="65" t="s">
        <v>27519</v>
      </c>
      <c r="R3346" s="65"/>
      <c r="S3346" s="16"/>
      <c r="U3346" s="15">
        <v>13</v>
      </c>
      <c r="V3346">
        <v>12</v>
      </c>
      <c r="W3346" s="16">
        <v>13</v>
      </c>
      <c r="X3346" s="15">
        <v>13</v>
      </c>
      <c r="Y3346">
        <v>12</v>
      </c>
      <c r="Z3346" s="16">
        <v>13</v>
      </c>
    </row>
    <row r="3347" spans="1:33" x14ac:dyDescent="0.2">
      <c r="B3347" s="15" t="s">
        <v>21623</v>
      </c>
      <c r="C3347" t="s">
        <v>3133</v>
      </c>
      <c r="D3347" t="s">
        <v>3134</v>
      </c>
      <c r="E3347" s="16" t="s">
        <v>3135</v>
      </c>
      <c r="F3347" s="15">
        <v>73390</v>
      </c>
      <c r="G3347">
        <v>75719</v>
      </c>
      <c r="H3347" s="16">
        <v>74724</v>
      </c>
      <c r="I3347" s="15">
        <v>59739</v>
      </c>
      <c r="J3347">
        <v>68838</v>
      </c>
      <c r="K3347" s="16">
        <v>63110</v>
      </c>
      <c r="M3347" s="23">
        <f t="shared" si="104"/>
        <v>74611</v>
      </c>
      <c r="N3347" s="24">
        <f t="shared" si="105"/>
        <v>63895.666666666664</v>
      </c>
      <c r="P3347" s="15"/>
      <c r="Q3347" s="65" t="s">
        <v>27526</v>
      </c>
      <c r="R3347" s="65"/>
      <c r="S3347" s="16"/>
      <c r="U3347" s="15">
        <v>42</v>
      </c>
      <c r="V3347">
        <v>41</v>
      </c>
      <c r="W3347" s="16">
        <v>41</v>
      </c>
      <c r="X3347" s="15">
        <v>41</v>
      </c>
      <c r="Y3347">
        <v>42</v>
      </c>
      <c r="Z3347" s="16">
        <v>41</v>
      </c>
    </row>
    <row r="3348" spans="1:33" x14ac:dyDescent="0.2">
      <c r="B3348" s="15" t="s">
        <v>27267</v>
      </c>
      <c r="C3348" t="s">
        <v>19871</v>
      </c>
      <c r="D3348" t="s">
        <v>19872</v>
      </c>
      <c r="E3348" s="16" t="s">
        <v>19873</v>
      </c>
      <c r="F3348" s="15">
        <v>19698</v>
      </c>
      <c r="G3348">
        <v>16859</v>
      </c>
      <c r="H3348" s="16">
        <v>17500</v>
      </c>
      <c r="I3348" s="15">
        <v>13895</v>
      </c>
      <c r="J3348">
        <v>16779</v>
      </c>
      <c r="K3348" s="16">
        <v>15293</v>
      </c>
      <c r="M3348" s="23">
        <f t="shared" si="104"/>
        <v>18019</v>
      </c>
      <c r="N3348" s="24">
        <f t="shared" si="105"/>
        <v>15322.333333333334</v>
      </c>
      <c r="P3348" s="15"/>
      <c r="Q3348" s="65" t="s">
        <v>27526</v>
      </c>
      <c r="R3348" s="65"/>
      <c r="S3348" s="16"/>
      <c r="U3348" s="15">
        <v>25</v>
      </c>
      <c r="V3348">
        <v>26</v>
      </c>
      <c r="W3348" s="16">
        <v>26</v>
      </c>
      <c r="X3348" s="15">
        <v>26</v>
      </c>
      <c r="Y3348">
        <v>27</v>
      </c>
      <c r="Z3348" s="16">
        <v>26</v>
      </c>
    </row>
    <row r="3349" spans="1:33" x14ac:dyDescent="0.2">
      <c r="B3349" s="15" t="s">
        <v>27415</v>
      </c>
      <c r="C3349" t="s">
        <v>20309</v>
      </c>
      <c r="D3349" t="s">
        <v>20310</v>
      </c>
      <c r="E3349" s="16" t="s">
        <v>20311</v>
      </c>
      <c r="F3349" s="15">
        <v>1487</v>
      </c>
      <c r="G3349">
        <v>1443</v>
      </c>
      <c r="H3349" s="16">
        <v>1523</v>
      </c>
      <c r="I3349" s="15">
        <v>1621</v>
      </c>
      <c r="J3349">
        <v>1703</v>
      </c>
      <c r="K3349" s="16">
        <v>1230</v>
      </c>
      <c r="M3349" s="23">
        <f t="shared" si="104"/>
        <v>1484.3333333333333</v>
      </c>
      <c r="N3349" s="24">
        <f t="shared" si="105"/>
        <v>1518</v>
      </c>
      <c r="P3349" s="15"/>
      <c r="Q3349" s="65" t="s">
        <v>27526</v>
      </c>
      <c r="R3349" s="65"/>
      <c r="S3349" s="16"/>
      <c r="U3349" s="15">
        <v>2</v>
      </c>
      <c r="V3349">
        <v>2</v>
      </c>
      <c r="W3349" s="16">
        <v>2</v>
      </c>
      <c r="X3349" s="15">
        <v>2</v>
      </c>
      <c r="Y3349">
        <v>2</v>
      </c>
      <c r="Z3349" s="16">
        <v>2</v>
      </c>
    </row>
    <row r="3350" spans="1:33" x14ac:dyDescent="0.2">
      <c r="B3350" s="15" t="s">
        <v>23114</v>
      </c>
      <c r="C3350" t="s">
        <v>7550</v>
      </c>
      <c r="D3350" t="s">
        <v>7551</v>
      </c>
      <c r="E3350" s="16" t="s">
        <v>7552</v>
      </c>
      <c r="F3350" s="15">
        <v>16367</v>
      </c>
      <c r="G3350">
        <v>27726</v>
      </c>
      <c r="H3350" s="16">
        <v>19086</v>
      </c>
      <c r="I3350" s="15">
        <v>15920</v>
      </c>
      <c r="J3350">
        <v>21810</v>
      </c>
      <c r="K3350" s="16">
        <v>17032</v>
      </c>
      <c r="M3350" s="23">
        <f t="shared" si="104"/>
        <v>21059.666666666668</v>
      </c>
      <c r="N3350" s="24">
        <f t="shared" si="105"/>
        <v>18254</v>
      </c>
      <c r="P3350" s="15"/>
      <c r="Q3350" s="65" t="s">
        <v>27518</v>
      </c>
      <c r="R3350" s="65"/>
      <c r="S3350" s="16"/>
      <c r="U3350" s="15">
        <v>7</v>
      </c>
      <c r="V3350">
        <v>7</v>
      </c>
      <c r="W3350" s="16">
        <v>7</v>
      </c>
      <c r="X3350" s="15">
        <v>7</v>
      </c>
      <c r="Y3350">
        <v>7</v>
      </c>
      <c r="Z3350" s="16">
        <v>7</v>
      </c>
    </row>
    <row r="3351" spans="1:33" x14ac:dyDescent="0.2">
      <c r="B3351" s="15" t="s">
        <v>23658</v>
      </c>
      <c r="C3351" t="s">
        <v>9160</v>
      </c>
      <c r="D3351" t="s">
        <v>9161</v>
      </c>
      <c r="E3351" s="16" t="s">
        <v>9162</v>
      </c>
      <c r="F3351" s="15">
        <v>5749</v>
      </c>
      <c r="G3351">
        <v>2778</v>
      </c>
      <c r="H3351" s="16">
        <v>2277</v>
      </c>
      <c r="I3351" s="15">
        <v>2219</v>
      </c>
      <c r="J3351">
        <v>2290</v>
      </c>
      <c r="K3351" s="16">
        <v>2135</v>
      </c>
      <c r="M3351" s="23">
        <f t="shared" si="104"/>
        <v>3601.3333333333335</v>
      </c>
      <c r="N3351" s="24">
        <f t="shared" si="105"/>
        <v>2214.6666666666665</v>
      </c>
      <c r="P3351" s="15"/>
      <c r="Q3351" s="65"/>
      <c r="R3351" s="65"/>
      <c r="S3351" s="16"/>
      <c r="U3351" s="15">
        <v>12</v>
      </c>
      <c r="V3351">
        <v>13</v>
      </c>
      <c r="W3351" s="16">
        <v>13</v>
      </c>
      <c r="X3351" s="15">
        <v>13</v>
      </c>
      <c r="Y3351">
        <v>13</v>
      </c>
      <c r="Z3351" s="16">
        <v>13</v>
      </c>
    </row>
    <row r="3352" spans="1:33" x14ac:dyDescent="0.2">
      <c r="B3352" s="15" t="s">
        <v>27420</v>
      </c>
      <c r="C3352" t="s">
        <v>20324</v>
      </c>
      <c r="D3352" t="s">
        <v>20325</v>
      </c>
      <c r="E3352" s="16" t="s">
        <v>20326</v>
      </c>
      <c r="F3352" s="15">
        <v>35121</v>
      </c>
      <c r="G3352">
        <v>10206</v>
      </c>
      <c r="H3352" s="16">
        <v>30717</v>
      </c>
      <c r="I3352" s="15">
        <v>13408</v>
      </c>
      <c r="J3352">
        <v>15994</v>
      </c>
      <c r="K3352" s="16">
        <v>15584</v>
      </c>
      <c r="M3352" s="23">
        <f t="shared" si="104"/>
        <v>25348</v>
      </c>
      <c r="N3352" s="24">
        <f t="shared" si="105"/>
        <v>14995.333333333334</v>
      </c>
      <c r="P3352" s="15" t="s">
        <v>27522</v>
      </c>
      <c r="Q3352" s="65" t="s">
        <v>28187</v>
      </c>
      <c r="R3352" s="65" t="s">
        <v>27524</v>
      </c>
      <c r="S3352" s="16" t="s">
        <v>27708</v>
      </c>
      <c r="U3352" s="15">
        <v>15</v>
      </c>
      <c r="V3352">
        <v>16</v>
      </c>
      <c r="W3352" s="16">
        <v>17</v>
      </c>
      <c r="X3352" s="15">
        <v>17</v>
      </c>
      <c r="Y3352">
        <v>16</v>
      </c>
      <c r="Z3352" s="16">
        <v>18</v>
      </c>
    </row>
    <row r="3353" spans="1:33" x14ac:dyDescent="0.2">
      <c r="B3353" s="15" t="s">
        <v>27171</v>
      </c>
      <c r="C3353" t="s">
        <v>19583</v>
      </c>
      <c r="D3353" t="s">
        <v>19584</v>
      </c>
      <c r="E3353" s="16" t="s">
        <v>19585</v>
      </c>
      <c r="F3353" s="15">
        <v>35119</v>
      </c>
      <c r="G3353">
        <v>40578</v>
      </c>
      <c r="H3353" s="16">
        <v>38850</v>
      </c>
      <c r="I3353" s="15">
        <v>27810</v>
      </c>
      <c r="J3353">
        <v>35856</v>
      </c>
      <c r="K3353" s="16">
        <v>29840</v>
      </c>
      <c r="M3353" s="23">
        <f t="shared" si="104"/>
        <v>38182.333333333336</v>
      </c>
      <c r="N3353" s="24">
        <f t="shared" si="105"/>
        <v>31168.666666666668</v>
      </c>
      <c r="P3353" s="15" t="s">
        <v>27522</v>
      </c>
      <c r="Q3353" s="65" t="s">
        <v>28188</v>
      </c>
      <c r="R3353" s="65" t="s">
        <v>27524</v>
      </c>
      <c r="S3353" s="16" t="s">
        <v>27708</v>
      </c>
      <c r="U3353" s="15">
        <v>6</v>
      </c>
      <c r="V3353">
        <v>6</v>
      </c>
      <c r="W3353" s="16">
        <v>6</v>
      </c>
      <c r="X3353" s="15">
        <v>6</v>
      </c>
      <c r="Y3353">
        <v>6</v>
      </c>
      <c r="Z3353" s="16">
        <v>6</v>
      </c>
    </row>
    <row r="3354" spans="1:33" x14ac:dyDescent="0.2">
      <c r="B3354" s="15" t="s">
        <v>20706</v>
      </c>
      <c r="C3354" t="s">
        <v>413</v>
      </c>
      <c r="D3354" t="s">
        <v>414</v>
      </c>
      <c r="E3354" s="16" t="s">
        <v>415</v>
      </c>
      <c r="F3354" s="15">
        <v>703</v>
      </c>
      <c r="G3354">
        <v>596</v>
      </c>
      <c r="H3354" s="16">
        <v>753</v>
      </c>
      <c r="I3354" s="15">
        <v>604</v>
      </c>
      <c r="J3354">
        <v>702</v>
      </c>
      <c r="K3354" s="16">
        <v>588</v>
      </c>
      <c r="M3354" s="23">
        <f t="shared" si="104"/>
        <v>684</v>
      </c>
      <c r="N3354" s="24">
        <f t="shared" si="105"/>
        <v>631.33333333333337</v>
      </c>
      <c r="P3354" s="15"/>
      <c r="Q3354" s="65" t="s">
        <v>27591</v>
      </c>
      <c r="R3354" s="65"/>
      <c r="S3354" s="16"/>
      <c r="U3354" s="15">
        <v>9</v>
      </c>
      <c r="V3354">
        <v>9</v>
      </c>
      <c r="W3354" s="16">
        <v>9</v>
      </c>
      <c r="X3354" s="15">
        <v>9</v>
      </c>
      <c r="Y3354">
        <v>9</v>
      </c>
      <c r="Z3354" s="16">
        <v>9</v>
      </c>
    </row>
    <row r="3355" spans="1:33" s="13" customFormat="1" x14ac:dyDescent="0.2">
      <c r="A3355"/>
      <c r="B3355" s="15" t="s">
        <v>20841</v>
      </c>
      <c r="C3355" t="s">
        <v>815</v>
      </c>
      <c r="D3355" t="s">
        <v>816</v>
      </c>
      <c r="E3355" s="16" t="s">
        <v>817</v>
      </c>
      <c r="F3355" s="15">
        <v>659</v>
      </c>
      <c r="G3355">
        <v>482</v>
      </c>
      <c r="H3355" s="16">
        <v>659</v>
      </c>
      <c r="I3355" s="15">
        <v>289</v>
      </c>
      <c r="J3355">
        <v>346</v>
      </c>
      <c r="K3355" s="16">
        <v>517</v>
      </c>
      <c r="L3355"/>
      <c r="M3355" s="23">
        <f t="shared" si="104"/>
        <v>600</v>
      </c>
      <c r="N3355" s="24">
        <f t="shared" si="105"/>
        <v>384</v>
      </c>
      <c r="O3355"/>
      <c r="P3355" s="15"/>
      <c r="Q3355" s="65" t="s">
        <v>27614</v>
      </c>
      <c r="R3355" s="65"/>
      <c r="S3355" s="16"/>
      <c r="T3355"/>
      <c r="U3355" s="15">
        <v>8</v>
      </c>
      <c r="V3355">
        <v>7</v>
      </c>
      <c r="W3355" s="16">
        <v>8</v>
      </c>
      <c r="X3355" s="15">
        <v>6</v>
      </c>
      <c r="Y3355">
        <v>7</v>
      </c>
      <c r="Z3355" s="16">
        <v>8</v>
      </c>
      <c r="AA3355"/>
      <c r="AB3355"/>
      <c r="AC3355"/>
      <c r="AD3355"/>
      <c r="AE3355"/>
      <c r="AF3355"/>
      <c r="AG3355"/>
    </row>
    <row r="3356" spans="1:33" x14ac:dyDescent="0.2">
      <c r="B3356" s="15" t="s">
        <v>21599</v>
      </c>
      <c r="C3356" t="s">
        <v>3061</v>
      </c>
      <c r="D3356" t="s">
        <v>3062</v>
      </c>
      <c r="E3356" s="16" t="s">
        <v>3063</v>
      </c>
      <c r="F3356" s="15">
        <v>3207</v>
      </c>
      <c r="G3356">
        <v>4204</v>
      </c>
      <c r="H3356" s="16">
        <v>3476</v>
      </c>
      <c r="I3356" s="15">
        <v>3530</v>
      </c>
      <c r="J3356">
        <v>4068</v>
      </c>
      <c r="K3356" s="16">
        <v>3871</v>
      </c>
      <c r="M3356" s="23">
        <f t="shared" si="104"/>
        <v>3629</v>
      </c>
      <c r="N3356" s="24">
        <f t="shared" si="105"/>
        <v>3823</v>
      </c>
      <c r="P3356" s="15"/>
      <c r="Q3356" s="65"/>
      <c r="R3356" s="65"/>
      <c r="S3356" s="16"/>
      <c r="U3356" s="15">
        <v>2</v>
      </c>
      <c r="V3356">
        <v>2</v>
      </c>
      <c r="W3356" s="16">
        <v>2</v>
      </c>
      <c r="X3356" s="15">
        <v>2</v>
      </c>
      <c r="Y3356">
        <v>2</v>
      </c>
      <c r="Z3356" s="16">
        <v>2</v>
      </c>
    </row>
    <row r="3357" spans="1:33" x14ac:dyDescent="0.2">
      <c r="B3357" s="15" t="s">
        <v>22245</v>
      </c>
      <c r="C3357" t="s">
        <v>4979</v>
      </c>
      <c r="D3357" t="s">
        <v>4980</v>
      </c>
      <c r="E3357" s="16" t="s">
        <v>4981</v>
      </c>
      <c r="F3357" s="15">
        <v>11417</v>
      </c>
      <c r="G3357">
        <v>10196</v>
      </c>
      <c r="H3357" s="16">
        <v>13806</v>
      </c>
      <c r="I3357" s="15">
        <v>11388</v>
      </c>
      <c r="J3357">
        <v>11438</v>
      </c>
      <c r="K3357" s="16">
        <v>12369</v>
      </c>
      <c r="M3357" s="23">
        <f t="shared" si="104"/>
        <v>11806.333333333334</v>
      </c>
      <c r="N3357" s="24">
        <f t="shared" si="105"/>
        <v>11731.666666666666</v>
      </c>
      <c r="P3357" s="15"/>
      <c r="Q3357" s="65"/>
      <c r="R3357" s="65"/>
      <c r="S3357" s="16"/>
      <c r="U3357" s="15">
        <v>4</v>
      </c>
      <c r="V3357">
        <v>4</v>
      </c>
      <c r="W3357" s="16">
        <v>3</v>
      </c>
      <c r="X3357" s="15">
        <v>3</v>
      </c>
      <c r="Y3357">
        <v>4</v>
      </c>
      <c r="Z3357" s="16">
        <v>3</v>
      </c>
    </row>
    <row r="3358" spans="1:33" x14ac:dyDescent="0.2">
      <c r="B3358" s="15" t="s">
        <v>22319</v>
      </c>
      <c r="C3358" t="s">
        <v>5201</v>
      </c>
      <c r="D3358" t="s">
        <v>5202</v>
      </c>
      <c r="E3358" s="16" t="s">
        <v>5203</v>
      </c>
      <c r="F3358" s="15">
        <v>13557</v>
      </c>
      <c r="G3358">
        <v>12955</v>
      </c>
      <c r="H3358" s="16">
        <v>12808</v>
      </c>
      <c r="I3358" s="15">
        <v>12984</v>
      </c>
      <c r="J3358">
        <v>11585</v>
      </c>
      <c r="K3358" s="16">
        <v>11399</v>
      </c>
      <c r="M3358" s="23">
        <f t="shared" si="104"/>
        <v>13106.666666666666</v>
      </c>
      <c r="N3358" s="24">
        <f t="shared" si="105"/>
        <v>11989.333333333334</v>
      </c>
      <c r="P3358" s="15"/>
      <c r="Q3358" s="65"/>
      <c r="R3358" s="65"/>
      <c r="S3358" s="16"/>
      <c r="U3358" s="15">
        <v>6</v>
      </c>
      <c r="V3358">
        <v>6</v>
      </c>
      <c r="W3358" s="16">
        <v>6</v>
      </c>
      <c r="X3358" s="15">
        <v>6</v>
      </c>
      <c r="Y3358">
        <v>6</v>
      </c>
      <c r="Z3358" s="16">
        <v>6</v>
      </c>
    </row>
    <row r="3359" spans="1:33" s="13" customFormat="1" x14ac:dyDescent="0.2">
      <c r="A3359"/>
      <c r="B3359" s="15" t="s">
        <v>26661</v>
      </c>
      <c r="C3359" t="s">
        <v>18067</v>
      </c>
      <c r="D3359" t="s">
        <v>18068</v>
      </c>
      <c r="E3359" s="16" t="s">
        <v>18069</v>
      </c>
      <c r="F3359" s="15">
        <v>25258</v>
      </c>
      <c r="G3359">
        <v>25009</v>
      </c>
      <c r="H3359" s="16">
        <v>28148</v>
      </c>
      <c r="I3359" s="15">
        <v>23671</v>
      </c>
      <c r="J3359">
        <v>24896</v>
      </c>
      <c r="K3359" s="16">
        <v>22497</v>
      </c>
      <c r="L3359"/>
      <c r="M3359" s="23">
        <f t="shared" si="104"/>
        <v>26138.333333333332</v>
      </c>
      <c r="N3359" s="24">
        <f t="shared" si="105"/>
        <v>23688</v>
      </c>
      <c r="O3359"/>
      <c r="P3359" s="15"/>
      <c r="Q3359" s="65"/>
      <c r="R3359" s="65"/>
      <c r="S3359" s="16"/>
      <c r="T3359"/>
      <c r="U3359" s="15">
        <v>10</v>
      </c>
      <c r="V3359">
        <v>10</v>
      </c>
      <c r="W3359" s="16">
        <v>10</v>
      </c>
      <c r="X3359" s="15">
        <v>10</v>
      </c>
      <c r="Y3359">
        <v>10</v>
      </c>
      <c r="Z3359" s="16">
        <v>10</v>
      </c>
      <c r="AA3359"/>
      <c r="AB3359"/>
      <c r="AC3359"/>
      <c r="AD3359"/>
      <c r="AE3359"/>
      <c r="AF3359"/>
      <c r="AG3359"/>
    </row>
    <row r="3360" spans="1:33" x14ac:dyDescent="0.2">
      <c r="B3360" s="15" t="s">
        <v>26942</v>
      </c>
      <c r="C3360" t="s">
        <v>18906</v>
      </c>
      <c r="D3360" t="s">
        <v>18907</v>
      </c>
      <c r="E3360" s="16" t="s">
        <v>18908</v>
      </c>
      <c r="F3360" s="15">
        <v>31311</v>
      </c>
      <c r="G3360">
        <v>28256</v>
      </c>
      <c r="H3360" s="16">
        <v>29902</v>
      </c>
      <c r="I3360" s="15">
        <v>25098</v>
      </c>
      <c r="J3360">
        <v>26894</v>
      </c>
      <c r="K3360" s="16">
        <v>26007</v>
      </c>
      <c r="M3360" s="23">
        <f t="shared" si="104"/>
        <v>29823</v>
      </c>
      <c r="N3360" s="24">
        <f t="shared" si="105"/>
        <v>25999.666666666668</v>
      </c>
      <c r="P3360" s="15"/>
      <c r="Q3360" s="65" t="s">
        <v>27547</v>
      </c>
      <c r="R3360" s="65"/>
      <c r="S3360" s="16"/>
      <c r="U3360" s="15">
        <v>31</v>
      </c>
      <c r="V3360">
        <v>30</v>
      </c>
      <c r="W3360" s="16">
        <v>29</v>
      </c>
      <c r="X3360" s="15">
        <v>29</v>
      </c>
      <c r="Y3360">
        <v>30</v>
      </c>
      <c r="Z3360" s="16">
        <v>31</v>
      </c>
    </row>
    <row r="3361" spans="1:33" x14ac:dyDescent="0.2">
      <c r="B3361" s="15" t="s">
        <v>24496</v>
      </c>
      <c r="C3361" t="s">
        <v>11631</v>
      </c>
      <c r="D3361" t="s">
        <v>11632</v>
      </c>
      <c r="E3361" s="16" t="s">
        <v>11633</v>
      </c>
      <c r="F3361" s="15">
        <v>10731</v>
      </c>
      <c r="G3361">
        <v>9822</v>
      </c>
      <c r="H3361" s="16">
        <v>8478</v>
      </c>
      <c r="I3361" s="15">
        <v>7312</v>
      </c>
      <c r="J3361">
        <v>7947</v>
      </c>
      <c r="K3361" s="16">
        <v>7776</v>
      </c>
      <c r="M3361" s="23">
        <f t="shared" si="104"/>
        <v>9677</v>
      </c>
      <c r="N3361" s="24">
        <f t="shared" si="105"/>
        <v>7678.333333333333</v>
      </c>
      <c r="P3361" s="15"/>
      <c r="Q3361" s="65" t="s">
        <v>27593</v>
      </c>
      <c r="R3361" s="65"/>
      <c r="S3361" s="16"/>
      <c r="U3361" s="15">
        <v>15</v>
      </c>
      <c r="V3361">
        <v>15</v>
      </c>
      <c r="W3361" s="16">
        <v>12</v>
      </c>
      <c r="X3361" s="15">
        <v>13</v>
      </c>
      <c r="Y3361">
        <v>15</v>
      </c>
      <c r="Z3361" s="16">
        <v>15</v>
      </c>
    </row>
    <row r="3362" spans="1:33" x14ac:dyDescent="0.2">
      <c r="B3362" s="15" t="s">
        <v>24655</v>
      </c>
      <c r="C3362" t="s">
        <v>12105</v>
      </c>
      <c r="D3362" t="s">
        <v>12106</v>
      </c>
      <c r="E3362" s="16" t="s">
        <v>12107</v>
      </c>
      <c r="F3362" s="15">
        <v>3257</v>
      </c>
      <c r="G3362">
        <v>2957</v>
      </c>
      <c r="H3362" s="16">
        <v>2313</v>
      </c>
      <c r="I3362" s="15">
        <v>1699</v>
      </c>
      <c r="J3362">
        <v>2528</v>
      </c>
      <c r="K3362" s="16">
        <v>2829</v>
      </c>
      <c r="M3362" s="23">
        <f t="shared" si="104"/>
        <v>2842.3333333333335</v>
      </c>
      <c r="N3362" s="24">
        <f t="shared" si="105"/>
        <v>2352</v>
      </c>
      <c r="P3362" s="15"/>
      <c r="Q3362" s="65" t="s">
        <v>27659</v>
      </c>
      <c r="R3362" s="65"/>
      <c r="S3362" s="16"/>
      <c r="U3362" s="15">
        <v>4</v>
      </c>
      <c r="V3362">
        <v>3</v>
      </c>
      <c r="W3362" s="16">
        <v>3</v>
      </c>
      <c r="X3362" s="15">
        <v>4</v>
      </c>
      <c r="Y3362">
        <v>4</v>
      </c>
      <c r="Z3362" s="16">
        <v>3</v>
      </c>
    </row>
    <row r="3363" spans="1:33" x14ac:dyDescent="0.2">
      <c r="B3363" s="15" t="s">
        <v>26109</v>
      </c>
      <c r="C3363" t="s">
        <v>16429</v>
      </c>
      <c r="D3363" t="s">
        <v>16430</v>
      </c>
      <c r="E3363" s="16" t="s">
        <v>16431</v>
      </c>
      <c r="F3363" s="15">
        <v>105805</v>
      </c>
      <c r="G3363">
        <v>124993</v>
      </c>
      <c r="H3363" s="16">
        <v>126416</v>
      </c>
      <c r="I3363" s="15">
        <v>107161</v>
      </c>
      <c r="J3363">
        <v>127122</v>
      </c>
      <c r="K3363" s="16">
        <v>116448</v>
      </c>
      <c r="M3363" s="23">
        <f t="shared" si="104"/>
        <v>119071.33333333333</v>
      </c>
      <c r="N3363" s="24">
        <f t="shared" si="105"/>
        <v>116910.33333333333</v>
      </c>
      <c r="P3363" s="15"/>
      <c r="Q3363" s="65"/>
      <c r="R3363" s="65"/>
      <c r="S3363" s="16"/>
      <c r="U3363" s="15">
        <v>7</v>
      </c>
      <c r="V3363">
        <v>8</v>
      </c>
      <c r="W3363" s="16">
        <v>8</v>
      </c>
      <c r="X3363" s="15">
        <v>7</v>
      </c>
      <c r="Y3363">
        <v>7</v>
      </c>
      <c r="Z3363" s="16">
        <v>8</v>
      </c>
    </row>
    <row r="3364" spans="1:33" x14ac:dyDescent="0.2">
      <c r="B3364" s="15" t="s">
        <v>22879</v>
      </c>
      <c r="C3364" t="s">
        <v>6859</v>
      </c>
      <c r="D3364" t="s">
        <v>6860</v>
      </c>
      <c r="E3364" s="16" t="s">
        <v>6861</v>
      </c>
      <c r="F3364" s="15">
        <v>11887</v>
      </c>
      <c r="G3364">
        <v>11904</v>
      </c>
      <c r="H3364" s="16">
        <v>11722</v>
      </c>
      <c r="I3364" s="15">
        <v>5335</v>
      </c>
      <c r="J3364">
        <v>8333</v>
      </c>
      <c r="K3364" s="16">
        <v>7319</v>
      </c>
      <c r="M3364" s="23">
        <f t="shared" si="104"/>
        <v>11837.666666666666</v>
      </c>
      <c r="N3364" s="24">
        <f t="shared" si="105"/>
        <v>6995.666666666667</v>
      </c>
      <c r="P3364" s="15"/>
      <c r="Q3364" s="65"/>
      <c r="R3364" s="65"/>
      <c r="S3364" s="16"/>
      <c r="U3364" s="15">
        <v>25</v>
      </c>
      <c r="V3364">
        <v>24</v>
      </c>
      <c r="W3364" s="16">
        <v>24</v>
      </c>
      <c r="X3364" s="15">
        <v>23</v>
      </c>
      <c r="Y3364">
        <v>24</v>
      </c>
      <c r="Z3364" s="16">
        <v>23</v>
      </c>
    </row>
    <row r="3365" spans="1:33" s="13" customFormat="1" x14ac:dyDescent="0.2">
      <c r="A3365"/>
      <c r="B3365" s="15" t="s">
        <v>25047</v>
      </c>
      <c r="C3365" t="s">
        <v>13270</v>
      </c>
      <c r="D3365" t="s">
        <v>13271</v>
      </c>
      <c r="E3365" s="16" t="s">
        <v>13272</v>
      </c>
      <c r="F3365" s="15">
        <v>3909</v>
      </c>
      <c r="G3365">
        <v>3251</v>
      </c>
      <c r="H3365" s="16">
        <v>2896</v>
      </c>
      <c r="I3365" s="15">
        <v>2538</v>
      </c>
      <c r="J3365">
        <v>2750</v>
      </c>
      <c r="K3365" s="16">
        <v>2935</v>
      </c>
      <c r="L3365"/>
      <c r="M3365" s="23">
        <f t="shared" si="104"/>
        <v>3352</v>
      </c>
      <c r="N3365" s="24">
        <f t="shared" si="105"/>
        <v>2741</v>
      </c>
      <c r="O3365"/>
      <c r="P3365" s="15"/>
      <c r="Q3365" s="65"/>
      <c r="R3365" s="65"/>
      <c r="S3365" s="16"/>
      <c r="T3365"/>
      <c r="U3365" s="15">
        <v>10</v>
      </c>
      <c r="V3365">
        <v>10</v>
      </c>
      <c r="W3365" s="16">
        <v>10</v>
      </c>
      <c r="X3365" s="15">
        <v>10</v>
      </c>
      <c r="Y3365">
        <v>10</v>
      </c>
      <c r="Z3365" s="16">
        <v>10</v>
      </c>
      <c r="AA3365"/>
      <c r="AB3365"/>
      <c r="AC3365"/>
      <c r="AD3365"/>
      <c r="AE3365"/>
      <c r="AF3365"/>
      <c r="AG3365"/>
    </row>
    <row r="3366" spans="1:33" x14ac:dyDescent="0.2">
      <c r="B3366" s="15" t="s">
        <v>26812</v>
      </c>
      <c r="C3366" t="s">
        <v>18518</v>
      </c>
      <c r="D3366" t="s">
        <v>18519</v>
      </c>
      <c r="E3366" s="16" t="s">
        <v>18520</v>
      </c>
      <c r="F3366" s="15">
        <v>21269</v>
      </c>
      <c r="G3366">
        <v>17098</v>
      </c>
      <c r="H3366" s="16">
        <v>15963</v>
      </c>
      <c r="I3366" s="15">
        <v>14137</v>
      </c>
      <c r="J3366">
        <v>15501</v>
      </c>
      <c r="K3366" s="16">
        <v>13904</v>
      </c>
      <c r="M3366" s="23">
        <f t="shared" si="104"/>
        <v>18110</v>
      </c>
      <c r="N3366" s="24">
        <f t="shared" si="105"/>
        <v>14514</v>
      </c>
      <c r="P3366" s="15" t="s">
        <v>27522</v>
      </c>
      <c r="Q3366" s="65" t="s">
        <v>28189</v>
      </c>
      <c r="R3366" s="65" t="s">
        <v>27524</v>
      </c>
      <c r="S3366" s="16"/>
      <c r="U3366" s="15">
        <v>11</v>
      </c>
      <c r="V3366">
        <v>11</v>
      </c>
      <c r="W3366" s="16">
        <v>11</v>
      </c>
      <c r="X3366" s="15">
        <v>11</v>
      </c>
      <c r="Y3366">
        <v>11</v>
      </c>
      <c r="Z3366" s="16">
        <v>11</v>
      </c>
    </row>
    <row r="3367" spans="1:33" x14ac:dyDescent="0.2">
      <c r="B3367" s="15" t="s">
        <v>25360</v>
      </c>
      <c r="C3367" t="s">
        <v>14200</v>
      </c>
      <c r="D3367" t="s">
        <v>14201</v>
      </c>
      <c r="E3367" s="16" t="s">
        <v>14202</v>
      </c>
      <c r="F3367" s="15">
        <v>94618</v>
      </c>
      <c r="G3367">
        <v>98050</v>
      </c>
      <c r="H3367" s="16">
        <v>99318</v>
      </c>
      <c r="I3367" s="15">
        <v>79132</v>
      </c>
      <c r="J3367">
        <v>89457</v>
      </c>
      <c r="K3367" s="16">
        <v>91551</v>
      </c>
      <c r="M3367" s="23">
        <f t="shared" si="104"/>
        <v>97328.666666666672</v>
      </c>
      <c r="N3367" s="24">
        <f t="shared" si="105"/>
        <v>86713.333333333328</v>
      </c>
      <c r="P3367" s="15"/>
      <c r="Q3367" s="65" t="s">
        <v>27518</v>
      </c>
      <c r="R3367" s="65"/>
      <c r="S3367" s="16"/>
      <c r="U3367" s="15">
        <v>17</v>
      </c>
      <c r="V3367">
        <v>17</v>
      </c>
      <c r="W3367" s="16">
        <v>17</v>
      </c>
      <c r="X3367" s="15">
        <v>17</v>
      </c>
      <c r="Y3367">
        <v>17</v>
      </c>
      <c r="Z3367" s="16">
        <v>17</v>
      </c>
    </row>
    <row r="3368" spans="1:33" x14ac:dyDescent="0.2">
      <c r="B3368" s="15" t="s">
        <v>23160</v>
      </c>
      <c r="C3368" t="s">
        <v>7685</v>
      </c>
      <c r="D3368" t="s">
        <v>7686</v>
      </c>
      <c r="E3368" s="16" t="s">
        <v>7687</v>
      </c>
      <c r="F3368" s="15">
        <v>272</v>
      </c>
      <c r="G3368">
        <v>146</v>
      </c>
      <c r="H3368" s="16">
        <v>197</v>
      </c>
      <c r="I3368" s="15">
        <v>244</v>
      </c>
      <c r="J3368">
        <v>229</v>
      </c>
      <c r="K3368" s="16">
        <v>110</v>
      </c>
      <c r="M3368" s="23">
        <f t="shared" si="104"/>
        <v>205</v>
      </c>
      <c r="N3368" s="24">
        <f t="shared" si="105"/>
        <v>194.33333333333334</v>
      </c>
      <c r="P3368" s="15"/>
      <c r="Q3368" s="65"/>
      <c r="R3368" s="65"/>
      <c r="S3368" s="16"/>
      <c r="U3368" s="15">
        <v>5</v>
      </c>
      <c r="V3368">
        <v>5</v>
      </c>
      <c r="W3368" s="16">
        <v>5</v>
      </c>
      <c r="X3368" s="15">
        <v>6</v>
      </c>
      <c r="Y3368">
        <v>6</v>
      </c>
      <c r="Z3368" s="16">
        <v>4</v>
      </c>
    </row>
    <row r="3369" spans="1:33" x14ac:dyDescent="0.2">
      <c r="B3369" s="15" t="s">
        <v>26201</v>
      </c>
      <c r="C3369" t="s">
        <v>16701</v>
      </c>
      <c r="D3369" t="s">
        <v>16702</v>
      </c>
      <c r="E3369" s="16" t="s">
        <v>16703</v>
      </c>
      <c r="F3369" s="15">
        <v>142161</v>
      </c>
      <c r="G3369">
        <v>132508</v>
      </c>
      <c r="H3369" s="16">
        <v>123700</v>
      </c>
      <c r="I3369" s="15">
        <v>97004</v>
      </c>
      <c r="J3369">
        <v>110070</v>
      </c>
      <c r="K3369" s="16">
        <v>111980</v>
      </c>
      <c r="M3369" s="23">
        <f t="shared" si="104"/>
        <v>132789.66666666666</v>
      </c>
      <c r="N3369" s="24">
        <f t="shared" si="105"/>
        <v>106351.33333333333</v>
      </c>
      <c r="P3369" s="15"/>
      <c r="Q3369" s="65"/>
      <c r="R3369" s="65"/>
      <c r="S3369" s="16"/>
      <c r="U3369" s="15">
        <v>11</v>
      </c>
      <c r="V3369">
        <v>11</v>
      </c>
      <c r="W3369" s="16">
        <v>11</v>
      </c>
      <c r="X3369" s="15">
        <v>11</v>
      </c>
      <c r="Y3369">
        <v>11</v>
      </c>
      <c r="Z3369" s="16">
        <v>12</v>
      </c>
    </row>
    <row r="3370" spans="1:33" x14ac:dyDescent="0.2">
      <c r="B3370" s="15" t="s">
        <v>23485</v>
      </c>
      <c r="C3370" t="s">
        <v>8645</v>
      </c>
      <c r="D3370" t="s">
        <v>8646</v>
      </c>
      <c r="E3370" s="16" t="s">
        <v>8647</v>
      </c>
      <c r="F3370" s="15">
        <v>5343</v>
      </c>
      <c r="G3370">
        <v>4526</v>
      </c>
      <c r="H3370" s="16">
        <v>5408</v>
      </c>
      <c r="I3370" s="15">
        <v>4473</v>
      </c>
      <c r="J3370">
        <v>4606</v>
      </c>
      <c r="K3370" s="16">
        <v>4831</v>
      </c>
      <c r="M3370" s="23">
        <f t="shared" si="104"/>
        <v>5092.333333333333</v>
      </c>
      <c r="N3370" s="24">
        <f t="shared" si="105"/>
        <v>4636.666666666667</v>
      </c>
      <c r="P3370" s="15"/>
      <c r="Q3370" s="65"/>
      <c r="R3370" s="65"/>
      <c r="S3370" s="16"/>
      <c r="U3370" s="15">
        <v>50</v>
      </c>
      <c r="V3370">
        <v>49</v>
      </c>
      <c r="W3370" s="16">
        <v>51</v>
      </c>
      <c r="X3370" s="15">
        <v>49</v>
      </c>
      <c r="Y3370">
        <v>49</v>
      </c>
      <c r="Z3370" s="16">
        <v>50</v>
      </c>
    </row>
    <row r="3371" spans="1:33" x14ac:dyDescent="0.2">
      <c r="B3371" s="15" t="s">
        <v>21116</v>
      </c>
      <c r="C3371" t="s">
        <v>1633</v>
      </c>
      <c r="D3371" t="s">
        <v>1634</v>
      </c>
      <c r="E3371" s="16" t="s">
        <v>1635</v>
      </c>
      <c r="F3371" s="15">
        <v>9747</v>
      </c>
      <c r="G3371">
        <v>24410</v>
      </c>
      <c r="H3371" s="16">
        <v>12166</v>
      </c>
      <c r="I3371" s="15">
        <v>13711</v>
      </c>
      <c r="J3371">
        <v>12509</v>
      </c>
      <c r="K3371" s="16">
        <v>11621</v>
      </c>
      <c r="M3371" s="23">
        <f t="shared" si="104"/>
        <v>15441</v>
      </c>
      <c r="N3371" s="24">
        <f t="shared" si="105"/>
        <v>12613.666666666666</v>
      </c>
      <c r="P3371" s="15" t="s">
        <v>27522</v>
      </c>
      <c r="Q3371" s="65" t="s">
        <v>27626</v>
      </c>
      <c r="R3371" s="65" t="s">
        <v>27524</v>
      </c>
      <c r="S3371" s="16" t="s">
        <v>28019</v>
      </c>
      <c r="U3371" s="15">
        <v>7</v>
      </c>
      <c r="V3371">
        <v>6</v>
      </c>
      <c r="W3371" s="16">
        <v>7</v>
      </c>
      <c r="X3371" s="15">
        <v>7</v>
      </c>
      <c r="Y3371">
        <v>7</v>
      </c>
      <c r="Z3371" s="16">
        <v>7</v>
      </c>
    </row>
    <row r="3372" spans="1:33" x14ac:dyDescent="0.2">
      <c r="B3372" s="15" t="s">
        <v>21117</v>
      </c>
      <c r="C3372" t="s">
        <v>1636</v>
      </c>
      <c r="D3372" t="s">
        <v>1637</v>
      </c>
      <c r="E3372" s="16" t="s">
        <v>1638</v>
      </c>
      <c r="F3372" s="15">
        <v>9237</v>
      </c>
      <c r="G3372">
        <v>10662</v>
      </c>
      <c r="H3372" s="16">
        <v>9263</v>
      </c>
      <c r="I3372" s="15">
        <v>7639</v>
      </c>
      <c r="J3372">
        <v>9107</v>
      </c>
      <c r="K3372" s="16">
        <v>7464</v>
      </c>
      <c r="M3372" s="23">
        <f t="shared" si="104"/>
        <v>9720.6666666666661</v>
      </c>
      <c r="N3372" s="24">
        <f t="shared" si="105"/>
        <v>8070</v>
      </c>
      <c r="P3372" s="15"/>
      <c r="Q3372" s="65"/>
      <c r="R3372" s="65"/>
      <c r="S3372" s="16"/>
      <c r="U3372" s="15">
        <v>4</v>
      </c>
      <c r="V3372">
        <v>6</v>
      </c>
      <c r="W3372" s="16">
        <v>6</v>
      </c>
      <c r="X3372" s="15">
        <v>6</v>
      </c>
      <c r="Y3372">
        <v>6</v>
      </c>
      <c r="Z3372" s="16">
        <v>5</v>
      </c>
    </row>
    <row r="3373" spans="1:33" x14ac:dyDescent="0.2">
      <c r="B3373" s="15" t="s">
        <v>25981</v>
      </c>
      <c r="C3373" t="s">
        <v>16046</v>
      </c>
      <c r="D3373" t="s">
        <v>16047</v>
      </c>
      <c r="E3373" s="16" t="s">
        <v>16048</v>
      </c>
      <c r="F3373" s="15">
        <v>26847</v>
      </c>
      <c r="G3373">
        <v>21942</v>
      </c>
      <c r="H3373" s="16">
        <v>18146</v>
      </c>
      <c r="I3373" s="15">
        <v>15683</v>
      </c>
      <c r="J3373">
        <v>15080</v>
      </c>
      <c r="K3373" s="16">
        <v>18049</v>
      </c>
      <c r="M3373" s="23">
        <f t="shared" si="104"/>
        <v>22311.666666666668</v>
      </c>
      <c r="N3373" s="24">
        <f t="shared" si="105"/>
        <v>16270.666666666666</v>
      </c>
      <c r="P3373" s="15" t="s">
        <v>27522</v>
      </c>
      <c r="Q3373" s="65" t="s">
        <v>28190</v>
      </c>
      <c r="R3373" s="65" t="s">
        <v>27524</v>
      </c>
      <c r="S3373" s="16"/>
      <c r="U3373" s="15">
        <v>9</v>
      </c>
      <c r="V3373">
        <v>9</v>
      </c>
      <c r="W3373" s="16">
        <v>9</v>
      </c>
      <c r="X3373" s="15">
        <v>9</v>
      </c>
      <c r="Y3373">
        <v>8</v>
      </c>
      <c r="Z3373" s="16">
        <v>9</v>
      </c>
    </row>
    <row r="3374" spans="1:33" s="13" customFormat="1" x14ac:dyDescent="0.2">
      <c r="A3374"/>
      <c r="B3374" s="15" t="s">
        <v>23867</v>
      </c>
      <c r="C3374" t="s">
        <v>9778</v>
      </c>
      <c r="D3374" t="s">
        <v>9779</v>
      </c>
      <c r="E3374" s="16" t="s">
        <v>9780</v>
      </c>
      <c r="F3374" s="15">
        <v>2524</v>
      </c>
      <c r="G3374">
        <v>2547</v>
      </c>
      <c r="H3374" s="16">
        <v>2100</v>
      </c>
      <c r="I3374" s="15">
        <v>1454</v>
      </c>
      <c r="J3374">
        <v>1944</v>
      </c>
      <c r="K3374" s="16">
        <v>1973</v>
      </c>
      <c r="L3374"/>
      <c r="M3374" s="23">
        <f t="shared" si="104"/>
        <v>2390.3333333333335</v>
      </c>
      <c r="N3374" s="24">
        <f t="shared" si="105"/>
        <v>1790.3333333333333</v>
      </c>
      <c r="O3374"/>
      <c r="P3374" s="15"/>
      <c r="Q3374" s="65" t="s">
        <v>27548</v>
      </c>
      <c r="R3374" s="65"/>
      <c r="S3374" s="16"/>
      <c r="T3374"/>
      <c r="U3374" s="15">
        <v>11</v>
      </c>
      <c r="V3374">
        <v>13</v>
      </c>
      <c r="W3374" s="16">
        <v>13</v>
      </c>
      <c r="X3374" s="15">
        <v>13</v>
      </c>
      <c r="Y3374">
        <v>13</v>
      </c>
      <c r="Z3374" s="16">
        <v>13</v>
      </c>
      <c r="AA3374"/>
      <c r="AB3374"/>
      <c r="AC3374"/>
      <c r="AD3374"/>
      <c r="AE3374"/>
      <c r="AF3374"/>
      <c r="AG3374"/>
    </row>
    <row r="3375" spans="1:33" x14ac:dyDescent="0.2">
      <c r="B3375" s="15" t="s">
        <v>25237</v>
      </c>
      <c r="C3375" t="s">
        <v>13837</v>
      </c>
      <c r="D3375" t="s">
        <v>13838</v>
      </c>
      <c r="E3375" s="16" t="s">
        <v>13839</v>
      </c>
      <c r="F3375" s="15">
        <v>21168</v>
      </c>
      <c r="G3375">
        <v>14123</v>
      </c>
      <c r="H3375" s="16">
        <v>12712</v>
      </c>
      <c r="I3375" s="15">
        <v>10549</v>
      </c>
      <c r="J3375">
        <v>11433</v>
      </c>
      <c r="K3375" s="16">
        <v>12886</v>
      </c>
      <c r="M3375" s="23">
        <f t="shared" si="104"/>
        <v>16001</v>
      </c>
      <c r="N3375" s="24">
        <f t="shared" si="105"/>
        <v>11622.666666666666</v>
      </c>
      <c r="P3375" s="15" t="s">
        <v>27522</v>
      </c>
      <c r="Q3375" s="65" t="s">
        <v>28191</v>
      </c>
      <c r="R3375" s="65" t="s">
        <v>27524</v>
      </c>
      <c r="S3375" s="16" t="s">
        <v>27633</v>
      </c>
      <c r="U3375" s="15">
        <v>11</v>
      </c>
      <c r="V3375">
        <v>11</v>
      </c>
      <c r="W3375" s="16">
        <v>11</v>
      </c>
      <c r="X3375" s="15">
        <v>11</v>
      </c>
      <c r="Y3375">
        <v>11</v>
      </c>
      <c r="Z3375" s="16">
        <v>11</v>
      </c>
    </row>
    <row r="3376" spans="1:33" x14ac:dyDescent="0.2">
      <c r="B3376" s="15" t="s">
        <v>26930</v>
      </c>
      <c r="C3376" t="s">
        <v>18870</v>
      </c>
      <c r="D3376" t="s">
        <v>18871</v>
      </c>
      <c r="E3376" s="16" t="s">
        <v>18872</v>
      </c>
      <c r="F3376" s="15">
        <v>37661</v>
      </c>
      <c r="G3376">
        <v>35221</v>
      </c>
      <c r="H3376" s="16">
        <v>32202</v>
      </c>
      <c r="I3376" s="15">
        <v>27175</v>
      </c>
      <c r="J3376">
        <v>30783</v>
      </c>
      <c r="K3376" s="16">
        <v>29848</v>
      </c>
      <c r="M3376" s="23">
        <f t="shared" si="104"/>
        <v>35028</v>
      </c>
      <c r="N3376" s="24">
        <f t="shared" si="105"/>
        <v>29268.666666666668</v>
      </c>
      <c r="P3376" s="15" t="s">
        <v>27522</v>
      </c>
      <c r="Q3376" s="65" t="s">
        <v>28192</v>
      </c>
      <c r="R3376" s="65" t="s">
        <v>27596</v>
      </c>
      <c r="S3376" s="16" t="s">
        <v>28193</v>
      </c>
      <c r="U3376" s="15">
        <v>12</v>
      </c>
      <c r="V3376">
        <v>12</v>
      </c>
      <c r="W3376" s="16">
        <v>12</v>
      </c>
      <c r="X3376" s="15">
        <v>12</v>
      </c>
      <c r="Y3376">
        <v>12</v>
      </c>
      <c r="Z3376" s="16">
        <v>12</v>
      </c>
    </row>
    <row r="3377" spans="1:33" x14ac:dyDescent="0.2">
      <c r="B3377" s="15" t="s">
        <v>26336</v>
      </c>
      <c r="C3377" t="s">
        <v>17100</v>
      </c>
      <c r="D3377" t="s">
        <v>17101</v>
      </c>
      <c r="E3377" s="16" t="s">
        <v>17102</v>
      </c>
      <c r="F3377" s="15">
        <v>3556</v>
      </c>
      <c r="G3377">
        <v>3265</v>
      </c>
      <c r="H3377" s="16">
        <v>3234</v>
      </c>
      <c r="I3377" s="15">
        <v>3127</v>
      </c>
      <c r="J3377">
        <v>3368</v>
      </c>
      <c r="K3377" s="16">
        <v>3658</v>
      </c>
      <c r="M3377" s="23">
        <f t="shared" si="104"/>
        <v>3351.6666666666665</v>
      </c>
      <c r="N3377" s="24">
        <f t="shared" si="105"/>
        <v>3384.3333333333335</v>
      </c>
      <c r="P3377" s="15"/>
      <c r="Q3377" s="65"/>
      <c r="R3377" s="65"/>
      <c r="S3377" s="16"/>
      <c r="U3377" s="15">
        <v>5</v>
      </c>
      <c r="V3377">
        <v>5</v>
      </c>
      <c r="W3377" s="16">
        <v>5</v>
      </c>
      <c r="X3377" s="15">
        <v>5</v>
      </c>
      <c r="Y3377">
        <v>5</v>
      </c>
      <c r="Z3377" s="16">
        <v>5</v>
      </c>
    </row>
    <row r="3378" spans="1:33" s="13" customFormat="1" x14ac:dyDescent="0.2">
      <c r="A3378"/>
      <c r="B3378" s="15" t="s">
        <v>20748</v>
      </c>
      <c r="C3378" t="s">
        <v>539</v>
      </c>
      <c r="D3378" t="s">
        <v>540</v>
      </c>
      <c r="E3378" s="16" t="s">
        <v>541</v>
      </c>
      <c r="F3378" s="15">
        <v>1235</v>
      </c>
      <c r="G3378">
        <v>519</v>
      </c>
      <c r="H3378" s="16">
        <v>1019</v>
      </c>
      <c r="I3378" s="15">
        <v>1157</v>
      </c>
      <c r="J3378">
        <v>705</v>
      </c>
      <c r="K3378" s="16">
        <v>944</v>
      </c>
      <c r="L3378"/>
      <c r="M3378" s="23">
        <f t="shared" si="104"/>
        <v>924.33333333333337</v>
      </c>
      <c r="N3378" s="24">
        <f t="shared" si="105"/>
        <v>935.33333333333337</v>
      </c>
      <c r="O3378"/>
      <c r="P3378" s="15"/>
      <c r="Q3378" s="65"/>
      <c r="R3378" s="65"/>
      <c r="S3378" s="16"/>
      <c r="T3378"/>
      <c r="U3378" s="15">
        <v>2</v>
      </c>
      <c r="V3378">
        <v>1</v>
      </c>
      <c r="W3378" s="16">
        <v>2</v>
      </c>
      <c r="X3378" s="15">
        <v>2</v>
      </c>
      <c r="Y3378">
        <v>1</v>
      </c>
      <c r="Z3378" s="16">
        <v>2</v>
      </c>
      <c r="AA3378"/>
      <c r="AB3378"/>
      <c r="AC3378"/>
      <c r="AD3378"/>
      <c r="AE3378"/>
      <c r="AF3378"/>
      <c r="AG3378"/>
    </row>
    <row r="3379" spans="1:33" x14ac:dyDescent="0.2">
      <c r="B3379" s="15" t="s">
        <v>26087</v>
      </c>
      <c r="C3379" t="s">
        <v>16363</v>
      </c>
      <c r="D3379" t="s">
        <v>16364</v>
      </c>
      <c r="E3379" s="16" t="s">
        <v>16365</v>
      </c>
      <c r="F3379" s="15">
        <v>3921</v>
      </c>
      <c r="G3379">
        <v>4205</v>
      </c>
      <c r="H3379" s="16">
        <v>3224</v>
      </c>
      <c r="I3379" s="15">
        <v>2184</v>
      </c>
      <c r="J3379">
        <v>2938</v>
      </c>
      <c r="K3379" s="16">
        <v>3243</v>
      </c>
      <c r="M3379" s="23">
        <f t="shared" si="104"/>
        <v>3783.3333333333335</v>
      </c>
      <c r="N3379" s="24">
        <f t="shared" si="105"/>
        <v>2788.3333333333335</v>
      </c>
      <c r="P3379" s="15"/>
      <c r="Q3379" s="65" t="s">
        <v>27548</v>
      </c>
      <c r="R3379" s="65"/>
      <c r="S3379" s="16"/>
      <c r="U3379" s="15">
        <v>2</v>
      </c>
      <c r="V3379">
        <v>2</v>
      </c>
      <c r="W3379" s="16">
        <v>2</v>
      </c>
      <c r="X3379" s="15">
        <v>2</v>
      </c>
      <c r="Y3379">
        <v>2</v>
      </c>
      <c r="Z3379" s="16">
        <v>2</v>
      </c>
    </row>
    <row r="3380" spans="1:33" x14ac:dyDescent="0.2">
      <c r="B3380" s="15" t="s">
        <v>24459</v>
      </c>
      <c r="C3380" t="s">
        <v>11522</v>
      </c>
      <c r="D3380" t="s">
        <v>11523</v>
      </c>
      <c r="E3380" s="16" t="s">
        <v>11524</v>
      </c>
      <c r="F3380" s="15">
        <v>6443</v>
      </c>
      <c r="G3380">
        <v>6350</v>
      </c>
      <c r="H3380" s="16">
        <v>7971</v>
      </c>
      <c r="I3380" s="15">
        <v>6373</v>
      </c>
      <c r="J3380">
        <v>7305</v>
      </c>
      <c r="K3380" s="16">
        <v>6577</v>
      </c>
      <c r="M3380" s="23">
        <f t="shared" si="104"/>
        <v>6921.333333333333</v>
      </c>
      <c r="N3380" s="24">
        <f t="shared" si="105"/>
        <v>6751.666666666667</v>
      </c>
      <c r="P3380" s="15"/>
      <c r="Q3380" s="65"/>
      <c r="R3380" s="65"/>
      <c r="S3380" s="16"/>
      <c r="U3380" s="15">
        <v>12</v>
      </c>
      <c r="V3380">
        <v>12</v>
      </c>
      <c r="W3380" s="16">
        <v>12</v>
      </c>
      <c r="X3380" s="15">
        <v>12</v>
      </c>
      <c r="Y3380">
        <v>12</v>
      </c>
      <c r="Z3380" s="16">
        <v>12</v>
      </c>
    </row>
    <row r="3381" spans="1:33" x14ac:dyDescent="0.2">
      <c r="B3381" s="15" t="s">
        <v>21694</v>
      </c>
      <c r="C3381" t="s">
        <v>3344</v>
      </c>
      <c r="D3381" t="s">
        <v>3345</v>
      </c>
      <c r="E3381" s="16" t="s">
        <v>3346</v>
      </c>
      <c r="F3381" s="15">
        <v>2995</v>
      </c>
      <c r="G3381">
        <v>2809</v>
      </c>
      <c r="H3381" s="16">
        <v>3506</v>
      </c>
      <c r="I3381" s="15">
        <v>3751</v>
      </c>
      <c r="J3381">
        <v>3349</v>
      </c>
      <c r="K3381" s="16">
        <v>3050</v>
      </c>
      <c r="M3381" s="23">
        <f t="shared" si="104"/>
        <v>3103.3333333333335</v>
      </c>
      <c r="N3381" s="24">
        <f t="shared" si="105"/>
        <v>3383.3333333333335</v>
      </c>
      <c r="P3381" s="15"/>
      <c r="Q3381" s="65" t="s">
        <v>27518</v>
      </c>
      <c r="R3381" s="65"/>
      <c r="S3381" s="16"/>
      <c r="U3381" s="15">
        <v>6</v>
      </c>
      <c r="V3381">
        <v>6</v>
      </c>
      <c r="W3381" s="16">
        <v>6</v>
      </c>
      <c r="X3381" s="15">
        <v>7</v>
      </c>
      <c r="Y3381">
        <v>7</v>
      </c>
      <c r="Z3381" s="16">
        <v>7</v>
      </c>
    </row>
    <row r="3382" spans="1:33" x14ac:dyDescent="0.2">
      <c r="B3382" s="15" t="s">
        <v>25298</v>
      </c>
      <c r="C3382" t="s">
        <v>14016</v>
      </c>
      <c r="D3382" t="s">
        <v>14017</v>
      </c>
      <c r="E3382" s="16" t="s">
        <v>14018</v>
      </c>
      <c r="F3382" s="15">
        <v>29499</v>
      </c>
      <c r="G3382">
        <v>28721</v>
      </c>
      <c r="H3382" s="16">
        <v>29657</v>
      </c>
      <c r="I3382" s="15">
        <v>23084</v>
      </c>
      <c r="J3382">
        <v>26668</v>
      </c>
      <c r="K3382" s="16">
        <v>27541</v>
      </c>
      <c r="M3382" s="23">
        <f t="shared" si="104"/>
        <v>29292.333333333332</v>
      </c>
      <c r="N3382" s="24">
        <f t="shared" si="105"/>
        <v>25764.333333333332</v>
      </c>
      <c r="P3382" s="15"/>
      <c r="Q3382" s="65" t="s">
        <v>27519</v>
      </c>
      <c r="R3382" s="65"/>
      <c r="S3382" s="16"/>
      <c r="U3382" s="15">
        <v>18</v>
      </c>
      <c r="V3382">
        <v>18</v>
      </c>
      <c r="W3382" s="16">
        <v>18</v>
      </c>
      <c r="X3382" s="15">
        <v>18</v>
      </c>
      <c r="Y3382">
        <v>18</v>
      </c>
      <c r="Z3382" s="16">
        <v>18</v>
      </c>
    </row>
    <row r="3383" spans="1:33" x14ac:dyDescent="0.2">
      <c r="B3383" s="15" t="s">
        <v>25495</v>
      </c>
      <c r="C3383" t="s">
        <v>14603</v>
      </c>
      <c r="D3383" t="s">
        <v>14604</v>
      </c>
      <c r="E3383" s="16" t="s">
        <v>14605</v>
      </c>
      <c r="F3383" s="15">
        <v>25409</v>
      </c>
      <c r="G3383">
        <v>31045</v>
      </c>
      <c r="H3383" s="16">
        <v>24991</v>
      </c>
      <c r="I3383" s="15">
        <v>17752</v>
      </c>
      <c r="J3383">
        <v>25972</v>
      </c>
      <c r="K3383" s="16">
        <v>21836</v>
      </c>
      <c r="M3383" s="23">
        <f t="shared" si="104"/>
        <v>27148.333333333332</v>
      </c>
      <c r="N3383" s="24">
        <f t="shared" si="105"/>
        <v>21853.333333333332</v>
      </c>
      <c r="P3383" s="15" t="s">
        <v>27522</v>
      </c>
      <c r="Q3383" s="65" t="s">
        <v>28194</v>
      </c>
      <c r="R3383" s="65" t="s">
        <v>27524</v>
      </c>
      <c r="S3383" s="16" t="s">
        <v>27603</v>
      </c>
      <c r="U3383" s="15">
        <v>17</v>
      </c>
      <c r="V3383">
        <v>17</v>
      </c>
      <c r="W3383" s="16">
        <v>17</v>
      </c>
      <c r="X3383" s="15">
        <v>17</v>
      </c>
      <c r="Y3383">
        <v>17</v>
      </c>
      <c r="Z3383" s="16">
        <v>17</v>
      </c>
    </row>
    <row r="3384" spans="1:33" x14ac:dyDescent="0.2">
      <c r="B3384" s="15" t="s">
        <v>22973</v>
      </c>
      <c r="C3384" t="s">
        <v>7137</v>
      </c>
      <c r="D3384" t="s">
        <v>7138</v>
      </c>
      <c r="E3384" s="16" t="s">
        <v>7139</v>
      </c>
      <c r="F3384" s="15">
        <v>8826</v>
      </c>
      <c r="G3384">
        <v>1116</v>
      </c>
      <c r="H3384" s="16">
        <v>6076</v>
      </c>
      <c r="I3384" s="15">
        <v>4492</v>
      </c>
      <c r="J3384">
        <v>5441</v>
      </c>
      <c r="K3384" s="16">
        <v>4697</v>
      </c>
      <c r="M3384" s="23">
        <f t="shared" si="104"/>
        <v>5339.333333333333</v>
      </c>
      <c r="N3384" s="24">
        <f t="shared" si="105"/>
        <v>4876.666666666667</v>
      </c>
      <c r="P3384" s="15"/>
      <c r="Q3384" s="65"/>
      <c r="R3384" s="65"/>
      <c r="S3384" s="16"/>
      <c r="U3384" s="15">
        <v>11</v>
      </c>
      <c r="V3384">
        <v>10</v>
      </c>
      <c r="W3384" s="16">
        <v>11</v>
      </c>
      <c r="X3384" s="15">
        <v>10</v>
      </c>
      <c r="Y3384">
        <v>11</v>
      </c>
      <c r="Z3384" s="16">
        <v>10</v>
      </c>
    </row>
    <row r="3385" spans="1:33" x14ac:dyDescent="0.2">
      <c r="B3385" s="15" t="s">
        <v>20746</v>
      </c>
      <c r="C3385" t="s">
        <v>533</v>
      </c>
      <c r="D3385" t="s">
        <v>534</v>
      </c>
      <c r="E3385" s="16" t="s">
        <v>535</v>
      </c>
      <c r="F3385" s="15">
        <v>6148</v>
      </c>
      <c r="G3385">
        <v>7657</v>
      </c>
      <c r="H3385" s="16">
        <v>5901</v>
      </c>
      <c r="I3385" s="15">
        <v>4314</v>
      </c>
      <c r="J3385">
        <v>7370</v>
      </c>
      <c r="K3385" s="16">
        <v>5687</v>
      </c>
      <c r="M3385" s="23">
        <f t="shared" si="104"/>
        <v>6568.666666666667</v>
      </c>
      <c r="N3385" s="24">
        <f t="shared" si="105"/>
        <v>5790.333333333333</v>
      </c>
      <c r="P3385" s="15"/>
      <c r="Q3385" s="65" t="s">
        <v>27518</v>
      </c>
      <c r="R3385" s="65"/>
      <c r="S3385" s="16"/>
      <c r="U3385" s="15">
        <v>18</v>
      </c>
      <c r="V3385">
        <v>18</v>
      </c>
      <c r="W3385" s="16">
        <v>18</v>
      </c>
      <c r="X3385" s="15">
        <v>17</v>
      </c>
      <c r="Y3385">
        <v>17</v>
      </c>
      <c r="Z3385" s="16">
        <v>18</v>
      </c>
    </row>
    <row r="3386" spans="1:33" x14ac:dyDescent="0.2">
      <c r="B3386" s="15" t="s">
        <v>25763</v>
      </c>
      <c r="C3386" t="s">
        <v>15400</v>
      </c>
      <c r="D3386" t="s">
        <v>15401</v>
      </c>
      <c r="E3386" s="16" t="s">
        <v>15402</v>
      </c>
      <c r="F3386" s="15">
        <v>29014</v>
      </c>
      <c r="G3386">
        <v>27597</v>
      </c>
      <c r="H3386" s="16">
        <v>27060</v>
      </c>
      <c r="I3386" s="15">
        <v>18467</v>
      </c>
      <c r="J3386">
        <v>20459</v>
      </c>
      <c r="K3386" s="16">
        <v>20768</v>
      </c>
      <c r="M3386" s="23">
        <f t="shared" si="104"/>
        <v>27890.333333333332</v>
      </c>
      <c r="N3386" s="24">
        <f t="shared" si="105"/>
        <v>19898</v>
      </c>
      <c r="P3386" s="15"/>
      <c r="Q3386" s="65"/>
      <c r="R3386" s="65"/>
      <c r="S3386" s="16"/>
      <c r="U3386" s="15">
        <v>20</v>
      </c>
      <c r="V3386">
        <v>20</v>
      </c>
      <c r="W3386" s="16">
        <v>20</v>
      </c>
      <c r="X3386" s="15">
        <v>20</v>
      </c>
      <c r="Y3386">
        <v>20</v>
      </c>
      <c r="Z3386" s="16">
        <v>20</v>
      </c>
    </row>
    <row r="3387" spans="1:33" x14ac:dyDescent="0.2">
      <c r="B3387" s="15" t="s">
        <v>21495</v>
      </c>
      <c r="C3387" t="s">
        <v>2755</v>
      </c>
      <c r="D3387" t="s">
        <v>2756</v>
      </c>
      <c r="E3387" s="16" t="s">
        <v>2757</v>
      </c>
      <c r="F3387" s="15">
        <v>1410497</v>
      </c>
      <c r="G3387">
        <v>1370345</v>
      </c>
      <c r="H3387" s="16">
        <v>1318451</v>
      </c>
      <c r="I3387" s="15">
        <v>1116316</v>
      </c>
      <c r="J3387">
        <v>1158174</v>
      </c>
      <c r="K3387" s="16">
        <v>1199944</v>
      </c>
      <c r="M3387" s="23">
        <f t="shared" si="104"/>
        <v>1366431</v>
      </c>
      <c r="N3387" s="24">
        <f t="shared" si="105"/>
        <v>1158144.6666666667</v>
      </c>
      <c r="P3387" s="15"/>
      <c r="Q3387" s="65" t="s">
        <v>27555</v>
      </c>
      <c r="R3387" s="65"/>
      <c r="S3387" s="16"/>
      <c r="U3387" s="15">
        <v>11</v>
      </c>
      <c r="V3387">
        <v>11</v>
      </c>
      <c r="W3387" s="16">
        <v>9</v>
      </c>
      <c r="X3387" s="15">
        <v>8</v>
      </c>
      <c r="Y3387">
        <v>8</v>
      </c>
      <c r="Z3387" s="16">
        <v>11</v>
      </c>
    </row>
    <row r="3388" spans="1:33" x14ac:dyDescent="0.2">
      <c r="B3388" s="15" t="s">
        <v>22482</v>
      </c>
      <c r="C3388" t="s">
        <v>5687</v>
      </c>
      <c r="D3388" t="s">
        <v>5688</v>
      </c>
      <c r="E3388" s="16" t="s">
        <v>5689</v>
      </c>
      <c r="F3388" s="15">
        <v>5997847</v>
      </c>
      <c r="G3388">
        <v>5796204</v>
      </c>
      <c r="H3388" s="16">
        <v>5600106</v>
      </c>
      <c r="I3388" s="15">
        <v>4271208</v>
      </c>
      <c r="J3388">
        <v>4927480</v>
      </c>
      <c r="K3388" s="16">
        <v>4780983</v>
      </c>
      <c r="M3388" s="23">
        <f t="shared" si="104"/>
        <v>5798052.333333333</v>
      </c>
      <c r="N3388" s="24">
        <f t="shared" si="105"/>
        <v>4659890.333333333</v>
      </c>
      <c r="P3388" s="15"/>
      <c r="Q3388" s="65" t="s">
        <v>27521</v>
      </c>
      <c r="R3388" s="65"/>
      <c r="S3388" s="16"/>
      <c r="U3388" s="15">
        <v>14</v>
      </c>
      <c r="V3388">
        <v>14</v>
      </c>
      <c r="W3388" s="16">
        <v>13</v>
      </c>
      <c r="X3388" s="15">
        <v>14</v>
      </c>
      <c r="Y3388">
        <v>14</v>
      </c>
      <c r="Z3388" s="16">
        <v>14</v>
      </c>
    </row>
    <row r="3389" spans="1:33" x14ac:dyDescent="0.2">
      <c r="B3389" s="15" t="s">
        <v>27341</v>
      </c>
      <c r="C3389" t="s">
        <v>20091</v>
      </c>
      <c r="D3389" t="s">
        <v>20092</v>
      </c>
      <c r="E3389" s="16" t="s">
        <v>20093</v>
      </c>
      <c r="F3389" s="15">
        <v>9527</v>
      </c>
      <c r="G3389">
        <v>8586</v>
      </c>
      <c r="H3389" s="16">
        <v>8454</v>
      </c>
      <c r="I3389" s="15">
        <v>7640</v>
      </c>
      <c r="J3389">
        <v>7964</v>
      </c>
      <c r="K3389" s="16">
        <v>7724</v>
      </c>
      <c r="M3389" s="23">
        <f t="shared" si="104"/>
        <v>8855.6666666666661</v>
      </c>
      <c r="N3389" s="24">
        <f t="shared" si="105"/>
        <v>7776</v>
      </c>
      <c r="P3389" s="15" t="s">
        <v>27522</v>
      </c>
      <c r="Q3389" s="65" t="s">
        <v>28195</v>
      </c>
      <c r="R3389" s="65" t="s">
        <v>27586</v>
      </c>
      <c r="S3389" s="16" t="s">
        <v>27618</v>
      </c>
      <c r="U3389" s="15">
        <v>4</v>
      </c>
      <c r="V3389">
        <v>4</v>
      </c>
      <c r="W3389" s="16">
        <v>4</v>
      </c>
      <c r="X3389" s="15">
        <v>4</v>
      </c>
      <c r="Y3389">
        <v>4</v>
      </c>
      <c r="Z3389" s="16">
        <v>4</v>
      </c>
    </row>
    <row r="3390" spans="1:33" x14ac:dyDescent="0.2">
      <c r="B3390" s="15" t="s">
        <v>27123</v>
      </c>
      <c r="C3390" t="s">
        <v>19445</v>
      </c>
      <c r="D3390" t="s">
        <v>19446</v>
      </c>
      <c r="E3390" s="16" t="s">
        <v>19447</v>
      </c>
      <c r="F3390" s="15">
        <v>5187</v>
      </c>
      <c r="G3390">
        <v>5043</v>
      </c>
      <c r="H3390" s="16">
        <v>5840</v>
      </c>
      <c r="I3390" s="15">
        <v>4984</v>
      </c>
      <c r="J3390">
        <v>5156</v>
      </c>
      <c r="K3390" s="16">
        <v>4910</v>
      </c>
      <c r="M3390" s="23">
        <f t="shared" si="104"/>
        <v>5356.666666666667</v>
      </c>
      <c r="N3390" s="24">
        <f t="shared" si="105"/>
        <v>5016.666666666667</v>
      </c>
      <c r="P3390" s="15"/>
      <c r="Q3390" s="65"/>
      <c r="R3390" s="65"/>
      <c r="S3390" s="16"/>
      <c r="U3390" s="15">
        <v>7</v>
      </c>
      <c r="V3390">
        <v>7</v>
      </c>
      <c r="W3390" s="16">
        <v>7</v>
      </c>
      <c r="X3390" s="15">
        <v>7</v>
      </c>
      <c r="Y3390">
        <v>7</v>
      </c>
      <c r="Z3390" s="16">
        <v>7</v>
      </c>
    </row>
    <row r="3391" spans="1:33" x14ac:dyDescent="0.2">
      <c r="B3391" s="15" t="s">
        <v>24022</v>
      </c>
      <c r="C3391" t="s">
        <v>10231</v>
      </c>
      <c r="D3391" t="s">
        <v>10232</v>
      </c>
      <c r="E3391" s="16" t="s">
        <v>10233</v>
      </c>
      <c r="F3391" s="15">
        <v>395865</v>
      </c>
      <c r="G3391">
        <v>437099</v>
      </c>
      <c r="H3391" s="16">
        <v>349263</v>
      </c>
      <c r="I3391" s="15">
        <v>181398</v>
      </c>
      <c r="J3391">
        <v>272241</v>
      </c>
      <c r="K3391" s="16">
        <v>317410</v>
      </c>
      <c r="M3391" s="23">
        <f t="shared" si="104"/>
        <v>394075.66666666669</v>
      </c>
      <c r="N3391" s="24">
        <f t="shared" si="105"/>
        <v>257016.33333333334</v>
      </c>
      <c r="P3391" s="15" t="s">
        <v>27522</v>
      </c>
      <c r="Q3391" s="65" t="s">
        <v>28196</v>
      </c>
      <c r="R3391" s="65" t="s">
        <v>27540</v>
      </c>
      <c r="S3391" s="16"/>
      <c r="U3391" s="15">
        <v>8</v>
      </c>
      <c r="V3391">
        <v>8</v>
      </c>
      <c r="W3391" s="16">
        <v>7</v>
      </c>
      <c r="X3391" s="15">
        <v>7</v>
      </c>
      <c r="Y3391">
        <v>7</v>
      </c>
      <c r="Z3391" s="16">
        <v>7</v>
      </c>
    </row>
    <row r="3392" spans="1:33" x14ac:dyDescent="0.2">
      <c r="B3392" s="15" t="s">
        <v>20988</v>
      </c>
      <c r="C3392" t="s">
        <v>1253</v>
      </c>
      <c r="D3392" t="s">
        <v>1254</v>
      </c>
      <c r="E3392" s="16" t="s">
        <v>1255</v>
      </c>
      <c r="F3392" s="15">
        <v>99376</v>
      </c>
      <c r="G3392">
        <v>86824</v>
      </c>
      <c r="H3392" s="16">
        <v>89714</v>
      </c>
      <c r="I3392" s="15">
        <v>82804</v>
      </c>
      <c r="J3392">
        <v>81014</v>
      </c>
      <c r="K3392" s="16">
        <v>86601</v>
      </c>
      <c r="M3392" s="23">
        <f t="shared" si="104"/>
        <v>91971.333333333328</v>
      </c>
      <c r="N3392" s="24">
        <f t="shared" si="105"/>
        <v>83473</v>
      </c>
      <c r="P3392" s="15"/>
      <c r="Q3392" s="65"/>
      <c r="R3392" s="65"/>
      <c r="S3392" s="16"/>
      <c r="U3392" s="15">
        <v>22</v>
      </c>
      <c r="V3392">
        <v>23</v>
      </c>
      <c r="W3392" s="16">
        <v>22</v>
      </c>
      <c r="X3392" s="15">
        <v>22</v>
      </c>
      <c r="Y3392">
        <v>22</v>
      </c>
      <c r="Z3392" s="16">
        <v>21</v>
      </c>
    </row>
    <row r="3393" spans="1:33" x14ac:dyDescent="0.2">
      <c r="B3393" s="15" t="s">
        <v>26788</v>
      </c>
      <c r="C3393" t="s">
        <v>18446</v>
      </c>
      <c r="D3393" t="s">
        <v>18447</v>
      </c>
      <c r="E3393" s="16" t="s">
        <v>18448</v>
      </c>
      <c r="F3393" s="15">
        <v>181</v>
      </c>
      <c r="G3393">
        <v>238</v>
      </c>
      <c r="H3393" s="16">
        <v>182</v>
      </c>
      <c r="I3393" s="15">
        <v>151</v>
      </c>
      <c r="J3393">
        <v>197</v>
      </c>
      <c r="K3393" s="16">
        <v>174</v>
      </c>
      <c r="M3393" s="23">
        <f t="shared" si="104"/>
        <v>200.33333333333334</v>
      </c>
      <c r="N3393" s="24">
        <f t="shared" si="105"/>
        <v>174</v>
      </c>
      <c r="P3393" s="15"/>
      <c r="Q3393" s="65" t="s">
        <v>27549</v>
      </c>
      <c r="R3393" s="65"/>
      <c r="S3393" s="16"/>
      <c r="U3393" s="15">
        <v>1</v>
      </c>
      <c r="V3393">
        <v>2</v>
      </c>
      <c r="W3393" s="16">
        <v>1</v>
      </c>
      <c r="X3393" s="15">
        <v>2</v>
      </c>
      <c r="Y3393">
        <v>2</v>
      </c>
      <c r="Z3393" s="16">
        <v>2</v>
      </c>
    </row>
    <row r="3394" spans="1:33" s="13" customFormat="1" x14ac:dyDescent="0.2">
      <c r="A3394"/>
      <c r="B3394" s="15" t="s">
        <v>24916</v>
      </c>
      <c r="C3394" t="s">
        <v>12880</v>
      </c>
      <c r="D3394" t="s">
        <v>12881</v>
      </c>
      <c r="E3394" s="16" t="s">
        <v>12882</v>
      </c>
      <c r="F3394" s="15">
        <v>72929</v>
      </c>
      <c r="G3394">
        <v>65538</v>
      </c>
      <c r="H3394" s="16">
        <v>75197</v>
      </c>
      <c r="I3394" s="15">
        <v>97197</v>
      </c>
      <c r="J3394">
        <v>48223</v>
      </c>
      <c r="K3394" s="16">
        <v>68074</v>
      </c>
      <c r="L3394"/>
      <c r="M3394" s="23">
        <f t="shared" si="104"/>
        <v>71221.333333333328</v>
      </c>
      <c r="N3394" s="24">
        <f t="shared" si="105"/>
        <v>71164.666666666672</v>
      </c>
      <c r="O3394"/>
      <c r="P3394" s="15"/>
      <c r="Q3394" s="65" t="s">
        <v>27518</v>
      </c>
      <c r="R3394" s="65"/>
      <c r="S3394" s="16"/>
      <c r="T3394"/>
      <c r="U3394" s="15">
        <v>14</v>
      </c>
      <c r="V3394">
        <v>14</v>
      </c>
      <c r="W3394" s="16">
        <v>13</v>
      </c>
      <c r="X3394" s="15">
        <v>12</v>
      </c>
      <c r="Y3394">
        <v>14</v>
      </c>
      <c r="Z3394" s="16">
        <v>13</v>
      </c>
      <c r="AA3394"/>
      <c r="AB3394"/>
      <c r="AC3394"/>
      <c r="AD3394"/>
      <c r="AE3394"/>
      <c r="AF3394"/>
      <c r="AG3394"/>
    </row>
    <row r="3395" spans="1:33" x14ac:dyDescent="0.2">
      <c r="B3395" s="15" t="s">
        <v>21147</v>
      </c>
      <c r="C3395" t="s">
        <v>1724</v>
      </c>
      <c r="D3395" t="s">
        <v>1725</v>
      </c>
      <c r="E3395" s="16" t="s">
        <v>1726</v>
      </c>
      <c r="F3395" s="15">
        <v>81636</v>
      </c>
      <c r="G3395">
        <v>79810</v>
      </c>
      <c r="H3395" s="16">
        <v>77891</v>
      </c>
      <c r="I3395" s="15">
        <v>54838</v>
      </c>
      <c r="J3395">
        <v>68519</v>
      </c>
      <c r="K3395" s="16">
        <v>68601</v>
      </c>
      <c r="M3395" s="23">
        <f t="shared" si="104"/>
        <v>79779</v>
      </c>
      <c r="N3395" s="24">
        <f t="shared" si="105"/>
        <v>63986</v>
      </c>
      <c r="P3395" s="15"/>
      <c r="Q3395" s="65"/>
      <c r="R3395" s="65"/>
      <c r="S3395" s="16"/>
      <c r="U3395" s="15">
        <v>19</v>
      </c>
      <c r="V3395">
        <v>20</v>
      </c>
      <c r="W3395" s="16">
        <v>17</v>
      </c>
      <c r="X3395" s="15">
        <v>19</v>
      </c>
      <c r="Y3395">
        <v>17</v>
      </c>
      <c r="Z3395" s="16">
        <v>19</v>
      </c>
    </row>
    <row r="3396" spans="1:33" x14ac:dyDescent="0.2">
      <c r="B3396" s="15" t="s">
        <v>21148</v>
      </c>
      <c r="C3396" t="s">
        <v>1727</v>
      </c>
      <c r="D3396" t="s">
        <v>1728</v>
      </c>
      <c r="E3396" s="16" t="s">
        <v>1729</v>
      </c>
      <c r="F3396" s="15">
        <v>41619</v>
      </c>
      <c r="G3396">
        <v>38145</v>
      </c>
      <c r="H3396" s="16">
        <v>34274</v>
      </c>
      <c r="I3396" s="15">
        <v>25193</v>
      </c>
      <c r="J3396">
        <v>29213</v>
      </c>
      <c r="K3396" s="16">
        <v>28123</v>
      </c>
      <c r="M3396" s="23">
        <f t="shared" ref="M3396:M3459" si="106">AVERAGE(F3396:H3396)</f>
        <v>38012.666666666664</v>
      </c>
      <c r="N3396" s="24">
        <f t="shared" ref="N3396:N3459" si="107">AVERAGE(I3396:K3396)</f>
        <v>27509.666666666668</v>
      </c>
      <c r="P3396" s="15"/>
      <c r="Q3396" s="65"/>
      <c r="R3396" s="65"/>
      <c r="S3396" s="16"/>
      <c r="U3396" s="15">
        <v>17</v>
      </c>
      <c r="V3396">
        <v>15</v>
      </c>
      <c r="W3396" s="16">
        <v>17</v>
      </c>
      <c r="X3396" s="15">
        <v>17</v>
      </c>
      <c r="Y3396">
        <v>17</v>
      </c>
      <c r="Z3396" s="16">
        <v>17</v>
      </c>
    </row>
    <row r="3397" spans="1:33" x14ac:dyDescent="0.2">
      <c r="B3397" s="15" t="s">
        <v>26986</v>
      </c>
      <c r="C3397" t="s">
        <v>19038</v>
      </c>
      <c r="D3397" t="s">
        <v>19039</v>
      </c>
      <c r="E3397" s="16" t="s">
        <v>19040</v>
      </c>
      <c r="F3397" s="15">
        <v>1264</v>
      </c>
      <c r="G3397">
        <v>1735</v>
      </c>
      <c r="H3397" s="16">
        <v>1845</v>
      </c>
      <c r="I3397" s="15">
        <v>2195</v>
      </c>
      <c r="J3397">
        <v>3110</v>
      </c>
      <c r="K3397" s="16">
        <v>2454</v>
      </c>
      <c r="M3397" s="23">
        <f t="shared" si="106"/>
        <v>1614.6666666666667</v>
      </c>
      <c r="N3397" s="24">
        <f t="shared" si="107"/>
        <v>2586.3333333333335</v>
      </c>
      <c r="P3397" s="15" t="s">
        <v>27522</v>
      </c>
      <c r="Q3397" s="65" t="s">
        <v>28197</v>
      </c>
      <c r="R3397" s="65" t="s">
        <v>27530</v>
      </c>
      <c r="S3397" s="16" t="s">
        <v>27811</v>
      </c>
      <c r="U3397" s="15">
        <v>5</v>
      </c>
      <c r="V3397">
        <v>6</v>
      </c>
      <c r="W3397" s="16">
        <v>7</v>
      </c>
      <c r="X3397" s="15">
        <v>7</v>
      </c>
      <c r="Y3397">
        <v>7</v>
      </c>
      <c r="Z3397" s="16">
        <v>6</v>
      </c>
    </row>
    <row r="3398" spans="1:33" x14ac:dyDescent="0.2">
      <c r="B3398" s="15" t="s">
        <v>24419</v>
      </c>
      <c r="C3398" t="s">
        <v>11404</v>
      </c>
      <c r="D3398" t="s">
        <v>11405</v>
      </c>
      <c r="E3398" s="16" t="s">
        <v>11406</v>
      </c>
      <c r="F3398" s="15">
        <v>24856</v>
      </c>
      <c r="G3398">
        <v>22955</v>
      </c>
      <c r="H3398" s="16">
        <v>23442</v>
      </c>
      <c r="I3398" s="15">
        <v>18219</v>
      </c>
      <c r="J3398">
        <v>20713</v>
      </c>
      <c r="K3398" s="16">
        <v>21280</v>
      </c>
      <c r="M3398" s="23">
        <f t="shared" si="106"/>
        <v>23751</v>
      </c>
      <c r="N3398" s="24">
        <f t="shared" si="107"/>
        <v>20070.666666666668</v>
      </c>
      <c r="P3398" s="15"/>
      <c r="Q3398" s="65"/>
      <c r="R3398" s="65"/>
      <c r="S3398" s="16"/>
      <c r="U3398" s="15">
        <v>10</v>
      </c>
      <c r="V3398">
        <v>10</v>
      </c>
      <c r="W3398" s="16">
        <v>10</v>
      </c>
      <c r="X3398" s="15">
        <v>9</v>
      </c>
      <c r="Y3398">
        <v>9</v>
      </c>
      <c r="Z3398" s="16">
        <v>10</v>
      </c>
    </row>
    <row r="3399" spans="1:33" x14ac:dyDescent="0.2">
      <c r="B3399" s="15" t="s">
        <v>27337</v>
      </c>
      <c r="C3399" t="s">
        <v>20079</v>
      </c>
      <c r="D3399" t="s">
        <v>20080</v>
      </c>
      <c r="E3399" s="16" t="s">
        <v>20081</v>
      </c>
      <c r="F3399" s="15">
        <v>28756</v>
      </c>
      <c r="G3399">
        <v>27895</v>
      </c>
      <c r="H3399" s="16">
        <v>27559</v>
      </c>
      <c r="I3399" s="15">
        <v>23392</v>
      </c>
      <c r="J3399">
        <v>25196</v>
      </c>
      <c r="K3399" s="16">
        <v>23565</v>
      </c>
      <c r="M3399" s="23">
        <f t="shared" si="106"/>
        <v>28070</v>
      </c>
      <c r="N3399" s="24">
        <f t="shared" si="107"/>
        <v>24051</v>
      </c>
      <c r="P3399" s="15"/>
      <c r="Q3399" s="65"/>
      <c r="R3399" s="65"/>
      <c r="S3399" s="16"/>
      <c r="U3399" s="15">
        <v>24</v>
      </c>
      <c r="V3399">
        <v>23</v>
      </c>
      <c r="W3399" s="16">
        <v>22</v>
      </c>
      <c r="X3399" s="15">
        <v>24</v>
      </c>
      <c r="Y3399">
        <v>24</v>
      </c>
      <c r="Z3399" s="16">
        <v>23</v>
      </c>
    </row>
    <row r="3400" spans="1:33" x14ac:dyDescent="0.2">
      <c r="B3400" s="15" t="s">
        <v>25327</v>
      </c>
      <c r="C3400" t="s">
        <v>14103</v>
      </c>
      <c r="D3400" t="s">
        <v>14104</v>
      </c>
      <c r="E3400" s="16" t="s">
        <v>14105</v>
      </c>
      <c r="F3400" s="15">
        <v>14900</v>
      </c>
      <c r="G3400">
        <v>12858</v>
      </c>
      <c r="H3400" s="16">
        <v>15823</v>
      </c>
      <c r="I3400" s="15">
        <v>12059</v>
      </c>
      <c r="J3400">
        <v>13067</v>
      </c>
      <c r="K3400" s="16">
        <v>12094</v>
      </c>
      <c r="M3400" s="23">
        <f t="shared" si="106"/>
        <v>14527</v>
      </c>
      <c r="N3400" s="24">
        <f t="shared" si="107"/>
        <v>12406.666666666666</v>
      </c>
      <c r="P3400" s="15"/>
      <c r="Q3400" s="65"/>
      <c r="R3400" s="65"/>
      <c r="S3400" s="16"/>
      <c r="U3400" s="15">
        <v>22</v>
      </c>
      <c r="V3400">
        <v>22</v>
      </c>
      <c r="W3400" s="16">
        <v>21</v>
      </c>
      <c r="X3400" s="15">
        <v>21</v>
      </c>
      <c r="Y3400">
        <v>21</v>
      </c>
      <c r="Z3400" s="16">
        <v>21</v>
      </c>
    </row>
    <row r="3401" spans="1:33" s="13" customFormat="1" x14ac:dyDescent="0.2">
      <c r="A3401"/>
      <c r="B3401" s="15" t="s">
        <v>24173</v>
      </c>
      <c r="C3401" t="s">
        <v>10675</v>
      </c>
      <c r="D3401" t="s">
        <v>10676</v>
      </c>
      <c r="E3401" s="16" t="s">
        <v>10677</v>
      </c>
      <c r="F3401" s="15">
        <v>26219</v>
      </c>
      <c r="G3401">
        <v>24117</v>
      </c>
      <c r="H3401" s="16">
        <v>23181</v>
      </c>
      <c r="I3401" s="15">
        <v>18567</v>
      </c>
      <c r="J3401">
        <v>21087</v>
      </c>
      <c r="K3401" s="16">
        <v>20166</v>
      </c>
      <c r="L3401"/>
      <c r="M3401" s="23">
        <f t="shared" si="106"/>
        <v>24505.666666666668</v>
      </c>
      <c r="N3401" s="24">
        <f t="shared" si="107"/>
        <v>19940</v>
      </c>
      <c r="O3401"/>
      <c r="P3401" s="15"/>
      <c r="Q3401" s="65"/>
      <c r="R3401" s="65"/>
      <c r="S3401" s="16"/>
      <c r="T3401"/>
      <c r="U3401" s="15">
        <v>17</v>
      </c>
      <c r="V3401">
        <v>16</v>
      </c>
      <c r="W3401" s="16">
        <v>16</v>
      </c>
      <c r="X3401" s="15">
        <v>17</v>
      </c>
      <c r="Y3401">
        <v>18</v>
      </c>
      <c r="Z3401" s="16">
        <v>17</v>
      </c>
      <c r="AA3401"/>
      <c r="AB3401"/>
      <c r="AC3401"/>
      <c r="AD3401"/>
      <c r="AE3401"/>
      <c r="AF3401"/>
      <c r="AG3401"/>
    </row>
    <row r="3402" spans="1:33" x14ac:dyDescent="0.2">
      <c r="B3402" s="15" t="s">
        <v>23014</v>
      </c>
      <c r="C3402" t="s">
        <v>7259</v>
      </c>
      <c r="D3402" t="s">
        <v>7260</v>
      </c>
      <c r="E3402" s="16" t="s">
        <v>7261</v>
      </c>
      <c r="F3402" s="15">
        <v>16187</v>
      </c>
      <c r="G3402">
        <v>16616</v>
      </c>
      <c r="H3402" s="16">
        <v>16714</v>
      </c>
      <c r="I3402" s="15">
        <v>14391</v>
      </c>
      <c r="J3402">
        <v>14916</v>
      </c>
      <c r="K3402" s="16">
        <v>14809</v>
      </c>
      <c r="M3402" s="23">
        <f t="shared" si="106"/>
        <v>16505.666666666668</v>
      </c>
      <c r="N3402" s="24">
        <f t="shared" si="107"/>
        <v>14705.333333333334</v>
      </c>
      <c r="P3402" s="15"/>
      <c r="Q3402" s="65" t="s">
        <v>27591</v>
      </c>
      <c r="R3402" s="65"/>
      <c r="S3402" s="16"/>
      <c r="U3402" s="15">
        <v>21</v>
      </c>
      <c r="V3402">
        <v>22</v>
      </c>
      <c r="W3402" s="16">
        <v>21</v>
      </c>
      <c r="X3402" s="15">
        <v>22</v>
      </c>
      <c r="Y3402">
        <v>22</v>
      </c>
      <c r="Z3402" s="16">
        <v>22</v>
      </c>
    </row>
    <row r="3403" spans="1:33" x14ac:dyDescent="0.2">
      <c r="B3403" s="15" t="s">
        <v>24219</v>
      </c>
      <c r="C3403" t="s">
        <v>10811</v>
      </c>
      <c r="D3403" t="s">
        <v>10812</v>
      </c>
      <c r="E3403" s="16" t="s">
        <v>10813</v>
      </c>
      <c r="F3403" s="15">
        <v>45371</v>
      </c>
      <c r="G3403">
        <v>31257</v>
      </c>
      <c r="H3403" s="16">
        <v>31072</v>
      </c>
      <c r="I3403" s="15">
        <v>24504</v>
      </c>
      <c r="J3403">
        <v>29098</v>
      </c>
      <c r="K3403" s="16">
        <v>26848</v>
      </c>
      <c r="M3403" s="23">
        <f t="shared" si="106"/>
        <v>35900</v>
      </c>
      <c r="N3403" s="24">
        <f t="shared" si="107"/>
        <v>26816.666666666668</v>
      </c>
      <c r="P3403" s="15"/>
      <c r="Q3403" s="65"/>
      <c r="R3403" s="65"/>
      <c r="S3403" s="16"/>
      <c r="U3403" s="15">
        <v>23</v>
      </c>
      <c r="V3403">
        <v>22</v>
      </c>
      <c r="W3403" s="16">
        <v>23</v>
      </c>
      <c r="X3403" s="15">
        <v>22</v>
      </c>
      <c r="Y3403">
        <v>22</v>
      </c>
      <c r="Z3403" s="16">
        <v>23</v>
      </c>
    </row>
    <row r="3404" spans="1:33" x14ac:dyDescent="0.2">
      <c r="B3404" s="15" t="s">
        <v>24054</v>
      </c>
      <c r="C3404" t="s">
        <v>10325</v>
      </c>
      <c r="D3404" t="s">
        <v>10326</v>
      </c>
      <c r="E3404" s="16" t="s">
        <v>10327</v>
      </c>
      <c r="F3404" s="15">
        <v>20104</v>
      </c>
      <c r="G3404">
        <v>20867</v>
      </c>
      <c r="H3404" s="16">
        <v>24578</v>
      </c>
      <c r="I3404" s="15">
        <v>18579</v>
      </c>
      <c r="J3404">
        <v>20595</v>
      </c>
      <c r="K3404" s="16">
        <v>23121</v>
      </c>
      <c r="M3404" s="23">
        <f t="shared" si="106"/>
        <v>21849.666666666668</v>
      </c>
      <c r="N3404" s="24">
        <f t="shared" si="107"/>
        <v>20765</v>
      </c>
      <c r="P3404" s="15"/>
      <c r="Q3404" s="65" t="s">
        <v>27591</v>
      </c>
      <c r="R3404" s="65"/>
      <c r="S3404" s="16"/>
      <c r="U3404" s="15">
        <v>5</v>
      </c>
      <c r="V3404">
        <v>5</v>
      </c>
      <c r="W3404" s="16">
        <v>5</v>
      </c>
      <c r="X3404" s="15">
        <v>5</v>
      </c>
      <c r="Y3404">
        <v>6</v>
      </c>
      <c r="Z3404" s="16">
        <v>6</v>
      </c>
    </row>
    <row r="3405" spans="1:33" x14ac:dyDescent="0.2">
      <c r="B3405" s="15" t="s">
        <v>25159</v>
      </c>
      <c r="C3405" t="s">
        <v>13603</v>
      </c>
      <c r="D3405" t="s">
        <v>13604</v>
      </c>
      <c r="E3405" s="16" t="s">
        <v>13605</v>
      </c>
      <c r="F3405" s="15">
        <v>24324</v>
      </c>
      <c r="G3405">
        <v>22314</v>
      </c>
      <c r="H3405" s="16">
        <v>19914</v>
      </c>
      <c r="I3405" s="15">
        <v>15481</v>
      </c>
      <c r="J3405">
        <v>17681</v>
      </c>
      <c r="K3405" s="16">
        <v>18121</v>
      </c>
      <c r="M3405" s="23">
        <f t="shared" si="106"/>
        <v>22184</v>
      </c>
      <c r="N3405" s="24">
        <f t="shared" si="107"/>
        <v>17094.333333333332</v>
      </c>
      <c r="P3405" s="15"/>
      <c r="Q3405" s="65"/>
      <c r="R3405" s="65"/>
      <c r="S3405" s="16"/>
      <c r="U3405" s="15">
        <v>32</v>
      </c>
      <c r="V3405">
        <v>33</v>
      </c>
      <c r="W3405" s="16">
        <v>29</v>
      </c>
      <c r="X3405" s="15">
        <v>32</v>
      </c>
      <c r="Y3405">
        <v>31</v>
      </c>
      <c r="Z3405" s="16">
        <v>33</v>
      </c>
    </row>
    <row r="3406" spans="1:33" x14ac:dyDescent="0.2">
      <c r="B3406" s="15" t="s">
        <v>26551</v>
      </c>
      <c r="C3406" t="s">
        <v>17742</v>
      </c>
      <c r="D3406" t="s">
        <v>17743</v>
      </c>
      <c r="E3406" s="16" t="s">
        <v>17744</v>
      </c>
      <c r="F3406" s="15">
        <v>44094</v>
      </c>
      <c r="G3406">
        <v>40117</v>
      </c>
      <c r="H3406" s="16">
        <v>37417</v>
      </c>
      <c r="I3406" s="15">
        <v>36698</v>
      </c>
      <c r="J3406">
        <v>38260</v>
      </c>
      <c r="K3406" s="16">
        <v>37901</v>
      </c>
      <c r="M3406" s="23">
        <f t="shared" si="106"/>
        <v>40542.666666666664</v>
      </c>
      <c r="N3406" s="24">
        <f t="shared" si="107"/>
        <v>37619.666666666664</v>
      </c>
      <c r="P3406" s="15"/>
      <c r="Q3406" s="65" t="s">
        <v>27705</v>
      </c>
      <c r="R3406" s="65"/>
      <c r="S3406" s="16"/>
      <c r="U3406" s="15">
        <v>9</v>
      </c>
      <c r="V3406">
        <v>9</v>
      </c>
      <c r="W3406" s="16">
        <v>9</v>
      </c>
      <c r="X3406" s="15">
        <v>9</v>
      </c>
      <c r="Y3406">
        <v>9</v>
      </c>
      <c r="Z3406" s="16">
        <v>9</v>
      </c>
    </row>
    <row r="3407" spans="1:33" x14ac:dyDescent="0.2">
      <c r="B3407" s="15" t="s">
        <v>22803</v>
      </c>
      <c r="C3407" t="s">
        <v>6636</v>
      </c>
      <c r="D3407" t="s">
        <v>6637</v>
      </c>
      <c r="E3407" s="16" t="s">
        <v>6638</v>
      </c>
      <c r="F3407" s="15">
        <v>6157</v>
      </c>
      <c r="G3407">
        <v>5237</v>
      </c>
      <c r="H3407" s="16">
        <v>6049</v>
      </c>
      <c r="I3407" s="15">
        <v>4795</v>
      </c>
      <c r="J3407">
        <v>5174</v>
      </c>
      <c r="K3407" s="16">
        <v>4497</v>
      </c>
      <c r="M3407" s="23">
        <f t="shared" si="106"/>
        <v>5814.333333333333</v>
      </c>
      <c r="N3407" s="24">
        <f t="shared" si="107"/>
        <v>4822</v>
      </c>
      <c r="P3407" s="15"/>
      <c r="Q3407" s="65" t="s">
        <v>27518</v>
      </c>
      <c r="R3407" s="65"/>
      <c r="S3407" s="16"/>
      <c r="U3407" s="15">
        <v>17</v>
      </c>
      <c r="V3407">
        <v>17</v>
      </c>
      <c r="W3407" s="16">
        <v>17</v>
      </c>
      <c r="X3407" s="15">
        <v>17</v>
      </c>
      <c r="Y3407">
        <v>17</v>
      </c>
      <c r="Z3407" s="16">
        <v>17</v>
      </c>
    </row>
    <row r="3408" spans="1:33" x14ac:dyDescent="0.2">
      <c r="B3408" s="15" t="s">
        <v>22698</v>
      </c>
      <c r="C3408" t="s">
        <v>6323</v>
      </c>
      <c r="D3408" t="s">
        <v>6324</v>
      </c>
      <c r="E3408" s="16" t="s">
        <v>6325</v>
      </c>
      <c r="F3408" s="15">
        <v>15550</v>
      </c>
      <c r="G3408">
        <v>29330</v>
      </c>
      <c r="H3408" s="16">
        <v>29000</v>
      </c>
      <c r="I3408" s="15">
        <v>10148</v>
      </c>
      <c r="J3408">
        <v>17324</v>
      </c>
      <c r="K3408" s="16">
        <v>23028</v>
      </c>
      <c r="M3408" s="23">
        <f t="shared" si="106"/>
        <v>24626.666666666668</v>
      </c>
      <c r="N3408" s="24">
        <f t="shared" si="107"/>
        <v>16833.333333333332</v>
      </c>
      <c r="P3408" s="15"/>
      <c r="Q3408" s="65" t="s">
        <v>27614</v>
      </c>
      <c r="R3408" s="65"/>
      <c r="S3408" s="16"/>
      <c r="U3408" s="15">
        <v>15</v>
      </c>
      <c r="V3408">
        <v>15</v>
      </c>
      <c r="W3408" s="16">
        <v>15</v>
      </c>
      <c r="X3408" s="15">
        <v>15</v>
      </c>
      <c r="Y3408">
        <v>15</v>
      </c>
      <c r="Z3408" s="16">
        <v>15</v>
      </c>
    </row>
    <row r="3409" spans="1:33" x14ac:dyDescent="0.2">
      <c r="B3409" s="15" t="s">
        <v>20820</v>
      </c>
      <c r="C3409" t="s">
        <v>752</v>
      </c>
      <c r="D3409" t="s">
        <v>753</v>
      </c>
      <c r="E3409" s="16" t="s">
        <v>754</v>
      </c>
      <c r="F3409" s="15">
        <v>113208</v>
      </c>
      <c r="G3409">
        <v>111923</v>
      </c>
      <c r="H3409" s="16">
        <v>132964</v>
      </c>
      <c r="I3409" s="15">
        <v>108556</v>
      </c>
      <c r="J3409">
        <v>122502</v>
      </c>
      <c r="K3409" s="16">
        <v>120035</v>
      </c>
      <c r="M3409" s="23">
        <f t="shared" si="106"/>
        <v>119365</v>
      </c>
      <c r="N3409" s="24">
        <f t="shared" si="107"/>
        <v>117031</v>
      </c>
      <c r="P3409" s="15"/>
      <c r="Q3409" s="65"/>
      <c r="R3409" s="65"/>
      <c r="S3409" s="16"/>
      <c r="U3409" s="15">
        <v>33</v>
      </c>
      <c r="V3409">
        <v>33</v>
      </c>
      <c r="W3409" s="16">
        <v>29</v>
      </c>
      <c r="X3409" s="15">
        <v>30</v>
      </c>
      <c r="Y3409">
        <v>31</v>
      </c>
      <c r="Z3409" s="16">
        <v>32</v>
      </c>
    </row>
    <row r="3410" spans="1:33" x14ac:dyDescent="0.2">
      <c r="B3410" s="15" t="s">
        <v>22773</v>
      </c>
      <c r="C3410" t="s">
        <v>6546</v>
      </c>
      <c r="D3410" t="s">
        <v>6547</v>
      </c>
      <c r="E3410" s="16" t="s">
        <v>6548</v>
      </c>
      <c r="F3410" s="15">
        <v>4458</v>
      </c>
      <c r="G3410">
        <v>2998</v>
      </c>
      <c r="H3410" s="16">
        <v>3212</v>
      </c>
      <c r="I3410" s="15">
        <v>2909</v>
      </c>
      <c r="J3410">
        <v>3201</v>
      </c>
      <c r="K3410" s="16">
        <v>2862</v>
      </c>
      <c r="M3410" s="23">
        <f t="shared" si="106"/>
        <v>3556</v>
      </c>
      <c r="N3410" s="24">
        <f t="shared" si="107"/>
        <v>2990.6666666666665</v>
      </c>
      <c r="P3410" s="15"/>
      <c r="Q3410" s="65"/>
      <c r="R3410" s="65"/>
      <c r="S3410" s="16"/>
      <c r="U3410" s="15">
        <v>14</v>
      </c>
      <c r="V3410">
        <v>14</v>
      </c>
      <c r="W3410" s="16">
        <v>15</v>
      </c>
      <c r="X3410" s="15">
        <v>15</v>
      </c>
      <c r="Y3410">
        <v>15</v>
      </c>
      <c r="Z3410" s="16">
        <v>14</v>
      </c>
    </row>
    <row r="3411" spans="1:33" x14ac:dyDescent="0.2">
      <c r="B3411" s="15" t="s">
        <v>23472</v>
      </c>
      <c r="C3411" t="s">
        <v>8606</v>
      </c>
      <c r="D3411" t="s">
        <v>8607</v>
      </c>
      <c r="E3411" s="16" t="s">
        <v>8608</v>
      </c>
      <c r="F3411" s="15">
        <v>33621</v>
      </c>
      <c r="G3411">
        <v>33943</v>
      </c>
      <c r="H3411" s="16">
        <v>33901</v>
      </c>
      <c r="I3411" s="15">
        <v>24118</v>
      </c>
      <c r="J3411">
        <v>31379</v>
      </c>
      <c r="K3411" s="16">
        <v>30763</v>
      </c>
      <c r="M3411" s="23">
        <f t="shared" si="106"/>
        <v>33821.666666666664</v>
      </c>
      <c r="N3411" s="24">
        <f t="shared" si="107"/>
        <v>28753.333333333332</v>
      </c>
      <c r="P3411" s="15"/>
      <c r="Q3411" s="65"/>
      <c r="R3411" s="65"/>
      <c r="S3411" s="16"/>
      <c r="U3411" s="15">
        <v>38</v>
      </c>
      <c r="V3411">
        <v>39</v>
      </c>
      <c r="W3411" s="16">
        <v>38</v>
      </c>
      <c r="X3411" s="15">
        <v>37</v>
      </c>
      <c r="Y3411">
        <v>39</v>
      </c>
      <c r="Z3411" s="16">
        <v>39</v>
      </c>
    </row>
    <row r="3412" spans="1:33" x14ac:dyDescent="0.2">
      <c r="B3412" s="15" t="s">
        <v>25712</v>
      </c>
      <c r="C3412" t="s">
        <v>15250</v>
      </c>
      <c r="D3412" t="s">
        <v>15251</v>
      </c>
      <c r="E3412" s="16" t="s">
        <v>15252</v>
      </c>
      <c r="F3412" s="15">
        <v>476722</v>
      </c>
      <c r="G3412">
        <v>486055</v>
      </c>
      <c r="H3412" s="16">
        <v>561725</v>
      </c>
      <c r="I3412" s="15">
        <v>483422</v>
      </c>
      <c r="J3412">
        <v>523441</v>
      </c>
      <c r="K3412" s="16">
        <v>490321</v>
      </c>
      <c r="M3412" s="23">
        <f t="shared" si="106"/>
        <v>508167.33333333331</v>
      </c>
      <c r="N3412" s="24">
        <f t="shared" si="107"/>
        <v>499061.33333333331</v>
      </c>
      <c r="P3412" s="15"/>
      <c r="Q3412" s="65" t="s">
        <v>27518</v>
      </c>
      <c r="R3412" s="65"/>
      <c r="S3412" s="16"/>
      <c r="U3412" s="15">
        <v>34</v>
      </c>
      <c r="V3412">
        <v>33</v>
      </c>
      <c r="W3412" s="16">
        <v>30</v>
      </c>
      <c r="X3412" s="15">
        <v>29</v>
      </c>
      <c r="Y3412">
        <v>30</v>
      </c>
      <c r="Z3412" s="16">
        <v>32</v>
      </c>
    </row>
    <row r="3413" spans="1:33" x14ac:dyDescent="0.2">
      <c r="B3413" s="15" t="s">
        <v>26030</v>
      </c>
      <c r="C3413" t="s">
        <v>16193</v>
      </c>
      <c r="D3413" t="s">
        <v>16194</v>
      </c>
      <c r="E3413" s="16" t="s">
        <v>16195</v>
      </c>
      <c r="F3413" s="15">
        <v>90802</v>
      </c>
      <c r="G3413">
        <v>106351</v>
      </c>
      <c r="H3413" s="16">
        <v>101967</v>
      </c>
      <c r="I3413" s="15">
        <v>101400</v>
      </c>
      <c r="J3413">
        <v>100525</v>
      </c>
      <c r="K3413" s="16">
        <v>101104</v>
      </c>
      <c r="M3413" s="23">
        <f t="shared" si="106"/>
        <v>99706.666666666672</v>
      </c>
      <c r="N3413" s="24">
        <f t="shared" si="107"/>
        <v>101009.66666666667</v>
      </c>
      <c r="P3413" s="15"/>
      <c r="Q3413" s="65" t="s">
        <v>27592</v>
      </c>
      <c r="R3413" s="65"/>
      <c r="S3413" s="16"/>
      <c r="U3413" s="15">
        <v>5</v>
      </c>
      <c r="V3413">
        <v>5</v>
      </c>
      <c r="W3413" s="16">
        <v>4</v>
      </c>
      <c r="X3413" s="15">
        <v>5</v>
      </c>
      <c r="Y3413">
        <v>4</v>
      </c>
      <c r="Z3413" s="16">
        <v>5</v>
      </c>
    </row>
    <row r="3414" spans="1:33" x14ac:dyDescent="0.2">
      <c r="B3414" s="15" t="s">
        <v>25119</v>
      </c>
      <c r="C3414" t="s">
        <v>13484</v>
      </c>
      <c r="D3414" t="s">
        <v>13485</v>
      </c>
      <c r="E3414" s="16" t="s">
        <v>13486</v>
      </c>
      <c r="F3414" s="15">
        <v>28370</v>
      </c>
      <c r="G3414">
        <v>27036</v>
      </c>
      <c r="H3414" s="16">
        <v>27522</v>
      </c>
      <c r="I3414" s="15">
        <v>22569</v>
      </c>
      <c r="J3414">
        <v>25334</v>
      </c>
      <c r="K3414" s="16">
        <v>23353</v>
      </c>
      <c r="M3414" s="23">
        <f t="shared" si="106"/>
        <v>27642.666666666668</v>
      </c>
      <c r="N3414" s="24">
        <f t="shared" si="107"/>
        <v>23752</v>
      </c>
      <c r="P3414" s="15"/>
      <c r="Q3414" s="65" t="s">
        <v>27547</v>
      </c>
      <c r="R3414" s="65"/>
      <c r="S3414" s="16"/>
      <c r="U3414" s="15">
        <v>31</v>
      </c>
      <c r="V3414">
        <v>31</v>
      </c>
      <c r="W3414" s="16">
        <v>30</v>
      </c>
      <c r="X3414" s="15">
        <v>30</v>
      </c>
      <c r="Y3414">
        <v>32</v>
      </c>
      <c r="Z3414" s="16">
        <v>31</v>
      </c>
    </row>
    <row r="3415" spans="1:33" x14ac:dyDescent="0.2">
      <c r="B3415" s="15" t="s">
        <v>25911</v>
      </c>
      <c r="C3415" t="s">
        <v>15837</v>
      </c>
      <c r="D3415" t="s">
        <v>15838</v>
      </c>
      <c r="E3415" s="16" t="s">
        <v>15839</v>
      </c>
      <c r="F3415" s="15">
        <v>92756</v>
      </c>
      <c r="G3415">
        <v>94660</v>
      </c>
      <c r="H3415" s="16">
        <v>103373</v>
      </c>
      <c r="I3415" s="15">
        <v>76044</v>
      </c>
      <c r="J3415">
        <v>86582</v>
      </c>
      <c r="K3415" s="16">
        <v>87015</v>
      </c>
      <c r="M3415" s="23">
        <f t="shared" si="106"/>
        <v>96929.666666666672</v>
      </c>
      <c r="N3415" s="24">
        <f t="shared" si="107"/>
        <v>83213.666666666672</v>
      </c>
      <c r="P3415" s="15"/>
      <c r="Q3415" s="65" t="s">
        <v>27591</v>
      </c>
      <c r="R3415" s="65"/>
      <c r="S3415" s="16"/>
      <c r="U3415" s="15">
        <v>11</v>
      </c>
      <c r="V3415">
        <v>11</v>
      </c>
      <c r="W3415" s="16">
        <v>10</v>
      </c>
      <c r="X3415" s="15">
        <v>10</v>
      </c>
      <c r="Y3415">
        <v>10</v>
      </c>
      <c r="Z3415" s="16">
        <v>11</v>
      </c>
    </row>
    <row r="3416" spans="1:33" x14ac:dyDescent="0.2">
      <c r="B3416" s="15" t="s">
        <v>25599</v>
      </c>
      <c r="C3416" t="s">
        <v>14913</v>
      </c>
      <c r="D3416" t="s">
        <v>14914</v>
      </c>
      <c r="E3416" s="16" t="s">
        <v>14915</v>
      </c>
      <c r="F3416" s="15">
        <v>77172</v>
      </c>
      <c r="G3416">
        <v>81731</v>
      </c>
      <c r="H3416" s="16">
        <v>82312</v>
      </c>
      <c r="I3416" s="15">
        <v>66037</v>
      </c>
      <c r="J3416">
        <v>76372</v>
      </c>
      <c r="K3416" s="16">
        <v>72455</v>
      </c>
      <c r="M3416" s="23">
        <f t="shared" si="106"/>
        <v>80405</v>
      </c>
      <c r="N3416" s="24">
        <f t="shared" si="107"/>
        <v>71621.333333333328</v>
      </c>
      <c r="P3416" s="15"/>
      <c r="Q3416" s="65"/>
      <c r="R3416" s="65"/>
      <c r="S3416" s="16"/>
      <c r="U3416" s="15">
        <v>26</v>
      </c>
      <c r="V3416">
        <v>26</v>
      </c>
      <c r="W3416" s="16">
        <v>26</v>
      </c>
      <c r="X3416" s="15">
        <v>26</v>
      </c>
      <c r="Y3416">
        <v>26</v>
      </c>
      <c r="Z3416" s="16">
        <v>26</v>
      </c>
    </row>
    <row r="3417" spans="1:33" x14ac:dyDescent="0.2">
      <c r="B3417" s="15" t="s">
        <v>24227</v>
      </c>
      <c r="C3417" t="s">
        <v>10835</v>
      </c>
      <c r="D3417" t="s">
        <v>10836</v>
      </c>
      <c r="E3417" s="16" t="s">
        <v>10837</v>
      </c>
      <c r="F3417" s="15">
        <v>21279</v>
      </c>
      <c r="G3417">
        <v>20371</v>
      </c>
      <c r="H3417" s="16">
        <v>19493</v>
      </c>
      <c r="I3417" s="15">
        <v>15405</v>
      </c>
      <c r="J3417">
        <v>18595</v>
      </c>
      <c r="K3417" s="16">
        <v>17372</v>
      </c>
      <c r="M3417" s="23">
        <f t="shared" si="106"/>
        <v>20381</v>
      </c>
      <c r="N3417" s="24">
        <f t="shared" si="107"/>
        <v>17124</v>
      </c>
      <c r="P3417" s="15"/>
      <c r="Q3417" s="65"/>
      <c r="R3417" s="65"/>
      <c r="S3417" s="16"/>
      <c r="U3417" s="15">
        <v>13</v>
      </c>
      <c r="V3417">
        <v>13</v>
      </c>
      <c r="W3417" s="16">
        <v>12</v>
      </c>
      <c r="X3417" s="15">
        <v>13</v>
      </c>
      <c r="Y3417">
        <v>13</v>
      </c>
      <c r="Z3417" s="16">
        <v>13</v>
      </c>
    </row>
    <row r="3418" spans="1:33" x14ac:dyDescent="0.2">
      <c r="B3418" s="15" t="s">
        <v>26516</v>
      </c>
      <c r="C3418" t="s">
        <v>17638</v>
      </c>
      <c r="D3418" t="s">
        <v>17639</v>
      </c>
      <c r="E3418" s="16" t="s">
        <v>17640</v>
      </c>
      <c r="F3418" s="15">
        <v>316811</v>
      </c>
      <c r="G3418">
        <v>318954</v>
      </c>
      <c r="H3418" s="16">
        <v>340703</v>
      </c>
      <c r="I3418" s="15">
        <v>276106</v>
      </c>
      <c r="J3418">
        <v>310600</v>
      </c>
      <c r="K3418" s="16">
        <v>302111</v>
      </c>
      <c r="M3418" s="23">
        <f t="shared" si="106"/>
        <v>325489.33333333331</v>
      </c>
      <c r="N3418" s="24">
        <f t="shared" si="107"/>
        <v>296272.33333333331</v>
      </c>
      <c r="P3418" s="15"/>
      <c r="Q3418" s="65"/>
      <c r="R3418" s="65"/>
      <c r="S3418" s="16"/>
      <c r="U3418" s="15">
        <v>45</v>
      </c>
      <c r="V3418">
        <v>43</v>
      </c>
      <c r="W3418" s="16">
        <v>38</v>
      </c>
      <c r="X3418" s="15">
        <v>41</v>
      </c>
      <c r="Y3418">
        <v>41</v>
      </c>
      <c r="Z3418" s="16">
        <v>43</v>
      </c>
    </row>
    <row r="3419" spans="1:33" x14ac:dyDescent="0.2">
      <c r="B3419" s="15" t="s">
        <v>23461</v>
      </c>
      <c r="C3419" t="s">
        <v>8574</v>
      </c>
      <c r="D3419" t="s">
        <v>8575</v>
      </c>
      <c r="E3419" s="16" t="s">
        <v>8576</v>
      </c>
      <c r="F3419" s="15">
        <v>241799</v>
      </c>
      <c r="G3419">
        <v>232726</v>
      </c>
      <c r="H3419" s="16">
        <v>246789</v>
      </c>
      <c r="I3419" s="15">
        <v>202399</v>
      </c>
      <c r="J3419">
        <v>215530</v>
      </c>
      <c r="K3419" s="16">
        <v>209790</v>
      </c>
      <c r="M3419" s="23">
        <f t="shared" si="106"/>
        <v>240438</v>
      </c>
      <c r="N3419" s="24">
        <f t="shared" si="107"/>
        <v>209239.66666666666</v>
      </c>
      <c r="P3419" s="15"/>
      <c r="Q3419" s="65"/>
      <c r="R3419" s="65"/>
      <c r="S3419" s="16"/>
      <c r="U3419" s="15">
        <v>30</v>
      </c>
      <c r="V3419">
        <v>29</v>
      </c>
      <c r="W3419" s="16">
        <v>26</v>
      </c>
      <c r="X3419" s="15">
        <v>29</v>
      </c>
      <c r="Y3419">
        <v>28</v>
      </c>
      <c r="Z3419" s="16">
        <v>28</v>
      </c>
    </row>
    <row r="3420" spans="1:33" x14ac:dyDescent="0.2">
      <c r="B3420" s="15" t="s">
        <v>24273</v>
      </c>
      <c r="C3420" t="s">
        <v>10971</v>
      </c>
      <c r="D3420" t="s">
        <v>10972</v>
      </c>
      <c r="E3420" s="16" t="s">
        <v>10973</v>
      </c>
      <c r="F3420" s="15">
        <v>26425</v>
      </c>
      <c r="G3420">
        <v>23125</v>
      </c>
      <c r="H3420" s="16">
        <v>24094</v>
      </c>
      <c r="I3420" s="15">
        <v>19824</v>
      </c>
      <c r="J3420">
        <v>22246</v>
      </c>
      <c r="K3420" s="16">
        <v>21884</v>
      </c>
      <c r="M3420" s="23">
        <f t="shared" si="106"/>
        <v>24548</v>
      </c>
      <c r="N3420" s="24">
        <f t="shared" si="107"/>
        <v>21318</v>
      </c>
      <c r="P3420" s="15"/>
      <c r="Q3420" s="65" t="s">
        <v>27614</v>
      </c>
      <c r="R3420" s="65"/>
      <c r="S3420" s="16"/>
      <c r="U3420" s="15">
        <v>18</v>
      </c>
      <c r="V3420">
        <v>18</v>
      </c>
      <c r="W3420" s="16">
        <v>18</v>
      </c>
      <c r="X3420" s="15">
        <v>18</v>
      </c>
      <c r="Y3420">
        <v>18</v>
      </c>
      <c r="Z3420" s="16">
        <v>18</v>
      </c>
    </row>
    <row r="3421" spans="1:33" x14ac:dyDescent="0.2">
      <c r="B3421" s="15" t="s">
        <v>26510</v>
      </c>
      <c r="C3421" t="s">
        <v>17620</v>
      </c>
      <c r="D3421" t="s">
        <v>17621</v>
      </c>
      <c r="E3421" s="16" t="s">
        <v>17622</v>
      </c>
      <c r="F3421" s="15">
        <v>53455</v>
      </c>
      <c r="G3421">
        <v>51582</v>
      </c>
      <c r="H3421" s="16">
        <v>51280</v>
      </c>
      <c r="I3421" s="15">
        <v>43011</v>
      </c>
      <c r="J3421">
        <v>48876</v>
      </c>
      <c r="K3421" s="16">
        <v>54761</v>
      </c>
      <c r="M3421" s="23">
        <f t="shared" si="106"/>
        <v>52105.666666666664</v>
      </c>
      <c r="N3421" s="24">
        <f t="shared" si="107"/>
        <v>48882.666666666664</v>
      </c>
      <c r="P3421" s="15"/>
      <c r="Q3421" s="65" t="s">
        <v>27591</v>
      </c>
      <c r="R3421" s="65"/>
      <c r="S3421" s="16"/>
      <c r="U3421" s="15">
        <v>18</v>
      </c>
      <c r="V3421">
        <v>18</v>
      </c>
      <c r="W3421" s="16">
        <v>17</v>
      </c>
      <c r="X3421" s="15">
        <v>17</v>
      </c>
      <c r="Y3421">
        <v>17</v>
      </c>
      <c r="Z3421" s="16">
        <v>17</v>
      </c>
    </row>
    <row r="3422" spans="1:33" s="13" customFormat="1" x14ac:dyDescent="0.2">
      <c r="A3422"/>
      <c r="B3422" s="15" t="s">
        <v>22480</v>
      </c>
      <c r="C3422" t="s">
        <v>5681</v>
      </c>
      <c r="D3422" t="s">
        <v>5682</v>
      </c>
      <c r="E3422" s="16" t="s">
        <v>5683</v>
      </c>
      <c r="F3422" s="15">
        <v>2345</v>
      </c>
      <c r="G3422">
        <v>2294</v>
      </c>
      <c r="H3422" s="16">
        <v>2323</v>
      </c>
      <c r="I3422" s="15">
        <v>1470</v>
      </c>
      <c r="J3422">
        <v>2084</v>
      </c>
      <c r="K3422" s="16">
        <v>1440</v>
      </c>
      <c r="L3422"/>
      <c r="M3422" s="23">
        <f t="shared" si="106"/>
        <v>2320.6666666666665</v>
      </c>
      <c r="N3422" s="24">
        <f t="shared" si="107"/>
        <v>1664.6666666666667</v>
      </c>
      <c r="O3422"/>
      <c r="P3422" s="15"/>
      <c r="Q3422" s="65" t="s">
        <v>27526</v>
      </c>
      <c r="R3422" s="65"/>
      <c r="S3422" s="16"/>
      <c r="T3422"/>
      <c r="U3422" s="15">
        <v>19</v>
      </c>
      <c r="V3422">
        <v>19</v>
      </c>
      <c r="W3422" s="16">
        <v>19</v>
      </c>
      <c r="X3422" s="15">
        <v>19</v>
      </c>
      <c r="Y3422">
        <v>19</v>
      </c>
      <c r="Z3422" s="16">
        <v>18</v>
      </c>
      <c r="AA3422"/>
      <c r="AB3422"/>
      <c r="AC3422"/>
      <c r="AD3422"/>
      <c r="AE3422"/>
      <c r="AF3422"/>
      <c r="AG3422"/>
    </row>
    <row r="3423" spans="1:33" x14ac:dyDescent="0.2">
      <c r="B3423" s="15" t="s">
        <v>21012</v>
      </c>
      <c r="C3423" t="s">
        <v>1323</v>
      </c>
      <c r="D3423" t="s">
        <v>1324</v>
      </c>
      <c r="E3423" s="16" t="s">
        <v>1325</v>
      </c>
      <c r="F3423" s="15">
        <v>1255</v>
      </c>
      <c r="G3423">
        <v>1470</v>
      </c>
      <c r="H3423" s="16">
        <v>1430</v>
      </c>
      <c r="I3423" s="15">
        <v>818</v>
      </c>
      <c r="J3423">
        <v>1151</v>
      </c>
      <c r="K3423" s="16">
        <v>964</v>
      </c>
      <c r="M3423" s="23">
        <f t="shared" si="106"/>
        <v>1385</v>
      </c>
      <c r="N3423" s="24">
        <f t="shared" si="107"/>
        <v>977.66666666666663</v>
      </c>
      <c r="P3423" s="15"/>
      <c r="Q3423" s="65" t="s">
        <v>27526</v>
      </c>
      <c r="R3423" s="65"/>
      <c r="S3423" s="16"/>
      <c r="U3423" s="15">
        <v>15</v>
      </c>
      <c r="V3423">
        <v>16</v>
      </c>
      <c r="W3423" s="16">
        <v>16</v>
      </c>
      <c r="X3423" s="15">
        <v>16</v>
      </c>
      <c r="Y3423">
        <v>16</v>
      </c>
      <c r="Z3423" s="16">
        <v>15</v>
      </c>
    </row>
    <row r="3424" spans="1:33" x14ac:dyDescent="0.2">
      <c r="B3424" s="15" t="s">
        <v>24269</v>
      </c>
      <c r="C3424" t="s">
        <v>10959</v>
      </c>
      <c r="D3424" t="s">
        <v>10960</v>
      </c>
      <c r="E3424" s="16" t="s">
        <v>10961</v>
      </c>
      <c r="F3424" s="15">
        <v>1135</v>
      </c>
      <c r="G3424">
        <v>1226</v>
      </c>
      <c r="H3424" s="16">
        <v>1064</v>
      </c>
      <c r="I3424" s="15">
        <v>900</v>
      </c>
      <c r="J3424">
        <v>886</v>
      </c>
      <c r="K3424" s="16">
        <v>882</v>
      </c>
      <c r="M3424" s="23">
        <f t="shared" si="106"/>
        <v>1141.6666666666667</v>
      </c>
      <c r="N3424" s="24">
        <f t="shared" si="107"/>
        <v>889.33333333333337</v>
      </c>
      <c r="P3424" s="15"/>
      <c r="Q3424" s="65"/>
      <c r="R3424" s="65"/>
      <c r="S3424" s="16"/>
      <c r="U3424" s="15">
        <v>7</v>
      </c>
      <c r="V3424">
        <v>7</v>
      </c>
      <c r="W3424" s="16">
        <v>8</v>
      </c>
      <c r="X3424" s="15">
        <v>7</v>
      </c>
      <c r="Y3424">
        <v>8</v>
      </c>
      <c r="Z3424" s="16">
        <v>8</v>
      </c>
    </row>
    <row r="3425" spans="1:33" x14ac:dyDescent="0.2">
      <c r="B3425" s="15" t="s">
        <v>21018</v>
      </c>
      <c r="C3425" t="s">
        <v>1341</v>
      </c>
      <c r="D3425" t="s">
        <v>1342</v>
      </c>
      <c r="E3425" s="16" t="s">
        <v>1343</v>
      </c>
      <c r="F3425" s="15">
        <v>10201</v>
      </c>
      <c r="G3425">
        <v>6269</v>
      </c>
      <c r="H3425" s="16">
        <v>6976</v>
      </c>
      <c r="I3425" s="15">
        <v>6712</v>
      </c>
      <c r="J3425">
        <v>5795</v>
      </c>
      <c r="K3425" s="16">
        <v>6907</v>
      </c>
      <c r="M3425" s="23">
        <f t="shared" si="106"/>
        <v>7815.333333333333</v>
      </c>
      <c r="N3425" s="24">
        <f t="shared" si="107"/>
        <v>6471.333333333333</v>
      </c>
      <c r="P3425" s="15"/>
      <c r="Q3425" s="65" t="s">
        <v>27647</v>
      </c>
      <c r="R3425" s="65"/>
      <c r="S3425" s="16"/>
      <c r="U3425" s="15">
        <v>12</v>
      </c>
      <c r="V3425">
        <v>12</v>
      </c>
      <c r="W3425" s="16">
        <v>12</v>
      </c>
      <c r="X3425" s="15">
        <v>12</v>
      </c>
      <c r="Y3425">
        <v>12</v>
      </c>
      <c r="Z3425" s="16">
        <v>12</v>
      </c>
    </row>
    <row r="3426" spans="1:33" x14ac:dyDescent="0.2">
      <c r="B3426" s="15" t="s">
        <v>27383</v>
      </c>
      <c r="C3426" t="s">
        <v>20213</v>
      </c>
      <c r="D3426" t="s">
        <v>20214</v>
      </c>
      <c r="E3426" s="16" t="s">
        <v>20215</v>
      </c>
      <c r="F3426" s="15">
        <v>239278</v>
      </c>
      <c r="G3426">
        <v>257407</v>
      </c>
      <c r="H3426" s="16">
        <v>276596</v>
      </c>
      <c r="I3426" s="15">
        <v>219965</v>
      </c>
      <c r="J3426">
        <v>233932</v>
      </c>
      <c r="K3426" s="16">
        <v>235179</v>
      </c>
      <c r="M3426" s="23">
        <f t="shared" si="106"/>
        <v>257760.33333333334</v>
      </c>
      <c r="N3426" s="24">
        <f t="shared" si="107"/>
        <v>229692</v>
      </c>
      <c r="P3426" s="15"/>
      <c r="Q3426" s="65" t="s">
        <v>27517</v>
      </c>
      <c r="R3426" s="65"/>
      <c r="S3426" s="16"/>
      <c r="U3426" s="15">
        <v>9</v>
      </c>
      <c r="V3426">
        <v>10</v>
      </c>
      <c r="W3426" s="16">
        <v>9</v>
      </c>
      <c r="X3426" s="15">
        <v>9</v>
      </c>
      <c r="Y3426">
        <v>10</v>
      </c>
      <c r="Z3426" s="16">
        <v>10</v>
      </c>
    </row>
    <row r="3427" spans="1:33" x14ac:dyDescent="0.2">
      <c r="B3427" s="15" t="s">
        <v>23491</v>
      </c>
      <c r="C3427" t="s">
        <v>8663</v>
      </c>
      <c r="D3427" t="s">
        <v>8664</v>
      </c>
      <c r="E3427" s="16" t="s">
        <v>8665</v>
      </c>
      <c r="F3427" s="15">
        <v>24418</v>
      </c>
      <c r="G3427">
        <v>21480</v>
      </c>
      <c r="H3427" s="16">
        <v>24762</v>
      </c>
      <c r="I3427" s="15">
        <v>22388</v>
      </c>
      <c r="J3427">
        <v>21908</v>
      </c>
      <c r="K3427" s="16">
        <v>19911</v>
      </c>
      <c r="M3427" s="23">
        <f t="shared" si="106"/>
        <v>23553.333333333332</v>
      </c>
      <c r="N3427" s="24">
        <f t="shared" si="107"/>
        <v>21402.333333333332</v>
      </c>
      <c r="P3427" s="15"/>
      <c r="Q3427" s="65" t="s">
        <v>27527</v>
      </c>
      <c r="R3427" s="65"/>
      <c r="S3427" s="16"/>
      <c r="U3427" s="15">
        <v>15</v>
      </c>
      <c r="V3427">
        <v>14</v>
      </c>
      <c r="W3427" s="16">
        <v>14</v>
      </c>
      <c r="X3427" s="15">
        <v>14</v>
      </c>
      <c r="Y3427">
        <v>14</v>
      </c>
      <c r="Z3427" s="16">
        <v>14</v>
      </c>
    </row>
    <row r="3428" spans="1:33" x14ac:dyDescent="0.2">
      <c r="B3428" s="15" t="s">
        <v>22570</v>
      </c>
      <c r="C3428" t="s">
        <v>5947</v>
      </c>
      <c r="D3428" t="s">
        <v>5948</v>
      </c>
      <c r="E3428" s="16" t="s">
        <v>5949</v>
      </c>
      <c r="F3428" s="15">
        <v>52923</v>
      </c>
      <c r="G3428">
        <v>53549</v>
      </c>
      <c r="H3428" s="16">
        <v>55294</v>
      </c>
      <c r="I3428" s="15">
        <v>41862</v>
      </c>
      <c r="J3428">
        <v>49613</v>
      </c>
      <c r="K3428" s="16">
        <v>48808</v>
      </c>
      <c r="M3428" s="23">
        <f t="shared" si="106"/>
        <v>53922</v>
      </c>
      <c r="N3428" s="24">
        <f t="shared" si="107"/>
        <v>46761</v>
      </c>
      <c r="P3428" s="15"/>
      <c r="Q3428" s="65" t="s">
        <v>27600</v>
      </c>
      <c r="R3428" s="65"/>
      <c r="S3428" s="16"/>
      <c r="U3428" s="15">
        <v>34</v>
      </c>
      <c r="V3428">
        <v>35</v>
      </c>
      <c r="W3428" s="16">
        <v>35</v>
      </c>
      <c r="X3428" s="15">
        <v>35</v>
      </c>
      <c r="Y3428">
        <v>35</v>
      </c>
      <c r="Z3428" s="16">
        <v>35</v>
      </c>
    </row>
    <row r="3429" spans="1:33" x14ac:dyDescent="0.2">
      <c r="B3429" s="15" t="s">
        <v>22098</v>
      </c>
      <c r="C3429" t="s">
        <v>4542</v>
      </c>
      <c r="D3429" t="s">
        <v>4543</v>
      </c>
      <c r="E3429" s="16" t="s">
        <v>4544</v>
      </c>
      <c r="F3429" s="15">
        <v>45559</v>
      </c>
      <c r="G3429">
        <v>42099</v>
      </c>
      <c r="H3429" s="16">
        <v>42005</v>
      </c>
      <c r="I3429" s="15">
        <v>31891</v>
      </c>
      <c r="J3429">
        <v>34269</v>
      </c>
      <c r="K3429" s="16">
        <v>37438</v>
      </c>
      <c r="M3429" s="23">
        <f t="shared" si="106"/>
        <v>43221</v>
      </c>
      <c r="N3429" s="24">
        <f t="shared" si="107"/>
        <v>34532.666666666664</v>
      </c>
      <c r="P3429" s="15"/>
      <c r="Q3429" s="65" t="s">
        <v>28198</v>
      </c>
      <c r="R3429" s="65"/>
      <c r="S3429" s="16"/>
      <c r="U3429" s="15">
        <v>28</v>
      </c>
      <c r="V3429">
        <v>29</v>
      </c>
      <c r="W3429" s="16">
        <v>28</v>
      </c>
      <c r="X3429" s="15">
        <v>27</v>
      </c>
      <c r="Y3429">
        <v>28</v>
      </c>
      <c r="Z3429" s="16">
        <v>28</v>
      </c>
    </row>
    <row r="3430" spans="1:33" x14ac:dyDescent="0.2">
      <c r="B3430" s="15" t="s">
        <v>23268</v>
      </c>
      <c r="C3430" t="s">
        <v>8005</v>
      </c>
      <c r="D3430" t="s">
        <v>8006</v>
      </c>
      <c r="E3430" s="16" t="s">
        <v>8007</v>
      </c>
      <c r="F3430" s="15">
        <v>3664536</v>
      </c>
      <c r="G3430">
        <v>3609964</v>
      </c>
      <c r="H3430" s="16">
        <v>3832100</v>
      </c>
      <c r="I3430" s="15">
        <v>2988908</v>
      </c>
      <c r="J3430">
        <v>3471288</v>
      </c>
      <c r="K3430" s="16">
        <v>3188123</v>
      </c>
      <c r="M3430" s="23">
        <f t="shared" si="106"/>
        <v>3702200</v>
      </c>
      <c r="N3430" s="24">
        <f t="shared" si="107"/>
        <v>3216106.3333333335</v>
      </c>
      <c r="P3430" s="15"/>
      <c r="Q3430" s="65"/>
      <c r="R3430" s="65"/>
      <c r="S3430" s="16"/>
      <c r="U3430" s="15">
        <v>29</v>
      </c>
      <c r="V3430">
        <v>30</v>
      </c>
      <c r="W3430" s="16">
        <v>26</v>
      </c>
      <c r="X3430" s="15">
        <v>26</v>
      </c>
      <c r="Y3430">
        <v>27</v>
      </c>
      <c r="Z3430" s="16">
        <v>27</v>
      </c>
    </row>
    <row r="3431" spans="1:33" x14ac:dyDescent="0.2">
      <c r="B3431" s="15" t="s">
        <v>25896</v>
      </c>
      <c r="C3431" t="s">
        <v>15792</v>
      </c>
      <c r="D3431" t="s">
        <v>15793</v>
      </c>
      <c r="E3431" s="16" t="s">
        <v>15794</v>
      </c>
      <c r="F3431" s="15">
        <v>505234</v>
      </c>
      <c r="G3431">
        <v>438571</v>
      </c>
      <c r="H3431" s="16">
        <v>392386</v>
      </c>
      <c r="I3431" s="15">
        <v>358536</v>
      </c>
      <c r="J3431">
        <v>386056</v>
      </c>
      <c r="K3431" s="16">
        <v>362218</v>
      </c>
      <c r="M3431" s="23">
        <f t="shared" si="106"/>
        <v>445397</v>
      </c>
      <c r="N3431" s="24">
        <f t="shared" si="107"/>
        <v>368936.66666666669</v>
      </c>
      <c r="P3431" s="15"/>
      <c r="Q3431" s="65" t="s">
        <v>27614</v>
      </c>
      <c r="R3431" s="65"/>
      <c r="S3431" s="16"/>
      <c r="U3431" s="15">
        <v>6</v>
      </c>
      <c r="V3431">
        <v>6</v>
      </c>
      <c r="W3431" s="16">
        <v>6</v>
      </c>
      <c r="X3431" s="15">
        <v>6</v>
      </c>
      <c r="Y3431">
        <v>6</v>
      </c>
      <c r="Z3431" s="16">
        <v>6</v>
      </c>
    </row>
    <row r="3432" spans="1:33" x14ac:dyDescent="0.2">
      <c r="B3432" s="15" t="s">
        <v>25332</v>
      </c>
      <c r="C3432" t="s">
        <v>14118</v>
      </c>
      <c r="D3432" t="s">
        <v>14119</v>
      </c>
      <c r="E3432" s="16" t="s">
        <v>14120</v>
      </c>
      <c r="F3432" s="15">
        <v>435</v>
      </c>
      <c r="G3432">
        <v>295</v>
      </c>
      <c r="H3432" s="16">
        <v>85</v>
      </c>
      <c r="I3432" s="15">
        <v>224</v>
      </c>
      <c r="J3432">
        <v>124</v>
      </c>
      <c r="K3432" s="16">
        <v>79</v>
      </c>
      <c r="M3432" s="23">
        <f t="shared" si="106"/>
        <v>271.66666666666669</v>
      </c>
      <c r="N3432" s="24">
        <f t="shared" si="107"/>
        <v>142.33333333333334</v>
      </c>
      <c r="P3432" s="15"/>
      <c r="Q3432" s="65" t="s">
        <v>27614</v>
      </c>
      <c r="R3432" s="65"/>
      <c r="S3432" s="16"/>
      <c r="U3432" s="15">
        <v>2</v>
      </c>
      <c r="V3432">
        <v>2</v>
      </c>
      <c r="W3432" s="16">
        <v>1</v>
      </c>
      <c r="X3432" s="15">
        <v>2</v>
      </c>
      <c r="Y3432">
        <v>2</v>
      </c>
      <c r="Z3432" s="16">
        <v>1</v>
      </c>
    </row>
    <row r="3433" spans="1:33" x14ac:dyDescent="0.2">
      <c r="B3433" s="15" t="s">
        <v>22379</v>
      </c>
      <c r="C3433" t="s">
        <v>5380</v>
      </c>
      <c r="D3433" t="s">
        <v>5381</v>
      </c>
      <c r="E3433" s="16" t="s">
        <v>5382</v>
      </c>
      <c r="F3433" s="15">
        <v>18591</v>
      </c>
      <c r="G3433">
        <v>20549</v>
      </c>
      <c r="H3433" s="16">
        <v>19683</v>
      </c>
      <c r="I3433" s="15">
        <v>17573</v>
      </c>
      <c r="J3433">
        <v>18727</v>
      </c>
      <c r="K3433" s="16">
        <v>18871</v>
      </c>
      <c r="M3433" s="23">
        <f t="shared" si="106"/>
        <v>19607.666666666668</v>
      </c>
      <c r="N3433" s="24">
        <f t="shared" si="107"/>
        <v>18390.333333333332</v>
      </c>
      <c r="P3433" s="15"/>
      <c r="Q3433" s="65"/>
      <c r="R3433" s="65"/>
      <c r="S3433" s="16"/>
      <c r="U3433" s="15">
        <v>9</v>
      </c>
      <c r="V3433">
        <v>9</v>
      </c>
      <c r="W3433" s="16">
        <v>8</v>
      </c>
      <c r="X3433" s="15">
        <v>8</v>
      </c>
      <c r="Y3433">
        <v>9</v>
      </c>
      <c r="Z3433" s="16">
        <v>9</v>
      </c>
    </row>
    <row r="3434" spans="1:33" x14ac:dyDescent="0.2">
      <c r="B3434" s="15" t="s">
        <v>26941</v>
      </c>
      <c r="C3434" t="s">
        <v>18903</v>
      </c>
      <c r="D3434" t="s">
        <v>18904</v>
      </c>
      <c r="E3434" s="16" t="s">
        <v>18905</v>
      </c>
      <c r="F3434" s="15">
        <v>22887</v>
      </c>
      <c r="G3434">
        <v>37805</v>
      </c>
      <c r="H3434" s="16">
        <v>26091</v>
      </c>
      <c r="I3434" s="15">
        <v>17394</v>
      </c>
      <c r="J3434">
        <v>18997</v>
      </c>
      <c r="K3434" s="16">
        <v>19286</v>
      </c>
      <c r="M3434" s="23">
        <f t="shared" si="106"/>
        <v>28927.666666666668</v>
      </c>
      <c r="N3434" s="24">
        <f t="shared" si="107"/>
        <v>18559</v>
      </c>
      <c r="P3434" s="15"/>
      <c r="Q3434" s="65" t="s">
        <v>27705</v>
      </c>
      <c r="R3434" s="65"/>
      <c r="S3434" s="16"/>
      <c r="U3434" s="15">
        <v>8</v>
      </c>
      <c r="V3434">
        <v>9</v>
      </c>
      <c r="W3434" s="16">
        <v>8</v>
      </c>
      <c r="X3434" s="15">
        <v>8</v>
      </c>
      <c r="Y3434">
        <v>8</v>
      </c>
      <c r="Z3434" s="16">
        <v>8</v>
      </c>
    </row>
    <row r="3435" spans="1:33" s="13" customFormat="1" x14ac:dyDescent="0.2">
      <c r="A3435"/>
      <c r="B3435" s="15" t="s">
        <v>21877</v>
      </c>
      <c r="C3435" t="s">
        <v>3887</v>
      </c>
      <c r="D3435" t="s">
        <v>3888</v>
      </c>
      <c r="E3435" s="16" t="s">
        <v>3889</v>
      </c>
      <c r="F3435" s="15">
        <v>3150</v>
      </c>
      <c r="G3435">
        <v>2617</v>
      </c>
      <c r="H3435" s="16">
        <v>2494</v>
      </c>
      <c r="I3435" s="15">
        <v>2296</v>
      </c>
      <c r="J3435">
        <v>3312</v>
      </c>
      <c r="K3435" s="16">
        <v>2684</v>
      </c>
      <c r="L3435"/>
      <c r="M3435" s="23">
        <f t="shared" si="106"/>
        <v>2753.6666666666665</v>
      </c>
      <c r="N3435" s="24">
        <f t="shared" si="107"/>
        <v>2764</v>
      </c>
      <c r="O3435"/>
      <c r="P3435" s="15"/>
      <c r="Q3435" s="65" t="s">
        <v>27518</v>
      </c>
      <c r="R3435" s="65"/>
      <c r="S3435" s="16"/>
      <c r="T3435"/>
      <c r="U3435" s="15">
        <v>10</v>
      </c>
      <c r="V3435">
        <v>10</v>
      </c>
      <c r="W3435" s="16">
        <v>11</v>
      </c>
      <c r="X3435" s="15">
        <v>10</v>
      </c>
      <c r="Y3435">
        <v>13</v>
      </c>
      <c r="Z3435" s="16">
        <v>12</v>
      </c>
      <c r="AA3435"/>
      <c r="AB3435"/>
      <c r="AC3435"/>
      <c r="AD3435"/>
      <c r="AE3435"/>
      <c r="AF3435"/>
      <c r="AG3435"/>
    </row>
    <row r="3436" spans="1:33" x14ac:dyDescent="0.2">
      <c r="B3436" s="15" t="s">
        <v>22682</v>
      </c>
      <c r="C3436" t="s">
        <v>6275</v>
      </c>
      <c r="D3436" t="s">
        <v>6276</v>
      </c>
      <c r="E3436" s="16" t="s">
        <v>6277</v>
      </c>
      <c r="F3436" s="15">
        <v>7184</v>
      </c>
      <c r="G3436">
        <v>7701</v>
      </c>
      <c r="H3436" s="16">
        <v>8595</v>
      </c>
      <c r="I3436" s="15">
        <v>6519</v>
      </c>
      <c r="J3436">
        <v>7496</v>
      </c>
      <c r="K3436" s="16">
        <v>7848</v>
      </c>
      <c r="M3436" s="23">
        <f t="shared" si="106"/>
        <v>7826.666666666667</v>
      </c>
      <c r="N3436" s="24">
        <f t="shared" si="107"/>
        <v>7287.666666666667</v>
      </c>
      <c r="P3436" s="15"/>
      <c r="Q3436" s="65"/>
      <c r="R3436" s="65"/>
      <c r="S3436" s="16"/>
      <c r="U3436" s="15">
        <v>2</v>
      </c>
      <c r="V3436">
        <v>2</v>
      </c>
      <c r="W3436" s="16">
        <v>2</v>
      </c>
      <c r="X3436" s="15">
        <v>2</v>
      </c>
      <c r="Y3436">
        <v>2</v>
      </c>
      <c r="Z3436" s="16">
        <v>2</v>
      </c>
    </row>
    <row r="3437" spans="1:33" x14ac:dyDescent="0.2">
      <c r="B3437" s="15" t="s">
        <v>21349</v>
      </c>
      <c r="C3437" t="s">
        <v>2323</v>
      </c>
      <c r="D3437" t="s">
        <v>2324</v>
      </c>
      <c r="E3437" s="16" t="s">
        <v>2325</v>
      </c>
      <c r="F3437" s="15">
        <v>6927</v>
      </c>
      <c r="G3437">
        <v>6034</v>
      </c>
      <c r="H3437" s="16">
        <v>6231</v>
      </c>
      <c r="I3437" s="15">
        <v>6014</v>
      </c>
      <c r="J3437">
        <v>7022</v>
      </c>
      <c r="K3437" s="16">
        <v>5994</v>
      </c>
      <c r="M3437" s="23">
        <f t="shared" si="106"/>
        <v>6397.333333333333</v>
      </c>
      <c r="N3437" s="24">
        <f t="shared" si="107"/>
        <v>6343.333333333333</v>
      </c>
      <c r="P3437" s="15"/>
      <c r="Q3437" s="65"/>
      <c r="R3437" s="65"/>
      <c r="S3437" s="16"/>
      <c r="U3437" s="15">
        <v>11</v>
      </c>
      <c r="V3437">
        <v>11</v>
      </c>
      <c r="W3437" s="16">
        <v>11</v>
      </c>
      <c r="X3437" s="15">
        <v>11</v>
      </c>
      <c r="Y3437">
        <v>12</v>
      </c>
      <c r="Z3437" s="16">
        <v>11</v>
      </c>
    </row>
    <row r="3438" spans="1:33" x14ac:dyDescent="0.2">
      <c r="B3438" s="15" t="s">
        <v>21456</v>
      </c>
      <c r="C3438" t="s">
        <v>2640</v>
      </c>
      <c r="D3438" t="s">
        <v>2641</v>
      </c>
      <c r="E3438" s="16" t="s">
        <v>2642</v>
      </c>
      <c r="F3438" s="15">
        <v>824</v>
      </c>
      <c r="G3438">
        <v>682</v>
      </c>
      <c r="H3438" s="16">
        <v>155</v>
      </c>
      <c r="I3438" s="15">
        <v>144</v>
      </c>
      <c r="J3438">
        <v>708</v>
      </c>
      <c r="K3438" s="16">
        <v>87</v>
      </c>
      <c r="M3438" s="23">
        <f t="shared" si="106"/>
        <v>553.66666666666663</v>
      </c>
      <c r="N3438" s="24">
        <f t="shared" si="107"/>
        <v>313</v>
      </c>
      <c r="P3438" s="15"/>
      <c r="Q3438" s="65" t="s">
        <v>27519</v>
      </c>
      <c r="R3438" s="65"/>
      <c r="S3438" s="16"/>
      <c r="U3438" s="15">
        <v>1</v>
      </c>
      <c r="V3438">
        <v>2</v>
      </c>
      <c r="W3438" s="16">
        <v>2</v>
      </c>
      <c r="X3438" s="15">
        <v>3</v>
      </c>
      <c r="Y3438">
        <v>2</v>
      </c>
      <c r="Z3438" s="16">
        <v>2</v>
      </c>
    </row>
    <row r="3439" spans="1:33" x14ac:dyDescent="0.2">
      <c r="B3439" s="15" t="s">
        <v>27177</v>
      </c>
      <c r="C3439" t="s">
        <v>19601</v>
      </c>
      <c r="D3439" t="s">
        <v>19602</v>
      </c>
      <c r="E3439" s="16" t="s">
        <v>19603</v>
      </c>
      <c r="F3439" s="15">
        <v>1107</v>
      </c>
      <c r="G3439">
        <v>1105</v>
      </c>
      <c r="H3439" s="16">
        <v>695</v>
      </c>
      <c r="I3439" s="15">
        <v>653</v>
      </c>
      <c r="J3439">
        <v>533</v>
      </c>
      <c r="K3439" s="16">
        <v>909</v>
      </c>
      <c r="M3439" s="23">
        <f t="shared" si="106"/>
        <v>969</v>
      </c>
      <c r="N3439" s="24">
        <f t="shared" si="107"/>
        <v>698.33333333333337</v>
      </c>
      <c r="P3439" s="15"/>
      <c r="Q3439" s="65" t="s">
        <v>27518</v>
      </c>
      <c r="R3439" s="65"/>
      <c r="S3439" s="16"/>
      <c r="U3439" s="15">
        <v>5</v>
      </c>
      <c r="V3439">
        <v>5</v>
      </c>
      <c r="W3439" s="16">
        <v>5</v>
      </c>
      <c r="X3439" s="15">
        <v>5</v>
      </c>
      <c r="Y3439">
        <v>4</v>
      </c>
      <c r="Z3439" s="16">
        <v>4</v>
      </c>
    </row>
    <row r="3440" spans="1:33" x14ac:dyDescent="0.2">
      <c r="B3440" s="15" t="s">
        <v>21373</v>
      </c>
      <c r="C3440" t="s">
        <v>2395</v>
      </c>
      <c r="D3440" t="s">
        <v>2396</v>
      </c>
      <c r="E3440" s="16" t="s">
        <v>2397</v>
      </c>
      <c r="F3440" s="15">
        <v>125241</v>
      </c>
      <c r="G3440">
        <v>126769</v>
      </c>
      <c r="H3440" s="16">
        <v>129517</v>
      </c>
      <c r="I3440" s="15">
        <v>89151</v>
      </c>
      <c r="J3440">
        <v>111070</v>
      </c>
      <c r="K3440" s="16">
        <v>118487</v>
      </c>
      <c r="M3440" s="23">
        <f t="shared" si="106"/>
        <v>127175.66666666667</v>
      </c>
      <c r="N3440" s="24">
        <f t="shared" si="107"/>
        <v>106236</v>
      </c>
      <c r="P3440" s="15"/>
      <c r="Q3440" s="65"/>
      <c r="R3440" s="65"/>
      <c r="S3440" s="16"/>
      <c r="U3440" s="15">
        <v>10</v>
      </c>
      <c r="V3440">
        <v>10</v>
      </c>
      <c r="W3440" s="16">
        <v>10</v>
      </c>
      <c r="X3440" s="15">
        <v>10</v>
      </c>
      <c r="Y3440">
        <v>10</v>
      </c>
      <c r="Z3440" s="16">
        <v>10</v>
      </c>
    </row>
    <row r="3441" spans="1:33" x14ac:dyDescent="0.2">
      <c r="B3441" s="15" t="s">
        <v>25203</v>
      </c>
      <c r="C3441" t="s">
        <v>13735</v>
      </c>
      <c r="D3441" t="s">
        <v>13736</v>
      </c>
      <c r="E3441" s="16" t="s">
        <v>13737</v>
      </c>
      <c r="F3441" s="15">
        <v>2687</v>
      </c>
      <c r="G3441">
        <v>3291</v>
      </c>
      <c r="H3441" s="16">
        <v>1769</v>
      </c>
      <c r="I3441" s="15">
        <v>1443</v>
      </c>
      <c r="J3441">
        <v>2321</v>
      </c>
      <c r="K3441" s="16">
        <v>1558</v>
      </c>
      <c r="M3441" s="23">
        <f t="shared" si="106"/>
        <v>2582.3333333333335</v>
      </c>
      <c r="N3441" s="24">
        <f t="shared" si="107"/>
        <v>1774</v>
      </c>
      <c r="P3441" s="15"/>
      <c r="Q3441" s="65"/>
      <c r="R3441" s="65"/>
      <c r="S3441" s="16"/>
      <c r="U3441" s="15">
        <v>4</v>
      </c>
      <c r="V3441">
        <v>5</v>
      </c>
      <c r="W3441" s="16">
        <v>4</v>
      </c>
      <c r="X3441" s="15">
        <v>5</v>
      </c>
      <c r="Y3441">
        <v>5</v>
      </c>
      <c r="Z3441" s="16">
        <v>3</v>
      </c>
    </row>
    <row r="3442" spans="1:33" x14ac:dyDescent="0.2">
      <c r="B3442" s="15" t="s">
        <v>25669</v>
      </c>
      <c r="C3442" t="s">
        <v>15121</v>
      </c>
      <c r="D3442" t="s">
        <v>15122</v>
      </c>
      <c r="E3442" s="16" t="s">
        <v>15123</v>
      </c>
      <c r="F3442" s="15">
        <v>24067</v>
      </c>
      <c r="G3442">
        <v>23274</v>
      </c>
      <c r="H3442" s="16">
        <v>21898</v>
      </c>
      <c r="I3442" s="15">
        <v>15713</v>
      </c>
      <c r="J3442">
        <v>18152</v>
      </c>
      <c r="K3442" s="16">
        <v>17600</v>
      </c>
      <c r="M3442" s="23">
        <f t="shared" si="106"/>
        <v>23079.666666666668</v>
      </c>
      <c r="N3442" s="24">
        <f t="shared" si="107"/>
        <v>17155</v>
      </c>
      <c r="P3442" s="15"/>
      <c r="Q3442" s="65" t="s">
        <v>27518</v>
      </c>
      <c r="R3442" s="65"/>
      <c r="S3442" s="16"/>
      <c r="U3442" s="15">
        <v>13</v>
      </c>
      <c r="V3442">
        <v>14</v>
      </c>
      <c r="W3442" s="16">
        <v>13</v>
      </c>
      <c r="X3442" s="15">
        <v>12</v>
      </c>
      <c r="Y3442">
        <v>12</v>
      </c>
      <c r="Z3442" s="16">
        <v>13</v>
      </c>
    </row>
    <row r="3443" spans="1:33" x14ac:dyDescent="0.2">
      <c r="B3443" s="15" t="s">
        <v>24152</v>
      </c>
      <c r="C3443" t="s">
        <v>10614</v>
      </c>
      <c r="D3443" t="s">
        <v>10615</v>
      </c>
      <c r="E3443" s="16" t="s">
        <v>10616</v>
      </c>
      <c r="F3443" s="15">
        <v>42026</v>
      </c>
      <c r="G3443">
        <v>43952</v>
      </c>
      <c r="H3443" s="16">
        <v>77498</v>
      </c>
      <c r="I3443" s="15">
        <v>63201</v>
      </c>
      <c r="J3443">
        <v>76233</v>
      </c>
      <c r="K3443" s="16">
        <v>73683</v>
      </c>
      <c r="M3443" s="23">
        <f t="shared" si="106"/>
        <v>54492</v>
      </c>
      <c r="N3443" s="24">
        <f t="shared" si="107"/>
        <v>71039</v>
      </c>
      <c r="P3443" s="15" t="s">
        <v>27522</v>
      </c>
      <c r="Q3443" s="65" t="s">
        <v>28199</v>
      </c>
      <c r="R3443" s="65" t="s">
        <v>27524</v>
      </c>
      <c r="S3443" s="16" t="s">
        <v>28200</v>
      </c>
      <c r="U3443" s="15">
        <v>41</v>
      </c>
      <c r="V3443">
        <v>41</v>
      </c>
      <c r="W3443" s="16">
        <v>40</v>
      </c>
      <c r="X3443" s="15">
        <v>40</v>
      </c>
      <c r="Y3443">
        <v>41</v>
      </c>
      <c r="Z3443" s="16">
        <v>41</v>
      </c>
    </row>
    <row r="3444" spans="1:33" s="13" customFormat="1" x14ac:dyDescent="0.2">
      <c r="A3444"/>
      <c r="B3444" s="15" t="s">
        <v>23962</v>
      </c>
      <c r="C3444" t="s">
        <v>10051</v>
      </c>
      <c r="D3444" t="s">
        <v>10052</v>
      </c>
      <c r="E3444" s="16" t="s">
        <v>10053</v>
      </c>
      <c r="F3444" s="15">
        <v>953</v>
      </c>
      <c r="G3444">
        <v>728</v>
      </c>
      <c r="H3444" s="16">
        <v>824</v>
      </c>
      <c r="I3444" s="15">
        <v>672</v>
      </c>
      <c r="J3444">
        <v>810</v>
      </c>
      <c r="K3444" s="16">
        <v>874</v>
      </c>
      <c r="L3444"/>
      <c r="M3444" s="23">
        <f t="shared" si="106"/>
        <v>835</v>
      </c>
      <c r="N3444" s="24">
        <f t="shared" si="107"/>
        <v>785.33333333333337</v>
      </c>
      <c r="O3444"/>
      <c r="P3444" s="15"/>
      <c r="Q3444" s="65"/>
      <c r="R3444" s="65"/>
      <c r="S3444" s="16"/>
      <c r="T3444"/>
      <c r="U3444" s="15">
        <v>8</v>
      </c>
      <c r="V3444">
        <v>7</v>
      </c>
      <c r="W3444" s="16">
        <v>8</v>
      </c>
      <c r="X3444" s="15">
        <v>8</v>
      </c>
      <c r="Y3444">
        <v>8</v>
      </c>
      <c r="Z3444" s="16">
        <v>8</v>
      </c>
      <c r="AA3444"/>
      <c r="AB3444"/>
      <c r="AC3444"/>
      <c r="AD3444"/>
      <c r="AE3444"/>
      <c r="AF3444"/>
      <c r="AG3444"/>
    </row>
    <row r="3445" spans="1:33" x14ac:dyDescent="0.2">
      <c r="B3445" s="15" t="s">
        <v>27287</v>
      </c>
      <c r="C3445" t="s">
        <v>19931</v>
      </c>
      <c r="D3445" t="s">
        <v>19932</v>
      </c>
      <c r="E3445" s="16" t="s">
        <v>19933</v>
      </c>
      <c r="F3445" s="15">
        <v>11537</v>
      </c>
      <c r="G3445">
        <v>12731</v>
      </c>
      <c r="H3445" s="16">
        <v>11030</v>
      </c>
      <c r="I3445" s="15">
        <v>10777</v>
      </c>
      <c r="J3445">
        <v>11308</v>
      </c>
      <c r="K3445" s="16">
        <v>12751</v>
      </c>
      <c r="M3445" s="23">
        <f t="shared" si="106"/>
        <v>11766</v>
      </c>
      <c r="N3445" s="24">
        <f t="shared" si="107"/>
        <v>11612</v>
      </c>
      <c r="P3445" s="15"/>
      <c r="Q3445" s="65" t="s">
        <v>27593</v>
      </c>
      <c r="R3445" s="65"/>
      <c r="S3445" s="16"/>
      <c r="U3445" s="15">
        <v>6</v>
      </c>
      <c r="V3445">
        <v>6</v>
      </c>
      <c r="W3445" s="16">
        <v>6</v>
      </c>
      <c r="X3445" s="15">
        <v>6</v>
      </c>
      <c r="Y3445">
        <v>6</v>
      </c>
      <c r="Z3445" s="16">
        <v>6</v>
      </c>
    </row>
    <row r="3446" spans="1:33" x14ac:dyDescent="0.2">
      <c r="B3446" s="15" t="s">
        <v>25180</v>
      </c>
      <c r="C3446" t="s">
        <v>13666</v>
      </c>
      <c r="D3446" t="s">
        <v>13667</v>
      </c>
      <c r="E3446" s="16" t="s">
        <v>13668</v>
      </c>
      <c r="F3446" s="15">
        <v>29110</v>
      </c>
      <c r="G3446">
        <v>29743</v>
      </c>
      <c r="H3446" s="16">
        <v>32745</v>
      </c>
      <c r="I3446" s="15">
        <v>34372</v>
      </c>
      <c r="J3446">
        <v>31535</v>
      </c>
      <c r="K3446" s="16">
        <v>31306</v>
      </c>
      <c r="M3446" s="23">
        <f t="shared" si="106"/>
        <v>30532.666666666668</v>
      </c>
      <c r="N3446" s="24">
        <f t="shared" si="107"/>
        <v>32404.333333333332</v>
      </c>
      <c r="P3446" s="15"/>
      <c r="Q3446" s="65"/>
      <c r="R3446" s="65"/>
      <c r="S3446" s="16"/>
      <c r="U3446" s="15">
        <v>8</v>
      </c>
      <c r="V3446">
        <v>8</v>
      </c>
      <c r="W3446" s="16">
        <v>8</v>
      </c>
      <c r="X3446" s="15">
        <v>8</v>
      </c>
      <c r="Y3446">
        <v>8</v>
      </c>
      <c r="Z3446" s="16">
        <v>8</v>
      </c>
    </row>
    <row r="3447" spans="1:33" x14ac:dyDescent="0.2">
      <c r="B3447" s="15" t="s">
        <v>24294</v>
      </c>
      <c r="C3447" t="s">
        <v>11034</v>
      </c>
      <c r="D3447" t="s">
        <v>11035</v>
      </c>
      <c r="E3447" s="16" t="s">
        <v>11036</v>
      </c>
      <c r="F3447" s="15">
        <v>613</v>
      </c>
      <c r="G3447">
        <v>312</v>
      </c>
      <c r="H3447" s="16">
        <v>183</v>
      </c>
      <c r="I3447" s="15">
        <v>144</v>
      </c>
      <c r="J3447">
        <v>194</v>
      </c>
      <c r="K3447" s="16">
        <v>227</v>
      </c>
      <c r="M3447" s="23">
        <f t="shared" si="106"/>
        <v>369.33333333333331</v>
      </c>
      <c r="N3447" s="24">
        <f t="shared" si="107"/>
        <v>188.33333333333334</v>
      </c>
      <c r="P3447" s="15"/>
      <c r="Q3447" s="65" t="s">
        <v>27548</v>
      </c>
      <c r="R3447" s="65"/>
      <c r="S3447" s="16"/>
      <c r="U3447" s="15">
        <v>3</v>
      </c>
      <c r="V3447">
        <v>3</v>
      </c>
      <c r="W3447" s="16">
        <v>3</v>
      </c>
      <c r="X3447" s="15">
        <v>2</v>
      </c>
      <c r="Y3447">
        <v>3</v>
      </c>
      <c r="Z3447" s="16">
        <v>3</v>
      </c>
    </row>
    <row r="3448" spans="1:33" x14ac:dyDescent="0.2">
      <c r="B3448" s="15" t="s">
        <v>26083</v>
      </c>
      <c r="C3448" t="s">
        <v>16352</v>
      </c>
      <c r="D3448" t="s">
        <v>16353</v>
      </c>
      <c r="E3448" s="16" t="s">
        <v>16354</v>
      </c>
      <c r="F3448" s="15">
        <v>70322</v>
      </c>
      <c r="G3448">
        <v>60055</v>
      </c>
      <c r="H3448" s="16">
        <v>65721</v>
      </c>
      <c r="I3448" s="15">
        <v>44541</v>
      </c>
      <c r="J3448">
        <v>53060</v>
      </c>
      <c r="K3448" s="16">
        <v>49800</v>
      </c>
      <c r="M3448" s="23">
        <f t="shared" si="106"/>
        <v>65366</v>
      </c>
      <c r="N3448" s="24">
        <f t="shared" si="107"/>
        <v>49133.666666666664</v>
      </c>
      <c r="P3448" s="15"/>
      <c r="Q3448" s="65"/>
      <c r="R3448" s="65"/>
      <c r="S3448" s="16"/>
      <c r="U3448" s="15">
        <v>11</v>
      </c>
      <c r="V3448">
        <v>11</v>
      </c>
      <c r="W3448" s="16">
        <v>11</v>
      </c>
      <c r="X3448" s="15">
        <v>11</v>
      </c>
      <c r="Y3448">
        <v>11</v>
      </c>
      <c r="Z3448" s="16">
        <v>11</v>
      </c>
    </row>
    <row r="3449" spans="1:33" x14ac:dyDescent="0.2">
      <c r="B3449" s="15" t="s">
        <v>21202</v>
      </c>
      <c r="C3449" t="s">
        <v>1889</v>
      </c>
      <c r="D3449" t="s">
        <v>1890</v>
      </c>
      <c r="E3449" s="16" t="s">
        <v>1891</v>
      </c>
      <c r="F3449" s="15">
        <v>432</v>
      </c>
      <c r="G3449">
        <v>437</v>
      </c>
      <c r="H3449" s="16">
        <v>358</v>
      </c>
      <c r="I3449" s="15">
        <v>305</v>
      </c>
      <c r="J3449">
        <v>347</v>
      </c>
      <c r="K3449" s="16">
        <v>338</v>
      </c>
      <c r="M3449" s="23">
        <f t="shared" si="106"/>
        <v>409</v>
      </c>
      <c r="N3449" s="24">
        <f t="shared" si="107"/>
        <v>330</v>
      </c>
      <c r="P3449" s="15"/>
      <c r="Q3449" s="65"/>
      <c r="R3449" s="65"/>
      <c r="S3449" s="16"/>
      <c r="U3449" s="15">
        <v>4</v>
      </c>
      <c r="V3449">
        <v>4</v>
      </c>
      <c r="W3449" s="16">
        <v>4</v>
      </c>
      <c r="X3449" s="15">
        <v>4</v>
      </c>
      <c r="Y3449">
        <v>4</v>
      </c>
      <c r="Z3449" s="16">
        <v>4</v>
      </c>
    </row>
    <row r="3450" spans="1:33" x14ac:dyDescent="0.2">
      <c r="B3450" s="15" t="s">
        <v>24403</v>
      </c>
      <c r="C3450" t="s">
        <v>11356</v>
      </c>
      <c r="D3450" t="s">
        <v>11357</v>
      </c>
      <c r="E3450" s="16" t="s">
        <v>11358</v>
      </c>
      <c r="F3450" s="15">
        <v>11654</v>
      </c>
      <c r="G3450">
        <v>13231</v>
      </c>
      <c r="H3450" s="16">
        <v>16779</v>
      </c>
      <c r="I3450" s="15">
        <v>14837</v>
      </c>
      <c r="J3450">
        <v>13843</v>
      </c>
      <c r="K3450" s="16">
        <v>14998</v>
      </c>
      <c r="M3450" s="23">
        <f t="shared" si="106"/>
        <v>13888</v>
      </c>
      <c r="N3450" s="24">
        <f t="shared" si="107"/>
        <v>14559.333333333334</v>
      </c>
      <c r="P3450" s="15"/>
      <c r="Q3450" s="65" t="s">
        <v>27518</v>
      </c>
      <c r="R3450" s="65"/>
      <c r="S3450" s="16"/>
      <c r="U3450" s="15">
        <v>37</v>
      </c>
      <c r="V3450">
        <v>35</v>
      </c>
      <c r="W3450" s="16">
        <v>37</v>
      </c>
      <c r="X3450" s="15">
        <v>37</v>
      </c>
      <c r="Y3450">
        <v>37</v>
      </c>
      <c r="Z3450" s="16">
        <v>38</v>
      </c>
    </row>
    <row r="3451" spans="1:33" x14ac:dyDescent="0.2">
      <c r="B3451" s="15" t="s">
        <v>23538</v>
      </c>
      <c r="C3451" t="s">
        <v>8802</v>
      </c>
      <c r="D3451" t="s">
        <v>8803</v>
      </c>
      <c r="E3451" s="16" t="s">
        <v>8804</v>
      </c>
      <c r="F3451" s="15">
        <v>17039</v>
      </c>
      <c r="G3451">
        <v>16839</v>
      </c>
      <c r="H3451" s="16">
        <v>18247</v>
      </c>
      <c r="I3451" s="15">
        <v>16882</v>
      </c>
      <c r="J3451">
        <v>18051</v>
      </c>
      <c r="K3451" s="16">
        <v>18423</v>
      </c>
      <c r="M3451" s="23">
        <f t="shared" si="106"/>
        <v>17375</v>
      </c>
      <c r="N3451" s="24">
        <f t="shared" si="107"/>
        <v>17785.333333333332</v>
      </c>
      <c r="P3451" s="15"/>
      <c r="Q3451" s="65"/>
      <c r="R3451" s="65"/>
      <c r="S3451" s="16"/>
      <c r="U3451" s="15">
        <v>19</v>
      </c>
      <c r="V3451">
        <v>20</v>
      </c>
      <c r="W3451" s="16">
        <v>21</v>
      </c>
      <c r="X3451" s="15">
        <v>20</v>
      </c>
      <c r="Y3451">
        <v>20</v>
      </c>
      <c r="Z3451" s="16">
        <v>22</v>
      </c>
    </row>
    <row r="3452" spans="1:33" x14ac:dyDescent="0.2">
      <c r="B3452" s="15" t="s">
        <v>27244</v>
      </c>
      <c r="C3452" t="s">
        <v>19802</v>
      </c>
      <c r="D3452" t="s">
        <v>19803</v>
      </c>
      <c r="E3452" s="16" t="s">
        <v>19804</v>
      </c>
      <c r="F3452" s="15">
        <v>59895</v>
      </c>
      <c r="G3452">
        <v>56049</v>
      </c>
      <c r="H3452" s="16">
        <v>48705</v>
      </c>
      <c r="I3452" s="15">
        <v>33432</v>
      </c>
      <c r="J3452">
        <v>42805</v>
      </c>
      <c r="K3452" s="16">
        <v>43454</v>
      </c>
      <c r="M3452" s="23">
        <f t="shared" si="106"/>
        <v>54883</v>
      </c>
      <c r="N3452" s="24">
        <f t="shared" si="107"/>
        <v>39897</v>
      </c>
      <c r="P3452" s="15"/>
      <c r="Q3452" s="65" t="s">
        <v>27528</v>
      </c>
      <c r="R3452" s="65"/>
      <c r="S3452" s="16"/>
      <c r="U3452" s="15">
        <v>18</v>
      </c>
      <c r="V3452">
        <v>19</v>
      </c>
      <c r="W3452" s="16">
        <v>17</v>
      </c>
      <c r="X3452" s="15">
        <v>18</v>
      </c>
      <c r="Y3452">
        <v>18</v>
      </c>
      <c r="Z3452" s="16">
        <v>19</v>
      </c>
    </row>
    <row r="3453" spans="1:33" s="13" customFormat="1" x14ac:dyDescent="0.2">
      <c r="A3453"/>
      <c r="B3453" s="15" t="s">
        <v>21823</v>
      </c>
      <c r="C3453" t="s">
        <v>3725</v>
      </c>
      <c r="D3453" t="s">
        <v>3726</v>
      </c>
      <c r="E3453" s="16" t="s">
        <v>3727</v>
      </c>
      <c r="F3453" s="15">
        <v>99762</v>
      </c>
      <c r="G3453">
        <v>87112</v>
      </c>
      <c r="H3453" s="16">
        <v>95954</v>
      </c>
      <c r="I3453" s="15">
        <v>72537</v>
      </c>
      <c r="J3453">
        <v>80791</v>
      </c>
      <c r="K3453" s="16">
        <v>74925</v>
      </c>
      <c r="L3453"/>
      <c r="M3453" s="23">
        <f t="shared" si="106"/>
        <v>94276</v>
      </c>
      <c r="N3453" s="24">
        <f t="shared" si="107"/>
        <v>76084.333333333328</v>
      </c>
      <c r="O3453"/>
      <c r="P3453" s="15"/>
      <c r="Q3453" s="65" t="s">
        <v>27528</v>
      </c>
      <c r="R3453" s="65"/>
      <c r="S3453" s="16"/>
      <c r="T3453"/>
      <c r="U3453" s="15">
        <v>39</v>
      </c>
      <c r="V3453">
        <v>40</v>
      </c>
      <c r="W3453" s="16">
        <v>37</v>
      </c>
      <c r="X3453" s="15">
        <v>37</v>
      </c>
      <c r="Y3453">
        <v>39</v>
      </c>
      <c r="Z3453" s="16">
        <v>38</v>
      </c>
      <c r="AA3453"/>
      <c r="AB3453"/>
      <c r="AC3453"/>
      <c r="AD3453"/>
      <c r="AE3453"/>
      <c r="AF3453"/>
      <c r="AG3453"/>
    </row>
    <row r="3454" spans="1:33" x14ac:dyDescent="0.2">
      <c r="B3454" s="15" t="s">
        <v>26269</v>
      </c>
      <c r="C3454" t="s">
        <v>16899</v>
      </c>
      <c r="D3454" t="s">
        <v>16900</v>
      </c>
      <c r="E3454" s="16" t="s">
        <v>16901</v>
      </c>
      <c r="F3454" s="15">
        <v>195779</v>
      </c>
      <c r="G3454">
        <v>191497</v>
      </c>
      <c r="H3454" s="16">
        <v>202059</v>
      </c>
      <c r="I3454" s="15">
        <v>154684</v>
      </c>
      <c r="J3454">
        <v>178342</v>
      </c>
      <c r="K3454" s="16">
        <v>174959</v>
      </c>
      <c r="M3454" s="23">
        <f t="shared" si="106"/>
        <v>196445</v>
      </c>
      <c r="N3454" s="24">
        <f t="shared" si="107"/>
        <v>169328.33333333334</v>
      </c>
      <c r="P3454" s="15"/>
      <c r="Q3454" s="65"/>
      <c r="R3454" s="65"/>
      <c r="S3454" s="16"/>
      <c r="U3454" s="15">
        <v>25</v>
      </c>
      <c r="V3454">
        <v>24</v>
      </c>
      <c r="W3454" s="16">
        <v>22</v>
      </c>
      <c r="X3454" s="15">
        <v>24</v>
      </c>
      <c r="Y3454">
        <v>24</v>
      </c>
      <c r="Z3454" s="16">
        <v>25</v>
      </c>
    </row>
    <row r="3455" spans="1:33" s="13" customFormat="1" x14ac:dyDescent="0.2">
      <c r="A3455"/>
      <c r="B3455" s="15" t="s">
        <v>24928</v>
      </c>
      <c r="C3455" t="s">
        <v>12916</v>
      </c>
      <c r="D3455" t="s">
        <v>12917</v>
      </c>
      <c r="E3455" s="16" t="s">
        <v>12918</v>
      </c>
      <c r="F3455" s="15">
        <v>32229</v>
      </c>
      <c r="G3455">
        <v>16738</v>
      </c>
      <c r="H3455" s="16">
        <v>30751</v>
      </c>
      <c r="I3455" s="15">
        <v>18246</v>
      </c>
      <c r="J3455">
        <v>25438</v>
      </c>
      <c r="K3455" s="16">
        <v>26698</v>
      </c>
      <c r="L3455"/>
      <c r="M3455" s="23">
        <f t="shared" si="106"/>
        <v>26572.666666666668</v>
      </c>
      <c r="N3455" s="24">
        <f t="shared" si="107"/>
        <v>23460.666666666668</v>
      </c>
      <c r="O3455"/>
      <c r="P3455" s="15"/>
      <c r="Q3455" s="65"/>
      <c r="R3455" s="65"/>
      <c r="S3455" s="16"/>
      <c r="T3455"/>
      <c r="U3455" s="15">
        <v>4</v>
      </c>
      <c r="V3455">
        <v>4</v>
      </c>
      <c r="W3455" s="16">
        <v>4</v>
      </c>
      <c r="X3455" s="15">
        <v>4</v>
      </c>
      <c r="Y3455">
        <v>4</v>
      </c>
      <c r="Z3455" s="16">
        <v>4</v>
      </c>
      <c r="AA3455"/>
      <c r="AB3455"/>
      <c r="AC3455"/>
      <c r="AD3455"/>
      <c r="AE3455"/>
      <c r="AF3455"/>
      <c r="AG3455"/>
    </row>
    <row r="3456" spans="1:33" x14ac:dyDescent="0.2">
      <c r="B3456" s="15" t="s">
        <v>20981</v>
      </c>
      <c r="C3456" t="s">
        <v>1232</v>
      </c>
      <c r="D3456" t="s">
        <v>1233</v>
      </c>
      <c r="E3456" s="16" t="s">
        <v>1234</v>
      </c>
      <c r="F3456" s="15">
        <v>9315</v>
      </c>
      <c r="G3456">
        <v>7323</v>
      </c>
      <c r="H3456" s="16">
        <v>7198</v>
      </c>
      <c r="I3456" s="15">
        <v>5363</v>
      </c>
      <c r="J3456">
        <v>6192</v>
      </c>
      <c r="K3456" s="16">
        <v>5938</v>
      </c>
      <c r="M3456" s="23">
        <f t="shared" si="106"/>
        <v>7945.333333333333</v>
      </c>
      <c r="N3456" s="24">
        <f t="shared" si="107"/>
        <v>5831</v>
      </c>
      <c r="P3456" s="15"/>
      <c r="Q3456" s="65" t="s">
        <v>27548</v>
      </c>
      <c r="R3456" s="65"/>
      <c r="S3456" s="16"/>
      <c r="U3456" s="15">
        <v>14</v>
      </c>
      <c r="V3456">
        <v>15</v>
      </c>
      <c r="W3456" s="16">
        <v>15</v>
      </c>
      <c r="X3456" s="15">
        <v>15</v>
      </c>
      <c r="Y3456">
        <v>15</v>
      </c>
      <c r="Z3456" s="16">
        <v>15</v>
      </c>
    </row>
    <row r="3457" spans="1:33" x14ac:dyDescent="0.2">
      <c r="B3457" s="15" t="s">
        <v>26519</v>
      </c>
      <c r="C3457" t="s">
        <v>17647</v>
      </c>
      <c r="D3457" t="s">
        <v>17648</v>
      </c>
      <c r="E3457" s="16" t="s">
        <v>17649</v>
      </c>
      <c r="F3457" s="15">
        <v>8402</v>
      </c>
      <c r="G3457">
        <v>9083</v>
      </c>
      <c r="H3457" s="16">
        <v>9778</v>
      </c>
      <c r="I3457" s="15">
        <v>9547</v>
      </c>
      <c r="J3457">
        <v>9119</v>
      </c>
      <c r="K3457" s="16">
        <v>8575</v>
      </c>
      <c r="M3457" s="23">
        <f t="shared" si="106"/>
        <v>9087.6666666666661</v>
      </c>
      <c r="N3457" s="24">
        <f t="shared" si="107"/>
        <v>9080.3333333333339</v>
      </c>
      <c r="P3457" s="15"/>
      <c r="Q3457" s="65" t="s">
        <v>27614</v>
      </c>
      <c r="R3457" s="65"/>
      <c r="S3457" s="16"/>
      <c r="U3457" s="15">
        <v>6</v>
      </c>
      <c r="V3457">
        <v>6</v>
      </c>
      <c r="W3457" s="16">
        <v>6</v>
      </c>
      <c r="X3457" s="15">
        <v>7</v>
      </c>
      <c r="Y3457">
        <v>6</v>
      </c>
      <c r="Z3457" s="16">
        <v>7</v>
      </c>
    </row>
    <row r="3458" spans="1:33" x14ac:dyDescent="0.2">
      <c r="B3458" s="15" t="s">
        <v>25379</v>
      </c>
      <c r="C3458" t="s">
        <v>14257</v>
      </c>
      <c r="D3458" t="s">
        <v>14258</v>
      </c>
      <c r="E3458" s="16" t="s">
        <v>14259</v>
      </c>
      <c r="F3458" s="15">
        <v>9176</v>
      </c>
      <c r="G3458">
        <v>7801</v>
      </c>
      <c r="H3458" s="16">
        <v>9741</v>
      </c>
      <c r="I3458" s="15">
        <v>9349</v>
      </c>
      <c r="J3458">
        <v>8878</v>
      </c>
      <c r="K3458" s="16">
        <v>8184</v>
      </c>
      <c r="M3458" s="23">
        <f t="shared" si="106"/>
        <v>8906</v>
      </c>
      <c r="N3458" s="24">
        <f t="shared" si="107"/>
        <v>8803.6666666666661</v>
      </c>
      <c r="P3458" s="15"/>
      <c r="Q3458" s="65" t="s">
        <v>27614</v>
      </c>
      <c r="R3458" s="65"/>
      <c r="S3458" s="16"/>
      <c r="U3458" s="15">
        <v>6</v>
      </c>
      <c r="V3458">
        <v>6</v>
      </c>
      <c r="W3458" s="16">
        <v>6</v>
      </c>
      <c r="X3458" s="15">
        <v>6</v>
      </c>
      <c r="Y3458">
        <v>6</v>
      </c>
      <c r="Z3458" s="16">
        <v>6</v>
      </c>
    </row>
    <row r="3459" spans="1:33" x14ac:dyDescent="0.2">
      <c r="B3459" s="15" t="s">
        <v>25906</v>
      </c>
      <c r="C3459" t="s">
        <v>15822</v>
      </c>
      <c r="D3459" t="s">
        <v>15823</v>
      </c>
      <c r="E3459" s="16" t="s">
        <v>15824</v>
      </c>
      <c r="F3459" s="15">
        <v>16557</v>
      </c>
      <c r="G3459">
        <v>18697</v>
      </c>
      <c r="H3459" s="16">
        <v>20809</v>
      </c>
      <c r="I3459" s="15">
        <v>18687</v>
      </c>
      <c r="J3459">
        <v>19231</v>
      </c>
      <c r="K3459" s="16">
        <v>17053</v>
      </c>
      <c r="M3459" s="23">
        <f t="shared" si="106"/>
        <v>18687.666666666668</v>
      </c>
      <c r="N3459" s="24">
        <f t="shared" si="107"/>
        <v>18323.666666666668</v>
      </c>
      <c r="P3459" s="15"/>
      <c r="Q3459" s="65"/>
      <c r="R3459" s="65"/>
      <c r="S3459" s="16"/>
      <c r="U3459" s="15">
        <v>10</v>
      </c>
      <c r="V3459">
        <v>10</v>
      </c>
      <c r="W3459" s="16">
        <v>10</v>
      </c>
      <c r="X3459" s="15">
        <v>10</v>
      </c>
      <c r="Y3459">
        <v>9</v>
      </c>
      <c r="Z3459" s="16">
        <v>10</v>
      </c>
    </row>
    <row r="3460" spans="1:33" x14ac:dyDescent="0.2">
      <c r="B3460" s="15" t="s">
        <v>20875</v>
      </c>
      <c r="C3460" t="s">
        <v>917</v>
      </c>
      <c r="D3460" t="s">
        <v>918</v>
      </c>
      <c r="E3460" s="16" t="s">
        <v>919</v>
      </c>
      <c r="F3460" s="15">
        <v>13736</v>
      </c>
      <c r="G3460">
        <v>11030</v>
      </c>
      <c r="H3460" s="16">
        <v>8214</v>
      </c>
      <c r="I3460" s="15">
        <v>7916</v>
      </c>
      <c r="J3460">
        <v>8414</v>
      </c>
      <c r="K3460" s="16">
        <v>9576</v>
      </c>
      <c r="M3460" s="23">
        <f t="shared" ref="M3460:M3523" si="108">AVERAGE(F3460:H3460)</f>
        <v>10993.333333333334</v>
      </c>
      <c r="N3460" s="24">
        <f t="shared" ref="N3460:N3523" si="109">AVERAGE(I3460:K3460)</f>
        <v>8635.3333333333339</v>
      </c>
      <c r="P3460" s="15"/>
      <c r="Q3460" s="65" t="s">
        <v>27592</v>
      </c>
      <c r="R3460" s="65"/>
      <c r="S3460" s="16"/>
      <c r="U3460" s="15">
        <v>9</v>
      </c>
      <c r="V3460">
        <v>9</v>
      </c>
      <c r="W3460" s="16">
        <v>9</v>
      </c>
      <c r="X3460" s="15">
        <v>9</v>
      </c>
      <c r="Y3460">
        <v>9</v>
      </c>
      <c r="Z3460" s="16">
        <v>9</v>
      </c>
    </row>
    <row r="3461" spans="1:33" s="13" customFormat="1" x14ac:dyDescent="0.2">
      <c r="A3461"/>
      <c r="B3461" s="15" t="s">
        <v>23006</v>
      </c>
      <c r="C3461" t="s">
        <v>7235</v>
      </c>
      <c r="D3461" t="s">
        <v>7236</v>
      </c>
      <c r="E3461" s="16" t="s">
        <v>7237</v>
      </c>
      <c r="F3461" s="15">
        <v>1805</v>
      </c>
      <c r="G3461">
        <v>2053</v>
      </c>
      <c r="H3461" s="16">
        <v>2057</v>
      </c>
      <c r="I3461" s="15">
        <v>1810</v>
      </c>
      <c r="J3461">
        <v>1947</v>
      </c>
      <c r="K3461" s="16">
        <v>1978</v>
      </c>
      <c r="L3461"/>
      <c r="M3461" s="23">
        <f t="shared" si="108"/>
        <v>1971.6666666666667</v>
      </c>
      <c r="N3461" s="24">
        <f t="shared" si="109"/>
        <v>1911.6666666666667</v>
      </c>
      <c r="O3461"/>
      <c r="P3461" s="15"/>
      <c r="Q3461" s="65"/>
      <c r="R3461" s="65"/>
      <c r="S3461" s="16"/>
      <c r="T3461"/>
      <c r="U3461" s="15">
        <v>6</v>
      </c>
      <c r="V3461">
        <v>6</v>
      </c>
      <c r="W3461" s="16">
        <v>6</v>
      </c>
      <c r="X3461" s="15">
        <v>6</v>
      </c>
      <c r="Y3461">
        <v>6</v>
      </c>
      <c r="Z3461" s="16">
        <v>6</v>
      </c>
      <c r="AA3461"/>
      <c r="AB3461"/>
      <c r="AC3461"/>
      <c r="AD3461"/>
      <c r="AE3461"/>
      <c r="AF3461"/>
      <c r="AG3461"/>
    </row>
    <row r="3462" spans="1:33" x14ac:dyDescent="0.2">
      <c r="B3462" s="15" t="s">
        <v>22586</v>
      </c>
      <c r="C3462" t="s">
        <v>5995</v>
      </c>
      <c r="D3462" t="s">
        <v>5996</v>
      </c>
      <c r="E3462" s="16" t="s">
        <v>5997</v>
      </c>
      <c r="F3462" s="15">
        <v>216444</v>
      </c>
      <c r="G3462">
        <v>216330</v>
      </c>
      <c r="H3462" s="16">
        <v>225675</v>
      </c>
      <c r="I3462" s="15">
        <v>184924</v>
      </c>
      <c r="J3462">
        <v>208365</v>
      </c>
      <c r="K3462" s="16">
        <v>199771</v>
      </c>
      <c r="M3462" s="23">
        <f t="shared" si="108"/>
        <v>219483</v>
      </c>
      <c r="N3462" s="24">
        <f t="shared" si="109"/>
        <v>197686.66666666666</v>
      </c>
      <c r="P3462" s="15" t="s">
        <v>27522</v>
      </c>
      <c r="Q3462" s="65" t="s">
        <v>27715</v>
      </c>
      <c r="R3462" s="65" t="s">
        <v>27524</v>
      </c>
      <c r="S3462" s="16" t="s">
        <v>27726</v>
      </c>
      <c r="U3462" s="15">
        <v>53</v>
      </c>
      <c r="V3462">
        <v>53</v>
      </c>
      <c r="W3462" s="16">
        <v>51</v>
      </c>
      <c r="X3462" s="15">
        <v>50</v>
      </c>
      <c r="Y3462">
        <v>51</v>
      </c>
      <c r="Z3462" s="16">
        <v>53</v>
      </c>
    </row>
    <row r="3463" spans="1:33" x14ac:dyDescent="0.2">
      <c r="B3463" s="15" t="s">
        <v>24967</v>
      </c>
      <c r="C3463" t="s">
        <v>13033</v>
      </c>
      <c r="D3463" t="s">
        <v>13034</v>
      </c>
      <c r="E3463" s="16" t="s">
        <v>13035</v>
      </c>
      <c r="F3463" s="15">
        <v>13032</v>
      </c>
      <c r="G3463">
        <v>11064</v>
      </c>
      <c r="H3463" s="16">
        <v>8612</v>
      </c>
      <c r="I3463" s="15">
        <v>7718</v>
      </c>
      <c r="J3463">
        <v>8431</v>
      </c>
      <c r="K3463" s="16">
        <v>8928</v>
      </c>
      <c r="M3463" s="23">
        <f t="shared" si="108"/>
        <v>10902.666666666666</v>
      </c>
      <c r="N3463" s="24">
        <f t="shared" si="109"/>
        <v>8359</v>
      </c>
      <c r="P3463" s="15"/>
      <c r="Q3463" s="65" t="s">
        <v>27519</v>
      </c>
      <c r="R3463" s="65"/>
      <c r="S3463" s="16"/>
      <c r="U3463" s="15">
        <v>11</v>
      </c>
      <c r="V3463">
        <v>10</v>
      </c>
      <c r="W3463" s="16">
        <v>10</v>
      </c>
      <c r="X3463" s="15">
        <v>10</v>
      </c>
      <c r="Y3463">
        <v>10</v>
      </c>
      <c r="Z3463" s="16">
        <v>10</v>
      </c>
    </row>
    <row r="3464" spans="1:33" x14ac:dyDescent="0.2">
      <c r="B3464" s="15" t="s">
        <v>22578</v>
      </c>
      <c r="C3464" t="s">
        <v>5971</v>
      </c>
      <c r="D3464" t="s">
        <v>5972</v>
      </c>
      <c r="E3464" s="16" t="s">
        <v>5973</v>
      </c>
      <c r="F3464" s="15">
        <v>4213</v>
      </c>
      <c r="G3464">
        <v>3580</v>
      </c>
      <c r="H3464" s="16">
        <v>4579</v>
      </c>
      <c r="I3464" s="15">
        <v>3775</v>
      </c>
      <c r="J3464">
        <v>3885</v>
      </c>
      <c r="K3464" s="16">
        <v>3548</v>
      </c>
      <c r="M3464" s="23">
        <f t="shared" si="108"/>
        <v>4124</v>
      </c>
      <c r="N3464" s="24">
        <f t="shared" si="109"/>
        <v>3736</v>
      </c>
      <c r="P3464" s="15"/>
      <c r="Q3464" s="65" t="s">
        <v>27518</v>
      </c>
      <c r="R3464" s="65"/>
      <c r="S3464" s="16"/>
      <c r="U3464" s="15">
        <v>2</v>
      </c>
      <c r="V3464">
        <v>2</v>
      </c>
      <c r="W3464" s="16">
        <v>2</v>
      </c>
      <c r="X3464" s="15">
        <v>2</v>
      </c>
      <c r="Y3464">
        <v>2</v>
      </c>
      <c r="Z3464" s="16">
        <v>2</v>
      </c>
    </row>
    <row r="3465" spans="1:33" x14ac:dyDescent="0.2">
      <c r="B3465" s="15" t="s">
        <v>27068</v>
      </c>
      <c r="C3465" t="s">
        <v>19282</v>
      </c>
      <c r="D3465" t="s">
        <v>19283</v>
      </c>
      <c r="E3465" s="16" t="s">
        <v>19284</v>
      </c>
      <c r="F3465" s="15">
        <v>110411</v>
      </c>
      <c r="G3465">
        <v>114825</v>
      </c>
      <c r="H3465" s="16">
        <v>123316</v>
      </c>
      <c r="I3465" s="15">
        <v>102914</v>
      </c>
      <c r="J3465">
        <v>108667</v>
      </c>
      <c r="K3465" s="16">
        <v>114433</v>
      </c>
      <c r="M3465" s="23">
        <f t="shared" si="108"/>
        <v>116184</v>
      </c>
      <c r="N3465" s="24">
        <f t="shared" si="109"/>
        <v>108671.33333333333</v>
      </c>
      <c r="P3465" s="15"/>
      <c r="Q3465" s="65" t="s">
        <v>28201</v>
      </c>
      <c r="R3465" s="65"/>
      <c r="S3465" s="16"/>
      <c r="U3465" s="15">
        <v>10</v>
      </c>
      <c r="V3465">
        <v>11</v>
      </c>
      <c r="W3465" s="16">
        <v>10</v>
      </c>
      <c r="X3465" s="15">
        <v>10</v>
      </c>
      <c r="Y3465">
        <v>10</v>
      </c>
      <c r="Z3465" s="16">
        <v>11</v>
      </c>
    </row>
    <row r="3466" spans="1:33" x14ac:dyDescent="0.2">
      <c r="B3466" s="15" t="s">
        <v>22896</v>
      </c>
      <c r="C3466" t="s">
        <v>6910</v>
      </c>
      <c r="D3466" t="s">
        <v>6911</v>
      </c>
      <c r="E3466" s="16" t="s">
        <v>6912</v>
      </c>
      <c r="F3466" s="15">
        <v>42869</v>
      </c>
      <c r="G3466">
        <v>52563</v>
      </c>
      <c r="H3466" s="16">
        <v>37902</v>
      </c>
      <c r="I3466" s="15">
        <v>29061</v>
      </c>
      <c r="J3466">
        <v>36952</v>
      </c>
      <c r="K3466" s="16">
        <v>32998</v>
      </c>
      <c r="M3466" s="23">
        <f t="shared" si="108"/>
        <v>44444.666666666664</v>
      </c>
      <c r="N3466" s="24">
        <f t="shared" si="109"/>
        <v>33003.666666666664</v>
      </c>
      <c r="P3466" s="15"/>
      <c r="Q3466" s="65" t="s">
        <v>27614</v>
      </c>
      <c r="R3466" s="65"/>
      <c r="S3466" s="16"/>
      <c r="U3466" s="15">
        <v>19</v>
      </c>
      <c r="V3466">
        <v>20</v>
      </c>
      <c r="W3466" s="16">
        <v>19</v>
      </c>
      <c r="X3466" s="15">
        <v>19</v>
      </c>
      <c r="Y3466">
        <v>20</v>
      </c>
      <c r="Z3466" s="16">
        <v>20</v>
      </c>
    </row>
    <row r="3467" spans="1:33" x14ac:dyDescent="0.2">
      <c r="B3467" s="15" t="s">
        <v>26315</v>
      </c>
      <c r="C3467" t="s">
        <v>17037</v>
      </c>
      <c r="D3467" t="s">
        <v>17038</v>
      </c>
      <c r="E3467" s="16" t="s">
        <v>17039</v>
      </c>
      <c r="F3467" s="15">
        <v>21823</v>
      </c>
      <c r="G3467">
        <v>20714</v>
      </c>
      <c r="H3467" s="16">
        <v>19957</v>
      </c>
      <c r="I3467" s="15">
        <v>15073</v>
      </c>
      <c r="J3467">
        <v>16996</v>
      </c>
      <c r="K3467" s="16">
        <v>16088</v>
      </c>
      <c r="M3467" s="23">
        <f t="shared" si="108"/>
        <v>20831.333333333332</v>
      </c>
      <c r="N3467" s="24">
        <f t="shared" si="109"/>
        <v>16052.333333333334</v>
      </c>
      <c r="P3467" s="15"/>
      <c r="Q3467" s="65" t="s">
        <v>27517</v>
      </c>
      <c r="R3467" s="65"/>
      <c r="S3467" s="16"/>
      <c r="U3467" s="15">
        <v>15</v>
      </c>
      <c r="V3467">
        <v>15</v>
      </c>
      <c r="W3467" s="16">
        <v>15</v>
      </c>
      <c r="X3467" s="15">
        <v>14</v>
      </c>
      <c r="Y3467">
        <v>15</v>
      </c>
      <c r="Z3467" s="16">
        <v>14</v>
      </c>
    </row>
    <row r="3468" spans="1:33" x14ac:dyDescent="0.2">
      <c r="B3468" s="15" t="s">
        <v>22777</v>
      </c>
      <c r="C3468" t="s">
        <v>6558</v>
      </c>
      <c r="D3468" t="s">
        <v>6559</v>
      </c>
      <c r="E3468" s="16" t="s">
        <v>6560</v>
      </c>
      <c r="F3468" s="15">
        <v>70488</v>
      </c>
      <c r="G3468">
        <v>75302</v>
      </c>
      <c r="H3468" s="16">
        <v>68728</v>
      </c>
      <c r="I3468" s="15">
        <v>64034</v>
      </c>
      <c r="J3468">
        <v>66187</v>
      </c>
      <c r="K3468" s="16">
        <v>65959</v>
      </c>
      <c r="M3468" s="23">
        <f t="shared" si="108"/>
        <v>71506</v>
      </c>
      <c r="N3468" s="24">
        <f t="shared" si="109"/>
        <v>65393.333333333336</v>
      </c>
      <c r="P3468" s="15"/>
      <c r="Q3468" s="65"/>
      <c r="R3468" s="65"/>
      <c r="S3468" s="16"/>
      <c r="U3468" s="15">
        <v>19</v>
      </c>
      <c r="V3468">
        <v>19</v>
      </c>
      <c r="W3468" s="16">
        <v>17</v>
      </c>
      <c r="X3468" s="15">
        <v>18</v>
      </c>
      <c r="Y3468">
        <v>17</v>
      </c>
      <c r="Z3468" s="16">
        <v>19</v>
      </c>
    </row>
    <row r="3469" spans="1:33" x14ac:dyDescent="0.2">
      <c r="B3469" s="15" t="s">
        <v>24591</v>
      </c>
      <c r="C3469" t="s">
        <v>11915</v>
      </c>
      <c r="D3469" t="s">
        <v>11916</v>
      </c>
      <c r="E3469" s="16" t="s">
        <v>11917</v>
      </c>
      <c r="F3469" s="15">
        <v>22118</v>
      </c>
      <c r="G3469">
        <v>21824</v>
      </c>
      <c r="H3469" s="16">
        <v>22326</v>
      </c>
      <c r="I3469" s="15">
        <v>17366</v>
      </c>
      <c r="J3469">
        <v>19364</v>
      </c>
      <c r="K3469" s="16">
        <v>19252</v>
      </c>
      <c r="M3469" s="23">
        <f t="shared" si="108"/>
        <v>22089.333333333332</v>
      </c>
      <c r="N3469" s="24">
        <f t="shared" si="109"/>
        <v>18660.666666666668</v>
      </c>
      <c r="P3469" s="15"/>
      <c r="Q3469" s="65"/>
      <c r="R3469" s="65"/>
      <c r="S3469" s="16"/>
      <c r="U3469" s="15">
        <v>16</v>
      </c>
      <c r="V3469">
        <v>17</v>
      </c>
      <c r="W3469" s="16">
        <v>18</v>
      </c>
      <c r="X3469" s="15">
        <v>17</v>
      </c>
      <c r="Y3469">
        <v>17</v>
      </c>
      <c r="Z3469" s="16">
        <v>17</v>
      </c>
    </row>
    <row r="3470" spans="1:33" x14ac:dyDescent="0.2">
      <c r="B3470" s="15" t="s">
        <v>20591</v>
      </c>
      <c r="C3470" t="s">
        <v>77</v>
      </c>
      <c r="D3470" t="s">
        <v>78</v>
      </c>
      <c r="E3470" s="16" t="s">
        <v>79</v>
      </c>
      <c r="F3470" s="15">
        <v>1311</v>
      </c>
      <c r="G3470">
        <v>1163</v>
      </c>
      <c r="H3470" s="16">
        <v>1249</v>
      </c>
      <c r="I3470" s="15">
        <v>1052</v>
      </c>
      <c r="J3470">
        <v>1050</v>
      </c>
      <c r="K3470" s="16">
        <v>937</v>
      </c>
      <c r="M3470" s="23">
        <f t="shared" si="108"/>
        <v>1241</v>
      </c>
      <c r="N3470" s="24">
        <f t="shared" si="109"/>
        <v>1013</v>
      </c>
      <c r="P3470" s="15"/>
      <c r="Q3470" s="65"/>
      <c r="R3470" s="65"/>
      <c r="S3470" s="16"/>
      <c r="U3470" s="15">
        <v>6</v>
      </c>
      <c r="V3470">
        <v>6</v>
      </c>
      <c r="W3470" s="16">
        <v>6</v>
      </c>
      <c r="X3470" s="15">
        <v>6</v>
      </c>
      <c r="Y3470">
        <v>6</v>
      </c>
      <c r="Z3470" s="16">
        <v>5</v>
      </c>
    </row>
    <row r="3471" spans="1:33" x14ac:dyDescent="0.2">
      <c r="B3471" s="15" t="s">
        <v>22788</v>
      </c>
      <c r="C3471" t="s">
        <v>6591</v>
      </c>
      <c r="D3471" t="s">
        <v>6592</v>
      </c>
      <c r="E3471" s="16" t="s">
        <v>6593</v>
      </c>
      <c r="F3471" s="15">
        <v>1623</v>
      </c>
      <c r="G3471">
        <v>1883</v>
      </c>
      <c r="H3471" s="16">
        <v>1395</v>
      </c>
      <c r="I3471" s="15">
        <v>1081</v>
      </c>
      <c r="J3471">
        <v>1261</v>
      </c>
      <c r="K3471" s="16">
        <v>1266</v>
      </c>
      <c r="M3471" s="23">
        <f t="shared" si="108"/>
        <v>1633.6666666666667</v>
      </c>
      <c r="N3471" s="24">
        <f t="shared" si="109"/>
        <v>1202.6666666666667</v>
      </c>
      <c r="P3471" s="15" t="s">
        <v>27522</v>
      </c>
      <c r="Q3471" s="65" t="s">
        <v>27722</v>
      </c>
      <c r="R3471" s="65" t="s">
        <v>27524</v>
      </c>
      <c r="S3471" s="16"/>
      <c r="U3471" s="15">
        <v>3</v>
      </c>
      <c r="V3471">
        <v>3</v>
      </c>
      <c r="W3471" s="16">
        <v>3</v>
      </c>
      <c r="X3471" s="15">
        <v>3</v>
      </c>
      <c r="Y3471">
        <v>3</v>
      </c>
      <c r="Z3471" s="16">
        <v>3</v>
      </c>
    </row>
    <row r="3472" spans="1:33" x14ac:dyDescent="0.2">
      <c r="B3472" s="15" t="s">
        <v>23230</v>
      </c>
      <c r="C3472" t="s">
        <v>7893</v>
      </c>
      <c r="D3472" t="s">
        <v>7894</v>
      </c>
      <c r="E3472" s="16" t="s">
        <v>7895</v>
      </c>
      <c r="F3472" s="15">
        <v>2046</v>
      </c>
      <c r="G3472">
        <v>1187</v>
      </c>
      <c r="H3472" s="16">
        <v>1850</v>
      </c>
      <c r="I3472" s="15">
        <v>5195</v>
      </c>
      <c r="J3472">
        <v>5304</v>
      </c>
      <c r="K3472" s="16">
        <v>6639</v>
      </c>
      <c r="M3472" s="23">
        <f t="shared" si="108"/>
        <v>1694.3333333333333</v>
      </c>
      <c r="N3472" s="24">
        <f t="shared" si="109"/>
        <v>5712.666666666667</v>
      </c>
      <c r="P3472" s="15"/>
      <c r="Q3472" s="65"/>
      <c r="R3472" s="65"/>
      <c r="S3472" s="16"/>
      <c r="U3472" s="15">
        <v>7</v>
      </c>
      <c r="V3472">
        <v>6</v>
      </c>
      <c r="W3472" s="16">
        <v>8</v>
      </c>
      <c r="X3472" s="15">
        <v>11</v>
      </c>
      <c r="Y3472">
        <v>10</v>
      </c>
      <c r="Z3472" s="16">
        <v>11</v>
      </c>
    </row>
    <row r="3473" spans="1:33" x14ac:dyDescent="0.2">
      <c r="B3473" s="15" t="s">
        <v>23371</v>
      </c>
      <c r="C3473" t="s">
        <v>8308</v>
      </c>
      <c r="D3473" t="s">
        <v>8309</v>
      </c>
      <c r="E3473" s="16" t="s">
        <v>8310</v>
      </c>
      <c r="F3473" s="15">
        <v>52011</v>
      </c>
      <c r="G3473">
        <v>49693</v>
      </c>
      <c r="H3473" s="16">
        <v>43169</v>
      </c>
      <c r="I3473" s="15">
        <v>36744</v>
      </c>
      <c r="J3473">
        <v>43717</v>
      </c>
      <c r="K3473" s="16">
        <v>45285</v>
      </c>
      <c r="M3473" s="23">
        <f t="shared" si="108"/>
        <v>48291</v>
      </c>
      <c r="N3473" s="24">
        <f t="shared" si="109"/>
        <v>41915.333333333336</v>
      </c>
      <c r="P3473" s="15"/>
      <c r="Q3473" s="65" t="s">
        <v>27614</v>
      </c>
      <c r="R3473" s="65"/>
      <c r="S3473" s="16"/>
      <c r="U3473" s="15">
        <v>15</v>
      </c>
      <c r="V3473">
        <v>14</v>
      </c>
      <c r="W3473" s="16">
        <v>13</v>
      </c>
      <c r="X3473" s="15">
        <v>15</v>
      </c>
      <c r="Y3473">
        <v>15</v>
      </c>
      <c r="Z3473" s="16">
        <v>15</v>
      </c>
    </row>
    <row r="3474" spans="1:33" s="13" customFormat="1" x14ac:dyDescent="0.2">
      <c r="A3474"/>
      <c r="B3474" s="15" t="s">
        <v>23934</v>
      </c>
      <c r="C3474" t="s">
        <v>9973</v>
      </c>
      <c r="D3474" t="s">
        <v>9974</v>
      </c>
      <c r="E3474" s="16" t="s">
        <v>9975</v>
      </c>
      <c r="F3474" s="15">
        <v>2645</v>
      </c>
      <c r="G3474">
        <v>2306</v>
      </c>
      <c r="H3474" s="16">
        <v>2238</v>
      </c>
      <c r="I3474" s="15">
        <v>1752</v>
      </c>
      <c r="J3474">
        <v>1882</v>
      </c>
      <c r="K3474" s="16">
        <v>1631</v>
      </c>
      <c r="L3474"/>
      <c r="M3474" s="23">
        <f t="shared" si="108"/>
        <v>2396.3333333333335</v>
      </c>
      <c r="N3474" s="24">
        <f t="shared" si="109"/>
        <v>1755</v>
      </c>
      <c r="O3474"/>
      <c r="P3474" s="15"/>
      <c r="Q3474" s="65"/>
      <c r="R3474" s="65"/>
      <c r="S3474" s="16"/>
      <c r="T3474"/>
      <c r="U3474" s="15">
        <v>2</v>
      </c>
      <c r="V3474">
        <v>2</v>
      </c>
      <c r="W3474" s="16">
        <v>2</v>
      </c>
      <c r="X3474" s="15">
        <v>2</v>
      </c>
      <c r="Y3474">
        <v>2</v>
      </c>
      <c r="Z3474" s="16">
        <v>2</v>
      </c>
      <c r="AA3474"/>
      <c r="AB3474"/>
      <c r="AC3474"/>
      <c r="AD3474"/>
      <c r="AE3474"/>
      <c r="AF3474"/>
      <c r="AG3474"/>
    </row>
    <row r="3475" spans="1:33" x14ac:dyDescent="0.2">
      <c r="B3475" s="15" t="s">
        <v>25085</v>
      </c>
      <c r="C3475" t="s">
        <v>13384</v>
      </c>
      <c r="D3475" t="s">
        <v>13385</v>
      </c>
      <c r="E3475" s="16" t="s">
        <v>13386</v>
      </c>
      <c r="F3475" s="15">
        <v>23500</v>
      </c>
      <c r="G3475">
        <v>22107</v>
      </c>
      <c r="H3475" s="16">
        <v>19518</v>
      </c>
      <c r="I3475" s="15">
        <v>14051</v>
      </c>
      <c r="J3475">
        <v>17990</v>
      </c>
      <c r="K3475" s="16">
        <v>17742</v>
      </c>
      <c r="M3475" s="23">
        <f t="shared" si="108"/>
        <v>21708.333333333332</v>
      </c>
      <c r="N3475" s="24">
        <f t="shared" si="109"/>
        <v>16594.333333333332</v>
      </c>
      <c r="P3475" s="15"/>
      <c r="Q3475" s="65" t="s">
        <v>27712</v>
      </c>
      <c r="R3475" s="65"/>
      <c r="S3475" s="16"/>
      <c r="U3475" s="15">
        <v>8</v>
      </c>
      <c r="V3475">
        <v>8</v>
      </c>
      <c r="W3475" s="16">
        <v>8</v>
      </c>
      <c r="X3475" s="15">
        <v>8</v>
      </c>
      <c r="Y3475">
        <v>8</v>
      </c>
      <c r="Z3475" s="16">
        <v>8</v>
      </c>
    </row>
    <row r="3476" spans="1:33" x14ac:dyDescent="0.2">
      <c r="B3476" s="15" t="s">
        <v>25973</v>
      </c>
      <c r="C3476" t="s">
        <v>16022</v>
      </c>
      <c r="D3476" t="s">
        <v>16023</v>
      </c>
      <c r="E3476" s="16" t="s">
        <v>16024</v>
      </c>
      <c r="F3476" s="15">
        <v>36134</v>
      </c>
      <c r="G3476">
        <v>35251</v>
      </c>
      <c r="H3476" s="16">
        <v>34750</v>
      </c>
      <c r="I3476" s="15">
        <v>27158</v>
      </c>
      <c r="J3476">
        <v>33819</v>
      </c>
      <c r="K3476" s="16">
        <v>31121</v>
      </c>
      <c r="M3476" s="23">
        <f t="shared" si="108"/>
        <v>35378.333333333336</v>
      </c>
      <c r="N3476" s="24">
        <f t="shared" si="109"/>
        <v>30699.333333333332</v>
      </c>
      <c r="P3476" s="15"/>
      <c r="Q3476" s="65"/>
      <c r="R3476" s="65"/>
      <c r="S3476" s="16"/>
      <c r="U3476" s="15">
        <v>9</v>
      </c>
      <c r="V3476">
        <v>9</v>
      </c>
      <c r="W3476" s="16">
        <v>9</v>
      </c>
      <c r="X3476" s="15">
        <v>8</v>
      </c>
      <c r="Y3476">
        <v>9</v>
      </c>
      <c r="Z3476" s="16">
        <v>9</v>
      </c>
    </row>
    <row r="3477" spans="1:33" x14ac:dyDescent="0.2">
      <c r="B3477" s="15" t="s">
        <v>21982</v>
      </c>
      <c r="C3477" t="s">
        <v>4196</v>
      </c>
      <c r="D3477" t="s">
        <v>4197</v>
      </c>
      <c r="E3477" s="16" t="s">
        <v>4198</v>
      </c>
      <c r="F3477" s="15">
        <v>66461</v>
      </c>
      <c r="G3477">
        <v>66460</v>
      </c>
      <c r="H3477" s="16">
        <v>64523</v>
      </c>
      <c r="I3477" s="15">
        <v>50285</v>
      </c>
      <c r="J3477">
        <v>58396</v>
      </c>
      <c r="K3477" s="16">
        <v>57365</v>
      </c>
      <c r="M3477" s="23">
        <f t="shared" si="108"/>
        <v>65814.666666666672</v>
      </c>
      <c r="N3477" s="24">
        <f t="shared" si="109"/>
        <v>55348.666666666664</v>
      </c>
      <c r="P3477" s="15"/>
      <c r="Q3477" s="65" t="s">
        <v>27518</v>
      </c>
      <c r="R3477" s="65"/>
      <c r="S3477" s="16"/>
      <c r="U3477" s="15">
        <v>28</v>
      </c>
      <c r="V3477">
        <v>28</v>
      </c>
      <c r="W3477" s="16">
        <v>27</v>
      </c>
      <c r="X3477" s="15">
        <v>27</v>
      </c>
      <c r="Y3477">
        <v>27</v>
      </c>
      <c r="Z3477" s="16">
        <v>27</v>
      </c>
    </row>
    <row r="3478" spans="1:33" x14ac:dyDescent="0.2">
      <c r="B3478" s="15" t="s">
        <v>27207</v>
      </c>
      <c r="C3478" t="s">
        <v>19691</v>
      </c>
      <c r="D3478" t="s">
        <v>19692</v>
      </c>
      <c r="E3478" s="16" t="s">
        <v>19693</v>
      </c>
      <c r="F3478" s="15">
        <v>47031</v>
      </c>
      <c r="G3478">
        <v>49442</v>
      </c>
      <c r="H3478" s="16">
        <v>51061</v>
      </c>
      <c r="I3478" s="15">
        <v>36256</v>
      </c>
      <c r="J3478">
        <v>45439</v>
      </c>
      <c r="K3478" s="16">
        <v>41840</v>
      </c>
      <c r="M3478" s="23">
        <f t="shared" si="108"/>
        <v>49178</v>
      </c>
      <c r="N3478" s="24">
        <f t="shared" si="109"/>
        <v>41178.333333333336</v>
      </c>
      <c r="P3478" s="15"/>
      <c r="Q3478" s="65" t="s">
        <v>27526</v>
      </c>
      <c r="R3478" s="65"/>
      <c r="S3478" s="16"/>
      <c r="U3478" s="15">
        <v>10</v>
      </c>
      <c r="V3478">
        <v>10</v>
      </c>
      <c r="W3478" s="16">
        <v>9</v>
      </c>
      <c r="X3478" s="15">
        <v>10</v>
      </c>
      <c r="Y3478">
        <v>10</v>
      </c>
      <c r="Z3478" s="16">
        <v>10</v>
      </c>
    </row>
    <row r="3479" spans="1:33" x14ac:dyDescent="0.2">
      <c r="B3479" s="15" t="s">
        <v>27208</v>
      </c>
      <c r="C3479" t="s">
        <v>19694</v>
      </c>
      <c r="D3479" t="s">
        <v>19695</v>
      </c>
      <c r="E3479" s="16" t="s">
        <v>19696</v>
      </c>
      <c r="F3479" s="15">
        <v>68197</v>
      </c>
      <c r="G3479">
        <v>64268</v>
      </c>
      <c r="H3479" s="16">
        <v>58939</v>
      </c>
      <c r="I3479" s="15">
        <v>54393</v>
      </c>
      <c r="J3479">
        <v>53368</v>
      </c>
      <c r="K3479" s="16">
        <v>58501</v>
      </c>
      <c r="M3479" s="23">
        <f t="shared" si="108"/>
        <v>63801.333333333336</v>
      </c>
      <c r="N3479" s="24">
        <f t="shared" si="109"/>
        <v>55420.666666666664</v>
      </c>
      <c r="P3479" s="15"/>
      <c r="Q3479" s="65" t="s">
        <v>27526</v>
      </c>
      <c r="R3479" s="65"/>
      <c r="S3479" s="16"/>
      <c r="U3479" s="15">
        <v>11</v>
      </c>
      <c r="V3479">
        <v>11</v>
      </c>
      <c r="W3479" s="16">
        <v>10</v>
      </c>
      <c r="X3479" s="15">
        <v>11</v>
      </c>
      <c r="Y3479">
        <v>10</v>
      </c>
      <c r="Z3479" s="16">
        <v>10</v>
      </c>
    </row>
    <row r="3480" spans="1:33" x14ac:dyDescent="0.2">
      <c r="B3480" s="15" t="s">
        <v>26137</v>
      </c>
      <c r="C3480" t="s">
        <v>16510</v>
      </c>
      <c r="D3480" t="s">
        <v>16511</v>
      </c>
      <c r="E3480" s="16" t="s">
        <v>16512</v>
      </c>
      <c r="F3480" s="15">
        <v>1213</v>
      </c>
      <c r="G3480">
        <v>769</v>
      </c>
      <c r="H3480" s="16">
        <v>695</v>
      </c>
      <c r="I3480" s="15">
        <v>686</v>
      </c>
      <c r="J3480">
        <v>1093</v>
      </c>
      <c r="K3480" s="16">
        <v>639</v>
      </c>
      <c r="M3480" s="23">
        <f t="shared" si="108"/>
        <v>892.33333333333337</v>
      </c>
      <c r="N3480" s="24">
        <f t="shared" si="109"/>
        <v>806</v>
      </c>
      <c r="P3480" s="15" t="s">
        <v>27522</v>
      </c>
      <c r="Q3480" s="65" t="s">
        <v>28202</v>
      </c>
      <c r="R3480" s="65" t="s">
        <v>27524</v>
      </c>
      <c r="S3480" s="16" t="s">
        <v>28203</v>
      </c>
      <c r="U3480" s="15">
        <v>3</v>
      </c>
      <c r="V3480">
        <v>2</v>
      </c>
      <c r="W3480" s="16">
        <v>3</v>
      </c>
      <c r="X3480" s="15">
        <v>3</v>
      </c>
      <c r="Y3480">
        <v>4</v>
      </c>
      <c r="Z3480" s="16">
        <v>3</v>
      </c>
    </row>
    <row r="3481" spans="1:33" x14ac:dyDescent="0.2">
      <c r="B3481" s="15" t="s">
        <v>22493</v>
      </c>
      <c r="C3481" t="s">
        <v>5720</v>
      </c>
      <c r="D3481" t="s">
        <v>5721</v>
      </c>
      <c r="E3481" s="16" t="s">
        <v>5722</v>
      </c>
      <c r="F3481" s="15">
        <v>152431</v>
      </c>
      <c r="G3481">
        <v>156049</v>
      </c>
      <c r="H3481" s="16">
        <v>144287</v>
      </c>
      <c r="I3481" s="15">
        <v>100119</v>
      </c>
      <c r="J3481">
        <v>124400</v>
      </c>
      <c r="K3481" s="16">
        <v>122288</v>
      </c>
      <c r="M3481" s="23">
        <f t="shared" si="108"/>
        <v>150922.33333333334</v>
      </c>
      <c r="N3481" s="24">
        <f t="shared" si="109"/>
        <v>115602.33333333333</v>
      </c>
      <c r="P3481" s="15"/>
      <c r="Q3481" s="65" t="s">
        <v>27518</v>
      </c>
      <c r="R3481" s="65"/>
      <c r="S3481" s="16"/>
      <c r="U3481" s="15">
        <v>29</v>
      </c>
      <c r="V3481">
        <v>29</v>
      </c>
      <c r="W3481" s="16">
        <v>27</v>
      </c>
      <c r="X3481" s="15">
        <v>27</v>
      </c>
      <c r="Y3481">
        <v>28</v>
      </c>
      <c r="Z3481" s="16">
        <v>29</v>
      </c>
    </row>
    <row r="3482" spans="1:33" x14ac:dyDescent="0.2">
      <c r="B3482" s="15" t="s">
        <v>23974</v>
      </c>
      <c r="C3482" t="s">
        <v>10087</v>
      </c>
      <c r="D3482" t="s">
        <v>10088</v>
      </c>
      <c r="E3482" s="16" t="s">
        <v>10089</v>
      </c>
      <c r="F3482" s="15">
        <v>26904</v>
      </c>
      <c r="G3482">
        <v>38457</v>
      </c>
      <c r="H3482" s="16">
        <v>31339</v>
      </c>
      <c r="I3482" s="15">
        <v>28224</v>
      </c>
      <c r="J3482">
        <v>32615</v>
      </c>
      <c r="K3482" s="16">
        <v>35087</v>
      </c>
      <c r="M3482" s="23">
        <f t="shared" si="108"/>
        <v>32233.333333333332</v>
      </c>
      <c r="N3482" s="24">
        <f t="shared" si="109"/>
        <v>31975.333333333332</v>
      </c>
      <c r="P3482" s="15"/>
      <c r="Q3482" s="65"/>
      <c r="R3482" s="65"/>
      <c r="S3482" s="16"/>
      <c r="U3482" s="15">
        <v>8</v>
      </c>
      <c r="V3482">
        <v>10</v>
      </c>
      <c r="W3482" s="16">
        <v>9</v>
      </c>
      <c r="X3482" s="15">
        <v>9</v>
      </c>
      <c r="Y3482">
        <v>9</v>
      </c>
      <c r="Z3482" s="16">
        <v>9</v>
      </c>
    </row>
    <row r="3483" spans="1:33" x14ac:dyDescent="0.2">
      <c r="B3483" s="15" t="s">
        <v>21036</v>
      </c>
      <c r="C3483" t="s">
        <v>1395</v>
      </c>
      <c r="D3483" t="s">
        <v>1396</v>
      </c>
      <c r="E3483" s="16" t="s">
        <v>1397</v>
      </c>
      <c r="F3483" s="15">
        <v>296665</v>
      </c>
      <c r="G3483">
        <v>310985</v>
      </c>
      <c r="H3483" s="16">
        <v>346402</v>
      </c>
      <c r="I3483" s="15">
        <v>283386</v>
      </c>
      <c r="J3483">
        <v>307475</v>
      </c>
      <c r="K3483" s="16">
        <v>298181</v>
      </c>
      <c r="M3483" s="23">
        <f t="shared" si="108"/>
        <v>318017.33333333331</v>
      </c>
      <c r="N3483" s="24">
        <f t="shared" si="109"/>
        <v>296347.33333333331</v>
      </c>
      <c r="P3483" s="15"/>
      <c r="Q3483" s="65"/>
      <c r="R3483" s="65"/>
      <c r="S3483" s="16"/>
      <c r="U3483" s="15">
        <v>31</v>
      </c>
      <c r="V3483">
        <v>30</v>
      </c>
      <c r="W3483" s="16">
        <v>27</v>
      </c>
      <c r="X3483" s="15">
        <v>27</v>
      </c>
      <c r="Y3483">
        <v>27</v>
      </c>
      <c r="Z3483" s="16">
        <v>27</v>
      </c>
    </row>
    <row r="3484" spans="1:33" x14ac:dyDescent="0.2">
      <c r="B3484" s="15" t="s">
        <v>23659</v>
      </c>
      <c r="C3484" t="s">
        <v>9163</v>
      </c>
      <c r="D3484" t="s">
        <v>9164</v>
      </c>
      <c r="E3484" s="16" t="s">
        <v>9165</v>
      </c>
      <c r="F3484" s="15">
        <v>34353</v>
      </c>
      <c r="G3484">
        <v>35275</v>
      </c>
      <c r="H3484" s="16">
        <v>44491</v>
      </c>
      <c r="I3484" s="15">
        <v>35634</v>
      </c>
      <c r="J3484">
        <v>40998</v>
      </c>
      <c r="K3484" s="16">
        <v>38109</v>
      </c>
      <c r="M3484" s="23">
        <f t="shared" si="108"/>
        <v>38039.666666666664</v>
      </c>
      <c r="N3484" s="24">
        <f t="shared" si="109"/>
        <v>38247</v>
      </c>
      <c r="P3484" s="15"/>
      <c r="Q3484" s="65" t="s">
        <v>27591</v>
      </c>
      <c r="R3484" s="65"/>
      <c r="S3484" s="16"/>
      <c r="U3484" s="15">
        <v>23</v>
      </c>
      <c r="V3484">
        <v>22</v>
      </c>
      <c r="W3484" s="16">
        <v>23</v>
      </c>
      <c r="X3484" s="15">
        <v>23</v>
      </c>
      <c r="Y3484">
        <v>23</v>
      </c>
      <c r="Z3484" s="16">
        <v>23</v>
      </c>
    </row>
    <row r="3485" spans="1:33" s="13" customFormat="1" x14ac:dyDescent="0.2">
      <c r="A3485"/>
      <c r="B3485" s="15" t="s">
        <v>25947</v>
      </c>
      <c r="C3485" t="s">
        <v>15945</v>
      </c>
      <c r="D3485" t="s">
        <v>15946</v>
      </c>
      <c r="E3485" s="16" t="s">
        <v>15947</v>
      </c>
      <c r="F3485" s="15">
        <v>99530</v>
      </c>
      <c r="G3485">
        <v>108013</v>
      </c>
      <c r="H3485" s="16">
        <v>113446</v>
      </c>
      <c r="I3485" s="15">
        <v>94080</v>
      </c>
      <c r="J3485">
        <v>106653</v>
      </c>
      <c r="K3485" s="16">
        <v>98370</v>
      </c>
      <c r="L3485"/>
      <c r="M3485" s="23">
        <f t="shared" si="108"/>
        <v>106996.33333333333</v>
      </c>
      <c r="N3485" s="24">
        <f t="shared" si="109"/>
        <v>99701</v>
      </c>
      <c r="O3485"/>
      <c r="P3485" s="15"/>
      <c r="Q3485" s="65"/>
      <c r="R3485" s="65"/>
      <c r="S3485" s="16"/>
      <c r="T3485"/>
      <c r="U3485" s="15">
        <v>8</v>
      </c>
      <c r="V3485">
        <v>7</v>
      </c>
      <c r="W3485" s="16">
        <v>6</v>
      </c>
      <c r="X3485" s="15">
        <v>7</v>
      </c>
      <c r="Y3485">
        <v>7</v>
      </c>
      <c r="Z3485" s="16">
        <v>7</v>
      </c>
      <c r="AA3485"/>
      <c r="AB3485"/>
      <c r="AC3485"/>
      <c r="AD3485"/>
      <c r="AE3485"/>
      <c r="AF3485"/>
      <c r="AG3485"/>
    </row>
    <row r="3486" spans="1:33" x14ac:dyDescent="0.2">
      <c r="B3486" s="15" t="s">
        <v>25058</v>
      </c>
      <c r="C3486" t="s">
        <v>13303</v>
      </c>
      <c r="D3486" t="s">
        <v>13304</v>
      </c>
      <c r="E3486" s="16" t="s">
        <v>13305</v>
      </c>
      <c r="F3486" s="15">
        <v>19789</v>
      </c>
      <c r="G3486">
        <v>20943</v>
      </c>
      <c r="H3486" s="16">
        <v>19197</v>
      </c>
      <c r="I3486" s="15">
        <v>17862</v>
      </c>
      <c r="J3486">
        <v>18537</v>
      </c>
      <c r="K3486" s="16">
        <v>18225</v>
      </c>
      <c r="M3486" s="23">
        <f t="shared" si="108"/>
        <v>19976.333333333332</v>
      </c>
      <c r="N3486" s="24">
        <f t="shared" si="109"/>
        <v>18208</v>
      </c>
      <c r="P3486" s="15"/>
      <c r="Q3486" s="65"/>
      <c r="R3486" s="65"/>
      <c r="S3486" s="16"/>
      <c r="U3486" s="15">
        <v>14</v>
      </c>
      <c r="V3486">
        <v>15</v>
      </c>
      <c r="W3486" s="16">
        <v>15</v>
      </c>
      <c r="X3486" s="15">
        <v>15</v>
      </c>
      <c r="Y3486">
        <v>15</v>
      </c>
      <c r="Z3486" s="16">
        <v>15</v>
      </c>
    </row>
    <row r="3487" spans="1:33" x14ac:dyDescent="0.2">
      <c r="B3487" s="15" t="s">
        <v>26375</v>
      </c>
      <c r="C3487" t="s">
        <v>17217</v>
      </c>
      <c r="D3487" t="s">
        <v>17218</v>
      </c>
      <c r="E3487" s="16" t="s">
        <v>17219</v>
      </c>
      <c r="F3487" s="15">
        <v>6690</v>
      </c>
      <c r="G3487">
        <v>6757</v>
      </c>
      <c r="H3487" s="16">
        <v>7823</v>
      </c>
      <c r="I3487" s="15">
        <v>6932</v>
      </c>
      <c r="J3487">
        <v>7041</v>
      </c>
      <c r="K3487" s="16">
        <v>7043</v>
      </c>
      <c r="M3487" s="23">
        <f t="shared" si="108"/>
        <v>7090</v>
      </c>
      <c r="N3487" s="24">
        <f t="shared" si="109"/>
        <v>7005.333333333333</v>
      </c>
      <c r="P3487" s="15"/>
      <c r="Q3487" s="65" t="s">
        <v>27518</v>
      </c>
      <c r="R3487" s="65"/>
      <c r="S3487" s="16"/>
      <c r="U3487" s="15">
        <v>4</v>
      </c>
      <c r="V3487">
        <v>4</v>
      </c>
      <c r="W3487" s="16">
        <v>3</v>
      </c>
      <c r="X3487" s="15">
        <v>4</v>
      </c>
      <c r="Y3487">
        <v>3</v>
      </c>
      <c r="Z3487" s="16">
        <v>4</v>
      </c>
    </row>
    <row r="3488" spans="1:33" x14ac:dyDescent="0.2">
      <c r="B3488" s="15" t="s">
        <v>23541</v>
      </c>
      <c r="C3488" t="s">
        <v>8811</v>
      </c>
      <c r="D3488" t="s">
        <v>8812</v>
      </c>
      <c r="E3488" s="16" t="s">
        <v>8813</v>
      </c>
      <c r="F3488" s="15">
        <v>19879</v>
      </c>
      <c r="G3488">
        <v>19501</v>
      </c>
      <c r="H3488" s="16">
        <v>17941</v>
      </c>
      <c r="I3488" s="15">
        <v>15290</v>
      </c>
      <c r="J3488">
        <v>18195</v>
      </c>
      <c r="K3488" s="16">
        <v>15852</v>
      </c>
      <c r="M3488" s="23">
        <f t="shared" si="108"/>
        <v>19107</v>
      </c>
      <c r="N3488" s="24">
        <f t="shared" si="109"/>
        <v>16445.666666666668</v>
      </c>
      <c r="P3488" s="15"/>
      <c r="Q3488" s="65" t="s">
        <v>27518</v>
      </c>
      <c r="R3488" s="65"/>
      <c r="S3488" s="16"/>
      <c r="U3488" s="15">
        <v>9</v>
      </c>
      <c r="V3488">
        <v>9</v>
      </c>
      <c r="W3488" s="16">
        <v>9</v>
      </c>
      <c r="X3488" s="15">
        <v>9</v>
      </c>
      <c r="Y3488">
        <v>9</v>
      </c>
      <c r="Z3488" s="16">
        <v>9</v>
      </c>
    </row>
    <row r="3489" spans="1:33" x14ac:dyDescent="0.2">
      <c r="B3489" s="15" t="s">
        <v>25315</v>
      </c>
      <c r="C3489" t="s">
        <v>14067</v>
      </c>
      <c r="D3489" t="s">
        <v>14068</v>
      </c>
      <c r="E3489" s="16" t="s">
        <v>14069</v>
      </c>
      <c r="F3489" s="15">
        <v>93276</v>
      </c>
      <c r="G3489">
        <v>86031</v>
      </c>
      <c r="H3489" s="16">
        <v>85908</v>
      </c>
      <c r="I3489" s="15">
        <v>72234</v>
      </c>
      <c r="J3489">
        <v>78503</v>
      </c>
      <c r="K3489" s="16">
        <v>77321</v>
      </c>
      <c r="M3489" s="23">
        <f t="shared" si="108"/>
        <v>88405</v>
      </c>
      <c r="N3489" s="24">
        <f t="shared" si="109"/>
        <v>76019.333333333328</v>
      </c>
      <c r="P3489" s="15"/>
      <c r="Q3489" s="65"/>
      <c r="R3489" s="65"/>
      <c r="S3489" s="16"/>
      <c r="U3489" s="15">
        <v>14</v>
      </c>
      <c r="V3489">
        <v>14</v>
      </c>
      <c r="W3489" s="16">
        <v>14</v>
      </c>
      <c r="X3489" s="15">
        <v>14</v>
      </c>
      <c r="Y3489">
        <v>14</v>
      </c>
      <c r="Z3489" s="16">
        <v>14</v>
      </c>
    </row>
    <row r="3490" spans="1:33" x14ac:dyDescent="0.2">
      <c r="B3490" s="15" t="s">
        <v>21446</v>
      </c>
      <c r="C3490" t="s">
        <v>2612</v>
      </c>
      <c r="D3490" t="s">
        <v>2613</v>
      </c>
      <c r="E3490" s="16" t="s">
        <v>2614</v>
      </c>
      <c r="F3490" s="15">
        <v>3102</v>
      </c>
      <c r="G3490">
        <v>2891</v>
      </c>
      <c r="H3490" s="16">
        <v>2276</v>
      </c>
      <c r="I3490" s="15">
        <v>1657</v>
      </c>
      <c r="J3490">
        <v>2173</v>
      </c>
      <c r="K3490" s="16">
        <v>2087</v>
      </c>
      <c r="M3490" s="23">
        <f t="shared" si="108"/>
        <v>2756.3333333333335</v>
      </c>
      <c r="N3490" s="24">
        <f t="shared" si="109"/>
        <v>1972.3333333333333</v>
      </c>
      <c r="P3490" s="15" t="s">
        <v>27522</v>
      </c>
      <c r="Q3490" s="65" t="s">
        <v>28204</v>
      </c>
      <c r="R3490" s="65" t="s">
        <v>27524</v>
      </c>
      <c r="S3490" s="16" t="s">
        <v>27759</v>
      </c>
      <c r="U3490" s="15">
        <v>3</v>
      </c>
      <c r="V3490">
        <v>3</v>
      </c>
      <c r="W3490" s="16">
        <v>3</v>
      </c>
      <c r="X3490" s="15">
        <v>3</v>
      </c>
      <c r="Y3490">
        <v>3</v>
      </c>
      <c r="Z3490" s="16">
        <v>3</v>
      </c>
    </row>
    <row r="3491" spans="1:33" x14ac:dyDescent="0.2">
      <c r="B3491" s="15" t="s">
        <v>22007</v>
      </c>
      <c r="C3491" t="s">
        <v>4271</v>
      </c>
      <c r="D3491" t="s">
        <v>4272</v>
      </c>
      <c r="E3491" s="16" t="s">
        <v>4273</v>
      </c>
      <c r="F3491" s="15">
        <v>59113</v>
      </c>
      <c r="G3491">
        <v>57044</v>
      </c>
      <c r="H3491" s="16">
        <v>54197</v>
      </c>
      <c r="I3491" s="15">
        <v>34929</v>
      </c>
      <c r="J3491">
        <v>41725</v>
      </c>
      <c r="K3491" s="16">
        <v>40690</v>
      </c>
      <c r="M3491" s="23">
        <f t="shared" si="108"/>
        <v>56784.666666666664</v>
      </c>
      <c r="N3491" s="24">
        <f t="shared" si="109"/>
        <v>39114.666666666664</v>
      </c>
      <c r="P3491" s="15" t="s">
        <v>27522</v>
      </c>
      <c r="Q3491" s="65" t="s">
        <v>28205</v>
      </c>
      <c r="R3491" s="65" t="s">
        <v>27524</v>
      </c>
      <c r="S3491" s="16" t="s">
        <v>27618</v>
      </c>
      <c r="U3491" s="15">
        <v>9</v>
      </c>
      <c r="V3491">
        <v>9</v>
      </c>
      <c r="W3491" s="16">
        <v>9</v>
      </c>
      <c r="X3491" s="15">
        <v>9</v>
      </c>
      <c r="Y3491">
        <v>9</v>
      </c>
      <c r="Z3491" s="16">
        <v>9</v>
      </c>
    </row>
    <row r="3492" spans="1:33" x14ac:dyDescent="0.2">
      <c r="B3492" s="15" t="s">
        <v>25988</v>
      </c>
      <c r="C3492" t="s">
        <v>16067</v>
      </c>
      <c r="D3492" t="s">
        <v>16068</v>
      </c>
      <c r="E3492" s="16" t="s">
        <v>16069</v>
      </c>
      <c r="F3492" s="15">
        <v>211194</v>
      </c>
      <c r="G3492">
        <v>212524</v>
      </c>
      <c r="H3492" s="16">
        <v>199495</v>
      </c>
      <c r="I3492" s="15">
        <v>180176</v>
      </c>
      <c r="J3492">
        <v>196213</v>
      </c>
      <c r="K3492" s="16">
        <v>195542</v>
      </c>
      <c r="M3492" s="23">
        <f t="shared" si="108"/>
        <v>207737.66666666666</v>
      </c>
      <c r="N3492" s="24">
        <f t="shared" si="109"/>
        <v>190643.66666666666</v>
      </c>
      <c r="P3492" s="15"/>
      <c r="Q3492" s="65"/>
      <c r="R3492" s="65"/>
      <c r="S3492" s="16"/>
      <c r="U3492" s="15">
        <v>16</v>
      </c>
      <c r="V3492">
        <v>16</v>
      </c>
      <c r="W3492" s="16">
        <v>15</v>
      </c>
      <c r="X3492" s="15">
        <v>16</v>
      </c>
      <c r="Y3492">
        <v>16</v>
      </c>
      <c r="Z3492" s="16">
        <v>16</v>
      </c>
    </row>
    <row r="3493" spans="1:33" x14ac:dyDescent="0.2">
      <c r="B3493" s="15" t="s">
        <v>26939</v>
      </c>
      <c r="C3493" t="s">
        <v>18897</v>
      </c>
      <c r="D3493" t="s">
        <v>18898</v>
      </c>
      <c r="E3493" s="16" t="s">
        <v>18899</v>
      </c>
      <c r="F3493" s="15">
        <v>39739</v>
      </c>
      <c r="G3493">
        <v>26236</v>
      </c>
      <c r="H3493" s="16">
        <v>27163</v>
      </c>
      <c r="I3493" s="15">
        <v>24959</v>
      </c>
      <c r="J3493">
        <v>38081</v>
      </c>
      <c r="K3493" s="16">
        <v>22622</v>
      </c>
      <c r="M3493" s="23">
        <f t="shared" si="108"/>
        <v>31046</v>
      </c>
      <c r="N3493" s="24">
        <f t="shared" si="109"/>
        <v>28554</v>
      </c>
      <c r="P3493" s="15"/>
      <c r="Q3493" s="65" t="s">
        <v>27528</v>
      </c>
      <c r="R3493" s="65"/>
      <c r="S3493" s="16"/>
      <c r="U3493" s="15">
        <v>5</v>
      </c>
      <c r="V3493">
        <v>5</v>
      </c>
      <c r="W3493" s="16">
        <v>5</v>
      </c>
      <c r="X3493" s="15">
        <v>5</v>
      </c>
      <c r="Y3493">
        <v>5</v>
      </c>
      <c r="Z3493" s="16">
        <v>5</v>
      </c>
    </row>
    <row r="3494" spans="1:33" x14ac:dyDescent="0.2">
      <c r="B3494" s="15" t="s">
        <v>25086</v>
      </c>
      <c r="C3494" t="s">
        <v>13387</v>
      </c>
      <c r="D3494" t="s">
        <v>13388</v>
      </c>
      <c r="E3494" s="16" t="s">
        <v>13389</v>
      </c>
      <c r="F3494" s="15">
        <v>13704</v>
      </c>
      <c r="G3494">
        <v>12452</v>
      </c>
      <c r="H3494" s="16">
        <v>13442</v>
      </c>
      <c r="I3494" s="15">
        <v>10695</v>
      </c>
      <c r="J3494">
        <v>11723</v>
      </c>
      <c r="K3494" s="16">
        <v>10740</v>
      </c>
      <c r="M3494" s="23">
        <f t="shared" si="108"/>
        <v>13199.333333333334</v>
      </c>
      <c r="N3494" s="24">
        <f t="shared" si="109"/>
        <v>11052.666666666666</v>
      </c>
      <c r="P3494" s="15"/>
      <c r="Q3494" s="65" t="s">
        <v>27519</v>
      </c>
      <c r="R3494" s="65"/>
      <c r="S3494" s="16"/>
      <c r="U3494" s="15">
        <v>4</v>
      </c>
      <c r="V3494">
        <v>4</v>
      </c>
      <c r="W3494" s="16">
        <v>4</v>
      </c>
      <c r="X3494" s="15">
        <v>4</v>
      </c>
      <c r="Y3494">
        <v>4</v>
      </c>
      <c r="Z3494" s="16">
        <v>4</v>
      </c>
    </row>
    <row r="3495" spans="1:33" x14ac:dyDescent="0.2">
      <c r="B3495" s="15" t="s">
        <v>27034</v>
      </c>
      <c r="C3495" t="s">
        <v>19180</v>
      </c>
      <c r="D3495" t="s">
        <v>19181</v>
      </c>
      <c r="E3495" s="16" t="s">
        <v>19182</v>
      </c>
      <c r="F3495" s="15">
        <v>210832</v>
      </c>
      <c r="G3495">
        <v>208379</v>
      </c>
      <c r="H3495" s="16">
        <v>223682</v>
      </c>
      <c r="I3495" s="15">
        <v>176927</v>
      </c>
      <c r="J3495">
        <v>192846</v>
      </c>
      <c r="K3495" s="16">
        <v>189728</v>
      </c>
      <c r="M3495" s="23">
        <f t="shared" si="108"/>
        <v>214297.66666666666</v>
      </c>
      <c r="N3495" s="24">
        <f t="shared" si="109"/>
        <v>186500.33333333334</v>
      </c>
      <c r="P3495" s="15" t="s">
        <v>27522</v>
      </c>
      <c r="Q3495" s="65" t="s">
        <v>27718</v>
      </c>
      <c r="R3495" s="65" t="s">
        <v>27596</v>
      </c>
      <c r="S3495" s="16" t="s">
        <v>27618</v>
      </c>
      <c r="U3495" s="15">
        <v>13</v>
      </c>
      <c r="V3495">
        <v>13</v>
      </c>
      <c r="W3495" s="16">
        <v>13</v>
      </c>
      <c r="X3495" s="15">
        <v>13</v>
      </c>
      <c r="Y3495">
        <v>13</v>
      </c>
      <c r="Z3495" s="16">
        <v>13</v>
      </c>
    </row>
    <row r="3496" spans="1:33" x14ac:dyDescent="0.2">
      <c r="B3496" s="15" t="s">
        <v>25866</v>
      </c>
      <c r="C3496" t="s">
        <v>15706</v>
      </c>
      <c r="D3496" t="s">
        <v>15707</v>
      </c>
      <c r="E3496" s="16" t="s">
        <v>15708</v>
      </c>
      <c r="F3496" s="15">
        <v>5018</v>
      </c>
      <c r="G3496">
        <v>3321</v>
      </c>
      <c r="H3496" s="16">
        <v>3009</v>
      </c>
      <c r="I3496" s="15">
        <v>2177</v>
      </c>
      <c r="J3496">
        <v>2544</v>
      </c>
      <c r="K3496" s="16">
        <v>2609</v>
      </c>
      <c r="M3496" s="23">
        <f t="shared" si="108"/>
        <v>3782.6666666666665</v>
      </c>
      <c r="N3496" s="24">
        <f t="shared" si="109"/>
        <v>2443.3333333333335</v>
      </c>
      <c r="P3496" s="15"/>
      <c r="Q3496" s="65" t="s">
        <v>27518</v>
      </c>
      <c r="R3496" s="65"/>
      <c r="S3496" s="16"/>
      <c r="U3496" s="15">
        <v>3</v>
      </c>
      <c r="V3496">
        <v>3</v>
      </c>
      <c r="W3496" s="16">
        <v>3</v>
      </c>
      <c r="X3496" s="15">
        <v>3</v>
      </c>
      <c r="Y3496">
        <v>3</v>
      </c>
      <c r="Z3496" s="16">
        <v>3</v>
      </c>
    </row>
    <row r="3497" spans="1:33" s="13" customFormat="1" x14ac:dyDescent="0.2">
      <c r="A3497"/>
      <c r="B3497" s="15" t="s">
        <v>24416</v>
      </c>
      <c r="C3497" t="s">
        <v>11395</v>
      </c>
      <c r="D3497" t="s">
        <v>11396</v>
      </c>
      <c r="E3497" s="16" t="s">
        <v>11397</v>
      </c>
      <c r="F3497" s="15">
        <v>23151</v>
      </c>
      <c r="G3497">
        <v>23435</v>
      </c>
      <c r="H3497" s="16">
        <v>24118</v>
      </c>
      <c r="I3497" s="15">
        <v>14107</v>
      </c>
      <c r="J3497">
        <v>18146</v>
      </c>
      <c r="K3497" s="16">
        <v>18412</v>
      </c>
      <c r="L3497"/>
      <c r="M3497" s="23">
        <f t="shared" si="108"/>
        <v>23568</v>
      </c>
      <c r="N3497" s="24">
        <f t="shared" si="109"/>
        <v>16888.333333333332</v>
      </c>
      <c r="O3497"/>
      <c r="P3497" s="15" t="s">
        <v>27522</v>
      </c>
      <c r="Q3497" s="65" t="s">
        <v>28206</v>
      </c>
      <c r="R3497" s="65" t="s">
        <v>27524</v>
      </c>
      <c r="S3497" s="16" t="s">
        <v>27618</v>
      </c>
      <c r="T3497"/>
      <c r="U3497" s="15">
        <v>10</v>
      </c>
      <c r="V3497">
        <v>10</v>
      </c>
      <c r="W3497" s="16">
        <v>10</v>
      </c>
      <c r="X3497" s="15">
        <v>10</v>
      </c>
      <c r="Y3497">
        <v>10</v>
      </c>
      <c r="Z3497" s="16">
        <v>10</v>
      </c>
      <c r="AA3497"/>
      <c r="AB3497"/>
      <c r="AC3497"/>
      <c r="AD3497"/>
      <c r="AE3497"/>
      <c r="AF3497"/>
      <c r="AG3497"/>
    </row>
    <row r="3498" spans="1:33" x14ac:dyDescent="0.2">
      <c r="B3498" s="15" t="s">
        <v>25870</v>
      </c>
      <c r="C3498" t="s">
        <v>15718</v>
      </c>
      <c r="D3498" t="s">
        <v>15719</v>
      </c>
      <c r="E3498" s="16" t="s">
        <v>15720</v>
      </c>
      <c r="F3498" s="15">
        <v>9493</v>
      </c>
      <c r="G3498">
        <v>7156</v>
      </c>
      <c r="H3498" s="16">
        <v>7463</v>
      </c>
      <c r="I3498" s="15">
        <v>9065</v>
      </c>
      <c r="J3498">
        <v>7871</v>
      </c>
      <c r="K3498" s="16">
        <v>6836</v>
      </c>
      <c r="M3498" s="23">
        <f t="shared" si="108"/>
        <v>8037.333333333333</v>
      </c>
      <c r="N3498" s="24">
        <f t="shared" si="109"/>
        <v>7924</v>
      </c>
      <c r="P3498" s="15"/>
      <c r="Q3498" s="65"/>
      <c r="R3498" s="65"/>
      <c r="S3498" s="16"/>
      <c r="U3498" s="15">
        <v>14</v>
      </c>
      <c r="V3498">
        <v>13</v>
      </c>
      <c r="W3498" s="16">
        <v>13</v>
      </c>
      <c r="X3498" s="15">
        <v>14</v>
      </c>
      <c r="Y3498">
        <v>13</v>
      </c>
      <c r="Z3498" s="16">
        <v>13</v>
      </c>
    </row>
    <row r="3499" spans="1:33" x14ac:dyDescent="0.2">
      <c r="B3499" s="15" t="s">
        <v>27135</v>
      </c>
      <c r="C3499" t="s">
        <v>19477</v>
      </c>
      <c r="D3499" t="s">
        <v>19478</v>
      </c>
      <c r="E3499" s="16" t="s">
        <v>19479</v>
      </c>
      <c r="F3499" s="15">
        <v>2144</v>
      </c>
      <c r="G3499">
        <v>1800</v>
      </c>
      <c r="H3499" s="16">
        <v>2138</v>
      </c>
      <c r="I3499" s="15">
        <v>3174</v>
      </c>
      <c r="J3499">
        <v>2505</v>
      </c>
      <c r="K3499" s="16">
        <v>754</v>
      </c>
      <c r="M3499" s="23">
        <f t="shared" si="108"/>
        <v>2027.3333333333333</v>
      </c>
      <c r="N3499" s="24">
        <f t="shared" si="109"/>
        <v>2144.3333333333335</v>
      </c>
      <c r="P3499" s="15"/>
      <c r="Q3499" s="65"/>
      <c r="R3499" s="65"/>
      <c r="S3499" s="16"/>
      <c r="U3499" s="15">
        <v>3</v>
      </c>
      <c r="V3499">
        <v>3</v>
      </c>
      <c r="W3499" s="16">
        <v>3</v>
      </c>
      <c r="X3499" s="15">
        <v>3</v>
      </c>
      <c r="Y3499">
        <v>3</v>
      </c>
      <c r="Z3499" s="16">
        <v>2</v>
      </c>
    </row>
    <row r="3500" spans="1:33" x14ac:dyDescent="0.2">
      <c r="B3500" s="15" t="s">
        <v>22982</v>
      </c>
      <c r="C3500" t="s">
        <v>7163</v>
      </c>
      <c r="D3500" t="s">
        <v>7164</v>
      </c>
      <c r="E3500" s="16" t="s">
        <v>7165</v>
      </c>
      <c r="F3500" s="15">
        <v>9649</v>
      </c>
      <c r="G3500">
        <v>10097</v>
      </c>
      <c r="H3500" s="16">
        <v>10526</v>
      </c>
      <c r="I3500" s="15">
        <v>7143</v>
      </c>
      <c r="J3500">
        <v>9013</v>
      </c>
      <c r="K3500" s="16">
        <v>8692</v>
      </c>
      <c r="M3500" s="23">
        <f t="shared" si="108"/>
        <v>10090.666666666666</v>
      </c>
      <c r="N3500" s="24">
        <f t="shared" si="109"/>
        <v>8282.6666666666661</v>
      </c>
      <c r="P3500" s="15"/>
      <c r="Q3500" s="65"/>
      <c r="R3500" s="65"/>
      <c r="S3500" s="16"/>
      <c r="U3500" s="15">
        <v>16</v>
      </c>
      <c r="V3500">
        <v>17</v>
      </c>
      <c r="W3500" s="16">
        <v>17</v>
      </c>
      <c r="X3500" s="15">
        <v>17</v>
      </c>
      <c r="Y3500">
        <v>17</v>
      </c>
      <c r="Z3500" s="16">
        <v>17</v>
      </c>
    </row>
    <row r="3501" spans="1:33" s="13" customFormat="1" x14ac:dyDescent="0.2">
      <c r="A3501"/>
      <c r="B3501" s="15" t="s">
        <v>20838</v>
      </c>
      <c r="C3501" t="s">
        <v>806</v>
      </c>
      <c r="D3501" t="s">
        <v>807</v>
      </c>
      <c r="E3501" s="16" t="s">
        <v>808</v>
      </c>
      <c r="F3501" s="15">
        <v>69828</v>
      </c>
      <c r="G3501">
        <v>67980</v>
      </c>
      <c r="H3501" s="16">
        <v>70428</v>
      </c>
      <c r="I3501" s="15">
        <v>63092</v>
      </c>
      <c r="J3501">
        <v>66744</v>
      </c>
      <c r="K3501" s="16">
        <v>61787</v>
      </c>
      <c r="L3501"/>
      <c r="M3501" s="23">
        <f t="shared" si="108"/>
        <v>69412</v>
      </c>
      <c r="N3501" s="24">
        <f t="shared" si="109"/>
        <v>63874.333333333336</v>
      </c>
      <c r="O3501"/>
      <c r="P3501" s="15"/>
      <c r="Q3501" s="65"/>
      <c r="R3501" s="65"/>
      <c r="S3501" s="16"/>
      <c r="T3501"/>
      <c r="U3501" s="15">
        <v>132</v>
      </c>
      <c r="V3501">
        <v>134</v>
      </c>
      <c r="W3501" s="16">
        <v>121</v>
      </c>
      <c r="X3501" s="15">
        <v>121</v>
      </c>
      <c r="Y3501">
        <v>123</v>
      </c>
      <c r="Z3501" s="16">
        <v>131</v>
      </c>
      <c r="AA3501"/>
      <c r="AB3501"/>
      <c r="AC3501"/>
      <c r="AD3501"/>
      <c r="AE3501"/>
      <c r="AF3501"/>
      <c r="AG3501"/>
    </row>
    <row r="3502" spans="1:33" x14ac:dyDescent="0.2">
      <c r="B3502" s="15" t="s">
        <v>27198</v>
      </c>
      <c r="C3502" t="s">
        <v>19664</v>
      </c>
      <c r="D3502" t="s">
        <v>19665</v>
      </c>
      <c r="E3502" s="16" t="s">
        <v>19666</v>
      </c>
      <c r="F3502" s="15">
        <v>2223</v>
      </c>
      <c r="G3502">
        <v>1805</v>
      </c>
      <c r="H3502" s="16">
        <v>1479</v>
      </c>
      <c r="I3502" s="15">
        <v>1068</v>
      </c>
      <c r="J3502">
        <v>1322</v>
      </c>
      <c r="K3502" s="16">
        <v>1490</v>
      </c>
      <c r="M3502" s="23">
        <f t="shared" si="108"/>
        <v>1835.6666666666667</v>
      </c>
      <c r="N3502" s="24">
        <f t="shared" si="109"/>
        <v>1293.3333333333333</v>
      </c>
      <c r="P3502" s="15"/>
      <c r="Q3502" s="65"/>
      <c r="R3502" s="65"/>
      <c r="S3502" s="16"/>
      <c r="U3502" s="15">
        <v>3</v>
      </c>
      <c r="V3502">
        <v>3</v>
      </c>
      <c r="W3502" s="16">
        <v>3</v>
      </c>
      <c r="X3502" s="15">
        <v>2</v>
      </c>
      <c r="Y3502">
        <v>3</v>
      </c>
      <c r="Z3502" s="16">
        <v>3</v>
      </c>
    </row>
    <row r="3503" spans="1:33" x14ac:dyDescent="0.2">
      <c r="B3503" s="15" t="s">
        <v>24131</v>
      </c>
      <c r="C3503" t="s">
        <v>10551</v>
      </c>
      <c r="D3503" t="s">
        <v>10552</v>
      </c>
      <c r="E3503" s="16" t="s">
        <v>10553</v>
      </c>
      <c r="F3503" s="15">
        <v>45569</v>
      </c>
      <c r="G3503">
        <v>45193</v>
      </c>
      <c r="H3503" s="16">
        <v>45040</v>
      </c>
      <c r="I3503" s="15">
        <v>38135</v>
      </c>
      <c r="J3503">
        <v>40418</v>
      </c>
      <c r="K3503" s="16">
        <v>37037</v>
      </c>
      <c r="M3503" s="23">
        <f t="shared" si="108"/>
        <v>45267.333333333336</v>
      </c>
      <c r="N3503" s="24">
        <f t="shared" si="109"/>
        <v>38530</v>
      </c>
      <c r="P3503" s="15"/>
      <c r="Q3503" s="65"/>
      <c r="R3503" s="65"/>
      <c r="S3503" s="16"/>
      <c r="U3503" s="15">
        <v>45</v>
      </c>
      <c r="V3503">
        <v>45</v>
      </c>
      <c r="W3503" s="16">
        <v>43</v>
      </c>
      <c r="X3503" s="15">
        <v>45</v>
      </c>
      <c r="Y3503">
        <v>45</v>
      </c>
      <c r="Z3503" s="16">
        <v>45</v>
      </c>
    </row>
    <row r="3504" spans="1:33" x14ac:dyDescent="0.2">
      <c r="B3504" s="15" t="s">
        <v>25019</v>
      </c>
      <c r="C3504" t="s">
        <v>13186</v>
      </c>
      <c r="D3504" t="s">
        <v>13187</v>
      </c>
      <c r="E3504" s="16" t="s">
        <v>13188</v>
      </c>
      <c r="F3504" s="15">
        <v>45174</v>
      </c>
      <c r="G3504">
        <v>42121</v>
      </c>
      <c r="H3504" s="16">
        <v>41574</v>
      </c>
      <c r="I3504" s="15">
        <v>35033</v>
      </c>
      <c r="J3504">
        <v>39562</v>
      </c>
      <c r="K3504" s="16">
        <v>38025</v>
      </c>
      <c r="M3504" s="23">
        <f t="shared" si="108"/>
        <v>42956.333333333336</v>
      </c>
      <c r="N3504" s="24">
        <f t="shared" si="109"/>
        <v>37540</v>
      </c>
      <c r="P3504" s="15"/>
      <c r="Q3504" s="65" t="s">
        <v>27614</v>
      </c>
      <c r="R3504" s="65"/>
      <c r="S3504" s="16"/>
      <c r="U3504" s="15">
        <v>47</v>
      </c>
      <c r="V3504">
        <v>49</v>
      </c>
      <c r="W3504" s="16">
        <v>47</v>
      </c>
      <c r="X3504" s="15">
        <v>48</v>
      </c>
      <c r="Y3504">
        <v>48</v>
      </c>
      <c r="Z3504" s="16">
        <v>46</v>
      </c>
    </row>
    <row r="3505" spans="2:26" x14ac:dyDescent="0.2">
      <c r="B3505" s="15" t="s">
        <v>20805</v>
      </c>
      <c r="C3505" t="s">
        <v>707</v>
      </c>
      <c r="D3505" t="s">
        <v>708</v>
      </c>
      <c r="E3505" s="16" t="s">
        <v>709</v>
      </c>
      <c r="F3505" s="15">
        <v>23932</v>
      </c>
      <c r="G3505">
        <v>26162</v>
      </c>
      <c r="H3505" s="16">
        <v>27086</v>
      </c>
      <c r="I3505" s="15">
        <v>22099</v>
      </c>
      <c r="J3505">
        <v>24949</v>
      </c>
      <c r="K3505" s="16">
        <v>23330</v>
      </c>
      <c r="M3505" s="23">
        <f t="shared" si="108"/>
        <v>25726.666666666668</v>
      </c>
      <c r="N3505" s="24">
        <f t="shared" si="109"/>
        <v>23459.333333333332</v>
      </c>
      <c r="P3505" s="15"/>
      <c r="Q3505" s="65"/>
      <c r="R3505" s="65"/>
      <c r="S3505" s="16"/>
      <c r="U3505" s="15">
        <v>45</v>
      </c>
      <c r="V3505">
        <v>45</v>
      </c>
      <c r="W3505" s="16">
        <v>45</v>
      </c>
      <c r="X3505" s="15">
        <v>46</v>
      </c>
      <c r="Y3505">
        <v>44</v>
      </c>
      <c r="Z3505" s="16">
        <v>45</v>
      </c>
    </row>
    <row r="3506" spans="2:26" x14ac:dyDescent="0.2">
      <c r="B3506" s="15" t="s">
        <v>25874</v>
      </c>
      <c r="C3506" t="s">
        <v>15728</v>
      </c>
      <c r="D3506" t="s">
        <v>15729</v>
      </c>
      <c r="E3506" s="16" t="s">
        <v>15730</v>
      </c>
      <c r="F3506" s="15">
        <v>60948</v>
      </c>
      <c r="G3506">
        <v>53953</v>
      </c>
      <c r="H3506" s="16">
        <v>47935</v>
      </c>
      <c r="I3506" s="15">
        <v>39591</v>
      </c>
      <c r="J3506">
        <v>46537</v>
      </c>
      <c r="K3506" s="16">
        <v>42893</v>
      </c>
      <c r="M3506" s="23">
        <f t="shared" si="108"/>
        <v>54278.666666666664</v>
      </c>
      <c r="N3506" s="24">
        <f t="shared" si="109"/>
        <v>43007</v>
      </c>
      <c r="P3506" s="15"/>
      <c r="Q3506" s="65" t="s">
        <v>27591</v>
      </c>
      <c r="R3506" s="65"/>
      <c r="S3506" s="16"/>
      <c r="U3506" s="15">
        <v>50</v>
      </c>
      <c r="V3506">
        <v>51</v>
      </c>
      <c r="W3506" s="16">
        <v>52</v>
      </c>
      <c r="X3506" s="15">
        <v>49</v>
      </c>
      <c r="Y3506">
        <v>50</v>
      </c>
      <c r="Z3506" s="16">
        <v>51</v>
      </c>
    </row>
    <row r="3507" spans="2:26" x14ac:dyDescent="0.2">
      <c r="B3507" s="15" t="s">
        <v>27398</v>
      </c>
      <c r="C3507" t="s">
        <v>20258</v>
      </c>
      <c r="D3507" t="s">
        <v>20259</v>
      </c>
      <c r="E3507" s="16" t="s">
        <v>20260</v>
      </c>
      <c r="F3507" s="15">
        <v>36474</v>
      </c>
      <c r="G3507">
        <v>30887</v>
      </c>
      <c r="H3507" s="16">
        <v>29164</v>
      </c>
      <c r="I3507" s="15">
        <v>24160</v>
      </c>
      <c r="J3507">
        <v>27467</v>
      </c>
      <c r="K3507" s="16">
        <v>26838</v>
      </c>
      <c r="M3507" s="23">
        <f t="shared" si="108"/>
        <v>32175</v>
      </c>
      <c r="N3507" s="24">
        <f t="shared" si="109"/>
        <v>26155</v>
      </c>
      <c r="P3507" s="15"/>
      <c r="Q3507" s="65"/>
      <c r="R3507" s="65"/>
      <c r="S3507" s="16"/>
      <c r="U3507" s="15">
        <v>48</v>
      </c>
      <c r="V3507">
        <v>46</v>
      </c>
      <c r="W3507" s="16">
        <v>46</v>
      </c>
      <c r="X3507" s="15">
        <v>47</v>
      </c>
      <c r="Y3507">
        <v>46</v>
      </c>
      <c r="Z3507" s="16">
        <v>48</v>
      </c>
    </row>
    <row r="3508" spans="2:26" x14ac:dyDescent="0.2">
      <c r="B3508" s="15" t="s">
        <v>23716</v>
      </c>
      <c r="C3508" t="s">
        <v>9333</v>
      </c>
      <c r="D3508" t="s">
        <v>9334</v>
      </c>
      <c r="E3508" s="16" t="s">
        <v>9335</v>
      </c>
      <c r="F3508" s="15">
        <v>20232</v>
      </c>
      <c r="G3508">
        <v>17196</v>
      </c>
      <c r="H3508" s="16">
        <v>17467</v>
      </c>
      <c r="I3508" s="15">
        <v>13876</v>
      </c>
      <c r="J3508">
        <v>15584</v>
      </c>
      <c r="K3508" s="16">
        <v>14039</v>
      </c>
      <c r="M3508" s="23">
        <f t="shared" si="108"/>
        <v>18298.333333333332</v>
      </c>
      <c r="N3508" s="24">
        <f t="shared" si="109"/>
        <v>14499.666666666666</v>
      </c>
      <c r="P3508" s="15"/>
      <c r="Q3508" s="65"/>
      <c r="R3508" s="65"/>
      <c r="S3508" s="16"/>
      <c r="U3508" s="15">
        <v>52</v>
      </c>
      <c r="V3508">
        <v>52</v>
      </c>
      <c r="W3508" s="16">
        <v>52</v>
      </c>
      <c r="X3508" s="15">
        <v>52</v>
      </c>
      <c r="Y3508">
        <v>52</v>
      </c>
      <c r="Z3508" s="16">
        <v>50</v>
      </c>
    </row>
    <row r="3509" spans="2:26" x14ac:dyDescent="0.2">
      <c r="B3509" s="15" t="s">
        <v>20738</v>
      </c>
      <c r="C3509" t="s">
        <v>509</v>
      </c>
      <c r="D3509" t="s">
        <v>510</v>
      </c>
      <c r="E3509" s="16" t="s">
        <v>511</v>
      </c>
      <c r="F3509" s="15">
        <v>52392</v>
      </c>
      <c r="G3509">
        <v>45691</v>
      </c>
      <c r="H3509" s="16">
        <v>43878</v>
      </c>
      <c r="I3509" s="15">
        <v>46675</v>
      </c>
      <c r="J3509">
        <v>44760</v>
      </c>
      <c r="K3509" s="16">
        <v>46530</v>
      </c>
      <c r="M3509" s="23">
        <f t="shared" si="108"/>
        <v>47320.333333333336</v>
      </c>
      <c r="N3509" s="24">
        <f t="shared" si="109"/>
        <v>45988.333333333336</v>
      </c>
      <c r="P3509" s="15"/>
      <c r="Q3509" s="65"/>
      <c r="R3509" s="65"/>
      <c r="S3509" s="16"/>
      <c r="U3509" s="15">
        <v>74</v>
      </c>
      <c r="V3509">
        <v>76</v>
      </c>
      <c r="W3509" s="16">
        <v>74</v>
      </c>
      <c r="X3509" s="15">
        <v>75</v>
      </c>
      <c r="Y3509">
        <v>73</v>
      </c>
      <c r="Z3509" s="16">
        <v>73</v>
      </c>
    </row>
    <row r="3510" spans="2:26" x14ac:dyDescent="0.2">
      <c r="B3510" s="15" t="s">
        <v>27147</v>
      </c>
      <c r="C3510" t="s">
        <v>19511</v>
      </c>
      <c r="D3510" t="s">
        <v>19512</v>
      </c>
      <c r="E3510" s="16" t="s">
        <v>19513</v>
      </c>
      <c r="F3510" s="15">
        <v>77201</v>
      </c>
      <c r="G3510">
        <v>78789</v>
      </c>
      <c r="H3510" s="16">
        <v>77636</v>
      </c>
      <c r="I3510" s="15">
        <v>71527</v>
      </c>
      <c r="J3510">
        <v>77800</v>
      </c>
      <c r="K3510" s="16">
        <v>73794</v>
      </c>
      <c r="M3510" s="23">
        <f t="shared" si="108"/>
        <v>77875.333333333328</v>
      </c>
      <c r="N3510" s="24">
        <f t="shared" si="109"/>
        <v>74373.666666666672</v>
      </c>
      <c r="P3510" s="15"/>
      <c r="Q3510" s="65"/>
      <c r="R3510" s="65"/>
      <c r="S3510" s="16"/>
      <c r="U3510" s="15">
        <v>61</v>
      </c>
      <c r="V3510">
        <v>62</v>
      </c>
      <c r="W3510" s="16">
        <v>60</v>
      </c>
      <c r="X3510" s="15">
        <v>61</v>
      </c>
      <c r="Y3510">
        <v>60</v>
      </c>
      <c r="Z3510" s="16">
        <v>59</v>
      </c>
    </row>
    <row r="3511" spans="2:26" x14ac:dyDescent="0.2">
      <c r="B3511" s="15" t="s">
        <v>23890</v>
      </c>
      <c r="C3511" t="s">
        <v>9841</v>
      </c>
      <c r="D3511" t="s">
        <v>9842</v>
      </c>
      <c r="E3511" s="16" t="s">
        <v>9843</v>
      </c>
      <c r="F3511" s="15">
        <v>50729</v>
      </c>
      <c r="G3511">
        <v>71490</v>
      </c>
      <c r="H3511" s="16">
        <v>75306</v>
      </c>
      <c r="I3511" s="15">
        <v>57236</v>
      </c>
      <c r="J3511">
        <v>65867</v>
      </c>
      <c r="K3511" s="16">
        <v>31630</v>
      </c>
      <c r="M3511" s="23">
        <f t="shared" si="108"/>
        <v>65841.666666666672</v>
      </c>
      <c r="N3511" s="24">
        <f t="shared" si="109"/>
        <v>51577.666666666664</v>
      </c>
      <c r="P3511" s="15"/>
      <c r="Q3511" s="65" t="s">
        <v>27518</v>
      </c>
      <c r="R3511" s="65"/>
      <c r="S3511" s="16"/>
      <c r="U3511" s="15">
        <v>46</v>
      </c>
      <c r="V3511">
        <v>45</v>
      </c>
      <c r="W3511" s="16">
        <v>46</v>
      </c>
      <c r="X3511" s="15">
        <v>46</v>
      </c>
      <c r="Y3511">
        <v>46</v>
      </c>
      <c r="Z3511" s="16">
        <v>46</v>
      </c>
    </row>
    <row r="3512" spans="2:26" x14ac:dyDescent="0.2">
      <c r="B3512" s="15" t="s">
        <v>25140</v>
      </c>
      <c r="C3512" t="s">
        <v>13546</v>
      </c>
      <c r="D3512" t="s">
        <v>13547</v>
      </c>
      <c r="E3512" s="16" t="s">
        <v>13548</v>
      </c>
      <c r="F3512" s="15">
        <v>39922</v>
      </c>
      <c r="G3512">
        <v>42497</v>
      </c>
      <c r="H3512" s="16">
        <v>46580</v>
      </c>
      <c r="I3512" s="15">
        <v>38792</v>
      </c>
      <c r="J3512">
        <v>44644</v>
      </c>
      <c r="K3512" s="16">
        <v>43220</v>
      </c>
      <c r="M3512" s="23">
        <f t="shared" si="108"/>
        <v>42999.666666666664</v>
      </c>
      <c r="N3512" s="24">
        <f t="shared" si="109"/>
        <v>42218.666666666664</v>
      </c>
      <c r="P3512" s="15"/>
      <c r="Q3512" s="65"/>
      <c r="R3512" s="65"/>
      <c r="S3512" s="16"/>
      <c r="U3512" s="15">
        <v>11</v>
      </c>
      <c r="V3512">
        <v>11</v>
      </c>
      <c r="W3512" s="16">
        <v>10</v>
      </c>
      <c r="X3512" s="15">
        <v>10</v>
      </c>
      <c r="Y3512">
        <v>10</v>
      </c>
      <c r="Z3512" s="16">
        <v>10</v>
      </c>
    </row>
    <row r="3513" spans="2:26" x14ac:dyDescent="0.2">
      <c r="B3513" s="15" t="s">
        <v>26163</v>
      </c>
      <c r="C3513" t="s">
        <v>16587</v>
      </c>
      <c r="D3513" t="s">
        <v>16588</v>
      </c>
      <c r="E3513" s="16" t="s">
        <v>16589</v>
      </c>
      <c r="F3513" s="15">
        <v>61927</v>
      </c>
      <c r="G3513">
        <v>60765</v>
      </c>
      <c r="H3513" s="16">
        <v>57136</v>
      </c>
      <c r="I3513" s="15">
        <v>47502</v>
      </c>
      <c r="J3513">
        <v>51514</v>
      </c>
      <c r="K3513" s="16">
        <v>52254</v>
      </c>
      <c r="M3513" s="23">
        <f t="shared" si="108"/>
        <v>59942.666666666664</v>
      </c>
      <c r="N3513" s="24">
        <f t="shared" si="109"/>
        <v>50423.333333333336</v>
      </c>
      <c r="P3513" s="15"/>
      <c r="Q3513" s="65" t="s">
        <v>27605</v>
      </c>
      <c r="R3513" s="65"/>
      <c r="S3513" s="16"/>
      <c r="U3513" s="15">
        <v>12</v>
      </c>
      <c r="V3513">
        <v>12</v>
      </c>
      <c r="W3513" s="16">
        <v>12</v>
      </c>
      <c r="X3513" s="15">
        <v>12</v>
      </c>
      <c r="Y3513">
        <v>12</v>
      </c>
      <c r="Z3513" s="16">
        <v>12</v>
      </c>
    </row>
    <row r="3514" spans="2:26" x14ac:dyDescent="0.2">
      <c r="B3514" s="15" t="s">
        <v>24768</v>
      </c>
      <c r="C3514" t="s">
        <v>12440</v>
      </c>
      <c r="D3514" t="s">
        <v>12441</v>
      </c>
      <c r="E3514" s="16" t="s">
        <v>12442</v>
      </c>
      <c r="F3514" s="15">
        <v>3468</v>
      </c>
      <c r="G3514">
        <v>1453</v>
      </c>
      <c r="H3514" s="16">
        <v>4536</v>
      </c>
      <c r="I3514" s="15">
        <v>3889</v>
      </c>
      <c r="J3514">
        <v>3314</v>
      </c>
      <c r="K3514" s="16">
        <v>1999</v>
      </c>
      <c r="M3514" s="23">
        <f t="shared" si="108"/>
        <v>3152.3333333333335</v>
      </c>
      <c r="N3514" s="24">
        <f t="shared" si="109"/>
        <v>3067.3333333333335</v>
      </c>
      <c r="P3514" s="15"/>
      <c r="Q3514" s="65"/>
      <c r="R3514" s="65"/>
      <c r="S3514" s="16"/>
      <c r="U3514" s="15">
        <v>4</v>
      </c>
      <c r="V3514">
        <v>2</v>
      </c>
      <c r="W3514" s="16">
        <v>4</v>
      </c>
      <c r="X3514" s="15">
        <v>4</v>
      </c>
      <c r="Y3514">
        <v>3</v>
      </c>
      <c r="Z3514" s="16">
        <v>4</v>
      </c>
    </row>
    <row r="3515" spans="2:26" x14ac:dyDescent="0.2">
      <c r="B3515" s="15" t="s">
        <v>22072</v>
      </c>
      <c r="C3515" t="s">
        <v>4464</v>
      </c>
      <c r="D3515" t="s">
        <v>4465</v>
      </c>
      <c r="E3515" s="16" t="s">
        <v>4466</v>
      </c>
      <c r="F3515" s="15">
        <v>38829</v>
      </c>
      <c r="G3515">
        <v>39964</v>
      </c>
      <c r="H3515" s="16">
        <v>40071</v>
      </c>
      <c r="I3515" s="15">
        <v>32414</v>
      </c>
      <c r="J3515">
        <v>35831</v>
      </c>
      <c r="K3515" s="16">
        <v>35625</v>
      </c>
      <c r="M3515" s="23">
        <f t="shared" si="108"/>
        <v>39621.333333333336</v>
      </c>
      <c r="N3515" s="24">
        <f t="shared" si="109"/>
        <v>34623.333333333336</v>
      </c>
      <c r="P3515" s="15"/>
      <c r="Q3515" s="65" t="s">
        <v>27518</v>
      </c>
      <c r="R3515" s="65"/>
      <c r="S3515" s="16"/>
      <c r="U3515" s="15">
        <v>14</v>
      </c>
      <c r="V3515">
        <v>14</v>
      </c>
      <c r="W3515" s="16">
        <v>14</v>
      </c>
      <c r="X3515" s="15">
        <v>14</v>
      </c>
      <c r="Y3515">
        <v>14</v>
      </c>
      <c r="Z3515" s="16">
        <v>14</v>
      </c>
    </row>
    <row r="3516" spans="2:26" x14ac:dyDescent="0.2">
      <c r="B3516" s="15" t="s">
        <v>26951</v>
      </c>
      <c r="C3516" t="s">
        <v>18933</v>
      </c>
      <c r="D3516" t="s">
        <v>18934</v>
      </c>
      <c r="E3516" s="16" t="s">
        <v>18935</v>
      </c>
      <c r="F3516" s="15">
        <v>85241</v>
      </c>
      <c r="G3516">
        <v>95242</v>
      </c>
      <c r="H3516" s="16">
        <v>1346591</v>
      </c>
      <c r="I3516" s="15">
        <v>66479</v>
      </c>
      <c r="J3516">
        <v>79899</v>
      </c>
      <c r="K3516" s="16">
        <v>81294</v>
      </c>
      <c r="M3516" s="23">
        <f t="shared" si="108"/>
        <v>509024.66666666669</v>
      </c>
      <c r="N3516" s="24">
        <f t="shared" si="109"/>
        <v>75890.666666666672</v>
      </c>
      <c r="P3516" s="15"/>
      <c r="Q3516" s="65"/>
      <c r="R3516" s="65"/>
      <c r="S3516" s="16"/>
      <c r="U3516" s="15">
        <v>29</v>
      </c>
      <c r="V3516">
        <v>29</v>
      </c>
      <c r="W3516" s="16">
        <v>29</v>
      </c>
      <c r="X3516" s="15">
        <v>29</v>
      </c>
      <c r="Y3516">
        <v>29</v>
      </c>
      <c r="Z3516" s="16">
        <v>29</v>
      </c>
    </row>
    <row r="3517" spans="2:26" x14ac:dyDescent="0.2">
      <c r="B3517" s="15" t="s">
        <v>24363</v>
      </c>
      <c r="C3517" t="s">
        <v>11236</v>
      </c>
      <c r="D3517" t="s">
        <v>11237</v>
      </c>
      <c r="E3517" s="16" t="s">
        <v>11238</v>
      </c>
      <c r="F3517" s="15">
        <v>47084</v>
      </c>
      <c r="G3517">
        <v>43530</v>
      </c>
      <c r="H3517" s="16">
        <v>44057</v>
      </c>
      <c r="I3517" s="15">
        <v>34997</v>
      </c>
      <c r="J3517">
        <v>39987</v>
      </c>
      <c r="K3517" s="16">
        <v>39101</v>
      </c>
      <c r="M3517" s="23">
        <f t="shared" si="108"/>
        <v>44890.333333333336</v>
      </c>
      <c r="N3517" s="24">
        <f t="shared" si="109"/>
        <v>38028.333333333336</v>
      </c>
      <c r="P3517" s="15"/>
      <c r="Q3517" s="65"/>
      <c r="R3517" s="65"/>
      <c r="S3517" s="16"/>
      <c r="U3517" s="15">
        <v>19</v>
      </c>
      <c r="V3517">
        <v>20</v>
      </c>
      <c r="W3517" s="16">
        <v>19</v>
      </c>
      <c r="X3517" s="15">
        <v>17</v>
      </c>
      <c r="Y3517">
        <v>18</v>
      </c>
      <c r="Z3517" s="16">
        <v>20</v>
      </c>
    </row>
    <row r="3518" spans="2:26" x14ac:dyDescent="0.2">
      <c r="B3518" s="15" t="s">
        <v>25099</v>
      </c>
      <c r="C3518" t="s">
        <v>13424</v>
      </c>
      <c r="D3518" t="s">
        <v>13425</v>
      </c>
      <c r="E3518" s="16" t="s">
        <v>13426</v>
      </c>
      <c r="F3518" s="15">
        <v>20739</v>
      </c>
      <c r="G3518">
        <v>18380</v>
      </c>
      <c r="H3518" s="16">
        <v>20079</v>
      </c>
      <c r="I3518" s="15">
        <v>17268</v>
      </c>
      <c r="J3518">
        <v>18180</v>
      </c>
      <c r="K3518" s="16">
        <v>18770</v>
      </c>
      <c r="M3518" s="23">
        <f t="shared" si="108"/>
        <v>19732.666666666668</v>
      </c>
      <c r="N3518" s="24">
        <f t="shared" si="109"/>
        <v>18072.666666666668</v>
      </c>
      <c r="P3518" s="15"/>
      <c r="Q3518" s="65"/>
      <c r="R3518" s="65"/>
      <c r="S3518" s="16"/>
      <c r="U3518" s="15">
        <v>12</v>
      </c>
      <c r="V3518">
        <v>12</v>
      </c>
      <c r="W3518" s="16">
        <v>12</v>
      </c>
      <c r="X3518" s="15">
        <v>12</v>
      </c>
      <c r="Y3518">
        <v>12</v>
      </c>
      <c r="Z3518" s="16">
        <v>12</v>
      </c>
    </row>
    <row r="3519" spans="2:26" x14ac:dyDescent="0.2">
      <c r="B3519" s="15" t="s">
        <v>23346</v>
      </c>
      <c r="C3519" t="s">
        <v>8235</v>
      </c>
      <c r="D3519" t="s">
        <v>8236</v>
      </c>
      <c r="E3519" s="16" t="s">
        <v>8237</v>
      </c>
      <c r="F3519" s="15">
        <v>76910</v>
      </c>
      <c r="G3519">
        <v>70112</v>
      </c>
      <c r="H3519" s="16">
        <v>67575</v>
      </c>
      <c r="I3519" s="15">
        <v>53484</v>
      </c>
      <c r="J3519">
        <v>69153</v>
      </c>
      <c r="K3519" s="16">
        <v>60828</v>
      </c>
      <c r="M3519" s="23">
        <f t="shared" si="108"/>
        <v>71532.333333333328</v>
      </c>
      <c r="N3519" s="24">
        <f t="shared" si="109"/>
        <v>61155</v>
      </c>
      <c r="P3519" s="15"/>
      <c r="Q3519" s="65"/>
      <c r="R3519" s="65"/>
      <c r="S3519" s="16"/>
      <c r="U3519" s="15">
        <v>15</v>
      </c>
      <c r="V3519">
        <v>15</v>
      </c>
      <c r="W3519" s="16">
        <v>13</v>
      </c>
      <c r="X3519" s="15">
        <v>14</v>
      </c>
      <c r="Y3519">
        <v>16</v>
      </c>
      <c r="Z3519" s="16">
        <v>16</v>
      </c>
    </row>
    <row r="3520" spans="2:26" x14ac:dyDescent="0.2">
      <c r="B3520" s="15" t="s">
        <v>25133</v>
      </c>
      <c r="C3520" t="s">
        <v>13525</v>
      </c>
      <c r="D3520" t="s">
        <v>13526</v>
      </c>
      <c r="E3520" s="16" t="s">
        <v>13527</v>
      </c>
      <c r="F3520" s="15">
        <v>29208</v>
      </c>
      <c r="G3520">
        <v>27121</v>
      </c>
      <c r="H3520" s="16">
        <v>28038</v>
      </c>
      <c r="I3520" s="15">
        <v>24352</v>
      </c>
      <c r="J3520">
        <v>26329</v>
      </c>
      <c r="K3520" s="16">
        <v>22939</v>
      </c>
      <c r="M3520" s="23">
        <f t="shared" si="108"/>
        <v>28122.333333333332</v>
      </c>
      <c r="N3520" s="24">
        <f t="shared" si="109"/>
        <v>24540</v>
      </c>
      <c r="P3520" s="15"/>
      <c r="Q3520" s="65"/>
      <c r="R3520" s="65"/>
      <c r="S3520" s="16"/>
      <c r="U3520" s="15">
        <v>26</v>
      </c>
      <c r="V3520">
        <v>25</v>
      </c>
      <c r="W3520" s="16">
        <v>23</v>
      </c>
      <c r="X3520" s="15">
        <v>23</v>
      </c>
      <c r="Y3520">
        <v>24</v>
      </c>
      <c r="Z3520" s="16">
        <v>26</v>
      </c>
    </row>
    <row r="3521" spans="1:33" x14ac:dyDescent="0.2">
      <c r="B3521" s="15" t="s">
        <v>24679</v>
      </c>
      <c r="C3521" t="s">
        <v>12177</v>
      </c>
      <c r="D3521" t="s">
        <v>12178</v>
      </c>
      <c r="E3521" s="16" t="s">
        <v>12179</v>
      </c>
      <c r="F3521" s="15">
        <v>43696</v>
      </c>
      <c r="G3521">
        <v>44437</v>
      </c>
      <c r="H3521" s="16">
        <v>46641</v>
      </c>
      <c r="I3521" s="15">
        <v>34569</v>
      </c>
      <c r="J3521">
        <v>44098</v>
      </c>
      <c r="K3521" s="16">
        <v>41922</v>
      </c>
      <c r="M3521" s="23">
        <f t="shared" si="108"/>
        <v>44924.666666666664</v>
      </c>
      <c r="N3521" s="24">
        <f t="shared" si="109"/>
        <v>40196.333333333336</v>
      </c>
      <c r="P3521" s="15"/>
      <c r="Q3521" s="65"/>
      <c r="R3521" s="65"/>
      <c r="S3521" s="16"/>
      <c r="U3521" s="15">
        <v>21</v>
      </c>
      <c r="V3521">
        <v>21</v>
      </c>
      <c r="W3521" s="16">
        <v>21</v>
      </c>
      <c r="X3521" s="15">
        <v>21</v>
      </c>
      <c r="Y3521">
        <v>21</v>
      </c>
      <c r="Z3521" s="16">
        <v>22</v>
      </c>
    </row>
    <row r="3522" spans="1:33" s="13" customFormat="1" x14ac:dyDescent="0.2">
      <c r="A3522"/>
      <c r="B3522" s="15" t="s">
        <v>24204</v>
      </c>
      <c r="C3522" t="s">
        <v>10768</v>
      </c>
      <c r="D3522" t="s">
        <v>10769</v>
      </c>
      <c r="E3522" s="16" t="s">
        <v>10770</v>
      </c>
      <c r="F3522" s="15">
        <v>132291</v>
      </c>
      <c r="G3522">
        <v>131547</v>
      </c>
      <c r="H3522" s="16">
        <v>139986</v>
      </c>
      <c r="I3522" s="15">
        <v>110327</v>
      </c>
      <c r="J3522">
        <v>121922</v>
      </c>
      <c r="K3522" s="16">
        <v>114290</v>
      </c>
      <c r="L3522"/>
      <c r="M3522" s="23">
        <f t="shared" si="108"/>
        <v>134608</v>
      </c>
      <c r="N3522" s="24">
        <f t="shared" si="109"/>
        <v>115513</v>
      </c>
      <c r="O3522"/>
      <c r="P3522" s="15"/>
      <c r="Q3522" s="65"/>
      <c r="R3522" s="65"/>
      <c r="S3522" s="16"/>
      <c r="T3522"/>
      <c r="U3522" s="15">
        <v>47</v>
      </c>
      <c r="V3522">
        <v>48</v>
      </c>
      <c r="W3522" s="16">
        <v>46</v>
      </c>
      <c r="X3522" s="15">
        <v>46</v>
      </c>
      <c r="Y3522">
        <v>45</v>
      </c>
      <c r="Z3522" s="16">
        <v>49</v>
      </c>
      <c r="AA3522"/>
      <c r="AB3522"/>
      <c r="AC3522"/>
      <c r="AD3522"/>
      <c r="AE3522"/>
      <c r="AF3522"/>
      <c r="AG3522"/>
    </row>
    <row r="3523" spans="1:33" x14ac:dyDescent="0.2">
      <c r="B3523" s="15" t="s">
        <v>23635</v>
      </c>
      <c r="C3523" t="s">
        <v>9091</v>
      </c>
      <c r="D3523" t="s">
        <v>9092</v>
      </c>
      <c r="E3523" s="16" t="s">
        <v>9093</v>
      </c>
      <c r="F3523" s="15">
        <v>102771</v>
      </c>
      <c r="G3523">
        <v>71297</v>
      </c>
      <c r="H3523" s="16">
        <v>77436</v>
      </c>
      <c r="I3523" s="15">
        <v>34166</v>
      </c>
      <c r="J3523">
        <v>70903</v>
      </c>
      <c r="K3523" s="16">
        <v>73437</v>
      </c>
      <c r="M3523" s="23">
        <f t="shared" si="108"/>
        <v>83834.666666666672</v>
      </c>
      <c r="N3523" s="24">
        <f t="shared" si="109"/>
        <v>59502</v>
      </c>
      <c r="P3523" s="15"/>
      <c r="Q3523" s="65"/>
      <c r="R3523" s="65"/>
      <c r="S3523" s="16"/>
      <c r="U3523" s="15">
        <v>63</v>
      </c>
      <c r="V3523">
        <v>63</v>
      </c>
      <c r="W3523" s="16">
        <v>63</v>
      </c>
      <c r="X3523" s="15">
        <v>62</v>
      </c>
      <c r="Y3523">
        <v>62</v>
      </c>
      <c r="Z3523" s="16">
        <v>64</v>
      </c>
    </row>
    <row r="3524" spans="1:33" x14ac:dyDescent="0.2">
      <c r="B3524" s="15" t="s">
        <v>26855</v>
      </c>
      <c r="C3524" t="s">
        <v>18645</v>
      </c>
      <c r="D3524" t="s">
        <v>18646</v>
      </c>
      <c r="E3524" s="16" t="s">
        <v>18647</v>
      </c>
      <c r="F3524" s="15">
        <v>12944</v>
      </c>
      <c r="G3524">
        <v>13363</v>
      </c>
      <c r="H3524" s="16">
        <v>16546</v>
      </c>
      <c r="I3524" s="15">
        <v>20971</v>
      </c>
      <c r="J3524">
        <v>17946</v>
      </c>
      <c r="K3524" s="16">
        <v>15608</v>
      </c>
      <c r="M3524" s="23">
        <f t="shared" ref="M3524:M3587" si="110">AVERAGE(F3524:H3524)</f>
        <v>14284.333333333334</v>
      </c>
      <c r="N3524" s="24">
        <f t="shared" ref="N3524:N3587" si="111">AVERAGE(I3524:K3524)</f>
        <v>18175</v>
      </c>
      <c r="P3524" s="15"/>
      <c r="Q3524" s="65"/>
      <c r="R3524" s="65"/>
      <c r="S3524" s="16"/>
      <c r="U3524" s="15">
        <v>17</v>
      </c>
      <c r="V3524">
        <v>16</v>
      </c>
      <c r="W3524" s="16">
        <v>18</v>
      </c>
      <c r="X3524" s="15">
        <v>17</v>
      </c>
      <c r="Y3524">
        <v>18</v>
      </c>
      <c r="Z3524" s="16">
        <v>18</v>
      </c>
    </row>
    <row r="3525" spans="1:33" x14ac:dyDescent="0.2">
      <c r="B3525" s="15" t="s">
        <v>22148</v>
      </c>
      <c r="C3525" t="s">
        <v>4690</v>
      </c>
      <c r="D3525" t="s">
        <v>4691</v>
      </c>
      <c r="E3525" s="16" t="s">
        <v>4692</v>
      </c>
      <c r="F3525" s="15">
        <v>247397</v>
      </c>
      <c r="G3525">
        <v>238605</v>
      </c>
      <c r="H3525" s="16">
        <v>203011</v>
      </c>
      <c r="I3525" s="15">
        <v>156917</v>
      </c>
      <c r="J3525">
        <v>193657</v>
      </c>
      <c r="K3525" s="16">
        <v>165202</v>
      </c>
      <c r="M3525" s="23">
        <f t="shared" si="110"/>
        <v>229671</v>
      </c>
      <c r="N3525" s="24">
        <f t="shared" si="111"/>
        <v>171925.33333333334</v>
      </c>
      <c r="P3525" s="15"/>
      <c r="Q3525" s="65" t="s">
        <v>27517</v>
      </c>
      <c r="R3525" s="65"/>
      <c r="S3525" s="16"/>
      <c r="U3525" s="15">
        <v>7</v>
      </c>
      <c r="V3525">
        <v>7</v>
      </c>
      <c r="W3525" s="16">
        <v>7</v>
      </c>
      <c r="X3525" s="15">
        <v>7</v>
      </c>
      <c r="Y3525">
        <v>6</v>
      </c>
      <c r="Z3525" s="16">
        <v>7</v>
      </c>
    </row>
    <row r="3526" spans="1:33" x14ac:dyDescent="0.2">
      <c r="B3526" s="15" t="s">
        <v>26714</v>
      </c>
      <c r="C3526" t="s">
        <v>18226</v>
      </c>
      <c r="D3526" t="s">
        <v>18227</v>
      </c>
      <c r="E3526" s="16" t="s">
        <v>18228</v>
      </c>
      <c r="F3526" s="15">
        <v>27664</v>
      </c>
      <c r="G3526">
        <v>25978</v>
      </c>
      <c r="H3526" s="16">
        <v>31853</v>
      </c>
      <c r="I3526" s="15">
        <v>33447</v>
      </c>
      <c r="J3526">
        <v>33688</v>
      </c>
      <c r="K3526" s="16">
        <v>30779</v>
      </c>
      <c r="M3526" s="23">
        <f t="shared" si="110"/>
        <v>28498.333333333332</v>
      </c>
      <c r="N3526" s="24">
        <f t="shared" si="111"/>
        <v>32638</v>
      </c>
      <c r="P3526" s="15"/>
      <c r="Q3526" s="65" t="s">
        <v>27526</v>
      </c>
      <c r="R3526" s="65"/>
      <c r="S3526" s="16"/>
      <c r="U3526" s="15">
        <v>38</v>
      </c>
      <c r="V3526">
        <v>37</v>
      </c>
      <c r="W3526" s="16">
        <v>37</v>
      </c>
      <c r="X3526" s="15">
        <v>38</v>
      </c>
      <c r="Y3526">
        <v>37</v>
      </c>
      <c r="Z3526" s="16">
        <v>36</v>
      </c>
    </row>
    <row r="3527" spans="1:33" x14ac:dyDescent="0.2">
      <c r="B3527" s="15" t="s">
        <v>25702</v>
      </c>
      <c r="C3527" t="s">
        <v>15220</v>
      </c>
      <c r="D3527" t="s">
        <v>15221</v>
      </c>
      <c r="E3527" s="16" t="s">
        <v>15222</v>
      </c>
      <c r="F3527" s="15">
        <v>90682</v>
      </c>
      <c r="G3527">
        <v>70755</v>
      </c>
      <c r="H3527" s="16">
        <v>62547</v>
      </c>
      <c r="I3527" s="15">
        <v>69592</v>
      </c>
      <c r="J3527">
        <v>83245</v>
      </c>
      <c r="K3527" s="16">
        <v>82799</v>
      </c>
      <c r="M3527" s="23">
        <f t="shared" si="110"/>
        <v>74661.333333333328</v>
      </c>
      <c r="N3527" s="24">
        <f t="shared" si="111"/>
        <v>78545.333333333328</v>
      </c>
      <c r="P3527" s="15"/>
      <c r="Q3527" s="65" t="s">
        <v>27518</v>
      </c>
      <c r="R3527" s="65"/>
      <c r="S3527" s="16"/>
      <c r="U3527" s="15">
        <v>30</v>
      </c>
      <c r="V3527">
        <v>30</v>
      </c>
      <c r="W3527" s="16">
        <v>29</v>
      </c>
      <c r="X3527" s="15">
        <v>30</v>
      </c>
      <c r="Y3527">
        <v>28</v>
      </c>
      <c r="Z3527" s="16">
        <v>31</v>
      </c>
    </row>
    <row r="3528" spans="1:33" x14ac:dyDescent="0.2">
      <c r="B3528" s="15" t="s">
        <v>22389</v>
      </c>
      <c r="C3528" t="s">
        <v>5410</v>
      </c>
      <c r="D3528" t="s">
        <v>5411</v>
      </c>
      <c r="E3528" s="16" t="s">
        <v>5412</v>
      </c>
      <c r="F3528" s="15">
        <v>17782</v>
      </c>
      <c r="G3528">
        <v>17279</v>
      </c>
      <c r="H3528" s="16">
        <v>14665</v>
      </c>
      <c r="I3528" s="15">
        <v>10964</v>
      </c>
      <c r="J3528">
        <v>13697</v>
      </c>
      <c r="K3528" s="16">
        <v>14373</v>
      </c>
      <c r="M3528" s="23">
        <f t="shared" si="110"/>
        <v>16575.333333333332</v>
      </c>
      <c r="N3528" s="24">
        <f t="shared" si="111"/>
        <v>13011.333333333334</v>
      </c>
      <c r="P3528" s="15"/>
      <c r="Q3528" s="65" t="s">
        <v>27526</v>
      </c>
      <c r="R3528" s="65"/>
      <c r="S3528" s="16"/>
      <c r="U3528" s="15">
        <v>15</v>
      </c>
      <c r="V3528">
        <v>15</v>
      </c>
      <c r="W3528" s="16">
        <v>13</v>
      </c>
      <c r="X3528" s="15">
        <v>14</v>
      </c>
      <c r="Y3528">
        <v>14</v>
      </c>
      <c r="Z3528" s="16">
        <v>12</v>
      </c>
    </row>
    <row r="3529" spans="1:33" x14ac:dyDescent="0.2">
      <c r="B3529" s="15" t="s">
        <v>27200</v>
      </c>
      <c r="C3529" t="s">
        <v>19670</v>
      </c>
      <c r="D3529" t="s">
        <v>19671</v>
      </c>
      <c r="E3529" s="16" t="s">
        <v>19672</v>
      </c>
      <c r="F3529" s="15">
        <v>23307</v>
      </c>
      <c r="G3529">
        <v>22657</v>
      </c>
      <c r="H3529" s="16">
        <v>23782</v>
      </c>
      <c r="I3529" s="15">
        <v>18769</v>
      </c>
      <c r="J3529">
        <v>19844</v>
      </c>
      <c r="K3529" s="16">
        <v>19227</v>
      </c>
      <c r="M3529" s="23">
        <f t="shared" si="110"/>
        <v>23248.666666666668</v>
      </c>
      <c r="N3529" s="24">
        <f t="shared" si="111"/>
        <v>19280</v>
      </c>
      <c r="P3529" s="15"/>
      <c r="Q3529" s="65"/>
      <c r="R3529" s="65"/>
      <c r="S3529" s="16"/>
      <c r="U3529" s="15">
        <v>5</v>
      </c>
      <c r="V3529">
        <v>5</v>
      </c>
      <c r="W3529" s="16">
        <v>5</v>
      </c>
      <c r="X3529" s="15">
        <v>5</v>
      </c>
      <c r="Y3529">
        <v>5</v>
      </c>
      <c r="Z3529" s="16">
        <v>5</v>
      </c>
    </row>
    <row r="3530" spans="1:33" x14ac:dyDescent="0.2">
      <c r="B3530" s="15" t="s">
        <v>25154</v>
      </c>
      <c r="C3530" t="s">
        <v>13588</v>
      </c>
      <c r="D3530" t="s">
        <v>13589</v>
      </c>
      <c r="E3530" s="16" t="s">
        <v>13590</v>
      </c>
      <c r="F3530" s="15">
        <v>14665</v>
      </c>
      <c r="G3530">
        <v>15291</v>
      </c>
      <c r="H3530" s="16">
        <v>162901</v>
      </c>
      <c r="I3530" s="15">
        <v>16186</v>
      </c>
      <c r="J3530">
        <v>16101</v>
      </c>
      <c r="K3530" s="16">
        <v>144595</v>
      </c>
      <c r="M3530" s="23">
        <f t="shared" si="110"/>
        <v>64285.666666666664</v>
      </c>
      <c r="N3530" s="24">
        <f t="shared" si="111"/>
        <v>58960.666666666664</v>
      </c>
      <c r="P3530" s="15"/>
      <c r="Q3530" s="65"/>
      <c r="R3530" s="65"/>
      <c r="S3530" s="16"/>
      <c r="U3530" s="15">
        <v>7</v>
      </c>
      <c r="V3530">
        <v>7</v>
      </c>
      <c r="W3530" s="16">
        <v>7</v>
      </c>
      <c r="X3530" s="15">
        <v>7</v>
      </c>
      <c r="Y3530">
        <v>7</v>
      </c>
      <c r="Z3530" s="16">
        <v>7</v>
      </c>
    </row>
    <row r="3531" spans="1:33" x14ac:dyDescent="0.2">
      <c r="B3531" s="15" t="s">
        <v>25328</v>
      </c>
      <c r="C3531" t="s">
        <v>14106</v>
      </c>
      <c r="D3531" t="s">
        <v>14107</v>
      </c>
      <c r="E3531" s="16" t="s">
        <v>14108</v>
      </c>
      <c r="F3531" s="15">
        <v>38118</v>
      </c>
      <c r="G3531">
        <v>36985</v>
      </c>
      <c r="H3531" s="16">
        <v>38134</v>
      </c>
      <c r="I3531" s="15">
        <v>30514</v>
      </c>
      <c r="J3531">
        <v>34909</v>
      </c>
      <c r="K3531" s="16">
        <v>32737</v>
      </c>
      <c r="M3531" s="23">
        <f t="shared" si="110"/>
        <v>37745.666666666664</v>
      </c>
      <c r="N3531" s="24">
        <f t="shared" si="111"/>
        <v>32720</v>
      </c>
      <c r="P3531" s="15"/>
      <c r="Q3531" s="65" t="s">
        <v>27518</v>
      </c>
      <c r="R3531" s="65"/>
      <c r="S3531" s="16"/>
      <c r="U3531" s="15">
        <v>43</v>
      </c>
      <c r="V3531">
        <v>43</v>
      </c>
      <c r="W3531" s="16">
        <v>42</v>
      </c>
      <c r="X3531" s="15">
        <v>43</v>
      </c>
      <c r="Y3531">
        <v>43</v>
      </c>
      <c r="Z3531" s="16">
        <v>43</v>
      </c>
    </row>
    <row r="3532" spans="1:33" x14ac:dyDescent="0.2">
      <c r="B3532" s="15" t="s">
        <v>21688</v>
      </c>
      <c r="C3532" t="s">
        <v>3326</v>
      </c>
      <c r="D3532" t="s">
        <v>3327</v>
      </c>
      <c r="E3532" s="16" t="s">
        <v>3328</v>
      </c>
      <c r="F3532" s="15">
        <v>125539</v>
      </c>
      <c r="G3532">
        <v>131721</v>
      </c>
      <c r="H3532" s="16">
        <v>126232</v>
      </c>
      <c r="I3532" s="15">
        <v>111933</v>
      </c>
      <c r="J3532">
        <v>117342</v>
      </c>
      <c r="K3532" s="16">
        <v>119105</v>
      </c>
      <c r="M3532" s="23">
        <f t="shared" si="110"/>
        <v>127830.66666666667</v>
      </c>
      <c r="N3532" s="24">
        <f t="shared" si="111"/>
        <v>116126.66666666667</v>
      </c>
      <c r="P3532" s="15" t="s">
        <v>27522</v>
      </c>
      <c r="Q3532" s="65" t="s">
        <v>28207</v>
      </c>
      <c r="R3532" s="65" t="s">
        <v>27524</v>
      </c>
      <c r="S3532" s="16" t="s">
        <v>27629</v>
      </c>
      <c r="U3532" s="15">
        <v>19</v>
      </c>
      <c r="V3532">
        <v>20</v>
      </c>
      <c r="W3532" s="16">
        <v>19</v>
      </c>
      <c r="X3532" s="15">
        <v>19</v>
      </c>
      <c r="Y3532">
        <v>20</v>
      </c>
      <c r="Z3532" s="16">
        <v>20</v>
      </c>
    </row>
    <row r="3533" spans="1:33" x14ac:dyDescent="0.2">
      <c r="B3533" s="15" t="s">
        <v>24922</v>
      </c>
      <c r="C3533" t="s">
        <v>12898</v>
      </c>
      <c r="D3533" t="s">
        <v>12899</v>
      </c>
      <c r="E3533" s="16" t="s">
        <v>12900</v>
      </c>
      <c r="F3533" s="15">
        <v>4548</v>
      </c>
      <c r="G3533">
        <v>3423</v>
      </c>
      <c r="H3533" s="16">
        <v>3429</v>
      </c>
      <c r="I3533" s="15">
        <v>2640</v>
      </c>
      <c r="J3533">
        <v>3398</v>
      </c>
      <c r="K3533" s="16">
        <v>3073</v>
      </c>
      <c r="M3533" s="23">
        <f t="shared" si="110"/>
        <v>3800</v>
      </c>
      <c r="N3533" s="24">
        <f t="shared" si="111"/>
        <v>3037</v>
      </c>
      <c r="P3533" s="15"/>
      <c r="Q3533" s="65" t="s">
        <v>27598</v>
      </c>
      <c r="R3533" s="65"/>
      <c r="S3533" s="16"/>
      <c r="U3533" s="15">
        <v>8</v>
      </c>
      <c r="V3533">
        <v>7</v>
      </c>
      <c r="W3533" s="16">
        <v>8</v>
      </c>
      <c r="X3533" s="15">
        <v>8</v>
      </c>
      <c r="Y3533">
        <v>8</v>
      </c>
      <c r="Z3533" s="16">
        <v>7</v>
      </c>
    </row>
    <row r="3534" spans="1:33" x14ac:dyDescent="0.2">
      <c r="B3534" s="15" t="s">
        <v>26116</v>
      </c>
      <c r="C3534" t="s">
        <v>16449</v>
      </c>
      <c r="D3534" t="s">
        <v>16450</v>
      </c>
      <c r="E3534" s="16" t="s">
        <v>16451</v>
      </c>
      <c r="F3534" s="15">
        <v>64683</v>
      </c>
      <c r="G3534">
        <v>65880</v>
      </c>
      <c r="H3534" s="16">
        <v>68767</v>
      </c>
      <c r="I3534" s="15">
        <v>57383</v>
      </c>
      <c r="J3534">
        <v>60894</v>
      </c>
      <c r="K3534" s="16">
        <v>62664</v>
      </c>
      <c r="M3534" s="23">
        <f t="shared" si="110"/>
        <v>66443.333333333328</v>
      </c>
      <c r="N3534" s="24">
        <f t="shared" si="111"/>
        <v>60313.666666666664</v>
      </c>
      <c r="P3534" s="15" t="s">
        <v>27522</v>
      </c>
      <c r="Q3534" s="65" t="s">
        <v>28208</v>
      </c>
      <c r="R3534" s="65" t="s">
        <v>27586</v>
      </c>
      <c r="S3534" s="16"/>
      <c r="U3534" s="15">
        <v>15</v>
      </c>
      <c r="V3534">
        <v>15</v>
      </c>
      <c r="W3534" s="16">
        <v>15</v>
      </c>
      <c r="X3534" s="15">
        <v>15</v>
      </c>
      <c r="Y3534">
        <v>15</v>
      </c>
      <c r="Z3534" s="16">
        <v>15</v>
      </c>
    </row>
    <row r="3535" spans="1:33" x14ac:dyDescent="0.2">
      <c r="B3535" s="15" t="s">
        <v>20680</v>
      </c>
      <c r="C3535" t="s">
        <v>338</v>
      </c>
      <c r="D3535" t="s">
        <v>339</v>
      </c>
      <c r="E3535" s="16" t="s">
        <v>340</v>
      </c>
      <c r="F3535" s="15">
        <v>1351</v>
      </c>
      <c r="G3535">
        <v>1300</v>
      </c>
      <c r="H3535" s="16">
        <v>904</v>
      </c>
      <c r="I3535" s="15">
        <v>739</v>
      </c>
      <c r="J3535">
        <v>913</v>
      </c>
      <c r="K3535" s="16">
        <v>876</v>
      </c>
      <c r="M3535" s="23">
        <f t="shared" si="110"/>
        <v>1185</v>
      </c>
      <c r="N3535" s="24">
        <f t="shared" si="111"/>
        <v>842.66666666666663</v>
      </c>
      <c r="P3535" s="15"/>
      <c r="Q3535" s="65" t="s">
        <v>27594</v>
      </c>
      <c r="R3535" s="65"/>
      <c r="S3535" s="16"/>
      <c r="U3535" s="15">
        <v>6</v>
      </c>
      <c r="V3535">
        <v>6</v>
      </c>
      <c r="W3535" s="16">
        <v>6</v>
      </c>
      <c r="X3535" s="15">
        <v>6</v>
      </c>
      <c r="Y3535">
        <v>6</v>
      </c>
      <c r="Z3535" s="16">
        <v>6</v>
      </c>
    </row>
    <row r="3536" spans="1:33" x14ac:dyDescent="0.2">
      <c r="B3536" s="15" t="s">
        <v>22926</v>
      </c>
      <c r="C3536" t="s">
        <v>6996</v>
      </c>
      <c r="D3536" t="s">
        <v>6997</v>
      </c>
      <c r="E3536" s="16" t="s">
        <v>6998</v>
      </c>
      <c r="F3536" s="15">
        <v>14041</v>
      </c>
      <c r="G3536">
        <v>14690</v>
      </c>
      <c r="H3536" s="16">
        <v>13137</v>
      </c>
      <c r="I3536" s="15">
        <v>12316</v>
      </c>
      <c r="J3536">
        <v>12019</v>
      </c>
      <c r="K3536" s="16">
        <v>10242</v>
      </c>
      <c r="M3536" s="23">
        <f t="shared" si="110"/>
        <v>13956</v>
      </c>
      <c r="N3536" s="24">
        <f t="shared" si="111"/>
        <v>11525.666666666666</v>
      </c>
      <c r="P3536" s="15"/>
      <c r="Q3536" s="65"/>
      <c r="R3536" s="65"/>
      <c r="S3536" s="16"/>
      <c r="U3536" s="15">
        <v>16</v>
      </c>
      <c r="V3536">
        <v>16</v>
      </c>
      <c r="W3536" s="16">
        <v>14</v>
      </c>
      <c r="X3536" s="15">
        <v>15</v>
      </c>
      <c r="Y3536">
        <v>15</v>
      </c>
      <c r="Z3536" s="16">
        <v>16</v>
      </c>
    </row>
    <row r="3537" spans="1:33" x14ac:dyDescent="0.2">
      <c r="B3537" s="15" t="s">
        <v>24000</v>
      </c>
      <c r="C3537" t="s">
        <v>10165</v>
      </c>
      <c r="D3537" t="s">
        <v>10166</v>
      </c>
      <c r="E3537" s="16" t="s">
        <v>10167</v>
      </c>
      <c r="F3537" s="15">
        <v>42</v>
      </c>
      <c r="G3537">
        <v>92</v>
      </c>
      <c r="H3537" s="16">
        <v>106</v>
      </c>
      <c r="I3537" s="15">
        <v>74</v>
      </c>
      <c r="J3537">
        <v>99</v>
      </c>
      <c r="K3537" s="16">
        <v>46</v>
      </c>
      <c r="M3537" s="23">
        <f t="shared" si="110"/>
        <v>80</v>
      </c>
      <c r="N3537" s="24">
        <f t="shared" si="111"/>
        <v>73</v>
      </c>
      <c r="P3537" s="15"/>
      <c r="Q3537" s="65" t="s">
        <v>27517</v>
      </c>
      <c r="R3537" s="65"/>
      <c r="S3537" s="16"/>
      <c r="U3537" s="15">
        <v>1</v>
      </c>
      <c r="V3537">
        <v>2</v>
      </c>
      <c r="W3537" s="16">
        <v>2</v>
      </c>
      <c r="X3537" s="15">
        <v>2</v>
      </c>
      <c r="Y3537">
        <v>2</v>
      </c>
      <c r="Z3537" s="16">
        <v>1</v>
      </c>
    </row>
    <row r="3538" spans="1:33" x14ac:dyDescent="0.2">
      <c r="B3538" s="15" t="s">
        <v>26829</v>
      </c>
      <c r="C3538" t="s">
        <v>18569</v>
      </c>
      <c r="D3538" t="s">
        <v>18570</v>
      </c>
      <c r="E3538" s="16" t="s">
        <v>18571</v>
      </c>
      <c r="F3538" s="15">
        <v>60472</v>
      </c>
      <c r="G3538">
        <v>38175</v>
      </c>
      <c r="H3538" s="16">
        <v>34428</v>
      </c>
      <c r="I3538" s="15">
        <v>42731</v>
      </c>
      <c r="J3538">
        <v>29748</v>
      </c>
      <c r="K3538" s="16">
        <v>31387</v>
      </c>
      <c r="M3538" s="23">
        <f t="shared" si="110"/>
        <v>44358.333333333336</v>
      </c>
      <c r="N3538" s="24">
        <f t="shared" si="111"/>
        <v>34622</v>
      </c>
      <c r="P3538" s="15"/>
      <c r="Q3538" s="65"/>
      <c r="R3538" s="65"/>
      <c r="S3538" s="16"/>
      <c r="U3538" s="15">
        <v>33</v>
      </c>
      <c r="V3538">
        <v>34</v>
      </c>
      <c r="W3538" s="16">
        <v>34</v>
      </c>
      <c r="X3538" s="15">
        <v>34</v>
      </c>
      <c r="Y3538">
        <v>34</v>
      </c>
      <c r="Z3538" s="16">
        <v>34</v>
      </c>
    </row>
    <row r="3539" spans="1:33" s="13" customFormat="1" x14ac:dyDescent="0.2">
      <c r="A3539"/>
      <c r="B3539" s="15" t="s">
        <v>23082</v>
      </c>
      <c r="C3539" t="s">
        <v>7458</v>
      </c>
      <c r="D3539" t="s">
        <v>7459</v>
      </c>
      <c r="E3539" s="16" t="s">
        <v>7460</v>
      </c>
      <c r="F3539" s="15">
        <v>88263</v>
      </c>
      <c r="G3539">
        <v>85242</v>
      </c>
      <c r="H3539" s="16">
        <v>85654</v>
      </c>
      <c r="I3539" s="15">
        <v>67560</v>
      </c>
      <c r="J3539">
        <v>76039</v>
      </c>
      <c r="K3539" s="16">
        <v>75723</v>
      </c>
      <c r="L3539"/>
      <c r="M3539" s="23">
        <f t="shared" si="110"/>
        <v>86386.333333333328</v>
      </c>
      <c r="N3539" s="24">
        <f t="shared" si="111"/>
        <v>73107.333333333328</v>
      </c>
      <c r="O3539"/>
      <c r="P3539" s="15" t="s">
        <v>27522</v>
      </c>
      <c r="Q3539" s="65" t="s">
        <v>27826</v>
      </c>
      <c r="R3539" s="65" t="s">
        <v>27524</v>
      </c>
      <c r="S3539" s="16" t="s">
        <v>27791</v>
      </c>
      <c r="T3539"/>
      <c r="U3539" s="15">
        <v>53</v>
      </c>
      <c r="V3539">
        <v>53</v>
      </c>
      <c r="W3539" s="16">
        <v>51</v>
      </c>
      <c r="X3539" s="15">
        <v>52</v>
      </c>
      <c r="Y3539">
        <v>50</v>
      </c>
      <c r="Z3539" s="16">
        <v>54</v>
      </c>
      <c r="AA3539"/>
      <c r="AB3539"/>
      <c r="AC3539"/>
      <c r="AD3539"/>
      <c r="AE3539"/>
      <c r="AF3539"/>
      <c r="AG3539"/>
    </row>
    <row r="3540" spans="1:33" x14ac:dyDescent="0.2">
      <c r="B3540" s="15" t="s">
        <v>22703</v>
      </c>
      <c r="C3540" t="s">
        <v>6338</v>
      </c>
      <c r="D3540" t="s">
        <v>6339</v>
      </c>
      <c r="E3540" s="16" t="s">
        <v>6340</v>
      </c>
      <c r="F3540" s="15">
        <v>9652</v>
      </c>
      <c r="G3540">
        <v>8666</v>
      </c>
      <c r="H3540" s="16">
        <v>6635</v>
      </c>
      <c r="I3540" s="15">
        <v>5550</v>
      </c>
      <c r="J3540">
        <v>6407</v>
      </c>
      <c r="K3540" s="16">
        <v>6208</v>
      </c>
      <c r="M3540" s="23">
        <f t="shared" si="110"/>
        <v>8317.6666666666661</v>
      </c>
      <c r="N3540" s="24">
        <f t="shared" si="111"/>
        <v>6055</v>
      </c>
      <c r="P3540" s="15"/>
      <c r="Q3540" s="65"/>
      <c r="R3540" s="65"/>
      <c r="S3540" s="16"/>
      <c r="U3540" s="15">
        <v>11</v>
      </c>
      <c r="V3540">
        <v>11</v>
      </c>
      <c r="W3540" s="16">
        <v>11</v>
      </c>
      <c r="X3540" s="15">
        <v>11</v>
      </c>
      <c r="Y3540">
        <v>11</v>
      </c>
      <c r="Z3540" s="16">
        <v>11</v>
      </c>
    </row>
    <row r="3541" spans="1:33" x14ac:dyDescent="0.2">
      <c r="B3541" s="15" t="s">
        <v>25933</v>
      </c>
      <c r="C3541" t="s">
        <v>15903</v>
      </c>
      <c r="D3541" t="s">
        <v>15904</v>
      </c>
      <c r="E3541" s="16" t="s">
        <v>15905</v>
      </c>
      <c r="F3541" s="15">
        <v>163</v>
      </c>
      <c r="G3541">
        <v>229</v>
      </c>
      <c r="H3541" s="16">
        <v>144</v>
      </c>
      <c r="I3541" s="15">
        <v>96</v>
      </c>
      <c r="J3541">
        <v>111</v>
      </c>
      <c r="K3541" s="16">
        <v>118</v>
      </c>
      <c r="M3541" s="23">
        <f t="shared" si="110"/>
        <v>178.66666666666666</v>
      </c>
      <c r="N3541" s="24">
        <f t="shared" si="111"/>
        <v>108.33333333333333</v>
      </c>
      <c r="P3541" s="15"/>
      <c r="Q3541" s="65" t="s">
        <v>28209</v>
      </c>
      <c r="R3541" s="65"/>
      <c r="S3541" s="16"/>
      <c r="U3541" s="15">
        <v>1</v>
      </c>
      <c r="V3541">
        <v>2</v>
      </c>
      <c r="W3541" s="16">
        <v>2</v>
      </c>
      <c r="X3541" s="15">
        <v>2</v>
      </c>
      <c r="Y3541">
        <v>2</v>
      </c>
      <c r="Z3541" s="16">
        <v>2</v>
      </c>
    </row>
    <row r="3542" spans="1:33" x14ac:dyDescent="0.2">
      <c r="B3542" s="15" t="s">
        <v>26374</v>
      </c>
      <c r="C3542" t="s">
        <v>17214</v>
      </c>
      <c r="D3542" t="s">
        <v>17215</v>
      </c>
      <c r="E3542" s="16" t="s">
        <v>17216</v>
      </c>
      <c r="F3542" s="15">
        <v>1817</v>
      </c>
      <c r="G3542">
        <v>3369</v>
      </c>
      <c r="H3542" s="16">
        <v>2883</v>
      </c>
      <c r="I3542" s="15">
        <v>2367</v>
      </c>
      <c r="J3542">
        <v>2739</v>
      </c>
      <c r="K3542" s="16">
        <v>2565</v>
      </c>
      <c r="M3542" s="23">
        <f t="shared" si="110"/>
        <v>2689.6666666666665</v>
      </c>
      <c r="N3542" s="24">
        <f t="shared" si="111"/>
        <v>2557</v>
      </c>
      <c r="P3542" s="15"/>
      <c r="Q3542" s="65" t="s">
        <v>27641</v>
      </c>
      <c r="R3542" s="65"/>
      <c r="S3542" s="16"/>
      <c r="U3542" s="15">
        <v>2</v>
      </c>
      <c r="V3542">
        <v>3</v>
      </c>
      <c r="W3542" s="16">
        <v>3</v>
      </c>
      <c r="X3542" s="15">
        <v>3</v>
      </c>
      <c r="Y3542">
        <v>3</v>
      </c>
      <c r="Z3542" s="16">
        <v>3</v>
      </c>
    </row>
    <row r="3543" spans="1:33" x14ac:dyDescent="0.2">
      <c r="B3543" s="15" t="s">
        <v>25875</v>
      </c>
      <c r="C3543" t="s">
        <v>15731</v>
      </c>
      <c r="D3543" t="s">
        <v>15732</v>
      </c>
      <c r="E3543" s="16" t="s">
        <v>15733</v>
      </c>
      <c r="F3543" s="15">
        <v>26313</v>
      </c>
      <c r="G3543">
        <v>27234</v>
      </c>
      <c r="H3543" s="16">
        <v>31826</v>
      </c>
      <c r="I3543" s="15">
        <v>24991</v>
      </c>
      <c r="J3543">
        <v>27186</v>
      </c>
      <c r="K3543" s="16">
        <v>23811</v>
      </c>
      <c r="M3543" s="23">
        <f t="shared" si="110"/>
        <v>28457.666666666668</v>
      </c>
      <c r="N3543" s="24">
        <f t="shared" si="111"/>
        <v>25329.333333333332</v>
      </c>
      <c r="P3543" s="15"/>
      <c r="Q3543" s="65"/>
      <c r="R3543" s="65"/>
      <c r="S3543" s="16"/>
      <c r="U3543" s="15">
        <v>22</v>
      </c>
      <c r="V3543">
        <v>22</v>
      </c>
      <c r="W3543" s="16">
        <v>22</v>
      </c>
      <c r="X3543" s="15">
        <v>22</v>
      </c>
      <c r="Y3543">
        <v>22</v>
      </c>
      <c r="Z3543" s="16">
        <v>22</v>
      </c>
    </row>
    <row r="3544" spans="1:33" x14ac:dyDescent="0.2">
      <c r="B3544" s="15" t="s">
        <v>25269</v>
      </c>
      <c r="C3544" t="s">
        <v>13930</v>
      </c>
      <c r="D3544" t="s">
        <v>13931</v>
      </c>
      <c r="E3544" s="16" t="s">
        <v>13932</v>
      </c>
      <c r="F3544" s="15">
        <v>18607</v>
      </c>
      <c r="G3544">
        <v>16223</v>
      </c>
      <c r="H3544" s="16">
        <v>22195</v>
      </c>
      <c r="I3544" s="15">
        <v>16392</v>
      </c>
      <c r="J3544">
        <v>17684</v>
      </c>
      <c r="K3544" s="16">
        <v>14104</v>
      </c>
      <c r="M3544" s="23">
        <f t="shared" si="110"/>
        <v>19008.333333333332</v>
      </c>
      <c r="N3544" s="24">
        <f t="shared" si="111"/>
        <v>16060</v>
      </c>
      <c r="P3544" s="15"/>
      <c r="Q3544" s="65"/>
      <c r="R3544" s="65"/>
      <c r="S3544" s="16"/>
      <c r="U3544" s="15">
        <v>2</v>
      </c>
      <c r="V3544">
        <v>2</v>
      </c>
      <c r="W3544" s="16">
        <v>2</v>
      </c>
      <c r="X3544" s="15">
        <v>2</v>
      </c>
      <c r="Y3544">
        <v>2</v>
      </c>
      <c r="Z3544" s="16">
        <v>2</v>
      </c>
    </row>
    <row r="3545" spans="1:33" x14ac:dyDescent="0.2">
      <c r="B3545" s="15" t="s">
        <v>20918</v>
      </c>
      <c r="C3545" t="s">
        <v>1045</v>
      </c>
      <c r="D3545" t="s">
        <v>1046</v>
      </c>
      <c r="E3545" s="16" t="s">
        <v>1047</v>
      </c>
      <c r="F3545" s="15">
        <v>808</v>
      </c>
      <c r="G3545">
        <v>924</v>
      </c>
      <c r="H3545" s="16">
        <v>1543</v>
      </c>
      <c r="I3545" s="15">
        <v>1107</v>
      </c>
      <c r="J3545">
        <v>671</v>
      </c>
      <c r="K3545" s="16">
        <v>1234</v>
      </c>
      <c r="M3545" s="23">
        <f t="shared" si="110"/>
        <v>1091.6666666666667</v>
      </c>
      <c r="N3545" s="24">
        <f t="shared" si="111"/>
        <v>1004</v>
      </c>
      <c r="P3545" s="15" t="s">
        <v>27522</v>
      </c>
      <c r="Q3545" s="65" t="s">
        <v>27824</v>
      </c>
      <c r="R3545" s="65" t="s">
        <v>27524</v>
      </c>
      <c r="S3545" s="16" t="s">
        <v>27649</v>
      </c>
      <c r="U3545" s="15">
        <v>3</v>
      </c>
      <c r="V3545">
        <v>3</v>
      </c>
      <c r="W3545" s="16">
        <v>3</v>
      </c>
      <c r="X3545" s="15">
        <v>3</v>
      </c>
      <c r="Y3545">
        <v>2</v>
      </c>
      <c r="Z3545" s="16">
        <v>3</v>
      </c>
    </row>
    <row r="3546" spans="1:33" s="13" customFormat="1" x14ac:dyDescent="0.2">
      <c r="A3546"/>
      <c r="B3546" s="15" t="s">
        <v>24728</v>
      </c>
      <c r="C3546" t="s">
        <v>12322</v>
      </c>
      <c r="D3546" t="s">
        <v>12323</v>
      </c>
      <c r="E3546" s="16" t="s">
        <v>12324</v>
      </c>
      <c r="F3546" s="15">
        <v>63203</v>
      </c>
      <c r="G3546">
        <v>60057</v>
      </c>
      <c r="H3546" s="16">
        <v>59505</v>
      </c>
      <c r="I3546" s="15">
        <v>46271</v>
      </c>
      <c r="J3546">
        <v>54557</v>
      </c>
      <c r="K3546" s="16">
        <v>52117</v>
      </c>
      <c r="L3546"/>
      <c r="M3546" s="23">
        <f t="shared" si="110"/>
        <v>60921.666666666664</v>
      </c>
      <c r="N3546" s="24">
        <f t="shared" si="111"/>
        <v>50981.666666666664</v>
      </c>
      <c r="O3546"/>
      <c r="P3546" s="15"/>
      <c r="Q3546" s="65" t="s">
        <v>27526</v>
      </c>
      <c r="R3546" s="65"/>
      <c r="S3546" s="16"/>
      <c r="T3546"/>
      <c r="U3546" s="15">
        <v>41</v>
      </c>
      <c r="V3546">
        <v>42</v>
      </c>
      <c r="W3546" s="16">
        <v>42</v>
      </c>
      <c r="X3546" s="15">
        <v>40</v>
      </c>
      <c r="Y3546">
        <v>41</v>
      </c>
      <c r="Z3546" s="16">
        <v>41</v>
      </c>
      <c r="AA3546"/>
      <c r="AB3546"/>
      <c r="AC3546"/>
      <c r="AD3546"/>
      <c r="AE3546"/>
      <c r="AF3546"/>
      <c r="AG3546"/>
    </row>
    <row r="3547" spans="1:33" x14ac:dyDescent="0.2">
      <c r="B3547" s="15" t="s">
        <v>26266</v>
      </c>
      <c r="C3547" t="s">
        <v>16892</v>
      </c>
      <c r="D3547" t="s">
        <v>16893</v>
      </c>
      <c r="E3547" s="16" t="s">
        <v>16894</v>
      </c>
      <c r="F3547" s="15">
        <v>214325</v>
      </c>
      <c r="G3547">
        <v>214918</v>
      </c>
      <c r="H3547" s="16">
        <v>209318</v>
      </c>
      <c r="I3547" s="15">
        <v>163554</v>
      </c>
      <c r="J3547">
        <v>182359</v>
      </c>
      <c r="K3547" s="16">
        <v>181107</v>
      </c>
      <c r="M3547" s="23">
        <f t="shared" si="110"/>
        <v>212853.66666666666</v>
      </c>
      <c r="N3547" s="24">
        <f t="shared" si="111"/>
        <v>175673.33333333334</v>
      </c>
      <c r="P3547" s="15"/>
      <c r="Q3547" s="65" t="s">
        <v>27526</v>
      </c>
      <c r="R3547" s="65"/>
      <c r="S3547" s="16"/>
      <c r="U3547" s="15">
        <v>32</v>
      </c>
      <c r="V3547">
        <v>32</v>
      </c>
      <c r="W3547" s="16">
        <v>32</v>
      </c>
      <c r="X3547" s="15">
        <v>31</v>
      </c>
      <c r="Y3547">
        <v>31</v>
      </c>
      <c r="Z3547" s="16">
        <v>32</v>
      </c>
    </row>
    <row r="3548" spans="1:33" x14ac:dyDescent="0.2">
      <c r="B3548" s="15" t="s">
        <v>26574</v>
      </c>
      <c r="C3548" t="s">
        <v>17809</v>
      </c>
      <c r="D3548" t="s">
        <v>17810</v>
      </c>
      <c r="E3548" s="16" t="s">
        <v>17811</v>
      </c>
      <c r="F3548" s="15">
        <v>225</v>
      </c>
      <c r="G3548">
        <v>431</v>
      </c>
      <c r="H3548" s="16">
        <v>296</v>
      </c>
      <c r="I3548" s="15">
        <v>328</v>
      </c>
      <c r="J3548">
        <v>326</v>
      </c>
      <c r="K3548" s="16">
        <v>372</v>
      </c>
      <c r="M3548" s="23">
        <f t="shared" si="110"/>
        <v>317.33333333333331</v>
      </c>
      <c r="N3548" s="24">
        <f t="shared" si="111"/>
        <v>342</v>
      </c>
      <c r="P3548" s="15" t="s">
        <v>27522</v>
      </c>
      <c r="Q3548" s="65" t="s">
        <v>28210</v>
      </c>
      <c r="R3548" s="65" t="s">
        <v>27530</v>
      </c>
      <c r="S3548" s="16" t="s">
        <v>28211</v>
      </c>
      <c r="U3548" s="15">
        <v>2</v>
      </c>
      <c r="V3548">
        <v>2</v>
      </c>
      <c r="W3548" s="16">
        <v>2</v>
      </c>
      <c r="X3548" s="15">
        <v>2</v>
      </c>
      <c r="Y3548">
        <v>2</v>
      </c>
      <c r="Z3548" s="16">
        <v>2</v>
      </c>
    </row>
    <row r="3549" spans="1:33" x14ac:dyDescent="0.2">
      <c r="B3549" s="15" t="s">
        <v>22050</v>
      </c>
      <c r="C3549" t="s">
        <v>4398</v>
      </c>
      <c r="D3549" t="s">
        <v>4399</v>
      </c>
      <c r="E3549" s="16" t="s">
        <v>4400</v>
      </c>
      <c r="F3549" s="15">
        <v>13242</v>
      </c>
      <c r="G3549">
        <v>12582</v>
      </c>
      <c r="H3549" s="16">
        <v>11288</v>
      </c>
      <c r="I3549" s="15">
        <v>9745</v>
      </c>
      <c r="J3549">
        <v>11030</v>
      </c>
      <c r="K3549" s="16">
        <v>10891</v>
      </c>
      <c r="M3549" s="23">
        <f t="shared" si="110"/>
        <v>12370.666666666666</v>
      </c>
      <c r="N3549" s="24">
        <f t="shared" si="111"/>
        <v>10555.333333333334</v>
      </c>
      <c r="P3549" s="15" t="s">
        <v>27522</v>
      </c>
      <c r="Q3549" s="65" t="s">
        <v>28212</v>
      </c>
      <c r="R3549" s="65" t="s">
        <v>27530</v>
      </c>
      <c r="S3549" s="16" t="s">
        <v>28213</v>
      </c>
      <c r="U3549" s="15">
        <v>36</v>
      </c>
      <c r="V3549">
        <v>35</v>
      </c>
      <c r="W3549" s="16">
        <v>36</v>
      </c>
      <c r="X3549" s="15">
        <v>33</v>
      </c>
      <c r="Y3549">
        <v>36</v>
      </c>
      <c r="Z3549" s="16">
        <v>37</v>
      </c>
    </row>
    <row r="3550" spans="1:33" x14ac:dyDescent="0.2">
      <c r="B3550" s="15" t="s">
        <v>27425</v>
      </c>
      <c r="C3550" t="s">
        <v>20339</v>
      </c>
      <c r="D3550" t="s">
        <v>20340</v>
      </c>
      <c r="E3550" s="16" t="s">
        <v>20341</v>
      </c>
      <c r="F3550" s="15">
        <v>5459</v>
      </c>
      <c r="G3550">
        <v>5213</v>
      </c>
      <c r="H3550" s="16">
        <v>5146</v>
      </c>
      <c r="I3550" s="15">
        <v>5225</v>
      </c>
      <c r="J3550">
        <v>5267</v>
      </c>
      <c r="K3550" s="16">
        <v>4764</v>
      </c>
      <c r="M3550" s="23">
        <f t="shared" si="110"/>
        <v>5272.666666666667</v>
      </c>
      <c r="N3550" s="24">
        <f t="shared" si="111"/>
        <v>5085.333333333333</v>
      </c>
      <c r="P3550" s="15"/>
      <c r="Q3550" s="65" t="s">
        <v>27600</v>
      </c>
      <c r="R3550" s="65"/>
      <c r="S3550" s="16"/>
      <c r="U3550" s="15">
        <v>18</v>
      </c>
      <c r="V3550">
        <v>19</v>
      </c>
      <c r="W3550" s="16">
        <v>18</v>
      </c>
      <c r="X3550" s="15">
        <v>19</v>
      </c>
      <c r="Y3550">
        <v>19</v>
      </c>
      <c r="Z3550" s="16">
        <v>19</v>
      </c>
    </row>
    <row r="3551" spans="1:33" x14ac:dyDescent="0.2">
      <c r="B3551" s="15" t="s">
        <v>23126</v>
      </c>
      <c r="C3551" t="s">
        <v>7586</v>
      </c>
      <c r="D3551" t="s">
        <v>7587</v>
      </c>
      <c r="E3551" s="16" t="s">
        <v>7588</v>
      </c>
      <c r="F3551" s="15">
        <v>3715</v>
      </c>
      <c r="G3551">
        <v>2721</v>
      </c>
      <c r="H3551" s="16">
        <v>2588</v>
      </c>
      <c r="I3551" s="15">
        <v>2680</v>
      </c>
      <c r="J3551">
        <v>2432</v>
      </c>
      <c r="K3551" s="16">
        <v>2403</v>
      </c>
      <c r="M3551" s="23">
        <f t="shared" si="110"/>
        <v>3008</v>
      </c>
      <c r="N3551" s="24">
        <f t="shared" si="111"/>
        <v>2505</v>
      </c>
      <c r="P3551" s="15"/>
      <c r="Q3551" s="65"/>
      <c r="R3551" s="65"/>
      <c r="S3551" s="16"/>
      <c r="U3551" s="15">
        <v>7</v>
      </c>
      <c r="V3551">
        <v>6</v>
      </c>
      <c r="W3551" s="16">
        <v>7</v>
      </c>
      <c r="X3551" s="15">
        <v>7</v>
      </c>
      <c r="Y3551">
        <v>7</v>
      </c>
      <c r="Z3551" s="16">
        <v>7</v>
      </c>
    </row>
    <row r="3552" spans="1:33" x14ac:dyDescent="0.2">
      <c r="B3552" s="15" t="s">
        <v>27004</v>
      </c>
      <c r="C3552" t="s">
        <v>19092</v>
      </c>
      <c r="D3552" t="s">
        <v>19093</v>
      </c>
      <c r="E3552" s="16" t="s">
        <v>19094</v>
      </c>
      <c r="F3552" s="15">
        <v>7849</v>
      </c>
      <c r="G3552">
        <v>6087</v>
      </c>
      <c r="H3552" s="16">
        <v>6310</v>
      </c>
      <c r="I3552" s="15">
        <v>5397</v>
      </c>
      <c r="J3552">
        <v>5830</v>
      </c>
      <c r="K3552" s="16">
        <v>5070</v>
      </c>
      <c r="M3552" s="23">
        <f t="shared" si="110"/>
        <v>6748.666666666667</v>
      </c>
      <c r="N3552" s="24">
        <f t="shared" si="111"/>
        <v>5432.333333333333</v>
      </c>
      <c r="P3552" s="15"/>
      <c r="Q3552" s="65" t="s">
        <v>27591</v>
      </c>
      <c r="R3552" s="65"/>
      <c r="S3552" s="16"/>
      <c r="U3552" s="15">
        <v>14</v>
      </c>
      <c r="V3552">
        <v>15</v>
      </c>
      <c r="W3552" s="16">
        <v>15</v>
      </c>
      <c r="X3552" s="15">
        <v>15</v>
      </c>
      <c r="Y3552">
        <v>16</v>
      </c>
      <c r="Z3552" s="16">
        <v>16</v>
      </c>
    </row>
    <row r="3553" spans="1:33" x14ac:dyDescent="0.2">
      <c r="B3553" s="15" t="s">
        <v>21236</v>
      </c>
      <c r="C3553" t="s">
        <v>1989</v>
      </c>
      <c r="D3553" t="s">
        <v>1990</v>
      </c>
      <c r="E3553" s="16" t="s">
        <v>1991</v>
      </c>
      <c r="F3553" s="15">
        <v>42476</v>
      </c>
      <c r="G3553">
        <v>33236</v>
      </c>
      <c r="H3553" s="16">
        <v>9270</v>
      </c>
      <c r="I3553" s="15">
        <v>6634</v>
      </c>
      <c r="J3553">
        <v>6809</v>
      </c>
      <c r="K3553" s="16">
        <v>6549</v>
      </c>
      <c r="M3553" s="23">
        <f t="shared" si="110"/>
        <v>28327.333333333332</v>
      </c>
      <c r="N3553" s="24">
        <f t="shared" si="111"/>
        <v>6664</v>
      </c>
      <c r="P3553" s="15"/>
      <c r="Q3553" s="65" t="s">
        <v>27600</v>
      </c>
      <c r="R3553" s="65"/>
      <c r="S3553" s="16"/>
      <c r="U3553" s="15">
        <v>10</v>
      </c>
      <c r="V3553">
        <v>10</v>
      </c>
      <c r="W3553" s="16">
        <v>9</v>
      </c>
      <c r="X3553" s="15">
        <v>9</v>
      </c>
      <c r="Y3553">
        <v>10</v>
      </c>
      <c r="Z3553" s="16">
        <v>10</v>
      </c>
    </row>
    <row r="3554" spans="1:33" x14ac:dyDescent="0.2">
      <c r="B3554" s="15" t="s">
        <v>27326</v>
      </c>
      <c r="C3554" t="s">
        <v>20046</v>
      </c>
      <c r="D3554" t="s">
        <v>20047</v>
      </c>
      <c r="E3554" s="16" t="s">
        <v>20048</v>
      </c>
      <c r="F3554" s="15">
        <v>29892</v>
      </c>
      <c r="G3554">
        <v>22504</v>
      </c>
      <c r="H3554" s="16">
        <v>15502</v>
      </c>
      <c r="I3554" s="15">
        <v>5601</v>
      </c>
      <c r="J3554">
        <v>5553</v>
      </c>
      <c r="K3554" s="16">
        <v>5473</v>
      </c>
      <c r="M3554" s="23">
        <f t="shared" si="110"/>
        <v>22632.666666666668</v>
      </c>
      <c r="N3554" s="24">
        <f t="shared" si="111"/>
        <v>5542.333333333333</v>
      </c>
      <c r="P3554" s="15"/>
      <c r="Q3554" s="65"/>
      <c r="R3554" s="65"/>
      <c r="S3554" s="16"/>
      <c r="U3554" s="15">
        <v>10</v>
      </c>
      <c r="V3554">
        <v>9</v>
      </c>
      <c r="W3554" s="16">
        <v>9</v>
      </c>
      <c r="X3554" s="15">
        <v>9</v>
      </c>
      <c r="Y3554">
        <v>10</v>
      </c>
      <c r="Z3554" s="16">
        <v>9</v>
      </c>
    </row>
    <row r="3555" spans="1:33" x14ac:dyDescent="0.2">
      <c r="B3555" s="15" t="s">
        <v>27309</v>
      </c>
      <c r="C3555" t="s">
        <v>19997</v>
      </c>
      <c r="D3555" t="s">
        <v>19998</v>
      </c>
      <c r="E3555" s="16" t="s">
        <v>19999</v>
      </c>
      <c r="F3555" s="15">
        <v>8616</v>
      </c>
      <c r="G3555">
        <v>6921</v>
      </c>
      <c r="H3555" s="16">
        <v>7533</v>
      </c>
      <c r="I3555" s="15">
        <v>7707</v>
      </c>
      <c r="J3555">
        <v>8304</v>
      </c>
      <c r="K3555" s="16">
        <v>6717</v>
      </c>
      <c r="M3555" s="23">
        <f t="shared" si="110"/>
        <v>7690</v>
      </c>
      <c r="N3555" s="24">
        <f t="shared" si="111"/>
        <v>7576</v>
      </c>
      <c r="P3555" s="15"/>
      <c r="Q3555" s="65"/>
      <c r="R3555" s="65"/>
      <c r="S3555" s="16"/>
      <c r="U3555" s="15">
        <v>5</v>
      </c>
      <c r="V3555">
        <v>5</v>
      </c>
      <c r="W3555" s="16">
        <v>4</v>
      </c>
      <c r="X3555" s="15">
        <v>5</v>
      </c>
      <c r="Y3555">
        <v>5</v>
      </c>
      <c r="Z3555" s="16">
        <v>5</v>
      </c>
    </row>
    <row r="3556" spans="1:33" x14ac:dyDescent="0.2">
      <c r="B3556" s="15" t="s">
        <v>25558</v>
      </c>
      <c r="C3556" t="s">
        <v>14792</v>
      </c>
      <c r="D3556" t="s">
        <v>14793</v>
      </c>
      <c r="E3556" s="16" t="s">
        <v>14794</v>
      </c>
      <c r="F3556" s="15">
        <v>2531</v>
      </c>
      <c r="G3556">
        <v>1837</v>
      </c>
      <c r="H3556" s="16">
        <v>1668</v>
      </c>
      <c r="I3556" s="15">
        <v>1217</v>
      </c>
      <c r="J3556">
        <v>1840</v>
      </c>
      <c r="K3556" s="16">
        <v>1494</v>
      </c>
      <c r="M3556" s="23">
        <f t="shared" si="110"/>
        <v>2012</v>
      </c>
      <c r="N3556" s="24">
        <f t="shared" si="111"/>
        <v>1517</v>
      </c>
      <c r="P3556" s="15"/>
      <c r="Q3556" s="65"/>
      <c r="R3556" s="65"/>
      <c r="S3556" s="16"/>
      <c r="U3556" s="15">
        <v>2</v>
      </c>
      <c r="V3556">
        <v>2</v>
      </c>
      <c r="W3556" s="16">
        <v>2</v>
      </c>
      <c r="X3556" s="15">
        <v>2</v>
      </c>
      <c r="Y3556">
        <v>1</v>
      </c>
      <c r="Z3556" s="16">
        <v>2</v>
      </c>
    </row>
    <row r="3557" spans="1:33" x14ac:dyDescent="0.2">
      <c r="B3557" s="15" t="s">
        <v>26061</v>
      </c>
      <c r="C3557" t="s">
        <v>16286</v>
      </c>
      <c r="D3557" t="s">
        <v>16287</v>
      </c>
      <c r="E3557" s="16" t="s">
        <v>16288</v>
      </c>
      <c r="F3557" s="15">
        <v>9534</v>
      </c>
      <c r="G3557">
        <v>6329</v>
      </c>
      <c r="H3557" s="16">
        <v>6774</v>
      </c>
      <c r="I3557" s="15">
        <v>5948</v>
      </c>
      <c r="J3557">
        <v>8071</v>
      </c>
      <c r="K3557" s="16">
        <v>5957</v>
      </c>
      <c r="M3557" s="23">
        <f t="shared" si="110"/>
        <v>7545.666666666667</v>
      </c>
      <c r="N3557" s="24">
        <f t="shared" si="111"/>
        <v>6658.666666666667</v>
      </c>
      <c r="P3557" s="15"/>
      <c r="Q3557" s="65" t="s">
        <v>27591</v>
      </c>
      <c r="R3557" s="65"/>
      <c r="S3557" s="16"/>
      <c r="U3557" s="15">
        <v>3</v>
      </c>
      <c r="V3557">
        <v>3</v>
      </c>
      <c r="W3557" s="16">
        <v>3</v>
      </c>
      <c r="X3557" s="15">
        <v>3</v>
      </c>
      <c r="Y3557">
        <v>3</v>
      </c>
      <c r="Z3557" s="16">
        <v>3</v>
      </c>
    </row>
    <row r="3558" spans="1:33" x14ac:dyDescent="0.2">
      <c r="B3558" s="15" t="s">
        <v>24897</v>
      </c>
      <c r="C3558" t="s">
        <v>12823</v>
      </c>
      <c r="D3558" t="s">
        <v>12824</v>
      </c>
      <c r="E3558" s="16" t="s">
        <v>12825</v>
      </c>
      <c r="F3558" s="15">
        <v>6081</v>
      </c>
      <c r="G3558">
        <v>6318</v>
      </c>
      <c r="H3558" s="16">
        <v>6469</v>
      </c>
      <c r="I3558" s="15">
        <v>3976</v>
      </c>
      <c r="J3558">
        <v>5256</v>
      </c>
      <c r="K3558" s="16">
        <v>5385</v>
      </c>
      <c r="M3558" s="23">
        <f t="shared" si="110"/>
        <v>6289.333333333333</v>
      </c>
      <c r="N3558" s="24">
        <f t="shared" si="111"/>
        <v>4872.333333333333</v>
      </c>
      <c r="P3558" s="15"/>
      <c r="Q3558" s="65"/>
      <c r="R3558" s="65"/>
      <c r="S3558" s="16"/>
      <c r="U3558" s="15">
        <v>14</v>
      </c>
      <c r="V3558">
        <v>14</v>
      </c>
      <c r="W3558" s="16">
        <v>15</v>
      </c>
      <c r="X3558" s="15">
        <v>14</v>
      </c>
      <c r="Y3558">
        <v>13</v>
      </c>
      <c r="Z3558" s="16">
        <v>15</v>
      </c>
    </row>
    <row r="3559" spans="1:33" x14ac:dyDescent="0.2">
      <c r="B3559" s="15" t="s">
        <v>22606</v>
      </c>
      <c r="C3559" t="s">
        <v>6055</v>
      </c>
      <c r="D3559" t="s">
        <v>6056</v>
      </c>
      <c r="E3559" s="16" t="s">
        <v>6057</v>
      </c>
      <c r="F3559" s="15">
        <v>14356</v>
      </c>
      <c r="G3559">
        <v>14408</v>
      </c>
      <c r="H3559" s="16">
        <v>15017</v>
      </c>
      <c r="I3559" s="15">
        <v>10798</v>
      </c>
      <c r="J3559">
        <v>13931</v>
      </c>
      <c r="K3559" s="16">
        <v>13088</v>
      </c>
      <c r="M3559" s="23">
        <f t="shared" si="110"/>
        <v>14593.666666666666</v>
      </c>
      <c r="N3559" s="24">
        <f t="shared" si="111"/>
        <v>12605.666666666666</v>
      </c>
      <c r="P3559" s="15"/>
      <c r="Q3559" s="65" t="s">
        <v>27518</v>
      </c>
      <c r="R3559" s="65"/>
      <c r="S3559" s="16"/>
      <c r="U3559" s="15">
        <v>22</v>
      </c>
      <c r="V3559">
        <v>22</v>
      </c>
      <c r="W3559" s="16">
        <v>22</v>
      </c>
      <c r="X3559" s="15">
        <v>21</v>
      </c>
      <c r="Y3559">
        <v>22</v>
      </c>
      <c r="Z3559" s="16">
        <v>21</v>
      </c>
    </row>
    <row r="3560" spans="1:33" x14ac:dyDescent="0.2">
      <c r="B3560" s="15" t="s">
        <v>24765</v>
      </c>
      <c r="C3560" t="s">
        <v>12431</v>
      </c>
      <c r="D3560" t="s">
        <v>12432</v>
      </c>
      <c r="E3560" s="16" t="s">
        <v>12433</v>
      </c>
      <c r="F3560" s="15">
        <v>4924</v>
      </c>
      <c r="G3560">
        <v>4162</v>
      </c>
      <c r="H3560" s="16">
        <v>3517</v>
      </c>
      <c r="I3560" s="15">
        <v>3064</v>
      </c>
      <c r="J3560">
        <v>3272</v>
      </c>
      <c r="K3560" s="16">
        <v>3711</v>
      </c>
      <c r="M3560" s="23">
        <f t="shared" si="110"/>
        <v>4201</v>
      </c>
      <c r="N3560" s="24">
        <f t="shared" si="111"/>
        <v>3349</v>
      </c>
      <c r="P3560" s="15"/>
      <c r="Q3560" s="65"/>
      <c r="R3560" s="65"/>
      <c r="S3560" s="16"/>
      <c r="U3560" s="15">
        <v>11</v>
      </c>
      <c r="V3560">
        <v>11</v>
      </c>
      <c r="W3560" s="16">
        <v>9</v>
      </c>
      <c r="X3560" s="15">
        <v>11</v>
      </c>
      <c r="Y3560">
        <v>10</v>
      </c>
      <c r="Z3560" s="16">
        <v>11</v>
      </c>
    </row>
    <row r="3561" spans="1:33" s="13" customFormat="1" x14ac:dyDescent="0.2">
      <c r="A3561"/>
      <c r="B3561" s="15" t="s">
        <v>24448</v>
      </c>
      <c r="C3561" t="s">
        <v>11489</v>
      </c>
      <c r="D3561" t="s">
        <v>11490</v>
      </c>
      <c r="E3561" s="16" t="s">
        <v>11491</v>
      </c>
      <c r="F3561" s="15">
        <v>6423</v>
      </c>
      <c r="G3561">
        <v>6051</v>
      </c>
      <c r="H3561" s="16">
        <v>5678</v>
      </c>
      <c r="I3561" s="15">
        <v>5989</v>
      </c>
      <c r="J3561">
        <v>5100</v>
      </c>
      <c r="K3561" s="16">
        <v>4790</v>
      </c>
      <c r="L3561"/>
      <c r="M3561" s="23">
        <f t="shared" si="110"/>
        <v>6050.666666666667</v>
      </c>
      <c r="N3561" s="24">
        <f t="shared" si="111"/>
        <v>5293</v>
      </c>
      <c r="O3561"/>
      <c r="P3561" s="15"/>
      <c r="Q3561" s="65" t="s">
        <v>27592</v>
      </c>
      <c r="R3561" s="65"/>
      <c r="S3561" s="16"/>
      <c r="T3561"/>
      <c r="U3561" s="15">
        <v>9</v>
      </c>
      <c r="V3561">
        <v>8</v>
      </c>
      <c r="W3561" s="16">
        <v>10</v>
      </c>
      <c r="X3561" s="15">
        <v>10</v>
      </c>
      <c r="Y3561">
        <v>10</v>
      </c>
      <c r="Z3561" s="16">
        <v>10</v>
      </c>
      <c r="AA3561"/>
      <c r="AB3561"/>
      <c r="AC3561"/>
      <c r="AD3561"/>
      <c r="AE3561"/>
      <c r="AF3561"/>
      <c r="AG3561"/>
    </row>
    <row r="3562" spans="1:33" x14ac:dyDescent="0.2">
      <c r="B3562" s="15" t="s">
        <v>26702</v>
      </c>
      <c r="C3562" t="s">
        <v>18190</v>
      </c>
      <c r="D3562" t="s">
        <v>18191</v>
      </c>
      <c r="E3562" s="16" t="s">
        <v>18192</v>
      </c>
      <c r="F3562" s="15">
        <v>14744</v>
      </c>
      <c r="G3562">
        <v>15437</v>
      </c>
      <c r="H3562" s="16">
        <v>15359</v>
      </c>
      <c r="I3562" s="15">
        <v>14135</v>
      </c>
      <c r="J3562">
        <v>15286</v>
      </c>
      <c r="K3562" s="16">
        <v>14450</v>
      </c>
      <c r="M3562" s="23">
        <f t="shared" si="110"/>
        <v>15180</v>
      </c>
      <c r="N3562" s="24">
        <f t="shared" si="111"/>
        <v>14623.666666666666</v>
      </c>
      <c r="P3562" s="15"/>
      <c r="Q3562" s="65" t="s">
        <v>27518</v>
      </c>
      <c r="R3562" s="65"/>
      <c r="S3562" s="16"/>
      <c r="U3562" s="15">
        <v>25</v>
      </c>
      <c r="V3562">
        <v>25</v>
      </c>
      <c r="W3562" s="16">
        <v>25</v>
      </c>
      <c r="X3562" s="15">
        <v>26</v>
      </c>
      <c r="Y3562">
        <v>25</v>
      </c>
      <c r="Z3562" s="16">
        <v>25</v>
      </c>
    </row>
    <row r="3563" spans="1:33" x14ac:dyDescent="0.2">
      <c r="B3563" s="15" t="s">
        <v>26839</v>
      </c>
      <c r="C3563" t="s">
        <v>18597</v>
      </c>
      <c r="D3563" t="s">
        <v>18598</v>
      </c>
      <c r="E3563" s="16" t="s">
        <v>18599</v>
      </c>
      <c r="F3563" s="15">
        <v>11597</v>
      </c>
      <c r="G3563">
        <v>10328</v>
      </c>
      <c r="H3563" s="16">
        <v>9880</v>
      </c>
      <c r="I3563" s="15">
        <v>7952</v>
      </c>
      <c r="J3563">
        <v>9237</v>
      </c>
      <c r="K3563" s="16">
        <v>8305</v>
      </c>
      <c r="M3563" s="23">
        <f t="shared" si="110"/>
        <v>10601.666666666666</v>
      </c>
      <c r="N3563" s="24">
        <f t="shared" si="111"/>
        <v>8498</v>
      </c>
      <c r="P3563" s="15"/>
      <c r="Q3563" s="65" t="s">
        <v>27600</v>
      </c>
      <c r="R3563" s="65"/>
      <c r="S3563" s="16"/>
      <c r="U3563" s="15">
        <v>20</v>
      </c>
      <c r="V3563">
        <v>22</v>
      </c>
      <c r="W3563" s="16">
        <v>20</v>
      </c>
      <c r="X3563" s="15">
        <v>22</v>
      </c>
      <c r="Y3563">
        <v>22</v>
      </c>
      <c r="Z3563" s="16">
        <v>22</v>
      </c>
    </row>
    <row r="3564" spans="1:33" x14ac:dyDescent="0.2">
      <c r="B3564" s="15" t="s">
        <v>20593</v>
      </c>
      <c r="C3564" t="s">
        <v>83</v>
      </c>
      <c r="D3564" t="s">
        <v>84</v>
      </c>
      <c r="E3564" s="16" t="s">
        <v>85</v>
      </c>
      <c r="F3564" s="15">
        <v>1948</v>
      </c>
      <c r="G3564">
        <v>1304</v>
      </c>
      <c r="H3564" s="16">
        <v>1477</v>
      </c>
      <c r="I3564" s="15">
        <v>1190</v>
      </c>
      <c r="J3564">
        <v>1339</v>
      </c>
      <c r="K3564" s="16">
        <v>1375</v>
      </c>
      <c r="M3564" s="23">
        <f t="shared" si="110"/>
        <v>1576.3333333333333</v>
      </c>
      <c r="N3564" s="24">
        <f t="shared" si="111"/>
        <v>1301.3333333333333</v>
      </c>
      <c r="P3564" s="15"/>
      <c r="Q3564" s="65"/>
      <c r="R3564" s="65"/>
      <c r="S3564" s="16"/>
      <c r="U3564" s="15">
        <v>8</v>
      </c>
      <c r="V3564">
        <v>7</v>
      </c>
      <c r="W3564" s="16">
        <v>8</v>
      </c>
      <c r="X3564" s="15">
        <v>8</v>
      </c>
      <c r="Y3564">
        <v>8</v>
      </c>
      <c r="Z3564" s="16">
        <v>8</v>
      </c>
    </row>
    <row r="3565" spans="1:33" x14ac:dyDescent="0.2">
      <c r="B3565" s="15" t="s">
        <v>20740</v>
      </c>
      <c r="C3565" t="s">
        <v>515</v>
      </c>
      <c r="D3565" t="s">
        <v>516</v>
      </c>
      <c r="E3565" s="16" t="s">
        <v>517</v>
      </c>
      <c r="F3565" s="15">
        <v>11323</v>
      </c>
      <c r="G3565">
        <v>12347</v>
      </c>
      <c r="H3565" s="16">
        <v>10730</v>
      </c>
      <c r="I3565" s="15">
        <v>9658</v>
      </c>
      <c r="J3565">
        <v>10833</v>
      </c>
      <c r="K3565" s="16">
        <v>10587</v>
      </c>
      <c r="M3565" s="23">
        <f t="shared" si="110"/>
        <v>11466.666666666666</v>
      </c>
      <c r="N3565" s="24">
        <f t="shared" si="111"/>
        <v>10359.333333333334</v>
      </c>
      <c r="P3565" s="15"/>
      <c r="Q3565" s="65" t="s">
        <v>27518</v>
      </c>
      <c r="R3565" s="65"/>
      <c r="S3565" s="16"/>
      <c r="U3565" s="15">
        <v>22</v>
      </c>
      <c r="V3565">
        <v>22</v>
      </c>
      <c r="W3565" s="16">
        <v>22</v>
      </c>
      <c r="X3565" s="15">
        <v>22</v>
      </c>
      <c r="Y3565">
        <v>22</v>
      </c>
      <c r="Z3565" s="16">
        <v>21</v>
      </c>
    </row>
    <row r="3566" spans="1:33" s="13" customFormat="1" x14ac:dyDescent="0.2">
      <c r="A3566"/>
      <c r="B3566" s="15" t="s">
        <v>20613</v>
      </c>
      <c r="C3566" t="s">
        <v>141</v>
      </c>
      <c r="D3566" t="s">
        <v>139</v>
      </c>
      <c r="E3566" s="16" t="s">
        <v>140</v>
      </c>
      <c r="F3566" s="15">
        <v>7833</v>
      </c>
      <c r="G3566">
        <v>7609</v>
      </c>
      <c r="H3566" s="16">
        <v>6031</v>
      </c>
      <c r="I3566" s="15">
        <v>4438</v>
      </c>
      <c r="J3566">
        <v>5094</v>
      </c>
      <c r="K3566" s="16">
        <v>5855</v>
      </c>
      <c r="L3566"/>
      <c r="M3566" s="23">
        <f t="shared" si="110"/>
        <v>7157.666666666667</v>
      </c>
      <c r="N3566" s="24">
        <f t="shared" si="111"/>
        <v>5129</v>
      </c>
      <c r="O3566"/>
      <c r="P3566" s="15"/>
      <c r="Q3566" s="65" t="s">
        <v>27518</v>
      </c>
      <c r="R3566" s="65"/>
      <c r="S3566" s="16"/>
      <c r="T3566"/>
      <c r="U3566" s="15">
        <v>12</v>
      </c>
      <c r="V3566">
        <v>11</v>
      </c>
      <c r="W3566" s="16">
        <v>10</v>
      </c>
      <c r="X3566" s="15">
        <v>12</v>
      </c>
      <c r="Y3566">
        <v>10</v>
      </c>
      <c r="Z3566" s="16">
        <v>12</v>
      </c>
      <c r="AA3566"/>
      <c r="AB3566"/>
      <c r="AC3566"/>
      <c r="AD3566"/>
      <c r="AE3566"/>
      <c r="AF3566"/>
      <c r="AG3566"/>
    </row>
    <row r="3567" spans="1:33" x14ac:dyDescent="0.2">
      <c r="B3567" s="15" t="s">
        <v>24433</v>
      </c>
      <c r="C3567" t="s">
        <v>11446</v>
      </c>
      <c r="D3567" t="s">
        <v>11447</v>
      </c>
      <c r="E3567" s="16" t="s">
        <v>11448</v>
      </c>
      <c r="F3567" s="15">
        <v>46683</v>
      </c>
      <c r="G3567">
        <v>49839</v>
      </c>
      <c r="H3567" s="16">
        <v>54264</v>
      </c>
      <c r="I3567" s="15">
        <v>43700</v>
      </c>
      <c r="J3567">
        <v>50247</v>
      </c>
      <c r="K3567" s="16">
        <v>45537</v>
      </c>
      <c r="M3567" s="23">
        <f t="shared" si="110"/>
        <v>50262</v>
      </c>
      <c r="N3567" s="24">
        <f t="shared" si="111"/>
        <v>46494.666666666664</v>
      </c>
      <c r="P3567" s="15"/>
      <c r="Q3567" s="65" t="s">
        <v>27526</v>
      </c>
      <c r="R3567" s="65"/>
      <c r="S3567" s="16"/>
      <c r="U3567" s="15">
        <v>13</v>
      </c>
      <c r="V3567">
        <v>15</v>
      </c>
      <c r="W3567" s="16">
        <v>14</v>
      </c>
      <c r="X3567" s="15">
        <v>14</v>
      </c>
      <c r="Y3567">
        <v>14</v>
      </c>
      <c r="Z3567" s="16">
        <v>15</v>
      </c>
    </row>
    <row r="3568" spans="1:33" x14ac:dyDescent="0.2">
      <c r="B3568" s="15" t="s">
        <v>23763</v>
      </c>
      <c r="C3568" t="s">
        <v>9470</v>
      </c>
      <c r="D3568" t="s">
        <v>9471</v>
      </c>
      <c r="E3568" s="16" t="s">
        <v>9472</v>
      </c>
      <c r="F3568" s="15">
        <v>119244</v>
      </c>
      <c r="G3568">
        <v>128105</v>
      </c>
      <c r="H3568" s="16">
        <v>118933</v>
      </c>
      <c r="I3568" s="15">
        <v>75049</v>
      </c>
      <c r="J3568">
        <v>102856</v>
      </c>
      <c r="K3568" s="16">
        <v>96673</v>
      </c>
      <c r="M3568" s="23">
        <f t="shared" si="110"/>
        <v>122094</v>
      </c>
      <c r="N3568" s="24">
        <f t="shared" si="111"/>
        <v>91526</v>
      </c>
      <c r="P3568" s="15"/>
      <c r="Q3568" s="65"/>
      <c r="R3568" s="65"/>
      <c r="S3568" s="16"/>
      <c r="U3568" s="15">
        <v>5</v>
      </c>
      <c r="V3568">
        <v>5</v>
      </c>
      <c r="W3568" s="16">
        <v>5</v>
      </c>
      <c r="X3568" s="15">
        <v>5</v>
      </c>
      <c r="Y3568">
        <v>5</v>
      </c>
      <c r="Z3568" s="16">
        <v>5</v>
      </c>
    </row>
    <row r="3569" spans="1:33" x14ac:dyDescent="0.2">
      <c r="B3569" s="15" t="s">
        <v>23326</v>
      </c>
      <c r="C3569" t="s">
        <v>8175</v>
      </c>
      <c r="D3569" t="s">
        <v>8176</v>
      </c>
      <c r="E3569" s="16" t="s">
        <v>8177</v>
      </c>
      <c r="F3569" s="15">
        <v>488484</v>
      </c>
      <c r="G3569">
        <v>428091</v>
      </c>
      <c r="H3569" s="16">
        <v>434710</v>
      </c>
      <c r="I3569" s="15">
        <v>312877</v>
      </c>
      <c r="J3569">
        <v>365427</v>
      </c>
      <c r="K3569" s="16">
        <v>377712</v>
      </c>
      <c r="M3569" s="23">
        <f t="shared" si="110"/>
        <v>450428.33333333331</v>
      </c>
      <c r="N3569" s="24">
        <f t="shared" si="111"/>
        <v>352005.33333333331</v>
      </c>
      <c r="P3569" s="15"/>
      <c r="Q3569" s="65" t="s">
        <v>27526</v>
      </c>
      <c r="R3569" s="65"/>
      <c r="S3569" s="16"/>
      <c r="U3569" s="15">
        <v>13</v>
      </c>
      <c r="V3569">
        <v>13</v>
      </c>
      <c r="W3569" s="16">
        <v>12</v>
      </c>
      <c r="X3569" s="15">
        <v>12</v>
      </c>
      <c r="Y3569">
        <v>13</v>
      </c>
      <c r="Z3569" s="16">
        <v>12</v>
      </c>
    </row>
    <row r="3570" spans="1:33" x14ac:dyDescent="0.2">
      <c r="B3570" s="15" t="s">
        <v>23826</v>
      </c>
      <c r="C3570" t="s">
        <v>9655</v>
      </c>
      <c r="D3570" t="s">
        <v>9656</v>
      </c>
      <c r="E3570" s="16" t="s">
        <v>9657</v>
      </c>
      <c r="F3570" s="15">
        <v>186380</v>
      </c>
      <c r="G3570">
        <v>169324</v>
      </c>
      <c r="H3570" s="16">
        <v>163765</v>
      </c>
      <c r="I3570" s="15">
        <v>138666</v>
      </c>
      <c r="J3570">
        <v>152537</v>
      </c>
      <c r="K3570" s="16">
        <v>136784</v>
      </c>
      <c r="M3570" s="23">
        <f t="shared" si="110"/>
        <v>173156.33333333334</v>
      </c>
      <c r="N3570" s="24">
        <f t="shared" si="111"/>
        <v>142662.33333333334</v>
      </c>
      <c r="P3570" s="15"/>
      <c r="Q3570" s="65"/>
      <c r="R3570" s="65"/>
      <c r="S3570" s="16"/>
      <c r="U3570" s="15">
        <v>14</v>
      </c>
      <c r="V3570">
        <v>14</v>
      </c>
      <c r="W3570" s="16">
        <v>14</v>
      </c>
      <c r="X3570" s="15">
        <v>14</v>
      </c>
      <c r="Y3570">
        <v>14</v>
      </c>
      <c r="Z3570" s="16">
        <v>14</v>
      </c>
    </row>
    <row r="3571" spans="1:33" x14ac:dyDescent="0.2">
      <c r="B3571" s="15" t="s">
        <v>20717</v>
      </c>
      <c r="C3571" t="s">
        <v>446</v>
      </c>
      <c r="D3571" t="s">
        <v>447</v>
      </c>
      <c r="E3571" s="16" t="s">
        <v>448</v>
      </c>
      <c r="F3571" s="15">
        <v>11061</v>
      </c>
      <c r="G3571">
        <v>12329</v>
      </c>
      <c r="H3571" s="16">
        <v>11221</v>
      </c>
      <c r="I3571" s="15">
        <v>8364</v>
      </c>
      <c r="J3571">
        <v>9435</v>
      </c>
      <c r="K3571" s="16">
        <v>9885</v>
      </c>
      <c r="M3571" s="23">
        <f t="shared" si="110"/>
        <v>11537</v>
      </c>
      <c r="N3571" s="24">
        <f t="shared" si="111"/>
        <v>9228</v>
      </c>
      <c r="P3571" s="15"/>
      <c r="Q3571" s="65"/>
      <c r="R3571" s="65"/>
      <c r="S3571" s="16"/>
      <c r="U3571" s="15">
        <v>21</v>
      </c>
      <c r="V3571">
        <v>21</v>
      </c>
      <c r="W3571" s="16">
        <v>21</v>
      </c>
      <c r="X3571" s="15">
        <v>20</v>
      </c>
      <c r="Y3571">
        <v>20</v>
      </c>
      <c r="Z3571" s="16">
        <v>19</v>
      </c>
    </row>
    <row r="3572" spans="1:33" s="13" customFormat="1" x14ac:dyDescent="0.2">
      <c r="A3572"/>
      <c r="B3572" s="15" t="s">
        <v>22730</v>
      </c>
      <c r="C3572" t="s">
        <v>6419</v>
      </c>
      <c r="D3572" t="s">
        <v>6420</v>
      </c>
      <c r="E3572" s="16" t="s">
        <v>6421</v>
      </c>
      <c r="F3572" s="15">
        <v>5762</v>
      </c>
      <c r="G3572">
        <v>5433</v>
      </c>
      <c r="H3572" s="16">
        <v>5913</v>
      </c>
      <c r="I3572" s="15">
        <v>5061</v>
      </c>
      <c r="J3572">
        <v>5728</v>
      </c>
      <c r="K3572" s="16">
        <v>5098</v>
      </c>
      <c r="L3572"/>
      <c r="M3572" s="23">
        <f t="shared" si="110"/>
        <v>5702.666666666667</v>
      </c>
      <c r="N3572" s="24">
        <f t="shared" si="111"/>
        <v>5295.666666666667</v>
      </c>
      <c r="O3572"/>
      <c r="P3572" s="15"/>
      <c r="Q3572" s="65"/>
      <c r="R3572" s="65"/>
      <c r="S3572" s="16"/>
      <c r="T3572"/>
      <c r="U3572" s="15">
        <v>9</v>
      </c>
      <c r="V3572">
        <v>9</v>
      </c>
      <c r="W3572" s="16">
        <v>9</v>
      </c>
      <c r="X3572" s="15">
        <v>9</v>
      </c>
      <c r="Y3572">
        <v>9</v>
      </c>
      <c r="Z3572" s="16">
        <v>9</v>
      </c>
      <c r="AA3572"/>
      <c r="AB3572"/>
      <c r="AC3572"/>
      <c r="AD3572"/>
      <c r="AE3572"/>
      <c r="AF3572"/>
      <c r="AG3572"/>
    </row>
    <row r="3573" spans="1:33" x14ac:dyDescent="0.2">
      <c r="B3573" s="15" t="s">
        <v>24903</v>
      </c>
      <c r="C3573" t="s">
        <v>12841</v>
      </c>
      <c r="D3573" t="s">
        <v>12842</v>
      </c>
      <c r="E3573" s="16" t="s">
        <v>12843</v>
      </c>
      <c r="F3573" s="15">
        <v>23608</v>
      </c>
      <c r="G3573">
        <v>1219070</v>
      </c>
      <c r="H3573" s="16">
        <v>27147</v>
      </c>
      <c r="I3573" s="15">
        <v>31258</v>
      </c>
      <c r="J3573">
        <v>27268</v>
      </c>
      <c r="K3573" s="16">
        <v>966837</v>
      </c>
      <c r="M3573" s="23">
        <f t="shared" si="110"/>
        <v>423275</v>
      </c>
      <c r="N3573" s="24">
        <f t="shared" si="111"/>
        <v>341787.66666666669</v>
      </c>
      <c r="P3573" s="15"/>
      <c r="Q3573" s="65"/>
      <c r="R3573" s="65"/>
      <c r="S3573" s="16"/>
      <c r="U3573" s="15">
        <v>9</v>
      </c>
      <c r="V3573">
        <v>9</v>
      </c>
      <c r="W3573" s="16">
        <v>9</v>
      </c>
      <c r="X3573" s="15">
        <v>8</v>
      </c>
      <c r="Y3573">
        <v>8</v>
      </c>
      <c r="Z3573" s="16">
        <v>9</v>
      </c>
    </row>
    <row r="3574" spans="1:33" s="13" customFormat="1" x14ac:dyDescent="0.2">
      <c r="A3574"/>
      <c r="B3574" s="15" t="s">
        <v>20723</v>
      </c>
      <c r="C3574" t="s">
        <v>464</v>
      </c>
      <c r="D3574" t="s">
        <v>465</v>
      </c>
      <c r="E3574" s="16" t="s">
        <v>466</v>
      </c>
      <c r="F3574" s="15">
        <v>1876</v>
      </c>
      <c r="G3574">
        <v>1575</v>
      </c>
      <c r="H3574" s="16">
        <v>1469</v>
      </c>
      <c r="I3574" s="15">
        <v>1048</v>
      </c>
      <c r="J3574">
        <v>1356</v>
      </c>
      <c r="K3574" s="16">
        <v>1266</v>
      </c>
      <c r="L3574"/>
      <c r="M3574" s="23">
        <f t="shared" si="110"/>
        <v>1640</v>
      </c>
      <c r="N3574" s="24">
        <f t="shared" si="111"/>
        <v>1223.3333333333333</v>
      </c>
      <c r="O3574"/>
      <c r="P3574" s="15"/>
      <c r="Q3574" s="65"/>
      <c r="R3574" s="65"/>
      <c r="S3574" s="16"/>
      <c r="T3574"/>
      <c r="U3574" s="15">
        <v>6</v>
      </c>
      <c r="V3574">
        <v>6</v>
      </c>
      <c r="W3574" s="16">
        <v>6</v>
      </c>
      <c r="X3574" s="15">
        <v>6</v>
      </c>
      <c r="Y3574">
        <v>6</v>
      </c>
      <c r="Z3574" s="16">
        <v>6</v>
      </c>
      <c r="AA3574"/>
      <c r="AB3574"/>
      <c r="AC3574"/>
      <c r="AD3574"/>
      <c r="AE3574"/>
      <c r="AF3574"/>
      <c r="AG3574"/>
    </row>
    <row r="3575" spans="1:33" x14ac:dyDescent="0.2">
      <c r="B3575" s="15" t="s">
        <v>22764</v>
      </c>
      <c r="C3575" t="s">
        <v>6519</v>
      </c>
      <c r="D3575" t="s">
        <v>6520</v>
      </c>
      <c r="E3575" s="16" t="s">
        <v>6521</v>
      </c>
      <c r="F3575" s="15">
        <v>12449</v>
      </c>
      <c r="G3575">
        <v>14375</v>
      </c>
      <c r="H3575" s="16">
        <v>16754</v>
      </c>
      <c r="I3575" s="15">
        <v>13552</v>
      </c>
      <c r="J3575">
        <v>14304</v>
      </c>
      <c r="K3575" s="16">
        <v>13129</v>
      </c>
      <c r="M3575" s="23">
        <f t="shared" si="110"/>
        <v>14526</v>
      </c>
      <c r="N3575" s="24">
        <f t="shared" si="111"/>
        <v>13661.666666666666</v>
      </c>
      <c r="P3575" s="15"/>
      <c r="Q3575" s="65"/>
      <c r="R3575" s="65"/>
      <c r="S3575" s="16"/>
      <c r="U3575" s="15">
        <v>12</v>
      </c>
      <c r="V3575">
        <v>13</v>
      </c>
      <c r="W3575" s="16">
        <v>12</v>
      </c>
      <c r="X3575" s="15">
        <v>12</v>
      </c>
      <c r="Y3575">
        <v>12</v>
      </c>
      <c r="Z3575" s="16">
        <v>12</v>
      </c>
    </row>
    <row r="3576" spans="1:33" x14ac:dyDescent="0.2">
      <c r="B3576" s="15" t="s">
        <v>22685</v>
      </c>
      <c r="C3576" t="s">
        <v>6284</v>
      </c>
      <c r="D3576" t="s">
        <v>6285</v>
      </c>
      <c r="E3576" s="16" t="s">
        <v>6286</v>
      </c>
      <c r="F3576" s="15">
        <v>7018</v>
      </c>
      <c r="G3576">
        <v>10583</v>
      </c>
      <c r="H3576" s="16">
        <v>7820</v>
      </c>
      <c r="I3576" s="15">
        <v>6820</v>
      </c>
      <c r="J3576">
        <v>6789</v>
      </c>
      <c r="K3576" s="16">
        <v>5924</v>
      </c>
      <c r="M3576" s="23">
        <f t="shared" si="110"/>
        <v>8473.6666666666661</v>
      </c>
      <c r="N3576" s="24">
        <f t="shared" si="111"/>
        <v>6511</v>
      </c>
      <c r="P3576" s="15"/>
      <c r="Q3576" s="65"/>
      <c r="R3576" s="65"/>
      <c r="S3576" s="16"/>
      <c r="U3576" s="15">
        <v>7</v>
      </c>
      <c r="V3576">
        <v>8</v>
      </c>
      <c r="W3576" s="16">
        <v>8</v>
      </c>
      <c r="X3576" s="15">
        <v>7</v>
      </c>
      <c r="Y3576">
        <v>8</v>
      </c>
      <c r="Z3576" s="16">
        <v>8</v>
      </c>
    </row>
    <row r="3577" spans="1:33" s="13" customFormat="1" x14ac:dyDescent="0.2">
      <c r="A3577"/>
      <c r="B3577" s="15" t="s">
        <v>26531</v>
      </c>
      <c r="C3577" t="s">
        <v>17683</v>
      </c>
      <c r="D3577" t="s">
        <v>17684</v>
      </c>
      <c r="E3577" s="16" t="s">
        <v>17685</v>
      </c>
      <c r="F3577" s="15">
        <v>31145</v>
      </c>
      <c r="G3577">
        <v>27161</v>
      </c>
      <c r="H3577" s="16">
        <v>29843</v>
      </c>
      <c r="I3577" s="15">
        <v>22687</v>
      </c>
      <c r="J3577">
        <v>25630</v>
      </c>
      <c r="K3577" s="16">
        <v>25400</v>
      </c>
      <c r="L3577"/>
      <c r="M3577" s="23">
        <f t="shared" si="110"/>
        <v>29383</v>
      </c>
      <c r="N3577" s="24">
        <f t="shared" si="111"/>
        <v>24572.333333333332</v>
      </c>
      <c r="O3577"/>
      <c r="P3577" s="15"/>
      <c r="Q3577" s="65" t="s">
        <v>27614</v>
      </c>
      <c r="R3577" s="65"/>
      <c r="S3577" s="16"/>
      <c r="T3577"/>
      <c r="U3577" s="15">
        <v>8</v>
      </c>
      <c r="V3577">
        <v>8</v>
      </c>
      <c r="W3577" s="16">
        <v>8</v>
      </c>
      <c r="X3577" s="15">
        <v>8</v>
      </c>
      <c r="Y3577">
        <v>8</v>
      </c>
      <c r="Z3577" s="16">
        <v>8</v>
      </c>
      <c r="AA3577"/>
      <c r="AB3577"/>
      <c r="AC3577"/>
      <c r="AD3577"/>
      <c r="AE3577"/>
      <c r="AF3577"/>
      <c r="AG3577"/>
    </row>
    <row r="3578" spans="1:33" x14ac:dyDescent="0.2">
      <c r="B3578" s="15" t="s">
        <v>24070</v>
      </c>
      <c r="C3578" t="s">
        <v>10372</v>
      </c>
      <c r="D3578" t="s">
        <v>10373</v>
      </c>
      <c r="E3578" s="16" t="s">
        <v>10374</v>
      </c>
      <c r="F3578" s="15">
        <v>6010</v>
      </c>
      <c r="G3578">
        <v>5958</v>
      </c>
      <c r="H3578" s="16">
        <v>7409</v>
      </c>
      <c r="I3578" s="15">
        <v>5909</v>
      </c>
      <c r="J3578">
        <v>6435</v>
      </c>
      <c r="K3578" s="16">
        <v>6404</v>
      </c>
      <c r="M3578" s="23">
        <f t="shared" si="110"/>
        <v>6459</v>
      </c>
      <c r="N3578" s="24">
        <f t="shared" si="111"/>
        <v>6249.333333333333</v>
      </c>
      <c r="P3578" s="15" t="s">
        <v>27522</v>
      </c>
      <c r="Q3578" s="65" t="s">
        <v>28214</v>
      </c>
      <c r="R3578" s="65" t="s">
        <v>27530</v>
      </c>
      <c r="S3578" s="16" t="s">
        <v>28215</v>
      </c>
      <c r="U3578" s="15">
        <v>5</v>
      </c>
      <c r="V3578">
        <v>5</v>
      </c>
      <c r="W3578" s="16">
        <v>5</v>
      </c>
      <c r="X3578" s="15">
        <v>5</v>
      </c>
      <c r="Y3578">
        <v>5</v>
      </c>
      <c r="Z3578" s="16">
        <v>5</v>
      </c>
    </row>
    <row r="3579" spans="1:33" x14ac:dyDescent="0.2">
      <c r="B3579" s="15" t="s">
        <v>26346</v>
      </c>
      <c r="C3579" t="s">
        <v>17130</v>
      </c>
      <c r="D3579" t="s">
        <v>17131</v>
      </c>
      <c r="E3579" s="16" t="s">
        <v>17132</v>
      </c>
      <c r="F3579" s="15">
        <v>84708</v>
      </c>
      <c r="G3579">
        <v>74802</v>
      </c>
      <c r="H3579" s="16">
        <v>161333</v>
      </c>
      <c r="I3579" s="15">
        <v>76923</v>
      </c>
      <c r="J3579">
        <v>76398</v>
      </c>
      <c r="K3579" s="16">
        <v>69726</v>
      </c>
      <c r="M3579" s="23">
        <f t="shared" si="110"/>
        <v>106947.66666666667</v>
      </c>
      <c r="N3579" s="24">
        <f t="shared" si="111"/>
        <v>74349</v>
      </c>
      <c r="P3579" s="15" t="s">
        <v>27522</v>
      </c>
      <c r="Q3579" s="65" t="s">
        <v>28161</v>
      </c>
      <c r="R3579" s="65" t="s">
        <v>27524</v>
      </c>
      <c r="S3579" s="16" t="s">
        <v>27701</v>
      </c>
      <c r="U3579" s="15">
        <v>23</v>
      </c>
      <c r="V3579">
        <v>24</v>
      </c>
      <c r="W3579" s="16">
        <v>22</v>
      </c>
      <c r="X3579" s="15">
        <v>22</v>
      </c>
      <c r="Y3579">
        <v>21</v>
      </c>
      <c r="Z3579" s="16">
        <v>22</v>
      </c>
    </row>
    <row r="3580" spans="1:33" x14ac:dyDescent="0.2">
      <c r="B3580" s="15" t="s">
        <v>25266</v>
      </c>
      <c r="C3580" t="s">
        <v>13921</v>
      </c>
      <c r="D3580" t="s">
        <v>13922</v>
      </c>
      <c r="E3580" s="16" t="s">
        <v>13923</v>
      </c>
      <c r="F3580" s="15">
        <v>2168</v>
      </c>
      <c r="G3580">
        <v>1968</v>
      </c>
      <c r="H3580" s="16">
        <v>1608</v>
      </c>
      <c r="I3580" s="15">
        <v>1805</v>
      </c>
      <c r="J3580">
        <v>1689</v>
      </c>
      <c r="K3580" s="16">
        <v>1883</v>
      </c>
      <c r="M3580" s="23">
        <f t="shared" si="110"/>
        <v>1914.6666666666667</v>
      </c>
      <c r="N3580" s="24">
        <f t="shared" si="111"/>
        <v>1792.3333333333333</v>
      </c>
      <c r="P3580" s="15" t="s">
        <v>27522</v>
      </c>
      <c r="Q3580" s="65" t="s">
        <v>28216</v>
      </c>
      <c r="R3580" s="65" t="s">
        <v>27524</v>
      </c>
      <c r="S3580" s="16"/>
      <c r="U3580" s="15">
        <v>4</v>
      </c>
      <c r="V3580">
        <v>3</v>
      </c>
      <c r="W3580" s="16">
        <v>4</v>
      </c>
      <c r="X3580" s="15">
        <v>4</v>
      </c>
      <c r="Y3580">
        <v>4</v>
      </c>
      <c r="Z3580" s="16">
        <v>4</v>
      </c>
    </row>
    <row r="3581" spans="1:33" x14ac:dyDescent="0.2">
      <c r="B3581" s="15" t="s">
        <v>26468</v>
      </c>
      <c r="C3581" t="s">
        <v>17494</v>
      </c>
      <c r="D3581" t="s">
        <v>17495</v>
      </c>
      <c r="E3581" s="16" t="s">
        <v>17496</v>
      </c>
      <c r="F3581" s="15">
        <v>2530</v>
      </c>
      <c r="G3581">
        <v>3311</v>
      </c>
      <c r="H3581" s="16">
        <v>5149</v>
      </c>
      <c r="I3581" s="15">
        <v>4910</v>
      </c>
      <c r="J3581">
        <v>4478</v>
      </c>
      <c r="K3581" s="16">
        <v>4996</v>
      </c>
      <c r="M3581" s="23">
        <f t="shared" si="110"/>
        <v>3663.3333333333335</v>
      </c>
      <c r="N3581" s="24">
        <f t="shared" si="111"/>
        <v>4794.666666666667</v>
      </c>
      <c r="P3581" s="15" t="s">
        <v>27522</v>
      </c>
      <c r="Q3581" s="65" t="s">
        <v>28217</v>
      </c>
      <c r="R3581" s="65" t="s">
        <v>27524</v>
      </c>
      <c r="S3581" s="16" t="s">
        <v>27585</v>
      </c>
      <c r="U3581" s="15">
        <v>5</v>
      </c>
      <c r="V3581">
        <v>8</v>
      </c>
      <c r="W3581" s="16">
        <v>7</v>
      </c>
      <c r="X3581" s="15">
        <v>9</v>
      </c>
      <c r="Y3581">
        <v>7</v>
      </c>
      <c r="Z3581" s="16">
        <v>8</v>
      </c>
    </row>
    <row r="3582" spans="1:33" x14ac:dyDescent="0.2">
      <c r="B3582" s="15" t="s">
        <v>23583</v>
      </c>
      <c r="C3582" t="s">
        <v>8937</v>
      </c>
      <c r="D3582" t="s">
        <v>8938</v>
      </c>
      <c r="E3582" s="16" t="s">
        <v>8939</v>
      </c>
      <c r="F3582" s="15">
        <v>71794</v>
      </c>
      <c r="G3582">
        <v>67477</v>
      </c>
      <c r="H3582" s="16">
        <v>76553</v>
      </c>
      <c r="I3582" s="15">
        <v>64300</v>
      </c>
      <c r="J3582">
        <v>67505</v>
      </c>
      <c r="K3582" s="16">
        <v>64626</v>
      </c>
      <c r="M3582" s="23">
        <f t="shared" si="110"/>
        <v>71941.333333333328</v>
      </c>
      <c r="N3582" s="24">
        <f t="shared" si="111"/>
        <v>65477</v>
      </c>
      <c r="P3582" s="15"/>
      <c r="Q3582" s="65" t="s">
        <v>27518</v>
      </c>
      <c r="R3582" s="65"/>
      <c r="S3582" s="16"/>
      <c r="U3582" s="15">
        <v>21</v>
      </c>
      <c r="V3582">
        <v>22</v>
      </c>
      <c r="W3582" s="16">
        <v>19</v>
      </c>
      <c r="X3582" s="15">
        <v>19</v>
      </c>
      <c r="Y3582">
        <v>20</v>
      </c>
      <c r="Z3582" s="16">
        <v>21</v>
      </c>
    </row>
    <row r="3583" spans="1:33" x14ac:dyDescent="0.2">
      <c r="B3583" s="15" t="s">
        <v>26882</v>
      </c>
      <c r="C3583" t="s">
        <v>18726</v>
      </c>
      <c r="D3583" t="s">
        <v>18727</v>
      </c>
      <c r="E3583" s="16" t="s">
        <v>18728</v>
      </c>
      <c r="F3583" s="15">
        <v>1446</v>
      </c>
      <c r="G3583">
        <v>1439</v>
      </c>
      <c r="H3583" s="16">
        <v>1083</v>
      </c>
      <c r="I3583" s="15">
        <v>830</v>
      </c>
      <c r="J3583">
        <v>932</v>
      </c>
      <c r="K3583" s="16">
        <v>955</v>
      </c>
      <c r="M3583" s="23">
        <f t="shared" si="110"/>
        <v>1322.6666666666667</v>
      </c>
      <c r="N3583" s="24">
        <f t="shared" si="111"/>
        <v>905.66666666666663</v>
      </c>
      <c r="P3583" s="15"/>
      <c r="Q3583" s="65"/>
      <c r="R3583" s="65"/>
      <c r="S3583" s="16"/>
      <c r="U3583" s="15">
        <v>3</v>
      </c>
      <c r="V3583">
        <v>3</v>
      </c>
      <c r="W3583" s="16">
        <v>3</v>
      </c>
      <c r="X3583" s="15">
        <v>3</v>
      </c>
      <c r="Y3583">
        <v>3</v>
      </c>
      <c r="Z3583" s="16">
        <v>3</v>
      </c>
    </row>
    <row r="3584" spans="1:33" x14ac:dyDescent="0.2">
      <c r="B3584" s="15" t="s">
        <v>23099</v>
      </c>
      <c r="C3584" t="s">
        <v>7507</v>
      </c>
      <c r="D3584" t="s">
        <v>7508</v>
      </c>
      <c r="E3584" s="16" t="s">
        <v>7509</v>
      </c>
      <c r="F3584" s="15">
        <v>28639</v>
      </c>
      <c r="G3584">
        <v>28838</v>
      </c>
      <c r="H3584" s="16">
        <v>27150</v>
      </c>
      <c r="I3584" s="15">
        <v>19100</v>
      </c>
      <c r="J3584">
        <v>23135</v>
      </c>
      <c r="K3584" s="16">
        <v>23380</v>
      </c>
      <c r="M3584" s="23">
        <f t="shared" si="110"/>
        <v>28209</v>
      </c>
      <c r="N3584" s="24">
        <f t="shared" si="111"/>
        <v>21871.666666666668</v>
      </c>
      <c r="P3584" s="15"/>
      <c r="Q3584" s="65"/>
      <c r="R3584" s="65"/>
      <c r="S3584" s="16"/>
      <c r="U3584" s="15">
        <v>19</v>
      </c>
      <c r="V3584">
        <v>18</v>
      </c>
      <c r="W3584" s="16">
        <v>17</v>
      </c>
      <c r="X3584" s="15">
        <v>16</v>
      </c>
      <c r="Y3584">
        <v>19</v>
      </c>
      <c r="Z3584" s="16">
        <v>19</v>
      </c>
    </row>
    <row r="3585" spans="1:33" x14ac:dyDescent="0.2">
      <c r="B3585" s="15" t="s">
        <v>21383</v>
      </c>
      <c r="C3585" t="s">
        <v>2425</v>
      </c>
      <c r="D3585" t="s">
        <v>2426</v>
      </c>
      <c r="E3585" s="16" t="s">
        <v>2427</v>
      </c>
      <c r="F3585" s="15">
        <v>785955</v>
      </c>
      <c r="G3585">
        <v>813600</v>
      </c>
      <c r="H3585" s="16">
        <v>766453</v>
      </c>
      <c r="I3585" s="15">
        <v>500869</v>
      </c>
      <c r="J3585">
        <v>632608</v>
      </c>
      <c r="K3585" s="16">
        <v>654936</v>
      </c>
      <c r="M3585" s="23">
        <f t="shared" si="110"/>
        <v>788669.33333333337</v>
      </c>
      <c r="N3585" s="24">
        <f t="shared" si="111"/>
        <v>596137.66666666663</v>
      </c>
      <c r="P3585" s="15"/>
      <c r="Q3585" s="65" t="s">
        <v>28218</v>
      </c>
      <c r="R3585" s="65"/>
      <c r="S3585" s="16"/>
      <c r="U3585" s="15">
        <v>43</v>
      </c>
      <c r="V3585">
        <v>44</v>
      </c>
      <c r="W3585" s="16">
        <v>39</v>
      </c>
      <c r="X3585" s="15">
        <v>40</v>
      </c>
      <c r="Y3585">
        <v>43</v>
      </c>
      <c r="Z3585" s="16">
        <v>42</v>
      </c>
    </row>
    <row r="3586" spans="1:33" x14ac:dyDescent="0.2">
      <c r="B3586" s="15" t="s">
        <v>21910</v>
      </c>
      <c r="C3586" t="s">
        <v>3986</v>
      </c>
      <c r="D3586" t="s">
        <v>3987</v>
      </c>
      <c r="E3586" s="16" t="s">
        <v>3988</v>
      </c>
      <c r="F3586" s="15">
        <v>1351782</v>
      </c>
      <c r="G3586">
        <v>1320499</v>
      </c>
      <c r="H3586" s="16">
        <v>1431033</v>
      </c>
      <c r="I3586" s="15">
        <v>1145841</v>
      </c>
      <c r="J3586">
        <v>1313495</v>
      </c>
      <c r="K3586" s="16">
        <v>1236246</v>
      </c>
      <c r="M3586" s="23">
        <f t="shared" si="110"/>
        <v>1367771.3333333333</v>
      </c>
      <c r="N3586" s="24">
        <f t="shared" si="111"/>
        <v>1231860.6666666667</v>
      </c>
      <c r="P3586" s="15"/>
      <c r="Q3586" s="65" t="s">
        <v>27533</v>
      </c>
      <c r="R3586" s="65"/>
      <c r="S3586" s="16"/>
      <c r="U3586" s="15">
        <v>32</v>
      </c>
      <c r="V3586">
        <v>32</v>
      </c>
      <c r="W3586" s="16">
        <v>32</v>
      </c>
      <c r="X3586" s="15">
        <v>31</v>
      </c>
      <c r="Y3586">
        <v>31</v>
      </c>
      <c r="Z3586" s="16">
        <v>33</v>
      </c>
    </row>
    <row r="3587" spans="1:33" x14ac:dyDescent="0.2">
      <c r="B3587" s="15" t="s">
        <v>26438</v>
      </c>
      <c r="C3587" t="s">
        <v>17405</v>
      </c>
      <c r="D3587" t="s">
        <v>17406</v>
      </c>
      <c r="E3587" s="16" t="s">
        <v>17407</v>
      </c>
      <c r="F3587" s="15">
        <v>3429</v>
      </c>
      <c r="G3587">
        <v>2387</v>
      </c>
      <c r="H3587" s="16">
        <v>1951</v>
      </c>
      <c r="I3587" s="15">
        <v>1027</v>
      </c>
      <c r="J3587">
        <v>1617</v>
      </c>
      <c r="K3587" s="16">
        <v>1549</v>
      </c>
      <c r="M3587" s="23">
        <f t="shared" si="110"/>
        <v>2589</v>
      </c>
      <c r="N3587" s="24">
        <f t="shared" si="111"/>
        <v>1397.6666666666667</v>
      </c>
      <c r="P3587" s="15"/>
      <c r="Q3587" s="65"/>
      <c r="R3587" s="65"/>
      <c r="S3587" s="16"/>
      <c r="U3587" s="15">
        <v>3</v>
      </c>
      <c r="V3587">
        <v>3</v>
      </c>
      <c r="W3587" s="16">
        <v>3</v>
      </c>
      <c r="X3587" s="15">
        <v>3</v>
      </c>
      <c r="Y3587">
        <v>3</v>
      </c>
      <c r="Z3587" s="16">
        <v>3</v>
      </c>
    </row>
    <row r="3588" spans="1:33" x14ac:dyDescent="0.2">
      <c r="B3588" s="15" t="s">
        <v>21679</v>
      </c>
      <c r="C3588" t="s">
        <v>3299</v>
      </c>
      <c r="D3588" t="s">
        <v>3300</v>
      </c>
      <c r="E3588" s="16" t="s">
        <v>3301</v>
      </c>
      <c r="F3588" s="15">
        <v>934107</v>
      </c>
      <c r="G3588">
        <v>954504</v>
      </c>
      <c r="H3588" s="16">
        <v>951194</v>
      </c>
      <c r="I3588" s="15">
        <v>706592</v>
      </c>
      <c r="J3588">
        <v>841422</v>
      </c>
      <c r="K3588" s="16">
        <v>873235</v>
      </c>
      <c r="M3588" s="23">
        <f t="shared" ref="M3588:M3651" si="112">AVERAGE(F3588:H3588)</f>
        <v>946601.66666666663</v>
      </c>
      <c r="N3588" s="24">
        <f t="shared" ref="N3588:N3651" si="113">AVERAGE(I3588:K3588)</f>
        <v>807083</v>
      </c>
      <c r="P3588" s="15"/>
      <c r="Q3588" s="65" t="s">
        <v>27518</v>
      </c>
      <c r="R3588" s="65"/>
      <c r="S3588" s="16"/>
      <c r="U3588" s="15">
        <v>32</v>
      </c>
      <c r="V3588">
        <v>32</v>
      </c>
      <c r="W3588" s="16">
        <v>31</v>
      </c>
      <c r="X3588" s="15">
        <v>31</v>
      </c>
      <c r="Y3588">
        <v>31</v>
      </c>
      <c r="Z3588" s="16">
        <v>31</v>
      </c>
    </row>
    <row r="3589" spans="1:33" x14ac:dyDescent="0.2">
      <c r="B3589" s="15" t="s">
        <v>23655</v>
      </c>
      <c r="C3589" t="s">
        <v>9151</v>
      </c>
      <c r="D3589" t="s">
        <v>9152</v>
      </c>
      <c r="E3589" s="16" t="s">
        <v>9153</v>
      </c>
      <c r="F3589" s="15">
        <v>399492</v>
      </c>
      <c r="G3589">
        <v>405256</v>
      </c>
      <c r="H3589" s="16">
        <v>384323</v>
      </c>
      <c r="I3589" s="15">
        <v>280081</v>
      </c>
      <c r="J3589">
        <v>346727</v>
      </c>
      <c r="K3589" s="16">
        <v>296259</v>
      </c>
      <c r="M3589" s="23">
        <f t="shared" si="112"/>
        <v>396357</v>
      </c>
      <c r="N3589" s="24">
        <f t="shared" si="113"/>
        <v>307689</v>
      </c>
      <c r="P3589" s="15"/>
      <c r="Q3589" s="65" t="s">
        <v>27518</v>
      </c>
      <c r="R3589" s="65"/>
      <c r="S3589" s="16"/>
      <c r="U3589" s="15">
        <v>38</v>
      </c>
      <c r="V3589">
        <v>41</v>
      </c>
      <c r="W3589" s="16">
        <v>40</v>
      </c>
      <c r="X3589" s="15">
        <v>39</v>
      </c>
      <c r="Y3589">
        <v>36</v>
      </c>
      <c r="Z3589" s="16">
        <v>38</v>
      </c>
    </row>
    <row r="3590" spans="1:33" x14ac:dyDescent="0.2">
      <c r="B3590" s="15" t="s">
        <v>24662</v>
      </c>
      <c r="C3590" t="s">
        <v>12126</v>
      </c>
      <c r="D3590" t="s">
        <v>12127</v>
      </c>
      <c r="E3590" s="16" t="s">
        <v>12128</v>
      </c>
      <c r="F3590" s="15">
        <v>142743</v>
      </c>
      <c r="G3590">
        <v>145333</v>
      </c>
      <c r="H3590" s="16">
        <v>145132</v>
      </c>
      <c r="I3590" s="15">
        <v>123900</v>
      </c>
      <c r="J3590">
        <v>140970</v>
      </c>
      <c r="K3590" s="16">
        <v>132854</v>
      </c>
      <c r="M3590" s="23">
        <f t="shared" si="112"/>
        <v>144402.66666666666</v>
      </c>
      <c r="N3590" s="24">
        <f t="shared" si="113"/>
        <v>132574.66666666666</v>
      </c>
      <c r="P3590" s="15"/>
      <c r="Q3590" s="65" t="s">
        <v>27600</v>
      </c>
      <c r="R3590" s="65"/>
      <c r="S3590" s="16"/>
      <c r="U3590" s="15">
        <v>14</v>
      </c>
      <c r="V3590">
        <v>14</v>
      </c>
      <c r="W3590" s="16">
        <v>13</v>
      </c>
      <c r="X3590" s="15">
        <v>12</v>
      </c>
      <c r="Y3590">
        <v>13</v>
      </c>
      <c r="Z3590" s="16">
        <v>14</v>
      </c>
    </row>
    <row r="3591" spans="1:33" s="13" customFormat="1" x14ac:dyDescent="0.2">
      <c r="A3591"/>
      <c r="B3591" s="15" t="s">
        <v>24879</v>
      </c>
      <c r="C3591" t="s">
        <v>12769</v>
      </c>
      <c r="D3591" t="s">
        <v>12770</v>
      </c>
      <c r="E3591" s="16" t="s">
        <v>12771</v>
      </c>
      <c r="F3591" s="15">
        <v>20449</v>
      </c>
      <c r="G3591">
        <v>13772</v>
      </c>
      <c r="H3591" s="16">
        <v>20516</v>
      </c>
      <c r="I3591" s="15">
        <v>16864</v>
      </c>
      <c r="J3591">
        <v>22580</v>
      </c>
      <c r="K3591" s="16">
        <v>20746</v>
      </c>
      <c r="L3591"/>
      <c r="M3591" s="23">
        <f t="shared" si="112"/>
        <v>18245.666666666668</v>
      </c>
      <c r="N3591" s="24">
        <f t="shared" si="113"/>
        <v>20063.333333333332</v>
      </c>
      <c r="O3591"/>
      <c r="P3591" s="15"/>
      <c r="Q3591" s="65" t="s">
        <v>27518</v>
      </c>
      <c r="R3591" s="65"/>
      <c r="S3591" s="16"/>
      <c r="T3591"/>
      <c r="U3591" s="15">
        <v>27</v>
      </c>
      <c r="V3591">
        <v>28</v>
      </c>
      <c r="W3591" s="16">
        <v>27</v>
      </c>
      <c r="X3591" s="15">
        <v>26</v>
      </c>
      <c r="Y3591">
        <v>27</v>
      </c>
      <c r="Z3591" s="16">
        <v>27</v>
      </c>
      <c r="AA3591"/>
      <c r="AB3591"/>
      <c r="AC3591"/>
      <c r="AD3591"/>
      <c r="AE3591"/>
      <c r="AF3591"/>
      <c r="AG3591"/>
    </row>
    <row r="3592" spans="1:33" s="13" customFormat="1" x14ac:dyDescent="0.2">
      <c r="A3592"/>
      <c r="B3592" s="15" t="s">
        <v>23244</v>
      </c>
      <c r="C3592" t="s">
        <v>7935</v>
      </c>
      <c r="D3592" t="s">
        <v>7936</v>
      </c>
      <c r="E3592" s="16" t="s">
        <v>7937</v>
      </c>
      <c r="F3592" s="15">
        <v>2367</v>
      </c>
      <c r="G3592">
        <v>2097</v>
      </c>
      <c r="H3592" s="16">
        <v>94</v>
      </c>
      <c r="I3592" s="15">
        <v>1006</v>
      </c>
      <c r="J3592">
        <v>569</v>
      </c>
      <c r="K3592" s="16">
        <v>2167</v>
      </c>
      <c r="L3592"/>
      <c r="M3592" s="23">
        <f t="shared" si="112"/>
        <v>1519.3333333333333</v>
      </c>
      <c r="N3592" s="24">
        <f t="shared" si="113"/>
        <v>1247.3333333333333</v>
      </c>
      <c r="O3592"/>
      <c r="P3592" s="15"/>
      <c r="Q3592" s="65" t="s">
        <v>27518</v>
      </c>
      <c r="R3592" s="65"/>
      <c r="S3592" s="16"/>
      <c r="T3592"/>
      <c r="U3592" s="15">
        <v>2</v>
      </c>
      <c r="V3592">
        <v>3</v>
      </c>
      <c r="W3592" s="16">
        <v>1</v>
      </c>
      <c r="X3592" s="15">
        <v>5</v>
      </c>
      <c r="Y3592">
        <v>4</v>
      </c>
      <c r="Z3592" s="16">
        <v>4</v>
      </c>
      <c r="AA3592"/>
      <c r="AB3592"/>
      <c r="AC3592"/>
      <c r="AD3592"/>
      <c r="AE3592"/>
      <c r="AF3592"/>
      <c r="AG3592"/>
    </row>
    <row r="3593" spans="1:33" x14ac:dyDescent="0.2">
      <c r="B3593" s="15" t="s">
        <v>27350</v>
      </c>
      <c r="C3593" t="s">
        <v>20118</v>
      </c>
      <c r="D3593" t="s">
        <v>20119</v>
      </c>
      <c r="E3593" s="16" t="s">
        <v>20120</v>
      </c>
      <c r="F3593" s="15">
        <v>49506</v>
      </c>
      <c r="G3593">
        <v>54020</v>
      </c>
      <c r="H3593" s="16">
        <v>54745</v>
      </c>
      <c r="I3593" s="15">
        <v>37913</v>
      </c>
      <c r="J3593">
        <v>45768</v>
      </c>
      <c r="K3593" s="16">
        <v>43651</v>
      </c>
      <c r="M3593" s="23">
        <f t="shared" si="112"/>
        <v>52757</v>
      </c>
      <c r="N3593" s="24">
        <f t="shared" si="113"/>
        <v>42444</v>
      </c>
      <c r="P3593" s="15"/>
      <c r="Q3593" s="65" t="s">
        <v>27549</v>
      </c>
      <c r="R3593" s="65"/>
      <c r="S3593" s="16"/>
      <c r="U3593" s="15">
        <v>18</v>
      </c>
      <c r="V3593">
        <v>19</v>
      </c>
      <c r="W3593" s="16">
        <v>18</v>
      </c>
      <c r="X3593" s="15">
        <v>18</v>
      </c>
      <c r="Y3593">
        <v>18</v>
      </c>
      <c r="Z3593" s="16">
        <v>18</v>
      </c>
    </row>
    <row r="3594" spans="1:33" x14ac:dyDescent="0.2">
      <c r="B3594" s="15" t="s">
        <v>22549</v>
      </c>
      <c r="C3594" t="s">
        <v>5886</v>
      </c>
      <c r="D3594" t="s">
        <v>5887</v>
      </c>
      <c r="E3594" s="16" t="s">
        <v>5888</v>
      </c>
      <c r="F3594" s="15">
        <v>40890</v>
      </c>
      <c r="G3594">
        <v>40216</v>
      </c>
      <c r="H3594" s="16">
        <v>44054</v>
      </c>
      <c r="I3594" s="15">
        <v>19167</v>
      </c>
      <c r="J3594">
        <v>30754</v>
      </c>
      <c r="K3594" s="16">
        <v>34945</v>
      </c>
      <c r="M3594" s="23">
        <f t="shared" si="112"/>
        <v>41720</v>
      </c>
      <c r="N3594" s="24">
        <f t="shared" si="113"/>
        <v>28288.666666666668</v>
      </c>
      <c r="P3594" s="15"/>
      <c r="Q3594" s="65"/>
      <c r="R3594" s="65"/>
      <c r="S3594" s="16"/>
      <c r="U3594" s="15">
        <v>26</v>
      </c>
      <c r="V3594">
        <v>26</v>
      </c>
      <c r="W3594" s="16">
        <v>25</v>
      </c>
      <c r="X3594" s="15">
        <v>25</v>
      </c>
      <c r="Y3594">
        <v>26</v>
      </c>
      <c r="Z3594" s="16">
        <v>26</v>
      </c>
    </row>
    <row r="3595" spans="1:33" x14ac:dyDescent="0.2">
      <c r="B3595" s="15" t="s">
        <v>24917</v>
      </c>
      <c r="C3595" t="s">
        <v>12883</v>
      </c>
      <c r="D3595" t="s">
        <v>12884</v>
      </c>
      <c r="E3595" s="16" t="s">
        <v>12885</v>
      </c>
      <c r="F3595" s="15">
        <v>19791</v>
      </c>
      <c r="G3595">
        <v>21778</v>
      </c>
      <c r="H3595" s="16">
        <v>22099</v>
      </c>
      <c r="I3595" s="15">
        <v>17846</v>
      </c>
      <c r="J3595">
        <v>19899</v>
      </c>
      <c r="K3595" s="16">
        <v>19261</v>
      </c>
      <c r="M3595" s="23">
        <f t="shared" si="112"/>
        <v>21222.666666666668</v>
      </c>
      <c r="N3595" s="24">
        <f t="shared" si="113"/>
        <v>19002</v>
      </c>
      <c r="P3595" s="15"/>
      <c r="Q3595" s="65"/>
      <c r="R3595" s="65"/>
      <c r="S3595" s="16"/>
      <c r="U3595" s="15">
        <v>21</v>
      </c>
      <c r="V3595">
        <v>23</v>
      </c>
      <c r="W3595" s="16">
        <v>19</v>
      </c>
      <c r="X3595" s="15">
        <v>20</v>
      </c>
      <c r="Y3595">
        <v>20</v>
      </c>
      <c r="Z3595" s="16">
        <v>21</v>
      </c>
    </row>
    <row r="3596" spans="1:33" x14ac:dyDescent="0.2">
      <c r="B3596" s="15" t="s">
        <v>22231</v>
      </c>
      <c r="C3596" t="s">
        <v>4937</v>
      </c>
      <c r="D3596" t="s">
        <v>4938</v>
      </c>
      <c r="E3596" s="16" t="s">
        <v>4939</v>
      </c>
      <c r="F3596" s="15">
        <v>181615</v>
      </c>
      <c r="G3596">
        <v>192661</v>
      </c>
      <c r="H3596" s="16">
        <v>209571</v>
      </c>
      <c r="I3596" s="15">
        <v>151465</v>
      </c>
      <c r="J3596">
        <v>179075</v>
      </c>
      <c r="K3596" s="16">
        <v>168735</v>
      </c>
      <c r="M3596" s="23">
        <f t="shared" si="112"/>
        <v>194615.66666666666</v>
      </c>
      <c r="N3596" s="24">
        <f t="shared" si="113"/>
        <v>166425</v>
      </c>
      <c r="P3596" s="15"/>
      <c r="Q3596" s="65" t="s">
        <v>27518</v>
      </c>
      <c r="R3596" s="65"/>
      <c r="S3596" s="16"/>
      <c r="U3596" s="15">
        <v>28</v>
      </c>
      <c r="V3596">
        <v>28</v>
      </c>
      <c r="W3596" s="16">
        <v>27</v>
      </c>
      <c r="X3596" s="15">
        <v>27</v>
      </c>
      <c r="Y3596">
        <v>27</v>
      </c>
      <c r="Z3596" s="16">
        <v>27</v>
      </c>
    </row>
    <row r="3597" spans="1:33" x14ac:dyDescent="0.2">
      <c r="B3597" s="15" t="s">
        <v>23198</v>
      </c>
      <c r="C3597" t="s">
        <v>7799</v>
      </c>
      <c r="D3597" t="s">
        <v>7800</v>
      </c>
      <c r="E3597" s="16" t="s">
        <v>7801</v>
      </c>
      <c r="F3597" s="15">
        <v>131965</v>
      </c>
      <c r="G3597">
        <v>113984</v>
      </c>
      <c r="H3597" s="16">
        <v>79652</v>
      </c>
      <c r="I3597" s="15">
        <v>57829</v>
      </c>
      <c r="J3597">
        <v>73750</v>
      </c>
      <c r="K3597" s="16">
        <v>80009</v>
      </c>
      <c r="M3597" s="23">
        <f t="shared" si="112"/>
        <v>108533.66666666667</v>
      </c>
      <c r="N3597" s="24">
        <f t="shared" si="113"/>
        <v>70529.333333333328</v>
      </c>
      <c r="P3597" s="15"/>
      <c r="Q3597" s="65"/>
      <c r="R3597" s="65"/>
      <c r="S3597" s="16"/>
      <c r="U3597" s="15">
        <v>7</v>
      </c>
      <c r="V3597">
        <v>8</v>
      </c>
      <c r="W3597" s="16">
        <v>8</v>
      </c>
      <c r="X3597" s="15">
        <v>7</v>
      </c>
      <c r="Y3597">
        <v>8</v>
      </c>
      <c r="Z3597" s="16">
        <v>8</v>
      </c>
    </row>
    <row r="3598" spans="1:33" x14ac:dyDescent="0.2">
      <c r="B3598" s="15" t="s">
        <v>23197</v>
      </c>
      <c r="C3598" t="s">
        <v>7796</v>
      </c>
      <c r="D3598" t="s">
        <v>7797</v>
      </c>
      <c r="E3598" s="16" t="s">
        <v>7798</v>
      </c>
      <c r="F3598" s="15">
        <v>43514</v>
      </c>
      <c r="G3598">
        <v>43563</v>
      </c>
      <c r="H3598" s="16">
        <v>42014</v>
      </c>
      <c r="I3598" s="15">
        <v>38251</v>
      </c>
      <c r="J3598">
        <v>42298</v>
      </c>
      <c r="K3598" s="16">
        <v>40973</v>
      </c>
      <c r="M3598" s="23">
        <f t="shared" si="112"/>
        <v>43030.333333333336</v>
      </c>
      <c r="N3598" s="24">
        <f t="shared" si="113"/>
        <v>40507.333333333336</v>
      </c>
      <c r="P3598" s="15"/>
      <c r="Q3598" s="65"/>
      <c r="R3598" s="65"/>
      <c r="S3598" s="16"/>
      <c r="U3598" s="15">
        <v>9</v>
      </c>
      <c r="V3598">
        <v>10</v>
      </c>
      <c r="W3598" s="16">
        <v>10</v>
      </c>
      <c r="X3598" s="15">
        <v>9</v>
      </c>
      <c r="Y3598">
        <v>10</v>
      </c>
      <c r="Z3598" s="16">
        <v>10</v>
      </c>
    </row>
    <row r="3599" spans="1:33" x14ac:dyDescent="0.2">
      <c r="B3599" s="15" t="s">
        <v>22715</v>
      </c>
      <c r="C3599" t="s">
        <v>6374</v>
      </c>
      <c r="D3599" t="s">
        <v>6375</v>
      </c>
      <c r="E3599" s="16" t="s">
        <v>6376</v>
      </c>
      <c r="F3599" s="15">
        <v>21845</v>
      </c>
      <c r="G3599">
        <v>21537</v>
      </c>
      <c r="H3599" s="16">
        <v>23120</v>
      </c>
      <c r="I3599" s="15">
        <v>13568</v>
      </c>
      <c r="J3599">
        <v>18710</v>
      </c>
      <c r="K3599" s="16">
        <v>19142</v>
      </c>
      <c r="M3599" s="23">
        <f t="shared" si="112"/>
        <v>22167.333333333332</v>
      </c>
      <c r="N3599" s="24">
        <f t="shared" si="113"/>
        <v>17140</v>
      </c>
      <c r="P3599" s="15"/>
      <c r="Q3599" s="65"/>
      <c r="R3599" s="65"/>
      <c r="S3599" s="16"/>
      <c r="U3599" s="15">
        <v>12</v>
      </c>
      <c r="V3599">
        <v>12</v>
      </c>
      <c r="W3599" s="16">
        <v>11</v>
      </c>
      <c r="X3599" s="15">
        <v>11</v>
      </c>
      <c r="Y3599">
        <v>12</v>
      </c>
      <c r="Z3599" s="16">
        <v>11</v>
      </c>
    </row>
    <row r="3600" spans="1:33" x14ac:dyDescent="0.2">
      <c r="B3600" s="15" t="s">
        <v>25755</v>
      </c>
      <c r="C3600" t="s">
        <v>15376</v>
      </c>
      <c r="D3600" t="s">
        <v>15377</v>
      </c>
      <c r="E3600" s="16" t="s">
        <v>15378</v>
      </c>
      <c r="F3600" s="15">
        <v>1867</v>
      </c>
      <c r="G3600">
        <v>1855</v>
      </c>
      <c r="H3600" s="16">
        <v>2093</v>
      </c>
      <c r="I3600" s="15">
        <v>1607</v>
      </c>
      <c r="J3600">
        <v>1933</v>
      </c>
      <c r="K3600" s="16">
        <v>811</v>
      </c>
      <c r="M3600" s="23">
        <f t="shared" si="112"/>
        <v>1938.3333333333333</v>
      </c>
      <c r="N3600" s="24">
        <f t="shared" si="113"/>
        <v>1450.3333333333333</v>
      </c>
      <c r="P3600" s="15"/>
      <c r="Q3600" s="65" t="s">
        <v>27592</v>
      </c>
      <c r="R3600" s="65"/>
      <c r="S3600" s="16"/>
      <c r="U3600" s="15">
        <v>2</v>
      </c>
      <c r="V3600">
        <v>2</v>
      </c>
      <c r="W3600" s="16">
        <v>2</v>
      </c>
      <c r="X3600" s="15">
        <v>2</v>
      </c>
      <c r="Y3600">
        <v>2</v>
      </c>
      <c r="Z3600" s="16">
        <v>1</v>
      </c>
    </row>
    <row r="3601" spans="1:33" x14ac:dyDescent="0.2">
      <c r="B3601" s="15" t="s">
        <v>26755</v>
      </c>
      <c r="C3601" t="s">
        <v>18349</v>
      </c>
      <c r="D3601" t="s">
        <v>18350</v>
      </c>
      <c r="E3601" s="16" t="s">
        <v>18351</v>
      </c>
      <c r="F3601" s="15">
        <v>536494</v>
      </c>
      <c r="G3601">
        <v>503461</v>
      </c>
      <c r="H3601" s="16">
        <v>542195</v>
      </c>
      <c r="I3601" s="15">
        <v>464577</v>
      </c>
      <c r="J3601">
        <v>484866</v>
      </c>
      <c r="K3601" s="16">
        <v>448078</v>
      </c>
      <c r="M3601" s="23">
        <f t="shared" si="112"/>
        <v>527383.33333333337</v>
      </c>
      <c r="N3601" s="24">
        <f t="shared" si="113"/>
        <v>465840.33333333331</v>
      </c>
      <c r="P3601" s="15" t="s">
        <v>27522</v>
      </c>
      <c r="Q3601" s="65" t="s">
        <v>28219</v>
      </c>
      <c r="R3601" s="65" t="s">
        <v>27524</v>
      </c>
      <c r="S3601" s="16" t="s">
        <v>27618</v>
      </c>
      <c r="U3601" s="15">
        <v>31</v>
      </c>
      <c r="V3601">
        <v>31</v>
      </c>
      <c r="W3601" s="16">
        <v>27</v>
      </c>
      <c r="X3601" s="15">
        <v>27</v>
      </c>
      <c r="Y3601">
        <v>27</v>
      </c>
      <c r="Z3601" s="16">
        <v>29</v>
      </c>
    </row>
    <row r="3602" spans="1:33" x14ac:dyDescent="0.2">
      <c r="B3602" s="15" t="s">
        <v>25270</v>
      </c>
      <c r="C3602" t="s">
        <v>13933</v>
      </c>
      <c r="D3602" t="s">
        <v>13934</v>
      </c>
      <c r="E3602" s="16" t="s">
        <v>13935</v>
      </c>
      <c r="F3602" s="15">
        <v>11903</v>
      </c>
      <c r="G3602">
        <v>11671</v>
      </c>
      <c r="H3602" s="16">
        <v>11671</v>
      </c>
      <c r="I3602" s="15">
        <v>9697</v>
      </c>
      <c r="J3602">
        <v>10688</v>
      </c>
      <c r="K3602" s="16">
        <v>10778</v>
      </c>
      <c r="M3602" s="23">
        <f t="shared" si="112"/>
        <v>11748.333333333334</v>
      </c>
      <c r="N3602" s="24">
        <f t="shared" si="113"/>
        <v>10387.666666666666</v>
      </c>
      <c r="P3602" s="15"/>
      <c r="Q3602" s="65" t="s">
        <v>27547</v>
      </c>
      <c r="R3602" s="65"/>
      <c r="S3602" s="16"/>
      <c r="U3602" s="15">
        <v>7</v>
      </c>
      <c r="V3602">
        <v>7</v>
      </c>
      <c r="W3602" s="16">
        <v>7</v>
      </c>
      <c r="X3602" s="15">
        <v>7</v>
      </c>
      <c r="Y3602">
        <v>7</v>
      </c>
      <c r="Z3602" s="16">
        <v>6</v>
      </c>
    </row>
    <row r="3603" spans="1:33" x14ac:dyDescent="0.2">
      <c r="B3603" s="15" t="s">
        <v>26741</v>
      </c>
      <c r="C3603" t="s">
        <v>18307</v>
      </c>
      <c r="D3603" t="s">
        <v>18308</v>
      </c>
      <c r="E3603" s="16" t="s">
        <v>18309</v>
      </c>
      <c r="F3603" s="15">
        <v>79838</v>
      </c>
      <c r="G3603">
        <v>78338</v>
      </c>
      <c r="H3603" s="16">
        <v>78031</v>
      </c>
      <c r="I3603" s="15">
        <v>69720</v>
      </c>
      <c r="J3603">
        <v>73179</v>
      </c>
      <c r="K3603" s="16">
        <v>62902</v>
      </c>
      <c r="M3603" s="23">
        <f t="shared" si="112"/>
        <v>78735.666666666672</v>
      </c>
      <c r="N3603" s="24">
        <f t="shared" si="113"/>
        <v>68600.333333333328</v>
      </c>
      <c r="P3603" s="15"/>
      <c r="Q3603" s="65" t="s">
        <v>27518</v>
      </c>
      <c r="R3603" s="65"/>
      <c r="S3603" s="16"/>
      <c r="U3603" s="15">
        <v>23</v>
      </c>
      <c r="V3603">
        <v>22</v>
      </c>
      <c r="W3603" s="16">
        <v>24</v>
      </c>
      <c r="X3603" s="15">
        <v>23</v>
      </c>
      <c r="Y3603">
        <v>24</v>
      </c>
      <c r="Z3603" s="16">
        <v>22</v>
      </c>
    </row>
    <row r="3604" spans="1:33" x14ac:dyDescent="0.2">
      <c r="B3604" s="15" t="s">
        <v>24784</v>
      </c>
      <c r="C3604" t="s">
        <v>12487</v>
      </c>
      <c r="D3604" t="s">
        <v>12488</v>
      </c>
      <c r="E3604" s="16" t="s">
        <v>12489</v>
      </c>
      <c r="F3604" s="15">
        <v>284058</v>
      </c>
      <c r="G3604">
        <v>270459</v>
      </c>
      <c r="H3604" s="16">
        <v>296450</v>
      </c>
      <c r="I3604" s="15">
        <v>240603</v>
      </c>
      <c r="J3604">
        <v>272802</v>
      </c>
      <c r="K3604" s="16">
        <v>257556</v>
      </c>
      <c r="M3604" s="23">
        <f t="shared" si="112"/>
        <v>283655.66666666669</v>
      </c>
      <c r="N3604" s="24">
        <f t="shared" si="113"/>
        <v>256987</v>
      </c>
      <c r="P3604" s="15"/>
      <c r="Q3604" s="65" t="s">
        <v>27518</v>
      </c>
      <c r="R3604" s="65"/>
      <c r="S3604" s="16"/>
      <c r="U3604" s="15">
        <v>28</v>
      </c>
      <c r="V3604">
        <v>28</v>
      </c>
      <c r="W3604" s="16">
        <v>28</v>
      </c>
      <c r="X3604" s="15">
        <v>28</v>
      </c>
      <c r="Y3604">
        <v>28</v>
      </c>
      <c r="Z3604" s="16">
        <v>28</v>
      </c>
    </row>
    <row r="3605" spans="1:33" x14ac:dyDescent="0.2">
      <c r="B3605" s="15" t="s">
        <v>22824</v>
      </c>
      <c r="C3605" t="s">
        <v>6698</v>
      </c>
      <c r="D3605" t="s">
        <v>6699</v>
      </c>
      <c r="E3605" s="16" t="s">
        <v>6700</v>
      </c>
      <c r="F3605" s="15">
        <v>1773</v>
      </c>
      <c r="G3605">
        <v>1685</v>
      </c>
      <c r="H3605" s="16">
        <v>1252</v>
      </c>
      <c r="I3605" s="15">
        <v>268</v>
      </c>
      <c r="J3605">
        <v>833</v>
      </c>
      <c r="K3605" s="16">
        <v>1234</v>
      </c>
      <c r="M3605" s="23">
        <f t="shared" si="112"/>
        <v>1570</v>
      </c>
      <c r="N3605" s="24">
        <f t="shared" si="113"/>
        <v>778.33333333333337</v>
      </c>
      <c r="P3605" s="15"/>
      <c r="Q3605" s="65" t="s">
        <v>27518</v>
      </c>
      <c r="R3605" s="65"/>
      <c r="S3605" s="16"/>
      <c r="U3605" s="15">
        <v>3</v>
      </c>
      <c r="V3605">
        <v>3</v>
      </c>
      <c r="W3605" s="16">
        <v>3</v>
      </c>
      <c r="X3605" s="15">
        <v>2</v>
      </c>
      <c r="Y3605">
        <v>3</v>
      </c>
      <c r="Z3605" s="16">
        <v>3</v>
      </c>
    </row>
    <row r="3606" spans="1:33" x14ac:dyDescent="0.2">
      <c r="B3606" s="15" t="s">
        <v>26042</v>
      </c>
      <c r="C3606" t="s">
        <v>16229</v>
      </c>
      <c r="D3606" t="s">
        <v>16230</v>
      </c>
      <c r="E3606" s="16" t="s">
        <v>16231</v>
      </c>
      <c r="F3606" s="15">
        <v>29985</v>
      </c>
      <c r="G3606">
        <v>30748</v>
      </c>
      <c r="H3606" s="16">
        <v>32697</v>
      </c>
      <c r="I3606" s="15">
        <v>25655</v>
      </c>
      <c r="J3606">
        <v>30255</v>
      </c>
      <c r="K3606" s="16">
        <v>29838</v>
      </c>
      <c r="M3606" s="23">
        <f t="shared" si="112"/>
        <v>31143.333333333332</v>
      </c>
      <c r="N3606" s="24">
        <f t="shared" si="113"/>
        <v>28582.666666666668</v>
      </c>
      <c r="P3606" s="15" t="s">
        <v>27522</v>
      </c>
      <c r="Q3606" s="65" t="s">
        <v>28220</v>
      </c>
      <c r="R3606" s="65" t="s">
        <v>27530</v>
      </c>
      <c r="S3606" s="16" t="s">
        <v>27838</v>
      </c>
      <c r="U3606" s="15">
        <v>4</v>
      </c>
      <c r="V3606">
        <v>4</v>
      </c>
      <c r="W3606" s="16">
        <v>4</v>
      </c>
      <c r="X3606" s="15">
        <v>4</v>
      </c>
      <c r="Y3606">
        <v>4</v>
      </c>
      <c r="Z3606" s="16">
        <v>5</v>
      </c>
    </row>
    <row r="3607" spans="1:33" x14ac:dyDescent="0.2">
      <c r="B3607" s="15" t="s">
        <v>24082</v>
      </c>
      <c r="C3607" t="s">
        <v>10407</v>
      </c>
      <c r="D3607" t="s">
        <v>10408</v>
      </c>
      <c r="E3607" s="16" t="s">
        <v>10409</v>
      </c>
      <c r="F3607" s="15">
        <v>1202</v>
      </c>
      <c r="G3607">
        <v>727</v>
      </c>
      <c r="H3607" s="16">
        <v>656</v>
      </c>
      <c r="I3607" s="15">
        <v>554</v>
      </c>
      <c r="J3607">
        <v>653</v>
      </c>
      <c r="K3607" s="16">
        <v>676</v>
      </c>
      <c r="M3607" s="23">
        <f t="shared" si="112"/>
        <v>861.66666666666663</v>
      </c>
      <c r="N3607" s="24">
        <f t="shared" si="113"/>
        <v>627.66666666666663</v>
      </c>
      <c r="P3607" s="15"/>
      <c r="Q3607" s="65" t="s">
        <v>27605</v>
      </c>
      <c r="R3607" s="65"/>
      <c r="S3607" s="16"/>
      <c r="U3607" s="15">
        <v>7</v>
      </c>
      <c r="V3607">
        <v>7</v>
      </c>
      <c r="W3607" s="16">
        <v>7</v>
      </c>
      <c r="X3607" s="15">
        <v>8</v>
      </c>
      <c r="Y3607">
        <v>7</v>
      </c>
      <c r="Z3607" s="16">
        <v>8</v>
      </c>
    </row>
    <row r="3608" spans="1:33" x14ac:dyDescent="0.2">
      <c r="B3608" s="15" t="s">
        <v>23355</v>
      </c>
      <c r="C3608" t="s">
        <v>8262</v>
      </c>
      <c r="D3608" t="s">
        <v>8263</v>
      </c>
      <c r="E3608" s="16" t="s">
        <v>8264</v>
      </c>
      <c r="F3608" s="15">
        <v>5929</v>
      </c>
      <c r="G3608">
        <v>2162</v>
      </c>
      <c r="H3608" s="16">
        <v>1448</v>
      </c>
      <c r="I3608" s="15">
        <v>1174</v>
      </c>
      <c r="J3608">
        <v>1758</v>
      </c>
      <c r="K3608" s="16">
        <v>1659</v>
      </c>
      <c r="M3608" s="23">
        <f t="shared" si="112"/>
        <v>3179.6666666666665</v>
      </c>
      <c r="N3608" s="24">
        <f t="shared" si="113"/>
        <v>1530.3333333333333</v>
      </c>
      <c r="P3608" s="15"/>
      <c r="Q3608" s="65"/>
      <c r="R3608" s="65"/>
      <c r="S3608" s="16"/>
      <c r="U3608" s="15">
        <v>7</v>
      </c>
      <c r="V3608">
        <v>6</v>
      </c>
      <c r="W3608" s="16">
        <v>6</v>
      </c>
      <c r="X3608" s="15">
        <v>6</v>
      </c>
      <c r="Y3608">
        <v>6</v>
      </c>
      <c r="Z3608" s="16">
        <v>6</v>
      </c>
    </row>
    <row r="3609" spans="1:33" x14ac:dyDescent="0.2">
      <c r="B3609" s="15" t="s">
        <v>22746</v>
      </c>
      <c r="C3609" t="s">
        <v>6466</v>
      </c>
      <c r="D3609" t="s">
        <v>6467</v>
      </c>
      <c r="E3609" s="16" t="s">
        <v>6468</v>
      </c>
      <c r="F3609" s="15">
        <v>6854</v>
      </c>
      <c r="G3609">
        <v>6934</v>
      </c>
      <c r="H3609" s="16">
        <v>7260</v>
      </c>
      <c r="I3609" s="15">
        <v>5537</v>
      </c>
      <c r="J3609">
        <v>5838</v>
      </c>
      <c r="K3609" s="16">
        <v>6278</v>
      </c>
      <c r="M3609" s="23">
        <f t="shared" si="112"/>
        <v>7016</v>
      </c>
      <c r="N3609" s="24">
        <f t="shared" si="113"/>
        <v>5884.333333333333</v>
      </c>
      <c r="P3609" s="15" t="s">
        <v>27522</v>
      </c>
      <c r="Q3609" s="65" t="s">
        <v>28221</v>
      </c>
      <c r="R3609" s="65" t="s">
        <v>27581</v>
      </c>
      <c r="S3609" s="16" t="s">
        <v>27759</v>
      </c>
      <c r="U3609" s="15">
        <v>10</v>
      </c>
      <c r="V3609">
        <v>11</v>
      </c>
      <c r="W3609" s="16">
        <v>12</v>
      </c>
      <c r="X3609" s="15">
        <v>12</v>
      </c>
      <c r="Y3609">
        <v>12</v>
      </c>
      <c r="Z3609" s="16">
        <v>11</v>
      </c>
    </row>
    <row r="3610" spans="1:33" x14ac:dyDescent="0.2">
      <c r="B3610" s="15" t="s">
        <v>25087</v>
      </c>
      <c r="C3610" t="s">
        <v>13390</v>
      </c>
      <c r="D3610" t="s">
        <v>13391</v>
      </c>
      <c r="E3610" s="16" t="s">
        <v>13392</v>
      </c>
      <c r="F3610" s="15">
        <v>5334</v>
      </c>
      <c r="G3610">
        <v>4543</v>
      </c>
      <c r="H3610" s="16">
        <v>3561</v>
      </c>
      <c r="I3610" s="15">
        <v>2655</v>
      </c>
      <c r="J3610">
        <v>3219</v>
      </c>
      <c r="K3610" s="16">
        <v>4838</v>
      </c>
      <c r="M3610" s="23">
        <f t="shared" si="112"/>
        <v>4479.333333333333</v>
      </c>
      <c r="N3610" s="24">
        <f t="shared" si="113"/>
        <v>3570.6666666666665</v>
      </c>
      <c r="P3610" s="15"/>
      <c r="Q3610" s="65" t="s">
        <v>27519</v>
      </c>
      <c r="R3610" s="65"/>
      <c r="S3610" s="16"/>
      <c r="U3610" s="15">
        <v>5</v>
      </c>
      <c r="V3610">
        <v>5</v>
      </c>
      <c r="W3610" s="16">
        <v>4</v>
      </c>
      <c r="X3610" s="15">
        <v>5</v>
      </c>
      <c r="Y3610">
        <v>5</v>
      </c>
      <c r="Z3610" s="16">
        <v>5</v>
      </c>
    </row>
    <row r="3611" spans="1:33" x14ac:dyDescent="0.2">
      <c r="B3611" s="15" t="s">
        <v>23997</v>
      </c>
      <c r="C3611" t="s">
        <v>10156</v>
      </c>
      <c r="D3611" t="s">
        <v>10157</v>
      </c>
      <c r="E3611" s="16" t="s">
        <v>10158</v>
      </c>
      <c r="F3611" s="15">
        <v>5777</v>
      </c>
      <c r="G3611">
        <v>5556</v>
      </c>
      <c r="H3611" s="16">
        <v>4004</v>
      </c>
      <c r="I3611" s="15">
        <v>3067</v>
      </c>
      <c r="J3611">
        <v>4438</v>
      </c>
      <c r="K3611" s="16">
        <v>3928</v>
      </c>
      <c r="M3611" s="23">
        <f t="shared" si="112"/>
        <v>5112.333333333333</v>
      </c>
      <c r="N3611" s="24">
        <f t="shared" si="113"/>
        <v>3811</v>
      </c>
      <c r="P3611" s="15"/>
      <c r="Q3611" s="65" t="s">
        <v>27605</v>
      </c>
      <c r="R3611" s="65"/>
      <c r="S3611" s="16"/>
      <c r="U3611" s="15">
        <v>7</v>
      </c>
      <c r="V3611">
        <v>8</v>
      </c>
      <c r="W3611" s="16">
        <v>7</v>
      </c>
      <c r="X3611" s="15">
        <v>8</v>
      </c>
      <c r="Y3611">
        <v>8</v>
      </c>
      <c r="Z3611" s="16">
        <v>8</v>
      </c>
    </row>
    <row r="3612" spans="1:33" x14ac:dyDescent="0.2">
      <c r="B3612" s="15" t="s">
        <v>26957</v>
      </c>
      <c r="C3612" t="s">
        <v>18951</v>
      </c>
      <c r="D3612" t="s">
        <v>18952</v>
      </c>
      <c r="E3612" s="16" t="s">
        <v>18953</v>
      </c>
      <c r="F3612" s="15">
        <v>1642</v>
      </c>
      <c r="G3612">
        <v>1251</v>
      </c>
      <c r="H3612" s="16">
        <v>1305</v>
      </c>
      <c r="I3612" s="15">
        <v>1151</v>
      </c>
      <c r="J3612">
        <v>1391</v>
      </c>
      <c r="K3612" s="16">
        <v>1202</v>
      </c>
      <c r="M3612" s="23">
        <f t="shared" si="112"/>
        <v>1399.3333333333333</v>
      </c>
      <c r="N3612" s="24">
        <f t="shared" si="113"/>
        <v>1248</v>
      </c>
      <c r="P3612" s="15"/>
      <c r="Q3612" s="65"/>
      <c r="R3612" s="65"/>
      <c r="S3612" s="16"/>
      <c r="U3612" s="15">
        <v>4</v>
      </c>
      <c r="V3612">
        <v>3</v>
      </c>
      <c r="W3612" s="16">
        <v>4</v>
      </c>
      <c r="X3612" s="15">
        <v>5</v>
      </c>
      <c r="Y3612">
        <v>5</v>
      </c>
      <c r="Z3612" s="16">
        <v>3</v>
      </c>
    </row>
    <row r="3613" spans="1:33" x14ac:dyDescent="0.2">
      <c r="B3613" s="15" t="s">
        <v>24514</v>
      </c>
      <c r="C3613" t="s">
        <v>11685</v>
      </c>
      <c r="D3613" t="s">
        <v>11686</v>
      </c>
      <c r="E3613" s="16" t="s">
        <v>11687</v>
      </c>
      <c r="F3613" s="15">
        <v>12395</v>
      </c>
      <c r="G3613">
        <v>12647</v>
      </c>
      <c r="H3613" s="16">
        <v>14612</v>
      </c>
      <c r="I3613" s="15">
        <v>12991</v>
      </c>
      <c r="J3613">
        <v>16674</v>
      </c>
      <c r="K3613" s="16">
        <v>16126</v>
      </c>
      <c r="M3613" s="23">
        <f t="shared" si="112"/>
        <v>13218</v>
      </c>
      <c r="N3613" s="24">
        <f t="shared" si="113"/>
        <v>15263.666666666666</v>
      </c>
      <c r="P3613" s="15"/>
      <c r="Q3613" s="65" t="s">
        <v>27600</v>
      </c>
      <c r="R3613" s="65"/>
      <c r="S3613" s="16"/>
      <c r="U3613" s="15">
        <v>10</v>
      </c>
      <c r="V3613">
        <v>10</v>
      </c>
      <c r="W3613" s="16">
        <v>10</v>
      </c>
      <c r="X3613" s="15">
        <v>10</v>
      </c>
      <c r="Y3613">
        <v>11</v>
      </c>
      <c r="Z3613" s="16">
        <v>10</v>
      </c>
    </row>
    <row r="3614" spans="1:33" x14ac:dyDescent="0.2">
      <c r="B3614" s="15" t="s">
        <v>23190</v>
      </c>
      <c r="C3614" t="s">
        <v>7775</v>
      </c>
      <c r="D3614" t="s">
        <v>7776</v>
      </c>
      <c r="E3614" s="16" t="s">
        <v>7777</v>
      </c>
      <c r="F3614" s="15">
        <v>40163</v>
      </c>
      <c r="G3614">
        <v>42505</v>
      </c>
      <c r="H3614" s="16">
        <v>40938</v>
      </c>
      <c r="I3614" s="15">
        <v>34546</v>
      </c>
      <c r="J3614">
        <v>36991</v>
      </c>
      <c r="K3614" s="16">
        <v>36307</v>
      </c>
      <c r="M3614" s="23">
        <f t="shared" si="112"/>
        <v>41202</v>
      </c>
      <c r="N3614" s="24">
        <f t="shared" si="113"/>
        <v>35948</v>
      </c>
      <c r="P3614" s="15"/>
      <c r="Q3614" s="65" t="s">
        <v>27605</v>
      </c>
      <c r="R3614" s="65"/>
      <c r="S3614" s="16"/>
      <c r="U3614" s="15">
        <v>30</v>
      </c>
      <c r="V3614">
        <v>29</v>
      </c>
      <c r="W3614" s="16">
        <v>30</v>
      </c>
      <c r="X3614" s="15">
        <v>30</v>
      </c>
      <c r="Y3614">
        <v>30</v>
      </c>
      <c r="Z3614" s="16">
        <v>30</v>
      </c>
    </row>
    <row r="3615" spans="1:33" s="13" customFormat="1" x14ac:dyDescent="0.2">
      <c r="A3615"/>
      <c r="B3615" s="15" t="s">
        <v>23600</v>
      </c>
      <c r="C3615" t="s">
        <v>8988</v>
      </c>
      <c r="D3615" t="s">
        <v>8989</v>
      </c>
      <c r="E3615" s="16" t="s">
        <v>8990</v>
      </c>
      <c r="F3615" s="15">
        <v>5228</v>
      </c>
      <c r="G3615">
        <v>5299</v>
      </c>
      <c r="H3615" s="16">
        <v>5385</v>
      </c>
      <c r="I3615" s="15">
        <v>3283</v>
      </c>
      <c r="J3615">
        <v>5097</v>
      </c>
      <c r="K3615" s="16">
        <v>4933</v>
      </c>
      <c r="L3615"/>
      <c r="M3615" s="23">
        <f t="shared" si="112"/>
        <v>5304</v>
      </c>
      <c r="N3615" s="24">
        <f t="shared" si="113"/>
        <v>4437.666666666667</v>
      </c>
      <c r="O3615"/>
      <c r="P3615" s="15"/>
      <c r="Q3615" s="65" t="s">
        <v>27518</v>
      </c>
      <c r="R3615" s="65"/>
      <c r="S3615" s="16"/>
      <c r="T3615"/>
      <c r="U3615" s="15">
        <v>8</v>
      </c>
      <c r="V3615">
        <v>8</v>
      </c>
      <c r="W3615" s="16">
        <v>8</v>
      </c>
      <c r="X3615" s="15">
        <v>8</v>
      </c>
      <c r="Y3615">
        <v>8</v>
      </c>
      <c r="Z3615" s="16">
        <v>8</v>
      </c>
      <c r="AA3615"/>
      <c r="AB3615"/>
      <c r="AC3615"/>
      <c r="AD3615"/>
      <c r="AE3615"/>
      <c r="AF3615"/>
      <c r="AG3615"/>
    </row>
    <row r="3616" spans="1:33" x14ac:dyDescent="0.2">
      <c r="B3616" s="15" t="s">
        <v>23144</v>
      </c>
      <c r="C3616" t="s">
        <v>7640</v>
      </c>
      <c r="D3616" t="s">
        <v>7641</v>
      </c>
      <c r="E3616" s="16" t="s">
        <v>7642</v>
      </c>
      <c r="F3616" s="15">
        <v>10947</v>
      </c>
      <c r="G3616">
        <v>10490</v>
      </c>
      <c r="H3616" s="16">
        <v>10346</v>
      </c>
      <c r="I3616" s="15">
        <v>8520</v>
      </c>
      <c r="J3616">
        <v>9654</v>
      </c>
      <c r="K3616" s="16">
        <v>10030</v>
      </c>
      <c r="M3616" s="23">
        <f t="shared" si="112"/>
        <v>10594.333333333334</v>
      </c>
      <c r="N3616" s="24">
        <f t="shared" si="113"/>
        <v>9401.3333333333339</v>
      </c>
      <c r="P3616" s="15"/>
      <c r="Q3616" s="65" t="s">
        <v>27614</v>
      </c>
      <c r="R3616" s="65"/>
      <c r="S3616" s="16"/>
      <c r="U3616" s="15">
        <v>14</v>
      </c>
      <c r="V3616">
        <v>14</v>
      </c>
      <c r="W3616" s="16">
        <v>15</v>
      </c>
      <c r="X3616" s="15">
        <v>14</v>
      </c>
      <c r="Y3616">
        <v>14</v>
      </c>
      <c r="Z3616" s="16">
        <v>14</v>
      </c>
    </row>
    <row r="3617" spans="1:33" x14ac:dyDescent="0.2">
      <c r="B3617" s="15" t="s">
        <v>21223</v>
      </c>
      <c r="C3617" t="s">
        <v>1950</v>
      </c>
      <c r="D3617" t="s">
        <v>1951</v>
      </c>
      <c r="E3617" s="16" t="s">
        <v>1952</v>
      </c>
      <c r="F3617" s="15">
        <v>8737</v>
      </c>
      <c r="G3617">
        <v>7700</v>
      </c>
      <c r="H3617" s="16">
        <v>8352</v>
      </c>
      <c r="I3617" s="15">
        <v>6925</v>
      </c>
      <c r="J3617">
        <v>7617</v>
      </c>
      <c r="K3617" s="16">
        <v>6826</v>
      </c>
      <c r="M3617" s="23">
        <f t="shared" si="112"/>
        <v>8263</v>
      </c>
      <c r="N3617" s="24">
        <f t="shared" si="113"/>
        <v>7122.666666666667</v>
      </c>
      <c r="P3617" s="15"/>
      <c r="Q3617" s="65"/>
      <c r="R3617" s="65"/>
      <c r="S3617" s="16"/>
      <c r="U3617" s="15">
        <v>19</v>
      </c>
      <c r="V3617">
        <v>19</v>
      </c>
      <c r="W3617" s="16">
        <v>19</v>
      </c>
      <c r="X3617" s="15">
        <v>18</v>
      </c>
      <c r="Y3617">
        <v>19</v>
      </c>
      <c r="Z3617" s="16">
        <v>19</v>
      </c>
    </row>
    <row r="3618" spans="1:33" x14ac:dyDescent="0.2">
      <c r="B3618" s="15" t="s">
        <v>25808</v>
      </c>
      <c r="C3618" t="s">
        <v>15535</v>
      </c>
      <c r="D3618" t="s">
        <v>15536</v>
      </c>
      <c r="E3618" s="16" t="s">
        <v>15537</v>
      </c>
      <c r="F3618" s="15">
        <v>1716270</v>
      </c>
      <c r="G3618">
        <v>1732376</v>
      </c>
      <c r="H3618" s="16">
        <v>1787301</v>
      </c>
      <c r="I3618" s="15">
        <v>1375911</v>
      </c>
      <c r="J3618">
        <v>1627363</v>
      </c>
      <c r="K3618" s="16">
        <v>1550113</v>
      </c>
      <c r="M3618" s="23">
        <f t="shared" si="112"/>
        <v>1745315.6666666667</v>
      </c>
      <c r="N3618" s="24">
        <f t="shared" si="113"/>
        <v>1517795.6666666667</v>
      </c>
      <c r="P3618" s="15" t="s">
        <v>27522</v>
      </c>
      <c r="Q3618" s="65" t="s">
        <v>27702</v>
      </c>
      <c r="R3618" s="65" t="s">
        <v>27586</v>
      </c>
      <c r="S3618" s="16" t="s">
        <v>28222</v>
      </c>
      <c r="U3618" s="15">
        <v>20</v>
      </c>
      <c r="V3618">
        <v>20</v>
      </c>
      <c r="W3618" s="16">
        <v>19</v>
      </c>
      <c r="X3618" s="15">
        <v>19</v>
      </c>
      <c r="Y3618">
        <v>19</v>
      </c>
      <c r="Z3618" s="16">
        <v>19</v>
      </c>
    </row>
    <row r="3619" spans="1:33" x14ac:dyDescent="0.2">
      <c r="B3619" s="15" t="s">
        <v>23072</v>
      </c>
      <c r="C3619" t="s">
        <v>7428</v>
      </c>
      <c r="D3619" t="s">
        <v>7429</v>
      </c>
      <c r="E3619" s="16" t="s">
        <v>7430</v>
      </c>
      <c r="F3619" s="15">
        <v>4957</v>
      </c>
      <c r="G3619">
        <v>4493</v>
      </c>
      <c r="H3619" s="16">
        <v>4160</v>
      </c>
      <c r="I3619" s="15">
        <v>2883</v>
      </c>
      <c r="J3619">
        <v>3508</v>
      </c>
      <c r="K3619" s="16">
        <v>3515</v>
      </c>
      <c r="M3619" s="23">
        <f t="shared" si="112"/>
        <v>4536.666666666667</v>
      </c>
      <c r="N3619" s="24">
        <f t="shared" si="113"/>
        <v>3302</v>
      </c>
      <c r="P3619" s="15" t="s">
        <v>27522</v>
      </c>
      <c r="Q3619" s="65" t="s">
        <v>28223</v>
      </c>
      <c r="R3619" s="65" t="s">
        <v>27530</v>
      </c>
      <c r="S3619" s="16" t="s">
        <v>28224</v>
      </c>
      <c r="U3619" s="15">
        <v>4</v>
      </c>
      <c r="V3619">
        <v>4</v>
      </c>
      <c r="W3619" s="16">
        <v>5</v>
      </c>
      <c r="X3619" s="15">
        <v>5</v>
      </c>
      <c r="Y3619">
        <v>5</v>
      </c>
      <c r="Z3619" s="16">
        <v>5</v>
      </c>
    </row>
    <row r="3620" spans="1:33" x14ac:dyDescent="0.2">
      <c r="B3620" s="15" t="s">
        <v>25230</v>
      </c>
      <c r="C3620" t="s">
        <v>13816</v>
      </c>
      <c r="D3620" t="s">
        <v>13817</v>
      </c>
      <c r="E3620" s="16" t="s">
        <v>13818</v>
      </c>
      <c r="F3620" s="15">
        <v>13659</v>
      </c>
      <c r="G3620">
        <v>13451</v>
      </c>
      <c r="H3620" s="16">
        <v>15565</v>
      </c>
      <c r="I3620" s="15">
        <v>13332</v>
      </c>
      <c r="J3620">
        <v>14463</v>
      </c>
      <c r="K3620" s="16">
        <v>12157</v>
      </c>
      <c r="M3620" s="23">
        <f t="shared" si="112"/>
        <v>14225</v>
      </c>
      <c r="N3620" s="24">
        <f t="shared" si="113"/>
        <v>13317.333333333334</v>
      </c>
      <c r="P3620" s="15"/>
      <c r="Q3620" s="65"/>
      <c r="R3620" s="65"/>
      <c r="S3620" s="16"/>
      <c r="U3620" s="15">
        <v>15</v>
      </c>
      <c r="V3620">
        <v>15</v>
      </c>
      <c r="W3620" s="16">
        <v>14</v>
      </c>
      <c r="X3620" s="15">
        <v>14</v>
      </c>
      <c r="Y3620">
        <v>14</v>
      </c>
      <c r="Z3620" s="16">
        <v>14</v>
      </c>
    </row>
    <row r="3621" spans="1:33" x14ac:dyDescent="0.2">
      <c r="B3621" s="15" t="s">
        <v>21434</v>
      </c>
      <c r="C3621" t="s">
        <v>2576</v>
      </c>
      <c r="D3621" t="s">
        <v>2577</v>
      </c>
      <c r="E3621" s="16" t="s">
        <v>2578</v>
      </c>
      <c r="F3621" s="15">
        <v>55208</v>
      </c>
      <c r="G3621">
        <v>54659</v>
      </c>
      <c r="H3621" s="16">
        <v>58098</v>
      </c>
      <c r="I3621" s="15">
        <v>55750</v>
      </c>
      <c r="J3621">
        <v>59786</v>
      </c>
      <c r="K3621" s="16">
        <v>56485</v>
      </c>
      <c r="M3621" s="23">
        <f t="shared" si="112"/>
        <v>55988.333333333336</v>
      </c>
      <c r="N3621" s="24">
        <f t="shared" si="113"/>
        <v>57340.333333333336</v>
      </c>
      <c r="P3621" s="15"/>
      <c r="Q3621" s="65"/>
      <c r="R3621" s="65"/>
      <c r="S3621" s="16"/>
      <c r="U3621" s="15">
        <v>37</v>
      </c>
      <c r="V3621">
        <v>36</v>
      </c>
      <c r="W3621" s="16">
        <v>34</v>
      </c>
      <c r="X3621" s="15">
        <v>37</v>
      </c>
      <c r="Y3621">
        <v>36</v>
      </c>
      <c r="Z3621" s="16">
        <v>35</v>
      </c>
    </row>
    <row r="3622" spans="1:33" x14ac:dyDescent="0.2">
      <c r="B3622" s="15" t="s">
        <v>24771</v>
      </c>
      <c r="C3622" t="s">
        <v>12449</v>
      </c>
      <c r="D3622" t="s">
        <v>12450</v>
      </c>
      <c r="E3622" s="16" t="s">
        <v>12451</v>
      </c>
      <c r="F3622" s="15">
        <v>8563</v>
      </c>
      <c r="G3622">
        <v>7742</v>
      </c>
      <c r="H3622" s="16">
        <v>6835</v>
      </c>
      <c r="I3622" s="15">
        <v>6148</v>
      </c>
      <c r="J3622">
        <v>6290</v>
      </c>
      <c r="K3622" s="16">
        <v>6673</v>
      </c>
      <c r="M3622" s="23">
        <f t="shared" si="112"/>
        <v>7713.333333333333</v>
      </c>
      <c r="N3622" s="24">
        <f t="shared" si="113"/>
        <v>6370.333333333333</v>
      </c>
      <c r="P3622" s="15"/>
      <c r="Q3622" s="65"/>
      <c r="R3622" s="65"/>
      <c r="S3622" s="16"/>
      <c r="U3622" s="15">
        <v>20</v>
      </c>
      <c r="V3622">
        <v>20</v>
      </c>
      <c r="W3622" s="16">
        <v>22</v>
      </c>
      <c r="X3622" s="15">
        <v>21</v>
      </c>
      <c r="Y3622">
        <v>22</v>
      </c>
      <c r="Z3622" s="16">
        <v>21</v>
      </c>
    </row>
    <row r="3623" spans="1:33" x14ac:dyDescent="0.2">
      <c r="B3623" s="15" t="s">
        <v>24483</v>
      </c>
      <c r="C3623" t="s">
        <v>11594</v>
      </c>
      <c r="D3623" t="s">
        <v>11595</v>
      </c>
      <c r="E3623" s="16" t="s">
        <v>11596</v>
      </c>
      <c r="F3623" s="15">
        <v>420</v>
      </c>
      <c r="G3623">
        <v>629</v>
      </c>
      <c r="H3623" s="16">
        <v>590</v>
      </c>
      <c r="I3623" s="15">
        <v>366</v>
      </c>
      <c r="J3623">
        <v>497</v>
      </c>
      <c r="K3623" s="16">
        <v>595</v>
      </c>
      <c r="M3623" s="23">
        <f t="shared" si="112"/>
        <v>546.33333333333337</v>
      </c>
      <c r="N3623" s="24">
        <f t="shared" si="113"/>
        <v>486</v>
      </c>
      <c r="P3623" s="15"/>
      <c r="Q3623" s="65"/>
      <c r="R3623" s="65"/>
      <c r="S3623" s="16"/>
      <c r="U3623" s="15">
        <v>4</v>
      </c>
      <c r="V3623">
        <v>6</v>
      </c>
      <c r="W3623" s="16">
        <v>5</v>
      </c>
      <c r="X3623" s="15">
        <v>4</v>
      </c>
      <c r="Y3623">
        <v>4</v>
      </c>
      <c r="Z3623" s="16">
        <v>5</v>
      </c>
    </row>
    <row r="3624" spans="1:33" s="13" customFormat="1" x14ac:dyDescent="0.2">
      <c r="A3624"/>
      <c r="B3624" s="15" t="s">
        <v>22588</v>
      </c>
      <c r="C3624" t="s">
        <v>6001</v>
      </c>
      <c r="D3624" t="s">
        <v>6002</v>
      </c>
      <c r="E3624" s="16" t="s">
        <v>6003</v>
      </c>
      <c r="F3624" s="15">
        <v>15527</v>
      </c>
      <c r="G3624">
        <v>15358</v>
      </c>
      <c r="H3624" s="16">
        <v>15992</v>
      </c>
      <c r="I3624" s="15">
        <v>11032</v>
      </c>
      <c r="J3624">
        <v>13714</v>
      </c>
      <c r="K3624" s="16">
        <v>13457</v>
      </c>
      <c r="L3624"/>
      <c r="M3624" s="23">
        <f t="shared" si="112"/>
        <v>15625.666666666666</v>
      </c>
      <c r="N3624" s="24">
        <f t="shared" si="113"/>
        <v>12734.333333333334</v>
      </c>
      <c r="O3624"/>
      <c r="P3624" s="15"/>
      <c r="Q3624" s="65"/>
      <c r="R3624" s="65"/>
      <c r="S3624" s="16"/>
      <c r="T3624"/>
      <c r="U3624" s="15">
        <v>57</v>
      </c>
      <c r="V3624">
        <v>58</v>
      </c>
      <c r="W3624" s="16">
        <v>58</v>
      </c>
      <c r="X3624" s="15">
        <v>56</v>
      </c>
      <c r="Y3624">
        <v>57</v>
      </c>
      <c r="Z3624" s="16">
        <v>57</v>
      </c>
      <c r="AA3624"/>
      <c r="AB3624"/>
      <c r="AC3624"/>
      <c r="AD3624"/>
      <c r="AE3624"/>
      <c r="AF3624"/>
      <c r="AG3624"/>
    </row>
    <row r="3625" spans="1:33" x14ac:dyDescent="0.2">
      <c r="B3625" s="15" t="s">
        <v>21214</v>
      </c>
      <c r="C3625" t="s">
        <v>1925</v>
      </c>
      <c r="D3625" t="s">
        <v>1926</v>
      </c>
      <c r="E3625" s="16" t="s">
        <v>1927</v>
      </c>
      <c r="F3625" s="15">
        <v>16774</v>
      </c>
      <c r="G3625">
        <v>13993</v>
      </c>
      <c r="H3625" s="16">
        <v>12437</v>
      </c>
      <c r="I3625" s="15">
        <v>12059</v>
      </c>
      <c r="J3625">
        <v>12620</v>
      </c>
      <c r="K3625" s="16">
        <v>11857</v>
      </c>
      <c r="M3625" s="23">
        <f t="shared" si="112"/>
        <v>14401.333333333334</v>
      </c>
      <c r="N3625" s="24">
        <f t="shared" si="113"/>
        <v>12178.666666666666</v>
      </c>
      <c r="P3625" s="15"/>
      <c r="Q3625" s="65"/>
      <c r="R3625" s="65"/>
      <c r="S3625" s="16"/>
      <c r="U3625" s="15">
        <v>17</v>
      </c>
      <c r="V3625">
        <v>18</v>
      </c>
      <c r="W3625" s="16">
        <v>17</v>
      </c>
      <c r="X3625" s="15">
        <v>18</v>
      </c>
      <c r="Y3625">
        <v>18</v>
      </c>
      <c r="Z3625" s="16">
        <v>18</v>
      </c>
    </row>
    <row r="3626" spans="1:33" x14ac:dyDescent="0.2">
      <c r="B3626" s="15" t="s">
        <v>22829</v>
      </c>
      <c r="C3626" t="s">
        <v>6713</v>
      </c>
      <c r="D3626" t="s">
        <v>6714</v>
      </c>
      <c r="E3626" s="16" t="s">
        <v>6715</v>
      </c>
      <c r="F3626" s="15">
        <v>20464</v>
      </c>
      <c r="G3626">
        <v>13046</v>
      </c>
      <c r="H3626" s="16">
        <v>20010</v>
      </c>
      <c r="I3626" s="15">
        <v>10704</v>
      </c>
      <c r="J3626">
        <v>18718</v>
      </c>
      <c r="K3626" s="16">
        <v>5138</v>
      </c>
      <c r="M3626" s="23">
        <f t="shared" si="112"/>
        <v>17840</v>
      </c>
      <c r="N3626" s="24">
        <f t="shared" si="113"/>
        <v>11520</v>
      </c>
      <c r="P3626" s="15"/>
      <c r="Q3626" s="65"/>
      <c r="R3626" s="65"/>
      <c r="S3626" s="16"/>
      <c r="U3626" s="15">
        <v>10</v>
      </c>
      <c r="V3626">
        <v>9</v>
      </c>
      <c r="W3626" s="16">
        <v>9</v>
      </c>
      <c r="X3626" s="15">
        <v>10</v>
      </c>
      <c r="Y3626">
        <v>9</v>
      </c>
      <c r="Z3626" s="16">
        <v>10</v>
      </c>
    </row>
    <row r="3627" spans="1:33" x14ac:dyDescent="0.2">
      <c r="B3627" s="15" t="s">
        <v>20788</v>
      </c>
      <c r="C3627" t="s">
        <v>656</v>
      </c>
      <c r="D3627" t="s">
        <v>657</v>
      </c>
      <c r="E3627" s="16" t="s">
        <v>658</v>
      </c>
      <c r="F3627" s="15">
        <v>3530</v>
      </c>
      <c r="G3627">
        <v>3160</v>
      </c>
      <c r="H3627" s="16">
        <v>3036</v>
      </c>
      <c r="I3627" s="15">
        <v>1891</v>
      </c>
      <c r="J3627">
        <v>2527</v>
      </c>
      <c r="K3627" s="16">
        <v>2644</v>
      </c>
      <c r="M3627" s="23">
        <f t="shared" si="112"/>
        <v>3242</v>
      </c>
      <c r="N3627" s="24">
        <f t="shared" si="113"/>
        <v>2354</v>
      </c>
      <c r="P3627" s="15"/>
      <c r="Q3627" s="65" t="s">
        <v>27518</v>
      </c>
      <c r="R3627" s="65"/>
      <c r="S3627" s="16"/>
      <c r="U3627" s="15">
        <v>20</v>
      </c>
      <c r="V3627">
        <v>19</v>
      </c>
      <c r="W3627" s="16">
        <v>19</v>
      </c>
      <c r="X3627" s="15">
        <v>20</v>
      </c>
      <c r="Y3627">
        <v>20</v>
      </c>
      <c r="Z3627" s="16">
        <v>20</v>
      </c>
    </row>
    <row r="3628" spans="1:33" x14ac:dyDescent="0.2">
      <c r="B3628" s="15" t="s">
        <v>24634</v>
      </c>
      <c r="C3628" t="s">
        <v>12042</v>
      </c>
      <c r="D3628" t="s">
        <v>12043</v>
      </c>
      <c r="E3628" s="16" t="s">
        <v>12044</v>
      </c>
      <c r="F3628" s="15">
        <v>45664</v>
      </c>
      <c r="G3628">
        <v>43427</v>
      </c>
      <c r="H3628" s="16">
        <v>44232</v>
      </c>
      <c r="I3628" s="15">
        <v>31357</v>
      </c>
      <c r="J3628">
        <v>38721</v>
      </c>
      <c r="K3628" s="16">
        <v>37467</v>
      </c>
      <c r="M3628" s="23">
        <f t="shared" si="112"/>
        <v>44441</v>
      </c>
      <c r="N3628" s="24">
        <f t="shared" si="113"/>
        <v>35848.333333333336</v>
      </c>
      <c r="P3628" s="15"/>
      <c r="Q3628" s="65"/>
      <c r="R3628" s="65"/>
      <c r="S3628" s="16"/>
      <c r="U3628" s="15">
        <v>36</v>
      </c>
      <c r="V3628">
        <v>36</v>
      </c>
      <c r="W3628" s="16">
        <v>36</v>
      </c>
      <c r="X3628" s="15">
        <v>36</v>
      </c>
      <c r="Y3628">
        <v>36</v>
      </c>
      <c r="Z3628" s="16">
        <v>36</v>
      </c>
    </row>
    <row r="3629" spans="1:33" x14ac:dyDescent="0.2">
      <c r="B3629" s="15" t="s">
        <v>24699</v>
      </c>
      <c r="C3629" t="s">
        <v>12235</v>
      </c>
      <c r="D3629" t="s">
        <v>12236</v>
      </c>
      <c r="E3629" s="16" t="s">
        <v>12237</v>
      </c>
      <c r="F3629" s="15">
        <v>3302</v>
      </c>
      <c r="G3629">
        <v>3204</v>
      </c>
      <c r="H3629" s="16">
        <v>2243</v>
      </c>
      <c r="I3629" s="15">
        <v>2523</v>
      </c>
      <c r="J3629">
        <v>2725</v>
      </c>
      <c r="K3629" s="16">
        <v>2555</v>
      </c>
      <c r="M3629" s="23">
        <f t="shared" si="112"/>
        <v>2916.3333333333335</v>
      </c>
      <c r="N3629" s="24">
        <f t="shared" si="113"/>
        <v>2601</v>
      </c>
      <c r="P3629" s="15" t="s">
        <v>27522</v>
      </c>
      <c r="Q3629" s="65" t="s">
        <v>28225</v>
      </c>
      <c r="R3629" s="65" t="s">
        <v>27524</v>
      </c>
      <c r="S3629" s="16" t="s">
        <v>27525</v>
      </c>
      <c r="U3629" s="15">
        <v>8</v>
      </c>
      <c r="V3629">
        <v>8</v>
      </c>
      <c r="W3629" s="16">
        <v>8</v>
      </c>
      <c r="X3629" s="15">
        <v>8</v>
      </c>
      <c r="Y3629">
        <v>9</v>
      </c>
      <c r="Z3629" s="16">
        <v>9</v>
      </c>
    </row>
    <row r="3630" spans="1:33" x14ac:dyDescent="0.2">
      <c r="B3630" s="15" t="s">
        <v>26850</v>
      </c>
      <c r="C3630" t="s">
        <v>18630</v>
      </c>
      <c r="D3630" t="s">
        <v>18631</v>
      </c>
      <c r="E3630" s="16" t="s">
        <v>18632</v>
      </c>
      <c r="F3630" s="15">
        <v>96898</v>
      </c>
      <c r="G3630">
        <v>90107</v>
      </c>
      <c r="H3630" s="16">
        <v>91573</v>
      </c>
      <c r="I3630" s="15">
        <v>74715</v>
      </c>
      <c r="J3630">
        <v>79909</v>
      </c>
      <c r="K3630" s="16">
        <v>74191</v>
      </c>
      <c r="M3630" s="23">
        <f t="shared" si="112"/>
        <v>92859.333333333328</v>
      </c>
      <c r="N3630" s="24">
        <f t="shared" si="113"/>
        <v>76271.666666666672</v>
      </c>
      <c r="P3630" s="15"/>
      <c r="Q3630" s="65"/>
      <c r="R3630" s="65"/>
      <c r="S3630" s="16"/>
      <c r="U3630" s="15">
        <v>17</v>
      </c>
      <c r="V3630">
        <v>17</v>
      </c>
      <c r="W3630" s="16">
        <v>15</v>
      </c>
      <c r="X3630" s="15">
        <v>16</v>
      </c>
      <c r="Y3630">
        <v>15</v>
      </c>
      <c r="Z3630" s="16">
        <v>16</v>
      </c>
    </row>
    <row r="3631" spans="1:33" x14ac:dyDescent="0.2">
      <c r="B3631" s="15" t="s">
        <v>24682</v>
      </c>
      <c r="C3631" t="s">
        <v>12186</v>
      </c>
      <c r="D3631" t="s">
        <v>12187</v>
      </c>
      <c r="E3631" s="16" t="s">
        <v>12188</v>
      </c>
      <c r="F3631" s="15">
        <v>844</v>
      </c>
      <c r="G3631">
        <v>918</v>
      </c>
      <c r="H3631" s="16">
        <v>652</v>
      </c>
      <c r="I3631" s="15">
        <v>674</v>
      </c>
      <c r="J3631">
        <v>1094</v>
      </c>
      <c r="K3631" s="16">
        <v>517</v>
      </c>
      <c r="M3631" s="23">
        <f t="shared" si="112"/>
        <v>804.66666666666663</v>
      </c>
      <c r="N3631" s="24">
        <f t="shared" si="113"/>
        <v>761.66666666666663</v>
      </c>
      <c r="P3631" s="15"/>
      <c r="Q3631" s="65" t="s">
        <v>27518</v>
      </c>
      <c r="R3631" s="65"/>
      <c r="S3631" s="16"/>
      <c r="U3631" s="15">
        <v>6</v>
      </c>
      <c r="V3631">
        <v>8</v>
      </c>
      <c r="W3631" s="16">
        <v>7</v>
      </c>
      <c r="X3631" s="15">
        <v>7</v>
      </c>
      <c r="Y3631">
        <v>8</v>
      </c>
      <c r="Z3631" s="16">
        <v>6</v>
      </c>
    </row>
    <row r="3632" spans="1:33" x14ac:dyDescent="0.2">
      <c r="B3632" s="15" t="s">
        <v>22622</v>
      </c>
      <c r="C3632" t="s">
        <v>6103</v>
      </c>
      <c r="D3632" t="s">
        <v>6104</v>
      </c>
      <c r="E3632" s="16" t="s">
        <v>6105</v>
      </c>
      <c r="F3632" s="15">
        <v>5699</v>
      </c>
      <c r="G3632">
        <v>6106</v>
      </c>
      <c r="H3632" s="16">
        <v>5933</v>
      </c>
      <c r="I3632" s="15">
        <v>4345</v>
      </c>
      <c r="J3632">
        <v>5147</v>
      </c>
      <c r="K3632" s="16">
        <v>5141</v>
      </c>
      <c r="M3632" s="23">
        <f t="shared" si="112"/>
        <v>5912.666666666667</v>
      </c>
      <c r="N3632" s="24">
        <f t="shared" si="113"/>
        <v>4877.666666666667</v>
      </c>
      <c r="P3632" s="15"/>
      <c r="Q3632" s="65"/>
      <c r="R3632" s="65"/>
      <c r="S3632" s="16"/>
      <c r="U3632" s="15">
        <v>13</v>
      </c>
      <c r="V3632">
        <v>13</v>
      </c>
      <c r="W3632" s="16">
        <v>13</v>
      </c>
      <c r="X3632" s="15">
        <v>13</v>
      </c>
      <c r="Y3632">
        <v>13</v>
      </c>
      <c r="Z3632" s="16">
        <v>13</v>
      </c>
    </row>
    <row r="3633" spans="1:33" s="13" customFormat="1" x14ac:dyDescent="0.2">
      <c r="A3633"/>
      <c r="B3633" s="15" t="s">
        <v>22057</v>
      </c>
      <c r="C3633" t="s">
        <v>4419</v>
      </c>
      <c r="D3633" t="s">
        <v>4420</v>
      </c>
      <c r="E3633" s="16" t="s">
        <v>4421</v>
      </c>
      <c r="F3633" s="15">
        <v>18612</v>
      </c>
      <c r="G3633">
        <v>11682</v>
      </c>
      <c r="H3633" s="16">
        <v>26070</v>
      </c>
      <c r="I3633" s="15">
        <v>10456</v>
      </c>
      <c r="J3633">
        <v>11705</v>
      </c>
      <c r="K3633" s="16">
        <v>17348</v>
      </c>
      <c r="L3633"/>
      <c r="M3633" s="23">
        <f t="shared" si="112"/>
        <v>18788</v>
      </c>
      <c r="N3633" s="24">
        <f t="shared" si="113"/>
        <v>13169.666666666666</v>
      </c>
      <c r="O3633"/>
      <c r="P3633" s="15"/>
      <c r="Q3633" s="65" t="s">
        <v>27592</v>
      </c>
      <c r="R3633" s="65"/>
      <c r="S3633" s="16"/>
      <c r="T3633"/>
      <c r="U3633" s="15">
        <v>25</v>
      </c>
      <c r="V3633">
        <v>24</v>
      </c>
      <c r="W3633" s="16">
        <v>24</v>
      </c>
      <c r="X3633" s="15">
        <v>24</v>
      </c>
      <c r="Y3633">
        <v>25</v>
      </c>
      <c r="Z3633" s="16">
        <v>24</v>
      </c>
      <c r="AA3633"/>
      <c r="AB3633"/>
      <c r="AC3633"/>
      <c r="AD3633"/>
      <c r="AE3633"/>
      <c r="AF3633"/>
      <c r="AG3633"/>
    </row>
    <row r="3634" spans="1:33" x14ac:dyDescent="0.2">
      <c r="B3634" s="15" t="s">
        <v>23521</v>
      </c>
      <c r="C3634" t="s">
        <v>8751</v>
      </c>
      <c r="D3634" t="s">
        <v>8752</v>
      </c>
      <c r="E3634" s="16" t="s">
        <v>8753</v>
      </c>
      <c r="F3634" s="15">
        <v>4342</v>
      </c>
      <c r="G3634">
        <v>3890</v>
      </c>
      <c r="H3634" s="16">
        <v>4282</v>
      </c>
      <c r="I3634" s="15">
        <v>3528</v>
      </c>
      <c r="J3634">
        <v>4511</v>
      </c>
      <c r="K3634" s="16">
        <v>3494</v>
      </c>
      <c r="M3634" s="23">
        <f t="shared" si="112"/>
        <v>4171.333333333333</v>
      </c>
      <c r="N3634" s="24">
        <f t="shared" si="113"/>
        <v>3844.3333333333335</v>
      </c>
      <c r="P3634" s="15"/>
      <c r="Q3634" s="65" t="s">
        <v>27518</v>
      </c>
      <c r="R3634" s="65"/>
      <c r="S3634" s="16"/>
      <c r="U3634" s="15">
        <v>11</v>
      </c>
      <c r="V3634">
        <v>11</v>
      </c>
      <c r="W3634" s="16">
        <v>12</v>
      </c>
      <c r="X3634" s="15">
        <v>12</v>
      </c>
      <c r="Y3634">
        <v>12</v>
      </c>
      <c r="Z3634" s="16">
        <v>11</v>
      </c>
    </row>
    <row r="3635" spans="1:33" x14ac:dyDescent="0.2">
      <c r="B3635" s="15" t="s">
        <v>24839</v>
      </c>
      <c r="C3635" t="s">
        <v>12651</v>
      </c>
      <c r="D3635" t="s">
        <v>12652</v>
      </c>
      <c r="E3635" s="16" t="s">
        <v>12653</v>
      </c>
      <c r="F3635" s="15">
        <v>4480</v>
      </c>
      <c r="G3635">
        <v>5020</v>
      </c>
      <c r="H3635" s="16">
        <v>3534</v>
      </c>
      <c r="I3635" s="15">
        <v>2254</v>
      </c>
      <c r="J3635">
        <v>3005</v>
      </c>
      <c r="K3635" s="16">
        <v>3025</v>
      </c>
      <c r="M3635" s="23">
        <f t="shared" si="112"/>
        <v>4344.666666666667</v>
      </c>
      <c r="N3635" s="24">
        <f t="shared" si="113"/>
        <v>2761.3333333333335</v>
      </c>
      <c r="P3635" s="15"/>
      <c r="Q3635" s="65" t="s">
        <v>27591</v>
      </c>
      <c r="R3635" s="65"/>
      <c r="S3635" s="16"/>
      <c r="U3635" s="15">
        <v>5</v>
      </c>
      <c r="V3635">
        <v>5</v>
      </c>
      <c r="W3635" s="16">
        <v>5</v>
      </c>
      <c r="X3635" s="15">
        <v>5</v>
      </c>
      <c r="Y3635">
        <v>5</v>
      </c>
      <c r="Z3635" s="16">
        <v>5</v>
      </c>
    </row>
    <row r="3636" spans="1:33" x14ac:dyDescent="0.2">
      <c r="B3636" s="15" t="s">
        <v>26327</v>
      </c>
      <c r="C3636" t="s">
        <v>17073</v>
      </c>
      <c r="D3636" t="s">
        <v>17074</v>
      </c>
      <c r="E3636" s="16" t="s">
        <v>17075</v>
      </c>
      <c r="F3636" s="15">
        <v>125561</v>
      </c>
      <c r="G3636">
        <v>110908</v>
      </c>
      <c r="H3636" s="16">
        <v>101468</v>
      </c>
      <c r="I3636" s="15">
        <v>89491</v>
      </c>
      <c r="J3636">
        <v>93480</v>
      </c>
      <c r="K3636" s="16">
        <v>92413</v>
      </c>
      <c r="M3636" s="23">
        <f t="shared" si="112"/>
        <v>112645.66666666667</v>
      </c>
      <c r="N3636" s="24">
        <f t="shared" si="113"/>
        <v>91794.666666666672</v>
      </c>
      <c r="P3636" s="15"/>
      <c r="Q3636" s="65"/>
      <c r="R3636" s="65"/>
      <c r="S3636" s="16"/>
      <c r="U3636" s="15">
        <v>12</v>
      </c>
      <c r="V3636">
        <v>12</v>
      </c>
      <c r="W3636" s="16">
        <v>11</v>
      </c>
      <c r="X3636" s="15">
        <v>12</v>
      </c>
      <c r="Y3636">
        <v>12</v>
      </c>
      <c r="Z3636" s="16">
        <v>12</v>
      </c>
    </row>
    <row r="3637" spans="1:33" x14ac:dyDescent="0.2">
      <c r="B3637" s="15" t="s">
        <v>26975</v>
      </c>
      <c r="C3637" t="s">
        <v>19005</v>
      </c>
      <c r="D3637" t="s">
        <v>19006</v>
      </c>
      <c r="E3637" s="16" t="s">
        <v>19007</v>
      </c>
      <c r="F3637" s="15">
        <v>65700</v>
      </c>
      <c r="G3637">
        <v>73959</v>
      </c>
      <c r="H3637" s="16">
        <v>68140</v>
      </c>
      <c r="I3637" s="15">
        <v>54649</v>
      </c>
      <c r="J3637">
        <v>59961</v>
      </c>
      <c r="K3637" s="16">
        <v>62261</v>
      </c>
      <c r="M3637" s="23">
        <f t="shared" si="112"/>
        <v>69266.333333333328</v>
      </c>
      <c r="N3637" s="24">
        <f t="shared" si="113"/>
        <v>58957</v>
      </c>
      <c r="P3637" s="15"/>
      <c r="Q3637" s="65" t="s">
        <v>27518</v>
      </c>
      <c r="R3637" s="65"/>
      <c r="S3637" s="16"/>
      <c r="U3637" s="15">
        <v>14</v>
      </c>
      <c r="V3637">
        <v>14</v>
      </c>
      <c r="W3637" s="16">
        <v>13</v>
      </c>
      <c r="X3637" s="15">
        <v>13</v>
      </c>
      <c r="Y3637">
        <v>13</v>
      </c>
      <c r="Z3637" s="16">
        <v>14</v>
      </c>
    </row>
    <row r="3638" spans="1:33" x14ac:dyDescent="0.2">
      <c r="B3638" s="15" t="s">
        <v>24351</v>
      </c>
      <c r="C3638" t="s">
        <v>11200</v>
      </c>
      <c r="D3638" t="s">
        <v>11201</v>
      </c>
      <c r="E3638" s="16" t="s">
        <v>11202</v>
      </c>
      <c r="F3638" s="15">
        <v>10936</v>
      </c>
      <c r="G3638">
        <v>10994</v>
      </c>
      <c r="H3638" s="16">
        <v>11687</v>
      </c>
      <c r="I3638" s="15">
        <v>10601</v>
      </c>
      <c r="J3638">
        <v>10558</v>
      </c>
      <c r="K3638" s="16">
        <v>10548</v>
      </c>
      <c r="M3638" s="23">
        <f t="shared" si="112"/>
        <v>11205.666666666666</v>
      </c>
      <c r="N3638" s="24">
        <f t="shared" si="113"/>
        <v>10569</v>
      </c>
      <c r="P3638" s="15"/>
      <c r="Q3638" s="65"/>
      <c r="R3638" s="65"/>
      <c r="S3638" s="16"/>
      <c r="U3638" s="15">
        <v>40</v>
      </c>
      <c r="V3638">
        <v>39</v>
      </c>
      <c r="W3638" s="16">
        <v>37</v>
      </c>
      <c r="X3638" s="15">
        <v>39</v>
      </c>
      <c r="Y3638">
        <v>37</v>
      </c>
      <c r="Z3638" s="16">
        <v>38</v>
      </c>
    </row>
    <row r="3639" spans="1:33" x14ac:dyDescent="0.2">
      <c r="B3639" s="15" t="s">
        <v>22684</v>
      </c>
      <c r="C3639" t="s">
        <v>6281</v>
      </c>
      <c r="D3639" t="s">
        <v>6282</v>
      </c>
      <c r="E3639" s="16" t="s">
        <v>6283</v>
      </c>
      <c r="F3639" s="15">
        <v>720</v>
      </c>
      <c r="G3639">
        <v>750</v>
      </c>
      <c r="H3639" s="16">
        <v>374</v>
      </c>
      <c r="I3639" s="15">
        <v>234</v>
      </c>
      <c r="J3639">
        <v>340</v>
      </c>
      <c r="K3639" s="16">
        <v>538</v>
      </c>
      <c r="M3639" s="23">
        <f t="shared" si="112"/>
        <v>614.66666666666663</v>
      </c>
      <c r="N3639" s="24">
        <f t="shared" si="113"/>
        <v>370.66666666666669</v>
      </c>
      <c r="P3639" s="15"/>
      <c r="Q3639" s="65"/>
      <c r="R3639" s="65"/>
      <c r="S3639" s="16"/>
      <c r="U3639" s="15">
        <v>3</v>
      </c>
      <c r="V3639">
        <v>3</v>
      </c>
      <c r="W3639" s="16">
        <v>3</v>
      </c>
      <c r="X3639" s="15">
        <v>2</v>
      </c>
      <c r="Y3639">
        <v>3</v>
      </c>
      <c r="Z3639" s="16">
        <v>3</v>
      </c>
    </row>
    <row r="3640" spans="1:33" x14ac:dyDescent="0.2">
      <c r="B3640" s="15" t="s">
        <v>22518</v>
      </c>
      <c r="C3640" t="s">
        <v>5795</v>
      </c>
      <c r="D3640" t="s">
        <v>5796</v>
      </c>
      <c r="E3640" s="16" t="s">
        <v>5797</v>
      </c>
      <c r="F3640" s="15">
        <v>35684</v>
      </c>
      <c r="G3640">
        <v>27569</v>
      </c>
      <c r="H3640" s="16">
        <v>27938</v>
      </c>
      <c r="I3640" s="15">
        <v>25723</v>
      </c>
      <c r="J3640">
        <v>29327</v>
      </c>
      <c r="K3640" s="16">
        <v>22581</v>
      </c>
      <c r="M3640" s="23">
        <f t="shared" si="112"/>
        <v>30397</v>
      </c>
      <c r="N3640" s="24">
        <f t="shared" si="113"/>
        <v>25877</v>
      </c>
      <c r="P3640" s="15"/>
      <c r="Q3640" s="65"/>
      <c r="R3640" s="65"/>
      <c r="S3640" s="16"/>
      <c r="U3640" s="15">
        <v>44</v>
      </c>
      <c r="V3640">
        <v>45</v>
      </c>
      <c r="W3640" s="16">
        <v>43</v>
      </c>
      <c r="X3640" s="15">
        <v>44</v>
      </c>
      <c r="Y3640">
        <v>44</v>
      </c>
      <c r="Z3640" s="16">
        <v>44</v>
      </c>
    </row>
    <row r="3641" spans="1:33" x14ac:dyDescent="0.2">
      <c r="B3641" s="15" t="s">
        <v>26289</v>
      </c>
      <c r="C3641" t="s">
        <v>16959</v>
      </c>
      <c r="D3641" t="s">
        <v>16960</v>
      </c>
      <c r="E3641" s="16" t="s">
        <v>16961</v>
      </c>
      <c r="F3641" s="15">
        <v>29468</v>
      </c>
      <c r="G3641">
        <v>31938</v>
      </c>
      <c r="H3641" s="16">
        <v>32460</v>
      </c>
      <c r="I3641" s="15">
        <v>30451</v>
      </c>
      <c r="J3641">
        <v>30542</v>
      </c>
      <c r="K3641" s="16">
        <v>28894</v>
      </c>
      <c r="M3641" s="23">
        <f t="shared" si="112"/>
        <v>31288.666666666668</v>
      </c>
      <c r="N3641" s="24">
        <f t="shared" si="113"/>
        <v>29962.333333333332</v>
      </c>
      <c r="P3641" s="15" t="s">
        <v>27522</v>
      </c>
      <c r="Q3641" s="65" t="s">
        <v>28226</v>
      </c>
      <c r="R3641" s="65" t="s">
        <v>27596</v>
      </c>
      <c r="S3641" s="16" t="s">
        <v>28227</v>
      </c>
      <c r="U3641" s="15">
        <v>5</v>
      </c>
      <c r="V3641">
        <v>5</v>
      </c>
      <c r="W3641" s="16">
        <v>5</v>
      </c>
      <c r="X3641" s="15">
        <v>5</v>
      </c>
      <c r="Y3641">
        <v>5</v>
      </c>
      <c r="Z3641" s="16">
        <v>5</v>
      </c>
    </row>
    <row r="3642" spans="1:33" x14ac:dyDescent="0.2">
      <c r="B3642" s="15" t="s">
        <v>22093</v>
      </c>
      <c r="C3642" t="s">
        <v>4527</v>
      </c>
      <c r="D3642" t="s">
        <v>4528</v>
      </c>
      <c r="E3642" s="16" t="s">
        <v>4529</v>
      </c>
      <c r="F3642" s="15">
        <v>910729</v>
      </c>
      <c r="G3642">
        <v>854266</v>
      </c>
      <c r="H3642" s="16">
        <v>958241</v>
      </c>
      <c r="I3642" s="15">
        <v>738600</v>
      </c>
      <c r="J3642">
        <v>868116</v>
      </c>
      <c r="K3642" s="16">
        <v>789079</v>
      </c>
      <c r="M3642" s="23">
        <f t="shared" si="112"/>
        <v>907745.33333333337</v>
      </c>
      <c r="N3642" s="24">
        <f t="shared" si="113"/>
        <v>798598.33333333337</v>
      </c>
      <c r="P3642" s="15"/>
      <c r="Q3642" s="65" t="s">
        <v>27518</v>
      </c>
      <c r="R3642" s="65"/>
      <c r="S3642" s="16"/>
      <c r="U3642" s="15">
        <v>14</v>
      </c>
      <c r="V3642">
        <v>14</v>
      </c>
      <c r="W3642" s="16">
        <v>14</v>
      </c>
      <c r="X3642" s="15">
        <v>14</v>
      </c>
      <c r="Y3642">
        <v>14</v>
      </c>
      <c r="Z3642" s="16">
        <v>14</v>
      </c>
    </row>
    <row r="3643" spans="1:33" x14ac:dyDescent="0.2">
      <c r="B3643" s="15" t="s">
        <v>23270</v>
      </c>
      <c r="C3643" t="s">
        <v>8011</v>
      </c>
      <c r="D3643" t="s">
        <v>8012</v>
      </c>
      <c r="E3643" s="16" t="s">
        <v>8013</v>
      </c>
      <c r="F3643" s="15">
        <v>1197607</v>
      </c>
      <c r="G3643">
        <v>1136667</v>
      </c>
      <c r="H3643" s="16">
        <v>1283846</v>
      </c>
      <c r="I3643" s="15">
        <v>981978</v>
      </c>
      <c r="J3643">
        <v>1097035</v>
      </c>
      <c r="K3643" s="16">
        <v>984572</v>
      </c>
      <c r="M3643" s="23">
        <f t="shared" si="112"/>
        <v>1206040</v>
      </c>
      <c r="N3643" s="24">
        <f t="shared" si="113"/>
        <v>1021195</v>
      </c>
      <c r="P3643" s="15"/>
      <c r="Q3643" s="65" t="s">
        <v>27518</v>
      </c>
      <c r="R3643" s="65"/>
      <c r="S3643" s="16"/>
      <c r="U3643" s="15">
        <v>23</v>
      </c>
      <c r="V3643">
        <v>23</v>
      </c>
      <c r="W3643" s="16">
        <v>22</v>
      </c>
      <c r="X3643" s="15">
        <v>23</v>
      </c>
      <c r="Y3643">
        <v>23</v>
      </c>
      <c r="Z3643" s="16">
        <v>23</v>
      </c>
    </row>
    <row r="3644" spans="1:33" x14ac:dyDescent="0.2">
      <c r="B3644" s="15" t="s">
        <v>23271</v>
      </c>
      <c r="C3644" t="s">
        <v>8014</v>
      </c>
      <c r="D3644" t="s">
        <v>8012</v>
      </c>
      <c r="E3644" s="16" t="s">
        <v>8013</v>
      </c>
      <c r="F3644" s="15">
        <v>19356</v>
      </c>
      <c r="G3644">
        <v>18699</v>
      </c>
      <c r="H3644" s="16">
        <v>15850</v>
      </c>
      <c r="I3644" s="15">
        <v>10669</v>
      </c>
      <c r="J3644">
        <v>14869</v>
      </c>
      <c r="K3644" s="16">
        <v>14916</v>
      </c>
      <c r="M3644" s="23">
        <f t="shared" si="112"/>
        <v>17968.333333333332</v>
      </c>
      <c r="N3644" s="24">
        <f t="shared" si="113"/>
        <v>13484.666666666666</v>
      </c>
      <c r="P3644" s="15"/>
      <c r="Q3644" s="65" t="s">
        <v>27518</v>
      </c>
      <c r="R3644" s="65"/>
      <c r="S3644" s="16"/>
      <c r="U3644" s="15">
        <v>2</v>
      </c>
      <c r="V3644">
        <v>2</v>
      </c>
      <c r="W3644" s="16">
        <v>2</v>
      </c>
      <c r="X3644" s="15">
        <v>1</v>
      </c>
      <c r="Y3644">
        <v>2</v>
      </c>
      <c r="Z3644" s="16">
        <v>2</v>
      </c>
    </row>
    <row r="3645" spans="1:33" x14ac:dyDescent="0.2">
      <c r="B3645" s="15" t="s">
        <v>25517</v>
      </c>
      <c r="C3645" t="s">
        <v>14669</v>
      </c>
      <c r="D3645" t="s">
        <v>14670</v>
      </c>
      <c r="E3645" s="16" t="s">
        <v>14671</v>
      </c>
      <c r="F3645" s="15">
        <v>9881</v>
      </c>
      <c r="G3645">
        <v>9638</v>
      </c>
      <c r="H3645" s="16">
        <v>10208</v>
      </c>
      <c r="I3645" s="15">
        <v>12122</v>
      </c>
      <c r="J3645">
        <v>8241</v>
      </c>
      <c r="K3645" s="16">
        <v>8663</v>
      </c>
      <c r="M3645" s="23">
        <f t="shared" si="112"/>
        <v>9909</v>
      </c>
      <c r="N3645" s="24">
        <f t="shared" si="113"/>
        <v>9675.3333333333339</v>
      </c>
      <c r="P3645" s="15" t="s">
        <v>27522</v>
      </c>
      <c r="Q3645" s="65" t="s">
        <v>28228</v>
      </c>
      <c r="R3645" s="65" t="s">
        <v>27524</v>
      </c>
      <c r="S3645" s="16" t="s">
        <v>28229</v>
      </c>
      <c r="U3645" s="15">
        <v>22</v>
      </c>
      <c r="V3645">
        <v>21</v>
      </c>
      <c r="W3645" s="16">
        <v>21</v>
      </c>
      <c r="X3645" s="15">
        <v>20</v>
      </c>
      <c r="Y3645">
        <v>19</v>
      </c>
      <c r="Z3645" s="16">
        <v>21</v>
      </c>
    </row>
    <row r="3646" spans="1:33" x14ac:dyDescent="0.2">
      <c r="B3646" s="15" t="s">
        <v>25833</v>
      </c>
      <c r="C3646" t="s">
        <v>15607</v>
      </c>
      <c r="D3646" t="s">
        <v>15608</v>
      </c>
      <c r="E3646" s="16" t="s">
        <v>15609</v>
      </c>
      <c r="F3646" s="15">
        <v>12580</v>
      </c>
      <c r="G3646">
        <v>26339</v>
      </c>
      <c r="H3646" s="16">
        <v>18883</v>
      </c>
      <c r="I3646" s="15">
        <v>18294</v>
      </c>
      <c r="J3646">
        <v>21290</v>
      </c>
      <c r="K3646" s="16">
        <v>20362</v>
      </c>
      <c r="M3646" s="23">
        <f t="shared" si="112"/>
        <v>19267.333333333332</v>
      </c>
      <c r="N3646" s="24">
        <f t="shared" si="113"/>
        <v>19982</v>
      </c>
      <c r="P3646" s="15" t="s">
        <v>27522</v>
      </c>
      <c r="Q3646" s="65" t="s">
        <v>28230</v>
      </c>
      <c r="R3646" s="65" t="s">
        <v>27524</v>
      </c>
      <c r="S3646" s="16" t="s">
        <v>28231</v>
      </c>
      <c r="U3646" s="15">
        <v>17</v>
      </c>
      <c r="V3646">
        <v>19</v>
      </c>
      <c r="W3646" s="16">
        <v>19</v>
      </c>
      <c r="X3646" s="15">
        <v>19</v>
      </c>
      <c r="Y3646">
        <v>19</v>
      </c>
      <c r="Z3646" s="16">
        <v>20</v>
      </c>
    </row>
    <row r="3647" spans="1:33" x14ac:dyDescent="0.2">
      <c r="B3647" s="15" t="s">
        <v>24108</v>
      </c>
      <c r="C3647" t="s">
        <v>10485</v>
      </c>
      <c r="D3647" t="s">
        <v>10486</v>
      </c>
      <c r="E3647" s="16" t="s">
        <v>10487</v>
      </c>
      <c r="F3647" s="15">
        <v>338</v>
      </c>
      <c r="G3647">
        <v>428</v>
      </c>
      <c r="H3647" s="16">
        <v>394</v>
      </c>
      <c r="I3647" s="15">
        <v>370</v>
      </c>
      <c r="J3647">
        <v>404</v>
      </c>
      <c r="K3647" s="16">
        <v>336</v>
      </c>
      <c r="M3647" s="23">
        <f t="shared" si="112"/>
        <v>386.66666666666669</v>
      </c>
      <c r="N3647" s="24">
        <f t="shared" si="113"/>
        <v>370</v>
      </c>
      <c r="P3647" s="15"/>
      <c r="Q3647" s="65"/>
      <c r="R3647" s="65"/>
      <c r="S3647" s="16"/>
      <c r="U3647" s="15">
        <v>1</v>
      </c>
      <c r="V3647">
        <v>2</v>
      </c>
      <c r="W3647" s="16">
        <v>2</v>
      </c>
      <c r="X3647" s="15">
        <v>2</v>
      </c>
      <c r="Y3647">
        <v>2</v>
      </c>
      <c r="Z3647" s="16">
        <v>2</v>
      </c>
    </row>
    <row r="3648" spans="1:33" x14ac:dyDescent="0.2">
      <c r="B3648" s="15" t="s">
        <v>20874</v>
      </c>
      <c r="C3648" t="s">
        <v>914</v>
      </c>
      <c r="D3648" t="s">
        <v>915</v>
      </c>
      <c r="E3648" s="16" t="s">
        <v>916</v>
      </c>
      <c r="F3648" s="15">
        <v>4312</v>
      </c>
      <c r="G3648">
        <v>4240</v>
      </c>
      <c r="H3648" s="16">
        <v>3838</v>
      </c>
      <c r="I3648" s="15">
        <v>3254</v>
      </c>
      <c r="J3648">
        <v>3702</v>
      </c>
      <c r="K3648" s="16">
        <v>3344</v>
      </c>
      <c r="M3648" s="23">
        <f t="shared" si="112"/>
        <v>4130</v>
      </c>
      <c r="N3648" s="24">
        <f t="shared" si="113"/>
        <v>3433.3333333333335</v>
      </c>
      <c r="P3648" s="15"/>
      <c r="Q3648" s="65"/>
      <c r="R3648" s="65"/>
      <c r="S3648" s="16"/>
      <c r="U3648" s="15">
        <v>22</v>
      </c>
      <c r="V3648">
        <v>22</v>
      </c>
      <c r="W3648" s="16">
        <v>22</v>
      </c>
      <c r="X3648" s="15">
        <v>22</v>
      </c>
      <c r="Y3648">
        <v>22</v>
      </c>
      <c r="Z3648" s="16">
        <v>23</v>
      </c>
    </row>
    <row r="3649" spans="1:33" x14ac:dyDescent="0.2">
      <c r="B3649" s="15" t="s">
        <v>22820</v>
      </c>
      <c r="C3649" t="s">
        <v>6686</v>
      </c>
      <c r="D3649" t="s">
        <v>6687</v>
      </c>
      <c r="E3649" s="16" t="s">
        <v>6688</v>
      </c>
      <c r="F3649" s="15">
        <v>2757</v>
      </c>
      <c r="G3649">
        <v>1978</v>
      </c>
      <c r="H3649" s="16">
        <v>1717</v>
      </c>
      <c r="I3649" s="15">
        <v>1375</v>
      </c>
      <c r="J3649">
        <v>1619</v>
      </c>
      <c r="K3649" s="16">
        <v>1624</v>
      </c>
      <c r="M3649" s="23">
        <f t="shared" si="112"/>
        <v>2150.6666666666665</v>
      </c>
      <c r="N3649" s="24">
        <f t="shared" si="113"/>
        <v>1539.3333333333333</v>
      </c>
      <c r="P3649" s="15"/>
      <c r="Q3649" s="65" t="s">
        <v>27592</v>
      </c>
      <c r="R3649" s="65"/>
      <c r="S3649" s="16"/>
      <c r="U3649" s="15">
        <v>2</v>
      </c>
      <c r="V3649">
        <v>2</v>
      </c>
      <c r="W3649" s="16">
        <v>3</v>
      </c>
      <c r="X3649" s="15">
        <v>3</v>
      </c>
      <c r="Y3649">
        <v>2</v>
      </c>
      <c r="Z3649" s="16">
        <v>3</v>
      </c>
    </row>
    <row r="3650" spans="1:33" x14ac:dyDescent="0.2">
      <c r="B3650" s="15" t="s">
        <v>25859</v>
      </c>
      <c r="C3650" t="s">
        <v>15685</v>
      </c>
      <c r="D3650" t="s">
        <v>15686</v>
      </c>
      <c r="E3650" s="16" t="s">
        <v>15687</v>
      </c>
      <c r="F3650" s="15">
        <v>284</v>
      </c>
      <c r="G3650">
        <v>342</v>
      </c>
      <c r="H3650" s="16">
        <v>308</v>
      </c>
      <c r="I3650" s="15">
        <v>296</v>
      </c>
      <c r="J3650">
        <v>275</v>
      </c>
      <c r="K3650" s="16">
        <v>360</v>
      </c>
      <c r="M3650" s="23">
        <f t="shared" si="112"/>
        <v>311.33333333333331</v>
      </c>
      <c r="N3650" s="24">
        <f t="shared" si="113"/>
        <v>310.33333333333331</v>
      </c>
      <c r="P3650" s="15"/>
      <c r="Q3650" s="65"/>
      <c r="R3650" s="65"/>
      <c r="S3650" s="16"/>
      <c r="U3650" s="15">
        <v>2</v>
      </c>
      <c r="V3650">
        <v>2</v>
      </c>
      <c r="W3650" s="16">
        <v>2</v>
      </c>
      <c r="X3650" s="15">
        <v>3</v>
      </c>
      <c r="Y3650">
        <v>3</v>
      </c>
      <c r="Z3650" s="16">
        <v>3</v>
      </c>
    </row>
    <row r="3651" spans="1:33" x14ac:dyDescent="0.2">
      <c r="B3651" s="15" t="s">
        <v>24043</v>
      </c>
      <c r="C3651" t="s">
        <v>10294</v>
      </c>
      <c r="D3651" t="s">
        <v>10295</v>
      </c>
      <c r="E3651" s="16" t="s">
        <v>10296</v>
      </c>
      <c r="F3651" s="15">
        <v>27452</v>
      </c>
      <c r="G3651">
        <v>22969</v>
      </c>
      <c r="H3651" s="16">
        <v>22755</v>
      </c>
      <c r="I3651" s="15">
        <v>18912</v>
      </c>
      <c r="J3651">
        <v>20087</v>
      </c>
      <c r="K3651" s="16">
        <v>18580</v>
      </c>
      <c r="M3651" s="23">
        <f t="shared" si="112"/>
        <v>24392</v>
      </c>
      <c r="N3651" s="24">
        <f t="shared" si="113"/>
        <v>19193</v>
      </c>
      <c r="P3651" s="15"/>
      <c r="Q3651" s="65"/>
      <c r="R3651" s="65"/>
      <c r="S3651" s="16"/>
      <c r="U3651" s="15">
        <v>16</v>
      </c>
      <c r="V3651">
        <v>16</v>
      </c>
      <c r="W3651" s="16">
        <v>16</v>
      </c>
      <c r="X3651" s="15">
        <v>16</v>
      </c>
      <c r="Y3651">
        <v>17</v>
      </c>
      <c r="Z3651" s="16">
        <v>16</v>
      </c>
    </row>
    <row r="3652" spans="1:33" x14ac:dyDescent="0.2">
      <c r="B3652" s="15" t="s">
        <v>22071</v>
      </c>
      <c r="C3652" t="s">
        <v>4461</v>
      </c>
      <c r="D3652" t="s">
        <v>4462</v>
      </c>
      <c r="E3652" s="16" t="s">
        <v>4463</v>
      </c>
      <c r="F3652" s="15">
        <v>4721</v>
      </c>
      <c r="G3652">
        <v>5967</v>
      </c>
      <c r="H3652" s="16">
        <v>5647</v>
      </c>
      <c r="I3652" s="15">
        <v>5481</v>
      </c>
      <c r="J3652">
        <v>5304</v>
      </c>
      <c r="K3652" s="16">
        <v>5307</v>
      </c>
      <c r="M3652" s="23">
        <f t="shared" ref="M3652:M3715" si="114">AVERAGE(F3652:H3652)</f>
        <v>5445</v>
      </c>
      <c r="N3652" s="24">
        <f t="shared" ref="N3652:N3715" si="115">AVERAGE(I3652:K3652)</f>
        <v>5364</v>
      </c>
      <c r="P3652" s="15"/>
      <c r="Q3652" s="65" t="s">
        <v>27518</v>
      </c>
      <c r="R3652" s="65"/>
      <c r="S3652" s="16"/>
      <c r="U3652" s="15">
        <v>12</v>
      </c>
      <c r="V3652">
        <v>12</v>
      </c>
      <c r="W3652" s="16">
        <v>12</v>
      </c>
      <c r="X3652" s="15">
        <v>12</v>
      </c>
      <c r="Y3652">
        <v>12</v>
      </c>
      <c r="Z3652" s="16">
        <v>12</v>
      </c>
    </row>
    <row r="3653" spans="1:33" x14ac:dyDescent="0.2">
      <c r="B3653" s="15" t="s">
        <v>24114</v>
      </c>
      <c r="C3653" t="s">
        <v>10503</v>
      </c>
      <c r="D3653" t="s">
        <v>10504</v>
      </c>
      <c r="E3653" s="16" t="s">
        <v>10505</v>
      </c>
      <c r="F3653" s="15">
        <v>26348</v>
      </c>
      <c r="G3653">
        <v>29043</v>
      </c>
      <c r="H3653" s="16">
        <v>28276</v>
      </c>
      <c r="I3653" s="15">
        <v>10896</v>
      </c>
      <c r="J3653">
        <v>20721</v>
      </c>
      <c r="K3653" s="16">
        <v>20574</v>
      </c>
      <c r="M3653" s="23">
        <f t="shared" si="114"/>
        <v>27889</v>
      </c>
      <c r="N3653" s="24">
        <f t="shared" si="115"/>
        <v>17397</v>
      </c>
      <c r="P3653" s="15" t="s">
        <v>27522</v>
      </c>
      <c r="Q3653" s="65" t="s">
        <v>28232</v>
      </c>
      <c r="R3653" s="65" t="s">
        <v>27524</v>
      </c>
      <c r="S3653" s="16" t="s">
        <v>28233</v>
      </c>
      <c r="U3653" s="15">
        <v>25</v>
      </c>
      <c r="V3653">
        <v>26</v>
      </c>
      <c r="W3653" s="16">
        <v>26</v>
      </c>
      <c r="X3653" s="15">
        <v>24</v>
      </c>
      <c r="Y3653">
        <v>26</v>
      </c>
      <c r="Z3653" s="16">
        <v>25</v>
      </c>
    </row>
    <row r="3654" spans="1:33" x14ac:dyDescent="0.2">
      <c r="B3654" s="15" t="s">
        <v>26054</v>
      </c>
      <c r="C3654" t="s">
        <v>16265</v>
      </c>
      <c r="D3654" t="s">
        <v>16266</v>
      </c>
      <c r="E3654" s="16" t="s">
        <v>16267</v>
      </c>
      <c r="F3654" s="15">
        <v>74868</v>
      </c>
      <c r="G3654">
        <v>84534</v>
      </c>
      <c r="H3654" s="16">
        <v>92700</v>
      </c>
      <c r="I3654" s="15">
        <v>108854</v>
      </c>
      <c r="J3654">
        <v>105256</v>
      </c>
      <c r="K3654" s="16">
        <v>93546</v>
      </c>
      <c r="M3654" s="23">
        <f t="shared" si="114"/>
        <v>84034</v>
      </c>
      <c r="N3654" s="24">
        <f t="shared" si="115"/>
        <v>102552</v>
      </c>
      <c r="P3654" s="15"/>
      <c r="Q3654" s="65" t="s">
        <v>27614</v>
      </c>
      <c r="R3654" s="65"/>
      <c r="S3654" s="16"/>
      <c r="U3654" s="15">
        <v>11</v>
      </c>
      <c r="V3654">
        <v>11</v>
      </c>
      <c r="W3654" s="16">
        <v>10</v>
      </c>
      <c r="X3654" s="15">
        <v>9</v>
      </c>
      <c r="Y3654">
        <v>11</v>
      </c>
      <c r="Z3654" s="16">
        <v>10</v>
      </c>
    </row>
    <row r="3655" spans="1:33" x14ac:dyDescent="0.2">
      <c r="B3655" s="15" t="s">
        <v>27218</v>
      </c>
      <c r="C3655" t="s">
        <v>19724</v>
      </c>
      <c r="D3655" t="s">
        <v>19725</v>
      </c>
      <c r="E3655" s="16" t="s">
        <v>19726</v>
      </c>
      <c r="F3655" s="15">
        <v>785</v>
      </c>
      <c r="G3655">
        <v>845</v>
      </c>
      <c r="H3655" s="16">
        <v>1567</v>
      </c>
      <c r="I3655" s="15">
        <v>658</v>
      </c>
      <c r="J3655">
        <v>1255</v>
      </c>
      <c r="K3655" s="16">
        <v>709</v>
      </c>
      <c r="M3655" s="23">
        <f t="shared" si="114"/>
        <v>1065.6666666666667</v>
      </c>
      <c r="N3655" s="24">
        <f t="shared" si="115"/>
        <v>874</v>
      </c>
      <c r="P3655" s="15"/>
      <c r="Q3655" s="65"/>
      <c r="R3655" s="65"/>
      <c r="S3655" s="16"/>
      <c r="U3655" s="15">
        <v>10</v>
      </c>
      <c r="V3655">
        <v>11</v>
      </c>
      <c r="W3655" s="16">
        <v>11</v>
      </c>
      <c r="X3655" s="15">
        <v>11</v>
      </c>
      <c r="Y3655">
        <v>11</v>
      </c>
      <c r="Z3655" s="16">
        <v>11</v>
      </c>
    </row>
    <row r="3656" spans="1:33" x14ac:dyDescent="0.2">
      <c r="B3656" s="15" t="s">
        <v>21596</v>
      </c>
      <c r="C3656" t="s">
        <v>3052</v>
      </c>
      <c r="D3656" t="s">
        <v>3053</v>
      </c>
      <c r="E3656" s="16" t="s">
        <v>3054</v>
      </c>
      <c r="F3656" s="15">
        <v>71402</v>
      </c>
      <c r="G3656">
        <v>70431</v>
      </c>
      <c r="H3656" s="16">
        <v>78341</v>
      </c>
      <c r="I3656" s="15">
        <v>66185</v>
      </c>
      <c r="J3656">
        <v>73768</v>
      </c>
      <c r="K3656" s="16">
        <v>69016</v>
      </c>
      <c r="M3656" s="23">
        <f t="shared" si="114"/>
        <v>73391.333333333328</v>
      </c>
      <c r="N3656" s="24">
        <f t="shared" si="115"/>
        <v>69656.333333333328</v>
      </c>
      <c r="P3656" s="15"/>
      <c r="Q3656" s="65"/>
      <c r="R3656" s="65"/>
      <c r="S3656" s="16"/>
      <c r="U3656" s="15">
        <v>13</v>
      </c>
      <c r="V3656">
        <v>13</v>
      </c>
      <c r="W3656" s="16">
        <v>12</v>
      </c>
      <c r="X3656" s="15">
        <v>12</v>
      </c>
      <c r="Y3656">
        <v>12</v>
      </c>
      <c r="Z3656" s="16">
        <v>12</v>
      </c>
    </row>
    <row r="3657" spans="1:33" x14ac:dyDescent="0.2">
      <c r="B3657" s="15" t="s">
        <v>24147</v>
      </c>
      <c r="C3657" t="s">
        <v>10599</v>
      </c>
      <c r="D3657" t="s">
        <v>10600</v>
      </c>
      <c r="E3657" s="16" t="s">
        <v>10601</v>
      </c>
      <c r="F3657" s="15">
        <v>4286</v>
      </c>
      <c r="G3657">
        <v>3427</v>
      </c>
      <c r="H3657" s="16">
        <v>1242</v>
      </c>
      <c r="I3657" s="15">
        <v>2925</v>
      </c>
      <c r="J3657">
        <v>3442</v>
      </c>
      <c r="K3657" s="16">
        <v>2991</v>
      </c>
      <c r="M3657" s="23">
        <f t="shared" si="114"/>
        <v>2985</v>
      </c>
      <c r="N3657" s="24">
        <f t="shared" si="115"/>
        <v>3119.3333333333335</v>
      </c>
      <c r="P3657" s="15"/>
      <c r="Q3657" s="65"/>
      <c r="R3657" s="65"/>
      <c r="S3657" s="16"/>
      <c r="U3657" s="15">
        <v>4</v>
      </c>
      <c r="V3657">
        <v>3</v>
      </c>
      <c r="W3657" s="16">
        <v>3</v>
      </c>
      <c r="X3657" s="15">
        <v>4</v>
      </c>
      <c r="Y3657">
        <v>4</v>
      </c>
      <c r="Z3657" s="16">
        <v>4</v>
      </c>
    </row>
    <row r="3658" spans="1:33" x14ac:dyDescent="0.2">
      <c r="B3658" s="15" t="s">
        <v>21535</v>
      </c>
      <c r="C3658" t="s">
        <v>2873</v>
      </c>
      <c r="D3658" t="s">
        <v>2874</v>
      </c>
      <c r="E3658" s="16" t="s">
        <v>2875</v>
      </c>
      <c r="F3658" s="15">
        <v>2466460</v>
      </c>
      <c r="G3658">
        <v>2463272</v>
      </c>
      <c r="H3658" s="16">
        <v>2726833</v>
      </c>
      <c r="I3658" s="15">
        <v>2359776</v>
      </c>
      <c r="J3658">
        <v>2547367</v>
      </c>
      <c r="K3658" s="16">
        <v>2289467</v>
      </c>
      <c r="M3658" s="23">
        <f t="shared" si="114"/>
        <v>2552188.3333333335</v>
      </c>
      <c r="N3658" s="24">
        <f t="shared" si="115"/>
        <v>2398870</v>
      </c>
      <c r="P3658" s="15"/>
      <c r="Q3658" s="65" t="s">
        <v>27593</v>
      </c>
      <c r="R3658" s="65"/>
      <c r="S3658" s="16"/>
      <c r="U3658" s="15">
        <v>19</v>
      </c>
      <c r="V3658">
        <v>16</v>
      </c>
      <c r="W3658" s="16">
        <v>16</v>
      </c>
      <c r="X3658" s="15">
        <v>16</v>
      </c>
      <c r="Y3658">
        <v>16</v>
      </c>
      <c r="Z3658" s="16">
        <v>16</v>
      </c>
    </row>
    <row r="3659" spans="1:33" x14ac:dyDescent="0.2">
      <c r="B3659" s="15" t="s">
        <v>23571</v>
      </c>
      <c r="C3659" t="s">
        <v>8901</v>
      </c>
      <c r="D3659" t="s">
        <v>8902</v>
      </c>
      <c r="E3659" s="16" t="s">
        <v>8903</v>
      </c>
      <c r="F3659" s="15">
        <v>135932</v>
      </c>
      <c r="G3659">
        <v>145653</v>
      </c>
      <c r="H3659" s="16">
        <v>147367</v>
      </c>
      <c r="I3659" s="15">
        <v>125464</v>
      </c>
      <c r="J3659">
        <v>145370</v>
      </c>
      <c r="K3659" s="16">
        <v>145875</v>
      </c>
      <c r="M3659" s="23">
        <f t="shared" si="114"/>
        <v>142984</v>
      </c>
      <c r="N3659" s="24">
        <f t="shared" si="115"/>
        <v>138903</v>
      </c>
      <c r="P3659" s="15"/>
      <c r="Q3659" s="65"/>
      <c r="R3659" s="65"/>
      <c r="S3659" s="16"/>
      <c r="U3659" s="15">
        <v>8</v>
      </c>
      <c r="V3659">
        <v>8</v>
      </c>
      <c r="W3659" s="16">
        <v>8</v>
      </c>
      <c r="X3659" s="15">
        <v>8</v>
      </c>
      <c r="Y3659">
        <v>8</v>
      </c>
      <c r="Z3659" s="16">
        <v>8</v>
      </c>
    </row>
    <row r="3660" spans="1:33" s="13" customFormat="1" x14ac:dyDescent="0.2">
      <c r="A3660"/>
      <c r="B3660" s="15" t="s">
        <v>21870</v>
      </c>
      <c r="C3660" t="s">
        <v>3866</v>
      </c>
      <c r="D3660" t="s">
        <v>3867</v>
      </c>
      <c r="E3660" s="16" t="s">
        <v>3868</v>
      </c>
      <c r="F3660" s="15">
        <v>5600</v>
      </c>
      <c r="G3660">
        <v>5063</v>
      </c>
      <c r="H3660" s="16">
        <v>5420</v>
      </c>
      <c r="I3660" s="15">
        <v>5200</v>
      </c>
      <c r="J3660">
        <v>5536</v>
      </c>
      <c r="K3660" s="16">
        <v>5683</v>
      </c>
      <c r="L3660"/>
      <c r="M3660" s="23">
        <f t="shared" si="114"/>
        <v>5361</v>
      </c>
      <c r="N3660" s="24">
        <f t="shared" si="115"/>
        <v>5473</v>
      </c>
      <c r="O3660"/>
      <c r="P3660" s="15"/>
      <c r="Q3660" s="65" t="s">
        <v>27591</v>
      </c>
      <c r="R3660" s="65"/>
      <c r="S3660" s="16"/>
      <c r="T3660"/>
      <c r="U3660" s="15">
        <v>37</v>
      </c>
      <c r="V3660">
        <v>35</v>
      </c>
      <c r="W3660" s="16">
        <v>37</v>
      </c>
      <c r="X3660" s="15">
        <v>36</v>
      </c>
      <c r="Y3660">
        <v>36</v>
      </c>
      <c r="Z3660" s="16">
        <v>36</v>
      </c>
      <c r="AA3660"/>
      <c r="AB3660"/>
      <c r="AC3660"/>
      <c r="AD3660"/>
      <c r="AE3660"/>
      <c r="AF3660"/>
      <c r="AG3660"/>
    </row>
    <row r="3661" spans="1:33" x14ac:dyDescent="0.2">
      <c r="B3661" s="15" t="s">
        <v>21966</v>
      </c>
      <c r="C3661" t="s">
        <v>4150</v>
      </c>
      <c r="D3661" t="s">
        <v>4151</v>
      </c>
      <c r="E3661" s="16" t="s">
        <v>4152</v>
      </c>
      <c r="F3661" s="15">
        <v>2329</v>
      </c>
      <c r="G3661">
        <v>2331</v>
      </c>
      <c r="H3661" s="16">
        <v>2538</v>
      </c>
      <c r="I3661" s="15">
        <v>2007</v>
      </c>
      <c r="J3661">
        <v>2211</v>
      </c>
      <c r="K3661" s="16">
        <v>1896</v>
      </c>
      <c r="M3661" s="23">
        <f t="shared" si="114"/>
        <v>2399.3333333333335</v>
      </c>
      <c r="N3661" s="24">
        <f t="shared" si="115"/>
        <v>2038</v>
      </c>
      <c r="P3661" s="15"/>
      <c r="Q3661" s="65"/>
      <c r="R3661" s="65"/>
      <c r="S3661" s="16"/>
      <c r="U3661" s="15">
        <v>2</v>
      </c>
      <c r="V3661">
        <v>2</v>
      </c>
      <c r="W3661" s="16">
        <v>2</v>
      </c>
      <c r="X3661" s="15">
        <v>2</v>
      </c>
      <c r="Y3661">
        <v>2</v>
      </c>
      <c r="Z3661" s="16">
        <v>2</v>
      </c>
    </row>
    <row r="3662" spans="1:33" s="13" customFormat="1" x14ac:dyDescent="0.2">
      <c r="A3662"/>
      <c r="B3662" s="15" t="s">
        <v>25992</v>
      </c>
      <c r="C3662" t="s">
        <v>16079</v>
      </c>
      <c r="D3662" t="s">
        <v>16080</v>
      </c>
      <c r="E3662" s="16" t="s">
        <v>16081</v>
      </c>
      <c r="F3662" s="15">
        <v>3285</v>
      </c>
      <c r="G3662">
        <v>3799</v>
      </c>
      <c r="H3662" s="16">
        <v>3629</v>
      </c>
      <c r="I3662" s="15">
        <v>2839</v>
      </c>
      <c r="J3662">
        <v>3196</v>
      </c>
      <c r="K3662" s="16">
        <v>2475</v>
      </c>
      <c r="L3662"/>
      <c r="M3662" s="23">
        <f t="shared" si="114"/>
        <v>3571</v>
      </c>
      <c r="N3662" s="24">
        <f t="shared" si="115"/>
        <v>2836.6666666666665</v>
      </c>
      <c r="O3662"/>
      <c r="P3662" s="15"/>
      <c r="Q3662" s="65"/>
      <c r="R3662" s="65"/>
      <c r="S3662" s="16"/>
      <c r="T3662"/>
      <c r="U3662" s="15">
        <v>5</v>
      </c>
      <c r="V3662">
        <v>6</v>
      </c>
      <c r="W3662" s="16">
        <v>6</v>
      </c>
      <c r="X3662" s="15">
        <v>6</v>
      </c>
      <c r="Y3662">
        <v>7</v>
      </c>
      <c r="Z3662" s="16">
        <v>6</v>
      </c>
      <c r="AA3662"/>
      <c r="AB3662"/>
      <c r="AC3662"/>
      <c r="AD3662"/>
      <c r="AE3662"/>
      <c r="AF3662"/>
      <c r="AG3662"/>
    </row>
    <row r="3663" spans="1:33" x14ac:dyDescent="0.2">
      <c r="B3663" s="15" t="s">
        <v>24608</v>
      </c>
      <c r="C3663" t="s">
        <v>11966</v>
      </c>
      <c r="D3663" t="s">
        <v>11967</v>
      </c>
      <c r="E3663" s="16" t="s">
        <v>11968</v>
      </c>
      <c r="F3663" s="15">
        <v>6117</v>
      </c>
      <c r="G3663">
        <v>4902</v>
      </c>
      <c r="H3663" s="16">
        <v>3980</v>
      </c>
      <c r="I3663" s="15">
        <v>3132</v>
      </c>
      <c r="J3663">
        <v>4061</v>
      </c>
      <c r="K3663" s="16">
        <v>3655</v>
      </c>
      <c r="M3663" s="23">
        <f t="shared" si="114"/>
        <v>4999.666666666667</v>
      </c>
      <c r="N3663" s="24">
        <f t="shared" si="115"/>
        <v>3616</v>
      </c>
      <c r="P3663" s="15"/>
      <c r="Q3663" s="65"/>
      <c r="R3663" s="65"/>
      <c r="S3663" s="16"/>
      <c r="U3663" s="15">
        <v>6</v>
      </c>
      <c r="V3663">
        <v>6</v>
      </c>
      <c r="W3663" s="16">
        <v>6</v>
      </c>
      <c r="X3663" s="15">
        <v>6</v>
      </c>
      <c r="Y3663">
        <v>6</v>
      </c>
      <c r="Z3663" s="16">
        <v>5</v>
      </c>
    </row>
    <row r="3664" spans="1:33" x14ac:dyDescent="0.2">
      <c r="B3664" s="15" t="s">
        <v>21887</v>
      </c>
      <c r="C3664" t="s">
        <v>3917</v>
      </c>
      <c r="D3664" t="s">
        <v>3918</v>
      </c>
      <c r="E3664" s="16" t="s">
        <v>3919</v>
      </c>
      <c r="F3664" s="15">
        <v>3403</v>
      </c>
      <c r="G3664">
        <v>3254</v>
      </c>
      <c r="H3664" s="16">
        <v>3027</v>
      </c>
      <c r="I3664" s="15">
        <v>2461</v>
      </c>
      <c r="J3664">
        <v>3103</v>
      </c>
      <c r="K3664" s="16">
        <v>3176</v>
      </c>
      <c r="M3664" s="23">
        <f t="shared" si="114"/>
        <v>3228</v>
      </c>
      <c r="N3664" s="24">
        <f t="shared" si="115"/>
        <v>2913.3333333333335</v>
      </c>
      <c r="P3664" s="15"/>
      <c r="Q3664" s="65" t="s">
        <v>27518</v>
      </c>
      <c r="R3664" s="65"/>
      <c r="S3664" s="16"/>
      <c r="U3664" s="15">
        <v>7</v>
      </c>
      <c r="V3664">
        <v>7</v>
      </c>
      <c r="W3664" s="16">
        <v>7</v>
      </c>
      <c r="X3664" s="15">
        <v>7</v>
      </c>
      <c r="Y3664">
        <v>7</v>
      </c>
      <c r="Z3664" s="16">
        <v>7</v>
      </c>
    </row>
    <row r="3665" spans="1:33" x14ac:dyDescent="0.2">
      <c r="B3665" s="15" t="s">
        <v>25589</v>
      </c>
      <c r="C3665" t="s">
        <v>14883</v>
      </c>
      <c r="D3665" t="s">
        <v>14884</v>
      </c>
      <c r="E3665" s="16" t="s">
        <v>14885</v>
      </c>
      <c r="F3665" s="15">
        <v>40755</v>
      </c>
      <c r="G3665">
        <v>38795</v>
      </c>
      <c r="H3665" s="16">
        <v>38560</v>
      </c>
      <c r="I3665" s="15">
        <v>27436</v>
      </c>
      <c r="J3665">
        <v>32239</v>
      </c>
      <c r="K3665" s="16">
        <v>32919</v>
      </c>
      <c r="M3665" s="23">
        <f t="shared" si="114"/>
        <v>39370</v>
      </c>
      <c r="N3665" s="24">
        <f t="shared" si="115"/>
        <v>30864.666666666668</v>
      </c>
      <c r="P3665" s="15"/>
      <c r="Q3665" s="65" t="s">
        <v>27518</v>
      </c>
      <c r="R3665" s="65"/>
      <c r="S3665" s="16"/>
      <c r="U3665" s="15">
        <v>16</v>
      </c>
      <c r="V3665">
        <v>16</v>
      </c>
      <c r="W3665" s="16">
        <v>16</v>
      </c>
      <c r="X3665" s="15">
        <v>16</v>
      </c>
      <c r="Y3665">
        <v>16</v>
      </c>
      <c r="Z3665" s="16">
        <v>16</v>
      </c>
    </row>
    <row r="3666" spans="1:33" x14ac:dyDescent="0.2">
      <c r="B3666" s="15" t="s">
        <v>22804</v>
      </c>
      <c r="C3666" t="s">
        <v>6639</v>
      </c>
      <c r="D3666" t="s">
        <v>6640</v>
      </c>
      <c r="E3666" s="16" t="s">
        <v>6641</v>
      </c>
      <c r="F3666" s="15">
        <v>166687</v>
      </c>
      <c r="G3666">
        <v>159915</v>
      </c>
      <c r="H3666" s="16">
        <v>171229</v>
      </c>
      <c r="I3666" s="15">
        <v>127080</v>
      </c>
      <c r="J3666">
        <v>146819</v>
      </c>
      <c r="K3666" s="16">
        <v>145981</v>
      </c>
      <c r="M3666" s="23">
        <f t="shared" si="114"/>
        <v>165943.66666666666</v>
      </c>
      <c r="N3666" s="24">
        <f t="shared" si="115"/>
        <v>139960</v>
      </c>
      <c r="P3666" s="15"/>
      <c r="Q3666" s="65"/>
      <c r="R3666" s="65"/>
      <c r="S3666" s="16"/>
      <c r="U3666" s="15">
        <v>13</v>
      </c>
      <c r="V3666">
        <v>14</v>
      </c>
      <c r="W3666" s="16">
        <v>11</v>
      </c>
      <c r="X3666" s="15">
        <v>12</v>
      </c>
      <c r="Y3666">
        <v>12</v>
      </c>
      <c r="Z3666" s="16">
        <v>12</v>
      </c>
    </row>
    <row r="3667" spans="1:33" x14ac:dyDescent="0.2">
      <c r="B3667" s="15" t="s">
        <v>25272</v>
      </c>
      <c r="C3667" t="s">
        <v>13939</v>
      </c>
      <c r="D3667" t="s">
        <v>13940</v>
      </c>
      <c r="E3667" s="16" t="s">
        <v>13941</v>
      </c>
      <c r="F3667" s="15">
        <v>225232</v>
      </c>
      <c r="G3667">
        <v>225559</v>
      </c>
      <c r="H3667" s="16">
        <v>228053</v>
      </c>
      <c r="I3667" s="15">
        <v>174724</v>
      </c>
      <c r="J3667">
        <v>206231</v>
      </c>
      <c r="K3667" s="16">
        <v>207973</v>
      </c>
      <c r="M3667" s="23">
        <f t="shared" si="114"/>
        <v>226281.33333333334</v>
      </c>
      <c r="N3667" s="24">
        <f t="shared" si="115"/>
        <v>196309.33333333334</v>
      </c>
      <c r="P3667" s="15"/>
      <c r="Q3667" s="65"/>
      <c r="R3667" s="65"/>
      <c r="S3667" s="16"/>
      <c r="U3667" s="15">
        <v>14</v>
      </c>
      <c r="V3667">
        <v>13</v>
      </c>
      <c r="W3667" s="16">
        <v>13</v>
      </c>
      <c r="X3667" s="15">
        <v>13</v>
      </c>
      <c r="Y3667">
        <v>13</v>
      </c>
      <c r="Z3667" s="16">
        <v>14</v>
      </c>
    </row>
    <row r="3668" spans="1:33" s="13" customFormat="1" x14ac:dyDescent="0.2">
      <c r="A3668"/>
      <c r="B3668" s="15" t="s">
        <v>23486</v>
      </c>
      <c r="C3668" t="s">
        <v>8648</v>
      </c>
      <c r="D3668" t="s">
        <v>8649</v>
      </c>
      <c r="E3668" s="16" t="s">
        <v>8650</v>
      </c>
      <c r="F3668" s="15">
        <v>54397</v>
      </c>
      <c r="G3668">
        <v>50769</v>
      </c>
      <c r="H3668" s="16">
        <v>51036</v>
      </c>
      <c r="I3668" s="15">
        <v>38537</v>
      </c>
      <c r="J3668">
        <v>44094</v>
      </c>
      <c r="K3668" s="16">
        <v>43721</v>
      </c>
      <c r="L3668"/>
      <c r="M3668" s="23">
        <f t="shared" si="114"/>
        <v>52067.333333333336</v>
      </c>
      <c r="N3668" s="24">
        <f t="shared" si="115"/>
        <v>42117.333333333336</v>
      </c>
      <c r="O3668"/>
      <c r="P3668" s="15"/>
      <c r="Q3668" s="65" t="s">
        <v>27526</v>
      </c>
      <c r="R3668" s="65"/>
      <c r="S3668" s="16"/>
      <c r="T3668"/>
      <c r="U3668" s="15">
        <v>84</v>
      </c>
      <c r="V3668">
        <v>86</v>
      </c>
      <c r="W3668" s="16">
        <v>80</v>
      </c>
      <c r="X3668" s="15">
        <v>80</v>
      </c>
      <c r="Y3668">
        <v>81</v>
      </c>
      <c r="Z3668" s="16">
        <v>82</v>
      </c>
      <c r="AA3668"/>
      <c r="AB3668"/>
      <c r="AC3668"/>
      <c r="AD3668"/>
      <c r="AE3668"/>
      <c r="AF3668"/>
      <c r="AG3668"/>
    </row>
    <row r="3669" spans="1:33" x14ac:dyDescent="0.2">
      <c r="B3669" s="15" t="s">
        <v>21830</v>
      </c>
      <c r="C3669" t="s">
        <v>3746</v>
      </c>
      <c r="D3669" t="s">
        <v>3747</v>
      </c>
      <c r="E3669" s="16" t="s">
        <v>3748</v>
      </c>
      <c r="F3669" s="15">
        <v>25197</v>
      </c>
      <c r="G3669">
        <v>25330</v>
      </c>
      <c r="H3669" s="16">
        <v>25868</v>
      </c>
      <c r="I3669" s="15">
        <v>19262</v>
      </c>
      <c r="J3669">
        <v>22913</v>
      </c>
      <c r="K3669" s="16">
        <v>24668</v>
      </c>
      <c r="M3669" s="23">
        <f t="shared" si="114"/>
        <v>25465</v>
      </c>
      <c r="N3669" s="24">
        <f t="shared" si="115"/>
        <v>22281</v>
      </c>
      <c r="P3669" s="15"/>
      <c r="Q3669" s="65"/>
      <c r="R3669" s="65"/>
      <c r="S3669" s="16"/>
      <c r="U3669" s="15">
        <v>10</v>
      </c>
      <c r="V3669">
        <v>10</v>
      </c>
      <c r="W3669" s="16">
        <v>9</v>
      </c>
      <c r="X3669" s="15">
        <v>9</v>
      </c>
      <c r="Y3669">
        <v>10</v>
      </c>
      <c r="Z3669" s="16">
        <v>10</v>
      </c>
    </row>
    <row r="3670" spans="1:33" x14ac:dyDescent="0.2">
      <c r="B3670" s="15" t="s">
        <v>24590</v>
      </c>
      <c r="C3670" t="s">
        <v>11912</v>
      </c>
      <c r="D3670" t="s">
        <v>11913</v>
      </c>
      <c r="E3670" s="16" t="s">
        <v>11914</v>
      </c>
      <c r="F3670" s="15">
        <v>3009</v>
      </c>
      <c r="G3670">
        <v>3125</v>
      </c>
      <c r="H3670" s="16">
        <v>3185</v>
      </c>
      <c r="I3670" s="15">
        <v>2100</v>
      </c>
      <c r="J3670">
        <v>2587</v>
      </c>
      <c r="K3670" s="16">
        <v>2652</v>
      </c>
      <c r="M3670" s="23">
        <f t="shared" si="114"/>
        <v>3106.3333333333335</v>
      </c>
      <c r="N3670" s="24">
        <f t="shared" si="115"/>
        <v>2446.3333333333335</v>
      </c>
      <c r="P3670" s="15"/>
      <c r="Q3670" s="65"/>
      <c r="R3670" s="65"/>
      <c r="S3670" s="16"/>
      <c r="U3670" s="15">
        <v>3</v>
      </c>
      <c r="V3670">
        <v>3</v>
      </c>
      <c r="W3670" s="16">
        <v>3</v>
      </c>
      <c r="X3670" s="15">
        <v>3</v>
      </c>
      <c r="Y3670">
        <v>3</v>
      </c>
      <c r="Z3670" s="16">
        <v>3</v>
      </c>
    </row>
    <row r="3671" spans="1:33" x14ac:dyDescent="0.2">
      <c r="B3671" s="15" t="s">
        <v>23263</v>
      </c>
      <c r="C3671" t="s">
        <v>7990</v>
      </c>
      <c r="D3671" t="s">
        <v>7991</v>
      </c>
      <c r="E3671" s="16" t="s">
        <v>7992</v>
      </c>
      <c r="F3671" s="15">
        <v>32756</v>
      </c>
      <c r="G3671">
        <v>25873</v>
      </c>
      <c r="H3671" s="16">
        <v>26505</v>
      </c>
      <c r="I3671" s="15">
        <v>58390</v>
      </c>
      <c r="J3671">
        <v>43942</v>
      </c>
      <c r="K3671" s="16">
        <v>34104</v>
      </c>
      <c r="M3671" s="23">
        <f t="shared" si="114"/>
        <v>28378</v>
      </c>
      <c r="N3671" s="24">
        <f t="shared" si="115"/>
        <v>45478.666666666664</v>
      </c>
      <c r="P3671" s="15"/>
      <c r="Q3671" s="65"/>
      <c r="R3671" s="65"/>
      <c r="S3671" s="16"/>
      <c r="U3671" s="15">
        <v>19</v>
      </c>
      <c r="V3671">
        <v>19</v>
      </c>
      <c r="W3671" s="16">
        <v>18</v>
      </c>
      <c r="X3671" s="15">
        <v>20</v>
      </c>
      <c r="Y3671">
        <v>20</v>
      </c>
      <c r="Z3671" s="16">
        <v>18</v>
      </c>
    </row>
    <row r="3672" spans="1:33" x14ac:dyDescent="0.2">
      <c r="B3672" s="15" t="s">
        <v>22024</v>
      </c>
      <c r="C3672" t="s">
        <v>4322</v>
      </c>
      <c r="D3672" t="s">
        <v>4323</v>
      </c>
      <c r="E3672" s="16" t="s">
        <v>4324</v>
      </c>
      <c r="F3672" s="15">
        <v>258322</v>
      </c>
      <c r="G3672">
        <v>235270</v>
      </c>
      <c r="H3672" s="16">
        <v>248428</v>
      </c>
      <c r="I3672" s="15">
        <v>184590</v>
      </c>
      <c r="J3672">
        <v>199828</v>
      </c>
      <c r="K3672" s="16">
        <v>173683</v>
      </c>
      <c r="M3672" s="23">
        <f t="shared" si="114"/>
        <v>247340</v>
      </c>
      <c r="N3672" s="24">
        <f t="shared" si="115"/>
        <v>186033.66666666666</v>
      </c>
      <c r="P3672" s="15"/>
      <c r="Q3672" s="65" t="s">
        <v>27517</v>
      </c>
      <c r="R3672" s="65"/>
      <c r="S3672" s="16"/>
      <c r="U3672" s="15">
        <v>9</v>
      </c>
      <c r="V3672">
        <v>9</v>
      </c>
      <c r="W3672" s="16">
        <v>9</v>
      </c>
      <c r="X3672" s="15">
        <v>9</v>
      </c>
      <c r="Y3672">
        <v>9</v>
      </c>
      <c r="Z3672" s="16">
        <v>9</v>
      </c>
    </row>
    <row r="3673" spans="1:33" x14ac:dyDescent="0.2">
      <c r="B3673" s="15" t="s">
        <v>21457</v>
      </c>
      <c r="C3673" t="s">
        <v>2643</v>
      </c>
      <c r="D3673" t="s">
        <v>2644</v>
      </c>
      <c r="E3673" s="16" t="s">
        <v>2645</v>
      </c>
      <c r="F3673" s="15">
        <v>127202</v>
      </c>
      <c r="G3673">
        <v>152465</v>
      </c>
      <c r="H3673" s="16">
        <v>140991</v>
      </c>
      <c r="I3673" s="15">
        <v>119240</v>
      </c>
      <c r="J3673">
        <v>122437</v>
      </c>
      <c r="K3673" s="16">
        <v>141178</v>
      </c>
      <c r="M3673" s="23">
        <f t="shared" si="114"/>
        <v>140219.33333333334</v>
      </c>
      <c r="N3673" s="24">
        <f t="shared" si="115"/>
        <v>127618.33333333333</v>
      </c>
      <c r="P3673" s="15"/>
      <c r="Q3673" s="65" t="s">
        <v>27549</v>
      </c>
      <c r="R3673" s="65"/>
      <c r="S3673" s="16"/>
      <c r="U3673" s="15">
        <v>9</v>
      </c>
      <c r="V3673">
        <v>10</v>
      </c>
      <c r="W3673" s="16">
        <v>8</v>
      </c>
      <c r="X3673" s="15">
        <v>8</v>
      </c>
      <c r="Y3673">
        <v>8</v>
      </c>
      <c r="Z3673" s="16">
        <v>9</v>
      </c>
    </row>
    <row r="3674" spans="1:33" x14ac:dyDescent="0.2">
      <c r="B3674" s="15" t="s">
        <v>27295</v>
      </c>
      <c r="C3674" t="s">
        <v>19955</v>
      </c>
      <c r="D3674" t="s">
        <v>19956</v>
      </c>
      <c r="E3674" s="16" t="s">
        <v>19957</v>
      </c>
      <c r="F3674" s="15">
        <v>306850</v>
      </c>
      <c r="G3674">
        <v>300765</v>
      </c>
      <c r="H3674" s="16">
        <v>315393</v>
      </c>
      <c r="I3674" s="15">
        <v>225229</v>
      </c>
      <c r="J3674">
        <v>276695</v>
      </c>
      <c r="K3674" s="16">
        <v>269756</v>
      </c>
      <c r="M3674" s="23">
        <f t="shared" si="114"/>
        <v>307669.33333333331</v>
      </c>
      <c r="N3674" s="24">
        <f t="shared" si="115"/>
        <v>257226.66666666666</v>
      </c>
      <c r="P3674" s="15"/>
      <c r="Q3674" s="65"/>
      <c r="R3674" s="65"/>
      <c r="S3674" s="16"/>
      <c r="U3674" s="15">
        <v>57</v>
      </c>
      <c r="V3674">
        <v>56</v>
      </c>
      <c r="W3674" s="16">
        <v>55</v>
      </c>
      <c r="X3674" s="15">
        <v>54</v>
      </c>
      <c r="Y3674">
        <v>55</v>
      </c>
      <c r="Z3674" s="16">
        <v>56</v>
      </c>
    </row>
    <row r="3675" spans="1:33" x14ac:dyDescent="0.2">
      <c r="B3675" s="15" t="s">
        <v>26711</v>
      </c>
      <c r="C3675" t="s">
        <v>18217</v>
      </c>
      <c r="D3675" t="s">
        <v>18218</v>
      </c>
      <c r="E3675" s="16" t="s">
        <v>18219</v>
      </c>
      <c r="F3675" s="15">
        <v>8931</v>
      </c>
      <c r="G3675">
        <v>8168</v>
      </c>
      <c r="H3675" s="16">
        <v>8694</v>
      </c>
      <c r="I3675" s="15">
        <v>7030</v>
      </c>
      <c r="J3675">
        <v>8253</v>
      </c>
      <c r="K3675" s="16">
        <v>7748</v>
      </c>
      <c r="M3675" s="23">
        <f t="shared" si="114"/>
        <v>8597.6666666666661</v>
      </c>
      <c r="N3675" s="24">
        <f t="shared" si="115"/>
        <v>7677</v>
      </c>
      <c r="P3675" s="15"/>
      <c r="Q3675" s="65"/>
      <c r="R3675" s="65"/>
      <c r="S3675" s="16"/>
      <c r="U3675" s="15">
        <v>6</v>
      </c>
      <c r="V3675">
        <v>7</v>
      </c>
      <c r="W3675" s="16">
        <v>6</v>
      </c>
      <c r="X3675" s="15">
        <v>6</v>
      </c>
      <c r="Y3675">
        <v>6</v>
      </c>
      <c r="Z3675" s="16">
        <v>6</v>
      </c>
    </row>
    <row r="3676" spans="1:33" x14ac:dyDescent="0.2">
      <c r="B3676" s="15" t="s">
        <v>24404</v>
      </c>
      <c r="C3676" t="s">
        <v>11359</v>
      </c>
      <c r="D3676" t="s">
        <v>11360</v>
      </c>
      <c r="E3676" s="16" t="s">
        <v>11361</v>
      </c>
      <c r="F3676" s="15">
        <v>101162</v>
      </c>
      <c r="G3676">
        <v>94639</v>
      </c>
      <c r="H3676" s="16">
        <v>97201</v>
      </c>
      <c r="I3676" s="15">
        <v>69209</v>
      </c>
      <c r="J3676">
        <v>83184</v>
      </c>
      <c r="K3676" s="16">
        <v>80761</v>
      </c>
      <c r="M3676" s="23">
        <f t="shared" si="114"/>
        <v>97667.333333333328</v>
      </c>
      <c r="N3676" s="24">
        <f t="shared" si="115"/>
        <v>77718</v>
      </c>
      <c r="P3676" s="15"/>
      <c r="Q3676" s="65"/>
      <c r="R3676" s="65"/>
      <c r="S3676" s="16"/>
      <c r="U3676" s="15">
        <v>15</v>
      </c>
      <c r="V3676">
        <v>15</v>
      </c>
      <c r="W3676" s="16">
        <v>15</v>
      </c>
      <c r="X3676" s="15">
        <v>14</v>
      </c>
      <c r="Y3676">
        <v>15</v>
      </c>
      <c r="Z3676" s="16">
        <v>15</v>
      </c>
    </row>
    <row r="3677" spans="1:33" x14ac:dyDescent="0.2">
      <c r="B3677" s="15" t="s">
        <v>22647</v>
      </c>
      <c r="C3677" t="s">
        <v>6177</v>
      </c>
      <c r="D3677" t="s">
        <v>6178</v>
      </c>
      <c r="E3677" s="16" t="s">
        <v>6179</v>
      </c>
      <c r="F3677" s="15">
        <v>23858</v>
      </c>
      <c r="G3677">
        <v>23620</v>
      </c>
      <c r="H3677" s="16">
        <v>24339</v>
      </c>
      <c r="I3677" s="15">
        <v>20302</v>
      </c>
      <c r="J3677">
        <v>23014</v>
      </c>
      <c r="K3677" s="16">
        <v>20175</v>
      </c>
      <c r="M3677" s="23">
        <f t="shared" si="114"/>
        <v>23939</v>
      </c>
      <c r="N3677" s="24">
        <f t="shared" si="115"/>
        <v>21163.666666666668</v>
      </c>
      <c r="P3677" s="15" t="s">
        <v>27522</v>
      </c>
      <c r="Q3677" s="65" t="s">
        <v>28234</v>
      </c>
      <c r="R3677" s="65" t="s">
        <v>27524</v>
      </c>
      <c r="S3677" s="16" t="s">
        <v>28235</v>
      </c>
      <c r="U3677" s="15">
        <v>18</v>
      </c>
      <c r="V3677">
        <v>18</v>
      </c>
      <c r="W3677" s="16">
        <v>17</v>
      </c>
      <c r="X3677" s="15">
        <v>17</v>
      </c>
      <c r="Y3677">
        <v>18</v>
      </c>
      <c r="Z3677" s="16">
        <v>17</v>
      </c>
    </row>
    <row r="3678" spans="1:33" x14ac:dyDescent="0.2">
      <c r="B3678" s="15" t="s">
        <v>25614</v>
      </c>
      <c r="C3678" t="s">
        <v>14956</v>
      </c>
      <c r="D3678" t="s">
        <v>14957</v>
      </c>
      <c r="E3678" s="16" t="s">
        <v>14958</v>
      </c>
      <c r="F3678" s="15">
        <v>1001</v>
      </c>
      <c r="G3678">
        <v>640</v>
      </c>
      <c r="H3678" s="16">
        <v>263</v>
      </c>
      <c r="I3678" s="15">
        <v>423</v>
      </c>
      <c r="J3678">
        <v>528</v>
      </c>
      <c r="K3678" s="16">
        <v>61</v>
      </c>
      <c r="M3678" s="23">
        <f t="shared" si="114"/>
        <v>634.66666666666663</v>
      </c>
      <c r="N3678" s="24">
        <f t="shared" si="115"/>
        <v>337.33333333333331</v>
      </c>
      <c r="P3678" s="15"/>
      <c r="Q3678" s="65"/>
      <c r="R3678" s="65"/>
      <c r="S3678" s="16"/>
      <c r="U3678" s="15">
        <v>3</v>
      </c>
      <c r="V3678">
        <v>4</v>
      </c>
      <c r="W3678" s="16">
        <v>5</v>
      </c>
      <c r="X3678" s="15">
        <v>5</v>
      </c>
      <c r="Y3678">
        <v>5</v>
      </c>
      <c r="Z3678" s="16">
        <v>1</v>
      </c>
    </row>
    <row r="3679" spans="1:33" x14ac:dyDescent="0.2">
      <c r="B3679" s="15" t="s">
        <v>23218</v>
      </c>
      <c r="C3679" t="s">
        <v>7857</v>
      </c>
      <c r="D3679" t="s">
        <v>7858</v>
      </c>
      <c r="E3679" s="16" t="s">
        <v>7859</v>
      </c>
      <c r="F3679" s="15">
        <v>3465</v>
      </c>
      <c r="G3679">
        <v>3242</v>
      </c>
      <c r="H3679" s="16">
        <v>4121</v>
      </c>
      <c r="I3679" s="15">
        <v>2821</v>
      </c>
      <c r="J3679">
        <v>2991</v>
      </c>
      <c r="K3679" s="16">
        <v>2882</v>
      </c>
      <c r="M3679" s="23">
        <f t="shared" si="114"/>
        <v>3609.3333333333335</v>
      </c>
      <c r="N3679" s="24">
        <f t="shared" si="115"/>
        <v>2898</v>
      </c>
      <c r="P3679" s="15"/>
      <c r="Q3679" s="65"/>
      <c r="R3679" s="65"/>
      <c r="S3679" s="16"/>
      <c r="U3679" s="15">
        <v>14</v>
      </c>
      <c r="V3679">
        <v>17</v>
      </c>
      <c r="W3679" s="16">
        <v>18</v>
      </c>
      <c r="X3679" s="15">
        <v>15</v>
      </c>
      <c r="Y3679">
        <v>16</v>
      </c>
      <c r="Z3679" s="16">
        <v>16</v>
      </c>
    </row>
    <row r="3680" spans="1:33" x14ac:dyDescent="0.2">
      <c r="B3680" s="15" t="s">
        <v>21108</v>
      </c>
      <c r="C3680" t="s">
        <v>1609</v>
      </c>
      <c r="D3680" t="s">
        <v>1610</v>
      </c>
      <c r="E3680" s="16" t="s">
        <v>1611</v>
      </c>
      <c r="F3680" s="15">
        <v>4305</v>
      </c>
      <c r="G3680">
        <v>6484</v>
      </c>
      <c r="H3680" s="16">
        <v>6394</v>
      </c>
      <c r="I3680" s="15">
        <v>6137</v>
      </c>
      <c r="J3680">
        <v>5699</v>
      </c>
      <c r="K3680" s="16">
        <v>5041</v>
      </c>
      <c r="M3680" s="23">
        <f t="shared" si="114"/>
        <v>5727.666666666667</v>
      </c>
      <c r="N3680" s="24">
        <f t="shared" si="115"/>
        <v>5625.666666666667</v>
      </c>
      <c r="P3680" s="15"/>
      <c r="Q3680" s="65" t="s">
        <v>27591</v>
      </c>
      <c r="R3680" s="65"/>
      <c r="S3680" s="16"/>
      <c r="U3680" s="15">
        <v>3</v>
      </c>
      <c r="V3680">
        <v>3</v>
      </c>
      <c r="W3680" s="16">
        <v>3</v>
      </c>
      <c r="X3680" s="15">
        <v>3</v>
      </c>
      <c r="Y3680">
        <v>3</v>
      </c>
      <c r="Z3680" s="16">
        <v>3</v>
      </c>
    </row>
    <row r="3681" spans="2:26" x14ac:dyDescent="0.2">
      <c r="B3681" s="15" t="s">
        <v>27501</v>
      </c>
      <c r="C3681" t="s">
        <v>20564</v>
      </c>
      <c r="D3681" t="s">
        <v>20565</v>
      </c>
      <c r="E3681" s="16" t="s">
        <v>20566</v>
      </c>
      <c r="F3681" s="15">
        <v>762</v>
      </c>
      <c r="G3681">
        <v>727</v>
      </c>
      <c r="H3681" s="16">
        <v>829</v>
      </c>
      <c r="I3681" s="15">
        <v>653</v>
      </c>
      <c r="J3681">
        <v>722</v>
      </c>
      <c r="K3681" s="16">
        <v>720</v>
      </c>
      <c r="M3681" s="23">
        <f t="shared" si="114"/>
        <v>772.66666666666663</v>
      </c>
      <c r="N3681" s="24">
        <f t="shared" si="115"/>
        <v>698.33333333333337</v>
      </c>
      <c r="P3681" s="15" t="s">
        <v>27522</v>
      </c>
      <c r="Q3681" s="65" t="s">
        <v>28236</v>
      </c>
      <c r="R3681" s="65" t="s">
        <v>27524</v>
      </c>
      <c r="S3681" s="16" t="s">
        <v>28237</v>
      </c>
      <c r="U3681" s="15">
        <v>2</v>
      </c>
      <c r="V3681">
        <v>2</v>
      </c>
      <c r="W3681" s="16">
        <v>2</v>
      </c>
      <c r="X3681" s="15">
        <v>2</v>
      </c>
      <c r="Y3681">
        <v>2</v>
      </c>
      <c r="Z3681" s="16">
        <v>2</v>
      </c>
    </row>
    <row r="3682" spans="2:26" x14ac:dyDescent="0.2">
      <c r="B3682" s="15" t="s">
        <v>21738</v>
      </c>
      <c r="C3682" t="s">
        <v>3474</v>
      </c>
      <c r="D3682" t="s">
        <v>3475</v>
      </c>
      <c r="E3682" s="16" t="s">
        <v>3476</v>
      </c>
      <c r="F3682" s="15">
        <v>159145</v>
      </c>
      <c r="G3682">
        <v>149147</v>
      </c>
      <c r="H3682" s="16">
        <v>190426</v>
      </c>
      <c r="I3682" s="15">
        <v>159684</v>
      </c>
      <c r="J3682">
        <v>185130</v>
      </c>
      <c r="K3682" s="16">
        <v>175635</v>
      </c>
      <c r="M3682" s="23">
        <f t="shared" si="114"/>
        <v>166239.33333333334</v>
      </c>
      <c r="N3682" s="24">
        <f t="shared" si="115"/>
        <v>173483</v>
      </c>
      <c r="P3682" s="15" t="s">
        <v>27522</v>
      </c>
      <c r="Q3682" s="65" t="s">
        <v>28238</v>
      </c>
      <c r="R3682" s="65" t="s">
        <v>27524</v>
      </c>
      <c r="S3682" s="16" t="s">
        <v>27827</v>
      </c>
      <c r="U3682" s="15">
        <v>24</v>
      </c>
      <c r="V3682">
        <v>24</v>
      </c>
      <c r="W3682" s="16">
        <v>22</v>
      </c>
      <c r="X3682" s="15">
        <v>22</v>
      </c>
      <c r="Y3682">
        <v>22</v>
      </c>
      <c r="Z3682" s="16">
        <v>23</v>
      </c>
    </row>
    <row r="3683" spans="2:26" x14ac:dyDescent="0.2">
      <c r="B3683" s="15" t="s">
        <v>26319</v>
      </c>
      <c r="C3683" t="s">
        <v>17049</v>
      </c>
      <c r="D3683" t="s">
        <v>17050</v>
      </c>
      <c r="E3683" s="16" t="s">
        <v>17051</v>
      </c>
      <c r="F3683" s="15">
        <v>142541</v>
      </c>
      <c r="G3683">
        <v>145851</v>
      </c>
      <c r="H3683" s="16">
        <v>146881</v>
      </c>
      <c r="I3683" s="15">
        <v>125290</v>
      </c>
      <c r="J3683">
        <v>134860</v>
      </c>
      <c r="K3683" s="16">
        <v>129015</v>
      </c>
      <c r="M3683" s="23">
        <f t="shared" si="114"/>
        <v>145091</v>
      </c>
      <c r="N3683" s="24">
        <f t="shared" si="115"/>
        <v>129721.66666666667</v>
      </c>
      <c r="P3683" s="15" t="s">
        <v>27522</v>
      </c>
      <c r="Q3683" s="65" t="s">
        <v>28239</v>
      </c>
      <c r="R3683" s="65" t="s">
        <v>27524</v>
      </c>
      <c r="S3683" s="16" t="s">
        <v>27827</v>
      </c>
      <c r="U3683" s="15">
        <v>18</v>
      </c>
      <c r="V3683">
        <v>18</v>
      </c>
      <c r="W3683" s="16">
        <v>16</v>
      </c>
      <c r="X3683" s="15">
        <v>16</v>
      </c>
      <c r="Y3683">
        <v>16</v>
      </c>
      <c r="Z3683" s="16">
        <v>17</v>
      </c>
    </row>
    <row r="3684" spans="2:26" x14ac:dyDescent="0.2">
      <c r="B3684" s="15" t="s">
        <v>24250</v>
      </c>
      <c r="C3684" t="s">
        <v>10902</v>
      </c>
      <c r="D3684" t="s">
        <v>10903</v>
      </c>
      <c r="E3684" s="16" t="s">
        <v>10904</v>
      </c>
      <c r="F3684" s="15">
        <v>8686</v>
      </c>
      <c r="G3684">
        <v>8768</v>
      </c>
      <c r="H3684" s="16">
        <v>8223</v>
      </c>
      <c r="I3684" s="15">
        <v>6419</v>
      </c>
      <c r="J3684">
        <v>7525</v>
      </c>
      <c r="K3684" s="16">
        <v>7304</v>
      </c>
      <c r="M3684" s="23">
        <f t="shared" si="114"/>
        <v>8559</v>
      </c>
      <c r="N3684" s="24">
        <f t="shared" si="115"/>
        <v>7082.666666666667</v>
      </c>
      <c r="P3684" s="15" t="s">
        <v>27522</v>
      </c>
      <c r="Q3684" s="65" t="s">
        <v>28240</v>
      </c>
      <c r="R3684" s="65" t="s">
        <v>27524</v>
      </c>
      <c r="S3684" s="16" t="s">
        <v>27827</v>
      </c>
      <c r="U3684" s="15">
        <v>9</v>
      </c>
      <c r="V3684">
        <v>9</v>
      </c>
      <c r="W3684" s="16">
        <v>9</v>
      </c>
      <c r="X3684" s="15">
        <v>9</v>
      </c>
      <c r="Y3684">
        <v>9</v>
      </c>
      <c r="Z3684" s="16">
        <v>9</v>
      </c>
    </row>
    <row r="3685" spans="2:26" x14ac:dyDescent="0.2">
      <c r="B3685" s="15" t="s">
        <v>21651</v>
      </c>
      <c r="C3685" t="s">
        <v>3217</v>
      </c>
      <c r="D3685" t="s">
        <v>3218</v>
      </c>
      <c r="E3685" s="16" t="s">
        <v>3219</v>
      </c>
      <c r="F3685" s="15">
        <v>2715238</v>
      </c>
      <c r="G3685">
        <v>2695409</v>
      </c>
      <c r="H3685" s="16">
        <v>2762724</v>
      </c>
      <c r="I3685" s="15">
        <v>1947237</v>
      </c>
      <c r="J3685">
        <v>2358268</v>
      </c>
      <c r="K3685" s="16">
        <v>2412451</v>
      </c>
      <c r="M3685" s="23">
        <f t="shared" si="114"/>
        <v>2724457</v>
      </c>
      <c r="N3685" s="24">
        <f t="shared" si="115"/>
        <v>2239318.6666666665</v>
      </c>
      <c r="P3685" s="15"/>
      <c r="Q3685" s="65" t="s">
        <v>27526</v>
      </c>
      <c r="R3685" s="65"/>
      <c r="S3685" s="16"/>
      <c r="U3685" s="15">
        <v>56</v>
      </c>
      <c r="V3685">
        <v>57</v>
      </c>
      <c r="W3685" s="16">
        <v>53</v>
      </c>
      <c r="X3685" s="15">
        <v>54</v>
      </c>
      <c r="Y3685">
        <v>55</v>
      </c>
      <c r="Z3685" s="16">
        <v>55</v>
      </c>
    </row>
    <row r="3686" spans="2:26" x14ac:dyDescent="0.2">
      <c r="B3686" s="15" t="s">
        <v>21363</v>
      </c>
      <c r="C3686" t="s">
        <v>2365</v>
      </c>
      <c r="D3686" t="s">
        <v>2366</v>
      </c>
      <c r="E3686" s="16" t="s">
        <v>2367</v>
      </c>
      <c r="F3686" s="15">
        <v>296623</v>
      </c>
      <c r="G3686">
        <v>312901</v>
      </c>
      <c r="H3686" s="16">
        <v>340515</v>
      </c>
      <c r="I3686" s="15">
        <v>220426</v>
      </c>
      <c r="J3686">
        <v>282380</v>
      </c>
      <c r="K3686" s="16">
        <v>278849</v>
      </c>
      <c r="M3686" s="23">
        <f t="shared" si="114"/>
        <v>316679.66666666669</v>
      </c>
      <c r="N3686" s="24">
        <f t="shared" si="115"/>
        <v>260551.66666666666</v>
      </c>
      <c r="P3686" s="15"/>
      <c r="Q3686" s="65" t="s">
        <v>27863</v>
      </c>
      <c r="R3686" s="65"/>
      <c r="S3686" s="16"/>
      <c r="U3686" s="15">
        <v>54</v>
      </c>
      <c r="V3686">
        <v>53</v>
      </c>
      <c r="W3686" s="16">
        <v>48</v>
      </c>
      <c r="X3686" s="15">
        <v>49</v>
      </c>
      <c r="Y3686">
        <v>53</v>
      </c>
      <c r="Z3686" s="16">
        <v>52</v>
      </c>
    </row>
    <row r="3687" spans="2:26" x14ac:dyDescent="0.2">
      <c r="B3687" s="15" t="s">
        <v>25613</v>
      </c>
      <c r="C3687" t="s">
        <v>14953</v>
      </c>
      <c r="D3687" t="s">
        <v>14954</v>
      </c>
      <c r="E3687" s="16" t="s">
        <v>14955</v>
      </c>
      <c r="F3687" s="15">
        <v>513391</v>
      </c>
      <c r="G3687">
        <v>482871</v>
      </c>
      <c r="H3687" s="16">
        <v>464306</v>
      </c>
      <c r="I3687" s="15">
        <v>295639</v>
      </c>
      <c r="J3687">
        <v>373542</v>
      </c>
      <c r="K3687" s="16">
        <v>387327</v>
      </c>
      <c r="M3687" s="23">
        <f t="shared" si="114"/>
        <v>486856</v>
      </c>
      <c r="N3687" s="24">
        <f t="shared" si="115"/>
        <v>352169.33333333331</v>
      </c>
      <c r="P3687" s="15"/>
      <c r="Q3687" s="65" t="s">
        <v>27526</v>
      </c>
      <c r="R3687" s="65"/>
      <c r="S3687" s="16"/>
      <c r="U3687" s="15">
        <v>23</v>
      </c>
      <c r="V3687">
        <v>22</v>
      </c>
      <c r="W3687" s="16">
        <v>21</v>
      </c>
      <c r="X3687" s="15">
        <v>19</v>
      </c>
      <c r="Y3687">
        <v>21</v>
      </c>
      <c r="Z3687" s="16">
        <v>21</v>
      </c>
    </row>
    <row r="3688" spans="2:26" x14ac:dyDescent="0.2">
      <c r="B3688" s="15" t="s">
        <v>24032</v>
      </c>
      <c r="C3688" t="s">
        <v>10261</v>
      </c>
      <c r="D3688" t="s">
        <v>10262</v>
      </c>
      <c r="E3688" s="16" t="s">
        <v>10263</v>
      </c>
      <c r="F3688" s="15">
        <v>28301</v>
      </c>
      <c r="G3688">
        <v>24744</v>
      </c>
      <c r="H3688" s="16">
        <v>24515</v>
      </c>
      <c r="I3688" s="15">
        <v>18973</v>
      </c>
      <c r="J3688">
        <v>22970</v>
      </c>
      <c r="K3688" s="16">
        <v>22971</v>
      </c>
      <c r="M3688" s="23">
        <f t="shared" si="114"/>
        <v>25853.333333333332</v>
      </c>
      <c r="N3688" s="24">
        <f t="shared" si="115"/>
        <v>21638</v>
      </c>
      <c r="P3688" s="15" t="s">
        <v>27522</v>
      </c>
      <c r="Q3688" s="65" t="s">
        <v>28241</v>
      </c>
      <c r="R3688" s="65" t="s">
        <v>27524</v>
      </c>
      <c r="S3688" s="16" t="s">
        <v>27827</v>
      </c>
      <c r="U3688" s="15">
        <v>9</v>
      </c>
      <c r="V3688">
        <v>10</v>
      </c>
      <c r="W3688" s="16">
        <v>10</v>
      </c>
      <c r="X3688" s="15">
        <v>10</v>
      </c>
      <c r="Y3688">
        <v>10</v>
      </c>
      <c r="Z3688" s="16">
        <v>10</v>
      </c>
    </row>
    <row r="3689" spans="2:26" x14ac:dyDescent="0.2">
      <c r="B3689" s="15" t="s">
        <v>25594</v>
      </c>
      <c r="C3689" t="s">
        <v>14898</v>
      </c>
      <c r="D3689" t="s">
        <v>14899</v>
      </c>
      <c r="E3689" s="16" t="s">
        <v>14900</v>
      </c>
      <c r="F3689" s="15">
        <v>27884</v>
      </c>
      <c r="G3689">
        <v>42592</v>
      </c>
      <c r="H3689" s="16">
        <v>23494</v>
      </c>
      <c r="I3689" s="15">
        <v>20963</v>
      </c>
      <c r="J3689">
        <v>35266</v>
      </c>
      <c r="K3689" s="16">
        <v>23735</v>
      </c>
      <c r="M3689" s="23">
        <f t="shared" si="114"/>
        <v>31323.333333333332</v>
      </c>
      <c r="N3689" s="24">
        <f t="shared" si="115"/>
        <v>26654.666666666668</v>
      </c>
      <c r="P3689" s="15" t="s">
        <v>27522</v>
      </c>
      <c r="Q3689" s="65" t="s">
        <v>28242</v>
      </c>
      <c r="R3689" s="65" t="s">
        <v>27524</v>
      </c>
      <c r="S3689" s="16" t="s">
        <v>27827</v>
      </c>
      <c r="U3689" s="15">
        <v>13</v>
      </c>
      <c r="V3689">
        <v>15</v>
      </c>
      <c r="W3689" s="16">
        <v>13</v>
      </c>
      <c r="X3689" s="15">
        <v>13</v>
      </c>
      <c r="Y3689">
        <v>14</v>
      </c>
      <c r="Z3689" s="16">
        <v>14</v>
      </c>
    </row>
    <row r="3690" spans="2:26" x14ac:dyDescent="0.2">
      <c r="B3690" s="15" t="s">
        <v>21156</v>
      </c>
      <c r="C3690" t="s">
        <v>1751</v>
      </c>
      <c r="D3690" t="s">
        <v>1752</v>
      </c>
      <c r="E3690" s="16" t="s">
        <v>1753</v>
      </c>
      <c r="F3690" s="15">
        <v>190781</v>
      </c>
      <c r="G3690">
        <v>188855</v>
      </c>
      <c r="H3690" s="16">
        <v>206778</v>
      </c>
      <c r="I3690" s="15">
        <v>190047</v>
      </c>
      <c r="J3690">
        <v>195990</v>
      </c>
      <c r="K3690" s="16">
        <v>192012</v>
      </c>
      <c r="M3690" s="23">
        <f t="shared" si="114"/>
        <v>195471.33333333334</v>
      </c>
      <c r="N3690" s="24">
        <f t="shared" si="115"/>
        <v>192683</v>
      </c>
      <c r="P3690" s="15"/>
      <c r="Q3690" s="65" t="s">
        <v>27518</v>
      </c>
      <c r="R3690" s="65"/>
      <c r="S3690" s="16"/>
      <c r="U3690" s="15">
        <v>23</v>
      </c>
      <c r="V3690">
        <v>23</v>
      </c>
      <c r="W3690" s="16">
        <v>22</v>
      </c>
      <c r="X3690" s="15">
        <v>23</v>
      </c>
      <c r="Y3690">
        <v>22</v>
      </c>
      <c r="Z3690" s="16">
        <v>24</v>
      </c>
    </row>
    <row r="3691" spans="2:26" x14ac:dyDescent="0.2">
      <c r="B3691" s="15" t="s">
        <v>25050</v>
      </c>
      <c r="C3691" t="s">
        <v>13279</v>
      </c>
      <c r="D3691" t="s">
        <v>13280</v>
      </c>
      <c r="E3691" s="16" t="s">
        <v>13281</v>
      </c>
      <c r="F3691" s="15">
        <v>51422</v>
      </c>
      <c r="G3691">
        <v>46280</v>
      </c>
      <c r="H3691" s="16">
        <v>45722</v>
      </c>
      <c r="I3691" s="15">
        <v>29697</v>
      </c>
      <c r="J3691">
        <v>41040</v>
      </c>
      <c r="K3691" s="16">
        <v>39229</v>
      </c>
      <c r="M3691" s="23">
        <f t="shared" si="114"/>
        <v>47808</v>
      </c>
      <c r="N3691" s="24">
        <f t="shared" si="115"/>
        <v>36655.333333333336</v>
      </c>
      <c r="P3691" s="15"/>
      <c r="Q3691" s="65" t="s">
        <v>27518</v>
      </c>
      <c r="R3691" s="65"/>
      <c r="S3691" s="16"/>
      <c r="U3691" s="15">
        <v>13</v>
      </c>
      <c r="V3691">
        <v>12</v>
      </c>
      <c r="W3691" s="16">
        <v>12</v>
      </c>
      <c r="X3691" s="15">
        <v>12</v>
      </c>
      <c r="Y3691">
        <v>13</v>
      </c>
      <c r="Z3691" s="16">
        <v>13</v>
      </c>
    </row>
    <row r="3692" spans="2:26" x14ac:dyDescent="0.2">
      <c r="B3692" s="15" t="s">
        <v>24759</v>
      </c>
      <c r="C3692" t="s">
        <v>12413</v>
      </c>
      <c r="D3692" t="s">
        <v>12414</v>
      </c>
      <c r="E3692" s="16" t="s">
        <v>12415</v>
      </c>
      <c r="F3692" s="15">
        <v>71610</v>
      </c>
      <c r="G3692">
        <v>83303</v>
      </c>
      <c r="H3692" s="16">
        <v>83514</v>
      </c>
      <c r="I3692" s="15">
        <v>63142</v>
      </c>
      <c r="J3692">
        <v>71775</v>
      </c>
      <c r="K3692" s="16">
        <v>69956</v>
      </c>
      <c r="M3692" s="23">
        <f t="shared" si="114"/>
        <v>79475.666666666672</v>
      </c>
      <c r="N3692" s="24">
        <f t="shared" si="115"/>
        <v>68291</v>
      </c>
      <c r="P3692" s="15"/>
      <c r="Q3692" s="65" t="s">
        <v>27518</v>
      </c>
      <c r="R3692" s="65"/>
      <c r="S3692" s="16"/>
      <c r="U3692" s="15">
        <v>19</v>
      </c>
      <c r="V3692">
        <v>20</v>
      </c>
      <c r="W3692" s="16">
        <v>20</v>
      </c>
      <c r="X3692" s="15">
        <v>20</v>
      </c>
      <c r="Y3692">
        <v>20</v>
      </c>
      <c r="Z3692" s="16">
        <v>20</v>
      </c>
    </row>
    <row r="3693" spans="2:26" x14ac:dyDescent="0.2">
      <c r="B3693" s="15" t="s">
        <v>22650</v>
      </c>
      <c r="C3693" t="s">
        <v>6186</v>
      </c>
      <c r="D3693" t="s">
        <v>6187</v>
      </c>
      <c r="E3693" s="16" t="s">
        <v>6188</v>
      </c>
      <c r="F3693" s="15">
        <v>3577</v>
      </c>
      <c r="G3693">
        <v>3910</v>
      </c>
      <c r="H3693" s="16">
        <v>4255</v>
      </c>
      <c r="I3693" s="15">
        <v>2206</v>
      </c>
      <c r="J3693">
        <v>3139</v>
      </c>
      <c r="K3693" s="16">
        <v>2994</v>
      </c>
      <c r="M3693" s="23">
        <f t="shared" si="114"/>
        <v>3914</v>
      </c>
      <c r="N3693" s="24">
        <f t="shared" si="115"/>
        <v>2779.6666666666665</v>
      </c>
      <c r="P3693" s="15"/>
      <c r="Q3693" s="65" t="s">
        <v>27548</v>
      </c>
      <c r="R3693" s="65"/>
      <c r="S3693" s="16"/>
      <c r="U3693" s="15">
        <v>5</v>
      </c>
      <c r="V3693">
        <v>5</v>
      </c>
      <c r="W3693" s="16">
        <v>5</v>
      </c>
      <c r="X3693" s="15">
        <v>5</v>
      </c>
      <c r="Y3693">
        <v>5</v>
      </c>
      <c r="Z3693" s="16">
        <v>5</v>
      </c>
    </row>
    <row r="3694" spans="2:26" x14ac:dyDescent="0.2">
      <c r="B3694" s="15" t="s">
        <v>22874</v>
      </c>
      <c r="C3694" t="s">
        <v>6844</v>
      </c>
      <c r="D3694" t="s">
        <v>6845</v>
      </c>
      <c r="E3694" s="16" t="s">
        <v>6846</v>
      </c>
      <c r="F3694" s="15">
        <v>4141</v>
      </c>
      <c r="G3694">
        <v>2887</v>
      </c>
      <c r="H3694" s="16">
        <v>4092</v>
      </c>
      <c r="I3694" s="15">
        <v>1974</v>
      </c>
      <c r="J3694">
        <v>2161</v>
      </c>
      <c r="K3694" s="16">
        <v>2216</v>
      </c>
      <c r="M3694" s="23">
        <f t="shared" si="114"/>
        <v>3706.6666666666665</v>
      </c>
      <c r="N3694" s="24">
        <f t="shared" si="115"/>
        <v>2117</v>
      </c>
      <c r="P3694" s="15" t="s">
        <v>27522</v>
      </c>
      <c r="Q3694" s="65" t="s">
        <v>27630</v>
      </c>
      <c r="R3694" s="65" t="s">
        <v>27530</v>
      </c>
      <c r="S3694" s="16" t="s">
        <v>27827</v>
      </c>
      <c r="U3694" s="15">
        <v>9</v>
      </c>
      <c r="V3694">
        <v>8</v>
      </c>
      <c r="W3694" s="16">
        <v>9</v>
      </c>
      <c r="X3694" s="15">
        <v>10</v>
      </c>
      <c r="Y3694">
        <v>10</v>
      </c>
      <c r="Z3694" s="16">
        <v>10</v>
      </c>
    </row>
    <row r="3695" spans="2:26" x14ac:dyDescent="0.2">
      <c r="B3695" s="15" t="s">
        <v>22942</v>
      </c>
      <c r="C3695" t="s">
        <v>7044</v>
      </c>
      <c r="D3695" t="s">
        <v>7045</v>
      </c>
      <c r="E3695" s="16" t="s">
        <v>7046</v>
      </c>
      <c r="F3695" s="15">
        <v>2831</v>
      </c>
      <c r="G3695">
        <v>2908</v>
      </c>
      <c r="H3695" s="16">
        <v>2689</v>
      </c>
      <c r="I3695" s="15">
        <v>2336</v>
      </c>
      <c r="J3695">
        <v>2998</v>
      </c>
      <c r="K3695" s="16">
        <v>2648</v>
      </c>
      <c r="M3695" s="23">
        <f t="shared" si="114"/>
        <v>2809.3333333333335</v>
      </c>
      <c r="N3695" s="24">
        <f t="shared" si="115"/>
        <v>2660.6666666666665</v>
      </c>
      <c r="P3695" s="15" t="s">
        <v>27522</v>
      </c>
      <c r="Q3695" s="65" t="s">
        <v>28243</v>
      </c>
      <c r="R3695" s="65" t="s">
        <v>27524</v>
      </c>
      <c r="S3695" s="16" t="s">
        <v>27827</v>
      </c>
      <c r="U3695" s="15">
        <v>6</v>
      </c>
      <c r="V3695">
        <v>6</v>
      </c>
      <c r="W3695" s="16">
        <v>6</v>
      </c>
      <c r="X3695" s="15">
        <v>6</v>
      </c>
      <c r="Y3695">
        <v>6</v>
      </c>
      <c r="Z3695" s="16">
        <v>5</v>
      </c>
    </row>
    <row r="3696" spans="2:26" x14ac:dyDescent="0.2">
      <c r="B3696" s="15" t="s">
        <v>27453</v>
      </c>
      <c r="C3696" t="s">
        <v>20421</v>
      </c>
      <c r="D3696" t="s">
        <v>20422</v>
      </c>
      <c r="E3696" s="16" t="s">
        <v>20423</v>
      </c>
      <c r="F3696" s="15">
        <v>13468</v>
      </c>
      <c r="G3696">
        <v>13143</v>
      </c>
      <c r="H3696" s="16">
        <v>12731</v>
      </c>
      <c r="I3696" s="15">
        <v>10108</v>
      </c>
      <c r="J3696">
        <v>10922</v>
      </c>
      <c r="K3696" s="16">
        <v>11411</v>
      </c>
      <c r="M3696" s="23">
        <f t="shared" si="114"/>
        <v>13114</v>
      </c>
      <c r="N3696" s="24">
        <f t="shared" si="115"/>
        <v>10813.666666666666</v>
      </c>
      <c r="P3696" s="15"/>
      <c r="Q3696" s="65" t="s">
        <v>27518</v>
      </c>
      <c r="R3696" s="65"/>
      <c r="S3696" s="16"/>
      <c r="U3696" s="15">
        <v>13</v>
      </c>
      <c r="V3696">
        <v>14</v>
      </c>
      <c r="W3696" s="16">
        <v>14</v>
      </c>
      <c r="X3696" s="15">
        <v>14</v>
      </c>
      <c r="Y3696">
        <v>14</v>
      </c>
      <c r="Z3696" s="16">
        <v>14</v>
      </c>
    </row>
    <row r="3697" spans="1:33" x14ac:dyDescent="0.2">
      <c r="B3697" s="15" t="s">
        <v>23842</v>
      </c>
      <c r="C3697" t="s">
        <v>9703</v>
      </c>
      <c r="D3697" t="s">
        <v>9704</v>
      </c>
      <c r="E3697" s="16" t="s">
        <v>9705</v>
      </c>
      <c r="F3697" s="15">
        <v>4006</v>
      </c>
      <c r="G3697">
        <v>4558</v>
      </c>
      <c r="H3697" s="16">
        <v>1744</v>
      </c>
      <c r="I3697" s="15">
        <v>2383</v>
      </c>
      <c r="J3697">
        <v>2927</v>
      </c>
      <c r="K3697" s="16">
        <v>3228</v>
      </c>
      <c r="M3697" s="23">
        <f t="shared" si="114"/>
        <v>3436</v>
      </c>
      <c r="N3697" s="24">
        <f t="shared" si="115"/>
        <v>2846</v>
      </c>
      <c r="P3697" s="15" t="s">
        <v>27522</v>
      </c>
      <c r="Q3697" s="65" t="s">
        <v>28244</v>
      </c>
      <c r="R3697" s="65" t="s">
        <v>27524</v>
      </c>
      <c r="S3697" s="16" t="s">
        <v>27827</v>
      </c>
      <c r="U3697" s="15">
        <v>11</v>
      </c>
      <c r="V3697">
        <v>12</v>
      </c>
      <c r="W3697" s="16">
        <v>10</v>
      </c>
      <c r="X3697" s="15">
        <v>11</v>
      </c>
      <c r="Y3697">
        <v>12</v>
      </c>
      <c r="Z3697" s="16">
        <v>12</v>
      </c>
    </row>
    <row r="3698" spans="1:33" x14ac:dyDescent="0.2">
      <c r="B3698" s="15" t="s">
        <v>23444</v>
      </c>
      <c r="C3698" t="s">
        <v>8523</v>
      </c>
      <c r="D3698" t="s">
        <v>8524</v>
      </c>
      <c r="E3698" s="16" t="s">
        <v>8525</v>
      </c>
      <c r="F3698" s="15">
        <v>57140</v>
      </c>
      <c r="G3698">
        <v>54505</v>
      </c>
      <c r="H3698" s="16">
        <v>53977</v>
      </c>
      <c r="I3698" s="15">
        <v>49983</v>
      </c>
      <c r="J3698">
        <v>53347</v>
      </c>
      <c r="K3698" s="16">
        <v>51192</v>
      </c>
      <c r="M3698" s="23">
        <f t="shared" si="114"/>
        <v>55207.333333333336</v>
      </c>
      <c r="N3698" s="24">
        <f t="shared" si="115"/>
        <v>51507.333333333336</v>
      </c>
      <c r="P3698" s="15"/>
      <c r="Q3698" s="65"/>
      <c r="R3698" s="65"/>
      <c r="S3698" s="16"/>
      <c r="U3698" s="15">
        <v>63</v>
      </c>
      <c r="V3698">
        <v>64</v>
      </c>
      <c r="W3698" s="16">
        <v>61</v>
      </c>
      <c r="X3698" s="15">
        <v>60</v>
      </c>
      <c r="Y3698">
        <v>61</v>
      </c>
      <c r="Z3698" s="16">
        <v>63</v>
      </c>
    </row>
    <row r="3699" spans="1:33" x14ac:dyDescent="0.2">
      <c r="B3699" s="15" t="s">
        <v>22931</v>
      </c>
      <c r="C3699" t="s">
        <v>7011</v>
      </c>
      <c r="D3699" t="s">
        <v>7012</v>
      </c>
      <c r="E3699" s="16" t="s">
        <v>7013</v>
      </c>
      <c r="F3699" s="15">
        <v>29829</v>
      </c>
      <c r="G3699">
        <v>28985</v>
      </c>
      <c r="H3699" s="16">
        <v>27824</v>
      </c>
      <c r="I3699" s="15">
        <v>24327</v>
      </c>
      <c r="J3699">
        <v>26658</v>
      </c>
      <c r="K3699" s="16">
        <v>25708</v>
      </c>
      <c r="M3699" s="23">
        <f t="shared" si="114"/>
        <v>28879.333333333332</v>
      </c>
      <c r="N3699" s="24">
        <f t="shared" si="115"/>
        <v>25564.333333333332</v>
      </c>
      <c r="P3699" s="15"/>
      <c r="Q3699" s="65"/>
      <c r="R3699" s="65"/>
      <c r="S3699" s="16"/>
      <c r="U3699" s="15">
        <v>52</v>
      </c>
      <c r="V3699">
        <v>53</v>
      </c>
      <c r="W3699" s="16">
        <v>52</v>
      </c>
      <c r="X3699" s="15">
        <v>52</v>
      </c>
      <c r="Y3699">
        <v>54</v>
      </c>
      <c r="Z3699" s="16">
        <v>55</v>
      </c>
    </row>
    <row r="3700" spans="1:33" x14ac:dyDescent="0.2">
      <c r="B3700" s="15" t="s">
        <v>25707</v>
      </c>
      <c r="C3700" t="s">
        <v>15235</v>
      </c>
      <c r="D3700" t="s">
        <v>15236</v>
      </c>
      <c r="E3700" s="16" t="s">
        <v>15237</v>
      </c>
      <c r="F3700" s="15">
        <v>22042</v>
      </c>
      <c r="G3700">
        <v>27204</v>
      </c>
      <c r="H3700" s="16">
        <v>21472</v>
      </c>
      <c r="I3700" s="15">
        <v>12984</v>
      </c>
      <c r="J3700">
        <v>17813</v>
      </c>
      <c r="K3700" s="16">
        <v>19066</v>
      </c>
      <c r="M3700" s="23">
        <f t="shared" si="114"/>
        <v>23572.666666666668</v>
      </c>
      <c r="N3700" s="24">
        <f t="shared" si="115"/>
        <v>16621</v>
      </c>
      <c r="P3700" s="15"/>
      <c r="Q3700" s="65"/>
      <c r="R3700" s="65"/>
      <c r="S3700" s="16"/>
      <c r="U3700" s="15">
        <v>25</v>
      </c>
      <c r="V3700">
        <v>27</v>
      </c>
      <c r="W3700" s="16">
        <v>27</v>
      </c>
      <c r="X3700" s="15">
        <v>26</v>
      </c>
      <c r="Y3700">
        <v>26</v>
      </c>
      <c r="Z3700" s="16">
        <v>27</v>
      </c>
    </row>
    <row r="3701" spans="1:33" x14ac:dyDescent="0.2">
      <c r="B3701" s="15" t="s">
        <v>24847</v>
      </c>
      <c r="C3701" t="s">
        <v>12675</v>
      </c>
      <c r="D3701" t="s">
        <v>12676</v>
      </c>
      <c r="E3701" s="16" t="s">
        <v>12677</v>
      </c>
      <c r="F3701" s="15">
        <v>23575</v>
      </c>
      <c r="G3701">
        <v>21522</v>
      </c>
      <c r="H3701" s="16">
        <v>22399</v>
      </c>
      <c r="I3701" s="15">
        <v>16566</v>
      </c>
      <c r="J3701">
        <v>18853</v>
      </c>
      <c r="K3701" s="16">
        <v>18061</v>
      </c>
      <c r="M3701" s="23">
        <f t="shared" si="114"/>
        <v>22498.666666666668</v>
      </c>
      <c r="N3701" s="24">
        <f t="shared" si="115"/>
        <v>17826.666666666668</v>
      </c>
      <c r="P3701" s="15"/>
      <c r="Q3701" s="65"/>
      <c r="R3701" s="65"/>
      <c r="S3701" s="16"/>
      <c r="U3701" s="15">
        <v>14</v>
      </c>
      <c r="V3701">
        <v>14</v>
      </c>
      <c r="W3701" s="16">
        <v>14</v>
      </c>
      <c r="X3701" s="15">
        <v>14</v>
      </c>
      <c r="Y3701">
        <v>14</v>
      </c>
      <c r="Z3701" s="16">
        <v>14</v>
      </c>
    </row>
    <row r="3702" spans="1:33" x14ac:dyDescent="0.2">
      <c r="B3702" s="15" t="s">
        <v>22094</v>
      </c>
      <c r="C3702" t="s">
        <v>4530</v>
      </c>
      <c r="D3702" t="s">
        <v>4531</v>
      </c>
      <c r="E3702" s="16" t="s">
        <v>4532</v>
      </c>
      <c r="F3702" s="15">
        <v>6470</v>
      </c>
      <c r="G3702">
        <v>6946</v>
      </c>
      <c r="H3702" s="16">
        <v>7517</v>
      </c>
      <c r="I3702" s="15">
        <v>6753</v>
      </c>
      <c r="J3702">
        <v>7083</v>
      </c>
      <c r="K3702" s="16">
        <v>7135</v>
      </c>
      <c r="M3702" s="23">
        <f t="shared" si="114"/>
        <v>6977.666666666667</v>
      </c>
      <c r="N3702" s="24">
        <f t="shared" si="115"/>
        <v>6990.333333333333</v>
      </c>
      <c r="P3702" s="15"/>
      <c r="Q3702" s="65" t="s">
        <v>27526</v>
      </c>
      <c r="R3702" s="65"/>
      <c r="S3702" s="16"/>
      <c r="U3702" s="15">
        <v>5</v>
      </c>
      <c r="V3702">
        <v>5</v>
      </c>
      <c r="W3702" s="16">
        <v>5</v>
      </c>
      <c r="X3702" s="15">
        <v>5</v>
      </c>
      <c r="Y3702">
        <v>5</v>
      </c>
      <c r="Z3702" s="16">
        <v>5</v>
      </c>
    </row>
    <row r="3703" spans="1:33" x14ac:dyDescent="0.2">
      <c r="B3703" s="15" t="s">
        <v>26283</v>
      </c>
      <c r="C3703" t="s">
        <v>16941</v>
      </c>
      <c r="D3703" t="s">
        <v>16942</v>
      </c>
      <c r="E3703" s="16" t="s">
        <v>16943</v>
      </c>
      <c r="F3703" s="15">
        <v>16147</v>
      </c>
      <c r="G3703">
        <v>20414</v>
      </c>
      <c r="H3703" s="16">
        <v>21778</v>
      </c>
      <c r="I3703" s="15">
        <v>13143</v>
      </c>
      <c r="J3703">
        <v>16084</v>
      </c>
      <c r="K3703" s="16">
        <v>16029</v>
      </c>
      <c r="M3703" s="23">
        <f t="shared" si="114"/>
        <v>19446.333333333332</v>
      </c>
      <c r="N3703" s="24">
        <f t="shared" si="115"/>
        <v>15085.333333333334</v>
      </c>
      <c r="P3703" s="15"/>
      <c r="Q3703" s="65" t="s">
        <v>27518</v>
      </c>
      <c r="R3703" s="65"/>
      <c r="S3703" s="16"/>
      <c r="U3703" s="15">
        <v>2</v>
      </c>
      <c r="V3703">
        <v>2</v>
      </c>
      <c r="W3703" s="16">
        <v>2</v>
      </c>
      <c r="X3703" s="15">
        <v>2</v>
      </c>
      <c r="Y3703">
        <v>2</v>
      </c>
      <c r="Z3703" s="16">
        <v>2</v>
      </c>
    </row>
    <row r="3704" spans="1:33" s="13" customFormat="1" x14ac:dyDescent="0.2">
      <c r="A3704"/>
      <c r="B3704" s="15" t="s">
        <v>20739</v>
      </c>
      <c r="C3704" t="s">
        <v>512</v>
      </c>
      <c r="D3704" t="s">
        <v>513</v>
      </c>
      <c r="E3704" s="16" t="s">
        <v>514</v>
      </c>
      <c r="F3704" s="15">
        <v>3193</v>
      </c>
      <c r="G3704">
        <v>3111</v>
      </c>
      <c r="H3704" s="16">
        <v>3168</v>
      </c>
      <c r="I3704" s="15">
        <v>2314</v>
      </c>
      <c r="J3704">
        <v>2677</v>
      </c>
      <c r="K3704" s="16">
        <v>2543</v>
      </c>
      <c r="L3704"/>
      <c r="M3704" s="23">
        <f t="shared" si="114"/>
        <v>3157.3333333333335</v>
      </c>
      <c r="N3704" s="24">
        <f t="shared" si="115"/>
        <v>2511.3333333333335</v>
      </c>
      <c r="O3704"/>
      <c r="P3704" s="15"/>
      <c r="Q3704" s="65" t="s">
        <v>27518</v>
      </c>
      <c r="R3704" s="65"/>
      <c r="S3704" s="16"/>
      <c r="T3704"/>
      <c r="U3704" s="15">
        <v>14</v>
      </c>
      <c r="V3704">
        <v>14</v>
      </c>
      <c r="W3704" s="16">
        <v>13</v>
      </c>
      <c r="X3704" s="15">
        <v>13</v>
      </c>
      <c r="Y3704">
        <v>13</v>
      </c>
      <c r="Z3704" s="16">
        <v>13</v>
      </c>
      <c r="AA3704"/>
      <c r="AB3704"/>
      <c r="AC3704"/>
      <c r="AD3704"/>
      <c r="AE3704"/>
      <c r="AF3704"/>
      <c r="AG3704"/>
    </row>
    <row r="3705" spans="1:33" x14ac:dyDescent="0.2">
      <c r="B3705" s="15" t="s">
        <v>23275</v>
      </c>
      <c r="C3705" t="s">
        <v>8024</v>
      </c>
      <c r="D3705" t="s">
        <v>8025</v>
      </c>
      <c r="E3705" s="16" t="s">
        <v>8026</v>
      </c>
      <c r="F3705" s="15">
        <v>8285</v>
      </c>
      <c r="G3705">
        <v>11030</v>
      </c>
      <c r="H3705" s="16">
        <v>7397</v>
      </c>
      <c r="I3705" s="15">
        <v>6868</v>
      </c>
      <c r="J3705">
        <v>6177</v>
      </c>
      <c r="K3705" s="16">
        <v>3719</v>
      </c>
      <c r="M3705" s="23">
        <f t="shared" si="114"/>
        <v>8904</v>
      </c>
      <c r="N3705" s="24">
        <f t="shared" si="115"/>
        <v>5588</v>
      </c>
      <c r="P3705" s="15"/>
      <c r="Q3705" s="65"/>
      <c r="R3705" s="65"/>
      <c r="S3705" s="16"/>
      <c r="U3705" s="15">
        <v>6</v>
      </c>
      <c r="V3705">
        <v>6</v>
      </c>
      <c r="W3705" s="16">
        <v>5</v>
      </c>
      <c r="X3705" s="15">
        <v>6</v>
      </c>
      <c r="Y3705">
        <v>6</v>
      </c>
      <c r="Z3705" s="16">
        <v>4</v>
      </c>
    </row>
    <row r="3706" spans="1:33" x14ac:dyDescent="0.2">
      <c r="B3706" s="15" t="s">
        <v>23424</v>
      </c>
      <c r="C3706" t="s">
        <v>8463</v>
      </c>
      <c r="D3706" t="s">
        <v>8464</v>
      </c>
      <c r="E3706" s="16" t="s">
        <v>8465</v>
      </c>
      <c r="F3706" s="15">
        <v>4123</v>
      </c>
      <c r="G3706">
        <v>2970</v>
      </c>
      <c r="H3706" s="16">
        <v>2726</v>
      </c>
      <c r="I3706" s="15">
        <v>1784</v>
      </c>
      <c r="J3706">
        <v>2148</v>
      </c>
      <c r="K3706" s="16">
        <v>2049</v>
      </c>
      <c r="M3706" s="23">
        <f t="shared" si="114"/>
        <v>3273</v>
      </c>
      <c r="N3706" s="24">
        <f t="shared" si="115"/>
        <v>1993.6666666666667</v>
      </c>
      <c r="P3706" s="15"/>
      <c r="Q3706" s="65" t="s">
        <v>27518</v>
      </c>
      <c r="R3706" s="65"/>
      <c r="S3706" s="16"/>
      <c r="U3706" s="15">
        <v>10</v>
      </c>
      <c r="V3706">
        <v>10</v>
      </c>
      <c r="W3706" s="16">
        <v>10</v>
      </c>
      <c r="X3706" s="15">
        <v>10</v>
      </c>
      <c r="Y3706">
        <v>10</v>
      </c>
      <c r="Z3706" s="16">
        <v>10</v>
      </c>
    </row>
    <row r="3707" spans="1:33" x14ac:dyDescent="0.2">
      <c r="B3707" s="15" t="s">
        <v>22306</v>
      </c>
      <c r="C3707" t="s">
        <v>5162</v>
      </c>
      <c r="D3707" t="s">
        <v>5163</v>
      </c>
      <c r="E3707" s="16" t="s">
        <v>5164</v>
      </c>
      <c r="F3707" s="15">
        <v>544858</v>
      </c>
      <c r="G3707">
        <v>696492</v>
      </c>
      <c r="H3707" s="16">
        <v>596466</v>
      </c>
      <c r="I3707" s="15">
        <v>575115</v>
      </c>
      <c r="J3707">
        <v>520543</v>
      </c>
      <c r="K3707" s="16">
        <v>636947</v>
      </c>
      <c r="M3707" s="23">
        <f t="shared" si="114"/>
        <v>612605.33333333337</v>
      </c>
      <c r="N3707" s="24">
        <f t="shared" si="115"/>
        <v>577535</v>
      </c>
      <c r="P3707" s="15"/>
      <c r="Q3707" s="65" t="s">
        <v>27518</v>
      </c>
      <c r="R3707" s="65"/>
      <c r="S3707" s="16"/>
      <c r="U3707" s="15">
        <v>13</v>
      </c>
      <c r="V3707">
        <v>14</v>
      </c>
      <c r="W3707" s="16">
        <v>13</v>
      </c>
      <c r="X3707" s="15">
        <v>12</v>
      </c>
      <c r="Y3707">
        <v>13</v>
      </c>
      <c r="Z3707" s="16">
        <v>14</v>
      </c>
    </row>
    <row r="3708" spans="1:33" x14ac:dyDescent="0.2">
      <c r="B3708" s="15" t="s">
        <v>22546</v>
      </c>
      <c r="C3708" t="s">
        <v>5877</v>
      </c>
      <c r="D3708" t="s">
        <v>5878</v>
      </c>
      <c r="E3708" s="16" t="s">
        <v>5879</v>
      </c>
      <c r="F3708" s="15">
        <v>1030</v>
      </c>
      <c r="G3708">
        <v>1077</v>
      </c>
      <c r="H3708" s="16">
        <v>985</v>
      </c>
      <c r="I3708" s="15">
        <v>629</v>
      </c>
      <c r="J3708">
        <v>1016</v>
      </c>
      <c r="K3708" s="16">
        <v>787</v>
      </c>
      <c r="M3708" s="23">
        <f t="shared" si="114"/>
        <v>1030.6666666666667</v>
      </c>
      <c r="N3708" s="24">
        <f t="shared" si="115"/>
        <v>810.66666666666663</v>
      </c>
      <c r="P3708" s="15"/>
      <c r="Q3708" s="65"/>
      <c r="R3708" s="65"/>
      <c r="S3708" s="16"/>
      <c r="U3708" s="15">
        <v>6</v>
      </c>
      <c r="V3708">
        <v>5</v>
      </c>
      <c r="W3708" s="16">
        <v>4</v>
      </c>
      <c r="X3708" s="15">
        <v>5</v>
      </c>
      <c r="Y3708">
        <v>5</v>
      </c>
      <c r="Z3708" s="16">
        <v>5</v>
      </c>
    </row>
    <row r="3709" spans="1:33" x14ac:dyDescent="0.2">
      <c r="B3709" s="15" t="s">
        <v>25841</v>
      </c>
      <c r="C3709" t="s">
        <v>15631</v>
      </c>
      <c r="D3709" t="s">
        <v>15632</v>
      </c>
      <c r="E3709" s="16" t="s">
        <v>15633</v>
      </c>
      <c r="F3709" s="15">
        <v>3243</v>
      </c>
      <c r="G3709">
        <v>2875</v>
      </c>
      <c r="H3709" s="16">
        <v>2965</v>
      </c>
      <c r="I3709" s="15">
        <v>2665</v>
      </c>
      <c r="J3709">
        <v>2969</v>
      </c>
      <c r="K3709" s="16">
        <v>2755</v>
      </c>
      <c r="M3709" s="23">
        <f t="shared" si="114"/>
        <v>3027.6666666666665</v>
      </c>
      <c r="N3709" s="24">
        <f t="shared" si="115"/>
        <v>2796.3333333333335</v>
      </c>
      <c r="P3709" s="15"/>
      <c r="Q3709" s="65" t="s">
        <v>27533</v>
      </c>
      <c r="R3709" s="65"/>
      <c r="S3709" s="16"/>
      <c r="U3709" s="15">
        <v>3</v>
      </c>
      <c r="V3709">
        <v>3</v>
      </c>
      <c r="W3709" s="16">
        <v>3</v>
      </c>
      <c r="X3709" s="15">
        <v>3</v>
      </c>
      <c r="Y3709">
        <v>3</v>
      </c>
      <c r="Z3709" s="16">
        <v>3</v>
      </c>
    </row>
    <row r="3710" spans="1:33" x14ac:dyDescent="0.2">
      <c r="B3710" s="15" t="s">
        <v>24046</v>
      </c>
      <c r="C3710" t="s">
        <v>10303</v>
      </c>
      <c r="D3710" t="s">
        <v>10304</v>
      </c>
      <c r="E3710" s="16" t="s">
        <v>10305</v>
      </c>
      <c r="F3710" s="15">
        <v>22477</v>
      </c>
      <c r="G3710">
        <v>21837</v>
      </c>
      <c r="H3710" s="16">
        <v>20011</v>
      </c>
      <c r="I3710" s="15">
        <v>15572</v>
      </c>
      <c r="J3710">
        <v>17550</v>
      </c>
      <c r="K3710" s="16">
        <v>16968</v>
      </c>
      <c r="M3710" s="23">
        <f t="shared" si="114"/>
        <v>21441.666666666668</v>
      </c>
      <c r="N3710" s="24">
        <f t="shared" si="115"/>
        <v>16696.666666666668</v>
      </c>
      <c r="P3710" s="15"/>
      <c r="Q3710" s="65" t="s">
        <v>27519</v>
      </c>
      <c r="R3710" s="65"/>
      <c r="S3710" s="16"/>
      <c r="U3710" s="15">
        <v>9</v>
      </c>
      <c r="V3710">
        <v>9</v>
      </c>
      <c r="W3710" s="16">
        <v>7</v>
      </c>
      <c r="X3710" s="15">
        <v>8</v>
      </c>
      <c r="Y3710">
        <v>8</v>
      </c>
      <c r="Z3710" s="16">
        <v>8</v>
      </c>
    </row>
    <row r="3711" spans="1:33" x14ac:dyDescent="0.2">
      <c r="B3711" s="15" t="s">
        <v>24596</v>
      </c>
      <c r="C3711" t="s">
        <v>11930</v>
      </c>
      <c r="D3711" t="s">
        <v>11931</v>
      </c>
      <c r="E3711" s="16" t="s">
        <v>11932</v>
      </c>
      <c r="F3711" s="15">
        <v>538</v>
      </c>
      <c r="G3711">
        <v>1419</v>
      </c>
      <c r="H3711" s="16">
        <v>1547</v>
      </c>
      <c r="I3711" s="15">
        <v>631</v>
      </c>
      <c r="J3711">
        <v>1284</v>
      </c>
      <c r="K3711" s="16">
        <v>1428</v>
      </c>
      <c r="M3711" s="23">
        <f t="shared" si="114"/>
        <v>1168</v>
      </c>
      <c r="N3711" s="24">
        <f t="shared" si="115"/>
        <v>1114.3333333333333</v>
      </c>
      <c r="P3711" s="15"/>
      <c r="Q3711" s="65"/>
      <c r="R3711" s="65"/>
      <c r="S3711" s="16"/>
      <c r="U3711" s="15">
        <v>2</v>
      </c>
      <c r="V3711">
        <v>3</v>
      </c>
      <c r="W3711" s="16">
        <v>3</v>
      </c>
      <c r="X3711" s="15">
        <v>2</v>
      </c>
      <c r="Y3711">
        <v>3</v>
      </c>
      <c r="Z3711" s="16">
        <v>3</v>
      </c>
    </row>
    <row r="3712" spans="1:33" x14ac:dyDescent="0.2">
      <c r="B3712" s="15" t="s">
        <v>23954</v>
      </c>
      <c r="C3712" t="s">
        <v>10027</v>
      </c>
      <c r="D3712" t="s">
        <v>10028</v>
      </c>
      <c r="E3712" s="16" t="s">
        <v>10029</v>
      </c>
      <c r="F3712" s="15">
        <v>18916</v>
      </c>
      <c r="G3712">
        <v>19511</v>
      </c>
      <c r="H3712" s="16">
        <v>21141</v>
      </c>
      <c r="I3712" s="15">
        <v>13577</v>
      </c>
      <c r="J3712">
        <v>17134</v>
      </c>
      <c r="K3712" s="16">
        <v>16946</v>
      </c>
      <c r="M3712" s="23">
        <f t="shared" si="114"/>
        <v>19856</v>
      </c>
      <c r="N3712" s="24">
        <f t="shared" si="115"/>
        <v>15885.666666666666</v>
      </c>
      <c r="P3712" s="15"/>
      <c r="Q3712" s="65"/>
      <c r="R3712" s="65"/>
      <c r="S3712" s="16"/>
      <c r="U3712" s="15">
        <v>14</v>
      </c>
      <c r="V3712">
        <v>14</v>
      </c>
      <c r="W3712" s="16">
        <v>14</v>
      </c>
      <c r="X3712" s="15">
        <v>13</v>
      </c>
      <c r="Y3712">
        <v>14</v>
      </c>
      <c r="Z3712" s="16">
        <v>14</v>
      </c>
    </row>
    <row r="3713" spans="1:33" x14ac:dyDescent="0.2">
      <c r="B3713" s="15" t="s">
        <v>26671</v>
      </c>
      <c r="C3713" t="s">
        <v>18097</v>
      </c>
      <c r="D3713" t="s">
        <v>18098</v>
      </c>
      <c r="E3713" s="16" t="s">
        <v>18099</v>
      </c>
      <c r="F3713" s="15">
        <v>40651</v>
      </c>
      <c r="G3713">
        <v>23183</v>
      </c>
      <c r="H3713" s="16">
        <v>20842</v>
      </c>
      <c r="I3713" s="15">
        <v>19258</v>
      </c>
      <c r="J3713">
        <v>22146</v>
      </c>
      <c r="K3713" s="16">
        <v>21841</v>
      </c>
      <c r="M3713" s="23">
        <f t="shared" si="114"/>
        <v>28225.333333333332</v>
      </c>
      <c r="N3713" s="24">
        <f t="shared" si="115"/>
        <v>21081.666666666668</v>
      </c>
      <c r="P3713" s="15"/>
      <c r="Q3713" s="65" t="s">
        <v>27547</v>
      </c>
      <c r="R3713" s="65"/>
      <c r="S3713" s="16"/>
      <c r="U3713" s="15">
        <v>20</v>
      </c>
      <c r="V3713">
        <v>20</v>
      </c>
      <c r="W3713" s="16">
        <v>18</v>
      </c>
      <c r="X3713" s="15">
        <v>19</v>
      </c>
      <c r="Y3713">
        <v>20</v>
      </c>
      <c r="Z3713" s="16">
        <v>20</v>
      </c>
    </row>
    <row r="3714" spans="1:33" x14ac:dyDescent="0.2">
      <c r="B3714" s="15" t="s">
        <v>22571</v>
      </c>
      <c r="C3714" t="s">
        <v>5950</v>
      </c>
      <c r="D3714" t="s">
        <v>5951</v>
      </c>
      <c r="E3714" s="16" t="s">
        <v>5952</v>
      </c>
      <c r="F3714" s="15">
        <v>32227</v>
      </c>
      <c r="G3714">
        <v>32425</v>
      </c>
      <c r="H3714" s="16">
        <v>28993</v>
      </c>
      <c r="I3714" s="15">
        <v>23211</v>
      </c>
      <c r="J3714">
        <v>27301</v>
      </c>
      <c r="K3714" s="16">
        <v>24660</v>
      </c>
      <c r="M3714" s="23">
        <f t="shared" si="114"/>
        <v>31215</v>
      </c>
      <c r="N3714" s="24">
        <f t="shared" si="115"/>
        <v>25057.333333333332</v>
      </c>
      <c r="P3714" s="15"/>
      <c r="Q3714" s="65" t="s">
        <v>27653</v>
      </c>
      <c r="R3714" s="65"/>
      <c r="S3714" s="16"/>
      <c r="U3714" s="15">
        <v>19</v>
      </c>
      <c r="V3714">
        <v>19</v>
      </c>
      <c r="W3714" s="16">
        <v>19</v>
      </c>
      <c r="X3714" s="15">
        <v>19</v>
      </c>
      <c r="Y3714">
        <v>19</v>
      </c>
      <c r="Z3714" s="16">
        <v>18</v>
      </c>
    </row>
    <row r="3715" spans="1:33" x14ac:dyDescent="0.2">
      <c r="B3715" s="15" t="s">
        <v>26811</v>
      </c>
      <c r="C3715" t="s">
        <v>18515</v>
      </c>
      <c r="D3715" t="s">
        <v>18516</v>
      </c>
      <c r="E3715" s="16" t="s">
        <v>18517</v>
      </c>
      <c r="F3715" s="15">
        <v>76810</v>
      </c>
      <c r="G3715">
        <v>73785</v>
      </c>
      <c r="H3715" s="16">
        <v>71362</v>
      </c>
      <c r="I3715" s="15">
        <v>57151</v>
      </c>
      <c r="J3715">
        <v>64862</v>
      </c>
      <c r="K3715" s="16">
        <v>64126</v>
      </c>
      <c r="M3715" s="23">
        <f t="shared" si="114"/>
        <v>73985.666666666672</v>
      </c>
      <c r="N3715" s="24">
        <f t="shared" si="115"/>
        <v>62046.333333333336</v>
      </c>
      <c r="P3715" s="15"/>
      <c r="Q3715" s="65" t="s">
        <v>27518</v>
      </c>
      <c r="R3715" s="65"/>
      <c r="S3715" s="16"/>
      <c r="U3715" s="15">
        <v>26</v>
      </c>
      <c r="V3715">
        <v>27</v>
      </c>
      <c r="W3715" s="16">
        <v>26</v>
      </c>
      <c r="X3715" s="15">
        <v>26</v>
      </c>
      <c r="Y3715">
        <v>26</v>
      </c>
      <c r="Z3715" s="16">
        <v>26</v>
      </c>
    </row>
    <row r="3716" spans="1:33" x14ac:dyDescent="0.2">
      <c r="B3716" s="15" t="s">
        <v>22962</v>
      </c>
      <c r="C3716" t="s">
        <v>7104</v>
      </c>
      <c r="D3716" t="s">
        <v>7105</v>
      </c>
      <c r="E3716" s="16" t="s">
        <v>7106</v>
      </c>
      <c r="F3716" s="15">
        <v>743</v>
      </c>
      <c r="G3716">
        <v>706</v>
      </c>
      <c r="H3716" s="16">
        <v>2682</v>
      </c>
      <c r="I3716" s="15">
        <v>467</v>
      </c>
      <c r="J3716">
        <v>639</v>
      </c>
      <c r="K3716" s="16">
        <v>2186</v>
      </c>
      <c r="M3716" s="23">
        <f t="shared" ref="M3716:M3779" si="116">AVERAGE(F3716:H3716)</f>
        <v>1377</v>
      </c>
      <c r="N3716" s="24">
        <f t="shared" ref="N3716:N3779" si="117">AVERAGE(I3716:K3716)</f>
        <v>1097.3333333333333</v>
      </c>
      <c r="P3716" s="15"/>
      <c r="Q3716" s="65" t="s">
        <v>27820</v>
      </c>
      <c r="R3716" s="65"/>
      <c r="S3716" s="16"/>
      <c r="U3716" s="15">
        <v>4</v>
      </c>
      <c r="V3716">
        <v>5</v>
      </c>
      <c r="W3716" s="16">
        <v>6</v>
      </c>
      <c r="X3716" s="15">
        <v>6</v>
      </c>
      <c r="Y3716">
        <v>6</v>
      </c>
      <c r="Z3716" s="16">
        <v>5</v>
      </c>
    </row>
    <row r="3717" spans="1:33" x14ac:dyDescent="0.2">
      <c r="B3717" s="15" t="s">
        <v>27446</v>
      </c>
      <c r="C3717" t="s">
        <v>20400</v>
      </c>
      <c r="D3717" t="s">
        <v>20401</v>
      </c>
      <c r="E3717" s="16" t="s">
        <v>20402</v>
      </c>
      <c r="F3717" s="15">
        <v>78598</v>
      </c>
      <c r="G3717">
        <v>65550</v>
      </c>
      <c r="H3717" s="16">
        <v>48068</v>
      </c>
      <c r="I3717" s="15">
        <v>36203</v>
      </c>
      <c r="J3717">
        <v>43415</v>
      </c>
      <c r="K3717" s="16">
        <v>40747</v>
      </c>
      <c r="M3717" s="23">
        <f t="shared" si="116"/>
        <v>64072</v>
      </c>
      <c r="N3717" s="24">
        <f t="shared" si="117"/>
        <v>40121.666666666664</v>
      </c>
      <c r="P3717" s="15" t="s">
        <v>27522</v>
      </c>
      <c r="Q3717" s="65" t="s">
        <v>28245</v>
      </c>
      <c r="R3717" s="65" t="s">
        <v>27540</v>
      </c>
      <c r="S3717" s="16"/>
      <c r="U3717" s="15">
        <v>5</v>
      </c>
      <c r="V3717">
        <v>6</v>
      </c>
      <c r="W3717" s="16">
        <v>6</v>
      </c>
      <c r="X3717" s="15">
        <v>6</v>
      </c>
      <c r="Y3717">
        <v>6</v>
      </c>
      <c r="Z3717" s="16">
        <v>6</v>
      </c>
    </row>
    <row r="3718" spans="1:33" x14ac:dyDescent="0.2">
      <c r="B3718" s="15" t="s">
        <v>26345</v>
      </c>
      <c r="C3718" t="s">
        <v>17127</v>
      </c>
      <c r="D3718" t="s">
        <v>17128</v>
      </c>
      <c r="E3718" s="16" t="s">
        <v>17129</v>
      </c>
      <c r="F3718" s="15">
        <v>2719</v>
      </c>
      <c r="G3718">
        <v>2633</v>
      </c>
      <c r="H3718" s="16">
        <v>2717</v>
      </c>
      <c r="I3718" s="15">
        <v>1939</v>
      </c>
      <c r="J3718">
        <v>2032</v>
      </c>
      <c r="K3718" s="16">
        <v>1715</v>
      </c>
      <c r="M3718" s="23">
        <f t="shared" si="116"/>
        <v>2689.6666666666665</v>
      </c>
      <c r="N3718" s="24">
        <f t="shared" si="117"/>
        <v>1895.3333333333333</v>
      </c>
      <c r="P3718" s="15"/>
      <c r="Q3718" s="65" t="s">
        <v>27519</v>
      </c>
      <c r="R3718" s="65"/>
      <c r="S3718" s="16"/>
      <c r="U3718" s="15">
        <v>3</v>
      </c>
      <c r="V3718">
        <v>4</v>
      </c>
      <c r="W3718" s="16">
        <v>4</v>
      </c>
      <c r="X3718" s="15">
        <v>3</v>
      </c>
      <c r="Y3718">
        <v>3</v>
      </c>
      <c r="Z3718" s="16">
        <v>3</v>
      </c>
    </row>
    <row r="3719" spans="1:33" x14ac:dyDescent="0.2">
      <c r="B3719" s="15" t="s">
        <v>27212</v>
      </c>
      <c r="C3719" t="s">
        <v>19706</v>
      </c>
      <c r="D3719" t="s">
        <v>19707</v>
      </c>
      <c r="E3719" s="16" t="s">
        <v>19708</v>
      </c>
      <c r="F3719" s="15">
        <v>56701</v>
      </c>
      <c r="G3719">
        <v>22770</v>
      </c>
      <c r="H3719" s="16">
        <v>41543</v>
      </c>
      <c r="I3719" s="15">
        <v>18615</v>
      </c>
      <c r="J3719">
        <v>21406</v>
      </c>
      <c r="K3719" s="16">
        <v>35642</v>
      </c>
      <c r="M3719" s="23">
        <f t="shared" si="116"/>
        <v>40338</v>
      </c>
      <c r="N3719" s="24">
        <f t="shared" si="117"/>
        <v>25221</v>
      </c>
      <c r="P3719" s="15"/>
      <c r="Q3719" s="65" t="s">
        <v>27591</v>
      </c>
      <c r="R3719" s="65"/>
      <c r="S3719" s="16"/>
      <c r="U3719" s="15">
        <v>11</v>
      </c>
      <c r="V3719">
        <v>11</v>
      </c>
      <c r="W3719" s="16">
        <v>11</v>
      </c>
      <c r="X3719" s="15">
        <v>11</v>
      </c>
      <c r="Y3719">
        <v>11</v>
      </c>
      <c r="Z3719" s="16">
        <v>11</v>
      </c>
    </row>
    <row r="3720" spans="1:33" x14ac:dyDescent="0.2">
      <c r="B3720" s="15" t="s">
        <v>25459</v>
      </c>
      <c r="C3720" t="s">
        <v>14495</v>
      </c>
      <c r="D3720" t="s">
        <v>14496</v>
      </c>
      <c r="E3720" s="16" t="s">
        <v>14497</v>
      </c>
      <c r="F3720" s="15">
        <v>7074</v>
      </c>
      <c r="G3720">
        <v>5727</v>
      </c>
      <c r="H3720" s="16">
        <v>5433</v>
      </c>
      <c r="I3720" s="15">
        <v>3945</v>
      </c>
      <c r="J3720">
        <v>5008</v>
      </c>
      <c r="K3720" s="16">
        <v>4786</v>
      </c>
      <c r="M3720" s="23">
        <f t="shared" si="116"/>
        <v>6078</v>
      </c>
      <c r="N3720" s="24">
        <f t="shared" si="117"/>
        <v>4579.666666666667</v>
      </c>
      <c r="P3720" s="15"/>
      <c r="Q3720" s="65" t="s">
        <v>27843</v>
      </c>
      <c r="R3720" s="65"/>
      <c r="S3720" s="16"/>
      <c r="U3720" s="15">
        <v>7</v>
      </c>
      <c r="V3720">
        <v>7</v>
      </c>
      <c r="W3720" s="16">
        <v>7</v>
      </c>
      <c r="X3720" s="15">
        <v>7</v>
      </c>
      <c r="Y3720">
        <v>7</v>
      </c>
      <c r="Z3720" s="16">
        <v>7</v>
      </c>
    </row>
    <row r="3721" spans="1:33" x14ac:dyDescent="0.2">
      <c r="B3721" s="15" t="s">
        <v>25196</v>
      </c>
      <c r="C3721" t="s">
        <v>13714</v>
      </c>
      <c r="D3721" t="s">
        <v>13715</v>
      </c>
      <c r="E3721" s="16" t="s">
        <v>13716</v>
      </c>
      <c r="F3721" s="15">
        <v>14079</v>
      </c>
      <c r="G3721">
        <v>57538</v>
      </c>
      <c r="H3721" s="16">
        <v>32360</v>
      </c>
      <c r="I3721" s="15">
        <v>17583</v>
      </c>
      <c r="J3721">
        <v>30181</v>
      </c>
      <c r="K3721" s="16">
        <v>28113</v>
      </c>
      <c r="M3721" s="23">
        <f t="shared" si="116"/>
        <v>34659</v>
      </c>
      <c r="N3721" s="24">
        <f t="shared" si="117"/>
        <v>25292.333333333332</v>
      </c>
      <c r="P3721" s="15"/>
      <c r="Q3721" s="65" t="s">
        <v>27858</v>
      </c>
      <c r="R3721" s="65"/>
      <c r="S3721" s="16"/>
      <c r="U3721" s="15">
        <v>4</v>
      </c>
      <c r="V3721">
        <v>5</v>
      </c>
      <c r="W3721" s="16">
        <v>5</v>
      </c>
      <c r="X3721" s="15">
        <v>5</v>
      </c>
      <c r="Y3721">
        <v>5</v>
      </c>
      <c r="Z3721" s="16">
        <v>3</v>
      </c>
    </row>
    <row r="3722" spans="1:33" x14ac:dyDescent="0.2">
      <c r="B3722" s="15" t="s">
        <v>27137</v>
      </c>
      <c r="C3722" t="s">
        <v>19483</v>
      </c>
      <c r="D3722" t="s">
        <v>19484</v>
      </c>
      <c r="E3722" s="16" t="s">
        <v>19485</v>
      </c>
      <c r="F3722" s="15">
        <v>2723</v>
      </c>
      <c r="G3722">
        <v>2852</v>
      </c>
      <c r="H3722" s="16">
        <v>2825</v>
      </c>
      <c r="I3722" s="15">
        <v>2070</v>
      </c>
      <c r="J3722">
        <v>2445</v>
      </c>
      <c r="K3722" s="16">
        <v>2121</v>
      </c>
      <c r="M3722" s="23">
        <f t="shared" si="116"/>
        <v>2800</v>
      </c>
      <c r="N3722" s="24">
        <f t="shared" si="117"/>
        <v>2212</v>
      </c>
      <c r="P3722" s="15"/>
      <c r="Q3722" s="65" t="s">
        <v>27591</v>
      </c>
      <c r="R3722" s="65"/>
      <c r="S3722" s="16"/>
      <c r="U3722" s="15">
        <v>5</v>
      </c>
      <c r="V3722">
        <v>5</v>
      </c>
      <c r="W3722" s="16">
        <v>6</v>
      </c>
      <c r="X3722" s="15">
        <v>6</v>
      </c>
      <c r="Y3722">
        <v>6</v>
      </c>
      <c r="Z3722" s="16">
        <v>5</v>
      </c>
    </row>
    <row r="3723" spans="1:33" x14ac:dyDescent="0.2">
      <c r="B3723" s="15" t="s">
        <v>20942</v>
      </c>
      <c r="C3723" t="s">
        <v>1117</v>
      </c>
      <c r="D3723" t="s">
        <v>1118</v>
      </c>
      <c r="E3723" s="16" t="s">
        <v>1119</v>
      </c>
      <c r="F3723" s="15">
        <v>2416</v>
      </c>
      <c r="G3723">
        <v>1930</v>
      </c>
      <c r="H3723" s="16">
        <v>2073</v>
      </c>
      <c r="I3723" s="15">
        <v>1292</v>
      </c>
      <c r="J3723">
        <v>1664</v>
      </c>
      <c r="K3723" s="16">
        <v>1459</v>
      </c>
      <c r="M3723" s="23">
        <f t="shared" si="116"/>
        <v>2139.6666666666665</v>
      </c>
      <c r="N3723" s="24">
        <f t="shared" si="117"/>
        <v>1471.6666666666667</v>
      </c>
      <c r="P3723" s="15"/>
      <c r="Q3723" s="65" t="s">
        <v>27519</v>
      </c>
      <c r="R3723" s="65"/>
      <c r="S3723" s="16"/>
      <c r="U3723" s="15">
        <v>9</v>
      </c>
      <c r="V3723">
        <v>10</v>
      </c>
      <c r="W3723" s="16">
        <v>10</v>
      </c>
      <c r="X3723" s="15">
        <v>10</v>
      </c>
      <c r="Y3723">
        <v>10</v>
      </c>
      <c r="Z3723" s="16">
        <v>10</v>
      </c>
    </row>
    <row r="3724" spans="1:33" x14ac:dyDescent="0.2">
      <c r="B3724" s="15" t="s">
        <v>25773</v>
      </c>
      <c r="C3724" t="s">
        <v>15430</v>
      </c>
      <c r="D3724" t="s">
        <v>15431</v>
      </c>
      <c r="E3724" s="16" t="s">
        <v>15432</v>
      </c>
      <c r="F3724" s="15">
        <v>552</v>
      </c>
      <c r="G3724">
        <v>240</v>
      </c>
      <c r="H3724" s="16">
        <v>179</v>
      </c>
      <c r="I3724" s="15">
        <v>148</v>
      </c>
      <c r="J3724">
        <v>217</v>
      </c>
      <c r="K3724" s="16">
        <v>175</v>
      </c>
      <c r="M3724" s="23">
        <f t="shared" si="116"/>
        <v>323.66666666666669</v>
      </c>
      <c r="N3724" s="24">
        <f t="shared" si="117"/>
        <v>180</v>
      </c>
      <c r="P3724" s="15"/>
      <c r="Q3724" s="65" t="s">
        <v>27533</v>
      </c>
      <c r="R3724" s="65"/>
      <c r="S3724" s="16"/>
      <c r="U3724" s="15">
        <v>3</v>
      </c>
      <c r="V3724">
        <v>3</v>
      </c>
      <c r="W3724" s="16">
        <v>3</v>
      </c>
      <c r="X3724" s="15">
        <v>3</v>
      </c>
      <c r="Y3724">
        <v>4</v>
      </c>
      <c r="Z3724" s="16">
        <v>3</v>
      </c>
    </row>
    <row r="3725" spans="1:33" s="13" customFormat="1" x14ac:dyDescent="0.2">
      <c r="A3725"/>
      <c r="B3725" s="15" t="s">
        <v>22452</v>
      </c>
      <c r="C3725" t="s">
        <v>5597</v>
      </c>
      <c r="D3725" t="s">
        <v>5598</v>
      </c>
      <c r="E3725" s="16" t="s">
        <v>5599</v>
      </c>
      <c r="F3725" s="15">
        <v>4253</v>
      </c>
      <c r="G3725">
        <v>2976</v>
      </c>
      <c r="H3725" s="16">
        <v>2852</v>
      </c>
      <c r="I3725" s="15">
        <v>2137</v>
      </c>
      <c r="J3725">
        <v>2611</v>
      </c>
      <c r="K3725" s="16">
        <v>2673</v>
      </c>
      <c r="L3725"/>
      <c r="M3725" s="23">
        <f t="shared" si="116"/>
        <v>3360.3333333333335</v>
      </c>
      <c r="N3725" s="24">
        <f t="shared" si="117"/>
        <v>2473.6666666666665</v>
      </c>
      <c r="O3725"/>
      <c r="P3725" s="15"/>
      <c r="Q3725" s="65" t="s">
        <v>27911</v>
      </c>
      <c r="R3725" s="65"/>
      <c r="S3725" s="16"/>
      <c r="T3725"/>
      <c r="U3725" s="15">
        <v>5</v>
      </c>
      <c r="V3725">
        <v>5</v>
      </c>
      <c r="W3725" s="16">
        <v>5</v>
      </c>
      <c r="X3725" s="15">
        <v>4</v>
      </c>
      <c r="Y3725">
        <v>5</v>
      </c>
      <c r="Z3725" s="16">
        <v>4</v>
      </c>
      <c r="AA3725"/>
      <c r="AB3725"/>
      <c r="AC3725"/>
      <c r="AD3725"/>
      <c r="AE3725"/>
      <c r="AF3725"/>
      <c r="AG3725"/>
    </row>
    <row r="3726" spans="1:33" x14ac:dyDescent="0.2">
      <c r="B3726" s="15" t="s">
        <v>23037</v>
      </c>
      <c r="C3726" t="s">
        <v>7324</v>
      </c>
      <c r="D3726" t="s">
        <v>7325</v>
      </c>
      <c r="E3726" s="16" t="s">
        <v>7326</v>
      </c>
      <c r="F3726" s="15">
        <v>78668</v>
      </c>
      <c r="G3726">
        <v>81373</v>
      </c>
      <c r="H3726" s="16">
        <v>81246</v>
      </c>
      <c r="I3726" s="15">
        <v>63584</v>
      </c>
      <c r="J3726">
        <v>74870</v>
      </c>
      <c r="K3726" s="16">
        <v>75157</v>
      </c>
      <c r="M3726" s="23">
        <f t="shared" si="116"/>
        <v>80429</v>
      </c>
      <c r="N3726" s="24">
        <f t="shared" si="117"/>
        <v>71203.666666666672</v>
      </c>
      <c r="P3726" s="15" t="s">
        <v>27587</v>
      </c>
      <c r="Q3726" s="65" t="s">
        <v>27911</v>
      </c>
      <c r="R3726" s="65"/>
      <c r="S3726" s="16"/>
      <c r="U3726" s="15">
        <v>54</v>
      </c>
      <c r="V3726">
        <v>56</v>
      </c>
      <c r="W3726" s="16">
        <v>52</v>
      </c>
      <c r="X3726" s="15">
        <v>53</v>
      </c>
      <c r="Y3726">
        <v>52</v>
      </c>
      <c r="Z3726" s="16">
        <v>54</v>
      </c>
    </row>
    <row r="3727" spans="1:33" x14ac:dyDescent="0.2">
      <c r="B3727" s="15" t="s">
        <v>26150</v>
      </c>
      <c r="C3727" t="s">
        <v>16549</v>
      </c>
      <c r="D3727" t="s">
        <v>16550</v>
      </c>
      <c r="E3727" s="16" t="s">
        <v>16551</v>
      </c>
      <c r="F3727" s="15">
        <v>152133</v>
      </c>
      <c r="G3727">
        <v>145778</v>
      </c>
      <c r="H3727" s="16">
        <v>158323</v>
      </c>
      <c r="I3727" s="15">
        <v>130712</v>
      </c>
      <c r="J3727">
        <v>122000</v>
      </c>
      <c r="K3727" s="16">
        <v>95991</v>
      </c>
      <c r="M3727" s="23">
        <f t="shared" si="116"/>
        <v>152078</v>
      </c>
      <c r="N3727" s="24">
        <f t="shared" si="117"/>
        <v>116234.33333333333</v>
      </c>
      <c r="P3727" s="15"/>
      <c r="Q3727" s="65"/>
      <c r="R3727" s="65"/>
      <c r="S3727" s="16"/>
      <c r="U3727" s="15">
        <v>7</v>
      </c>
      <c r="V3727">
        <v>7</v>
      </c>
      <c r="W3727" s="16">
        <v>7</v>
      </c>
      <c r="X3727" s="15">
        <v>7</v>
      </c>
      <c r="Y3727">
        <v>6</v>
      </c>
      <c r="Z3727" s="16">
        <v>7</v>
      </c>
    </row>
    <row r="3728" spans="1:33" x14ac:dyDescent="0.2">
      <c r="B3728" s="15" t="s">
        <v>21182</v>
      </c>
      <c r="C3728" t="s">
        <v>1829</v>
      </c>
      <c r="D3728" t="s">
        <v>1830</v>
      </c>
      <c r="E3728" s="16" t="s">
        <v>1831</v>
      </c>
      <c r="F3728" s="15">
        <v>257634</v>
      </c>
      <c r="G3728">
        <v>259923</v>
      </c>
      <c r="H3728" s="16">
        <v>259769</v>
      </c>
      <c r="I3728" s="15">
        <v>202526</v>
      </c>
      <c r="J3728">
        <v>241940</v>
      </c>
      <c r="K3728" s="16">
        <v>240265</v>
      </c>
      <c r="M3728" s="23">
        <f t="shared" si="116"/>
        <v>259108.66666666666</v>
      </c>
      <c r="N3728" s="24">
        <f t="shared" si="117"/>
        <v>228243.66666666666</v>
      </c>
      <c r="P3728" s="15"/>
      <c r="Q3728" s="65" t="s">
        <v>27518</v>
      </c>
      <c r="R3728" s="65"/>
      <c r="S3728" s="16"/>
      <c r="U3728" s="15">
        <v>9</v>
      </c>
      <c r="V3728">
        <v>9</v>
      </c>
      <c r="W3728" s="16">
        <v>9</v>
      </c>
      <c r="X3728" s="15">
        <v>9</v>
      </c>
      <c r="Y3728">
        <v>9</v>
      </c>
      <c r="Z3728" s="16">
        <v>9</v>
      </c>
    </row>
    <row r="3729" spans="1:33" x14ac:dyDescent="0.2">
      <c r="B3729" s="15" t="s">
        <v>20832</v>
      </c>
      <c r="C3729" t="s">
        <v>788</v>
      </c>
      <c r="D3729" t="s">
        <v>789</v>
      </c>
      <c r="E3729" s="16" t="s">
        <v>790</v>
      </c>
      <c r="F3729" s="15">
        <v>70562</v>
      </c>
      <c r="G3729">
        <v>74154</v>
      </c>
      <c r="H3729" s="16">
        <v>74578</v>
      </c>
      <c r="I3729" s="15">
        <v>59404</v>
      </c>
      <c r="J3729">
        <v>60852</v>
      </c>
      <c r="K3729" s="16">
        <v>48906</v>
      </c>
      <c r="M3729" s="23">
        <f t="shared" si="116"/>
        <v>73098</v>
      </c>
      <c r="N3729" s="24">
        <f t="shared" si="117"/>
        <v>56387.333333333336</v>
      </c>
      <c r="P3729" s="15"/>
      <c r="Q3729" s="65"/>
      <c r="R3729" s="65"/>
      <c r="S3729" s="16"/>
      <c r="U3729" s="15">
        <v>4</v>
      </c>
      <c r="V3729">
        <v>4</v>
      </c>
      <c r="W3729" s="16">
        <v>4</v>
      </c>
      <c r="X3729" s="15">
        <v>4</v>
      </c>
      <c r="Y3729">
        <v>4</v>
      </c>
      <c r="Z3729" s="16">
        <v>4</v>
      </c>
    </row>
    <row r="3730" spans="1:33" x14ac:dyDescent="0.2">
      <c r="B3730" s="15" t="s">
        <v>27290</v>
      </c>
      <c r="C3730" t="s">
        <v>19940</v>
      </c>
      <c r="D3730" t="s">
        <v>19941</v>
      </c>
      <c r="E3730" s="16" t="s">
        <v>19942</v>
      </c>
      <c r="F3730" s="15">
        <v>73998</v>
      </c>
      <c r="G3730">
        <v>56647</v>
      </c>
      <c r="H3730" s="16">
        <v>57629</v>
      </c>
      <c r="I3730" s="15">
        <v>49973</v>
      </c>
      <c r="J3730">
        <v>46515</v>
      </c>
      <c r="K3730" s="16">
        <v>29072</v>
      </c>
      <c r="M3730" s="23">
        <f t="shared" si="116"/>
        <v>62758</v>
      </c>
      <c r="N3730" s="24">
        <f t="shared" si="117"/>
        <v>41853.333333333336</v>
      </c>
      <c r="P3730" s="15"/>
      <c r="Q3730" s="65"/>
      <c r="R3730" s="65"/>
      <c r="S3730" s="16"/>
      <c r="U3730" s="15">
        <v>9</v>
      </c>
      <c r="V3730">
        <v>10</v>
      </c>
      <c r="W3730" s="16">
        <v>8</v>
      </c>
      <c r="X3730" s="15">
        <v>8</v>
      </c>
      <c r="Y3730">
        <v>8</v>
      </c>
      <c r="Z3730" s="16">
        <v>8</v>
      </c>
    </row>
    <row r="3731" spans="1:33" x14ac:dyDescent="0.2">
      <c r="B3731" s="15" t="s">
        <v>22502</v>
      </c>
      <c r="C3731" t="s">
        <v>5747</v>
      </c>
      <c r="D3731" t="s">
        <v>5748</v>
      </c>
      <c r="E3731" s="16" t="s">
        <v>5749</v>
      </c>
      <c r="F3731" s="15">
        <v>159268</v>
      </c>
      <c r="G3731">
        <v>150040</v>
      </c>
      <c r="H3731" s="16">
        <v>160189</v>
      </c>
      <c r="I3731" s="15">
        <v>128086</v>
      </c>
      <c r="J3731">
        <v>136682</v>
      </c>
      <c r="K3731" s="16">
        <v>132197</v>
      </c>
      <c r="M3731" s="23">
        <f t="shared" si="116"/>
        <v>156499</v>
      </c>
      <c r="N3731" s="24">
        <f t="shared" si="117"/>
        <v>132321.66666666666</v>
      </c>
      <c r="P3731" s="15"/>
      <c r="Q3731" s="65" t="s">
        <v>27518</v>
      </c>
      <c r="R3731" s="65"/>
      <c r="S3731" s="16"/>
      <c r="U3731" s="15">
        <v>10</v>
      </c>
      <c r="V3731">
        <v>10</v>
      </c>
      <c r="W3731" s="16">
        <v>10</v>
      </c>
      <c r="X3731" s="15">
        <v>10</v>
      </c>
      <c r="Y3731">
        <v>10</v>
      </c>
      <c r="Z3731" s="16">
        <v>10</v>
      </c>
    </row>
    <row r="3732" spans="1:33" x14ac:dyDescent="0.2">
      <c r="B3732" s="15" t="s">
        <v>20574</v>
      </c>
      <c r="C3732" t="s">
        <v>26</v>
      </c>
      <c r="D3732" t="s">
        <v>27</v>
      </c>
      <c r="E3732" s="16" t="s">
        <v>28</v>
      </c>
      <c r="F3732" s="15">
        <v>5132</v>
      </c>
      <c r="G3732">
        <v>5033</v>
      </c>
      <c r="H3732" s="16">
        <v>4755</v>
      </c>
      <c r="I3732" s="15">
        <v>3822</v>
      </c>
      <c r="J3732">
        <v>4444</v>
      </c>
      <c r="K3732" s="16">
        <v>3918</v>
      </c>
      <c r="M3732" s="23">
        <f t="shared" si="116"/>
        <v>4973.333333333333</v>
      </c>
      <c r="N3732" s="24">
        <f t="shared" si="117"/>
        <v>4061.3333333333335</v>
      </c>
      <c r="P3732" s="15"/>
      <c r="Q3732" s="65"/>
      <c r="R3732" s="65"/>
      <c r="S3732" s="16"/>
      <c r="U3732" s="15">
        <v>8</v>
      </c>
      <c r="V3732">
        <v>8</v>
      </c>
      <c r="W3732" s="16">
        <v>8</v>
      </c>
      <c r="X3732" s="15">
        <v>8</v>
      </c>
      <c r="Y3732">
        <v>8</v>
      </c>
      <c r="Z3732" s="16">
        <v>7</v>
      </c>
    </row>
    <row r="3733" spans="1:33" s="13" customFormat="1" x14ac:dyDescent="0.2">
      <c r="A3733"/>
      <c r="B3733" s="15" t="s">
        <v>21452</v>
      </c>
      <c r="C3733" t="s">
        <v>2628</v>
      </c>
      <c r="D3733" t="s">
        <v>2629</v>
      </c>
      <c r="E3733" s="16" t="s">
        <v>2630</v>
      </c>
      <c r="F3733" s="15">
        <v>100886</v>
      </c>
      <c r="G3733">
        <v>90277</v>
      </c>
      <c r="H3733" s="16">
        <v>88673</v>
      </c>
      <c r="I3733" s="15">
        <v>69782</v>
      </c>
      <c r="J3733">
        <v>78509</v>
      </c>
      <c r="K3733" s="16">
        <v>79617</v>
      </c>
      <c r="L3733"/>
      <c r="M3733" s="23">
        <f t="shared" si="116"/>
        <v>93278.666666666672</v>
      </c>
      <c r="N3733" s="24">
        <f t="shared" si="117"/>
        <v>75969.333333333328</v>
      </c>
      <c r="O3733"/>
      <c r="P3733" s="15"/>
      <c r="Q3733" s="65" t="s">
        <v>28198</v>
      </c>
      <c r="R3733" s="65"/>
      <c r="S3733" s="16"/>
      <c r="T3733"/>
      <c r="U3733" s="15">
        <v>27</v>
      </c>
      <c r="V3733">
        <v>27</v>
      </c>
      <c r="W3733" s="16">
        <v>27</v>
      </c>
      <c r="X3733" s="15">
        <v>27</v>
      </c>
      <c r="Y3733">
        <v>26</v>
      </c>
      <c r="Z3733" s="16">
        <v>27</v>
      </c>
      <c r="AA3733"/>
      <c r="AB3733"/>
      <c r="AC3733"/>
      <c r="AD3733"/>
      <c r="AE3733"/>
      <c r="AF3733"/>
      <c r="AG3733"/>
    </row>
    <row r="3734" spans="1:33" x14ac:dyDescent="0.2">
      <c r="B3734" s="15" t="s">
        <v>21848</v>
      </c>
      <c r="C3734" t="s">
        <v>3800</v>
      </c>
      <c r="D3734" t="s">
        <v>3801</v>
      </c>
      <c r="E3734" s="16" t="s">
        <v>3802</v>
      </c>
      <c r="F3734" s="15">
        <v>27458</v>
      </c>
      <c r="G3734">
        <v>31130</v>
      </c>
      <c r="H3734" s="16">
        <v>36557</v>
      </c>
      <c r="I3734" s="15">
        <v>27039</v>
      </c>
      <c r="J3734">
        <v>29684</v>
      </c>
      <c r="K3734" s="16">
        <v>28496</v>
      </c>
      <c r="M3734" s="23">
        <f t="shared" si="116"/>
        <v>31715</v>
      </c>
      <c r="N3734" s="24">
        <f t="shared" si="117"/>
        <v>28406.333333333332</v>
      </c>
      <c r="P3734" s="15"/>
      <c r="Q3734" s="65" t="s">
        <v>27854</v>
      </c>
      <c r="R3734" s="65"/>
      <c r="S3734" s="16"/>
      <c r="U3734" s="15">
        <v>15</v>
      </c>
      <c r="V3734">
        <v>15</v>
      </c>
      <c r="W3734" s="16">
        <v>13</v>
      </c>
      <c r="X3734" s="15">
        <v>15</v>
      </c>
      <c r="Y3734">
        <v>14</v>
      </c>
      <c r="Z3734" s="16">
        <v>15</v>
      </c>
    </row>
    <row r="3735" spans="1:33" x14ac:dyDescent="0.2">
      <c r="B3735" s="15" t="s">
        <v>27298</v>
      </c>
      <c r="C3735" t="s">
        <v>19964</v>
      </c>
      <c r="D3735" t="s">
        <v>19965</v>
      </c>
      <c r="E3735" s="16" t="s">
        <v>19966</v>
      </c>
      <c r="F3735" s="15">
        <v>494202</v>
      </c>
      <c r="G3735">
        <v>477016</v>
      </c>
      <c r="H3735" s="16">
        <v>479769</v>
      </c>
      <c r="I3735" s="15">
        <v>318928</v>
      </c>
      <c r="J3735">
        <v>407885</v>
      </c>
      <c r="K3735" s="16">
        <v>386137</v>
      </c>
      <c r="M3735" s="23">
        <f t="shared" si="116"/>
        <v>483662.33333333331</v>
      </c>
      <c r="N3735" s="24">
        <f t="shared" si="117"/>
        <v>370983.33333333331</v>
      </c>
      <c r="P3735" s="15"/>
      <c r="Q3735" s="65" t="s">
        <v>27854</v>
      </c>
      <c r="R3735" s="65"/>
      <c r="S3735" s="16"/>
      <c r="U3735" s="15">
        <v>47</v>
      </c>
      <c r="V3735">
        <v>47</v>
      </c>
      <c r="W3735" s="16">
        <v>44</v>
      </c>
      <c r="X3735" s="15">
        <v>42</v>
      </c>
      <c r="Y3735">
        <v>46</v>
      </c>
      <c r="Z3735" s="16">
        <v>46</v>
      </c>
    </row>
    <row r="3736" spans="1:33" x14ac:dyDescent="0.2">
      <c r="B3736" s="15" t="s">
        <v>22225</v>
      </c>
      <c r="C3736" t="s">
        <v>4919</v>
      </c>
      <c r="D3736" t="s">
        <v>4920</v>
      </c>
      <c r="E3736" s="16" t="s">
        <v>4921</v>
      </c>
      <c r="F3736" s="15">
        <v>25098704</v>
      </c>
      <c r="G3736">
        <v>24166140</v>
      </c>
      <c r="H3736" s="16">
        <v>23219941</v>
      </c>
      <c r="I3736" s="15">
        <v>18395634</v>
      </c>
      <c r="J3736">
        <v>21036347</v>
      </c>
      <c r="K3736" s="16">
        <v>21053991</v>
      </c>
      <c r="M3736" s="23">
        <f t="shared" si="116"/>
        <v>24161595</v>
      </c>
      <c r="N3736" s="24">
        <f t="shared" si="117"/>
        <v>20161990.666666668</v>
      </c>
      <c r="P3736" s="15"/>
      <c r="Q3736" s="65"/>
      <c r="R3736" s="65"/>
      <c r="S3736" s="16"/>
      <c r="U3736" s="15">
        <v>16</v>
      </c>
      <c r="V3736">
        <v>17</v>
      </c>
      <c r="W3736" s="16">
        <v>15</v>
      </c>
      <c r="X3736" s="15">
        <v>15</v>
      </c>
      <c r="Y3736">
        <v>17</v>
      </c>
      <c r="Z3736" s="16">
        <v>17</v>
      </c>
    </row>
    <row r="3737" spans="1:33" s="13" customFormat="1" x14ac:dyDescent="0.2">
      <c r="A3737"/>
      <c r="B3737" s="15" t="s">
        <v>26683</v>
      </c>
      <c r="C3737" t="s">
        <v>18133</v>
      </c>
      <c r="D3737" t="s">
        <v>18134</v>
      </c>
      <c r="E3737" s="16" t="s">
        <v>18135</v>
      </c>
      <c r="F3737" s="15">
        <v>2226556</v>
      </c>
      <c r="G3737">
        <v>2296803</v>
      </c>
      <c r="H3737" s="16">
        <v>2659585</v>
      </c>
      <c r="I3737" s="15">
        <v>1746984</v>
      </c>
      <c r="J3737">
        <v>2150267</v>
      </c>
      <c r="K3737" s="16">
        <v>2124355</v>
      </c>
      <c r="L3737"/>
      <c r="M3737" s="23">
        <f t="shared" si="116"/>
        <v>2394314.6666666665</v>
      </c>
      <c r="N3737" s="24">
        <f t="shared" si="117"/>
        <v>2007202</v>
      </c>
      <c r="O3737"/>
      <c r="P3737" s="15"/>
      <c r="Q3737" s="65" t="s">
        <v>27548</v>
      </c>
      <c r="R3737" s="65"/>
      <c r="S3737" s="16"/>
      <c r="T3737"/>
      <c r="U3737" s="15">
        <v>23</v>
      </c>
      <c r="V3737">
        <v>22</v>
      </c>
      <c r="W3737" s="16">
        <v>20</v>
      </c>
      <c r="X3737" s="15">
        <v>19</v>
      </c>
      <c r="Y3737">
        <v>20</v>
      </c>
      <c r="Z3737" s="16">
        <v>20</v>
      </c>
      <c r="AA3737"/>
      <c r="AB3737"/>
      <c r="AC3737"/>
      <c r="AD3737"/>
      <c r="AE3737"/>
      <c r="AF3737"/>
      <c r="AG3737"/>
    </row>
    <row r="3738" spans="1:33" x14ac:dyDescent="0.2">
      <c r="B3738" s="15" t="s">
        <v>24442</v>
      </c>
      <c r="C3738" t="s">
        <v>11471</v>
      </c>
      <c r="D3738" t="s">
        <v>11472</v>
      </c>
      <c r="E3738" s="16" t="s">
        <v>11473</v>
      </c>
      <c r="F3738" s="15">
        <v>38970</v>
      </c>
      <c r="G3738">
        <v>38718</v>
      </c>
      <c r="H3738" s="16">
        <v>42222</v>
      </c>
      <c r="I3738" s="15">
        <v>34001</v>
      </c>
      <c r="J3738">
        <v>37515</v>
      </c>
      <c r="K3738" s="16">
        <v>37613</v>
      </c>
      <c r="M3738" s="23">
        <f t="shared" si="116"/>
        <v>39970</v>
      </c>
      <c r="N3738" s="24">
        <f t="shared" si="117"/>
        <v>36376.333333333336</v>
      </c>
      <c r="P3738" s="15" t="s">
        <v>27522</v>
      </c>
      <c r="Q3738" s="65" t="s">
        <v>28246</v>
      </c>
      <c r="R3738" s="65" t="s">
        <v>27586</v>
      </c>
      <c r="S3738" s="16" t="s">
        <v>28019</v>
      </c>
      <c r="U3738" s="15">
        <v>12</v>
      </c>
      <c r="V3738">
        <v>12</v>
      </c>
      <c r="W3738" s="16">
        <v>12</v>
      </c>
      <c r="X3738" s="15">
        <v>12</v>
      </c>
      <c r="Y3738">
        <v>12</v>
      </c>
      <c r="Z3738" s="16">
        <v>12</v>
      </c>
    </row>
    <row r="3739" spans="1:33" x14ac:dyDescent="0.2">
      <c r="B3739" s="15" t="s">
        <v>26738</v>
      </c>
      <c r="C3739" t="s">
        <v>18298</v>
      </c>
      <c r="D3739" t="s">
        <v>18299</v>
      </c>
      <c r="E3739" s="16" t="s">
        <v>18300</v>
      </c>
      <c r="F3739" s="15">
        <v>478317</v>
      </c>
      <c r="G3739">
        <v>449144</v>
      </c>
      <c r="H3739" s="16">
        <v>428541</v>
      </c>
      <c r="I3739" s="15">
        <v>331032</v>
      </c>
      <c r="J3739">
        <v>371648</v>
      </c>
      <c r="K3739" s="16">
        <v>380303</v>
      </c>
      <c r="M3739" s="23">
        <f t="shared" si="116"/>
        <v>452000.66666666669</v>
      </c>
      <c r="N3739" s="24">
        <f t="shared" si="117"/>
        <v>360994.33333333331</v>
      </c>
      <c r="P3739" s="15"/>
      <c r="Q3739" s="65" t="s">
        <v>27518</v>
      </c>
      <c r="R3739" s="65"/>
      <c r="S3739" s="16"/>
      <c r="U3739" s="15">
        <v>35</v>
      </c>
      <c r="V3739">
        <v>36</v>
      </c>
      <c r="W3739" s="16">
        <v>30</v>
      </c>
      <c r="X3739" s="15">
        <v>31</v>
      </c>
      <c r="Y3739">
        <v>31</v>
      </c>
      <c r="Z3739" s="16">
        <v>34</v>
      </c>
    </row>
    <row r="3740" spans="1:33" x14ac:dyDescent="0.2">
      <c r="B3740" s="15" t="s">
        <v>24308</v>
      </c>
      <c r="C3740" t="s">
        <v>11076</v>
      </c>
      <c r="D3740" t="s">
        <v>11077</v>
      </c>
      <c r="E3740" s="16" t="s">
        <v>11078</v>
      </c>
      <c r="F3740" s="15">
        <v>2016</v>
      </c>
      <c r="G3740">
        <v>2175</v>
      </c>
      <c r="H3740" s="16">
        <v>1827</v>
      </c>
      <c r="I3740" s="15">
        <v>1363</v>
      </c>
      <c r="J3740">
        <v>1762</v>
      </c>
      <c r="K3740" s="16">
        <v>1698</v>
      </c>
      <c r="M3740" s="23">
        <f t="shared" si="116"/>
        <v>2006</v>
      </c>
      <c r="N3740" s="24">
        <f t="shared" si="117"/>
        <v>1607.6666666666667</v>
      </c>
      <c r="P3740" s="15"/>
      <c r="Q3740" s="65" t="s">
        <v>27591</v>
      </c>
      <c r="R3740" s="65"/>
      <c r="S3740" s="16"/>
      <c r="U3740" s="15">
        <v>6</v>
      </c>
      <c r="V3740">
        <v>6</v>
      </c>
      <c r="W3740" s="16">
        <v>6</v>
      </c>
      <c r="X3740" s="15">
        <v>5</v>
      </c>
      <c r="Y3740">
        <v>6</v>
      </c>
      <c r="Z3740" s="16">
        <v>6</v>
      </c>
    </row>
    <row r="3741" spans="1:33" x14ac:dyDescent="0.2">
      <c r="B3741" s="15" t="s">
        <v>24396</v>
      </c>
      <c r="C3741" t="s">
        <v>11335</v>
      </c>
      <c r="D3741" t="s">
        <v>11336</v>
      </c>
      <c r="E3741" s="16" t="s">
        <v>11337</v>
      </c>
      <c r="F3741" s="15">
        <v>4862</v>
      </c>
      <c r="G3741">
        <v>5485</v>
      </c>
      <c r="H3741" s="16">
        <v>4902</v>
      </c>
      <c r="I3741" s="15">
        <v>3881</v>
      </c>
      <c r="J3741">
        <v>4496</v>
      </c>
      <c r="K3741" s="16">
        <v>4443</v>
      </c>
      <c r="M3741" s="23">
        <f t="shared" si="116"/>
        <v>5083</v>
      </c>
      <c r="N3741" s="24">
        <f t="shared" si="117"/>
        <v>4273.333333333333</v>
      </c>
      <c r="P3741" s="15"/>
      <c r="Q3741" s="65"/>
      <c r="R3741" s="65"/>
      <c r="S3741" s="16"/>
      <c r="U3741" s="15">
        <v>5</v>
      </c>
      <c r="V3741">
        <v>5</v>
      </c>
      <c r="W3741" s="16">
        <v>5</v>
      </c>
      <c r="X3741" s="15">
        <v>5</v>
      </c>
      <c r="Y3741">
        <v>5</v>
      </c>
      <c r="Z3741" s="16">
        <v>5</v>
      </c>
    </row>
    <row r="3742" spans="1:33" x14ac:dyDescent="0.2">
      <c r="B3742" s="15" t="s">
        <v>21386</v>
      </c>
      <c r="C3742" t="s">
        <v>2434</v>
      </c>
      <c r="D3742" t="s">
        <v>2435</v>
      </c>
      <c r="E3742" s="16" t="s">
        <v>2436</v>
      </c>
      <c r="F3742" s="15">
        <v>5587251</v>
      </c>
      <c r="G3742">
        <v>5454352</v>
      </c>
      <c r="H3742" s="16">
        <v>5768118</v>
      </c>
      <c r="I3742" s="15">
        <v>4014117</v>
      </c>
      <c r="J3742">
        <v>5048520</v>
      </c>
      <c r="K3742" s="16">
        <v>4773773</v>
      </c>
      <c r="M3742" s="23">
        <f t="shared" si="116"/>
        <v>5603240.333333333</v>
      </c>
      <c r="N3742" s="24">
        <f t="shared" si="117"/>
        <v>4612136.666666667</v>
      </c>
      <c r="P3742" s="15"/>
      <c r="Q3742" s="65" t="s">
        <v>27934</v>
      </c>
      <c r="R3742" s="65"/>
      <c r="S3742" s="16"/>
      <c r="U3742" s="15">
        <v>44</v>
      </c>
      <c r="V3742">
        <v>48</v>
      </c>
      <c r="W3742" s="16">
        <v>40</v>
      </c>
      <c r="X3742" s="15">
        <v>39</v>
      </c>
      <c r="Y3742">
        <v>40</v>
      </c>
      <c r="Z3742" s="16">
        <v>45</v>
      </c>
    </row>
    <row r="3743" spans="1:33" x14ac:dyDescent="0.2">
      <c r="B3743" s="15" t="s">
        <v>25951</v>
      </c>
      <c r="C3743" t="s">
        <v>15957</v>
      </c>
      <c r="D3743" t="s">
        <v>15958</v>
      </c>
      <c r="E3743" s="16" t="s">
        <v>15959</v>
      </c>
      <c r="F3743" s="15">
        <v>145506</v>
      </c>
      <c r="G3743">
        <v>163980</v>
      </c>
      <c r="H3743" s="16">
        <v>179000</v>
      </c>
      <c r="I3743" s="15">
        <v>154869</v>
      </c>
      <c r="J3743">
        <v>167763</v>
      </c>
      <c r="K3743" s="16">
        <v>131376</v>
      </c>
      <c r="M3743" s="23">
        <f t="shared" si="116"/>
        <v>162828.66666666666</v>
      </c>
      <c r="N3743" s="24">
        <f t="shared" si="117"/>
        <v>151336</v>
      </c>
      <c r="P3743" s="15"/>
      <c r="Q3743" s="65" t="s">
        <v>27705</v>
      </c>
      <c r="R3743" s="65"/>
      <c r="S3743" s="16"/>
      <c r="U3743" s="15">
        <v>14</v>
      </c>
      <c r="V3743">
        <v>14</v>
      </c>
      <c r="W3743" s="16">
        <v>14</v>
      </c>
      <c r="X3743" s="15">
        <v>14</v>
      </c>
      <c r="Y3743">
        <v>14</v>
      </c>
      <c r="Z3743" s="16">
        <v>14</v>
      </c>
    </row>
    <row r="3744" spans="1:33" s="13" customFormat="1" x14ac:dyDescent="0.2">
      <c r="A3744"/>
      <c r="B3744" s="15" t="s">
        <v>21221</v>
      </c>
      <c r="C3744" t="s">
        <v>1944</v>
      </c>
      <c r="D3744" t="s">
        <v>1945</v>
      </c>
      <c r="E3744" s="16" t="s">
        <v>1946</v>
      </c>
      <c r="F3744" s="15">
        <v>3145</v>
      </c>
      <c r="G3744">
        <v>2371</v>
      </c>
      <c r="H3744" s="16">
        <v>931</v>
      </c>
      <c r="I3744" s="15">
        <v>114</v>
      </c>
      <c r="J3744">
        <v>1896</v>
      </c>
      <c r="K3744" s="16">
        <v>1582</v>
      </c>
      <c r="L3744"/>
      <c r="M3744" s="23">
        <f t="shared" si="116"/>
        <v>2149</v>
      </c>
      <c r="N3744" s="24">
        <f t="shared" si="117"/>
        <v>1197.3333333333333</v>
      </c>
      <c r="O3744"/>
      <c r="P3744" s="15"/>
      <c r="Q3744" s="65" t="s">
        <v>27517</v>
      </c>
      <c r="R3744" s="65"/>
      <c r="S3744" s="16"/>
      <c r="T3744"/>
      <c r="U3744" s="15">
        <v>3</v>
      </c>
      <c r="V3744">
        <v>2</v>
      </c>
      <c r="W3744" s="16">
        <v>2</v>
      </c>
      <c r="X3744" s="15">
        <v>1</v>
      </c>
      <c r="Y3744">
        <v>3</v>
      </c>
      <c r="Z3744" s="16">
        <v>3</v>
      </c>
      <c r="AA3744"/>
      <c r="AB3744"/>
      <c r="AC3744"/>
      <c r="AD3744"/>
      <c r="AE3744"/>
      <c r="AF3744"/>
      <c r="AG3744"/>
    </row>
    <row r="3745" spans="1:33" x14ac:dyDescent="0.2">
      <c r="B3745" s="15" t="s">
        <v>26338</v>
      </c>
      <c r="C3745" t="s">
        <v>17106</v>
      </c>
      <c r="D3745" t="s">
        <v>17107</v>
      </c>
      <c r="E3745" s="16" t="s">
        <v>17108</v>
      </c>
      <c r="F3745" s="15">
        <v>133750</v>
      </c>
      <c r="G3745">
        <v>129577</v>
      </c>
      <c r="H3745" s="16">
        <v>138467</v>
      </c>
      <c r="I3745" s="15">
        <v>108623</v>
      </c>
      <c r="J3745">
        <v>129120</v>
      </c>
      <c r="K3745" s="16">
        <v>120636</v>
      </c>
      <c r="M3745" s="23">
        <f t="shared" si="116"/>
        <v>133931.33333333334</v>
      </c>
      <c r="N3745" s="24">
        <f t="shared" si="117"/>
        <v>119459.66666666667</v>
      </c>
      <c r="P3745" s="15"/>
      <c r="Q3745" s="65" t="s">
        <v>27655</v>
      </c>
      <c r="R3745" s="65"/>
      <c r="S3745" s="16"/>
      <c r="U3745" s="15">
        <v>29</v>
      </c>
      <c r="V3745">
        <v>27</v>
      </c>
      <c r="W3745" s="16">
        <v>26</v>
      </c>
      <c r="X3745" s="15">
        <v>27</v>
      </c>
      <c r="Y3745">
        <v>26</v>
      </c>
      <c r="Z3745" s="16">
        <v>28</v>
      </c>
    </row>
    <row r="3746" spans="1:33" x14ac:dyDescent="0.2">
      <c r="B3746" s="15" t="s">
        <v>23844</v>
      </c>
      <c r="C3746" t="s">
        <v>9709</v>
      </c>
      <c r="D3746" t="s">
        <v>9710</v>
      </c>
      <c r="E3746" s="16" t="s">
        <v>9711</v>
      </c>
      <c r="F3746" s="15">
        <v>33377</v>
      </c>
      <c r="G3746">
        <v>31851</v>
      </c>
      <c r="H3746" s="16">
        <v>33917</v>
      </c>
      <c r="I3746" s="15">
        <v>23267</v>
      </c>
      <c r="J3746">
        <v>27849</v>
      </c>
      <c r="K3746" s="16">
        <v>26991</v>
      </c>
      <c r="M3746" s="23">
        <f t="shared" si="116"/>
        <v>33048.333333333336</v>
      </c>
      <c r="N3746" s="24">
        <f t="shared" si="117"/>
        <v>26035.666666666668</v>
      </c>
      <c r="P3746" s="15"/>
      <c r="Q3746" s="65" t="s">
        <v>27593</v>
      </c>
      <c r="R3746" s="65"/>
      <c r="S3746" s="16"/>
      <c r="U3746" s="15">
        <v>23</v>
      </c>
      <c r="V3746">
        <v>23</v>
      </c>
      <c r="W3746" s="16">
        <v>21</v>
      </c>
      <c r="X3746" s="15">
        <v>20</v>
      </c>
      <c r="Y3746">
        <v>21</v>
      </c>
      <c r="Z3746" s="16">
        <v>23</v>
      </c>
    </row>
    <row r="3747" spans="1:33" s="13" customFormat="1" x14ac:dyDescent="0.2">
      <c r="A3747"/>
      <c r="B3747" s="15" t="s">
        <v>24629</v>
      </c>
      <c r="C3747" t="s">
        <v>12029</v>
      </c>
      <c r="D3747" t="s">
        <v>12030</v>
      </c>
      <c r="E3747" s="16" t="s">
        <v>12031</v>
      </c>
      <c r="F3747" s="15">
        <v>2041</v>
      </c>
      <c r="G3747">
        <v>1298</v>
      </c>
      <c r="H3747" s="16">
        <v>1431</v>
      </c>
      <c r="I3747" s="15">
        <v>1733</v>
      </c>
      <c r="J3747">
        <v>1557</v>
      </c>
      <c r="K3747" s="16">
        <v>1578</v>
      </c>
      <c r="L3747"/>
      <c r="M3747" s="23">
        <f t="shared" si="116"/>
        <v>1590</v>
      </c>
      <c r="N3747" s="24">
        <f t="shared" si="117"/>
        <v>1622.6666666666667</v>
      </c>
      <c r="O3747"/>
      <c r="P3747" s="15"/>
      <c r="Q3747" s="65" t="s">
        <v>27593</v>
      </c>
      <c r="R3747" s="65"/>
      <c r="S3747" s="16"/>
      <c r="T3747"/>
      <c r="U3747" s="15">
        <v>11</v>
      </c>
      <c r="V3747">
        <v>9</v>
      </c>
      <c r="W3747" s="16">
        <v>11</v>
      </c>
      <c r="X3747" s="15">
        <v>11</v>
      </c>
      <c r="Y3747">
        <v>10</v>
      </c>
      <c r="Z3747" s="16">
        <v>11</v>
      </c>
      <c r="AA3747"/>
      <c r="AB3747"/>
      <c r="AC3747"/>
      <c r="AD3747"/>
      <c r="AE3747"/>
      <c r="AF3747"/>
      <c r="AG3747"/>
    </row>
    <row r="3748" spans="1:33" x14ac:dyDescent="0.2">
      <c r="B3748" s="15" t="s">
        <v>26255</v>
      </c>
      <c r="C3748" t="s">
        <v>16859</v>
      </c>
      <c r="D3748" t="s">
        <v>16860</v>
      </c>
      <c r="E3748" s="16" t="s">
        <v>16861</v>
      </c>
      <c r="F3748" s="15">
        <v>20960</v>
      </c>
      <c r="G3748">
        <v>21973</v>
      </c>
      <c r="H3748" s="16">
        <v>23026</v>
      </c>
      <c r="I3748" s="15">
        <v>17634</v>
      </c>
      <c r="J3748">
        <v>19742</v>
      </c>
      <c r="K3748" s="16">
        <v>18022</v>
      </c>
      <c r="M3748" s="23">
        <f t="shared" si="116"/>
        <v>21986.333333333332</v>
      </c>
      <c r="N3748" s="24">
        <f t="shared" si="117"/>
        <v>18466</v>
      </c>
      <c r="P3748" s="15"/>
      <c r="Q3748" s="65"/>
      <c r="R3748" s="65"/>
      <c r="S3748" s="16"/>
      <c r="U3748" s="15">
        <v>16</v>
      </c>
      <c r="V3748">
        <v>16</v>
      </c>
      <c r="W3748" s="16">
        <v>16</v>
      </c>
      <c r="X3748" s="15">
        <v>15</v>
      </c>
      <c r="Y3748">
        <v>16</v>
      </c>
      <c r="Z3748" s="16">
        <v>16</v>
      </c>
    </row>
    <row r="3749" spans="1:33" x14ac:dyDescent="0.2">
      <c r="B3749" s="15" t="s">
        <v>24745</v>
      </c>
      <c r="C3749" t="s">
        <v>12371</v>
      </c>
      <c r="D3749" t="s">
        <v>12372</v>
      </c>
      <c r="E3749" s="16" t="s">
        <v>12373</v>
      </c>
      <c r="F3749" s="15">
        <v>58301</v>
      </c>
      <c r="G3749">
        <v>57934</v>
      </c>
      <c r="H3749" s="16">
        <v>60746</v>
      </c>
      <c r="I3749" s="15">
        <v>46858</v>
      </c>
      <c r="J3749">
        <v>52459</v>
      </c>
      <c r="K3749" s="16">
        <v>48661</v>
      </c>
      <c r="M3749" s="23">
        <f t="shared" si="116"/>
        <v>58993.666666666664</v>
      </c>
      <c r="N3749" s="24">
        <f t="shared" si="117"/>
        <v>49326</v>
      </c>
      <c r="P3749" s="15"/>
      <c r="Q3749" s="65" t="s">
        <v>27518</v>
      </c>
      <c r="R3749" s="65"/>
      <c r="S3749" s="16"/>
      <c r="U3749" s="15">
        <v>13</v>
      </c>
      <c r="V3749">
        <v>14</v>
      </c>
      <c r="W3749" s="16">
        <v>14</v>
      </c>
      <c r="X3749" s="15">
        <v>14</v>
      </c>
      <c r="Y3749">
        <v>14</v>
      </c>
      <c r="Z3749" s="16">
        <v>14</v>
      </c>
    </row>
    <row r="3750" spans="1:33" x14ac:dyDescent="0.2">
      <c r="B3750" s="15" t="s">
        <v>26896</v>
      </c>
      <c r="C3750" t="s">
        <v>18768</v>
      </c>
      <c r="D3750" t="s">
        <v>18769</v>
      </c>
      <c r="E3750" s="16" t="s">
        <v>18770</v>
      </c>
      <c r="F3750" s="15">
        <v>4769</v>
      </c>
      <c r="G3750">
        <v>7866</v>
      </c>
      <c r="H3750" s="16">
        <v>5967</v>
      </c>
      <c r="I3750" s="15">
        <v>5214</v>
      </c>
      <c r="J3750">
        <v>4249</v>
      </c>
      <c r="K3750" s="16">
        <v>7293</v>
      </c>
      <c r="M3750" s="23">
        <f t="shared" si="116"/>
        <v>6200.666666666667</v>
      </c>
      <c r="N3750" s="24">
        <f t="shared" si="117"/>
        <v>5585.333333333333</v>
      </c>
      <c r="P3750" s="15"/>
      <c r="Q3750" s="65"/>
      <c r="R3750" s="65"/>
      <c r="S3750" s="16"/>
      <c r="U3750" s="15">
        <v>1</v>
      </c>
      <c r="V3750">
        <v>2</v>
      </c>
      <c r="W3750" s="16">
        <v>2</v>
      </c>
      <c r="X3750" s="15">
        <v>2</v>
      </c>
      <c r="Y3750">
        <v>2</v>
      </c>
      <c r="Z3750" s="16">
        <v>1</v>
      </c>
    </row>
    <row r="3751" spans="1:33" x14ac:dyDescent="0.2">
      <c r="B3751" s="15" t="s">
        <v>21100</v>
      </c>
      <c r="C3751" t="s">
        <v>1587</v>
      </c>
      <c r="D3751" t="s">
        <v>1588</v>
      </c>
      <c r="E3751" s="16" t="s">
        <v>1589</v>
      </c>
      <c r="F3751" s="15">
        <v>65969</v>
      </c>
      <c r="G3751">
        <v>71075</v>
      </c>
      <c r="H3751" s="16">
        <v>75474</v>
      </c>
      <c r="I3751" s="15">
        <v>58661</v>
      </c>
      <c r="J3751">
        <v>67380</v>
      </c>
      <c r="K3751" s="16">
        <v>60112</v>
      </c>
      <c r="M3751" s="23">
        <f t="shared" si="116"/>
        <v>70839.333333333328</v>
      </c>
      <c r="N3751" s="24">
        <f t="shared" si="117"/>
        <v>62051</v>
      </c>
      <c r="P3751" s="15"/>
      <c r="Q3751" s="65" t="s">
        <v>27518</v>
      </c>
      <c r="R3751" s="65"/>
      <c r="S3751" s="16"/>
      <c r="U3751" s="15">
        <v>8</v>
      </c>
      <c r="V3751">
        <v>8</v>
      </c>
      <c r="W3751" s="16">
        <v>7</v>
      </c>
      <c r="X3751" s="15">
        <v>7</v>
      </c>
      <c r="Y3751">
        <v>8</v>
      </c>
      <c r="Z3751" s="16">
        <v>8</v>
      </c>
    </row>
    <row r="3752" spans="1:33" x14ac:dyDescent="0.2">
      <c r="B3752" s="15" t="s">
        <v>23906</v>
      </c>
      <c r="C3752" t="s">
        <v>9889</v>
      </c>
      <c r="D3752" t="s">
        <v>9890</v>
      </c>
      <c r="E3752" s="16" t="s">
        <v>9891</v>
      </c>
      <c r="F3752" s="15">
        <v>76977</v>
      </c>
      <c r="G3752">
        <v>75604</v>
      </c>
      <c r="H3752" s="16">
        <v>85809</v>
      </c>
      <c r="I3752" s="15">
        <v>63084</v>
      </c>
      <c r="J3752">
        <v>74295</v>
      </c>
      <c r="K3752" s="16">
        <v>66740</v>
      </c>
      <c r="M3752" s="23">
        <f t="shared" si="116"/>
        <v>79463.333333333328</v>
      </c>
      <c r="N3752" s="24">
        <f t="shared" si="117"/>
        <v>68039.666666666672</v>
      </c>
      <c r="P3752" s="15"/>
      <c r="Q3752" s="65" t="s">
        <v>27518</v>
      </c>
      <c r="R3752" s="65"/>
      <c r="S3752" s="16"/>
      <c r="U3752" s="15">
        <v>11</v>
      </c>
      <c r="V3752">
        <v>11</v>
      </c>
      <c r="W3752" s="16">
        <v>9</v>
      </c>
      <c r="X3752" s="15">
        <v>9</v>
      </c>
      <c r="Y3752">
        <v>11</v>
      </c>
      <c r="Z3752" s="16">
        <v>11</v>
      </c>
    </row>
    <row r="3753" spans="1:33" x14ac:dyDescent="0.2">
      <c r="B3753" s="15" t="s">
        <v>24151</v>
      </c>
      <c r="C3753" t="s">
        <v>10611</v>
      </c>
      <c r="D3753" t="s">
        <v>10612</v>
      </c>
      <c r="E3753" s="16" t="s">
        <v>10613</v>
      </c>
      <c r="F3753" s="15">
        <v>6087</v>
      </c>
      <c r="G3753">
        <v>5446</v>
      </c>
      <c r="H3753" s="16">
        <v>4510</v>
      </c>
      <c r="I3753" s="15">
        <v>4567</v>
      </c>
      <c r="J3753">
        <v>4731</v>
      </c>
      <c r="K3753" s="16">
        <v>4555</v>
      </c>
      <c r="M3753" s="23">
        <f t="shared" si="116"/>
        <v>5347.666666666667</v>
      </c>
      <c r="N3753" s="24">
        <f t="shared" si="117"/>
        <v>4617.666666666667</v>
      </c>
      <c r="P3753" s="15" t="s">
        <v>27522</v>
      </c>
      <c r="Q3753" s="65" t="s">
        <v>28247</v>
      </c>
      <c r="R3753" s="65" t="s">
        <v>27530</v>
      </c>
      <c r="S3753" s="16" t="s">
        <v>27610</v>
      </c>
      <c r="U3753" s="15">
        <v>6</v>
      </c>
      <c r="V3753">
        <v>7</v>
      </c>
      <c r="W3753" s="16">
        <v>6</v>
      </c>
      <c r="X3753" s="15">
        <v>7</v>
      </c>
      <c r="Y3753">
        <v>7</v>
      </c>
      <c r="Z3753" s="16">
        <v>6</v>
      </c>
    </row>
    <row r="3754" spans="1:33" s="13" customFormat="1" x14ac:dyDescent="0.2">
      <c r="A3754"/>
      <c r="B3754" s="15" t="s">
        <v>22941</v>
      </c>
      <c r="C3754" t="s">
        <v>7041</v>
      </c>
      <c r="D3754" t="s">
        <v>7042</v>
      </c>
      <c r="E3754" s="16" t="s">
        <v>7043</v>
      </c>
      <c r="F3754" s="15">
        <v>757</v>
      </c>
      <c r="G3754">
        <v>720</v>
      </c>
      <c r="H3754" s="16">
        <v>864</v>
      </c>
      <c r="I3754" s="15">
        <v>710</v>
      </c>
      <c r="J3754">
        <v>882</v>
      </c>
      <c r="K3754" s="16">
        <v>867</v>
      </c>
      <c r="L3754"/>
      <c r="M3754" s="23">
        <f t="shared" si="116"/>
        <v>780.33333333333337</v>
      </c>
      <c r="N3754" s="24">
        <f t="shared" si="117"/>
        <v>819.66666666666663</v>
      </c>
      <c r="O3754"/>
      <c r="P3754" s="15"/>
      <c r="Q3754" s="65"/>
      <c r="R3754" s="65"/>
      <c r="S3754" s="16"/>
      <c r="T3754"/>
      <c r="U3754" s="15">
        <v>3</v>
      </c>
      <c r="V3754">
        <v>3</v>
      </c>
      <c r="W3754" s="16">
        <v>2</v>
      </c>
      <c r="X3754" s="15">
        <v>3</v>
      </c>
      <c r="Y3754">
        <v>3</v>
      </c>
      <c r="Z3754" s="16">
        <v>3</v>
      </c>
      <c r="AA3754"/>
      <c r="AB3754"/>
      <c r="AC3754"/>
      <c r="AD3754"/>
      <c r="AE3754"/>
      <c r="AF3754"/>
      <c r="AG3754"/>
    </row>
    <row r="3755" spans="1:33" x14ac:dyDescent="0.2">
      <c r="B3755" s="15" t="s">
        <v>26996</v>
      </c>
      <c r="C3755" t="s">
        <v>19068</v>
      </c>
      <c r="D3755" t="s">
        <v>19069</v>
      </c>
      <c r="E3755" s="16" t="s">
        <v>19070</v>
      </c>
      <c r="F3755" s="15">
        <v>11860</v>
      </c>
      <c r="G3755">
        <v>10806</v>
      </c>
      <c r="H3755" s="16">
        <v>13541</v>
      </c>
      <c r="I3755" s="15">
        <v>11499</v>
      </c>
      <c r="J3755">
        <v>12624</v>
      </c>
      <c r="K3755" s="16">
        <v>11738</v>
      </c>
      <c r="M3755" s="23">
        <f t="shared" si="116"/>
        <v>12069</v>
      </c>
      <c r="N3755" s="24">
        <f t="shared" si="117"/>
        <v>11953.666666666666</v>
      </c>
      <c r="P3755" s="15"/>
      <c r="Q3755" s="65"/>
      <c r="R3755" s="65"/>
      <c r="S3755" s="16"/>
      <c r="U3755" s="15">
        <v>10</v>
      </c>
      <c r="V3755">
        <v>10</v>
      </c>
      <c r="W3755" s="16">
        <v>9</v>
      </c>
      <c r="X3755" s="15">
        <v>9</v>
      </c>
      <c r="Y3755">
        <v>10</v>
      </c>
      <c r="Z3755" s="16">
        <v>10</v>
      </c>
    </row>
    <row r="3756" spans="1:33" x14ac:dyDescent="0.2">
      <c r="B3756" s="15" t="s">
        <v>22264</v>
      </c>
      <c r="C3756" t="s">
        <v>5036</v>
      </c>
      <c r="D3756" t="s">
        <v>5037</v>
      </c>
      <c r="E3756" s="16" t="s">
        <v>5038</v>
      </c>
      <c r="F3756" s="15">
        <v>668867</v>
      </c>
      <c r="G3756">
        <v>655591</v>
      </c>
      <c r="H3756" s="16">
        <v>633669</v>
      </c>
      <c r="I3756" s="15">
        <v>553320</v>
      </c>
      <c r="J3756">
        <v>594916</v>
      </c>
      <c r="K3756" s="16">
        <v>586661</v>
      </c>
      <c r="M3756" s="23">
        <f t="shared" si="116"/>
        <v>652709</v>
      </c>
      <c r="N3756" s="24">
        <f t="shared" si="117"/>
        <v>578299</v>
      </c>
      <c r="P3756" s="15" t="s">
        <v>27522</v>
      </c>
      <c r="Q3756" s="65" t="s">
        <v>28248</v>
      </c>
      <c r="R3756" s="65" t="s">
        <v>27530</v>
      </c>
      <c r="S3756" s="16" t="s">
        <v>27834</v>
      </c>
      <c r="U3756" s="15">
        <v>23</v>
      </c>
      <c r="V3756">
        <v>24</v>
      </c>
      <c r="W3756" s="16">
        <v>23</v>
      </c>
      <c r="X3756" s="15">
        <v>23</v>
      </c>
      <c r="Y3756">
        <v>23</v>
      </c>
      <c r="Z3756" s="16">
        <v>24</v>
      </c>
    </row>
    <row r="3757" spans="1:33" x14ac:dyDescent="0.2">
      <c r="B3757" s="15" t="s">
        <v>20963</v>
      </c>
      <c r="C3757" t="s">
        <v>1180</v>
      </c>
      <c r="D3757" t="s">
        <v>1181</v>
      </c>
      <c r="E3757" s="16" t="s">
        <v>1182</v>
      </c>
      <c r="F3757" s="15">
        <v>698171</v>
      </c>
      <c r="G3757">
        <v>666595</v>
      </c>
      <c r="H3757" s="16">
        <v>667257</v>
      </c>
      <c r="I3757" s="15">
        <v>572950</v>
      </c>
      <c r="J3757">
        <v>624272</v>
      </c>
      <c r="K3757" s="16">
        <v>609149</v>
      </c>
      <c r="M3757" s="23">
        <f t="shared" si="116"/>
        <v>677341</v>
      </c>
      <c r="N3757" s="24">
        <f t="shared" si="117"/>
        <v>602123.66666666663</v>
      </c>
      <c r="P3757" s="15" t="s">
        <v>27522</v>
      </c>
      <c r="Q3757" s="65" t="s">
        <v>28249</v>
      </c>
      <c r="R3757" s="65" t="s">
        <v>27530</v>
      </c>
      <c r="S3757" s="16" t="s">
        <v>27834</v>
      </c>
      <c r="U3757" s="15">
        <v>21</v>
      </c>
      <c r="V3757">
        <v>21</v>
      </c>
      <c r="W3757" s="16">
        <v>20</v>
      </c>
      <c r="X3757" s="15">
        <v>20</v>
      </c>
      <c r="Y3757">
        <v>20</v>
      </c>
      <c r="Z3757" s="16">
        <v>20</v>
      </c>
    </row>
    <row r="3758" spans="1:33" x14ac:dyDescent="0.2">
      <c r="B3758" s="15" t="s">
        <v>27098</v>
      </c>
      <c r="C3758" t="s">
        <v>19372</v>
      </c>
      <c r="D3758" t="s">
        <v>19373</v>
      </c>
      <c r="E3758" s="16" t="s">
        <v>19374</v>
      </c>
      <c r="F3758" s="15">
        <v>2557</v>
      </c>
      <c r="G3758">
        <v>2631</v>
      </c>
      <c r="H3758" s="16">
        <v>2696</v>
      </c>
      <c r="I3758" s="15">
        <v>2200</v>
      </c>
      <c r="J3758">
        <v>2579</v>
      </c>
      <c r="K3758" s="16">
        <v>2570</v>
      </c>
      <c r="M3758" s="23">
        <f t="shared" si="116"/>
        <v>2628</v>
      </c>
      <c r="N3758" s="24">
        <f t="shared" si="117"/>
        <v>2449.6666666666665</v>
      </c>
      <c r="P3758" s="15"/>
      <c r="Q3758" s="65" t="s">
        <v>27518</v>
      </c>
      <c r="R3758" s="65"/>
      <c r="S3758" s="16"/>
      <c r="U3758" s="15">
        <v>6</v>
      </c>
      <c r="V3758">
        <v>6</v>
      </c>
      <c r="W3758" s="16">
        <v>6</v>
      </c>
      <c r="X3758" s="15">
        <v>6</v>
      </c>
      <c r="Y3758">
        <v>6</v>
      </c>
      <c r="Z3758" s="16">
        <v>6</v>
      </c>
    </row>
    <row r="3759" spans="1:33" x14ac:dyDescent="0.2">
      <c r="B3759" s="15" t="s">
        <v>24744</v>
      </c>
      <c r="C3759" t="s">
        <v>12368</v>
      </c>
      <c r="D3759" t="s">
        <v>12369</v>
      </c>
      <c r="E3759" s="16" t="s">
        <v>12370</v>
      </c>
      <c r="F3759" s="15">
        <v>2710</v>
      </c>
      <c r="G3759">
        <v>2609</v>
      </c>
      <c r="H3759" s="16">
        <v>3010</v>
      </c>
      <c r="I3759" s="15">
        <v>2509</v>
      </c>
      <c r="J3759">
        <v>2811</v>
      </c>
      <c r="K3759" s="16">
        <v>2558</v>
      </c>
      <c r="M3759" s="23">
        <f t="shared" si="116"/>
        <v>2776.3333333333335</v>
      </c>
      <c r="N3759" s="24">
        <f t="shared" si="117"/>
        <v>2626</v>
      </c>
      <c r="P3759" s="15"/>
      <c r="Q3759" s="65" t="s">
        <v>27518</v>
      </c>
      <c r="R3759" s="65"/>
      <c r="S3759" s="16"/>
      <c r="U3759" s="15">
        <v>6</v>
      </c>
      <c r="V3759">
        <v>6</v>
      </c>
      <c r="W3759" s="16">
        <v>6</v>
      </c>
      <c r="X3759" s="15">
        <v>6</v>
      </c>
      <c r="Y3759">
        <v>6</v>
      </c>
      <c r="Z3759" s="16">
        <v>6</v>
      </c>
    </row>
    <row r="3760" spans="1:33" x14ac:dyDescent="0.2">
      <c r="B3760" s="15" t="s">
        <v>26577</v>
      </c>
      <c r="C3760" t="s">
        <v>17818</v>
      </c>
      <c r="D3760" t="s">
        <v>17819</v>
      </c>
      <c r="E3760" s="16" t="s">
        <v>17820</v>
      </c>
      <c r="F3760" s="15">
        <v>10356</v>
      </c>
      <c r="G3760">
        <v>12026</v>
      </c>
      <c r="H3760" s="16">
        <v>11598</v>
      </c>
      <c r="I3760" s="15">
        <v>8650</v>
      </c>
      <c r="J3760">
        <v>8652</v>
      </c>
      <c r="K3760" s="16">
        <v>9475</v>
      </c>
      <c r="M3760" s="23">
        <f t="shared" si="116"/>
        <v>11326.666666666666</v>
      </c>
      <c r="N3760" s="24">
        <f t="shared" si="117"/>
        <v>8925.6666666666661</v>
      </c>
      <c r="P3760" s="15"/>
      <c r="Q3760" s="65" t="s">
        <v>27591</v>
      </c>
      <c r="R3760" s="65"/>
      <c r="S3760" s="16"/>
      <c r="U3760" s="15">
        <v>10</v>
      </c>
      <c r="V3760">
        <v>10</v>
      </c>
      <c r="W3760" s="16">
        <v>10</v>
      </c>
      <c r="X3760" s="15">
        <v>8</v>
      </c>
      <c r="Y3760">
        <v>10</v>
      </c>
      <c r="Z3760" s="16">
        <v>10</v>
      </c>
    </row>
    <row r="3761" spans="2:26" x14ac:dyDescent="0.2">
      <c r="B3761" s="15" t="s">
        <v>26478</v>
      </c>
      <c r="C3761" t="s">
        <v>17524</v>
      </c>
      <c r="D3761" t="s">
        <v>17525</v>
      </c>
      <c r="E3761" s="16" t="s">
        <v>17526</v>
      </c>
      <c r="F3761" s="15">
        <v>2886</v>
      </c>
      <c r="G3761">
        <v>3053</v>
      </c>
      <c r="H3761" s="16">
        <v>2965</v>
      </c>
      <c r="I3761" s="15">
        <v>3019</v>
      </c>
      <c r="J3761">
        <v>2825</v>
      </c>
      <c r="K3761" s="16">
        <v>2623</v>
      </c>
      <c r="M3761" s="23">
        <f t="shared" si="116"/>
        <v>2968</v>
      </c>
      <c r="N3761" s="24">
        <f t="shared" si="117"/>
        <v>2822.3333333333335</v>
      </c>
      <c r="P3761" s="15"/>
      <c r="Q3761" s="65"/>
      <c r="R3761" s="65"/>
      <c r="S3761" s="16"/>
      <c r="U3761" s="15">
        <v>13</v>
      </c>
      <c r="V3761">
        <v>15</v>
      </c>
      <c r="W3761" s="16">
        <v>14</v>
      </c>
      <c r="X3761" s="15">
        <v>15</v>
      </c>
      <c r="Y3761">
        <v>15</v>
      </c>
      <c r="Z3761" s="16">
        <v>15</v>
      </c>
    </row>
    <row r="3762" spans="2:26" x14ac:dyDescent="0.2">
      <c r="B3762" s="15" t="s">
        <v>27277</v>
      </c>
      <c r="C3762" t="s">
        <v>19901</v>
      </c>
      <c r="D3762" t="s">
        <v>19902</v>
      </c>
      <c r="E3762" s="16" t="s">
        <v>19903</v>
      </c>
      <c r="F3762" s="15">
        <v>3418</v>
      </c>
      <c r="G3762">
        <v>2565</v>
      </c>
      <c r="H3762" s="16">
        <v>3455</v>
      </c>
      <c r="I3762" s="15">
        <v>1807</v>
      </c>
      <c r="J3762">
        <v>3714</v>
      </c>
      <c r="K3762" s="16">
        <v>3320</v>
      </c>
      <c r="M3762" s="23">
        <f t="shared" si="116"/>
        <v>3146</v>
      </c>
      <c r="N3762" s="24">
        <f t="shared" si="117"/>
        <v>2947</v>
      </c>
      <c r="P3762" s="15"/>
      <c r="Q3762" s="65"/>
      <c r="R3762" s="65"/>
      <c r="S3762" s="16"/>
      <c r="U3762" s="15">
        <v>10</v>
      </c>
      <c r="V3762">
        <v>10</v>
      </c>
      <c r="W3762" s="16">
        <v>10</v>
      </c>
      <c r="X3762" s="15">
        <v>10</v>
      </c>
      <c r="Y3762">
        <v>10</v>
      </c>
      <c r="Z3762" s="16">
        <v>10</v>
      </c>
    </row>
    <row r="3763" spans="2:26" x14ac:dyDescent="0.2">
      <c r="B3763" s="15" t="s">
        <v>24658</v>
      </c>
      <c r="C3763" t="s">
        <v>12114</v>
      </c>
      <c r="D3763" t="s">
        <v>12115</v>
      </c>
      <c r="E3763" s="16" t="s">
        <v>12116</v>
      </c>
      <c r="F3763" s="15">
        <v>311</v>
      </c>
      <c r="G3763">
        <v>1223</v>
      </c>
      <c r="H3763" s="16">
        <v>648</v>
      </c>
      <c r="I3763" s="15">
        <v>1036</v>
      </c>
      <c r="J3763">
        <v>1239</v>
      </c>
      <c r="K3763" s="16">
        <v>689</v>
      </c>
      <c r="M3763" s="23">
        <f t="shared" si="116"/>
        <v>727.33333333333337</v>
      </c>
      <c r="N3763" s="24">
        <f t="shared" si="117"/>
        <v>988</v>
      </c>
      <c r="P3763" s="15"/>
      <c r="Q3763" s="65"/>
      <c r="R3763" s="65"/>
      <c r="S3763" s="16"/>
      <c r="U3763" s="15">
        <v>1</v>
      </c>
      <c r="V3763">
        <v>2</v>
      </c>
      <c r="W3763" s="16">
        <v>2</v>
      </c>
      <c r="X3763" s="15">
        <v>2</v>
      </c>
      <c r="Y3763">
        <v>2</v>
      </c>
      <c r="Z3763" s="16">
        <v>2</v>
      </c>
    </row>
    <row r="3764" spans="2:26" x14ac:dyDescent="0.2">
      <c r="B3764" s="15" t="s">
        <v>23690</v>
      </c>
      <c r="C3764" t="s">
        <v>9255</v>
      </c>
      <c r="D3764" t="s">
        <v>9256</v>
      </c>
      <c r="E3764" s="16" t="s">
        <v>9257</v>
      </c>
      <c r="F3764" s="15">
        <v>280</v>
      </c>
      <c r="G3764">
        <v>323</v>
      </c>
      <c r="H3764" s="16">
        <v>279</v>
      </c>
      <c r="I3764" s="15">
        <v>230</v>
      </c>
      <c r="J3764">
        <v>250</v>
      </c>
      <c r="K3764" s="16">
        <v>254</v>
      </c>
      <c r="M3764" s="23">
        <f t="shared" si="116"/>
        <v>294</v>
      </c>
      <c r="N3764" s="24">
        <f t="shared" si="117"/>
        <v>244.66666666666666</v>
      </c>
      <c r="P3764" s="15"/>
      <c r="Q3764" s="65"/>
      <c r="R3764" s="65"/>
      <c r="S3764" s="16"/>
      <c r="U3764" s="15">
        <v>1</v>
      </c>
      <c r="V3764">
        <v>2</v>
      </c>
      <c r="W3764" s="16">
        <v>2</v>
      </c>
      <c r="X3764" s="15">
        <v>2</v>
      </c>
      <c r="Y3764">
        <v>2</v>
      </c>
      <c r="Z3764" s="16">
        <v>2</v>
      </c>
    </row>
    <row r="3765" spans="2:26" x14ac:dyDescent="0.2">
      <c r="B3765" s="15" t="s">
        <v>24349</v>
      </c>
      <c r="C3765" t="s">
        <v>11194</v>
      </c>
      <c r="D3765" t="s">
        <v>11195</v>
      </c>
      <c r="E3765" s="16" t="s">
        <v>11196</v>
      </c>
      <c r="F3765" s="15">
        <v>4343</v>
      </c>
      <c r="G3765">
        <v>3856</v>
      </c>
      <c r="H3765" s="16">
        <v>5504</v>
      </c>
      <c r="I3765" s="15">
        <v>5370</v>
      </c>
      <c r="J3765">
        <v>5199</v>
      </c>
      <c r="K3765" s="16">
        <v>5320</v>
      </c>
      <c r="M3765" s="23">
        <f t="shared" si="116"/>
        <v>4567.666666666667</v>
      </c>
      <c r="N3765" s="24">
        <f t="shared" si="117"/>
        <v>5296.333333333333</v>
      </c>
      <c r="P3765" s="15"/>
      <c r="Q3765" s="65"/>
      <c r="R3765" s="65"/>
      <c r="S3765" s="16"/>
      <c r="U3765" s="15">
        <v>5</v>
      </c>
      <c r="V3765">
        <v>5</v>
      </c>
      <c r="W3765" s="16">
        <v>5</v>
      </c>
      <c r="X3765" s="15">
        <v>5</v>
      </c>
      <c r="Y3765">
        <v>5</v>
      </c>
      <c r="Z3765" s="16">
        <v>5</v>
      </c>
    </row>
    <row r="3766" spans="2:26" x14ac:dyDescent="0.2">
      <c r="B3766" s="15" t="s">
        <v>20714</v>
      </c>
      <c r="C3766" t="s">
        <v>437</v>
      </c>
      <c r="D3766" t="s">
        <v>438</v>
      </c>
      <c r="E3766" s="16" t="s">
        <v>439</v>
      </c>
      <c r="F3766" s="15">
        <v>3303</v>
      </c>
      <c r="G3766">
        <v>1599</v>
      </c>
      <c r="H3766" s="16">
        <v>1619</v>
      </c>
      <c r="I3766" s="15">
        <v>1659</v>
      </c>
      <c r="J3766">
        <v>1673</v>
      </c>
      <c r="K3766" s="16">
        <v>2775</v>
      </c>
      <c r="M3766" s="23">
        <f t="shared" si="116"/>
        <v>2173.6666666666665</v>
      </c>
      <c r="N3766" s="24">
        <f t="shared" si="117"/>
        <v>2035.6666666666667</v>
      </c>
      <c r="P3766" s="15"/>
      <c r="Q3766" s="65"/>
      <c r="R3766" s="65"/>
      <c r="S3766" s="16"/>
      <c r="U3766" s="15">
        <v>18</v>
      </c>
      <c r="V3766">
        <v>16</v>
      </c>
      <c r="W3766" s="16">
        <v>16</v>
      </c>
      <c r="X3766" s="15">
        <v>19</v>
      </c>
      <c r="Y3766">
        <v>18</v>
      </c>
      <c r="Z3766" s="16">
        <v>19</v>
      </c>
    </row>
    <row r="3767" spans="2:26" x14ac:dyDescent="0.2">
      <c r="B3767" s="15" t="s">
        <v>22362</v>
      </c>
      <c r="C3767" t="s">
        <v>5329</v>
      </c>
      <c r="D3767" t="s">
        <v>5330</v>
      </c>
      <c r="E3767" s="16" t="s">
        <v>5331</v>
      </c>
      <c r="F3767" s="15">
        <v>183676</v>
      </c>
      <c r="G3767">
        <v>177243</v>
      </c>
      <c r="H3767" s="16">
        <v>209735</v>
      </c>
      <c r="I3767" s="15">
        <v>161578</v>
      </c>
      <c r="J3767">
        <v>173439</v>
      </c>
      <c r="K3767" s="16">
        <v>162659</v>
      </c>
      <c r="M3767" s="23">
        <f t="shared" si="116"/>
        <v>190218</v>
      </c>
      <c r="N3767" s="24">
        <f t="shared" si="117"/>
        <v>165892</v>
      </c>
      <c r="P3767" s="15"/>
      <c r="Q3767" s="65"/>
      <c r="R3767" s="65"/>
      <c r="S3767" s="16"/>
      <c r="U3767" s="15">
        <v>9</v>
      </c>
      <c r="V3767">
        <v>9</v>
      </c>
      <c r="W3767" s="16">
        <v>9</v>
      </c>
      <c r="X3767" s="15">
        <v>9</v>
      </c>
      <c r="Y3767">
        <v>9</v>
      </c>
      <c r="Z3767" s="16">
        <v>9</v>
      </c>
    </row>
    <row r="3768" spans="2:26" x14ac:dyDescent="0.2">
      <c r="B3768" s="15" t="s">
        <v>26479</v>
      </c>
      <c r="C3768" t="s">
        <v>17527</v>
      </c>
      <c r="D3768" t="s">
        <v>17528</v>
      </c>
      <c r="E3768" s="16" t="s">
        <v>17529</v>
      </c>
      <c r="F3768" s="15">
        <v>30395</v>
      </c>
      <c r="G3768">
        <v>26643</v>
      </c>
      <c r="H3768" s="16">
        <v>31427</v>
      </c>
      <c r="I3768" s="15">
        <v>34943</v>
      </c>
      <c r="J3768">
        <v>34022</v>
      </c>
      <c r="K3768" s="16">
        <v>28075</v>
      </c>
      <c r="M3768" s="23">
        <f t="shared" si="116"/>
        <v>29488.333333333332</v>
      </c>
      <c r="N3768" s="24">
        <f t="shared" si="117"/>
        <v>32346.666666666668</v>
      </c>
      <c r="P3768" s="15"/>
      <c r="Q3768" s="65"/>
      <c r="R3768" s="65"/>
      <c r="S3768" s="16"/>
      <c r="U3768" s="15">
        <v>19</v>
      </c>
      <c r="V3768">
        <v>18</v>
      </c>
      <c r="W3768" s="16">
        <v>16</v>
      </c>
      <c r="X3768" s="15">
        <v>16</v>
      </c>
      <c r="Y3768">
        <v>17</v>
      </c>
      <c r="Z3768" s="16">
        <v>17</v>
      </c>
    </row>
    <row r="3769" spans="2:26" x14ac:dyDescent="0.2">
      <c r="B3769" s="15" t="s">
        <v>23865</v>
      </c>
      <c r="C3769" t="s">
        <v>9772</v>
      </c>
      <c r="D3769" t="s">
        <v>9773</v>
      </c>
      <c r="E3769" s="16" t="s">
        <v>9774</v>
      </c>
      <c r="F3769" s="15">
        <v>5381</v>
      </c>
      <c r="G3769">
        <v>4909</v>
      </c>
      <c r="H3769" s="16">
        <v>5934</v>
      </c>
      <c r="I3769" s="15">
        <v>5482</v>
      </c>
      <c r="J3769">
        <v>5914</v>
      </c>
      <c r="K3769" s="16">
        <v>6059</v>
      </c>
      <c r="M3769" s="23">
        <f t="shared" si="116"/>
        <v>5408</v>
      </c>
      <c r="N3769" s="24">
        <f t="shared" si="117"/>
        <v>5818.333333333333</v>
      </c>
      <c r="P3769" s="15"/>
      <c r="Q3769" s="65"/>
      <c r="R3769" s="65"/>
      <c r="S3769" s="16"/>
      <c r="U3769" s="15">
        <v>15</v>
      </c>
      <c r="V3769">
        <v>15</v>
      </c>
      <c r="W3769" s="16">
        <v>15</v>
      </c>
      <c r="X3769" s="15">
        <v>15</v>
      </c>
      <c r="Y3769">
        <v>15</v>
      </c>
      <c r="Z3769" s="16">
        <v>15</v>
      </c>
    </row>
    <row r="3770" spans="2:26" x14ac:dyDescent="0.2">
      <c r="B3770" s="15" t="s">
        <v>23258</v>
      </c>
      <c r="C3770" t="s">
        <v>7975</v>
      </c>
      <c r="D3770" t="s">
        <v>7976</v>
      </c>
      <c r="E3770" s="16" t="s">
        <v>7977</v>
      </c>
      <c r="F3770" s="15">
        <v>1014863</v>
      </c>
      <c r="G3770">
        <v>992661</v>
      </c>
      <c r="H3770" s="16">
        <v>998466</v>
      </c>
      <c r="I3770" s="15">
        <v>788383</v>
      </c>
      <c r="J3770">
        <v>914266</v>
      </c>
      <c r="K3770" s="16">
        <v>851403</v>
      </c>
      <c r="M3770" s="23">
        <f t="shared" si="116"/>
        <v>1001996.6666666666</v>
      </c>
      <c r="N3770" s="24">
        <f t="shared" si="117"/>
        <v>851350.66666666663</v>
      </c>
      <c r="P3770" s="15"/>
      <c r="Q3770" s="65" t="s">
        <v>27519</v>
      </c>
      <c r="R3770" s="65"/>
      <c r="S3770" s="16"/>
      <c r="U3770" s="15">
        <v>32</v>
      </c>
      <c r="V3770">
        <v>32</v>
      </c>
      <c r="W3770" s="16">
        <v>30</v>
      </c>
      <c r="X3770" s="15">
        <v>30</v>
      </c>
      <c r="Y3770">
        <v>30</v>
      </c>
      <c r="Z3770" s="16">
        <v>31</v>
      </c>
    </row>
    <row r="3771" spans="2:26" x14ac:dyDescent="0.2">
      <c r="B3771" s="15" t="s">
        <v>25227</v>
      </c>
      <c r="C3771" t="s">
        <v>13807</v>
      </c>
      <c r="D3771" t="s">
        <v>13808</v>
      </c>
      <c r="E3771" s="16" t="s">
        <v>13809</v>
      </c>
      <c r="F3771" s="15">
        <v>4601</v>
      </c>
      <c r="G3771">
        <v>4100</v>
      </c>
      <c r="H3771" s="16">
        <v>3842</v>
      </c>
      <c r="I3771" s="15">
        <v>3547</v>
      </c>
      <c r="J3771">
        <v>3590</v>
      </c>
      <c r="K3771" s="16">
        <v>3601</v>
      </c>
      <c r="M3771" s="23">
        <f t="shared" si="116"/>
        <v>4181</v>
      </c>
      <c r="N3771" s="24">
        <f t="shared" si="117"/>
        <v>3579.3333333333335</v>
      </c>
      <c r="P3771" s="15"/>
      <c r="Q3771" s="65"/>
      <c r="R3771" s="65"/>
      <c r="S3771" s="16"/>
      <c r="U3771" s="15">
        <v>24</v>
      </c>
      <c r="V3771">
        <v>24</v>
      </c>
      <c r="W3771" s="16">
        <v>24</v>
      </c>
      <c r="X3771" s="15">
        <v>24</v>
      </c>
      <c r="Y3771">
        <v>23</v>
      </c>
      <c r="Z3771" s="16">
        <v>25</v>
      </c>
    </row>
    <row r="3772" spans="2:26" x14ac:dyDescent="0.2">
      <c r="B3772" s="15" t="s">
        <v>24427</v>
      </c>
      <c r="C3772" t="s">
        <v>11428</v>
      </c>
      <c r="D3772" t="s">
        <v>11429</v>
      </c>
      <c r="E3772" s="16" t="s">
        <v>11430</v>
      </c>
      <c r="F3772" s="15">
        <v>908</v>
      </c>
      <c r="G3772">
        <v>131</v>
      </c>
      <c r="H3772" s="16">
        <v>106</v>
      </c>
      <c r="I3772" s="15">
        <v>73</v>
      </c>
      <c r="J3772">
        <v>84</v>
      </c>
      <c r="K3772" s="16">
        <v>97</v>
      </c>
      <c r="M3772" s="23">
        <f t="shared" si="116"/>
        <v>381.66666666666669</v>
      </c>
      <c r="N3772" s="24">
        <f t="shared" si="117"/>
        <v>84.666666666666671</v>
      </c>
      <c r="P3772" s="15"/>
      <c r="Q3772" s="65" t="s">
        <v>27614</v>
      </c>
      <c r="R3772" s="65"/>
      <c r="S3772" s="16"/>
      <c r="U3772" s="15">
        <v>2</v>
      </c>
      <c r="V3772">
        <v>2</v>
      </c>
      <c r="W3772" s="16">
        <v>2</v>
      </c>
      <c r="X3772" s="15">
        <v>2</v>
      </c>
      <c r="Y3772">
        <v>2</v>
      </c>
      <c r="Z3772" s="16">
        <v>2</v>
      </c>
    </row>
    <row r="3773" spans="2:26" x14ac:dyDescent="0.2">
      <c r="B3773" s="15" t="s">
        <v>26628</v>
      </c>
      <c r="C3773" t="s">
        <v>17968</v>
      </c>
      <c r="D3773" t="s">
        <v>17969</v>
      </c>
      <c r="E3773" s="16" t="s">
        <v>17970</v>
      </c>
      <c r="F3773" s="15">
        <v>68134</v>
      </c>
      <c r="G3773">
        <v>83259</v>
      </c>
      <c r="H3773" s="16">
        <v>73054</v>
      </c>
      <c r="I3773" s="15">
        <v>67570</v>
      </c>
      <c r="J3773">
        <v>69979</v>
      </c>
      <c r="K3773" s="16">
        <v>65021</v>
      </c>
      <c r="M3773" s="23">
        <f t="shared" si="116"/>
        <v>74815.666666666672</v>
      </c>
      <c r="N3773" s="24">
        <f t="shared" si="117"/>
        <v>67523.333333333328</v>
      </c>
      <c r="P3773" s="15"/>
      <c r="Q3773" s="65" t="s">
        <v>27843</v>
      </c>
      <c r="R3773" s="65"/>
      <c r="S3773" s="16"/>
      <c r="U3773" s="15">
        <v>7</v>
      </c>
      <c r="V3773">
        <v>7</v>
      </c>
      <c r="W3773" s="16">
        <v>6</v>
      </c>
      <c r="X3773" s="15">
        <v>6</v>
      </c>
      <c r="Y3773">
        <v>7</v>
      </c>
      <c r="Z3773" s="16">
        <v>7</v>
      </c>
    </row>
    <row r="3774" spans="2:26" x14ac:dyDescent="0.2">
      <c r="B3774" s="15" t="s">
        <v>20685</v>
      </c>
      <c r="C3774" t="s">
        <v>353</v>
      </c>
      <c r="D3774" t="s">
        <v>354</v>
      </c>
      <c r="E3774" s="16" t="s">
        <v>355</v>
      </c>
      <c r="F3774" s="15">
        <v>7909</v>
      </c>
      <c r="G3774">
        <v>6619</v>
      </c>
      <c r="H3774" s="16">
        <v>9332</v>
      </c>
      <c r="I3774" s="15">
        <v>6791</v>
      </c>
      <c r="J3774">
        <v>6230</v>
      </c>
      <c r="K3774" s="16">
        <v>6396</v>
      </c>
      <c r="M3774" s="23">
        <f t="shared" si="116"/>
        <v>7953.333333333333</v>
      </c>
      <c r="N3774" s="24">
        <f t="shared" si="117"/>
        <v>6472.333333333333</v>
      </c>
      <c r="P3774" s="15"/>
      <c r="Q3774" s="65" t="s">
        <v>27518</v>
      </c>
      <c r="R3774" s="65"/>
      <c r="S3774" s="16"/>
      <c r="U3774" s="15">
        <v>3</v>
      </c>
      <c r="V3774">
        <v>3</v>
      </c>
      <c r="W3774" s="16">
        <v>3</v>
      </c>
      <c r="X3774" s="15">
        <v>3</v>
      </c>
      <c r="Y3774">
        <v>3</v>
      </c>
      <c r="Z3774" s="16">
        <v>3</v>
      </c>
    </row>
    <row r="3775" spans="2:26" x14ac:dyDescent="0.2">
      <c r="B3775" s="15" t="s">
        <v>22593</v>
      </c>
      <c r="C3775" t="s">
        <v>6016</v>
      </c>
      <c r="D3775" t="s">
        <v>6017</v>
      </c>
      <c r="E3775" s="16" t="s">
        <v>6018</v>
      </c>
      <c r="F3775" s="15">
        <v>4384</v>
      </c>
      <c r="G3775">
        <v>2344</v>
      </c>
      <c r="H3775" s="16">
        <v>2879</v>
      </c>
      <c r="I3775" s="15">
        <v>1370</v>
      </c>
      <c r="J3775">
        <v>2326</v>
      </c>
      <c r="K3775" s="16">
        <v>2129</v>
      </c>
      <c r="M3775" s="23">
        <f t="shared" si="116"/>
        <v>3202.3333333333335</v>
      </c>
      <c r="N3775" s="24">
        <f t="shared" si="117"/>
        <v>1941.6666666666667</v>
      </c>
      <c r="P3775" s="15"/>
      <c r="Q3775" s="65" t="s">
        <v>27518</v>
      </c>
      <c r="R3775" s="65"/>
      <c r="S3775" s="16"/>
      <c r="U3775" s="15">
        <v>7</v>
      </c>
      <c r="V3775">
        <v>6</v>
      </c>
      <c r="W3775" s="16">
        <v>7</v>
      </c>
      <c r="X3775" s="15">
        <v>6</v>
      </c>
      <c r="Y3775">
        <v>7</v>
      </c>
      <c r="Z3775" s="16">
        <v>7</v>
      </c>
    </row>
    <row r="3776" spans="2:26" x14ac:dyDescent="0.2">
      <c r="B3776" s="15" t="s">
        <v>24647</v>
      </c>
      <c r="C3776" t="s">
        <v>12081</v>
      </c>
      <c r="D3776" t="s">
        <v>12082</v>
      </c>
      <c r="E3776" s="16" t="s">
        <v>12083</v>
      </c>
      <c r="F3776" s="15">
        <v>1761</v>
      </c>
      <c r="G3776">
        <v>902</v>
      </c>
      <c r="H3776" s="16">
        <v>1028</v>
      </c>
      <c r="I3776" s="15">
        <v>601</v>
      </c>
      <c r="J3776">
        <v>601</v>
      </c>
      <c r="K3776" s="16">
        <v>626</v>
      </c>
      <c r="M3776" s="23">
        <f t="shared" si="116"/>
        <v>1230.3333333333333</v>
      </c>
      <c r="N3776" s="24">
        <f t="shared" si="117"/>
        <v>609.33333333333337</v>
      </c>
      <c r="P3776" s="15"/>
      <c r="Q3776" s="65" t="s">
        <v>27519</v>
      </c>
      <c r="R3776" s="65"/>
      <c r="S3776" s="16"/>
      <c r="U3776" s="15">
        <v>3</v>
      </c>
      <c r="V3776">
        <v>3</v>
      </c>
      <c r="W3776" s="16">
        <v>3</v>
      </c>
      <c r="X3776" s="15">
        <v>3</v>
      </c>
      <c r="Y3776">
        <v>3</v>
      </c>
      <c r="Z3776" s="16">
        <v>3</v>
      </c>
    </row>
    <row r="3777" spans="2:26" x14ac:dyDescent="0.2">
      <c r="B3777" s="15" t="s">
        <v>20806</v>
      </c>
      <c r="C3777" t="s">
        <v>710</v>
      </c>
      <c r="D3777" t="s">
        <v>711</v>
      </c>
      <c r="E3777" s="16" t="s">
        <v>712</v>
      </c>
      <c r="F3777" s="15">
        <v>18628</v>
      </c>
      <c r="G3777">
        <v>16360</v>
      </c>
      <c r="H3777" s="16">
        <v>16197</v>
      </c>
      <c r="I3777" s="15">
        <v>13869</v>
      </c>
      <c r="J3777">
        <v>16429</v>
      </c>
      <c r="K3777" s="16">
        <v>13769</v>
      </c>
      <c r="M3777" s="23">
        <f t="shared" si="116"/>
        <v>17061.666666666668</v>
      </c>
      <c r="N3777" s="24">
        <f t="shared" si="117"/>
        <v>14689</v>
      </c>
      <c r="P3777" s="15"/>
      <c r="Q3777" s="65" t="s">
        <v>27608</v>
      </c>
      <c r="R3777" s="65"/>
      <c r="S3777" s="16"/>
      <c r="U3777" s="15">
        <v>64</v>
      </c>
      <c r="V3777">
        <v>65</v>
      </c>
      <c r="W3777" s="16">
        <v>61</v>
      </c>
      <c r="X3777" s="15">
        <v>64</v>
      </c>
      <c r="Y3777">
        <v>63</v>
      </c>
      <c r="Z3777" s="16">
        <v>65</v>
      </c>
    </row>
    <row r="3778" spans="2:26" x14ac:dyDescent="0.2">
      <c r="B3778" s="15" t="s">
        <v>24236</v>
      </c>
      <c r="C3778" t="s">
        <v>10860</v>
      </c>
      <c r="D3778" t="s">
        <v>10861</v>
      </c>
      <c r="E3778" s="16" t="s">
        <v>10862</v>
      </c>
      <c r="F3778" s="15">
        <v>329</v>
      </c>
      <c r="G3778">
        <v>343</v>
      </c>
      <c r="H3778" s="16">
        <v>352</v>
      </c>
      <c r="I3778" s="15">
        <v>223</v>
      </c>
      <c r="J3778">
        <v>339</v>
      </c>
      <c r="K3778" s="16">
        <v>172</v>
      </c>
      <c r="M3778" s="23">
        <f t="shared" si="116"/>
        <v>341.33333333333331</v>
      </c>
      <c r="N3778" s="24">
        <f t="shared" si="117"/>
        <v>244.66666666666666</v>
      </c>
      <c r="P3778" s="15"/>
      <c r="Q3778" s="65" t="s">
        <v>27518</v>
      </c>
      <c r="R3778" s="65"/>
      <c r="S3778" s="16"/>
      <c r="U3778" s="15">
        <v>3</v>
      </c>
      <c r="V3778">
        <v>3</v>
      </c>
      <c r="W3778" s="16">
        <v>3</v>
      </c>
      <c r="X3778" s="15">
        <v>3</v>
      </c>
      <c r="Y3778">
        <v>3</v>
      </c>
      <c r="Z3778" s="16">
        <v>3</v>
      </c>
    </row>
    <row r="3779" spans="2:26" x14ac:dyDescent="0.2">
      <c r="B3779" s="15" t="s">
        <v>21260</v>
      </c>
      <c r="C3779" t="s">
        <v>2061</v>
      </c>
      <c r="D3779" t="s">
        <v>2062</v>
      </c>
      <c r="E3779" s="16" t="s">
        <v>2063</v>
      </c>
      <c r="F3779" s="15">
        <v>6286</v>
      </c>
      <c r="G3779">
        <v>5188</v>
      </c>
      <c r="H3779" s="16">
        <v>5458</v>
      </c>
      <c r="I3779" s="15">
        <v>4331</v>
      </c>
      <c r="J3779">
        <v>4857</v>
      </c>
      <c r="K3779" s="16">
        <v>4599</v>
      </c>
      <c r="M3779" s="23">
        <f t="shared" si="116"/>
        <v>5644</v>
      </c>
      <c r="N3779" s="24">
        <f t="shared" si="117"/>
        <v>4595.666666666667</v>
      </c>
      <c r="P3779" s="15"/>
      <c r="Q3779" s="65"/>
      <c r="R3779" s="65"/>
      <c r="S3779" s="16"/>
      <c r="U3779" s="15">
        <v>10</v>
      </c>
      <c r="V3779">
        <v>10</v>
      </c>
      <c r="W3779" s="16">
        <v>10</v>
      </c>
      <c r="X3779" s="15">
        <v>10</v>
      </c>
      <c r="Y3779">
        <v>10</v>
      </c>
      <c r="Z3779" s="16">
        <v>10</v>
      </c>
    </row>
    <row r="3780" spans="2:26" x14ac:dyDescent="0.2">
      <c r="B3780" s="15" t="s">
        <v>27066</v>
      </c>
      <c r="C3780" t="s">
        <v>19276</v>
      </c>
      <c r="D3780" t="s">
        <v>19277</v>
      </c>
      <c r="E3780" s="16" t="s">
        <v>19278</v>
      </c>
      <c r="F3780" s="15">
        <v>4811</v>
      </c>
      <c r="G3780">
        <v>3929</v>
      </c>
      <c r="H3780" s="16">
        <v>3667</v>
      </c>
      <c r="I3780" s="15">
        <v>3073</v>
      </c>
      <c r="J3780">
        <v>3209</v>
      </c>
      <c r="K3780" s="16">
        <v>2980</v>
      </c>
      <c r="M3780" s="23">
        <f t="shared" ref="M3780:M3843" si="118">AVERAGE(F3780:H3780)</f>
        <v>4135.666666666667</v>
      </c>
      <c r="N3780" s="24">
        <f t="shared" ref="N3780:N3843" si="119">AVERAGE(I3780:K3780)</f>
        <v>3087.3333333333335</v>
      </c>
      <c r="P3780" s="15"/>
      <c r="Q3780" s="65"/>
      <c r="R3780" s="65"/>
      <c r="S3780" s="16"/>
      <c r="U3780" s="15">
        <v>7</v>
      </c>
      <c r="V3780">
        <v>7</v>
      </c>
      <c r="W3780" s="16">
        <v>7</v>
      </c>
      <c r="X3780" s="15">
        <v>7</v>
      </c>
      <c r="Y3780">
        <v>7</v>
      </c>
      <c r="Z3780" s="16">
        <v>7</v>
      </c>
    </row>
    <row r="3781" spans="2:26" x14ac:dyDescent="0.2">
      <c r="B3781" s="15" t="s">
        <v>23773</v>
      </c>
      <c r="C3781" t="s">
        <v>9500</v>
      </c>
      <c r="D3781" t="s">
        <v>9498</v>
      </c>
      <c r="E3781" s="16" t="s">
        <v>9499</v>
      </c>
      <c r="F3781" s="15">
        <v>51900</v>
      </c>
      <c r="G3781">
        <v>42426</v>
      </c>
      <c r="H3781" s="16">
        <v>44183</v>
      </c>
      <c r="I3781" s="15">
        <v>33447</v>
      </c>
      <c r="J3781">
        <v>41171</v>
      </c>
      <c r="K3781" s="16">
        <v>39149</v>
      </c>
      <c r="M3781" s="23">
        <f t="shared" si="118"/>
        <v>46169.666666666664</v>
      </c>
      <c r="N3781" s="24">
        <f t="shared" si="119"/>
        <v>37922.333333333336</v>
      </c>
      <c r="P3781" s="15"/>
      <c r="Q3781" s="65" t="s">
        <v>27591</v>
      </c>
      <c r="R3781" s="65"/>
      <c r="S3781" s="16"/>
      <c r="U3781" s="15">
        <v>26</v>
      </c>
      <c r="V3781">
        <v>27</v>
      </c>
      <c r="W3781" s="16">
        <v>26</v>
      </c>
      <c r="X3781" s="15">
        <v>26</v>
      </c>
      <c r="Y3781">
        <v>25</v>
      </c>
      <c r="Z3781" s="16">
        <v>25</v>
      </c>
    </row>
    <row r="3782" spans="2:26" x14ac:dyDescent="0.2">
      <c r="B3782" s="15" t="s">
        <v>20768</v>
      </c>
      <c r="C3782" t="s">
        <v>597</v>
      </c>
      <c r="D3782" t="s">
        <v>598</v>
      </c>
      <c r="E3782" s="16" t="s">
        <v>599</v>
      </c>
      <c r="F3782" s="15">
        <v>117</v>
      </c>
      <c r="G3782">
        <v>62</v>
      </c>
      <c r="H3782" s="16">
        <v>69</v>
      </c>
      <c r="I3782" s="15">
        <v>67</v>
      </c>
      <c r="J3782">
        <v>54</v>
      </c>
      <c r="K3782" s="16">
        <v>71</v>
      </c>
      <c r="M3782" s="23">
        <f t="shared" si="118"/>
        <v>82.666666666666671</v>
      </c>
      <c r="N3782" s="24">
        <f t="shared" si="119"/>
        <v>64</v>
      </c>
      <c r="P3782" s="15"/>
      <c r="Q3782" s="65"/>
      <c r="R3782" s="65"/>
      <c r="S3782" s="16"/>
      <c r="U3782" s="15">
        <v>4</v>
      </c>
      <c r="V3782">
        <v>4</v>
      </c>
      <c r="W3782" s="16">
        <v>4</v>
      </c>
      <c r="X3782" s="15">
        <v>4</v>
      </c>
      <c r="Y3782">
        <v>4</v>
      </c>
      <c r="Z3782" s="16">
        <v>4</v>
      </c>
    </row>
    <row r="3783" spans="2:26" x14ac:dyDescent="0.2">
      <c r="B3783" s="15" t="s">
        <v>26993</v>
      </c>
      <c r="C3783" t="s">
        <v>19059</v>
      </c>
      <c r="D3783" t="s">
        <v>19060</v>
      </c>
      <c r="E3783" s="16" t="s">
        <v>19061</v>
      </c>
      <c r="F3783" s="15">
        <v>1422</v>
      </c>
      <c r="G3783">
        <v>1252</v>
      </c>
      <c r="H3783" s="16">
        <v>1190</v>
      </c>
      <c r="I3783" s="15">
        <v>948</v>
      </c>
      <c r="J3783">
        <v>1069</v>
      </c>
      <c r="K3783" s="16">
        <v>1037</v>
      </c>
      <c r="M3783" s="23">
        <f t="shared" si="118"/>
        <v>1288</v>
      </c>
      <c r="N3783" s="24">
        <f t="shared" si="119"/>
        <v>1018</v>
      </c>
      <c r="P3783" s="15"/>
      <c r="Q3783" s="65"/>
      <c r="R3783" s="65"/>
      <c r="S3783" s="16"/>
      <c r="U3783" s="15">
        <v>3</v>
      </c>
      <c r="V3783">
        <v>3</v>
      </c>
      <c r="W3783" s="16">
        <v>3</v>
      </c>
      <c r="X3783" s="15">
        <v>3</v>
      </c>
      <c r="Y3783">
        <v>3</v>
      </c>
      <c r="Z3783" s="16">
        <v>3</v>
      </c>
    </row>
    <row r="3784" spans="2:26" x14ac:dyDescent="0.2">
      <c r="B3784" s="15" t="s">
        <v>20762</v>
      </c>
      <c r="C3784" t="s">
        <v>581</v>
      </c>
      <c r="D3784" t="s">
        <v>582</v>
      </c>
      <c r="E3784" s="16" t="s">
        <v>583</v>
      </c>
      <c r="F3784" s="15">
        <v>367</v>
      </c>
      <c r="G3784">
        <v>340</v>
      </c>
      <c r="H3784" s="16">
        <v>370</v>
      </c>
      <c r="I3784" s="15">
        <v>244</v>
      </c>
      <c r="J3784">
        <v>292</v>
      </c>
      <c r="K3784" s="16">
        <v>283</v>
      </c>
      <c r="M3784" s="23">
        <f t="shared" si="118"/>
        <v>359</v>
      </c>
      <c r="N3784" s="24">
        <f t="shared" si="119"/>
        <v>273</v>
      </c>
      <c r="P3784" s="15"/>
      <c r="Q3784" s="65"/>
      <c r="R3784" s="65"/>
      <c r="S3784" s="16"/>
      <c r="U3784" s="15">
        <v>2</v>
      </c>
      <c r="V3784">
        <v>2</v>
      </c>
      <c r="W3784" s="16">
        <v>2</v>
      </c>
      <c r="X3784" s="15">
        <v>2</v>
      </c>
      <c r="Y3784">
        <v>2</v>
      </c>
      <c r="Z3784" s="16">
        <v>2</v>
      </c>
    </row>
    <row r="3785" spans="2:26" x14ac:dyDescent="0.2">
      <c r="B3785" s="15" t="s">
        <v>26221</v>
      </c>
      <c r="C3785" t="s">
        <v>16760</v>
      </c>
      <c r="D3785" t="s">
        <v>16761</v>
      </c>
      <c r="E3785" s="16" t="s">
        <v>16762</v>
      </c>
      <c r="F3785" s="15">
        <v>22495</v>
      </c>
      <c r="G3785">
        <v>21833</v>
      </c>
      <c r="H3785" s="16">
        <v>19071</v>
      </c>
      <c r="I3785" s="15">
        <v>14491</v>
      </c>
      <c r="J3785">
        <v>17603</v>
      </c>
      <c r="K3785" s="16">
        <v>16960</v>
      </c>
      <c r="M3785" s="23">
        <f t="shared" si="118"/>
        <v>21133</v>
      </c>
      <c r="N3785" s="24">
        <f t="shared" si="119"/>
        <v>16351.333333333334</v>
      </c>
      <c r="P3785" s="15"/>
      <c r="Q3785" s="65"/>
      <c r="R3785" s="65"/>
      <c r="S3785" s="16"/>
      <c r="U3785" s="15">
        <v>13</v>
      </c>
      <c r="V3785">
        <v>12</v>
      </c>
      <c r="W3785" s="16">
        <v>12</v>
      </c>
      <c r="X3785" s="15">
        <v>13</v>
      </c>
      <c r="Y3785">
        <v>13</v>
      </c>
      <c r="Z3785" s="16">
        <v>12</v>
      </c>
    </row>
    <row r="3786" spans="2:26" x14ac:dyDescent="0.2">
      <c r="B3786" s="15" t="s">
        <v>26987</v>
      </c>
      <c r="C3786" t="s">
        <v>19041</v>
      </c>
      <c r="D3786" t="s">
        <v>19042</v>
      </c>
      <c r="E3786" s="16" t="s">
        <v>19043</v>
      </c>
      <c r="F3786" s="15">
        <v>235</v>
      </c>
      <c r="G3786">
        <v>198</v>
      </c>
      <c r="H3786" s="16">
        <v>239</v>
      </c>
      <c r="I3786" s="15">
        <v>194</v>
      </c>
      <c r="J3786">
        <v>184</v>
      </c>
      <c r="K3786" s="16">
        <v>221</v>
      </c>
      <c r="M3786" s="23">
        <f t="shared" si="118"/>
        <v>224</v>
      </c>
      <c r="N3786" s="24">
        <f t="shared" si="119"/>
        <v>199.66666666666666</v>
      </c>
      <c r="P3786" s="15"/>
      <c r="Q3786" s="65"/>
      <c r="R3786" s="65"/>
      <c r="S3786" s="16"/>
      <c r="U3786" s="15">
        <v>4</v>
      </c>
      <c r="V3786">
        <v>3</v>
      </c>
      <c r="W3786" s="16">
        <v>4</v>
      </c>
      <c r="X3786" s="15">
        <v>3</v>
      </c>
      <c r="Y3786">
        <v>3</v>
      </c>
      <c r="Z3786" s="16">
        <v>3</v>
      </c>
    </row>
    <row r="3787" spans="2:26" x14ac:dyDescent="0.2">
      <c r="B3787" s="15" t="s">
        <v>23611</v>
      </c>
      <c r="C3787" t="s">
        <v>9019</v>
      </c>
      <c r="D3787" t="s">
        <v>9020</v>
      </c>
      <c r="E3787" s="16" t="s">
        <v>9021</v>
      </c>
      <c r="F3787" s="15">
        <v>41055</v>
      </c>
      <c r="G3787">
        <v>40781</v>
      </c>
      <c r="H3787" s="16">
        <v>36196</v>
      </c>
      <c r="I3787" s="15">
        <v>28603</v>
      </c>
      <c r="J3787">
        <v>33396</v>
      </c>
      <c r="K3787" s="16">
        <v>33708</v>
      </c>
      <c r="M3787" s="23">
        <f t="shared" si="118"/>
        <v>39344</v>
      </c>
      <c r="N3787" s="24">
        <f t="shared" si="119"/>
        <v>31902.333333333332</v>
      </c>
      <c r="P3787" s="15"/>
      <c r="Q3787" s="65"/>
      <c r="R3787" s="65"/>
      <c r="S3787" s="16"/>
      <c r="U3787" s="15">
        <v>20</v>
      </c>
      <c r="V3787">
        <v>21</v>
      </c>
      <c r="W3787" s="16">
        <v>21</v>
      </c>
      <c r="X3787" s="15">
        <v>21</v>
      </c>
      <c r="Y3787">
        <v>21</v>
      </c>
      <c r="Z3787" s="16">
        <v>21</v>
      </c>
    </row>
    <row r="3788" spans="2:26" x14ac:dyDescent="0.2">
      <c r="B3788" s="15" t="s">
        <v>24455</v>
      </c>
      <c r="C3788" t="s">
        <v>11510</v>
      </c>
      <c r="D3788" t="s">
        <v>11511</v>
      </c>
      <c r="E3788" s="16" t="s">
        <v>11512</v>
      </c>
      <c r="F3788" s="15">
        <v>26993</v>
      </c>
      <c r="G3788">
        <v>24022</v>
      </c>
      <c r="H3788" s="16">
        <v>21855</v>
      </c>
      <c r="I3788" s="15">
        <v>17392</v>
      </c>
      <c r="J3788">
        <v>21846</v>
      </c>
      <c r="K3788" s="16">
        <v>21715</v>
      </c>
      <c r="M3788" s="23">
        <f t="shared" si="118"/>
        <v>24290</v>
      </c>
      <c r="N3788" s="24">
        <f t="shared" si="119"/>
        <v>20317.666666666668</v>
      </c>
      <c r="P3788" s="15"/>
      <c r="Q3788" s="65"/>
      <c r="R3788" s="65"/>
      <c r="S3788" s="16"/>
      <c r="U3788" s="15">
        <v>18</v>
      </c>
      <c r="V3788">
        <v>19</v>
      </c>
      <c r="W3788" s="16">
        <v>19</v>
      </c>
      <c r="X3788" s="15">
        <v>19</v>
      </c>
      <c r="Y3788">
        <v>19</v>
      </c>
      <c r="Z3788" s="16">
        <v>18</v>
      </c>
    </row>
    <row r="3789" spans="2:26" x14ac:dyDescent="0.2">
      <c r="B3789" s="15" t="s">
        <v>24936</v>
      </c>
      <c r="C3789" t="s">
        <v>12940</v>
      </c>
      <c r="D3789" t="s">
        <v>12941</v>
      </c>
      <c r="E3789" s="16" t="s">
        <v>12942</v>
      </c>
      <c r="F3789" s="15">
        <v>10043</v>
      </c>
      <c r="G3789">
        <v>9149</v>
      </c>
      <c r="H3789" s="16">
        <v>8664</v>
      </c>
      <c r="I3789" s="15">
        <v>6557</v>
      </c>
      <c r="J3789">
        <v>7873</v>
      </c>
      <c r="K3789" s="16">
        <v>7300</v>
      </c>
      <c r="M3789" s="23">
        <f t="shared" si="118"/>
        <v>9285.3333333333339</v>
      </c>
      <c r="N3789" s="24">
        <f t="shared" si="119"/>
        <v>7243.333333333333</v>
      </c>
      <c r="P3789" s="15"/>
      <c r="Q3789" s="65"/>
      <c r="R3789" s="65"/>
      <c r="S3789" s="16"/>
      <c r="U3789" s="15">
        <v>4</v>
      </c>
      <c r="V3789">
        <v>4</v>
      </c>
      <c r="W3789" s="16">
        <v>4</v>
      </c>
      <c r="X3789" s="15">
        <v>4</v>
      </c>
      <c r="Y3789">
        <v>4</v>
      </c>
      <c r="Z3789" s="16">
        <v>4</v>
      </c>
    </row>
    <row r="3790" spans="2:26" x14ac:dyDescent="0.2">
      <c r="B3790" s="15" t="s">
        <v>25805</v>
      </c>
      <c r="C3790" t="s">
        <v>15526</v>
      </c>
      <c r="D3790" t="s">
        <v>15527</v>
      </c>
      <c r="E3790" s="16" t="s">
        <v>15528</v>
      </c>
      <c r="F3790" s="15">
        <v>5390</v>
      </c>
      <c r="G3790">
        <v>4221</v>
      </c>
      <c r="H3790" s="16">
        <v>4532</v>
      </c>
      <c r="I3790" s="15">
        <v>3299</v>
      </c>
      <c r="J3790">
        <v>3856</v>
      </c>
      <c r="K3790" s="16">
        <v>3469</v>
      </c>
      <c r="M3790" s="23">
        <f t="shared" si="118"/>
        <v>4714.333333333333</v>
      </c>
      <c r="N3790" s="24">
        <f t="shared" si="119"/>
        <v>3541.3333333333335</v>
      </c>
      <c r="P3790" s="15"/>
      <c r="Q3790" s="65"/>
      <c r="R3790" s="65"/>
      <c r="S3790" s="16"/>
      <c r="U3790" s="15">
        <v>3</v>
      </c>
      <c r="V3790">
        <v>3</v>
      </c>
      <c r="W3790" s="16">
        <v>3</v>
      </c>
      <c r="X3790" s="15">
        <v>3</v>
      </c>
      <c r="Y3790">
        <v>3</v>
      </c>
      <c r="Z3790" s="16">
        <v>3</v>
      </c>
    </row>
    <row r="3791" spans="2:26" x14ac:dyDescent="0.2">
      <c r="B3791" s="15" t="s">
        <v>26004</v>
      </c>
      <c r="C3791" t="s">
        <v>16115</v>
      </c>
      <c r="D3791" t="s">
        <v>16116</v>
      </c>
      <c r="E3791" s="16" t="s">
        <v>16117</v>
      </c>
      <c r="F3791" s="15">
        <v>23493</v>
      </c>
      <c r="G3791">
        <v>22279</v>
      </c>
      <c r="H3791" s="16">
        <v>24379</v>
      </c>
      <c r="I3791" s="15">
        <v>21133</v>
      </c>
      <c r="J3791">
        <v>22520</v>
      </c>
      <c r="K3791" s="16">
        <v>22068</v>
      </c>
      <c r="M3791" s="23">
        <f t="shared" si="118"/>
        <v>23383.666666666668</v>
      </c>
      <c r="N3791" s="24">
        <f t="shared" si="119"/>
        <v>21907</v>
      </c>
      <c r="P3791" s="15"/>
      <c r="Q3791" s="65"/>
      <c r="R3791" s="65"/>
      <c r="S3791" s="16"/>
      <c r="U3791" s="15">
        <v>9</v>
      </c>
      <c r="V3791">
        <v>9</v>
      </c>
      <c r="W3791" s="16">
        <v>9</v>
      </c>
      <c r="X3791" s="15">
        <v>9</v>
      </c>
      <c r="Y3791">
        <v>9</v>
      </c>
      <c r="Z3791" s="16">
        <v>10</v>
      </c>
    </row>
    <row r="3792" spans="2:26" x14ac:dyDescent="0.2">
      <c r="B3792" s="15" t="s">
        <v>26810</v>
      </c>
      <c r="C3792" t="s">
        <v>18512</v>
      </c>
      <c r="D3792" t="s">
        <v>18513</v>
      </c>
      <c r="E3792" s="16" t="s">
        <v>18514</v>
      </c>
      <c r="F3792" s="15">
        <v>3612</v>
      </c>
      <c r="G3792">
        <v>3669</v>
      </c>
      <c r="H3792" s="16">
        <v>3551</v>
      </c>
      <c r="I3792" s="15">
        <v>1178</v>
      </c>
      <c r="J3792">
        <v>2364</v>
      </c>
      <c r="K3792" s="16">
        <v>2720</v>
      </c>
      <c r="M3792" s="23">
        <f t="shared" si="118"/>
        <v>3610.6666666666665</v>
      </c>
      <c r="N3792" s="24">
        <f t="shared" si="119"/>
        <v>2087.3333333333335</v>
      </c>
      <c r="P3792" s="15"/>
      <c r="Q3792" s="65"/>
      <c r="R3792" s="65"/>
      <c r="S3792" s="16"/>
      <c r="U3792" s="15">
        <v>8</v>
      </c>
      <c r="V3792">
        <v>8</v>
      </c>
      <c r="W3792" s="16">
        <v>8</v>
      </c>
      <c r="X3792" s="15">
        <v>8</v>
      </c>
      <c r="Y3792">
        <v>8</v>
      </c>
      <c r="Z3792" s="16">
        <v>8</v>
      </c>
    </row>
    <row r="3793" spans="1:33" x14ac:dyDescent="0.2">
      <c r="B3793" s="15" t="s">
        <v>23196</v>
      </c>
      <c r="C3793" t="s">
        <v>7793</v>
      </c>
      <c r="D3793" t="s">
        <v>7794</v>
      </c>
      <c r="E3793" s="16" t="s">
        <v>7795</v>
      </c>
      <c r="F3793" s="15">
        <v>698</v>
      </c>
      <c r="G3793">
        <v>549</v>
      </c>
      <c r="H3793" s="16">
        <v>416</v>
      </c>
      <c r="I3793" s="15">
        <v>314</v>
      </c>
      <c r="J3793">
        <v>391</v>
      </c>
      <c r="K3793" s="16">
        <v>364</v>
      </c>
      <c r="M3793" s="23">
        <f t="shared" si="118"/>
        <v>554.33333333333337</v>
      </c>
      <c r="N3793" s="24">
        <f t="shared" si="119"/>
        <v>356.33333333333331</v>
      </c>
      <c r="P3793" s="15"/>
      <c r="Q3793" s="65" t="s">
        <v>27518</v>
      </c>
      <c r="R3793" s="65"/>
      <c r="S3793" s="16"/>
      <c r="U3793" s="15">
        <v>6</v>
      </c>
      <c r="V3793">
        <v>6</v>
      </c>
      <c r="W3793" s="16">
        <v>6</v>
      </c>
      <c r="X3793" s="15">
        <v>6</v>
      </c>
      <c r="Y3793">
        <v>6</v>
      </c>
      <c r="Z3793" s="16">
        <v>6</v>
      </c>
    </row>
    <row r="3794" spans="1:33" x14ac:dyDescent="0.2">
      <c r="B3794" s="15" t="s">
        <v>23633</v>
      </c>
      <c r="C3794" t="s">
        <v>9085</v>
      </c>
      <c r="D3794" t="s">
        <v>9086</v>
      </c>
      <c r="E3794" s="16" t="s">
        <v>9087</v>
      </c>
      <c r="F3794" s="15">
        <v>17506</v>
      </c>
      <c r="G3794">
        <v>13596</v>
      </c>
      <c r="H3794" s="16">
        <v>16247</v>
      </c>
      <c r="I3794" s="15">
        <v>12341</v>
      </c>
      <c r="J3794">
        <v>14302</v>
      </c>
      <c r="K3794" s="16">
        <v>12535</v>
      </c>
      <c r="M3794" s="23">
        <f t="shared" si="118"/>
        <v>15783</v>
      </c>
      <c r="N3794" s="24">
        <f t="shared" si="119"/>
        <v>13059.333333333334</v>
      </c>
      <c r="P3794" s="15"/>
      <c r="Q3794" s="65" t="s">
        <v>27518</v>
      </c>
      <c r="R3794" s="65"/>
      <c r="S3794" s="16"/>
      <c r="U3794" s="15">
        <v>15</v>
      </c>
      <c r="V3794">
        <v>14</v>
      </c>
      <c r="W3794" s="16">
        <v>15</v>
      </c>
      <c r="X3794" s="15">
        <v>15</v>
      </c>
      <c r="Y3794">
        <v>15</v>
      </c>
      <c r="Z3794" s="16">
        <v>14</v>
      </c>
    </row>
    <row r="3795" spans="1:33" x14ac:dyDescent="0.2">
      <c r="B3795" s="15" t="s">
        <v>21053</v>
      </c>
      <c r="C3795" t="s">
        <v>1446</v>
      </c>
      <c r="D3795" t="s">
        <v>1447</v>
      </c>
      <c r="E3795" s="16" t="s">
        <v>1448</v>
      </c>
      <c r="F3795" s="15">
        <v>40270</v>
      </c>
      <c r="G3795">
        <v>129003</v>
      </c>
      <c r="H3795" s="16">
        <v>125011</v>
      </c>
      <c r="I3795" s="15">
        <v>94423</v>
      </c>
      <c r="J3795">
        <v>108677</v>
      </c>
      <c r="K3795" s="16">
        <v>106251</v>
      </c>
      <c r="M3795" s="23">
        <f t="shared" si="118"/>
        <v>98094.666666666672</v>
      </c>
      <c r="N3795" s="24">
        <f t="shared" si="119"/>
        <v>103117</v>
      </c>
      <c r="P3795" s="15"/>
      <c r="Q3795" s="65" t="s">
        <v>27518</v>
      </c>
      <c r="R3795" s="65"/>
      <c r="S3795" s="16"/>
      <c r="U3795" s="15">
        <v>34</v>
      </c>
      <c r="V3795">
        <v>32</v>
      </c>
      <c r="W3795" s="16">
        <v>31</v>
      </c>
      <c r="X3795" s="15">
        <v>33</v>
      </c>
      <c r="Y3795">
        <v>33</v>
      </c>
      <c r="Z3795" s="16">
        <v>31</v>
      </c>
    </row>
    <row r="3796" spans="1:33" x14ac:dyDescent="0.2">
      <c r="B3796" s="15" t="s">
        <v>26911</v>
      </c>
      <c r="C3796" t="s">
        <v>18813</v>
      </c>
      <c r="D3796" t="s">
        <v>18814</v>
      </c>
      <c r="E3796" s="16" t="s">
        <v>18815</v>
      </c>
      <c r="F3796" s="15">
        <v>14384</v>
      </c>
      <c r="G3796">
        <v>13938</v>
      </c>
      <c r="H3796" s="16">
        <v>15379</v>
      </c>
      <c r="I3796" s="15">
        <v>11340</v>
      </c>
      <c r="J3796">
        <v>14768</v>
      </c>
      <c r="K3796" s="16">
        <v>12019</v>
      </c>
      <c r="M3796" s="23">
        <f t="shared" si="118"/>
        <v>14567</v>
      </c>
      <c r="N3796" s="24">
        <f t="shared" si="119"/>
        <v>12709</v>
      </c>
      <c r="P3796" s="15"/>
      <c r="Q3796" s="65" t="s">
        <v>27518</v>
      </c>
      <c r="R3796" s="65"/>
      <c r="S3796" s="16"/>
      <c r="U3796" s="15">
        <v>30</v>
      </c>
      <c r="V3796">
        <v>32</v>
      </c>
      <c r="W3796" s="16">
        <v>31</v>
      </c>
      <c r="X3796" s="15">
        <v>31</v>
      </c>
      <c r="Y3796">
        <v>32</v>
      </c>
      <c r="Z3796" s="16">
        <v>33</v>
      </c>
    </row>
    <row r="3797" spans="1:33" x14ac:dyDescent="0.2">
      <c r="B3797" s="15" t="s">
        <v>21637</v>
      </c>
      <c r="C3797" t="s">
        <v>3175</v>
      </c>
      <c r="D3797" t="s">
        <v>3176</v>
      </c>
      <c r="E3797" s="16" t="s">
        <v>3177</v>
      </c>
      <c r="F3797" s="15">
        <v>23376</v>
      </c>
      <c r="G3797">
        <v>22605</v>
      </c>
      <c r="H3797" s="16">
        <v>22362</v>
      </c>
      <c r="I3797" s="15">
        <v>16682</v>
      </c>
      <c r="J3797">
        <v>19240</v>
      </c>
      <c r="K3797" s="16">
        <v>19505</v>
      </c>
      <c r="M3797" s="23">
        <f t="shared" si="118"/>
        <v>22781</v>
      </c>
      <c r="N3797" s="24">
        <f t="shared" si="119"/>
        <v>18475.666666666668</v>
      </c>
      <c r="P3797" s="15"/>
      <c r="Q3797" s="65" t="s">
        <v>27548</v>
      </c>
      <c r="R3797" s="65"/>
      <c r="S3797" s="16"/>
      <c r="U3797" s="15">
        <v>28</v>
      </c>
      <c r="V3797">
        <v>28</v>
      </c>
      <c r="W3797" s="16">
        <v>27</v>
      </c>
      <c r="X3797" s="15">
        <v>27</v>
      </c>
      <c r="Y3797">
        <v>28</v>
      </c>
      <c r="Z3797" s="16">
        <v>28</v>
      </c>
    </row>
    <row r="3798" spans="1:33" x14ac:dyDescent="0.2">
      <c r="B3798" s="15" t="s">
        <v>25219</v>
      </c>
      <c r="C3798" t="s">
        <v>13783</v>
      </c>
      <c r="D3798" t="s">
        <v>13784</v>
      </c>
      <c r="E3798" s="16" t="s">
        <v>13785</v>
      </c>
      <c r="F3798" s="15">
        <v>8729</v>
      </c>
      <c r="G3798">
        <v>8075</v>
      </c>
      <c r="H3798" s="16">
        <v>7819</v>
      </c>
      <c r="I3798" s="15">
        <v>5991</v>
      </c>
      <c r="J3798">
        <v>7022</v>
      </c>
      <c r="K3798" s="16">
        <v>6724</v>
      </c>
      <c r="M3798" s="23">
        <f t="shared" si="118"/>
        <v>8207.6666666666661</v>
      </c>
      <c r="N3798" s="24">
        <f t="shared" si="119"/>
        <v>6579</v>
      </c>
      <c r="P3798" s="15"/>
      <c r="Q3798" s="65" t="s">
        <v>27548</v>
      </c>
      <c r="R3798" s="65"/>
      <c r="S3798" s="16"/>
      <c r="U3798" s="15">
        <v>30</v>
      </c>
      <c r="V3798">
        <v>29</v>
      </c>
      <c r="W3798" s="16">
        <v>29</v>
      </c>
      <c r="X3798" s="15">
        <v>29</v>
      </c>
      <c r="Y3798">
        <v>28</v>
      </c>
      <c r="Z3798" s="16">
        <v>30</v>
      </c>
    </row>
    <row r="3799" spans="1:33" s="13" customFormat="1" x14ac:dyDescent="0.2">
      <c r="A3799"/>
      <c r="B3799" s="15" t="s">
        <v>23044</v>
      </c>
      <c r="C3799" t="s">
        <v>7345</v>
      </c>
      <c r="D3799" t="s">
        <v>7346</v>
      </c>
      <c r="E3799" s="16" t="s">
        <v>7347</v>
      </c>
      <c r="F3799" s="15">
        <v>1369</v>
      </c>
      <c r="G3799">
        <v>1429</v>
      </c>
      <c r="H3799" s="16">
        <v>803</v>
      </c>
      <c r="I3799" s="15">
        <v>965</v>
      </c>
      <c r="J3799">
        <v>862</v>
      </c>
      <c r="K3799" s="16">
        <v>722</v>
      </c>
      <c r="L3799"/>
      <c r="M3799" s="23">
        <f t="shared" si="118"/>
        <v>1200.3333333333333</v>
      </c>
      <c r="N3799" s="24">
        <f t="shared" si="119"/>
        <v>849.66666666666663</v>
      </c>
      <c r="O3799"/>
      <c r="P3799" s="15"/>
      <c r="Q3799" s="65"/>
      <c r="R3799" s="65"/>
      <c r="S3799" s="16"/>
      <c r="T3799"/>
      <c r="U3799" s="15">
        <v>5</v>
      </c>
      <c r="V3799">
        <v>6</v>
      </c>
      <c r="W3799" s="16">
        <v>5</v>
      </c>
      <c r="X3799" s="15">
        <v>6</v>
      </c>
      <c r="Y3799">
        <v>6</v>
      </c>
      <c r="Z3799" s="16">
        <v>5</v>
      </c>
      <c r="AA3799"/>
      <c r="AB3799"/>
      <c r="AC3799"/>
      <c r="AD3799"/>
      <c r="AE3799"/>
      <c r="AF3799"/>
      <c r="AG3799"/>
    </row>
    <row r="3800" spans="1:33" x14ac:dyDescent="0.2">
      <c r="B3800" s="15" t="s">
        <v>27437</v>
      </c>
      <c r="C3800" t="s">
        <v>20375</v>
      </c>
      <c r="D3800" t="s">
        <v>20376</v>
      </c>
      <c r="E3800" s="16" t="s">
        <v>20377</v>
      </c>
      <c r="F3800" s="15">
        <v>105</v>
      </c>
      <c r="G3800">
        <v>81</v>
      </c>
      <c r="H3800" s="16">
        <v>73</v>
      </c>
      <c r="I3800" s="15">
        <v>46</v>
      </c>
      <c r="J3800">
        <v>55</v>
      </c>
      <c r="K3800" s="16">
        <v>53</v>
      </c>
      <c r="M3800" s="23">
        <f t="shared" si="118"/>
        <v>86.333333333333329</v>
      </c>
      <c r="N3800" s="24">
        <f t="shared" si="119"/>
        <v>51.333333333333336</v>
      </c>
      <c r="P3800" s="15"/>
      <c r="Q3800" s="65" t="s">
        <v>27548</v>
      </c>
      <c r="R3800" s="65"/>
      <c r="S3800" s="16"/>
      <c r="U3800" s="15">
        <v>2</v>
      </c>
      <c r="V3800">
        <v>2</v>
      </c>
      <c r="W3800" s="16">
        <v>2</v>
      </c>
      <c r="X3800" s="15">
        <v>2</v>
      </c>
      <c r="Y3800">
        <v>2</v>
      </c>
      <c r="Z3800" s="16">
        <v>2</v>
      </c>
    </row>
    <row r="3801" spans="1:33" x14ac:dyDescent="0.2">
      <c r="B3801" s="15" t="s">
        <v>22600</v>
      </c>
      <c r="C3801" t="s">
        <v>6037</v>
      </c>
      <c r="D3801" t="s">
        <v>6038</v>
      </c>
      <c r="E3801" s="16" t="s">
        <v>6039</v>
      </c>
      <c r="F3801" s="15">
        <v>1256</v>
      </c>
      <c r="G3801">
        <v>1498</v>
      </c>
      <c r="H3801" s="16">
        <v>1647</v>
      </c>
      <c r="I3801" s="15">
        <v>730</v>
      </c>
      <c r="J3801">
        <v>1167</v>
      </c>
      <c r="K3801" s="16">
        <v>1155</v>
      </c>
      <c r="M3801" s="23">
        <f t="shared" si="118"/>
        <v>1467</v>
      </c>
      <c r="N3801" s="24">
        <f t="shared" si="119"/>
        <v>1017.3333333333334</v>
      </c>
      <c r="P3801" s="15"/>
      <c r="Q3801" s="65"/>
      <c r="R3801" s="65"/>
      <c r="S3801" s="16"/>
      <c r="U3801" s="15">
        <v>2</v>
      </c>
      <c r="V3801">
        <v>2</v>
      </c>
      <c r="W3801" s="16">
        <v>2</v>
      </c>
      <c r="X3801" s="15">
        <v>2</v>
      </c>
      <c r="Y3801">
        <v>2</v>
      </c>
      <c r="Z3801" s="16">
        <v>2</v>
      </c>
    </row>
    <row r="3802" spans="1:33" s="13" customFormat="1" x14ac:dyDescent="0.2">
      <c r="A3802" s="52" t="s">
        <v>27511</v>
      </c>
      <c r="B3802" s="15" t="s">
        <v>21353</v>
      </c>
      <c r="C3802" t="s">
        <v>2335</v>
      </c>
      <c r="D3802" t="s">
        <v>2336</v>
      </c>
      <c r="E3802" s="16" t="s">
        <v>2337</v>
      </c>
      <c r="F3802" s="15">
        <v>6305</v>
      </c>
      <c r="G3802">
        <v>6000</v>
      </c>
      <c r="H3802" s="16">
        <v>5231</v>
      </c>
      <c r="I3802" s="15">
        <v>8201</v>
      </c>
      <c r="J3802">
        <v>18118</v>
      </c>
      <c r="K3802" s="16">
        <v>15072</v>
      </c>
      <c r="L3802"/>
      <c r="M3802" s="23">
        <f t="shared" si="118"/>
        <v>5845.333333333333</v>
      </c>
      <c r="N3802" s="24">
        <f t="shared" si="119"/>
        <v>13797</v>
      </c>
      <c r="O3802"/>
      <c r="P3802" s="15"/>
      <c r="Q3802" s="65"/>
      <c r="R3802" s="65"/>
      <c r="S3802" s="16"/>
      <c r="T3802"/>
      <c r="U3802" s="15">
        <v>7</v>
      </c>
      <c r="V3802">
        <v>8</v>
      </c>
      <c r="W3802" s="16">
        <v>7</v>
      </c>
      <c r="X3802" s="15">
        <v>5</v>
      </c>
      <c r="Y3802">
        <v>8</v>
      </c>
      <c r="Z3802" s="16">
        <v>7</v>
      </c>
      <c r="AA3802"/>
      <c r="AB3802"/>
      <c r="AC3802"/>
      <c r="AD3802"/>
      <c r="AE3802"/>
      <c r="AF3802"/>
      <c r="AG3802"/>
    </row>
    <row r="3803" spans="1:33" x14ac:dyDescent="0.2">
      <c r="B3803" s="15" t="s">
        <v>24047</v>
      </c>
      <c r="C3803" t="s">
        <v>10306</v>
      </c>
      <c r="D3803" t="s">
        <v>10307</v>
      </c>
      <c r="E3803" s="16" t="s">
        <v>10308</v>
      </c>
      <c r="F3803" s="15">
        <v>7446</v>
      </c>
      <c r="G3803">
        <v>8499</v>
      </c>
      <c r="H3803" s="16">
        <v>11398</v>
      </c>
      <c r="I3803" s="15">
        <v>10136</v>
      </c>
      <c r="J3803">
        <v>9976</v>
      </c>
      <c r="K3803" s="16">
        <v>8989</v>
      </c>
      <c r="M3803" s="23">
        <f t="shared" si="118"/>
        <v>9114.3333333333339</v>
      </c>
      <c r="N3803" s="24">
        <f t="shared" si="119"/>
        <v>9700.3333333333339</v>
      </c>
      <c r="P3803" s="15"/>
      <c r="Q3803" s="65"/>
      <c r="R3803" s="65"/>
      <c r="S3803" s="16"/>
      <c r="U3803" s="15">
        <v>4</v>
      </c>
      <c r="V3803">
        <v>4</v>
      </c>
      <c r="W3803" s="16">
        <v>4</v>
      </c>
      <c r="X3803" s="15">
        <v>5</v>
      </c>
      <c r="Y3803">
        <v>5</v>
      </c>
      <c r="Z3803" s="16">
        <v>5</v>
      </c>
    </row>
    <row r="3804" spans="1:33" x14ac:dyDescent="0.2">
      <c r="B3804" s="15" t="s">
        <v>27094</v>
      </c>
      <c r="C3804" t="s">
        <v>19360</v>
      </c>
      <c r="D3804" t="s">
        <v>19361</v>
      </c>
      <c r="E3804" s="16" t="s">
        <v>19362</v>
      </c>
      <c r="F3804" s="15">
        <v>158659</v>
      </c>
      <c r="G3804">
        <v>156459</v>
      </c>
      <c r="H3804" s="16">
        <v>157523</v>
      </c>
      <c r="I3804" s="15">
        <v>112624</v>
      </c>
      <c r="J3804">
        <v>142255</v>
      </c>
      <c r="K3804" s="16">
        <v>147506</v>
      </c>
      <c r="M3804" s="23">
        <f t="shared" si="118"/>
        <v>157547</v>
      </c>
      <c r="N3804" s="24">
        <f t="shared" si="119"/>
        <v>134128.33333333334</v>
      </c>
      <c r="P3804" s="15"/>
      <c r="Q3804" s="65" t="s">
        <v>27532</v>
      </c>
      <c r="R3804" s="65"/>
      <c r="S3804" s="16"/>
      <c r="U3804" s="15">
        <v>10</v>
      </c>
      <c r="V3804">
        <v>10</v>
      </c>
      <c r="W3804" s="16">
        <v>9</v>
      </c>
      <c r="X3804" s="15">
        <v>10</v>
      </c>
      <c r="Y3804">
        <v>10</v>
      </c>
      <c r="Z3804" s="16">
        <v>9</v>
      </c>
    </row>
    <row r="3805" spans="1:33" x14ac:dyDescent="0.2">
      <c r="B3805" s="15" t="s">
        <v>26167</v>
      </c>
      <c r="C3805" t="s">
        <v>16599</v>
      </c>
      <c r="D3805" t="s">
        <v>16600</v>
      </c>
      <c r="E3805" s="16" t="s">
        <v>16601</v>
      </c>
      <c r="F3805" s="15">
        <v>165076</v>
      </c>
      <c r="G3805">
        <v>160469</v>
      </c>
      <c r="H3805" s="16">
        <v>184602</v>
      </c>
      <c r="I3805" s="15">
        <v>99342</v>
      </c>
      <c r="J3805">
        <v>74979</v>
      </c>
      <c r="K3805" s="16">
        <v>152487</v>
      </c>
      <c r="M3805" s="23">
        <f t="shared" si="118"/>
        <v>170049</v>
      </c>
      <c r="N3805" s="24">
        <f t="shared" si="119"/>
        <v>108936</v>
      </c>
      <c r="P3805" s="15"/>
      <c r="Q3805" s="65" t="s">
        <v>27593</v>
      </c>
      <c r="R3805" s="65"/>
      <c r="S3805" s="16"/>
      <c r="U3805" s="15">
        <v>6</v>
      </c>
      <c r="V3805">
        <v>6</v>
      </c>
      <c r="W3805" s="16">
        <v>6</v>
      </c>
      <c r="X3805" s="15">
        <v>6</v>
      </c>
      <c r="Y3805">
        <v>6</v>
      </c>
      <c r="Z3805" s="16">
        <v>6</v>
      </c>
    </row>
    <row r="3806" spans="1:33" x14ac:dyDescent="0.2">
      <c r="B3806" s="15" t="s">
        <v>26310</v>
      </c>
      <c r="C3806" t="s">
        <v>17022</v>
      </c>
      <c r="D3806" t="s">
        <v>17023</v>
      </c>
      <c r="E3806" s="16" t="s">
        <v>17024</v>
      </c>
      <c r="F3806" s="15">
        <v>4415</v>
      </c>
      <c r="G3806">
        <v>4473</v>
      </c>
      <c r="H3806" s="16">
        <v>5272</v>
      </c>
      <c r="I3806" s="15">
        <v>4728</v>
      </c>
      <c r="J3806">
        <v>5193</v>
      </c>
      <c r="K3806" s="16">
        <v>4735</v>
      </c>
      <c r="M3806" s="23">
        <f t="shared" si="118"/>
        <v>4720</v>
      </c>
      <c r="N3806" s="24">
        <f t="shared" si="119"/>
        <v>4885.333333333333</v>
      </c>
      <c r="P3806" s="15"/>
      <c r="Q3806" s="65"/>
      <c r="R3806" s="65"/>
      <c r="S3806" s="16"/>
      <c r="U3806" s="15">
        <v>4</v>
      </c>
      <c r="V3806">
        <v>5</v>
      </c>
      <c r="W3806" s="16">
        <v>5</v>
      </c>
      <c r="X3806" s="15">
        <v>5</v>
      </c>
      <c r="Y3806">
        <v>5</v>
      </c>
      <c r="Z3806" s="16">
        <v>5</v>
      </c>
    </row>
    <row r="3807" spans="1:33" x14ac:dyDescent="0.2">
      <c r="B3807" s="15" t="s">
        <v>21137</v>
      </c>
      <c r="C3807" t="s">
        <v>1694</v>
      </c>
      <c r="D3807" t="s">
        <v>1695</v>
      </c>
      <c r="E3807" s="16" t="s">
        <v>1696</v>
      </c>
      <c r="F3807" s="15">
        <v>13497</v>
      </c>
      <c r="G3807">
        <v>12469</v>
      </c>
      <c r="H3807" s="16">
        <v>12213</v>
      </c>
      <c r="I3807" s="15">
        <v>10009</v>
      </c>
      <c r="J3807">
        <v>11603</v>
      </c>
      <c r="K3807" s="16">
        <v>11243</v>
      </c>
      <c r="M3807" s="23">
        <f t="shared" si="118"/>
        <v>12726.333333333334</v>
      </c>
      <c r="N3807" s="24">
        <f t="shared" si="119"/>
        <v>10951.666666666666</v>
      </c>
      <c r="P3807" s="15"/>
      <c r="Q3807" s="65"/>
      <c r="R3807" s="65"/>
      <c r="S3807" s="16"/>
      <c r="U3807" s="15">
        <v>8</v>
      </c>
      <c r="V3807">
        <v>8</v>
      </c>
      <c r="W3807" s="16">
        <v>8</v>
      </c>
      <c r="X3807" s="15">
        <v>7</v>
      </c>
      <c r="Y3807">
        <v>7</v>
      </c>
      <c r="Z3807" s="16">
        <v>9</v>
      </c>
    </row>
    <row r="3808" spans="1:33" x14ac:dyDescent="0.2">
      <c r="B3808" s="15" t="s">
        <v>23964</v>
      </c>
      <c r="C3808" t="s">
        <v>10057</v>
      </c>
      <c r="D3808" t="s">
        <v>10058</v>
      </c>
      <c r="E3808" s="16" t="s">
        <v>10059</v>
      </c>
      <c r="F3808" s="15">
        <v>20489</v>
      </c>
      <c r="G3808">
        <v>22339</v>
      </c>
      <c r="H3808" s="16">
        <v>22335</v>
      </c>
      <c r="I3808" s="15">
        <v>16641</v>
      </c>
      <c r="J3808">
        <v>19286</v>
      </c>
      <c r="K3808" s="16">
        <v>17904</v>
      </c>
      <c r="M3808" s="23">
        <f t="shared" si="118"/>
        <v>21721</v>
      </c>
      <c r="N3808" s="24">
        <f t="shared" si="119"/>
        <v>17943.666666666668</v>
      </c>
      <c r="P3808" s="15"/>
      <c r="Q3808" s="65"/>
      <c r="R3808" s="65"/>
      <c r="S3808" s="16"/>
      <c r="U3808" s="15">
        <v>12</v>
      </c>
      <c r="V3808">
        <v>12</v>
      </c>
      <c r="W3808" s="16">
        <v>12</v>
      </c>
      <c r="X3808" s="15">
        <v>12</v>
      </c>
      <c r="Y3808">
        <v>13</v>
      </c>
      <c r="Z3808" s="16">
        <v>12</v>
      </c>
    </row>
    <row r="3809" spans="1:33" x14ac:dyDescent="0.2">
      <c r="B3809" s="15" t="s">
        <v>25466</v>
      </c>
      <c r="C3809" t="s">
        <v>14516</v>
      </c>
      <c r="D3809" t="s">
        <v>14517</v>
      </c>
      <c r="E3809" s="16" t="s">
        <v>14518</v>
      </c>
      <c r="F3809" s="15">
        <v>13163</v>
      </c>
      <c r="G3809">
        <v>11620</v>
      </c>
      <c r="H3809" s="16">
        <v>11202</v>
      </c>
      <c r="I3809" s="15">
        <v>7607</v>
      </c>
      <c r="J3809">
        <v>9747</v>
      </c>
      <c r="K3809" s="16">
        <v>10011</v>
      </c>
      <c r="M3809" s="23">
        <f t="shared" si="118"/>
        <v>11995</v>
      </c>
      <c r="N3809" s="24">
        <f t="shared" si="119"/>
        <v>9121.6666666666661</v>
      </c>
      <c r="P3809" s="15"/>
      <c r="Q3809" s="65"/>
      <c r="R3809" s="65"/>
      <c r="S3809" s="16"/>
      <c r="U3809" s="15">
        <v>11</v>
      </c>
      <c r="V3809">
        <v>11</v>
      </c>
      <c r="W3809" s="16">
        <v>11</v>
      </c>
      <c r="X3809" s="15">
        <v>11</v>
      </c>
      <c r="Y3809">
        <v>11</v>
      </c>
      <c r="Z3809" s="16">
        <v>11</v>
      </c>
    </row>
    <row r="3810" spans="1:33" x14ac:dyDescent="0.2">
      <c r="B3810" s="15" t="s">
        <v>22688</v>
      </c>
      <c r="C3810" t="s">
        <v>6293</v>
      </c>
      <c r="D3810" t="s">
        <v>6294</v>
      </c>
      <c r="E3810" s="16" t="s">
        <v>6295</v>
      </c>
      <c r="F3810" s="15">
        <v>1322</v>
      </c>
      <c r="G3810">
        <v>1562</v>
      </c>
      <c r="H3810" s="16">
        <v>1569</v>
      </c>
      <c r="I3810" s="15">
        <v>826</v>
      </c>
      <c r="J3810">
        <v>1380</v>
      </c>
      <c r="K3810" s="16">
        <v>1114</v>
      </c>
      <c r="M3810" s="23">
        <f t="shared" si="118"/>
        <v>1484.3333333333333</v>
      </c>
      <c r="N3810" s="24">
        <f t="shared" si="119"/>
        <v>1106.6666666666667</v>
      </c>
      <c r="P3810" s="15"/>
      <c r="Q3810" s="65"/>
      <c r="R3810" s="65"/>
      <c r="S3810" s="16"/>
      <c r="U3810" s="15">
        <v>2</v>
      </c>
      <c r="V3810">
        <v>3</v>
      </c>
      <c r="W3810" s="16">
        <v>3</v>
      </c>
      <c r="X3810" s="15">
        <v>2</v>
      </c>
      <c r="Y3810">
        <v>3</v>
      </c>
      <c r="Z3810" s="16">
        <v>3</v>
      </c>
    </row>
    <row r="3811" spans="1:33" s="13" customFormat="1" x14ac:dyDescent="0.2">
      <c r="A3811"/>
      <c r="B3811" s="15" t="s">
        <v>22286</v>
      </c>
      <c r="C3811" t="s">
        <v>5102</v>
      </c>
      <c r="D3811" t="s">
        <v>5103</v>
      </c>
      <c r="E3811" s="16" t="s">
        <v>5104</v>
      </c>
      <c r="F3811" s="15">
        <v>3319</v>
      </c>
      <c r="G3811">
        <v>3339</v>
      </c>
      <c r="H3811" s="16">
        <v>2841</v>
      </c>
      <c r="I3811" s="15">
        <v>1936</v>
      </c>
      <c r="J3811">
        <v>2465</v>
      </c>
      <c r="K3811" s="16">
        <v>2538</v>
      </c>
      <c r="L3811"/>
      <c r="M3811" s="23">
        <f t="shared" si="118"/>
        <v>3166.3333333333335</v>
      </c>
      <c r="N3811" s="24">
        <f t="shared" si="119"/>
        <v>2313</v>
      </c>
      <c r="O3811"/>
      <c r="P3811" s="15"/>
      <c r="Q3811" s="65"/>
      <c r="R3811" s="65"/>
      <c r="S3811" s="16"/>
      <c r="T3811"/>
      <c r="U3811" s="15">
        <v>6</v>
      </c>
      <c r="V3811">
        <v>6</v>
      </c>
      <c r="W3811" s="16">
        <v>6</v>
      </c>
      <c r="X3811" s="15">
        <v>6</v>
      </c>
      <c r="Y3811">
        <v>6</v>
      </c>
      <c r="Z3811" s="16">
        <v>5</v>
      </c>
      <c r="AA3811"/>
      <c r="AB3811"/>
      <c r="AC3811"/>
      <c r="AD3811"/>
      <c r="AE3811"/>
      <c r="AF3811"/>
      <c r="AG3811"/>
    </row>
    <row r="3812" spans="1:33" x14ac:dyDescent="0.2">
      <c r="B3812" s="15" t="s">
        <v>21136</v>
      </c>
      <c r="C3812" t="s">
        <v>1691</v>
      </c>
      <c r="D3812" t="s">
        <v>1692</v>
      </c>
      <c r="E3812" s="16" t="s">
        <v>1693</v>
      </c>
      <c r="F3812" s="15">
        <v>669</v>
      </c>
      <c r="G3812">
        <v>439</v>
      </c>
      <c r="H3812" s="16">
        <v>334</v>
      </c>
      <c r="I3812" s="15">
        <v>325</v>
      </c>
      <c r="J3812">
        <v>293</v>
      </c>
      <c r="K3812" s="16">
        <v>357</v>
      </c>
      <c r="M3812" s="23">
        <f t="shared" si="118"/>
        <v>480.66666666666669</v>
      </c>
      <c r="N3812" s="24">
        <f t="shared" si="119"/>
        <v>325</v>
      </c>
      <c r="P3812" s="15"/>
      <c r="Q3812" s="65"/>
      <c r="R3812" s="65"/>
      <c r="S3812" s="16"/>
      <c r="U3812" s="15">
        <v>2</v>
      </c>
      <c r="V3812">
        <v>2</v>
      </c>
      <c r="W3812" s="16">
        <v>2</v>
      </c>
      <c r="X3812" s="15">
        <v>2</v>
      </c>
      <c r="Y3812">
        <v>1</v>
      </c>
      <c r="Z3812" s="16">
        <v>2</v>
      </c>
    </row>
    <row r="3813" spans="1:33" x14ac:dyDescent="0.2">
      <c r="B3813" s="15" t="s">
        <v>24345</v>
      </c>
      <c r="C3813" t="s">
        <v>11182</v>
      </c>
      <c r="D3813" t="s">
        <v>11183</v>
      </c>
      <c r="E3813" s="16" t="s">
        <v>11184</v>
      </c>
      <c r="F3813" s="15">
        <v>6070</v>
      </c>
      <c r="G3813">
        <v>6008</v>
      </c>
      <c r="H3813" s="16">
        <v>5535</v>
      </c>
      <c r="I3813" s="15">
        <v>4100</v>
      </c>
      <c r="J3813">
        <v>4910</v>
      </c>
      <c r="K3813" s="16">
        <v>4885</v>
      </c>
      <c r="M3813" s="23">
        <f t="shared" si="118"/>
        <v>5871</v>
      </c>
      <c r="N3813" s="24">
        <f t="shared" si="119"/>
        <v>4631.666666666667</v>
      </c>
      <c r="P3813" s="15" t="s">
        <v>27522</v>
      </c>
      <c r="Q3813" s="65" t="s">
        <v>28250</v>
      </c>
      <c r="R3813" s="65" t="s">
        <v>27530</v>
      </c>
      <c r="S3813" s="16" t="s">
        <v>27582</v>
      </c>
      <c r="U3813" s="15">
        <v>7</v>
      </c>
      <c r="V3813">
        <v>7</v>
      </c>
      <c r="W3813" s="16">
        <v>7</v>
      </c>
      <c r="X3813" s="15">
        <v>7</v>
      </c>
      <c r="Y3813">
        <v>7</v>
      </c>
      <c r="Z3813" s="16">
        <v>7</v>
      </c>
    </row>
    <row r="3814" spans="1:33" x14ac:dyDescent="0.2">
      <c r="B3814" s="15" t="s">
        <v>24430</v>
      </c>
      <c r="C3814" t="s">
        <v>11437</v>
      </c>
      <c r="D3814" t="s">
        <v>11438</v>
      </c>
      <c r="E3814" s="16" t="s">
        <v>11439</v>
      </c>
      <c r="F3814" s="15">
        <v>3539</v>
      </c>
      <c r="G3814">
        <v>5348</v>
      </c>
      <c r="H3814" s="16">
        <v>8224</v>
      </c>
      <c r="I3814" s="15">
        <v>6588</v>
      </c>
      <c r="J3814">
        <v>7741</v>
      </c>
      <c r="K3814" s="16">
        <v>8117</v>
      </c>
      <c r="M3814" s="23">
        <f t="shared" si="118"/>
        <v>5703.666666666667</v>
      </c>
      <c r="N3814" s="24">
        <f t="shared" si="119"/>
        <v>7482</v>
      </c>
      <c r="P3814" s="15"/>
      <c r="Q3814" s="65"/>
      <c r="R3814" s="65"/>
      <c r="S3814" s="16"/>
      <c r="U3814" s="15">
        <v>4</v>
      </c>
      <c r="V3814">
        <v>4</v>
      </c>
      <c r="W3814" s="16">
        <v>5</v>
      </c>
      <c r="X3814" s="15">
        <v>5</v>
      </c>
      <c r="Y3814">
        <v>5</v>
      </c>
      <c r="Z3814" s="16">
        <v>5</v>
      </c>
    </row>
    <row r="3815" spans="1:33" x14ac:dyDescent="0.2">
      <c r="B3815" s="15" t="s">
        <v>21967</v>
      </c>
      <c r="C3815" t="s">
        <v>4153</v>
      </c>
      <c r="D3815" t="s">
        <v>4154</v>
      </c>
      <c r="E3815" s="16" t="s">
        <v>4155</v>
      </c>
      <c r="F3815" s="15">
        <v>90400</v>
      </c>
      <c r="G3815">
        <v>90773</v>
      </c>
      <c r="H3815" s="16">
        <v>97353</v>
      </c>
      <c r="I3815" s="15">
        <v>81189</v>
      </c>
      <c r="J3815">
        <v>83895</v>
      </c>
      <c r="K3815" s="16">
        <v>82856</v>
      </c>
      <c r="M3815" s="23">
        <f t="shared" si="118"/>
        <v>92842</v>
      </c>
      <c r="N3815" s="24">
        <f t="shared" si="119"/>
        <v>82646.666666666672</v>
      </c>
      <c r="P3815" s="15"/>
      <c r="Q3815" s="65" t="s">
        <v>27517</v>
      </c>
      <c r="R3815" s="65"/>
      <c r="S3815" s="16"/>
      <c r="U3815" s="15">
        <v>17</v>
      </c>
      <c r="V3815">
        <v>18</v>
      </c>
      <c r="W3815" s="16">
        <v>18</v>
      </c>
      <c r="X3815" s="15">
        <v>18</v>
      </c>
      <c r="Y3815">
        <v>17</v>
      </c>
      <c r="Z3815" s="16">
        <v>18</v>
      </c>
    </row>
    <row r="3816" spans="1:33" x14ac:dyDescent="0.2">
      <c r="B3816" s="15" t="s">
        <v>21968</v>
      </c>
      <c r="C3816" t="s">
        <v>4156</v>
      </c>
      <c r="D3816" t="s">
        <v>4157</v>
      </c>
      <c r="E3816" s="16" t="s">
        <v>4158</v>
      </c>
      <c r="F3816" s="15">
        <v>131668</v>
      </c>
      <c r="G3816">
        <v>134373</v>
      </c>
      <c r="H3816" s="16">
        <v>128705</v>
      </c>
      <c r="I3816" s="15">
        <v>91498</v>
      </c>
      <c r="J3816">
        <v>110982</v>
      </c>
      <c r="K3816" s="16">
        <v>113153</v>
      </c>
      <c r="M3816" s="23">
        <f t="shared" si="118"/>
        <v>131582</v>
      </c>
      <c r="N3816" s="24">
        <f t="shared" si="119"/>
        <v>105211</v>
      </c>
      <c r="P3816" s="15"/>
      <c r="Q3816" s="65"/>
      <c r="R3816" s="65"/>
      <c r="S3816" s="16"/>
      <c r="U3816" s="15">
        <v>23</v>
      </c>
      <c r="V3816">
        <v>23</v>
      </c>
      <c r="W3816" s="16">
        <v>22</v>
      </c>
      <c r="X3816" s="15">
        <v>21</v>
      </c>
      <c r="Y3816">
        <v>22</v>
      </c>
      <c r="Z3816" s="16">
        <v>22</v>
      </c>
    </row>
    <row r="3817" spans="1:33" x14ac:dyDescent="0.2">
      <c r="B3817" s="15" t="s">
        <v>24978</v>
      </c>
      <c r="C3817" t="s">
        <v>13066</v>
      </c>
      <c r="D3817" t="s">
        <v>13067</v>
      </c>
      <c r="E3817" s="16" t="s">
        <v>13068</v>
      </c>
      <c r="F3817" s="15">
        <v>20547</v>
      </c>
      <c r="G3817">
        <v>18933</v>
      </c>
      <c r="H3817" s="16">
        <v>19664</v>
      </c>
      <c r="I3817" s="15">
        <v>14163</v>
      </c>
      <c r="J3817">
        <v>16885</v>
      </c>
      <c r="K3817" s="16">
        <v>16202</v>
      </c>
      <c r="M3817" s="23">
        <f t="shared" si="118"/>
        <v>19714.666666666668</v>
      </c>
      <c r="N3817" s="24">
        <f t="shared" si="119"/>
        <v>15750</v>
      </c>
      <c r="P3817" s="15"/>
      <c r="Q3817" s="65"/>
      <c r="R3817" s="65"/>
      <c r="S3817" s="16"/>
      <c r="U3817" s="15">
        <v>12</v>
      </c>
      <c r="V3817">
        <v>12</v>
      </c>
      <c r="W3817" s="16">
        <v>12</v>
      </c>
      <c r="X3817" s="15">
        <v>12</v>
      </c>
      <c r="Y3817">
        <v>12</v>
      </c>
      <c r="Z3817" s="16">
        <v>12</v>
      </c>
    </row>
    <row r="3818" spans="1:33" x14ac:dyDescent="0.2">
      <c r="B3818" s="15" t="s">
        <v>24979</v>
      </c>
      <c r="C3818" t="s">
        <v>13069</v>
      </c>
      <c r="D3818" t="s">
        <v>13067</v>
      </c>
      <c r="E3818" s="16" t="s">
        <v>13068</v>
      </c>
      <c r="F3818" s="15">
        <v>754</v>
      </c>
      <c r="G3818">
        <v>961</v>
      </c>
      <c r="H3818" s="16">
        <v>717</v>
      </c>
      <c r="I3818" s="15">
        <v>540</v>
      </c>
      <c r="J3818">
        <v>686</v>
      </c>
      <c r="K3818" s="16">
        <v>709</v>
      </c>
      <c r="M3818" s="23">
        <f t="shared" si="118"/>
        <v>810.66666666666663</v>
      </c>
      <c r="N3818" s="24">
        <f t="shared" si="119"/>
        <v>645</v>
      </c>
      <c r="P3818" s="15"/>
      <c r="Q3818" s="65"/>
      <c r="R3818" s="65"/>
      <c r="S3818" s="16"/>
      <c r="U3818" s="15">
        <v>2</v>
      </c>
      <c r="V3818">
        <v>2</v>
      </c>
      <c r="W3818" s="16">
        <v>2</v>
      </c>
      <c r="X3818" s="15">
        <v>2</v>
      </c>
      <c r="Y3818">
        <v>2</v>
      </c>
      <c r="Z3818" s="16">
        <v>2</v>
      </c>
    </row>
    <row r="3819" spans="1:33" x14ac:dyDescent="0.2">
      <c r="B3819" s="15" t="s">
        <v>21057</v>
      </c>
      <c r="C3819" t="s">
        <v>1458</v>
      </c>
      <c r="D3819" t="s">
        <v>1459</v>
      </c>
      <c r="E3819" s="16" t="s">
        <v>1460</v>
      </c>
      <c r="F3819" s="15">
        <v>4637</v>
      </c>
      <c r="G3819">
        <v>3532</v>
      </c>
      <c r="H3819" s="16">
        <v>2387</v>
      </c>
      <c r="I3819" s="15">
        <v>2842</v>
      </c>
      <c r="J3819">
        <v>3122</v>
      </c>
      <c r="K3819" s="16">
        <v>3352</v>
      </c>
      <c r="M3819" s="23">
        <f t="shared" si="118"/>
        <v>3518.6666666666665</v>
      </c>
      <c r="N3819" s="24">
        <f t="shared" si="119"/>
        <v>3105.3333333333335</v>
      </c>
      <c r="P3819" s="15"/>
      <c r="Q3819" s="65" t="s">
        <v>27548</v>
      </c>
      <c r="R3819" s="65"/>
      <c r="S3819" s="16"/>
      <c r="U3819" s="15">
        <v>12</v>
      </c>
      <c r="V3819">
        <v>12</v>
      </c>
      <c r="W3819" s="16">
        <v>11</v>
      </c>
      <c r="X3819" s="15">
        <v>12</v>
      </c>
      <c r="Y3819">
        <v>12</v>
      </c>
      <c r="Z3819" s="16">
        <v>12</v>
      </c>
    </row>
    <row r="3820" spans="1:33" x14ac:dyDescent="0.2">
      <c r="B3820" s="15" t="s">
        <v>24962</v>
      </c>
      <c r="C3820" t="s">
        <v>13018</v>
      </c>
      <c r="D3820" t="s">
        <v>13019</v>
      </c>
      <c r="E3820" s="16" t="s">
        <v>13020</v>
      </c>
      <c r="F3820" s="15">
        <v>41029</v>
      </c>
      <c r="G3820">
        <v>39458</v>
      </c>
      <c r="H3820" s="16">
        <v>40053</v>
      </c>
      <c r="I3820" s="15">
        <v>31778</v>
      </c>
      <c r="J3820">
        <v>36524</v>
      </c>
      <c r="K3820" s="16">
        <v>34592</v>
      </c>
      <c r="M3820" s="23">
        <f t="shared" si="118"/>
        <v>40180</v>
      </c>
      <c r="N3820" s="24">
        <f t="shared" si="119"/>
        <v>34298</v>
      </c>
      <c r="P3820" s="15" t="s">
        <v>27522</v>
      </c>
      <c r="Q3820" s="65" t="s">
        <v>28251</v>
      </c>
      <c r="R3820" s="65" t="s">
        <v>27524</v>
      </c>
      <c r="S3820" s="16" t="s">
        <v>27603</v>
      </c>
      <c r="U3820" s="15">
        <v>45</v>
      </c>
      <c r="V3820">
        <v>45</v>
      </c>
      <c r="W3820" s="16">
        <v>43</v>
      </c>
      <c r="X3820" s="15">
        <v>43</v>
      </c>
      <c r="Y3820">
        <v>45</v>
      </c>
      <c r="Z3820" s="16">
        <v>45</v>
      </c>
    </row>
    <row r="3821" spans="1:33" x14ac:dyDescent="0.2">
      <c r="B3821" s="15" t="s">
        <v>21942</v>
      </c>
      <c r="C3821" t="s">
        <v>4080</v>
      </c>
      <c r="D3821" t="s">
        <v>4081</v>
      </c>
      <c r="E3821" s="16" t="s">
        <v>4082</v>
      </c>
      <c r="F3821" s="15">
        <v>7882904</v>
      </c>
      <c r="G3821">
        <v>7657878</v>
      </c>
      <c r="H3821" s="16">
        <v>7585414</v>
      </c>
      <c r="I3821" s="15">
        <v>5093830</v>
      </c>
      <c r="J3821">
        <v>6523771</v>
      </c>
      <c r="K3821" s="16">
        <v>6422032</v>
      </c>
      <c r="M3821" s="23">
        <f t="shared" si="118"/>
        <v>7708732</v>
      </c>
      <c r="N3821" s="24">
        <f t="shared" si="119"/>
        <v>6013211</v>
      </c>
      <c r="P3821" s="15"/>
      <c r="Q3821" s="65" t="s">
        <v>27519</v>
      </c>
      <c r="R3821" s="65"/>
      <c r="S3821" s="16"/>
      <c r="U3821" s="15">
        <v>56</v>
      </c>
      <c r="V3821">
        <v>56</v>
      </c>
      <c r="W3821" s="16">
        <v>51</v>
      </c>
      <c r="X3821" s="15">
        <v>50</v>
      </c>
      <c r="Y3821">
        <v>55</v>
      </c>
      <c r="Z3821" s="16">
        <v>57</v>
      </c>
    </row>
    <row r="3822" spans="1:33" x14ac:dyDescent="0.2">
      <c r="B3822" s="15" t="s">
        <v>21943</v>
      </c>
      <c r="C3822" t="s">
        <v>4083</v>
      </c>
      <c r="D3822" t="s">
        <v>4081</v>
      </c>
      <c r="E3822" s="16" t="s">
        <v>4082</v>
      </c>
      <c r="F3822" s="15">
        <v>14188</v>
      </c>
      <c r="G3822">
        <v>11907</v>
      </c>
      <c r="H3822" s="16">
        <v>12418</v>
      </c>
      <c r="I3822" s="15">
        <v>9451</v>
      </c>
      <c r="J3822">
        <v>10559</v>
      </c>
      <c r="K3822" s="16">
        <v>10900</v>
      </c>
      <c r="M3822" s="23">
        <f t="shared" si="118"/>
        <v>12837.666666666666</v>
      </c>
      <c r="N3822" s="24">
        <f t="shared" si="119"/>
        <v>10303.333333333334</v>
      </c>
      <c r="P3822" s="15"/>
      <c r="Q3822" s="65" t="s">
        <v>27519</v>
      </c>
      <c r="R3822" s="65"/>
      <c r="S3822" s="16"/>
      <c r="U3822" s="15">
        <v>4</v>
      </c>
      <c r="V3822">
        <v>3</v>
      </c>
      <c r="W3822" s="16">
        <v>4</v>
      </c>
      <c r="X3822" s="15">
        <v>4</v>
      </c>
      <c r="Y3822">
        <v>4</v>
      </c>
      <c r="Z3822" s="16">
        <v>4</v>
      </c>
    </row>
    <row r="3823" spans="1:33" x14ac:dyDescent="0.2">
      <c r="B3823" s="15" t="s">
        <v>22299</v>
      </c>
      <c r="C3823" t="s">
        <v>5141</v>
      </c>
      <c r="D3823" t="s">
        <v>5142</v>
      </c>
      <c r="E3823" s="16" t="s">
        <v>5143</v>
      </c>
      <c r="F3823" s="15">
        <v>42603</v>
      </c>
      <c r="G3823">
        <v>36584</v>
      </c>
      <c r="H3823" s="16">
        <v>40322</v>
      </c>
      <c r="I3823" s="15">
        <v>33572</v>
      </c>
      <c r="J3823">
        <v>37209</v>
      </c>
      <c r="K3823" s="16">
        <v>35958</v>
      </c>
      <c r="M3823" s="23">
        <f t="shared" si="118"/>
        <v>39836.333333333336</v>
      </c>
      <c r="N3823" s="24">
        <f t="shared" si="119"/>
        <v>35579.666666666664</v>
      </c>
      <c r="P3823" s="15"/>
      <c r="Q3823" s="65" t="s">
        <v>27605</v>
      </c>
      <c r="R3823" s="65"/>
      <c r="S3823" s="16"/>
      <c r="U3823" s="15">
        <v>33</v>
      </c>
      <c r="V3823">
        <v>34</v>
      </c>
      <c r="W3823" s="16">
        <v>33</v>
      </c>
      <c r="X3823" s="15">
        <v>32</v>
      </c>
      <c r="Y3823">
        <v>33</v>
      </c>
      <c r="Z3823" s="16">
        <v>35</v>
      </c>
    </row>
    <row r="3824" spans="1:33" x14ac:dyDescent="0.2">
      <c r="B3824" s="15" t="s">
        <v>24435</v>
      </c>
      <c r="C3824" t="s">
        <v>11452</v>
      </c>
      <c r="D3824" t="s">
        <v>11453</v>
      </c>
      <c r="E3824" s="16" t="s">
        <v>11454</v>
      </c>
      <c r="F3824" s="15">
        <v>7503</v>
      </c>
      <c r="G3824">
        <v>6251</v>
      </c>
      <c r="H3824" s="16">
        <v>7340</v>
      </c>
      <c r="I3824" s="15">
        <v>6381</v>
      </c>
      <c r="J3824">
        <v>6984</v>
      </c>
      <c r="K3824" s="16">
        <v>6698</v>
      </c>
      <c r="M3824" s="23">
        <f t="shared" si="118"/>
        <v>7031.333333333333</v>
      </c>
      <c r="N3824" s="24">
        <f t="shared" si="119"/>
        <v>6687.666666666667</v>
      </c>
      <c r="P3824" s="15"/>
      <c r="Q3824" s="65" t="s">
        <v>27518</v>
      </c>
      <c r="R3824" s="65"/>
      <c r="S3824" s="16"/>
      <c r="U3824" s="15">
        <v>16</v>
      </c>
      <c r="V3824">
        <v>15</v>
      </c>
      <c r="W3824" s="16">
        <v>14</v>
      </c>
      <c r="X3824" s="15">
        <v>14</v>
      </c>
      <c r="Y3824">
        <v>14</v>
      </c>
      <c r="Z3824" s="16">
        <v>17</v>
      </c>
    </row>
    <row r="3825" spans="1:33" x14ac:dyDescent="0.2">
      <c r="B3825" s="15" t="s">
        <v>22390</v>
      </c>
      <c r="C3825" t="s">
        <v>5413</v>
      </c>
      <c r="D3825" t="s">
        <v>5414</v>
      </c>
      <c r="E3825" s="16" t="s">
        <v>5415</v>
      </c>
      <c r="F3825" s="15">
        <v>2757</v>
      </c>
      <c r="G3825">
        <v>853</v>
      </c>
      <c r="H3825" s="16">
        <v>336</v>
      </c>
      <c r="I3825" s="15">
        <v>61</v>
      </c>
      <c r="J3825">
        <v>484</v>
      </c>
      <c r="K3825" s="16">
        <v>50</v>
      </c>
      <c r="M3825" s="23">
        <f t="shared" si="118"/>
        <v>1315.3333333333333</v>
      </c>
      <c r="N3825" s="24">
        <f t="shared" si="119"/>
        <v>198.33333333333334</v>
      </c>
      <c r="P3825" s="15"/>
      <c r="Q3825" s="65"/>
      <c r="R3825" s="65"/>
      <c r="S3825" s="16"/>
      <c r="U3825" s="15">
        <v>5</v>
      </c>
      <c r="V3825">
        <v>3</v>
      </c>
      <c r="W3825" s="16">
        <v>3</v>
      </c>
      <c r="X3825" s="15">
        <v>1</v>
      </c>
      <c r="Y3825">
        <v>3</v>
      </c>
      <c r="Z3825" s="16">
        <v>2</v>
      </c>
    </row>
    <row r="3826" spans="1:33" x14ac:dyDescent="0.2">
      <c r="B3826" s="15" t="s">
        <v>25282</v>
      </c>
      <c r="C3826" t="s">
        <v>13968</v>
      </c>
      <c r="D3826" t="s">
        <v>13969</v>
      </c>
      <c r="E3826" s="16" t="s">
        <v>13970</v>
      </c>
      <c r="F3826" s="15">
        <v>3235</v>
      </c>
      <c r="G3826">
        <v>3109</v>
      </c>
      <c r="H3826" s="16">
        <v>2838</v>
      </c>
      <c r="I3826" s="15">
        <v>2247</v>
      </c>
      <c r="J3826">
        <v>2582</v>
      </c>
      <c r="K3826" s="16">
        <v>2674</v>
      </c>
      <c r="M3826" s="23">
        <f t="shared" si="118"/>
        <v>3060.6666666666665</v>
      </c>
      <c r="N3826" s="24">
        <f t="shared" si="119"/>
        <v>2501</v>
      </c>
      <c r="P3826" s="15"/>
      <c r="Q3826" s="65" t="s">
        <v>27518</v>
      </c>
      <c r="R3826" s="65"/>
      <c r="S3826" s="16"/>
      <c r="U3826" s="15">
        <v>4</v>
      </c>
      <c r="V3826">
        <v>4</v>
      </c>
      <c r="W3826" s="16">
        <v>4</v>
      </c>
      <c r="X3826" s="15">
        <v>4</v>
      </c>
      <c r="Y3826">
        <v>4</v>
      </c>
      <c r="Z3826" s="16">
        <v>4</v>
      </c>
    </row>
    <row r="3827" spans="1:33" s="13" customFormat="1" x14ac:dyDescent="0.2">
      <c r="A3827"/>
      <c r="B3827" s="15" t="s">
        <v>21647</v>
      </c>
      <c r="C3827" t="s">
        <v>3205</v>
      </c>
      <c r="D3827" t="s">
        <v>3206</v>
      </c>
      <c r="E3827" s="16" t="s">
        <v>3207</v>
      </c>
      <c r="F3827" s="15">
        <v>86384</v>
      </c>
      <c r="G3827">
        <v>87055</v>
      </c>
      <c r="H3827" s="16">
        <v>91213</v>
      </c>
      <c r="I3827" s="15">
        <v>63839</v>
      </c>
      <c r="J3827">
        <v>76611</v>
      </c>
      <c r="K3827" s="16">
        <v>75170</v>
      </c>
      <c r="L3827"/>
      <c r="M3827" s="23">
        <f t="shared" si="118"/>
        <v>88217.333333333328</v>
      </c>
      <c r="N3827" s="24">
        <f t="shared" si="119"/>
        <v>71873.333333333328</v>
      </c>
      <c r="O3827"/>
      <c r="P3827" s="15"/>
      <c r="Q3827" s="65" t="s">
        <v>27518</v>
      </c>
      <c r="R3827" s="65"/>
      <c r="S3827" s="16"/>
      <c r="T3827"/>
      <c r="U3827" s="15">
        <v>41</v>
      </c>
      <c r="V3827">
        <v>41</v>
      </c>
      <c r="W3827" s="16">
        <v>41</v>
      </c>
      <c r="X3827" s="15">
        <v>42</v>
      </c>
      <c r="Y3827">
        <v>40</v>
      </c>
      <c r="Z3827" s="16">
        <v>41</v>
      </c>
      <c r="AA3827"/>
      <c r="AB3827"/>
      <c r="AC3827"/>
      <c r="AD3827"/>
      <c r="AE3827"/>
      <c r="AF3827"/>
      <c r="AG3827"/>
    </row>
    <row r="3828" spans="1:33" x14ac:dyDescent="0.2">
      <c r="B3828" s="15" t="s">
        <v>25125</v>
      </c>
      <c r="C3828" t="s">
        <v>13502</v>
      </c>
      <c r="D3828" t="s">
        <v>13503</v>
      </c>
      <c r="E3828" s="16" t="s">
        <v>13504</v>
      </c>
      <c r="F3828" s="15">
        <v>38919</v>
      </c>
      <c r="G3828">
        <v>34104</v>
      </c>
      <c r="H3828" s="16">
        <v>39191</v>
      </c>
      <c r="I3828" s="15">
        <v>25335</v>
      </c>
      <c r="J3828">
        <v>29590</v>
      </c>
      <c r="K3828" s="16">
        <v>30563</v>
      </c>
      <c r="M3828" s="23">
        <f t="shared" si="118"/>
        <v>37404.666666666664</v>
      </c>
      <c r="N3828" s="24">
        <f t="shared" si="119"/>
        <v>28496</v>
      </c>
      <c r="P3828" s="15"/>
      <c r="Q3828" s="65"/>
      <c r="R3828" s="65"/>
      <c r="S3828" s="16"/>
      <c r="U3828" s="15">
        <v>7</v>
      </c>
      <c r="V3828">
        <v>7</v>
      </c>
      <c r="W3828" s="16">
        <v>8</v>
      </c>
      <c r="X3828" s="15">
        <v>7</v>
      </c>
      <c r="Y3828">
        <v>7</v>
      </c>
      <c r="Z3828" s="16">
        <v>8</v>
      </c>
    </row>
    <row r="3829" spans="1:33" x14ac:dyDescent="0.2">
      <c r="B3829" s="15" t="s">
        <v>22627</v>
      </c>
      <c r="C3829" t="s">
        <v>6118</v>
      </c>
      <c r="D3829" t="s">
        <v>6119</v>
      </c>
      <c r="E3829" s="16" t="s">
        <v>6120</v>
      </c>
      <c r="F3829" s="15">
        <v>9711</v>
      </c>
      <c r="G3829">
        <v>7805</v>
      </c>
      <c r="H3829" s="16">
        <v>14113</v>
      </c>
      <c r="I3829" s="15">
        <v>11247</v>
      </c>
      <c r="J3829">
        <v>12332</v>
      </c>
      <c r="K3829" s="16">
        <v>12354</v>
      </c>
      <c r="M3829" s="23">
        <f t="shared" si="118"/>
        <v>10543</v>
      </c>
      <c r="N3829" s="24">
        <f t="shared" si="119"/>
        <v>11977.666666666666</v>
      </c>
      <c r="P3829" s="15"/>
      <c r="Q3829" s="65" t="s">
        <v>27659</v>
      </c>
      <c r="R3829" s="65"/>
      <c r="S3829" s="16"/>
      <c r="U3829" s="15">
        <v>9</v>
      </c>
      <c r="V3829">
        <v>9</v>
      </c>
      <c r="W3829" s="16">
        <v>8</v>
      </c>
      <c r="X3829" s="15">
        <v>7</v>
      </c>
      <c r="Y3829">
        <v>8</v>
      </c>
      <c r="Z3829" s="16">
        <v>9</v>
      </c>
    </row>
    <row r="3830" spans="1:33" x14ac:dyDescent="0.2">
      <c r="B3830" s="15" t="s">
        <v>20678</v>
      </c>
      <c r="C3830" t="s">
        <v>332</v>
      </c>
      <c r="D3830" t="s">
        <v>333</v>
      </c>
      <c r="E3830" s="16" t="s">
        <v>334</v>
      </c>
      <c r="F3830" s="15">
        <v>220</v>
      </c>
      <c r="G3830">
        <v>204</v>
      </c>
      <c r="H3830" s="16">
        <v>312</v>
      </c>
      <c r="I3830" s="15">
        <v>209</v>
      </c>
      <c r="J3830">
        <v>248</v>
      </c>
      <c r="K3830" s="16">
        <v>197</v>
      </c>
      <c r="M3830" s="23">
        <f t="shared" si="118"/>
        <v>245.33333333333334</v>
      </c>
      <c r="N3830" s="24">
        <f t="shared" si="119"/>
        <v>218</v>
      </c>
      <c r="P3830" s="15"/>
      <c r="Q3830" s="65"/>
      <c r="R3830" s="65"/>
      <c r="S3830" s="16"/>
      <c r="U3830" s="15">
        <v>3</v>
      </c>
      <c r="V3830">
        <v>3</v>
      </c>
      <c r="W3830" s="16">
        <v>4</v>
      </c>
      <c r="X3830" s="15">
        <v>3</v>
      </c>
      <c r="Y3830">
        <v>4</v>
      </c>
      <c r="Z3830" s="16">
        <v>4</v>
      </c>
    </row>
    <row r="3831" spans="1:33" x14ac:dyDescent="0.2">
      <c r="B3831" s="15" t="s">
        <v>21919</v>
      </c>
      <c r="C3831" t="s">
        <v>4011</v>
      </c>
      <c r="D3831" t="s">
        <v>4012</v>
      </c>
      <c r="E3831" s="16" t="s">
        <v>4013</v>
      </c>
      <c r="F3831" s="15">
        <v>111</v>
      </c>
      <c r="G3831">
        <v>94</v>
      </c>
      <c r="H3831" s="16">
        <v>71</v>
      </c>
      <c r="I3831" s="15">
        <v>67</v>
      </c>
      <c r="J3831">
        <v>68</v>
      </c>
      <c r="K3831" s="16">
        <v>54</v>
      </c>
      <c r="M3831" s="23">
        <f t="shared" si="118"/>
        <v>92</v>
      </c>
      <c r="N3831" s="24">
        <f t="shared" si="119"/>
        <v>63</v>
      </c>
      <c r="P3831" s="15"/>
      <c r="Q3831" s="65"/>
      <c r="R3831" s="65"/>
      <c r="S3831" s="16"/>
      <c r="U3831" s="15">
        <v>2</v>
      </c>
      <c r="V3831">
        <v>2</v>
      </c>
      <c r="W3831" s="16">
        <v>2</v>
      </c>
      <c r="X3831" s="15">
        <v>2</v>
      </c>
      <c r="Y3831">
        <v>2</v>
      </c>
      <c r="Z3831" s="16">
        <v>2</v>
      </c>
    </row>
    <row r="3832" spans="1:33" x14ac:dyDescent="0.2">
      <c r="B3832" s="15" t="s">
        <v>23280</v>
      </c>
      <c r="C3832" t="s">
        <v>8039</v>
      </c>
      <c r="D3832" t="s">
        <v>8040</v>
      </c>
      <c r="E3832" s="16" t="s">
        <v>8041</v>
      </c>
      <c r="F3832" s="15">
        <v>16745</v>
      </c>
      <c r="G3832">
        <v>15380</v>
      </c>
      <c r="H3832" s="16">
        <v>15630</v>
      </c>
      <c r="I3832" s="15">
        <v>13954</v>
      </c>
      <c r="J3832">
        <v>14780</v>
      </c>
      <c r="K3832" s="16">
        <v>13990</v>
      </c>
      <c r="M3832" s="23">
        <f t="shared" si="118"/>
        <v>15918.333333333334</v>
      </c>
      <c r="N3832" s="24">
        <f t="shared" si="119"/>
        <v>14241.333333333334</v>
      </c>
      <c r="P3832" s="15"/>
      <c r="Q3832" s="65" t="s">
        <v>27518</v>
      </c>
      <c r="R3832" s="65"/>
      <c r="S3832" s="16"/>
      <c r="U3832" s="15">
        <v>33</v>
      </c>
      <c r="V3832">
        <v>32</v>
      </c>
      <c r="W3832" s="16">
        <v>32</v>
      </c>
      <c r="X3832" s="15">
        <v>31</v>
      </c>
      <c r="Y3832">
        <v>32</v>
      </c>
      <c r="Z3832" s="16">
        <v>32</v>
      </c>
    </row>
    <row r="3833" spans="1:33" x14ac:dyDescent="0.2">
      <c r="B3833" s="15" t="s">
        <v>24778</v>
      </c>
      <c r="C3833" t="s">
        <v>12470</v>
      </c>
      <c r="D3833" t="s">
        <v>12471</v>
      </c>
      <c r="E3833" s="16" t="s">
        <v>12472</v>
      </c>
      <c r="F3833" s="15">
        <v>18228</v>
      </c>
      <c r="G3833">
        <v>17490</v>
      </c>
      <c r="H3833" s="16">
        <v>15233</v>
      </c>
      <c r="I3833" s="15">
        <v>7614</v>
      </c>
      <c r="J3833">
        <v>12147</v>
      </c>
      <c r="K3833" s="16">
        <v>11951</v>
      </c>
      <c r="M3833" s="23">
        <f t="shared" si="118"/>
        <v>16983.666666666668</v>
      </c>
      <c r="N3833" s="24">
        <f t="shared" si="119"/>
        <v>10570.666666666666</v>
      </c>
      <c r="P3833" s="15"/>
      <c r="Q3833" s="65" t="s">
        <v>27518</v>
      </c>
      <c r="R3833" s="65"/>
      <c r="S3833" s="16"/>
      <c r="U3833" s="15">
        <v>38</v>
      </c>
      <c r="V3833">
        <v>39</v>
      </c>
      <c r="W3833" s="16">
        <v>37</v>
      </c>
      <c r="X3833" s="15">
        <v>37</v>
      </c>
      <c r="Y3833">
        <v>38</v>
      </c>
      <c r="Z3833" s="16">
        <v>38</v>
      </c>
    </row>
    <row r="3834" spans="1:33" x14ac:dyDescent="0.2">
      <c r="B3834" s="15" t="s">
        <v>24942</v>
      </c>
      <c r="C3834" t="s">
        <v>12958</v>
      </c>
      <c r="D3834" t="s">
        <v>12959</v>
      </c>
      <c r="E3834" s="16" t="s">
        <v>12960</v>
      </c>
      <c r="F3834" s="15">
        <v>6510</v>
      </c>
      <c r="G3834">
        <v>6714</v>
      </c>
      <c r="H3834" s="16">
        <v>7783</v>
      </c>
      <c r="I3834" s="15">
        <v>6574</v>
      </c>
      <c r="J3834">
        <v>6955</v>
      </c>
      <c r="K3834" s="16">
        <v>6529</v>
      </c>
      <c r="M3834" s="23">
        <f t="shared" si="118"/>
        <v>7002.333333333333</v>
      </c>
      <c r="N3834" s="24">
        <f t="shared" si="119"/>
        <v>6686</v>
      </c>
      <c r="P3834" s="15"/>
      <c r="Q3834" s="65"/>
      <c r="R3834" s="65"/>
      <c r="S3834" s="16"/>
      <c r="U3834" s="15">
        <v>22</v>
      </c>
      <c r="V3834">
        <v>22</v>
      </c>
      <c r="W3834" s="16">
        <v>23</v>
      </c>
      <c r="X3834" s="15">
        <v>22</v>
      </c>
      <c r="Y3834">
        <v>22</v>
      </c>
      <c r="Z3834" s="16">
        <v>22</v>
      </c>
    </row>
    <row r="3835" spans="1:33" x14ac:dyDescent="0.2">
      <c r="B3835" s="15" t="s">
        <v>21002</v>
      </c>
      <c r="C3835" t="s">
        <v>1295</v>
      </c>
      <c r="D3835" t="s">
        <v>1296</v>
      </c>
      <c r="E3835" s="16" t="s">
        <v>1297</v>
      </c>
      <c r="F3835" s="15">
        <v>64417</v>
      </c>
      <c r="G3835">
        <v>57072</v>
      </c>
      <c r="H3835" s="16">
        <v>66376</v>
      </c>
      <c r="I3835" s="15">
        <v>39696</v>
      </c>
      <c r="J3835">
        <v>48318</v>
      </c>
      <c r="K3835" s="16">
        <v>57303</v>
      </c>
      <c r="M3835" s="23">
        <f t="shared" si="118"/>
        <v>62621.666666666664</v>
      </c>
      <c r="N3835" s="24">
        <f t="shared" si="119"/>
        <v>48439</v>
      </c>
      <c r="P3835" s="15"/>
      <c r="Q3835" s="65" t="s">
        <v>27520</v>
      </c>
      <c r="R3835" s="65"/>
      <c r="S3835" s="16"/>
      <c r="U3835" s="15">
        <v>13</v>
      </c>
      <c r="V3835">
        <v>13</v>
      </c>
      <c r="W3835" s="16">
        <v>12</v>
      </c>
      <c r="X3835" s="15">
        <v>13</v>
      </c>
      <c r="Y3835">
        <v>13</v>
      </c>
      <c r="Z3835" s="16">
        <v>12</v>
      </c>
    </row>
    <row r="3836" spans="1:33" x14ac:dyDescent="0.2">
      <c r="B3836" s="15" t="s">
        <v>27128</v>
      </c>
      <c r="C3836" t="s">
        <v>19460</v>
      </c>
      <c r="D3836" t="s">
        <v>19458</v>
      </c>
      <c r="E3836" s="16" t="s">
        <v>19459</v>
      </c>
      <c r="F3836" s="15">
        <v>520</v>
      </c>
      <c r="G3836">
        <v>533</v>
      </c>
      <c r="H3836" s="16">
        <v>653</v>
      </c>
      <c r="I3836" s="15">
        <v>516</v>
      </c>
      <c r="J3836">
        <v>551</v>
      </c>
      <c r="K3836" s="16">
        <v>505</v>
      </c>
      <c r="M3836" s="23">
        <f t="shared" si="118"/>
        <v>568.66666666666663</v>
      </c>
      <c r="N3836" s="24">
        <f t="shared" si="119"/>
        <v>524</v>
      </c>
      <c r="P3836" s="15"/>
      <c r="Q3836" s="65" t="s">
        <v>27518</v>
      </c>
      <c r="R3836" s="65"/>
      <c r="S3836" s="16"/>
      <c r="U3836" s="15">
        <v>2</v>
      </c>
      <c r="V3836">
        <v>2</v>
      </c>
      <c r="W3836" s="16">
        <v>2</v>
      </c>
      <c r="X3836" s="15">
        <v>2</v>
      </c>
      <c r="Y3836">
        <v>2</v>
      </c>
      <c r="Z3836" s="16">
        <v>2</v>
      </c>
    </row>
    <row r="3837" spans="1:33" s="13" customFormat="1" x14ac:dyDescent="0.2">
      <c r="A3837"/>
      <c r="B3837" s="15" t="s">
        <v>27129</v>
      </c>
      <c r="C3837" t="s">
        <v>19461</v>
      </c>
      <c r="D3837" t="s">
        <v>19458</v>
      </c>
      <c r="E3837" s="16" t="s">
        <v>19459</v>
      </c>
      <c r="F3837" s="15">
        <v>118250</v>
      </c>
      <c r="G3837">
        <v>118885</v>
      </c>
      <c r="H3837" s="16">
        <v>126634</v>
      </c>
      <c r="I3837" s="15">
        <v>93304</v>
      </c>
      <c r="J3837">
        <v>109455</v>
      </c>
      <c r="K3837" s="16">
        <v>105569</v>
      </c>
      <c r="L3837"/>
      <c r="M3837" s="23">
        <f t="shared" si="118"/>
        <v>121256.33333333333</v>
      </c>
      <c r="N3837" s="24">
        <f t="shared" si="119"/>
        <v>102776</v>
      </c>
      <c r="O3837"/>
      <c r="P3837" s="15"/>
      <c r="Q3837" s="65" t="s">
        <v>27518</v>
      </c>
      <c r="R3837" s="65"/>
      <c r="S3837" s="16"/>
      <c r="T3837"/>
      <c r="U3837" s="15">
        <v>288</v>
      </c>
      <c r="V3837">
        <v>292</v>
      </c>
      <c r="W3837" s="16">
        <v>277</v>
      </c>
      <c r="X3837" s="15">
        <v>273</v>
      </c>
      <c r="Y3837">
        <v>279</v>
      </c>
      <c r="Z3837" s="16">
        <v>286</v>
      </c>
      <c r="AA3837"/>
      <c r="AB3837"/>
      <c r="AC3837"/>
      <c r="AD3837"/>
      <c r="AE3837"/>
      <c r="AF3837"/>
      <c r="AG3837"/>
    </row>
    <row r="3838" spans="1:33" x14ac:dyDescent="0.2">
      <c r="B3838" s="15" t="s">
        <v>26919</v>
      </c>
      <c r="C3838" t="s">
        <v>18837</v>
      </c>
      <c r="D3838" t="s">
        <v>18838</v>
      </c>
      <c r="E3838" s="16" t="s">
        <v>18839</v>
      </c>
      <c r="F3838" s="15">
        <v>15550</v>
      </c>
      <c r="G3838">
        <v>13282</v>
      </c>
      <c r="H3838" s="16">
        <v>13556</v>
      </c>
      <c r="I3838" s="15">
        <v>9143</v>
      </c>
      <c r="J3838">
        <v>10077</v>
      </c>
      <c r="K3838" s="16">
        <v>10313</v>
      </c>
      <c r="M3838" s="23">
        <f t="shared" si="118"/>
        <v>14129.333333333334</v>
      </c>
      <c r="N3838" s="24">
        <f t="shared" si="119"/>
        <v>9844.3333333333339</v>
      </c>
      <c r="P3838" s="15"/>
      <c r="Q3838" s="65" t="s">
        <v>27518</v>
      </c>
      <c r="R3838" s="65"/>
      <c r="S3838" s="16"/>
      <c r="U3838" s="15">
        <v>9</v>
      </c>
      <c r="V3838">
        <v>9</v>
      </c>
      <c r="W3838" s="16">
        <v>9</v>
      </c>
      <c r="X3838" s="15">
        <v>9</v>
      </c>
      <c r="Y3838">
        <v>7</v>
      </c>
      <c r="Z3838" s="16">
        <v>9</v>
      </c>
    </row>
    <row r="3839" spans="1:33" x14ac:dyDescent="0.2">
      <c r="B3839" s="15" t="s">
        <v>26866</v>
      </c>
      <c r="C3839" t="s">
        <v>18678</v>
      </c>
      <c r="D3839" t="s">
        <v>18679</v>
      </c>
      <c r="E3839" s="16" t="s">
        <v>18680</v>
      </c>
      <c r="F3839" s="15">
        <v>47699</v>
      </c>
      <c r="G3839">
        <v>42431</v>
      </c>
      <c r="H3839" s="16">
        <v>48402</v>
      </c>
      <c r="I3839" s="15">
        <v>29096</v>
      </c>
      <c r="J3839">
        <v>39054</v>
      </c>
      <c r="K3839" s="16">
        <v>40688</v>
      </c>
      <c r="M3839" s="23">
        <f t="shared" si="118"/>
        <v>46177.333333333336</v>
      </c>
      <c r="N3839" s="24">
        <f t="shared" si="119"/>
        <v>36279.333333333336</v>
      </c>
      <c r="P3839" s="15"/>
      <c r="Q3839" s="65" t="s">
        <v>27518</v>
      </c>
      <c r="R3839" s="65"/>
      <c r="S3839" s="16"/>
      <c r="U3839" s="15">
        <v>15</v>
      </c>
      <c r="V3839">
        <v>14</v>
      </c>
      <c r="W3839" s="16">
        <v>15</v>
      </c>
      <c r="X3839" s="15">
        <v>16</v>
      </c>
      <c r="Y3839">
        <v>16</v>
      </c>
      <c r="Z3839" s="16">
        <v>15</v>
      </c>
    </row>
    <row r="3840" spans="1:33" x14ac:dyDescent="0.2">
      <c r="B3840" s="15" t="s">
        <v>20579</v>
      </c>
      <c r="C3840" t="s">
        <v>41</v>
      </c>
      <c r="D3840" t="s">
        <v>42</v>
      </c>
      <c r="E3840" s="16" t="s">
        <v>43</v>
      </c>
      <c r="F3840" s="15">
        <v>580</v>
      </c>
      <c r="G3840">
        <v>689</v>
      </c>
      <c r="H3840" s="16">
        <v>698</v>
      </c>
      <c r="I3840" s="15">
        <v>535</v>
      </c>
      <c r="J3840">
        <v>594</v>
      </c>
      <c r="K3840" s="16">
        <v>544</v>
      </c>
      <c r="M3840" s="23">
        <f t="shared" si="118"/>
        <v>655.66666666666663</v>
      </c>
      <c r="N3840" s="24">
        <f t="shared" si="119"/>
        <v>557.66666666666663</v>
      </c>
      <c r="P3840" s="15"/>
      <c r="Q3840" s="65"/>
      <c r="R3840" s="65"/>
      <c r="S3840" s="16"/>
      <c r="U3840" s="15">
        <v>4</v>
      </c>
      <c r="V3840">
        <v>4</v>
      </c>
      <c r="W3840" s="16">
        <v>4</v>
      </c>
      <c r="X3840" s="15">
        <v>4</v>
      </c>
      <c r="Y3840">
        <v>4</v>
      </c>
      <c r="Z3840" s="16">
        <v>4</v>
      </c>
    </row>
    <row r="3841" spans="1:33" x14ac:dyDescent="0.2">
      <c r="B3841" s="15" t="s">
        <v>25412</v>
      </c>
      <c r="C3841" t="s">
        <v>14355</v>
      </c>
      <c r="D3841" t="s">
        <v>14356</v>
      </c>
      <c r="E3841" s="16" t="s">
        <v>14357</v>
      </c>
      <c r="F3841" s="15">
        <v>6700</v>
      </c>
      <c r="G3841">
        <v>6467</v>
      </c>
      <c r="H3841" s="16">
        <v>6436</v>
      </c>
      <c r="I3841" s="15">
        <v>4423</v>
      </c>
      <c r="J3841">
        <v>6239</v>
      </c>
      <c r="K3841" s="16">
        <v>6235</v>
      </c>
      <c r="M3841" s="23">
        <f t="shared" si="118"/>
        <v>6534.333333333333</v>
      </c>
      <c r="N3841" s="24">
        <f t="shared" si="119"/>
        <v>5632.333333333333</v>
      </c>
      <c r="P3841" s="15"/>
      <c r="Q3841" s="65" t="s">
        <v>27518</v>
      </c>
      <c r="R3841" s="65"/>
      <c r="S3841" s="16"/>
      <c r="U3841" s="15">
        <v>6</v>
      </c>
      <c r="V3841">
        <v>6</v>
      </c>
      <c r="W3841" s="16">
        <v>6</v>
      </c>
      <c r="X3841" s="15">
        <v>5</v>
      </c>
      <c r="Y3841">
        <v>6</v>
      </c>
      <c r="Z3841" s="16">
        <v>6</v>
      </c>
    </row>
    <row r="3842" spans="1:33" s="13" customFormat="1" x14ac:dyDescent="0.2">
      <c r="A3842"/>
      <c r="B3842" s="15" t="s">
        <v>24843</v>
      </c>
      <c r="C3842" t="s">
        <v>12663</v>
      </c>
      <c r="D3842" t="s">
        <v>12664</v>
      </c>
      <c r="E3842" s="16" t="s">
        <v>12665</v>
      </c>
      <c r="F3842" s="15">
        <v>20183</v>
      </c>
      <c r="G3842">
        <v>21397</v>
      </c>
      <c r="H3842" s="16">
        <v>23441</v>
      </c>
      <c r="I3842" s="15">
        <v>14928</v>
      </c>
      <c r="J3842">
        <v>18822</v>
      </c>
      <c r="K3842" s="16">
        <v>18445</v>
      </c>
      <c r="L3842"/>
      <c r="M3842" s="23">
        <f t="shared" si="118"/>
        <v>21673.666666666668</v>
      </c>
      <c r="N3842" s="24">
        <f t="shared" si="119"/>
        <v>17398.333333333332</v>
      </c>
      <c r="O3842"/>
      <c r="P3842" s="15"/>
      <c r="Q3842" s="65" t="s">
        <v>27518</v>
      </c>
      <c r="R3842" s="65"/>
      <c r="S3842" s="16"/>
      <c r="T3842"/>
      <c r="U3842" s="15">
        <v>17</v>
      </c>
      <c r="V3842">
        <v>18</v>
      </c>
      <c r="W3842" s="16">
        <v>16</v>
      </c>
      <c r="X3842" s="15">
        <v>16</v>
      </c>
      <c r="Y3842">
        <v>17</v>
      </c>
      <c r="Z3842" s="16">
        <v>18</v>
      </c>
      <c r="AA3842"/>
      <c r="AB3842"/>
      <c r="AC3842"/>
      <c r="AD3842"/>
      <c r="AE3842"/>
      <c r="AF3842"/>
      <c r="AG3842"/>
    </row>
    <row r="3843" spans="1:33" x14ac:dyDescent="0.2">
      <c r="B3843" s="15" t="s">
        <v>26465</v>
      </c>
      <c r="C3843" t="s">
        <v>17485</v>
      </c>
      <c r="D3843" t="s">
        <v>17486</v>
      </c>
      <c r="E3843" s="16" t="s">
        <v>17487</v>
      </c>
      <c r="F3843" s="15">
        <v>21285</v>
      </c>
      <c r="G3843">
        <v>20364</v>
      </c>
      <c r="H3843" s="16">
        <v>20180</v>
      </c>
      <c r="I3843" s="15">
        <v>15832</v>
      </c>
      <c r="J3843">
        <v>18567</v>
      </c>
      <c r="K3843" s="16">
        <v>18453</v>
      </c>
      <c r="M3843" s="23">
        <f t="shared" si="118"/>
        <v>20609.666666666668</v>
      </c>
      <c r="N3843" s="24">
        <f t="shared" si="119"/>
        <v>17617.333333333332</v>
      </c>
      <c r="P3843" s="15" t="s">
        <v>27522</v>
      </c>
      <c r="Q3843" s="65" t="s">
        <v>28252</v>
      </c>
      <c r="R3843" s="65" t="s">
        <v>27540</v>
      </c>
      <c r="S3843" s="16"/>
      <c r="U3843" s="15">
        <v>5</v>
      </c>
      <c r="V3843">
        <v>5</v>
      </c>
      <c r="W3843" s="16">
        <v>5</v>
      </c>
      <c r="X3843" s="15">
        <v>5</v>
      </c>
      <c r="Y3843">
        <v>5</v>
      </c>
      <c r="Z3843" s="16">
        <v>5</v>
      </c>
    </row>
    <row r="3844" spans="1:33" x14ac:dyDescent="0.2">
      <c r="B3844" s="15" t="s">
        <v>26677</v>
      </c>
      <c r="C3844" t="s">
        <v>18115</v>
      </c>
      <c r="D3844" t="s">
        <v>18116</v>
      </c>
      <c r="E3844" s="16" t="s">
        <v>18117</v>
      </c>
      <c r="F3844" s="15">
        <v>45162</v>
      </c>
      <c r="G3844">
        <v>27461</v>
      </c>
      <c r="H3844" s="16">
        <v>27128</v>
      </c>
      <c r="I3844" s="15">
        <v>24455</v>
      </c>
      <c r="J3844">
        <v>23757</v>
      </c>
      <c r="K3844" s="16">
        <v>33441</v>
      </c>
      <c r="M3844" s="23">
        <f t="shared" ref="M3844:M3907" si="120">AVERAGE(F3844:H3844)</f>
        <v>33250.333333333336</v>
      </c>
      <c r="N3844" s="24">
        <f t="shared" ref="N3844:N3907" si="121">AVERAGE(I3844:K3844)</f>
        <v>27217.666666666668</v>
      </c>
      <c r="P3844" s="15"/>
      <c r="Q3844" s="65" t="s">
        <v>27518</v>
      </c>
      <c r="R3844" s="65"/>
      <c r="S3844" s="16"/>
      <c r="U3844" s="15">
        <v>17</v>
      </c>
      <c r="V3844">
        <v>18</v>
      </c>
      <c r="W3844" s="16">
        <v>17</v>
      </c>
      <c r="X3844" s="15">
        <v>16</v>
      </c>
      <c r="Y3844">
        <v>18</v>
      </c>
      <c r="Z3844" s="16">
        <v>17</v>
      </c>
    </row>
    <row r="3845" spans="1:33" x14ac:dyDescent="0.2">
      <c r="B3845" s="15" t="s">
        <v>22537</v>
      </c>
      <c r="C3845" t="s">
        <v>5852</v>
      </c>
      <c r="D3845" t="s">
        <v>5853</v>
      </c>
      <c r="E3845" s="16" t="s">
        <v>5854</v>
      </c>
      <c r="F3845" s="15">
        <v>29867</v>
      </c>
      <c r="G3845">
        <v>29134</v>
      </c>
      <c r="H3845" s="16">
        <v>32243</v>
      </c>
      <c r="I3845" s="15">
        <v>26019</v>
      </c>
      <c r="J3845">
        <v>28380</v>
      </c>
      <c r="K3845" s="16">
        <v>28502</v>
      </c>
      <c r="M3845" s="23">
        <f t="shared" si="120"/>
        <v>30414.666666666668</v>
      </c>
      <c r="N3845" s="24">
        <f t="shared" si="121"/>
        <v>27633.666666666668</v>
      </c>
      <c r="P3845" s="15"/>
      <c r="Q3845" s="65" t="s">
        <v>27518</v>
      </c>
      <c r="R3845" s="65"/>
      <c r="S3845" s="16"/>
      <c r="U3845" s="15">
        <v>17</v>
      </c>
      <c r="V3845">
        <v>16</v>
      </c>
      <c r="W3845" s="16">
        <v>17</v>
      </c>
      <c r="X3845" s="15">
        <v>17</v>
      </c>
      <c r="Y3845">
        <v>16</v>
      </c>
      <c r="Z3845" s="16">
        <v>16</v>
      </c>
    </row>
    <row r="3846" spans="1:33" s="13" customFormat="1" x14ac:dyDescent="0.2">
      <c r="A3846"/>
      <c r="B3846" s="15" t="s">
        <v>27214</v>
      </c>
      <c r="C3846" t="s">
        <v>19712</v>
      </c>
      <c r="D3846" t="s">
        <v>19713</v>
      </c>
      <c r="E3846" s="16" t="s">
        <v>19714</v>
      </c>
      <c r="F3846" s="15">
        <v>6118</v>
      </c>
      <c r="G3846">
        <v>6747</v>
      </c>
      <c r="H3846" s="16">
        <v>5999</v>
      </c>
      <c r="I3846" s="15">
        <v>4368</v>
      </c>
      <c r="J3846">
        <v>5845</v>
      </c>
      <c r="K3846" s="16">
        <v>6030</v>
      </c>
      <c r="L3846"/>
      <c r="M3846" s="23">
        <f t="shared" si="120"/>
        <v>6288</v>
      </c>
      <c r="N3846" s="24">
        <f t="shared" si="121"/>
        <v>5414.333333333333</v>
      </c>
      <c r="O3846"/>
      <c r="P3846" s="15"/>
      <c r="Q3846" s="65"/>
      <c r="R3846" s="65"/>
      <c r="S3846" s="16"/>
      <c r="T3846"/>
      <c r="U3846" s="15">
        <v>15</v>
      </c>
      <c r="V3846">
        <v>17</v>
      </c>
      <c r="W3846" s="16">
        <v>17</v>
      </c>
      <c r="X3846" s="15">
        <v>16</v>
      </c>
      <c r="Y3846">
        <v>17</v>
      </c>
      <c r="Z3846" s="16">
        <v>17</v>
      </c>
      <c r="AA3846"/>
      <c r="AB3846"/>
      <c r="AC3846"/>
      <c r="AD3846"/>
      <c r="AE3846"/>
      <c r="AF3846"/>
      <c r="AG3846"/>
    </row>
    <row r="3847" spans="1:33" x14ac:dyDescent="0.2">
      <c r="B3847" s="15" t="s">
        <v>27251</v>
      </c>
      <c r="C3847" t="s">
        <v>19823</v>
      </c>
      <c r="D3847" t="s">
        <v>19824</v>
      </c>
      <c r="E3847" s="16" t="s">
        <v>19825</v>
      </c>
      <c r="F3847" s="15">
        <v>65118</v>
      </c>
      <c r="G3847">
        <v>66386</v>
      </c>
      <c r="H3847" s="16">
        <v>62640</v>
      </c>
      <c r="I3847" s="15">
        <v>52156</v>
      </c>
      <c r="J3847">
        <v>59372</v>
      </c>
      <c r="K3847" s="16">
        <v>60106</v>
      </c>
      <c r="M3847" s="23">
        <f t="shared" si="120"/>
        <v>64714.666666666664</v>
      </c>
      <c r="N3847" s="24">
        <f t="shared" si="121"/>
        <v>57211.333333333336</v>
      </c>
      <c r="P3847" s="15"/>
      <c r="Q3847" s="65"/>
      <c r="R3847" s="65"/>
      <c r="S3847" s="16"/>
      <c r="U3847" s="15">
        <v>3</v>
      </c>
      <c r="V3847">
        <v>2</v>
      </c>
      <c r="W3847" s="16">
        <v>2</v>
      </c>
      <c r="X3847" s="15">
        <v>3</v>
      </c>
      <c r="Y3847">
        <v>3</v>
      </c>
      <c r="Z3847" s="16">
        <v>3</v>
      </c>
    </row>
    <row r="3848" spans="1:33" x14ac:dyDescent="0.2">
      <c r="B3848" s="15" t="s">
        <v>27494</v>
      </c>
      <c r="C3848" t="s">
        <v>20544</v>
      </c>
      <c r="D3848" t="s">
        <v>20545</v>
      </c>
      <c r="E3848" s="16" t="s">
        <v>20546</v>
      </c>
      <c r="F3848" s="15">
        <v>40785</v>
      </c>
      <c r="G3848">
        <v>39574</v>
      </c>
      <c r="H3848" s="16">
        <v>41903</v>
      </c>
      <c r="I3848" s="15">
        <v>32610</v>
      </c>
      <c r="J3848">
        <v>36501</v>
      </c>
      <c r="K3848" s="16">
        <v>34979</v>
      </c>
      <c r="M3848" s="23">
        <f t="shared" si="120"/>
        <v>40754</v>
      </c>
      <c r="N3848" s="24">
        <f t="shared" si="121"/>
        <v>34696.666666666664</v>
      </c>
      <c r="P3848" s="15" t="s">
        <v>27522</v>
      </c>
      <c r="Q3848" s="65" t="s">
        <v>27917</v>
      </c>
      <c r="R3848" s="65" t="s">
        <v>27524</v>
      </c>
      <c r="S3848" s="16" t="s">
        <v>28253</v>
      </c>
      <c r="U3848" s="15">
        <v>9</v>
      </c>
      <c r="V3848">
        <v>9</v>
      </c>
      <c r="W3848" s="16">
        <v>8</v>
      </c>
      <c r="X3848" s="15">
        <v>8</v>
      </c>
      <c r="Y3848">
        <v>8</v>
      </c>
      <c r="Z3848" s="16">
        <v>9</v>
      </c>
    </row>
    <row r="3849" spans="1:33" x14ac:dyDescent="0.2">
      <c r="B3849" s="15" t="s">
        <v>25617</v>
      </c>
      <c r="C3849" t="s">
        <v>14965</v>
      </c>
      <c r="D3849" t="s">
        <v>14966</v>
      </c>
      <c r="E3849" s="16" t="s">
        <v>14967</v>
      </c>
      <c r="F3849" s="15">
        <v>59710</v>
      </c>
      <c r="G3849">
        <v>55177</v>
      </c>
      <c r="H3849" s="16">
        <v>63005</v>
      </c>
      <c r="I3849" s="15">
        <v>54031</v>
      </c>
      <c r="J3849">
        <v>59197</v>
      </c>
      <c r="K3849" s="16">
        <v>57518</v>
      </c>
      <c r="M3849" s="23">
        <f t="shared" si="120"/>
        <v>59297.333333333336</v>
      </c>
      <c r="N3849" s="24">
        <f t="shared" si="121"/>
        <v>56915.333333333336</v>
      </c>
      <c r="P3849" s="15"/>
      <c r="Q3849" s="65" t="s">
        <v>27518</v>
      </c>
      <c r="R3849" s="65"/>
      <c r="S3849" s="16"/>
      <c r="U3849" s="15">
        <v>22</v>
      </c>
      <c r="V3849">
        <v>22</v>
      </c>
      <c r="W3849" s="16">
        <v>21</v>
      </c>
      <c r="X3849" s="15">
        <v>21</v>
      </c>
      <c r="Y3849">
        <v>21</v>
      </c>
      <c r="Z3849" s="16">
        <v>22</v>
      </c>
    </row>
    <row r="3850" spans="1:33" x14ac:dyDescent="0.2">
      <c r="B3850" s="15" t="s">
        <v>25713</v>
      </c>
      <c r="C3850" t="s">
        <v>15253</v>
      </c>
      <c r="D3850" t="s">
        <v>15254</v>
      </c>
      <c r="E3850" s="16" t="s">
        <v>15255</v>
      </c>
      <c r="F3850" s="15">
        <v>232659</v>
      </c>
      <c r="G3850">
        <v>204569</v>
      </c>
      <c r="H3850" s="16">
        <v>245940</v>
      </c>
      <c r="I3850" s="15">
        <v>165192</v>
      </c>
      <c r="J3850">
        <v>193674</v>
      </c>
      <c r="K3850" s="16">
        <v>173604</v>
      </c>
      <c r="M3850" s="23">
        <f t="shared" si="120"/>
        <v>227722.66666666666</v>
      </c>
      <c r="N3850" s="24">
        <f t="shared" si="121"/>
        <v>177490</v>
      </c>
      <c r="P3850" s="15"/>
      <c r="Q3850" s="65" t="s">
        <v>27518</v>
      </c>
      <c r="R3850" s="65"/>
      <c r="S3850" s="16"/>
      <c r="U3850" s="15">
        <v>3</v>
      </c>
      <c r="V3850">
        <v>3</v>
      </c>
      <c r="W3850" s="16">
        <v>3</v>
      </c>
      <c r="X3850" s="15">
        <v>3</v>
      </c>
      <c r="Y3850">
        <v>3</v>
      </c>
      <c r="Z3850" s="16">
        <v>3</v>
      </c>
    </row>
    <row r="3851" spans="1:33" x14ac:dyDescent="0.2">
      <c r="B3851" s="15" t="s">
        <v>26968</v>
      </c>
      <c r="C3851" t="s">
        <v>18984</v>
      </c>
      <c r="D3851" t="s">
        <v>18985</v>
      </c>
      <c r="E3851" s="16" t="s">
        <v>18986</v>
      </c>
      <c r="F3851" s="15">
        <v>13048</v>
      </c>
      <c r="G3851">
        <v>18030</v>
      </c>
      <c r="H3851" s="16">
        <v>22191</v>
      </c>
      <c r="I3851" s="15">
        <v>23683</v>
      </c>
      <c r="J3851">
        <v>32014</v>
      </c>
      <c r="K3851" s="16">
        <v>32079</v>
      </c>
      <c r="M3851" s="23">
        <f t="shared" si="120"/>
        <v>17756.333333333332</v>
      </c>
      <c r="N3851" s="24">
        <f t="shared" si="121"/>
        <v>29258.666666666668</v>
      </c>
      <c r="P3851" s="15"/>
      <c r="Q3851" s="65" t="s">
        <v>27548</v>
      </c>
      <c r="R3851" s="65"/>
      <c r="S3851" s="16"/>
      <c r="U3851" s="15">
        <v>5</v>
      </c>
      <c r="V3851">
        <v>5</v>
      </c>
      <c r="W3851" s="16">
        <v>5</v>
      </c>
      <c r="X3851" s="15">
        <v>5</v>
      </c>
      <c r="Y3851">
        <v>5</v>
      </c>
      <c r="Z3851" s="16">
        <v>5</v>
      </c>
    </row>
    <row r="3852" spans="1:33" x14ac:dyDescent="0.2">
      <c r="B3852" s="15" t="s">
        <v>26717</v>
      </c>
      <c r="C3852" t="s">
        <v>18235</v>
      </c>
      <c r="D3852" t="s">
        <v>18236</v>
      </c>
      <c r="E3852" s="16" t="s">
        <v>18237</v>
      </c>
      <c r="F3852" s="15">
        <v>1161</v>
      </c>
      <c r="G3852">
        <v>1339</v>
      </c>
      <c r="H3852" s="16">
        <v>1236</v>
      </c>
      <c r="I3852" s="15">
        <v>596</v>
      </c>
      <c r="J3852">
        <v>1035</v>
      </c>
      <c r="K3852" s="16">
        <v>1020</v>
      </c>
      <c r="M3852" s="23">
        <f t="shared" si="120"/>
        <v>1245.3333333333333</v>
      </c>
      <c r="N3852" s="24">
        <f t="shared" si="121"/>
        <v>883.66666666666663</v>
      </c>
      <c r="P3852" s="15"/>
      <c r="Q3852" s="65"/>
      <c r="R3852" s="65"/>
      <c r="S3852" s="16"/>
      <c r="U3852" s="15">
        <v>3</v>
      </c>
      <c r="V3852">
        <v>4</v>
      </c>
      <c r="W3852" s="16">
        <v>4</v>
      </c>
      <c r="X3852" s="15">
        <v>3</v>
      </c>
      <c r="Y3852">
        <v>4</v>
      </c>
      <c r="Z3852" s="16">
        <v>4</v>
      </c>
    </row>
    <row r="3853" spans="1:33" x14ac:dyDescent="0.2">
      <c r="B3853" s="15" t="s">
        <v>25916</v>
      </c>
      <c r="C3853" t="s">
        <v>15852</v>
      </c>
      <c r="D3853" t="s">
        <v>15853</v>
      </c>
      <c r="E3853" s="16" t="s">
        <v>15854</v>
      </c>
      <c r="F3853" s="15">
        <v>22264</v>
      </c>
      <c r="G3853">
        <v>20230</v>
      </c>
      <c r="H3853" s="16">
        <v>23704</v>
      </c>
      <c r="I3853" s="15">
        <v>21367</v>
      </c>
      <c r="J3853">
        <v>20771</v>
      </c>
      <c r="K3853" s="16">
        <v>17513</v>
      </c>
      <c r="M3853" s="23">
        <f t="shared" si="120"/>
        <v>22066</v>
      </c>
      <c r="N3853" s="24">
        <f t="shared" si="121"/>
        <v>19883.666666666668</v>
      </c>
      <c r="P3853" s="15"/>
      <c r="Q3853" s="65"/>
      <c r="R3853" s="65"/>
      <c r="S3853" s="16"/>
      <c r="U3853" s="15">
        <v>8</v>
      </c>
      <c r="V3853">
        <v>9</v>
      </c>
      <c r="W3853" s="16">
        <v>8</v>
      </c>
      <c r="X3853" s="15">
        <v>8</v>
      </c>
      <c r="Y3853">
        <v>8</v>
      </c>
      <c r="Z3853" s="16">
        <v>9</v>
      </c>
    </row>
    <row r="3854" spans="1:33" x14ac:dyDescent="0.2">
      <c r="B3854" s="15" t="s">
        <v>23142</v>
      </c>
      <c r="C3854" t="s">
        <v>7634</v>
      </c>
      <c r="D3854" t="s">
        <v>7635</v>
      </c>
      <c r="E3854" s="16" t="s">
        <v>7636</v>
      </c>
      <c r="F3854" s="15">
        <v>23517</v>
      </c>
      <c r="G3854">
        <v>22803</v>
      </c>
      <c r="H3854" s="16">
        <v>19711</v>
      </c>
      <c r="I3854" s="15">
        <v>18989</v>
      </c>
      <c r="J3854">
        <v>19718</v>
      </c>
      <c r="K3854" s="16">
        <v>18889</v>
      </c>
      <c r="M3854" s="23">
        <f t="shared" si="120"/>
        <v>22010.333333333332</v>
      </c>
      <c r="N3854" s="24">
        <f t="shared" si="121"/>
        <v>19198.666666666668</v>
      </c>
      <c r="P3854" s="15"/>
      <c r="Q3854" s="65" t="s">
        <v>27518</v>
      </c>
      <c r="R3854" s="65"/>
      <c r="S3854" s="16"/>
      <c r="U3854" s="15">
        <v>30</v>
      </c>
      <c r="V3854">
        <v>29</v>
      </c>
      <c r="W3854" s="16">
        <v>28</v>
      </c>
      <c r="X3854" s="15">
        <v>28</v>
      </c>
      <c r="Y3854">
        <v>30</v>
      </c>
      <c r="Z3854" s="16">
        <v>31</v>
      </c>
    </row>
    <row r="3855" spans="1:33" s="13" customFormat="1" x14ac:dyDescent="0.2">
      <c r="A3855"/>
      <c r="B3855" s="15" t="s">
        <v>21023</v>
      </c>
      <c r="C3855" t="s">
        <v>1356</v>
      </c>
      <c r="D3855" t="s">
        <v>1357</v>
      </c>
      <c r="E3855" s="16" t="s">
        <v>1358</v>
      </c>
      <c r="F3855" s="15">
        <v>8683</v>
      </c>
      <c r="G3855">
        <v>3718</v>
      </c>
      <c r="H3855" s="16">
        <v>6011</v>
      </c>
      <c r="I3855" s="15">
        <v>3100</v>
      </c>
      <c r="J3855">
        <v>4599</v>
      </c>
      <c r="K3855" s="16">
        <v>6114</v>
      </c>
      <c r="L3855"/>
      <c r="M3855" s="23">
        <f t="shared" si="120"/>
        <v>6137.333333333333</v>
      </c>
      <c r="N3855" s="24">
        <f t="shared" si="121"/>
        <v>4604.333333333333</v>
      </c>
      <c r="O3855"/>
      <c r="P3855" s="15"/>
      <c r="Q3855" s="65" t="s">
        <v>27646</v>
      </c>
      <c r="R3855" s="65"/>
      <c r="S3855" s="16"/>
      <c r="T3855"/>
      <c r="U3855" s="15">
        <v>3</v>
      </c>
      <c r="V3855">
        <v>3</v>
      </c>
      <c r="W3855" s="16">
        <v>3</v>
      </c>
      <c r="X3855" s="15">
        <v>3</v>
      </c>
      <c r="Y3855">
        <v>3</v>
      </c>
      <c r="Z3855" s="16">
        <v>3</v>
      </c>
      <c r="AA3855"/>
      <c r="AB3855"/>
      <c r="AC3855"/>
      <c r="AD3855"/>
      <c r="AE3855"/>
      <c r="AF3855"/>
      <c r="AG3855"/>
    </row>
    <row r="3856" spans="1:33" s="13" customFormat="1" x14ac:dyDescent="0.2">
      <c r="A3856"/>
      <c r="B3856" s="15" t="s">
        <v>27478</v>
      </c>
      <c r="C3856" t="s">
        <v>20496</v>
      </c>
      <c r="D3856" t="s">
        <v>20497</v>
      </c>
      <c r="E3856" s="16" t="s">
        <v>20498</v>
      </c>
      <c r="F3856" s="15">
        <v>95866</v>
      </c>
      <c r="G3856">
        <v>101097</v>
      </c>
      <c r="H3856" s="16">
        <v>117710</v>
      </c>
      <c r="I3856" s="15">
        <v>89160</v>
      </c>
      <c r="J3856">
        <v>102400</v>
      </c>
      <c r="K3856" s="16">
        <v>101577</v>
      </c>
      <c r="L3856"/>
      <c r="M3856" s="23">
        <f t="shared" si="120"/>
        <v>104891</v>
      </c>
      <c r="N3856" s="24">
        <f t="shared" si="121"/>
        <v>97712.333333333328</v>
      </c>
      <c r="O3856"/>
      <c r="P3856" s="15"/>
      <c r="Q3856" s="65"/>
      <c r="R3856" s="65"/>
      <c r="S3856" s="16"/>
      <c r="T3856"/>
      <c r="U3856" s="15">
        <v>13</v>
      </c>
      <c r="V3856">
        <v>13</v>
      </c>
      <c r="W3856" s="16">
        <v>13</v>
      </c>
      <c r="X3856" s="15">
        <v>13</v>
      </c>
      <c r="Y3856">
        <v>13</v>
      </c>
      <c r="Z3856" s="16">
        <v>13</v>
      </c>
      <c r="AA3856"/>
      <c r="AB3856"/>
      <c r="AC3856"/>
      <c r="AD3856"/>
      <c r="AE3856"/>
      <c r="AF3856"/>
      <c r="AG3856"/>
    </row>
    <row r="3857" spans="2:26" x14ac:dyDescent="0.2">
      <c r="B3857" s="15" t="s">
        <v>26727</v>
      </c>
      <c r="C3857" t="s">
        <v>18265</v>
      </c>
      <c r="D3857" t="s">
        <v>18266</v>
      </c>
      <c r="E3857" s="16" t="s">
        <v>18267</v>
      </c>
      <c r="F3857" s="15">
        <v>53438</v>
      </c>
      <c r="G3857">
        <v>52370</v>
      </c>
      <c r="H3857" s="16">
        <v>45798</v>
      </c>
      <c r="I3857" s="15">
        <v>39209</v>
      </c>
      <c r="J3857">
        <v>40236</v>
      </c>
      <c r="K3857" s="16">
        <v>41309</v>
      </c>
      <c r="M3857" s="23">
        <f t="shared" si="120"/>
        <v>50535.333333333336</v>
      </c>
      <c r="N3857" s="24">
        <f t="shared" si="121"/>
        <v>40251.333333333336</v>
      </c>
      <c r="P3857" s="15" t="s">
        <v>27522</v>
      </c>
      <c r="Q3857" s="65" t="s">
        <v>28254</v>
      </c>
      <c r="R3857" s="65" t="s">
        <v>27524</v>
      </c>
      <c r="S3857" s="16" t="s">
        <v>28048</v>
      </c>
      <c r="U3857" s="15">
        <v>26</v>
      </c>
      <c r="V3857">
        <v>26</v>
      </c>
      <c r="W3857" s="16">
        <v>26</v>
      </c>
      <c r="X3857" s="15">
        <v>26</v>
      </c>
      <c r="Y3857">
        <v>26</v>
      </c>
      <c r="Z3857" s="16">
        <v>26</v>
      </c>
    </row>
    <row r="3858" spans="2:26" x14ac:dyDescent="0.2">
      <c r="B3858" s="15" t="s">
        <v>26209</v>
      </c>
      <c r="C3858" t="s">
        <v>16724</v>
      </c>
      <c r="D3858" t="s">
        <v>16725</v>
      </c>
      <c r="E3858" s="16" t="s">
        <v>16726</v>
      </c>
      <c r="F3858" s="15">
        <v>34826</v>
      </c>
      <c r="G3858">
        <v>32030</v>
      </c>
      <c r="H3858" s="16">
        <v>33924</v>
      </c>
      <c r="I3858" s="15">
        <v>31326</v>
      </c>
      <c r="J3858">
        <v>32321</v>
      </c>
      <c r="K3858" s="16">
        <v>31333</v>
      </c>
      <c r="M3858" s="23">
        <f t="shared" si="120"/>
        <v>33593.333333333336</v>
      </c>
      <c r="N3858" s="24">
        <f t="shared" si="121"/>
        <v>31660</v>
      </c>
      <c r="P3858" s="15" t="s">
        <v>27522</v>
      </c>
      <c r="Q3858" s="65" t="s">
        <v>28238</v>
      </c>
      <c r="R3858" s="65" t="s">
        <v>27524</v>
      </c>
      <c r="S3858" s="16" t="s">
        <v>28048</v>
      </c>
      <c r="U3858" s="15">
        <v>15</v>
      </c>
      <c r="V3858">
        <v>15</v>
      </c>
      <c r="W3858" s="16">
        <v>16</v>
      </c>
      <c r="X3858" s="15">
        <v>16</v>
      </c>
      <c r="Y3858">
        <v>15</v>
      </c>
      <c r="Z3858" s="16">
        <v>17</v>
      </c>
    </row>
    <row r="3859" spans="2:26" x14ac:dyDescent="0.2">
      <c r="B3859" s="15" t="s">
        <v>24842</v>
      </c>
      <c r="C3859" t="s">
        <v>12660</v>
      </c>
      <c r="D3859" t="s">
        <v>12661</v>
      </c>
      <c r="E3859" s="16" t="s">
        <v>12662</v>
      </c>
      <c r="F3859" s="15">
        <v>2362</v>
      </c>
      <c r="G3859">
        <v>2030</v>
      </c>
      <c r="H3859" s="16">
        <v>1888</v>
      </c>
      <c r="I3859" s="15">
        <v>1583</v>
      </c>
      <c r="J3859">
        <v>1753</v>
      </c>
      <c r="K3859" s="16">
        <v>1784</v>
      </c>
      <c r="M3859" s="23">
        <f t="shared" si="120"/>
        <v>2093.3333333333335</v>
      </c>
      <c r="N3859" s="24">
        <f t="shared" si="121"/>
        <v>1706.6666666666667</v>
      </c>
      <c r="P3859" s="15"/>
      <c r="Q3859" s="65" t="s">
        <v>27526</v>
      </c>
      <c r="R3859" s="65"/>
      <c r="S3859" s="16"/>
      <c r="U3859" s="15">
        <v>6</v>
      </c>
      <c r="V3859">
        <v>6</v>
      </c>
      <c r="W3859" s="16">
        <v>6</v>
      </c>
      <c r="X3859" s="15">
        <v>6</v>
      </c>
      <c r="Y3859">
        <v>6</v>
      </c>
      <c r="Z3859" s="16">
        <v>6</v>
      </c>
    </row>
    <row r="3860" spans="2:26" x14ac:dyDescent="0.2">
      <c r="B3860" s="15" t="s">
        <v>21979</v>
      </c>
      <c r="C3860" t="s">
        <v>4187</v>
      </c>
      <c r="D3860" t="s">
        <v>4188</v>
      </c>
      <c r="E3860" s="16" t="s">
        <v>4189</v>
      </c>
      <c r="F3860" s="15">
        <v>2291</v>
      </c>
      <c r="G3860">
        <v>2461</v>
      </c>
      <c r="H3860" s="16">
        <v>2530</v>
      </c>
      <c r="I3860" s="15">
        <v>2224</v>
      </c>
      <c r="J3860">
        <v>2115</v>
      </c>
      <c r="K3860" s="16">
        <v>1825</v>
      </c>
      <c r="M3860" s="23">
        <f t="shared" si="120"/>
        <v>2427.3333333333335</v>
      </c>
      <c r="N3860" s="24">
        <f t="shared" si="121"/>
        <v>2054.6666666666665</v>
      </c>
      <c r="P3860" s="15"/>
      <c r="Q3860" s="65"/>
      <c r="R3860" s="65"/>
      <c r="S3860" s="16"/>
      <c r="U3860" s="15">
        <v>9</v>
      </c>
      <c r="V3860">
        <v>9</v>
      </c>
      <c r="W3860" s="16">
        <v>9</v>
      </c>
      <c r="X3860" s="15">
        <v>9</v>
      </c>
      <c r="Y3860">
        <v>9</v>
      </c>
      <c r="Z3860" s="16">
        <v>9</v>
      </c>
    </row>
    <row r="3861" spans="2:26" x14ac:dyDescent="0.2">
      <c r="B3861" s="15" t="s">
        <v>26394</v>
      </c>
      <c r="C3861" t="s">
        <v>17274</v>
      </c>
      <c r="D3861" t="s">
        <v>17275</v>
      </c>
      <c r="E3861" s="16" t="s">
        <v>17276</v>
      </c>
      <c r="F3861" s="15">
        <v>58012</v>
      </c>
      <c r="G3861">
        <v>53167</v>
      </c>
      <c r="H3861" s="16">
        <v>52875</v>
      </c>
      <c r="I3861" s="15">
        <v>31634</v>
      </c>
      <c r="J3861">
        <v>40589</v>
      </c>
      <c r="K3861" s="16">
        <v>41444</v>
      </c>
      <c r="M3861" s="23">
        <f t="shared" si="120"/>
        <v>54684.666666666664</v>
      </c>
      <c r="N3861" s="24">
        <f t="shared" si="121"/>
        <v>37889</v>
      </c>
      <c r="P3861" s="15"/>
      <c r="Q3861" s="65" t="s">
        <v>27614</v>
      </c>
      <c r="R3861" s="65"/>
      <c r="S3861" s="16"/>
      <c r="U3861" s="15">
        <v>10</v>
      </c>
      <c r="V3861">
        <v>10</v>
      </c>
      <c r="W3861" s="16">
        <v>10</v>
      </c>
      <c r="X3861" s="15">
        <v>10</v>
      </c>
      <c r="Y3861">
        <v>10</v>
      </c>
      <c r="Z3861" s="16">
        <v>10</v>
      </c>
    </row>
    <row r="3862" spans="2:26" x14ac:dyDescent="0.2">
      <c r="B3862" s="15" t="s">
        <v>20641</v>
      </c>
      <c r="C3862" t="s">
        <v>223</v>
      </c>
      <c r="D3862" t="s">
        <v>224</v>
      </c>
      <c r="E3862" s="16" t="s">
        <v>225</v>
      </c>
      <c r="F3862" s="15">
        <v>1247</v>
      </c>
      <c r="G3862">
        <v>1525</v>
      </c>
      <c r="H3862" s="16">
        <v>1544</v>
      </c>
      <c r="I3862" s="15">
        <v>1164</v>
      </c>
      <c r="J3862">
        <v>1427</v>
      </c>
      <c r="K3862" s="16">
        <v>1508</v>
      </c>
      <c r="M3862" s="23">
        <f t="shared" si="120"/>
        <v>1438.6666666666667</v>
      </c>
      <c r="N3862" s="24">
        <f t="shared" si="121"/>
        <v>1366.3333333333333</v>
      </c>
      <c r="P3862" s="15"/>
      <c r="Q3862" s="65"/>
      <c r="R3862" s="65"/>
      <c r="S3862" s="16"/>
      <c r="U3862" s="15">
        <v>4</v>
      </c>
      <c r="V3862">
        <v>6</v>
      </c>
      <c r="W3862" s="16">
        <v>6</v>
      </c>
      <c r="X3862" s="15">
        <v>5</v>
      </c>
      <c r="Y3862">
        <v>5</v>
      </c>
      <c r="Z3862" s="16">
        <v>5</v>
      </c>
    </row>
    <row r="3863" spans="2:26" x14ac:dyDescent="0.2">
      <c r="B3863" s="15" t="s">
        <v>27062</v>
      </c>
      <c r="C3863" t="s">
        <v>19264</v>
      </c>
      <c r="D3863" t="s">
        <v>19265</v>
      </c>
      <c r="E3863" s="16" t="s">
        <v>19266</v>
      </c>
      <c r="F3863" s="15">
        <v>34095</v>
      </c>
      <c r="G3863">
        <v>34247</v>
      </c>
      <c r="H3863" s="16">
        <v>37010</v>
      </c>
      <c r="I3863" s="15">
        <v>30825</v>
      </c>
      <c r="J3863">
        <v>34827</v>
      </c>
      <c r="K3863" s="16">
        <v>31812</v>
      </c>
      <c r="M3863" s="23">
        <f t="shared" si="120"/>
        <v>35117.333333333336</v>
      </c>
      <c r="N3863" s="24">
        <f t="shared" si="121"/>
        <v>32488</v>
      </c>
      <c r="P3863" s="15"/>
      <c r="Q3863" s="65"/>
      <c r="R3863" s="65"/>
      <c r="S3863" s="16"/>
      <c r="U3863" s="15">
        <v>23</v>
      </c>
      <c r="V3863">
        <v>23</v>
      </c>
      <c r="W3863" s="16">
        <v>23</v>
      </c>
      <c r="X3863" s="15">
        <v>23</v>
      </c>
      <c r="Y3863">
        <v>21</v>
      </c>
      <c r="Z3863" s="16">
        <v>22</v>
      </c>
    </row>
    <row r="3864" spans="2:26" x14ac:dyDescent="0.2">
      <c r="B3864" s="15" t="s">
        <v>21038</v>
      </c>
      <c r="C3864" t="s">
        <v>1401</v>
      </c>
      <c r="D3864" t="s">
        <v>1402</v>
      </c>
      <c r="E3864" s="16" t="s">
        <v>1403</v>
      </c>
      <c r="F3864" s="15">
        <v>45477</v>
      </c>
      <c r="G3864">
        <v>44866</v>
      </c>
      <c r="H3864" s="16">
        <v>53948</v>
      </c>
      <c r="I3864" s="15">
        <v>45345</v>
      </c>
      <c r="J3864">
        <v>50045</v>
      </c>
      <c r="K3864" s="16">
        <v>42150</v>
      </c>
      <c r="M3864" s="23">
        <f t="shared" si="120"/>
        <v>48097</v>
      </c>
      <c r="N3864" s="24">
        <f t="shared" si="121"/>
        <v>45846.666666666664</v>
      </c>
      <c r="P3864" s="15"/>
      <c r="Q3864" s="65"/>
      <c r="R3864" s="65"/>
      <c r="S3864" s="16"/>
      <c r="U3864" s="15">
        <v>27</v>
      </c>
      <c r="V3864">
        <v>27</v>
      </c>
      <c r="W3864" s="16">
        <v>27</v>
      </c>
      <c r="X3864" s="15">
        <v>26</v>
      </c>
      <c r="Y3864">
        <v>27</v>
      </c>
      <c r="Z3864" s="16">
        <v>25</v>
      </c>
    </row>
    <row r="3865" spans="2:26" x14ac:dyDescent="0.2">
      <c r="B3865" s="15" t="s">
        <v>25908</v>
      </c>
      <c r="C3865" t="s">
        <v>15828</v>
      </c>
      <c r="D3865" t="s">
        <v>15829</v>
      </c>
      <c r="E3865" s="16" t="s">
        <v>15830</v>
      </c>
      <c r="F3865" s="15">
        <v>88596</v>
      </c>
      <c r="G3865">
        <v>74846</v>
      </c>
      <c r="H3865" s="16">
        <v>76603</v>
      </c>
      <c r="I3865" s="15">
        <v>57576</v>
      </c>
      <c r="J3865">
        <v>67001</v>
      </c>
      <c r="K3865" s="16">
        <v>61794</v>
      </c>
      <c r="M3865" s="23">
        <f t="shared" si="120"/>
        <v>80015</v>
      </c>
      <c r="N3865" s="24">
        <f t="shared" si="121"/>
        <v>62123.666666666664</v>
      </c>
      <c r="P3865" s="15"/>
      <c r="Q3865" s="65" t="s">
        <v>27519</v>
      </c>
      <c r="R3865" s="65"/>
      <c r="S3865" s="16"/>
      <c r="U3865" s="15">
        <v>10</v>
      </c>
      <c r="V3865">
        <v>10</v>
      </c>
      <c r="W3865" s="16">
        <v>11</v>
      </c>
      <c r="X3865" s="15">
        <v>9</v>
      </c>
      <c r="Y3865">
        <v>9</v>
      </c>
      <c r="Z3865" s="16">
        <v>10</v>
      </c>
    </row>
    <row r="3866" spans="2:26" x14ac:dyDescent="0.2">
      <c r="B3866" s="15" t="s">
        <v>21595</v>
      </c>
      <c r="C3866" t="s">
        <v>3049</v>
      </c>
      <c r="D3866" t="s">
        <v>3050</v>
      </c>
      <c r="E3866" s="16" t="s">
        <v>3051</v>
      </c>
      <c r="F3866" s="15">
        <v>280429</v>
      </c>
      <c r="G3866">
        <v>281885</v>
      </c>
      <c r="H3866" s="16">
        <v>258533</v>
      </c>
      <c r="I3866" s="15">
        <v>192837</v>
      </c>
      <c r="J3866">
        <v>229544</v>
      </c>
      <c r="K3866" s="16">
        <v>222447</v>
      </c>
      <c r="M3866" s="23">
        <f t="shared" si="120"/>
        <v>273615.66666666669</v>
      </c>
      <c r="N3866" s="24">
        <f t="shared" si="121"/>
        <v>214942.66666666666</v>
      </c>
      <c r="P3866" s="15"/>
      <c r="Q3866" s="65" t="s">
        <v>27517</v>
      </c>
      <c r="R3866" s="65"/>
      <c r="S3866" s="16"/>
      <c r="U3866" s="15">
        <v>17</v>
      </c>
      <c r="V3866">
        <v>17</v>
      </c>
      <c r="W3866" s="16">
        <v>17</v>
      </c>
      <c r="X3866" s="15">
        <v>17</v>
      </c>
      <c r="Y3866">
        <v>17</v>
      </c>
      <c r="Z3866" s="16">
        <v>17</v>
      </c>
    </row>
    <row r="3867" spans="2:26" x14ac:dyDescent="0.2">
      <c r="B3867" s="15" t="s">
        <v>24202</v>
      </c>
      <c r="C3867" t="s">
        <v>10762</v>
      </c>
      <c r="D3867" t="s">
        <v>10763</v>
      </c>
      <c r="E3867" s="16" t="s">
        <v>10764</v>
      </c>
      <c r="F3867" s="15">
        <v>1259</v>
      </c>
      <c r="G3867">
        <v>954</v>
      </c>
      <c r="H3867" s="16">
        <v>1026</v>
      </c>
      <c r="I3867" s="15">
        <v>821</v>
      </c>
      <c r="J3867">
        <v>846</v>
      </c>
      <c r="K3867" s="16">
        <v>824</v>
      </c>
      <c r="M3867" s="23">
        <f t="shared" si="120"/>
        <v>1079.6666666666667</v>
      </c>
      <c r="N3867" s="24">
        <f t="shared" si="121"/>
        <v>830.33333333333337</v>
      </c>
      <c r="P3867" s="15"/>
      <c r="Q3867" s="65" t="s">
        <v>27705</v>
      </c>
      <c r="R3867" s="65"/>
      <c r="S3867" s="16"/>
      <c r="U3867" s="15">
        <v>3</v>
      </c>
      <c r="V3867">
        <v>3</v>
      </c>
      <c r="W3867" s="16">
        <v>3</v>
      </c>
      <c r="X3867" s="15">
        <v>3</v>
      </c>
      <c r="Y3867">
        <v>3</v>
      </c>
      <c r="Z3867" s="16">
        <v>3</v>
      </c>
    </row>
    <row r="3868" spans="2:26" x14ac:dyDescent="0.2">
      <c r="B3868" s="15" t="s">
        <v>25461</v>
      </c>
      <c r="C3868" t="s">
        <v>14501</v>
      </c>
      <c r="D3868" t="s">
        <v>14502</v>
      </c>
      <c r="E3868" s="16" t="s">
        <v>14503</v>
      </c>
      <c r="F3868" s="15">
        <v>4813</v>
      </c>
      <c r="G3868">
        <v>5365</v>
      </c>
      <c r="H3868" s="16">
        <v>5652</v>
      </c>
      <c r="I3868" s="15">
        <v>4126</v>
      </c>
      <c r="J3868">
        <v>4193</v>
      </c>
      <c r="K3868" s="16">
        <v>4410</v>
      </c>
      <c r="M3868" s="23">
        <f t="shared" si="120"/>
        <v>5276.666666666667</v>
      </c>
      <c r="N3868" s="24">
        <f t="shared" si="121"/>
        <v>4243</v>
      </c>
      <c r="P3868" s="15" t="s">
        <v>27522</v>
      </c>
      <c r="Q3868" s="65" t="s">
        <v>28255</v>
      </c>
      <c r="R3868" s="65" t="s">
        <v>27524</v>
      </c>
      <c r="S3868" s="16" t="s">
        <v>28253</v>
      </c>
      <c r="U3868" s="15">
        <v>5</v>
      </c>
      <c r="V3868">
        <v>5</v>
      </c>
      <c r="W3868" s="16">
        <v>5</v>
      </c>
      <c r="X3868" s="15">
        <v>5</v>
      </c>
      <c r="Y3868">
        <v>5</v>
      </c>
      <c r="Z3868" s="16">
        <v>5</v>
      </c>
    </row>
    <row r="3869" spans="2:26" x14ac:dyDescent="0.2">
      <c r="B3869" s="15" t="s">
        <v>24869</v>
      </c>
      <c r="C3869" t="s">
        <v>12739</v>
      </c>
      <c r="D3869" t="s">
        <v>12740</v>
      </c>
      <c r="E3869" s="16" t="s">
        <v>12741</v>
      </c>
      <c r="F3869" s="15">
        <v>18316</v>
      </c>
      <c r="G3869">
        <v>18616</v>
      </c>
      <c r="H3869" s="16">
        <v>17610</v>
      </c>
      <c r="I3869" s="15">
        <v>14339</v>
      </c>
      <c r="J3869">
        <v>16083</v>
      </c>
      <c r="K3869" s="16">
        <v>14775</v>
      </c>
      <c r="M3869" s="23">
        <f t="shared" si="120"/>
        <v>18180.666666666668</v>
      </c>
      <c r="N3869" s="24">
        <f t="shared" si="121"/>
        <v>15065.666666666666</v>
      </c>
      <c r="P3869" s="15" t="s">
        <v>27522</v>
      </c>
      <c r="Q3869" s="65" t="s">
        <v>27810</v>
      </c>
      <c r="R3869" s="65" t="s">
        <v>28256</v>
      </c>
      <c r="S3869" s="16" t="s">
        <v>28003</v>
      </c>
      <c r="U3869" s="15">
        <v>25</v>
      </c>
      <c r="V3869">
        <v>24</v>
      </c>
      <c r="W3869" s="16">
        <v>23</v>
      </c>
      <c r="X3869" s="15">
        <v>23</v>
      </c>
      <c r="Y3869">
        <v>25</v>
      </c>
      <c r="Z3869" s="16">
        <v>22</v>
      </c>
    </row>
    <row r="3870" spans="2:26" x14ac:dyDescent="0.2">
      <c r="B3870" s="15" t="s">
        <v>24809</v>
      </c>
      <c r="C3870" t="s">
        <v>12562</v>
      </c>
      <c r="D3870" t="s">
        <v>12563</v>
      </c>
      <c r="E3870" s="16" t="s">
        <v>12564</v>
      </c>
      <c r="F3870" s="15">
        <v>1185</v>
      </c>
      <c r="G3870">
        <v>1165</v>
      </c>
      <c r="H3870" s="16">
        <v>1339</v>
      </c>
      <c r="I3870" s="15">
        <v>1195</v>
      </c>
      <c r="J3870">
        <v>1347</v>
      </c>
      <c r="K3870" s="16">
        <v>1242</v>
      </c>
      <c r="M3870" s="23">
        <f t="shared" si="120"/>
        <v>1229.6666666666667</v>
      </c>
      <c r="N3870" s="24">
        <f t="shared" si="121"/>
        <v>1261.3333333333333</v>
      </c>
      <c r="P3870" s="15"/>
      <c r="Q3870" s="65" t="s">
        <v>27518</v>
      </c>
      <c r="R3870" s="65"/>
      <c r="S3870" s="16"/>
      <c r="U3870" s="15">
        <v>2</v>
      </c>
      <c r="V3870">
        <v>3</v>
      </c>
      <c r="W3870" s="16">
        <v>3</v>
      </c>
      <c r="X3870" s="15">
        <v>3</v>
      </c>
      <c r="Y3870">
        <v>3</v>
      </c>
      <c r="Z3870" s="16">
        <v>3</v>
      </c>
    </row>
    <row r="3871" spans="2:26" x14ac:dyDescent="0.2">
      <c r="B3871" s="15" t="s">
        <v>25531</v>
      </c>
      <c r="C3871" t="s">
        <v>14711</v>
      </c>
      <c r="D3871" t="s">
        <v>14712</v>
      </c>
      <c r="E3871" s="16" t="s">
        <v>14713</v>
      </c>
      <c r="F3871" s="15">
        <v>11715</v>
      </c>
      <c r="G3871">
        <v>10904</v>
      </c>
      <c r="H3871" s="16">
        <v>10706</v>
      </c>
      <c r="I3871" s="15">
        <v>8298</v>
      </c>
      <c r="J3871">
        <v>12127</v>
      </c>
      <c r="K3871" s="16">
        <v>8735</v>
      </c>
      <c r="M3871" s="23">
        <f t="shared" si="120"/>
        <v>11108.333333333334</v>
      </c>
      <c r="N3871" s="24">
        <f t="shared" si="121"/>
        <v>9720</v>
      </c>
      <c r="P3871" s="15"/>
      <c r="Q3871" s="65"/>
      <c r="R3871" s="65"/>
      <c r="S3871" s="16"/>
      <c r="U3871" s="15">
        <v>9</v>
      </c>
      <c r="V3871">
        <v>9</v>
      </c>
      <c r="W3871" s="16">
        <v>8</v>
      </c>
      <c r="X3871" s="15">
        <v>9</v>
      </c>
      <c r="Y3871">
        <v>9</v>
      </c>
      <c r="Z3871" s="16">
        <v>9</v>
      </c>
    </row>
    <row r="3872" spans="2:26" x14ac:dyDescent="0.2">
      <c r="B3872" s="15" t="s">
        <v>25311</v>
      </c>
      <c r="C3872" t="s">
        <v>14055</v>
      </c>
      <c r="D3872" t="s">
        <v>14056</v>
      </c>
      <c r="E3872" s="16" t="s">
        <v>14057</v>
      </c>
      <c r="F3872" s="15">
        <v>2885</v>
      </c>
      <c r="G3872">
        <v>2336</v>
      </c>
      <c r="H3872" s="16">
        <v>1648</v>
      </c>
      <c r="I3872" s="15">
        <v>1145</v>
      </c>
      <c r="J3872">
        <v>1523</v>
      </c>
      <c r="K3872" s="16">
        <v>1470</v>
      </c>
      <c r="M3872" s="23">
        <f t="shared" si="120"/>
        <v>2289.6666666666665</v>
      </c>
      <c r="N3872" s="24">
        <f t="shared" si="121"/>
        <v>1379.3333333333333</v>
      </c>
      <c r="P3872" s="15"/>
      <c r="Q3872" s="65"/>
      <c r="R3872" s="65"/>
      <c r="S3872" s="16"/>
      <c r="U3872" s="15">
        <v>4</v>
      </c>
      <c r="V3872">
        <v>4</v>
      </c>
      <c r="W3872" s="16">
        <v>3</v>
      </c>
      <c r="X3872" s="15">
        <v>3</v>
      </c>
      <c r="Y3872">
        <v>4</v>
      </c>
      <c r="Z3872" s="16">
        <v>2</v>
      </c>
    </row>
    <row r="3873" spans="1:33" x14ac:dyDescent="0.2">
      <c r="B3873" s="15" t="s">
        <v>24465</v>
      </c>
      <c r="C3873" t="s">
        <v>11540</v>
      </c>
      <c r="D3873" t="s">
        <v>11541</v>
      </c>
      <c r="E3873" s="16" t="s">
        <v>11542</v>
      </c>
      <c r="F3873" s="15">
        <v>669</v>
      </c>
      <c r="G3873">
        <v>529</v>
      </c>
      <c r="H3873" s="16">
        <v>769</v>
      </c>
      <c r="I3873" s="15">
        <v>897</v>
      </c>
      <c r="J3873">
        <v>791</v>
      </c>
      <c r="K3873" s="16">
        <v>615</v>
      </c>
      <c r="M3873" s="23">
        <f t="shared" si="120"/>
        <v>655.66666666666663</v>
      </c>
      <c r="N3873" s="24">
        <f t="shared" si="121"/>
        <v>767.66666666666663</v>
      </c>
      <c r="P3873" s="15"/>
      <c r="Q3873" s="65"/>
      <c r="R3873" s="65"/>
      <c r="S3873" s="16"/>
      <c r="U3873" s="15">
        <v>2</v>
      </c>
      <c r="V3873">
        <v>3</v>
      </c>
      <c r="W3873" s="16">
        <v>3</v>
      </c>
      <c r="X3873" s="15">
        <v>3</v>
      </c>
      <c r="Y3873">
        <v>3</v>
      </c>
      <c r="Z3873" s="16">
        <v>3</v>
      </c>
    </row>
    <row r="3874" spans="1:33" x14ac:dyDescent="0.2">
      <c r="B3874" s="15" t="s">
        <v>26922</v>
      </c>
      <c r="C3874" t="s">
        <v>18846</v>
      </c>
      <c r="D3874" t="s">
        <v>18847</v>
      </c>
      <c r="E3874" s="16" t="s">
        <v>18848</v>
      </c>
      <c r="F3874" s="15">
        <v>19166</v>
      </c>
      <c r="G3874">
        <v>24059</v>
      </c>
      <c r="H3874" s="16">
        <v>22077</v>
      </c>
      <c r="I3874" s="15">
        <v>10269</v>
      </c>
      <c r="J3874">
        <v>16338</v>
      </c>
      <c r="K3874" s="16">
        <v>18220</v>
      </c>
      <c r="M3874" s="23">
        <f t="shared" si="120"/>
        <v>21767.333333333332</v>
      </c>
      <c r="N3874" s="24">
        <f t="shared" si="121"/>
        <v>14942.333333333334</v>
      </c>
      <c r="P3874" s="15"/>
      <c r="Q3874" s="65"/>
      <c r="R3874" s="65"/>
      <c r="S3874" s="16"/>
      <c r="U3874" s="15">
        <v>6</v>
      </c>
      <c r="V3874">
        <v>6</v>
      </c>
      <c r="W3874" s="16">
        <v>6</v>
      </c>
      <c r="X3874" s="15">
        <v>6</v>
      </c>
      <c r="Y3874">
        <v>6</v>
      </c>
      <c r="Z3874" s="16">
        <v>6</v>
      </c>
    </row>
    <row r="3875" spans="1:33" x14ac:dyDescent="0.2">
      <c r="B3875" s="15" t="s">
        <v>20880</v>
      </c>
      <c r="C3875" t="s">
        <v>932</v>
      </c>
      <c r="D3875" t="s">
        <v>933</v>
      </c>
      <c r="E3875" s="16" t="s">
        <v>934</v>
      </c>
      <c r="F3875" s="15">
        <v>334</v>
      </c>
      <c r="G3875">
        <v>335</v>
      </c>
      <c r="H3875" s="16">
        <v>298</v>
      </c>
      <c r="I3875" s="15">
        <v>249</v>
      </c>
      <c r="J3875">
        <v>296</v>
      </c>
      <c r="K3875" s="16">
        <v>247</v>
      </c>
      <c r="M3875" s="23">
        <f t="shared" si="120"/>
        <v>322.33333333333331</v>
      </c>
      <c r="N3875" s="24">
        <f t="shared" si="121"/>
        <v>264</v>
      </c>
      <c r="P3875" s="15"/>
      <c r="Q3875" s="65"/>
      <c r="R3875" s="65"/>
      <c r="S3875" s="16"/>
      <c r="U3875" s="15">
        <v>3</v>
      </c>
      <c r="V3875">
        <v>3</v>
      </c>
      <c r="W3875" s="16">
        <v>3</v>
      </c>
      <c r="X3875" s="15">
        <v>3</v>
      </c>
      <c r="Y3875">
        <v>3</v>
      </c>
      <c r="Z3875" s="16">
        <v>3</v>
      </c>
    </row>
    <row r="3876" spans="1:33" s="13" customFormat="1" x14ac:dyDescent="0.2">
      <c r="A3876"/>
      <c r="B3876" s="15" t="s">
        <v>24489</v>
      </c>
      <c r="C3876" t="s">
        <v>11612</v>
      </c>
      <c r="D3876" t="s">
        <v>11613</v>
      </c>
      <c r="E3876" s="16" t="s">
        <v>11614</v>
      </c>
      <c r="F3876" s="15">
        <v>4601</v>
      </c>
      <c r="G3876">
        <v>4237</v>
      </c>
      <c r="H3876" s="16">
        <v>3460</v>
      </c>
      <c r="I3876" s="15">
        <v>3310</v>
      </c>
      <c r="J3876">
        <v>3375</v>
      </c>
      <c r="K3876" s="16">
        <v>3098</v>
      </c>
      <c r="L3876"/>
      <c r="M3876" s="23">
        <f t="shared" si="120"/>
        <v>4099.333333333333</v>
      </c>
      <c r="N3876" s="24">
        <f t="shared" si="121"/>
        <v>3261</v>
      </c>
      <c r="O3876"/>
      <c r="P3876" s="15"/>
      <c r="Q3876" s="65"/>
      <c r="R3876" s="65"/>
      <c r="S3876" s="16"/>
      <c r="T3876"/>
      <c r="U3876" s="15">
        <v>23</v>
      </c>
      <c r="V3876">
        <v>22</v>
      </c>
      <c r="W3876" s="16">
        <v>21</v>
      </c>
      <c r="X3876" s="15">
        <v>21</v>
      </c>
      <c r="Y3876">
        <v>22</v>
      </c>
      <c r="Z3876" s="16">
        <v>22</v>
      </c>
      <c r="AA3876"/>
      <c r="AB3876"/>
      <c r="AC3876"/>
      <c r="AD3876"/>
      <c r="AE3876"/>
      <c r="AF3876"/>
      <c r="AG3876"/>
    </row>
    <row r="3877" spans="1:33" x14ac:dyDescent="0.2">
      <c r="B3877" s="15" t="s">
        <v>21718</v>
      </c>
      <c r="C3877" t="s">
        <v>3416</v>
      </c>
      <c r="D3877" t="s">
        <v>3417</v>
      </c>
      <c r="E3877" s="16" t="s">
        <v>3418</v>
      </c>
      <c r="F3877" s="15">
        <v>30459</v>
      </c>
      <c r="G3877">
        <v>29325</v>
      </c>
      <c r="H3877" s="16">
        <v>31342</v>
      </c>
      <c r="I3877" s="15">
        <v>30001</v>
      </c>
      <c r="J3877">
        <v>30164</v>
      </c>
      <c r="K3877" s="16">
        <v>28537</v>
      </c>
      <c r="M3877" s="23">
        <f t="shared" si="120"/>
        <v>30375.333333333332</v>
      </c>
      <c r="N3877" s="24">
        <f t="shared" si="121"/>
        <v>29567.333333333332</v>
      </c>
      <c r="P3877" s="15"/>
      <c r="Q3877" s="65" t="s">
        <v>27548</v>
      </c>
      <c r="R3877" s="65"/>
      <c r="S3877" s="16"/>
      <c r="U3877" s="15">
        <v>56</v>
      </c>
      <c r="V3877">
        <v>58</v>
      </c>
      <c r="W3877" s="16">
        <v>56</v>
      </c>
      <c r="X3877" s="15">
        <v>58</v>
      </c>
      <c r="Y3877">
        <v>58</v>
      </c>
      <c r="Z3877" s="16">
        <v>57</v>
      </c>
    </row>
    <row r="3878" spans="1:33" x14ac:dyDescent="0.2">
      <c r="B3878" s="15" t="s">
        <v>21720</v>
      </c>
      <c r="C3878" t="s">
        <v>3422</v>
      </c>
      <c r="D3878" t="s">
        <v>3423</v>
      </c>
      <c r="E3878" s="16" t="s">
        <v>3424</v>
      </c>
      <c r="F3878" s="15">
        <v>34334</v>
      </c>
      <c r="G3878">
        <v>31985</v>
      </c>
      <c r="H3878" s="16">
        <v>35174</v>
      </c>
      <c r="I3878" s="15">
        <v>32810</v>
      </c>
      <c r="J3878">
        <v>32532</v>
      </c>
      <c r="K3878" s="16">
        <v>30848</v>
      </c>
      <c r="M3878" s="23">
        <f t="shared" si="120"/>
        <v>33831</v>
      </c>
      <c r="N3878" s="24">
        <f t="shared" si="121"/>
        <v>32063.333333333332</v>
      </c>
      <c r="P3878" s="15"/>
      <c r="Q3878" s="65"/>
      <c r="R3878" s="65"/>
      <c r="S3878" s="16"/>
      <c r="U3878" s="15">
        <v>17</v>
      </c>
      <c r="V3878">
        <v>19</v>
      </c>
      <c r="W3878" s="16">
        <v>19</v>
      </c>
      <c r="X3878" s="15">
        <v>19</v>
      </c>
      <c r="Y3878">
        <v>17</v>
      </c>
      <c r="Z3878" s="16">
        <v>19</v>
      </c>
    </row>
    <row r="3879" spans="1:33" x14ac:dyDescent="0.2">
      <c r="B3879" s="15" t="s">
        <v>24961</v>
      </c>
      <c r="C3879" t="s">
        <v>13015</v>
      </c>
      <c r="D3879" t="s">
        <v>13016</v>
      </c>
      <c r="E3879" s="16" t="s">
        <v>13017</v>
      </c>
      <c r="F3879" s="15">
        <v>6544</v>
      </c>
      <c r="G3879">
        <v>7552</v>
      </c>
      <c r="H3879" s="16">
        <v>5094</v>
      </c>
      <c r="I3879" s="15">
        <v>4332</v>
      </c>
      <c r="J3879">
        <v>3714</v>
      </c>
      <c r="K3879" s="16">
        <v>4373</v>
      </c>
      <c r="M3879" s="23">
        <f t="shared" si="120"/>
        <v>6396.666666666667</v>
      </c>
      <c r="N3879" s="24">
        <f t="shared" si="121"/>
        <v>4139.666666666667</v>
      </c>
      <c r="P3879" s="15" t="s">
        <v>27522</v>
      </c>
      <c r="Q3879" s="65" t="s">
        <v>27742</v>
      </c>
      <c r="R3879" s="65" t="s">
        <v>27524</v>
      </c>
      <c r="S3879" s="16" t="s">
        <v>27649</v>
      </c>
      <c r="U3879" s="15">
        <v>6</v>
      </c>
      <c r="V3879">
        <v>5</v>
      </c>
      <c r="W3879" s="16">
        <v>5</v>
      </c>
      <c r="X3879" s="15">
        <v>6</v>
      </c>
      <c r="Y3879">
        <v>4</v>
      </c>
      <c r="Z3879" s="16">
        <v>5</v>
      </c>
    </row>
    <row r="3880" spans="1:33" x14ac:dyDescent="0.2">
      <c r="B3880" s="15" t="s">
        <v>21939</v>
      </c>
      <c r="C3880" t="s">
        <v>4071</v>
      </c>
      <c r="D3880" t="s">
        <v>4072</v>
      </c>
      <c r="E3880" s="16" t="s">
        <v>4073</v>
      </c>
      <c r="F3880" s="15">
        <v>56408</v>
      </c>
      <c r="G3880">
        <v>49114</v>
      </c>
      <c r="H3880" s="16">
        <v>48324</v>
      </c>
      <c r="I3880" s="15">
        <v>42955</v>
      </c>
      <c r="J3880">
        <v>47331</v>
      </c>
      <c r="K3880" s="16">
        <v>49756</v>
      </c>
      <c r="M3880" s="23">
        <f t="shared" si="120"/>
        <v>51282</v>
      </c>
      <c r="N3880" s="24">
        <f t="shared" si="121"/>
        <v>46680.666666666664</v>
      </c>
      <c r="P3880" s="15"/>
      <c r="Q3880" s="65" t="s">
        <v>27518</v>
      </c>
      <c r="R3880" s="65"/>
      <c r="S3880" s="16"/>
      <c r="U3880" s="15">
        <v>49</v>
      </c>
      <c r="V3880">
        <v>52</v>
      </c>
      <c r="W3880" s="16">
        <v>50</v>
      </c>
      <c r="X3880" s="15">
        <v>50</v>
      </c>
      <c r="Y3880">
        <v>50</v>
      </c>
      <c r="Z3880" s="16">
        <v>51</v>
      </c>
    </row>
    <row r="3881" spans="1:33" x14ac:dyDescent="0.2">
      <c r="B3881" s="15" t="s">
        <v>21028</v>
      </c>
      <c r="C3881" t="s">
        <v>1371</v>
      </c>
      <c r="D3881" t="s">
        <v>1372</v>
      </c>
      <c r="E3881" s="16" t="s">
        <v>1373</v>
      </c>
      <c r="F3881" s="15">
        <v>48400</v>
      </c>
      <c r="G3881">
        <v>48582</v>
      </c>
      <c r="H3881" s="16">
        <v>51692</v>
      </c>
      <c r="I3881" s="15">
        <v>43961</v>
      </c>
      <c r="J3881">
        <v>46970</v>
      </c>
      <c r="K3881" s="16">
        <v>46043</v>
      </c>
      <c r="M3881" s="23">
        <f t="shared" si="120"/>
        <v>49558</v>
      </c>
      <c r="N3881" s="24">
        <f t="shared" si="121"/>
        <v>45658</v>
      </c>
      <c r="P3881" s="15"/>
      <c r="Q3881" s="65" t="s">
        <v>27591</v>
      </c>
      <c r="R3881" s="65"/>
      <c r="S3881" s="16"/>
      <c r="U3881" s="15">
        <v>18</v>
      </c>
      <c r="V3881">
        <v>19</v>
      </c>
      <c r="W3881" s="16">
        <v>18</v>
      </c>
      <c r="X3881" s="15">
        <v>18</v>
      </c>
      <c r="Y3881">
        <v>17</v>
      </c>
      <c r="Z3881" s="16">
        <v>16</v>
      </c>
    </row>
    <row r="3882" spans="1:33" x14ac:dyDescent="0.2">
      <c r="B3882" s="15" t="s">
        <v>26809</v>
      </c>
      <c r="C3882" t="s">
        <v>18509</v>
      </c>
      <c r="D3882" t="s">
        <v>18510</v>
      </c>
      <c r="E3882" s="16" t="s">
        <v>18511</v>
      </c>
      <c r="F3882" s="15">
        <v>26798</v>
      </c>
      <c r="G3882">
        <v>28895</v>
      </c>
      <c r="H3882" s="16">
        <v>30701</v>
      </c>
      <c r="I3882" s="15">
        <v>26442</v>
      </c>
      <c r="J3882">
        <v>26307</v>
      </c>
      <c r="K3882" s="16">
        <v>26538</v>
      </c>
      <c r="M3882" s="23">
        <f t="shared" si="120"/>
        <v>28798</v>
      </c>
      <c r="N3882" s="24">
        <f t="shared" si="121"/>
        <v>26429</v>
      </c>
      <c r="P3882" s="15"/>
      <c r="Q3882" s="65"/>
      <c r="R3882" s="65"/>
      <c r="S3882" s="16"/>
      <c r="U3882" s="15">
        <v>16</v>
      </c>
      <c r="V3882">
        <v>16</v>
      </c>
      <c r="W3882" s="16">
        <v>14</v>
      </c>
      <c r="X3882" s="15">
        <v>14</v>
      </c>
      <c r="Y3882">
        <v>13</v>
      </c>
      <c r="Z3882" s="16">
        <v>16</v>
      </c>
    </row>
    <row r="3883" spans="1:33" x14ac:dyDescent="0.2">
      <c r="B3883" s="15" t="s">
        <v>25353</v>
      </c>
      <c r="C3883" t="s">
        <v>14179</v>
      </c>
      <c r="D3883" t="s">
        <v>14180</v>
      </c>
      <c r="E3883" s="16" t="s">
        <v>14181</v>
      </c>
      <c r="F3883" s="15">
        <v>22098</v>
      </c>
      <c r="G3883">
        <v>22292</v>
      </c>
      <c r="H3883" s="16">
        <v>21549</v>
      </c>
      <c r="I3883" s="15">
        <v>17466</v>
      </c>
      <c r="J3883">
        <v>19448</v>
      </c>
      <c r="K3883" s="16">
        <v>19740</v>
      </c>
      <c r="M3883" s="23">
        <f t="shared" si="120"/>
        <v>21979.666666666668</v>
      </c>
      <c r="N3883" s="24">
        <f t="shared" si="121"/>
        <v>18884.666666666668</v>
      </c>
      <c r="P3883" s="15" t="s">
        <v>27522</v>
      </c>
      <c r="Q3883" s="65" t="s">
        <v>28257</v>
      </c>
      <c r="R3883" s="65" t="s">
        <v>27524</v>
      </c>
      <c r="S3883" s="16" t="s">
        <v>28258</v>
      </c>
      <c r="U3883" s="15">
        <v>10</v>
      </c>
      <c r="V3883">
        <v>10</v>
      </c>
      <c r="W3883" s="16">
        <v>9</v>
      </c>
      <c r="X3883" s="15">
        <v>9</v>
      </c>
      <c r="Y3883">
        <v>9</v>
      </c>
      <c r="Z3883" s="16">
        <v>10</v>
      </c>
    </row>
    <row r="3884" spans="1:33" x14ac:dyDescent="0.2">
      <c r="B3884" s="15" t="s">
        <v>24065</v>
      </c>
      <c r="C3884" t="s">
        <v>10358</v>
      </c>
      <c r="D3884" t="s">
        <v>10359</v>
      </c>
      <c r="E3884" s="16" t="s">
        <v>10360</v>
      </c>
      <c r="F3884" s="15">
        <v>69633</v>
      </c>
      <c r="G3884">
        <v>62927</v>
      </c>
      <c r="H3884" s="16">
        <v>63452</v>
      </c>
      <c r="I3884" s="15">
        <v>58747</v>
      </c>
      <c r="J3884">
        <v>58973</v>
      </c>
      <c r="K3884" s="16">
        <v>57681</v>
      </c>
      <c r="M3884" s="23">
        <f t="shared" si="120"/>
        <v>65337.333333333336</v>
      </c>
      <c r="N3884" s="24">
        <f t="shared" si="121"/>
        <v>58467</v>
      </c>
      <c r="P3884" s="15"/>
      <c r="Q3884" s="65" t="s">
        <v>27518</v>
      </c>
      <c r="R3884" s="65"/>
      <c r="S3884" s="16"/>
      <c r="U3884" s="15">
        <v>20</v>
      </c>
      <c r="V3884">
        <v>21</v>
      </c>
      <c r="W3884" s="16">
        <v>20</v>
      </c>
      <c r="X3884" s="15">
        <v>20</v>
      </c>
      <c r="Y3884">
        <v>21</v>
      </c>
      <c r="Z3884" s="16">
        <v>20</v>
      </c>
    </row>
    <row r="3885" spans="1:33" x14ac:dyDescent="0.2">
      <c r="B3885" s="15" t="s">
        <v>27351</v>
      </c>
      <c r="C3885" t="s">
        <v>20121</v>
      </c>
      <c r="D3885" t="s">
        <v>20122</v>
      </c>
      <c r="E3885" s="16" t="s">
        <v>20123</v>
      </c>
      <c r="F3885" s="15">
        <v>11512</v>
      </c>
      <c r="G3885">
        <v>9779</v>
      </c>
      <c r="H3885" s="16">
        <v>10858</v>
      </c>
      <c r="I3885" s="15">
        <v>9684</v>
      </c>
      <c r="J3885">
        <v>9740</v>
      </c>
      <c r="K3885" s="16">
        <v>9730</v>
      </c>
      <c r="M3885" s="23">
        <f t="shared" si="120"/>
        <v>10716.333333333334</v>
      </c>
      <c r="N3885" s="24">
        <f t="shared" si="121"/>
        <v>9718</v>
      </c>
      <c r="P3885" s="15"/>
      <c r="Q3885" s="65" t="s">
        <v>27518</v>
      </c>
      <c r="R3885" s="65"/>
      <c r="S3885" s="16"/>
      <c r="U3885" s="15">
        <v>50</v>
      </c>
      <c r="V3885">
        <v>51</v>
      </c>
      <c r="W3885" s="16">
        <v>51</v>
      </c>
      <c r="X3885" s="15">
        <v>50</v>
      </c>
      <c r="Y3885">
        <v>51</v>
      </c>
      <c r="Z3885" s="16">
        <v>51</v>
      </c>
    </row>
    <row r="3886" spans="1:33" x14ac:dyDescent="0.2">
      <c r="B3886" s="15" t="s">
        <v>21091</v>
      </c>
      <c r="C3886" t="s">
        <v>1560</v>
      </c>
      <c r="D3886" t="s">
        <v>1561</v>
      </c>
      <c r="E3886" s="16" t="s">
        <v>1562</v>
      </c>
      <c r="F3886" s="15">
        <v>9297</v>
      </c>
      <c r="G3886">
        <v>8607</v>
      </c>
      <c r="H3886" s="16">
        <v>8926</v>
      </c>
      <c r="I3886" s="15">
        <v>8456</v>
      </c>
      <c r="J3886">
        <v>8841</v>
      </c>
      <c r="K3886" s="16">
        <v>8172</v>
      </c>
      <c r="M3886" s="23">
        <f t="shared" si="120"/>
        <v>8943.3333333333339</v>
      </c>
      <c r="N3886" s="24">
        <f t="shared" si="121"/>
        <v>8489.6666666666661</v>
      </c>
      <c r="P3886" s="15"/>
      <c r="Q3886" s="65" t="s">
        <v>27614</v>
      </c>
      <c r="R3886" s="65"/>
      <c r="S3886" s="16"/>
      <c r="U3886" s="15">
        <v>11</v>
      </c>
      <c r="V3886">
        <v>11</v>
      </c>
      <c r="W3886" s="16">
        <v>11</v>
      </c>
      <c r="X3886" s="15">
        <v>11</v>
      </c>
      <c r="Y3886">
        <v>11</v>
      </c>
      <c r="Z3886" s="16">
        <v>11</v>
      </c>
    </row>
    <row r="3887" spans="1:33" x14ac:dyDescent="0.2">
      <c r="B3887" s="15" t="s">
        <v>27027</v>
      </c>
      <c r="C3887" t="s">
        <v>19159</v>
      </c>
      <c r="D3887" t="s">
        <v>19160</v>
      </c>
      <c r="E3887" s="16" t="s">
        <v>19161</v>
      </c>
      <c r="F3887" s="15">
        <v>26481</v>
      </c>
      <c r="G3887">
        <v>29460</v>
      </c>
      <c r="H3887" s="16">
        <v>34109</v>
      </c>
      <c r="I3887" s="15">
        <v>31077</v>
      </c>
      <c r="J3887">
        <v>32970</v>
      </c>
      <c r="K3887" s="16">
        <v>31697</v>
      </c>
      <c r="M3887" s="23">
        <f t="shared" si="120"/>
        <v>30016.666666666668</v>
      </c>
      <c r="N3887" s="24">
        <f t="shared" si="121"/>
        <v>31914.666666666668</v>
      </c>
      <c r="P3887" s="15"/>
      <c r="Q3887" s="65"/>
      <c r="R3887" s="65"/>
      <c r="S3887" s="16"/>
      <c r="U3887" s="15">
        <v>3</v>
      </c>
      <c r="V3887">
        <v>4</v>
      </c>
      <c r="W3887" s="16">
        <v>4</v>
      </c>
      <c r="X3887" s="15">
        <v>4</v>
      </c>
      <c r="Y3887">
        <v>4</v>
      </c>
      <c r="Z3887" s="16">
        <v>4</v>
      </c>
    </row>
    <row r="3888" spans="1:33" x14ac:dyDescent="0.2">
      <c r="B3888" s="15" t="s">
        <v>25942</v>
      </c>
      <c r="C3888" t="s">
        <v>15930</v>
      </c>
      <c r="D3888" t="s">
        <v>15931</v>
      </c>
      <c r="E3888" s="16" t="s">
        <v>15932</v>
      </c>
      <c r="F3888" s="15">
        <v>11568</v>
      </c>
      <c r="G3888">
        <v>12491</v>
      </c>
      <c r="H3888" s="16">
        <v>12467</v>
      </c>
      <c r="I3888" s="15">
        <v>11077</v>
      </c>
      <c r="J3888">
        <v>12491</v>
      </c>
      <c r="K3888" s="16">
        <v>10954</v>
      </c>
      <c r="M3888" s="23">
        <f t="shared" si="120"/>
        <v>12175.333333333334</v>
      </c>
      <c r="N3888" s="24">
        <f t="shared" si="121"/>
        <v>11507.333333333334</v>
      </c>
      <c r="P3888" s="15"/>
      <c r="Q3888" s="65" t="s">
        <v>27591</v>
      </c>
      <c r="R3888" s="65"/>
      <c r="S3888" s="16"/>
      <c r="U3888" s="15">
        <v>4</v>
      </c>
      <c r="V3888">
        <v>4</v>
      </c>
      <c r="W3888" s="16">
        <v>4</v>
      </c>
      <c r="X3888" s="15">
        <v>4</v>
      </c>
      <c r="Y3888">
        <v>4</v>
      </c>
      <c r="Z3888" s="16">
        <v>4</v>
      </c>
    </row>
    <row r="3889" spans="1:33" x14ac:dyDescent="0.2">
      <c r="B3889" s="15" t="s">
        <v>27086</v>
      </c>
      <c r="C3889" t="s">
        <v>19336</v>
      </c>
      <c r="D3889" t="s">
        <v>19337</v>
      </c>
      <c r="E3889" s="16" t="s">
        <v>19338</v>
      </c>
      <c r="F3889" s="15">
        <v>928</v>
      </c>
      <c r="G3889">
        <v>1124</v>
      </c>
      <c r="H3889" s="16">
        <v>1131</v>
      </c>
      <c r="I3889" s="15">
        <v>692</v>
      </c>
      <c r="J3889">
        <v>866</v>
      </c>
      <c r="K3889" s="16">
        <v>762</v>
      </c>
      <c r="M3889" s="23">
        <f t="shared" si="120"/>
        <v>1061</v>
      </c>
      <c r="N3889" s="24">
        <f t="shared" si="121"/>
        <v>773.33333333333337</v>
      </c>
      <c r="P3889" s="15"/>
      <c r="Q3889" s="65" t="s">
        <v>27518</v>
      </c>
      <c r="R3889" s="65"/>
      <c r="S3889" s="16"/>
      <c r="U3889" s="15">
        <v>3</v>
      </c>
      <c r="V3889">
        <v>5</v>
      </c>
      <c r="W3889" s="16">
        <v>4</v>
      </c>
      <c r="X3889" s="15">
        <v>4</v>
      </c>
      <c r="Y3889">
        <v>4</v>
      </c>
      <c r="Z3889" s="16">
        <v>3</v>
      </c>
    </row>
    <row r="3890" spans="1:33" x14ac:dyDescent="0.2">
      <c r="B3890" s="15" t="s">
        <v>26960</v>
      </c>
      <c r="C3890" t="s">
        <v>18960</v>
      </c>
      <c r="D3890" t="s">
        <v>18961</v>
      </c>
      <c r="E3890" s="16" t="s">
        <v>18962</v>
      </c>
      <c r="F3890" s="15">
        <v>400</v>
      </c>
      <c r="G3890">
        <v>366</v>
      </c>
      <c r="H3890" s="16">
        <v>376</v>
      </c>
      <c r="I3890" s="15">
        <v>298</v>
      </c>
      <c r="J3890">
        <v>369</v>
      </c>
      <c r="K3890" s="16">
        <v>308</v>
      </c>
      <c r="M3890" s="23">
        <f t="shared" si="120"/>
        <v>380.66666666666669</v>
      </c>
      <c r="N3890" s="24">
        <f t="shared" si="121"/>
        <v>325</v>
      </c>
      <c r="P3890" s="15"/>
      <c r="Q3890" s="65" t="s">
        <v>28259</v>
      </c>
      <c r="R3890" s="65"/>
      <c r="S3890" s="16"/>
      <c r="U3890" s="15">
        <v>2</v>
      </c>
      <c r="V3890">
        <v>2</v>
      </c>
      <c r="W3890" s="16">
        <v>2</v>
      </c>
      <c r="X3890" s="15">
        <v>2</v>
      </c>
      <c r="Y3890">
        <v>2</v>
      </c>
      <c r="Z3890" s="16">
        <v>2</v>
      </c>
    </row>
    <row r="3891" spans="1:33" x14ac:dyDescent="0.2">
      <c r="B3891" s="15" t="s">
        <v>20965</v>
      </c>
      <c r="C3891" t="s">
        <v>1186</v>
      </c>
      <c r="D3891" t="s">
        <v>1187</v>
      </c>
      <c r="E3891" s="16" t="s">
        <v>1188</v>
      </c>
      <c r="F3891" s="15">
        <v>21132</v>
      </c>
      <c r="G3891">
        <v>19832</v>
      </c>
      <c r="H3891" s="16">
        <v>17609</v>
      </c>
      <c r="I3891" s="15">
        <v>13579</v>
      </c>
      <c r="J3891">
        <v>15647</v>
      </c>
      <c r="K3891" s="16">
        <v>16001</v>
      </c>
      <c r="M3891" s="23">
        <f t="shared" si="120"/>
        <v>19524.333333333332</v>
      </c>
      <c r="N3891" s="24">
        <f t="shared" si="121"/>
        <v>15075.666666666666</v>
      </c>
      <c r="P3891" s="15"/>
      <c r="Q3891" s="65" t="s">
        <v>27640</v>
      </c>
      <c r="R3891" s="65"/>
      <c r="S3891" s="16"/>
      <c r="U3891" s="15">
        <v>52</v>
      </c>
      <c r="V3891">
        <v>54</v>
      </c>
      <c r="W3891" s="16">
        <v>52</v>
      </c>
      <c r="X3891" s="15">
        <v>51</v>
      </c>
      <c r="Y3891">
        <v>52</v>
      </c>
      <c r="Z3891" s="16">
        <v>54</v>
      </c>
    </row>
    <row r="3892" spans="1:33" x14ac:dyDescent="0.2">
      <c r="B3892" s="15" t="s">
        <v>22346</v>
      </c>
      <c r="C3892" t="s">
        <v>5281</v>
      </c>
      <c r="D3892" t="s">
        <v>5282</v>
      </c>
      <c r="E3892" s="16" t="s">
        <v>5283</v>
      </c>
      <c r="F3892" s="15">
        <v>19104</v>
      </c>
      <c r="G3892">
        <v>17391</v>
      </c>
      <c r="H3892" s="16">
        <v>15837</v>
      </c>
      <c r="I3892" s="15">
        <v>11569</v>
      </c>
      <c r="J3892">
        <v>12780</v>
      </c>
      <c r="K3892" s="16">
        <v>16704</v>
      </c>
      <c r="M3892" s="23">
        <f t="shared" si="120"/>
        <v>17444</v>
      </c>
      <c r="N3892" s="24">
        <f t="shared" si="121"/>
        <v>13684.333333333334</v>
      </c>
      <c r="P3892" s="15"/>
      <c r="Q3892" s="65" t="s">
        <v>27593</v>
      </c>
      <c r="R3892" s="65"/>
      <c r="S3892" s="16"/>
      <c r="U3892" s="15">
        <v>33</v>
      </c>
      <c r="V3892">
        <v>33</v>
      </c>
      <c r="W3892" s="16">
        <v>32</v>
      </c>
      <c r="X3892" s="15">
        <v>32</v>
      </c>
      <c r="Y3892">
        <v>32</v>
      </c>
      <c r="Z3892" s="16">
        <v>33</v>
      </c>
    </row>
    <row r="3893" spans="1:33" s="13" customFormat="1" x14ac:dyDescent="0.2">
      <c r="A3893"/>
      <c r="B3893" s="15" t="s">
        <v>21940</v>
      </c>
      <c r="C3893" t="s">
        <v>4074</v>
      </c>
      <c r="D3893" t="s">
        <v>4075</v>
      </c>
      <c r="E3893" s="16" t="s">
        <v>4076</v>
      </c>
      <c r="F3893" s="15">
        <v>28433</v>
      </c>
      <c r="G3893">
        <v>28952</v>
      </c>
      <c r="H3893" s="16">
        <v>28527</v>
      </c>
      <c r="I3893" s="15">
        <v>22209</v>
      </c>
      <c r="J3893">
        <v>25545</v>
      </c>
      <c r="K3893" s="16">
        <v>24740</v>
      </c>
      <c r="L3893"/>
      <c r="M3893" s="23">
        <f t="shared" si="120"/>
        <v>28637.333333333332</v>
      </c>
      <c r="N3893" s="24">
        <f t="shared" si="121"/>
        <v>24164.666666666668</v>
      </c>
      <c r="O3893"/>
      <c r="P3893" s="15"/>
      <c r="Q3893" s="65"/>
      <c r="R3893" s="65"/>
      <c r="S3893" s="16"/>
      <c r="T3893"/>
      <c r="U3893" s="15">
        <v>10</v>
      </c>
      <c r="V3893">
        <v>10</v>
      </c>
      <c r="W3893" s="16">
        <v>10</v>
      </c>
      <c r="X3893" s="15">
        <v>10</v>
      </c>
      <c r="Y3893">
        <v>10</v>
      </c>
      <c r="Z3893" s="16">
        <v>10</v>
      </c>
      <c r="AA3893"/>
      <c r="AB3893"/>
      <c r="AC3893"/>
      <c r="AD3893"/>
      <c r="AE3893"/>
      <c r="AF3893"/>
      <c r="AG3893"/>
    </row>
    <row r="3894" spans="1:33" x14ac:dyDescent="0.2">
      <c r="B3894" s="15" t="s">
        <v>22381</v>
      </c>
      <c r="C3894" t="s">
        <v>5386</v>
      </c>
      <c r="D3894" t="s">
        <v>5387</v>
      </c>
      <c r="E3894" s="16" t="s">
        <v>5388</v>
      </c>
      <c r="F3894" s="15">
        <v>40735</v>
      </c>
      <c r="G3894">
        <v>36690</v>
      </c>
      <c r="H3894" s="16">
        <v>39537</v>
      </c>
      <c r="I3894" s="15">
        <v>28287</v>
      </c>
      <c r="J3894">
        <v>29077</v>
      </c>
      <c r="K3894" s="16">
        <v>32977</v>
      </c>
      <c r="M3894" s="23">
        <f t="shared" si="120"/>
        <v>38987.333333333336</v>
      </c>
      <c r="N3894" s="24">
        <f t="shared" si="121"/>
        <v>30113.666666666668</v>
      </c>
      <c r="P3894" s="15"/>
      <c r="Q3894" s="65" t="s">
        <v>27591</v>
      </c>
      <c r="R3894" s="65"/>
      <c r="S3894" s="16"/>
      <c r="U3894" s="15">
        <v>6</v>
      </c>
      <c r="V3894">
        <v>6</v>
      </c>
      <c r="W3894" s="16">
        <v>6</v>
      </c>
      <c r="X3894" s="15">
        <v>6</v>
      </c>
      <c r="Y3894">
        <v>6</v>
      </c>
      <c r="Z3894" s="16">
        <v>6</v>
      </c>
    </row>
    <row r="3895" spans="1:33" x14ac:dyDescent="0.2">
      <c r="B3895" s="15" t="s">
        <v>24875</v>
      </c>
      <c r="C3895" t="s">
        <v>12757</v>
      </c>
      <c r="D3895" t="s">
        <v>12758</v>
      </c>
      <c r="E3895" s="16" t="s">
        <v>12759</v>
      </c>
      <c r="F3895" s="15">
        <v>15381</v>
      </c>
      <c r="G3895">
        <v>15732</v>
      </c>
      <c r="H3895" s="16">
        <v>14268</v>
      </c>
      <c r="I3895" s="15">
        <v>12228</v>
      </c>
      <c r="J3895">
        <v>14093</v>
      </c>
      <c r="K3895" s="16">
        <v>12874</v>
      </c>
      <c r="M3895" s="23">
        <f t="shared" si="120"/>
        <v>15127</v>
      </c>
      <c r="N3895" s="24">
        <f t="shared" si="121"/>
        <v>13065</v>
      </c>
      <c r="P3895" s="15"/>
      <c r="Q3895" s="65"/>
      <c r="R3895" s="65"/>
      <c r="S3895" s="16"/>
      <c r="U3895" s="15">
        <v>13</v>
      </c>
      <c r="V3895">
        <v>13</v>
      </c>
      <c r="W3895" s="16">
        <v>13</v>
      </c>
      <c r="X3895" s="15">
        <v>13</v>
      </c>
      <c r="Y3895">
        <v>13</v>
      </c>
      <c r="Z3895" s="16">
        <v>13</v>
      </c>
    </row>
    <row r="3896" spans="1:33" x14ac:dyDescent="0.2">
      <c r="B3896" s="15" t="s">
        <v>23762</v>
      </c>
      <c r="C3896" t="s">
        <v>9467</v>
      </c>
      <c r="D3896" t="s">
        <v>9468</v>
      </c>
      <c r="E3896" s="16" t="s">
        <v>9469</v>
      </c>
      <c r="F3896" s="15">
        <v>9925</v>
      </c>
      <c r="G3896">
        <v>10516</v>
      </c>
      <c r="H3896" s="16">
        <v>11058</v>
      </c>
      <c r="I3896" s="15">
        <v>8825</v>
      </c>
      <c r="J3896">
        <v>9925</v>
      </c>
      <c r="K3896" s="16">
        <v>9340</v>
      </c>
      <c r="M3896" s="23">
        <f t="shared" si="120"/>
        <v>10499.666666666666</v>
      </c>
      <c r="N3896" s="24">
        <f t="shared" si="121"/>
        <v>9363.3333333333339</v>
      </c>
      <c r="P3896" s="15"/>
      <c r="Q3896" s="65"/>
      <c r="R3896" s="65"/>
      <c r="S3896" s="16"/>
      <c r="U3896" s="15">
        <v>6</v>
      </c>
      <c r="V3896">
        <v>6</v>
      </c>
      <c r="W3896" s="16">
        <v>7</v>
      </c>
      <c r="X3896" s="15">
        <v>7</v>
      </c>
      <c r="Y3896">
        <v>7</v>
      </c>
      <c r="Z3896" s="16">
        <v>7</v>
      </c>
    </row>
    <row r="3897" spans="1:33" x14ac:dyDescent="0.2">
      <c r="B3897" s="15" t="s">
        <v>23747</v>
      </c>
      <c r="C3897" t="s">
        <v>9422</v>
      </c>
      <c r="D3897" t="s">
        <v>9423</v>
      </c>
      <c r="E3897" s="16" t="s">
        <v>9424</v>
      </c>
      <c r="F3897" s="15">
        <v>18592</v>
      </c>
      <c r="G3897">
        <v>18260</v>
      </c>
      <c r="H3897" s="16">
        <v>23203</v>
      </c>
      <c r="I3897" s="15">
        <v>18473</v>
      </c>
      <c r="J3897">
        <v>20857</v>
      </c>
      <c r="K3897" s="16">
        <v>19478</v>
      </c>
      <c r="M3897" s="23">
        <f t="shared" si="120"/>
        <v>20018.333333333332</v>
      </c>
      <c r="N3897" s="24">
        <f t="shared" si="121"/>
        <v>19602.666666666668</v>
      </c>
      <c r="P3897" s="15"/>
      <c r="Q3897" s="65" t="s">
        <v>27591</v>
      </c>
      <c r="R3897" s="65"/>
      <c r="S3897" s="16"/>
      <c r="U3897" s="15">
        <v>12</v>
      </c>
      <c r="V3897">
        <v>11</v>
      </c>
      <c r="W3897" s="16">
        <v>12</v>
      </c>
      <c r="X3897" s="15">
        <v>12</v>
      </c>
      <c r="Y3897">
        <v>12</v>
      </c>
      <c r="Z3897" s="16">
        <v>12</v>
      </c>
    </row>
    <row r="3898" spans="1:33" s="13" customFormat="1" x14ac:dyDescent="0.2">
      <c r="A3898"/>
      <c r="B3898" s="15" t="s">
        <v>23767</v>
      </c>
      <c r="C3898" t="s">
        <v>9482</v>
      </c>
      <c r="D3898" t="s">
        <v>9483</v>
      </c>
      <c r="E3898" s="16" t="s">
        <v>9484</v>
      </c>
      <c r="F3898" s="15">
        <v>9247</v>
      </c>
      <c r="G3898">
        <v>12217</v>
      </c>
      <c r="H3898" s="16">
        <v>10563</v>
      </c>
      <c r="I3898" s="15">
        <v>7168</v>
      </c>
      <c r="J3898">
        <v>10067</v>
      </c>
      <c r="K3898" s="16">
        <v>11583</v>
      </c>
      <c r="L3898"/>
      <c r="M3898" s="23">
        <f t="shared" si="120"/>
        <v>10675.666666666666</v>
      </c>
      <c r="N3898" s="24">
        <f t="shared" si="121"/>
        <v>9606</v>
      </c>
      <c r="O3898"/>
      <c r="P3898" s="15"/>
      <c r="Q3898" s="65"/>
      <c r="R3898" s="65"/>
      <c r="S3898" s="16"/>
      <c r="T3898"/>
      <c r="U3898" s="15">
        <v>3</v>
      </c>
      <c r="V3898">
        <v>4</v>
      </c>
      <c r="W3898" s="16">
        <v>4</v>
      </c>
      <c r="X3898" s="15">
        <v>4</v>
      </c>
      <c r="Y3898">
        <v>4</v>
      </c>
      <c r="Z3898" s="16">
        <v>4</v>
      </c>
      <c r="AA3898"/>
      <c r="AB3898"/>
      <c r="AC3898"/>
      <c r="AD3898"/>
      <c r="AE3898"/>
      <c r="AF3898"/>
      <c r="AG3898"/>
    </row>
    <row r="3899" spans="1:33" x14ac:dyDescent="0.2">
      <c r="B3899" s="15" t="s">
        <v>21375</v>
      </c>
      <c r="C3899" t="s">
        <v>2401</v>
      </c>
      <c r="D3899" t="s">
        <v>2402</v>
      </c>
      <c r="E3899" s="16" t="s">
        <v>2403</v>
      </c>
      <c r="F3899" s="15">
        <v>33237</v>
      </c>
      <c r="G3899">
        <v>33310</v>
      </c>
      <c r="H3899" s="16">
        <v>31631</v>
      </c>
      <c r="I3899" s="15">
        <v>29593</v>
      </c>
      <c r="J3899">
        <v>31084</v>
      </c>
      <c r="K3899" s="16">
        <v>32299</v>
      </c>
      <c r="M3899" s="23">
        <f t="shared" si="120"/>
        <v>32726</v>
      </c>
      <c r="N3899" s="24">
        <f t="shared" si="121"/>
        <v>30992</v>
      </c>
      <c r="P3899" s="15"/>
      <c r="Q3899" s="65" t="s">
        <v>27753</v>
      </c>
      <c r="R3899" s="65"/>
      <c r="S3899" s="16"/>
      <c r="U3899" s="15">
        <v>80</v>
      </c>
      <c r="V3899">
        <v>80</v>
      </c>
      <c r="W3899" s="16">
        <v>76</v>
      </c>
      <c r="X3899" s="15">
        <v>79</v>
      </c>
      <c r="Y3899">
        <v>78</v>
      </c>
      <c r="Z3899" s="16">
        <v>80</v>
      </c>
    </row>
    <row r="3900" spans="1:33" x14ac:dyDescent="0.2">
      <c r="B3900" s="15" t="s">
        <v>24700</v>
      </c>
      <c r="C3900" t="s">
        <v>12238</v>
      </c>
      <c r="D3900" t="s">
        <v>12239</v>
      </c>
      <c r="E3900" s="16" t="s">
        <v>12240</v>
      </c>
      <c r="F3900" s="15">
        <v>57605</v>
      </c>
      <c r="G3900">
        <v>54759</v>
      </c>
      <c r="H3900" s="16">
        <v>50061</v>
      </c>
      <c r="I3900" s="15">
        <v>42991</v>
      </c>
      <c r="J3900">
        <v>47900</v>
      </c>
      <c r="K3900" s="16">
        <v>47530</v>
      </c>
      <c r="M3900" s="23">
        <f t="shared" si="120"/>
        <v>54141.666666666664</v>
      </c>
      <c r="N3900" s="24">
        <f t="shared" si="121"/>
        <v>46140.333333333336</v>
      </c>
      <c r="P3900" s="15"/>
      <c r="Q3900" s="65" t="s">
        <v>27753</v>
      </c>
      <c r="R3900" s="65"/>
      <c r="S3900" s="16"/>
      <c r="U3900" s="15">
        <v>57</v>
      </c>
      <c r="V3900">
        <v>59</v>
      </c>
      <c r="W3900" s="16">
        <v>54</v>
      </c>
      <c r="X3900" s="15">
        <v>56</v>
      </c>
      <c r="Y3900">
        <v>56</v>
      </c>
      <c r="Z3900" s="16">
        <v>57</v>
      </c>
    </row>
    <row r="3901" spans="1:33" x14ac:dyDescent="0.2">
      <c r="B3901" s="15" t="s">
        <v>22434</v>
      </c>
      <c r="C3901" t="s">
        <v>5543</v>
      </c>
      <c r="D3901" t="s">
        <v>5544</v>
      </c>
      <c r="E3901" s="16" t="s">
        <v>5545</v>
      </c>
      <c r="F3901" s="15">
        <v>85367</v>
      </c>
      <c r="G3901">
        <v>78987</v>
      </c>
      <c r="H3901" s="16">
        <v>74147</v>
      </c>
      <c r="I3901" s="15">
        <v>62705</v>
      </c>
      <c r="J3901">
        <v>69736</v>
      </c>
      <c r="K3901" s="16">
        <v>66518</v>
      </c>
      <c r="M3901" s="23">
        <f t="shared" si="120"/>
        <v>79500.333333333328</v>
      </c>
      <c r="N3901" s="24">
        <f t="shared" si="121"/>
        <v>66319.666666666672</v>
      </c>
      <c r="P3901" s="15"/>
      <c r="Q3901" s="65"/>
      <c r="R3901" s="65"/>
      <c r="S3901" s="16"/>
      <c r="U3901" s="15">
        <v>13</v>
      </c>
      <c r="V3901">
        <v>14</v>
      </c>
      <c r="W3901" s="16">
        <v>13</v>
      </c>
      <c r="X3901" s="15">
        <v>14</v>
      </c>
      <c r="Y3901">
        <v>14</v>
      </c>
      <c r="Z3901" s="16">
        <v>14</v>
      </c>
    </row>
    <row r="3902" spans="1:33" x14ac:dyDescent="0.2">
      <c r="B3902" s="15" t="s">
        <v>26539</v>
      </c>
      <c r="C3902" t="s">
        <v>17706</v>
      </c>
      <c r="D3902" t="s">
        <v>17707</v>
      </c>
      <c r="E3902" s="16" t="s">
        <v>17708</v>
      </c>
      <c r="F3902" s="15">
        <v>77709</v>
      </c>
      <c r="G3902">
        <v>40270</v>
      </c>
      <c r="H3902" s="16">
        <v>40729</v>
      </c>
      <c r="I3902" s="15">
        <v>28065</v>
      </c>
      <c r="J3902">
        <v>53314</v>
      </c>
      <c r="K3902" s="16">
        <v>76908</v>
      </c>
      <c r="M3902" s="23">
        <f t="shared" si="120"/>
        <v>52902.666666666664</v>
      </c>
      <c r="N3902" s="24">
        <f t="shared" si="121"/>
        <v>52762.333333333336</v>
      </c>
      <c r="P3902" s="15"/>
      <c r="Q3902" s="65"/>
      <c r="R3902" s="65"/>
      <c r="S3902" s="16"/>
      <c r="U3902" s="15">
        <v>7</v>
      </c>
      <c r="V3902">
        <v>8</v>
      </c>
      <c r="W3902" s="16">
        <v>7</v>
      </c>
      <c r="X3902" s="15">
        <v>7</v>
      </c>
      <c r="Y3902">
        <v>6</v>
      </c>
      <c r="Z3902" s="16">
        <v>7</v>
      </c>
    </row>
    <row r="3903" spans="1:33" x14ac:dyDescent="0.2">
      <c r="B3903" s="15" t="s">
        <v>23909</v>
      </c>
      <c r="C3903" t="s">
        <v>9898</v>
      </c>
      <c r="D3903" t="s">
        <v>9899</v>
      </c>
      <c r="E3903" s="16" t="s">
        <v>9900</v>
      </c>
      <c r="F3903" s="15">
        <v>89350</v>
      </c>
      <c r="G3903">
        <v>96756</v>
      </c>
      <c r="H3903" s="16">
        <v>85986</v>
      </c>
      <c r="I3903" s="15">
        <v>80774</v>
      </c>
      <c r="J3903">
        <v>82654</v>
      </c>
      <c r="K3903" s="16">
        <v>87369</v>
      </c>
      <c r="M3903" s="23">
        <f t="shared" si="120"/>
        <v>90697.333333333328</v>
      </c>
      <c r="N3903" s="24">
        <f t="shared" si="121"/>
        <v>83599</v>
      </c>
      <c r="P3903" s="15"/>
      <c r="Q3903" s="65" t="s">
        <v>27592</v>
      </c>
      <c r="R3903" s="65"/>
      <c r="S3903" s="16"/>
      <c r="U3903" s="15">
        <v>11</v>
      </c>
      <c r="V3903">
        <v>11</v>
      </c>
      <c r="W3903" s="16">
        <v>11</v>
      </c>
      <c r="X3903" s="15">
        <v>11</v>
      </c>
      <c r="Y3903">
        <v>11</v>
      </c>
      <c r="Z3903" s="16">
        <v>11</v>
      </c>
    </row>
    <row r="3904" spans="1:33" s="13" customFormat="1" x14ac:dyDescent="0.2">
      <c r="A3904"/>
      <c r="B3904" s="15" t="s">
        <v>22126</v>
      </c>
      <c r="C3904" t="s">
        <v>4624</v>
      </c>
      <c r="D3904" t="s">
        <v>4625</v>
      </c>
      <c r="E3904" s="16" t="s">
        <v>4626</v>
      </c>
      <c r="F3904" s="15">
        <v>22826</v>
      </c>
      <c r="G3904">
        <v>22225</v>
      </c>
      <c r="H3904" s="16">
        <v>16837</v>
      </c>
      <c r="I3904" s="15">
        <v>13415</v>
      </c>
      <c r="J3904">
        <v>16842</v>
      </c>
      <c r="K3904" s="16">
        <v>15369</v>
      </c>
      <c r="L3904"/>
      <c r="M3904" s="23">
        <f t="shared" si="120"/>
        <v>20629.333333333332</v>
      </c>
      <c r="N3904" s="24">
        <f t="shared" si="121"/>
        <v>15208.666666666666</v>
      </c>
      <c r="O3904"/>
      <c r="P3904" s="15"/>
      <c r="Q3904" s="65" t="s">
        <v>27705</v>
      </c>
      <c r="R3904" s="65"/>
      <c r="S3904" s="16"/>
      <c r="T3904"/>
      <c r="U3904" s="15">
        <v>2</v>
      </c>
      <c r="V3904">
        <v>2</v>
      </c>
      <c r="W3904" s="16">
        <v>2</v>
      </c>
      <c r="X3904" s="15">
        <v>2</v>
      </c>
      <c r="Y3904">
        <v>2</v>
      </c>
      <c r="Z3904" s="16">
        <v>2</v>
      </c>
      <c r="AA3904"/>
      <c r="AB3904"/>
      <c r="AC3904"/>
      <c r="AD3904"/>
      <c r="AE3904"/>
      <c r="AF3904"/>
      <c r="AG3904"/>
    </row>
    <row r="3905" spans="2:26" x14ac:dyDescent="0.2">
      <c r="B3905" s="15" t="s">
        <v>22188</v>
      </c>
      <c r="C3905" t="s">
        <v>4808</v>
      </c>
      <c r="D3905" t="s">
        <v>4809</v>
      </c>
      <c r="E3905" s="16" t="s">
        <v>4810</v>
      </c>
      <c r="F3905" s="15">
        <v>65069</v>
      </c>
      <c r="G3905">
        <v>75456</v>
      </c>
      <c r="H3905" s="16">
        <v>70549</v>
      </c>
      <c r="I3905" s="15">
        <v>60155</v>
      </c>
      <c r="J3905">
        <v>68378</v>
      </c>
      <c r="K3905" s="16">
        <v>67799</v>
      </c>
      <c r="M3905" s="23">
        <f t="shared" si="120"/>
        <v>70358</v>
      </c>
      <c r="N3905" s="24">
        <f t="shared" si="121"/>
        <v>65444</v>
      </c>
      <c r="P3905" s="15"/>
      <c r="Q3905" s="65" t="s">
        <v>27518</v>
      </c>
      <c r="R3905" s="65"/>
      <c r="S3905" s="16"/>
      <c r="U3905" s="15">
        <v>8</v>
      </c>
      <c r="V3905">
        <v>8</v>
      </c>
      <c r="W3905" s="16">
        <v>7</v>
      </c>
      <c r="X3905" s="15">
        <v>7</v>
      </c>
      <c r="Y3905">
        <v>7</v>
      </c>
      <c r="Z3905" s="16">
        <v>8</v>
      </c>
    </row>
    <row r="3906" spans="2:26" x14ac:dyDescent="0.2">
      <c r="B3906" s="15" t="s">
        <v>25629</v>
      </c>
      <c r="C3906" t="s">
        <v>15001</v>
      </c>
      <c r="D3906" t="s">
        <v>15002</v>
      </c>
      <c r="E3906" s="16" t="s">
        <v>15003</v>
      </c>
      <c r="F3906" s="15">
        <v>96647</v>
      </c>
      <c r="G3906">
        <v>75066</v>
      </c>
      <c r="H3906" s="16">
        <v>104036</v>
      </c>
      <c r="I3906" s="15">
        <v>74790</v>
      </c>
      <c r="J3906">
        <v>101526</v>
      </c>
      <c r="K3906" s="16">
        <v>66847</v>
      </c>
      <c r="M3906" s="23">
        <f t="shared" si="120"/>
        <v>91916.333333333328</v>
      </c>
      <c r="N3906" s="24">
        <f t="shared" si="121"/>
        <v>81054.333333333328</v>
      </c>
      <c r="P3906" s="15"/>
      <c r="Q3906" s="65"/>
      <c r="R3906" s="65"/>
      <c r="S3906" s="16"/>
      <c r="U3906" s="15">
        <v>8</v>
      </c>
      <c r="V3906">
        <v>9</v>
      </c>
      <c r="W3906" s="16">
        <v>7</v>
      </c>
      <c r="X3906" s="15">
        <v>7</v>
      </c>
      <c r="Y3906">
        <v>7</v>
      </c>
      <c r="Z3906" s="16">
        <v>8</v>
      </c>
    </row>
    <row r="3907" spans="2:26" x14ac:dyDescent="0.2">
      <c r="B3907" s="15" t="s">
        <v>22107</v>
      </c>
      <c r="C3907" t="s">
        <v>4567</v>
      </c>
      <c r="D3907" t="s">
        <v>4568</v>
      </c>
      <c r="E3907" s="16" t="s">
        <v>4569</v>
      </c>
      <c r="F3907" s="15">
        <v>36837</v>
      </c>
      <c r="G3907">
        <v>31611</v>
      </c>
      <c r="H3907" s="16">
        <v>26745</v>
      </c>
      <c r="I3907" s="15">
        <v>16162</v>
      </c>
      <c r="J3907">
        <v>25802</v>
      </c>
      <c r="K3907" s="16">
        <v>15844</v>
      </c>
      <c r="M3907" s="23">
        <f t="shared" si="120"/>
        <v>31731</v>
      </c>
      <c r="N3907" s="24">
        <f t="shared" si="121"/>
        <v>19269.333333333332</v>
      </c>
      <c r="P3907" s="15"/>
      <c r="Q3907" s="65" t="s">
        <v>27737</v>
      </c>
      <c r="R3907" s="65"/>
      <c r="S3907" s="16"/>
      <c r="U3907" s="15">
        <v>7</v>
      </c>
      <c r="V3907">
        <v>7</v>
      </c>
      <c r="W3907" s="16">
        <v>6</v>
      </c>
      <c r="X3907" s="15">
        <v>6</v>
      </c>
      <c r="Y3907">
        <v>6</v>
      </c>
      <c r="Z3907" s="16">
        <v>7</v>
      </c>
    </row>
    <row r="3908" spans="2:26" x14ac:dyDescent="0.2">
      <c r="B3908" s="15" t="s">
        <v>20913</v>
      </c>
      <c r="C3908" t="s">
        <v>1030</v>
      </c>
      <c r="D3908" t="s">
        <v>1031</v>
      </c>
      <c r="E3908" s="16" t="s">
        <v>1032</v>
      </c>
      <c r="F3908" s="15">
        <v>25658</v>
      </c>
      <c r="G3908">
        <v>19945</v>
      </c>
      <c r="H3908" s="16">
        <v>17857</v>
      </c>
      <c r="I3908" s="15">
        <v>13838</v>
      </c>
      <c r="J3908">
        <v>21485</v>
      </c>
      <c r="K3908" s="16">
        <v>8995</v>
      </c>
      <c r="M3908" s="23">
        <f t="shared" ref="M3908:M3971" si="122">AVERAGE(F3908:H3908)</f>
        <v>21153.333333333332</v>
      </c>
      <c r="N3908" s="24">
        <f t="shared" ref="N3908:N3971" si="123">AVERAGE(I3908:K3908)</f>
        <v>14772.666666666666</v>
      </c>
      <c r="P3908" s="15"/>
      <c r="Q3908" s="65"/>
      <c r="R3908" s="65"/>
      <c r="S3908" s="16"/>
      <c r="U3908" s="15">
        <v>7</v>
      </c>
      <c r="V3908">
        <v>6</v>
      </c>
      <c r="W3908" s="16">
        <v>5</v>
      </c>
      <c r="X3908" s="15">
        <v>5</v>
      </c>
      <c r="Y3908">
        <v>6</v>
      </c>
      <c r="Z3908" s="16">
        <v>4</v>
      </c>
    </row>
    <row r="3909" spans="2:26" x14ac:dyDescent="0.2">
      <c r="B3909" s="15" t="s">
        <v>23347</v>
      </c>
      <c r="C3909" t="s">
        <v>8238</v>
      </c>
      <c r="D3909" t="s">
        <v>8239</v>
      </c>
      <c r="E3909" s="16" t="s">
        <v>8240</v>
      </c>
      <c r="F3909" s="15">
        <v>83582</v>
      </c>
      <c r="G3909">
        <v>85124</v>
      </c>
      <c r="H3909" s="16">
        <v>85034</v>
      </c>
      <c r="I3909" s="15">
        <v>67787</v>
      </c>
      <c r="J3909">
        <v>60294</v>
      </c>
      <c r="K3909" s="16">
        <v>75862</v>
      </c>
      <c r="M3909" s="23">
        <f t="shared" si="122"/>
        <v>84580</v>
      </c>
      <c r="N3909" s="24">
        <f t="shared" si="123"/>
        <v>67981</v>
      </c>
      <c r="P3909" s="15"/>
      <c r="Q3909" s="65"/>
      <c r="R3909" s="65"/>
      <c r="S3909" s="16"/>
      <c r="U3909" s="15">
        <v>2</v>
      </c>
      <c r="V3909">
        <v>2</v>
      </c>
      <c r="W3909" s="16">
        <v>2</v>
      </c>
      <c r="X3909" s="15">
        <v>2</v>
      </c>
      <c r="Y3909">
        <v>2</v>
      </c>
      <c r="Z3909" s="16">
        <v>2</v>
      </c>
    </row>
    <row r="3910" spans="2:26" x14ac:dyDescent="0.2">
      <c r="B3910" s="15" t="s">
        <v>22213</v>
      </c>
      <c r="C3910" t="s">
        <v>4883</v>
      </c>
      <c r="D3910" t="s">
        <v>4884</v>
      </c>
      <c r="E3910" s="16" t="s">
        <v>4885</v>
      </c>
      <c r="F3910" s="15">
        <v>94100</v>
      </c>
      <c r="G3910">
        <v>87118</v>
      </c>
      <c r="H3910" s="16">
        <v>90151</v>
      </c>
      <c r="I3910" s="15">
        <v>69563</v>
      </c>
      <c r="J3910">
        <v>76608</v>
      </c>
      <c r="K3910" s="16">
        <v>72179</v>
      </c>
      <c r="M3910" s="23">
        <f t="shared" si="122"/>
        <v>90456.333333333328</v>
      </c>
      <c r="N3910" s="24">
        <f t="shared" si="123"/>
        <v>72783.333333333328</v>
      </c>
      <c r="P3910" s="15"/>
      <c r="Q3910" s="65"/>
      <c r="R3910" s="65"/>
      <c r="S3910" s="16"/>
      <c r="U3910" s="15">
        <v>2</v>
      </c>
      <c r="V3910">
        <v>2</v>
      </c>
      <c r="W3910" s="16">
        <v>2</v>
      </c>
      <c r="X3910" s="15">
        <v>2</v>
      </c>
      <c r="Y3910">
        <v>2</v>
      </c>
      <c r="Z3910" s="16">
        <v>2</v>
      </c>
    </row>
    <row r="3911" spans="2:26" x14ac:dyDescent="0.2">
      <c r="B3911" s="15" t="s">
        <v>23561</v>
      </c>
      <c r="C3911" t="s">
        <v>8871</v>
      </c>
      <c r="D3911" t="s">
        <v>8872</v>
      </c>
      <c r="E3911" s="16" t="s">
        <v>8873</v>
      </c>
      <c r="F3911" s="15">
        <v>2841</v>
      </c>
      <c r="G3911">
        <v>2483</v>
      </c>
      <c r="H3911" s="16">
        <v>2421</v>
      </c>
      <c r="I3911" s="15">
        <v>1936</v>
      </c>
      <c r="J3911">
        <v>2282</v>
      </c>
      <c r="K3911" s="16">
        <v>2204</v>
      </c>
      <c r="M3911" s="23">
        <f t="shared" si="122"/>
        <v>2581.6666666666665</v>
      </c>
      <c r="N3911" s="24">
        <f t="shared" si="123"/>
        <v>2140.6666666666665</v>
      </c>
      <c r="P3911" s="15"/>
      <c r="Q3911" s="65" t="s">
        <v>27591</v>
      </c>
      <c r="R3911" s="65"/>
      <c r="S3911" s="16"/>
      <c r="U3911" s="15">
        <v>6</v>
      </c>
      <c r="V3911">
        <v>5</v>
      </c>
      <c r="W3911" s="16">
        <v>6</v>
      </c>
      <c r="X3911" s="15">
        <v>6</v>
      </c>
      <c r="Y3911">
        <v>6</v>
      </c>
      <c r="Z3911" s="16">
        <v>6</v>
      </c>
    </row>
    <row r="3912" spans="2:26" x14ac:dyDescent="0.2">
      <c r="B3912" s="15" t="s">
        <v>20729</v>
      </c>
      <c r="C3912" t="s">
        <v>482</v>
      </c>
      <c r="D3912" t="s">
        <v>483</v>
      </c>
      <c r="E3912" s="16" t="s">
        <v>484</v>
      </c>
      <c r="F3912" s="15">
        <v>10545</v>
      </c>
      <c r="G3912">
        <v>8921</v>
      </c>
      <c r="H3912" s="16">
        <v>7527</v>
      </c>
      <c r="I3912" s="15">
        <v>5162</v>
      </c>
      <c r="J3912">
        <v>6582</v>
      </c>
      <c r="K3912" s="16">
        <v>6910</v>
      </c>
      <c r="M3912" s="23">
        <f t="shared" si="122"/>
        <v>8997.6666666666661</v>
      </c>
      <c r="N3912" s="24">
        <f t="shared" si="123"/>
        <v>6218</v>
      </c>
      <c r="P3912" s="15"/>
      <c r="Q3912" s="65" t="s">
        <v>27593</v>
      </c>
      <c r="R3912" s="65"/>
      <c r="S3912" s="16"/>
      <c r="U3912" s="15">
        <v>18</v>
      </c>
      <c r="V3912">
        <v>18</v>
      </c>
      <c r="W3912" s="16">
        <v>17</v>
      </c>
      <c r="X3912" s="15">
        <v>17</v>
      </c>
      <c r="Y3912">
        <v>17</v>
      </c>
      <c r="Z3912" s="16">
        <v>18</v>
      </c>
    </row>
    <row r="3913" spans="2:26" x14ac:dyDescent="0.2">
      <c r="B3913" s="15" t="s">
        <v>22078</v>
      </c>
      <c r="C3913" t="s">
        <v>4482</v>
      </c>
      <c r="D3913" t="s">
        <v>4483</v>
      </c>
      <c r="E3913" s="16" t="s">
        <v>4484</v>
      </c>
      <c r="F3913" s="15">
        <v>11234</v>
      </c>
      <c r="G3913">
        <v>6810</v>
      </c>
      <c r="H3913" s="16">
        <v>8674</v>
      </c>
      <c r="I3913" s="15">
        <v>1930</v>
      </c>
      <c r="J3913">
        <v>5823</v>
      </c>
      <c r="K3913" s="16">
        <v>6423</v>
      </c>
      <c r="M3913" s="23">
        <f t="shared" si="122"/>
        <v>8906</v>
      </c>
      <c r="N3913" s="24">
        <f t="shared" si="123"/>
        <v>4725.333333333333</v>
      </c>
      <c r="P3913" s="15"/>
      <c r="Q3913" s="65" t="s">
        <v>27593</v>
      </c>
      <c r="R3913" s="65"/>
      <c r="S3913" s="16"/>
      <c r="U3913" s="15">
        <v>10</v>
      </c>
      <c r="V3913">
        <v>10</v>
      </c>
      <c r="W3913" s="16">
        <v>10</v>
      </c>
      <c r="X3913" s="15">
        <v>10</v>
      </c>
      <c r="Y3913">
        <v>10</v>
      </c>
      <c r="Z3913" s="16">
        <v>10</v>
      </c>
    </row>
    <row r="3914" spans="2:26" x14ac:dyDescent="0.2">
      <c r="B3914" s="15" t="s">
        <v>26469</v>
      </c>
      <c r="C3914" t="s">
        <v>17497</v>
      </c>
      <c r="D3914" t="s">
        <v>17498</v>
      </c>
      <c r="E3914" s="16" t="s">
        <v>17499</v>
      </c>
      <c r="F3914" s="15">
        <v>4996</v>
      </c>
      <c r="G3914">
        <v>4367</v>
      </c>
      <c r="H3914" s="16">
        <v>4593</v>
      </c>
      <c r="I3914" s="15">
        <v>3697</v>
      </c>
      <c r="J3914">
        <v>4490</v>
      </c>
      <c r="K3914" s="16">
        <v>3858</v>
      </c>
      <c r="M3914" s="23">
        <f t="shared" si="122"/>
        <v>4652</v>
      </c>
      <c r="N3914" s="24">
        <f t="shared" si="123"/>
        <v>4015</v>
      </c>
      <c r="P3914" s="15"/>
      <c r="Q3914" s="65" t="s">
        <v>27591</v>
      </c>
      <c r="R3914" s="65"/>
      <c r="S3914" s="16"/>
      <c r="U3914" s="15">
        <v>8</v>
      </c>
      <c r="V3914">
        <v>8</v>
      </c>
      <c r="W3914" s="16">
        <v>8</v>
      </c>
      <c r="X3914" s="15">
        <v>8</v>
      </c>
      <c r="Y3914">
        <v>8</v>
      </c>
      <c r="Z3914" s="16">
        <v>8</v>
      </c>
    </row>
    <row r="3915" spans="2:26" x14ac:dyDescent="0.2">
      <c r="B3915" s="15" t="s">
        <v>25416</v>
      </c>
      <c r="C3915" t="s">
        <v>14367</v>
      </c>
      <c r="D3915" t="s">
        <v>14368</v>
      </c>
      <c r="E3915" s="16" t="s">
        <v>14369</v>
      </c>
      <c r="F3915" s="15">
        <v>2679</v>
      </c>
      <c r="G3915">
        <v>2240</v>
      </c>
      <c r="H3915" s="16">
        <v>2520</v>
      </c>
      <c r="I3915" s="15">
        <v>1904</v>
      </c>
      <c r="J3915">
        <v>2133</v>
      </c>
      <c r="K3915" s="16">
        <v>1935</v>
      </c>
      <c r="M3915" s="23">
        <f t="shared" si="122"/>
        <v>2479.6666666666665</v>
      </c>
      <c r="N3915" s="24">
        <f t="shared" si="123"/>
        <v>1990.6666666666667</v>
      </c>
      <c r="P3915" s="15"/>
      <c r="Q3915" s="65"/>
      <c r="R3915" s="65"/>
      <c r="S3915" s="16"/>
      <c r="U3915" s="15">
        <v>4</v>
      </c>
      <c r="V3915">
        <v>4</v>
      </c>
      <c r="W3915" s="16">
        <v>4</v>
      </c>
      <c r="X3915" s="15">
        <v>4</v>
      </c>
      <c r="Y3915">
        <v>4</v>
      </c>
      <c r="Z3915" s="16">
        <v>4</v>
      </c>
    </row>
    <row r="3916" spans="2:26" x14ac:dyDescent="0.2">
      <c r="B3916" s="15" t="s">
        <v>26298</v>
      </c>
      <c r="C3916" t="s">
        <v>16986</v>
      </c>
      <c r="D3916" t="s">
        <v>16987</v>
      </c>
      <c r="E3916" s="16" t="s">
        <v>16988</v>
      </c>
      <c r="F3916" s="15">
        <v>1868</v>
      </c>
      <c r="G3916">
        <v>1898</v>
      </c>
      <c r="H3916" s="16">
        <v>1805</v>
      </c>
      <c r="I3916" s="15">
        <v>1438</v>
      </c>
      <c r="J3916">
        <v>1659</v>
      </c>
      <c r="K3916" s="16">
        <v>1622</v>
      </c>
      <c r="M3916" s="23">
        <f t="shared" si="122"/>
        <v>1857</v>
      </c>
      <c r="N3916" s="24">
        <f t="shared" si="123"/>
        <v>1573</v>
      </c>
      <c r="P3916" s="15"/>
      <c r="Q3916" s="65"/>
      <c r="R3916" s="65"/>
      <c r="S3916" s="16"/>
      <c r="U3916" s="15">
        <v>7</v>
      </c>
      <c r="V3916">
        <v>9</v>
      </c>
      <c r="W3916" s="16">
        <v>8</v>
      </c>
      <c r="X3916" s="15">
        <v>8</v>
      </c>
      <c r="Y3916">
        <v>8</v>
      </c>
      <c r="Z3916" s="16">
        <v>9</v>
      </c>
    </row>
    <row r="3917" spans="2:26" x14ac:dyDescent="0.2">
      <c r="B3917" s="15" t="s">
        <v>25580</v>
      </c>
      <c r="C3917" t="s">
        <v>14858</v>
      </c>
      <c r="D3917" t="s">
        <v>14859</v>
      </c>
      <c r="E3917" s="16" t="s">
        <v>14860</v>
      </c>
      <c r="F3917" s="15">
        <v>5093</v>
      </c>
      <c r="G3917">
        <v>4963</v>
      </c>
      <c r="H3917" s="16">
        <v>4536</v>
      </c>
      <c r="I3917" s="15">
        <v>3133</v>
      </c>
      <c r="J3917">
        <v>4029</v>
      </c>
      <c r="K3917" s="16">
        <v>4233</v>
      </c>
      <c r="M3917" s="23">
        <f t="shared" si="122"/>
        <v>4864</v>
      </c>
      <c r="N3917" s="24">
        <f t="shared" si="123"/>
        <v>3798.3333333333335</v>
      </c>
      <c r="P3917" s="15"/>
      <c r="Q3917" s="65" t="s">
        <v>27547</v>
      </c>
      <c r="R3917" s="65"/>
      <c r="S3917" s="16"/>
      <c r="U3917" s="15">
        <v>4</v>
      </c>
      <c r="V3917">
        <v>4</v>
      </c>
      <c r="W3917" s="16">
        <v>4</v>
      </c>
      <c r="X3917" s="15">
        <v>4</v>
      </c>
      <c r="Y3917">
        <v>4</v>
      </c>
      <c r="Z3917" s="16">
        <v>4</v>
      </c>
    </row>
    <row r="3918" spans="2:26" x14ac:dyDescent="0.2">
      <c r="B3918" s="15" t="s">
        <v>26428</v>
      </c>
      <c r="C3918" t="s">
        <v>17375</v>
      </c>
      <c r="D3918" t="s">
        <v>17376</v>
      </c>
      <c r="E3918" s="16" t="s">
        <v>17377</v>
      </c>
      <c r="F3918" s="15">
        <v>1717</v>
      </c>
      <c r="G3918">
        <v>1631</v>
      </c>
      <c r="H3918" s="16">
        <v>1247</v>
      </c>
      <c r="I3918" s="15">
        <v>1465</v>
      </c>
      <c r="J3918">
        <v>2034</v>
      </c>
      <c r="K3918" s="16">
        <v>2547</v>
      </c>
      <c r="M3918" s="23">
        <f t="shared" si="122"/>
        <v>1531.6666666666667</v>
      </c>
      <c r="N3918" s="24">
        <f t="shared" si="123"/>
        <v>2015.3333333333333</v>
      </c>
      <c r="P3918" s="15"/>
      <c r="Q3918" s="65" t="s">
        <v>27591</v>
      </c>
      <c r="R3918" s="65"/>
      <c r="S3918" s="16"/>
      <c r="U3918" s="15">
        <v>2</v>
      </c>
      <c r="V3918">
        <v>2</v>
      </c>
      <c r="W3918" s="16">
        <v>2</v>
      </c>
      <c r="X3918" s="15">
        <v>2</v>
      </c>
      <c r="Y3918">
        <v>2</v>
      </c>
      <c r="Z3918" s="16">
        <v>2</v>
      </c>
    </row>
    <row r="3919" spans="2:26" x14ac:dyDescent="0.2">
      <c r="B3919" s="15" t="s">
        <v>26064</v>
      </c>
      <c r="C3919" t="s">
        <v>16295</v>
      </c>
      <c r="D3919" t="s">
        <v>16296</v>
      </c>
      <c r="E3919" s="16" t="s">
        <v>16297</v>
      </c>
      <c r="F3919" s="15">
        <v>12514</v>
      </c>
      <c r="G3919">
        <v>12080</v>
      </c>
      <c r="H3919" s="16">
        <v>12619</v>
      </c>
      <c r="I3919" s="15">
        <v>9910</v>
      </c>
      <c r="J3919">
        <v>8864</v>
      </c>
      <c r="K3919" s="16">
        <v>11887</v>
      </c>
      <c r="M3919" s="23">
        <f t="shared" si="122"/>
        <v>12404.333333333334</v>
      </c>
      <c r="N3919" s="24">
        <f t="shared" si="123"/>
        <v>10220.333333333334</v>
      </c>
      <c r="P3919" s="15"/>
      <c r="Q3919" s="65"/>
      <c r="R3919" s="65"/>
      <c r="S3919" s="16"/>
      <c r="U3919" s="15">
        <v>4</v>
      </c>
      <c r="V3919">
        <v>4</v>
      </c>
      <c r="W3919" s="16">
        <v>4</v>
      </c>
      <c r="X3919" s="15">
        <v>4</v>
      </c>
      <c r="Y3919">
        <v>3</v>
      </c>
      <c r="Z3919" s="16">
        <v>4</v>
      </c>
    </row>
    <row r="3920" spans="2:26" x14ac:dyDescent="0.2">
      <c r="B3920" s="15" t="s">
        <v>24238</v>
      </c>
      <c r="C3920" t="s">
        <v>10866</v>
      </c>
      <c r="D3920" t="s">
        <v>10867</v>
      </c>
      <c r="E3920" s="16" t="s">
        <v>10868</v>
      </c>
      <c r="F3920" s="15">
        <v>4203</v>
      </c>
      <c r="G3920">
        <v>485</v>
      </c>
      <c r="H3920" s="16">
        <v>582</v>
      </c>
      <c r="I3920" s="15">
        <v>572</v>
      </c>
      <c r="J3920">
        <v>544</v>
      </c>
      <c r="K3920" s="16">
        <v>570</v>
      </c>
      <c r="M3920" s="23">
        <f t="shared" si="122"/>
        <v>1756.6666666666667</v>
      </c>
      <c r="N3920" s="24">
        <f t="shared" si="123"/>
        <v>562</v>
      </c>
      <c r="P3920" s="15" t="s">
        <v>27522</v>
      </c>
      <c r="Q3920" s="65" t="s">
        <v>28260</v>
      </c>
      <c r="R3920" s="65" t="s">
        <v>27524</v>
      </c>
      <c r="S3920" s="16" t="s">
        <v>28261</v>
      </c>
      <c r="U3920" s="15">
        <v>4</v>
      </c>
      <c r="V3920">
        <v>3</v>
      </c>
      <c r="W3920" s="16">
        <v>4</v>
      </c>
      <c r="X3920" s="15">
        <v>4</v>
      </c>
      <c r="Y3920">
        <v>4</v>
      </c>
      <c r="Z3920" s="16">
        <v>4</v>
      </c>
    </row>
    <row r="3921" spans="1:33" x14ac:dyDescent="0.2">
      <c r="B3921" s="15" t="s">
        <v>24959</v>
      </c>
      <c r="C3921" t="s">
        <v>13009</v>
      </c>
      <c r="D3921" t="s">
        <v>13010</v>
      </c>
      <c r="E3921" s="16" t="s">
        <v>13011</v>
      </c>
      <c r="F3921" s="15">
        <v>5744</v>
      </c>
      <c r="G3921">
        <v>6749</v>
      </c>
      <c r="H3921" s="16">
        <v>6710</v>
      </c>
      <c r="I3921" s="15">
        <v>6044</v>
      </c>
      <c r="J3921">
        <v>6537</v>
      </c>
      <c r="K3921" s="16">
        <v>6141</v>
      </c>
      <c r="M3921" s="23">
        <f t="shared" si="122"/>
        <v>6401</v>
      </c>
      <c r="N3921" s="24">
        <f t="shared" si="123"/>
        <v>6240.666666666667</v>
      </c>
      <c r="P3921" s="15"/>
      <c r="Q3921" s="65"/>
      <c r="R3921" s="65"/>
      <c r="S3921" s="16"/>
      <c r="U3921" s="15">
        <v>17</v>
      </c>
      <c r="V3921">
        <v>19</v>
      </c>
      <c r="W3921" s="16">
        <v>18</v>
      </c>
      <c r="X3921" s="15">
        <v>18</v>
      </c>
      <c r="Y3921">
        <v>18</v>
      </c>
      <c r="Z3921" s="16">
        <v>18</v>
      </c>
    </row>
    <row r="3922" spans="1:33" x14ac:dyDescent="0.2">
      <c r="B3922" s="15" t="s">
        <v>26036</v>
      </c>
      <c r="C3922" t="s">
        <v>16211</v>
      </c>
      <c r="D3922" t="s">
        <v>16212</v>
      </c>
      <c r="E3922" s="16" t="s">
        <v>16213</v>
      </c>
      <c r="F3922" s="15">
        <v>9409</v>
      </c>
      <c r="G3922">
        <v>7490</v>
      </c>
      <c r="H3922" s="16">
        <v>8392</v>
      </c>
      <c r="I3922" s="15">
        <v>5924</v>
      </c>
      <c r="J3922">
        <v>8003</v>
      </c>
      <c r="K3922" s="16">
        <v>6051</v>
      </c>
      <c r="M3922" s="23">
        <f t="shared" si="122"/>
        <v>8430.3333333333339</v>
      </c>
      <c r="N3922" s="24">
        <f t="shared" si="123"/>
        <v>6659.333333333333</v>
      </c>
      <c r="P3922" s="15"/>
      <c r="Q3922" s="65" t="s">
        <v>27591</v>
      </c>
      <c r="R3922" s="65"/>
      <c r="S3922" s="16"/>
      <c r="U3922" s="15">
        <v>3</v>
      </c>
      <c r="V3922">
        <v>3</v>
      </c>
      <c r="W3922" s="16">
        <v>3</v>
      </c>
      <c r="X3922" s="15">
        <v>3</v>
      </c>
      <c r="Y3922">
        <v>3</v>
      </c>
      <c r="Z3922" s="16">
        <v>3</v>
      </c>
    </row>
    <row r="3923" spans="1:33" x14ac:dyDescent="0.2">
      <c r="B3923" s="15" t="s">
        <v>23282</v>
      </c>
      <c r="C3923" t="s">
        <v>8045</v>
      </c>
      <c r="D3923" t="s">
        <v>8046</v>
      </c>
      <c r="E3923" s="16" t="s">
        <v>8047</v>
      </c>
      <c r="F3923" s="15">
        <v>10481</v>
      </c>
      <c r="G3923">
        <v>6412</v>
      </c>
      <c r="H3923" s="16">
        <v>6339</v>
      </c>
      <c r="I3923" s="15">
        <v>4253</v>
      </c>
      <c r="J3923">
        <v>5136</v>
      </c>
      <c r="K3923" s="16">
        <v>6224</v>
      </c>
      <c r="M3923" s="23">
        <f t="shared" si="122"/>
        <v>7744</v>
      </c>
      <c r="N3923" s="24">
        <f t="shared" si="123"/>
        <v>5204.333333333333</v>
      </c>
      <c r="P3923" s="15"/>
      <c r="Q3923" s="65"/>
      <c r="R3923" s="65"/>
      <c r="S3923" s="16"/>
      <c r="U3923" s="15">
        <v>8</v>
      </c>
      <c r="V3923">
        <v>8</v>
      </c>
      <c r="W3923" s="16">
        <v>8</v>
      </c>
      <c r="X3923" s="15">
        <v>8</v>
      </c>
      <c r="Y3923">
        <v>8</v>
      </c>
      <c r="Z3923" s="16">
        <v>9</v>
      </c>
    </row>
    <row r="3924" spans="1:33" x14ac:dyDescent="0.2">
      <c r="B3924" s="15" t="s">
        <v>24877</v>
      </c>
      <c r="C3924" t="s">
        <v>12763</v>
      </c>
      <c r="D3924" t="s">
        <v>12764</v>
      </c>
      <c r="E3924" s="16" t="s">
        <v>12765</v>
      </c>
      <c r="F3924" s="15">
        <v>72928</v>
      </c>
      <c r="G3924">
        <v>76820</v>
      </c>
      <c r="H3924" s="16">
        <v>79281</v>
      </c>
      <c r="I3924" s="15">
        <v>61961</v>
      </c>
      <c r="J3924">
        <v>72558</v>
      </c>
      <c r="K3924" s="16">
        <v>74555</v>
      </c>
      <c r="M3924" s="23">
        <f t="shared" si="122"/>
        <v>76343</v>
      </c>
      <c r="N3924" s="24">
        <f t="shared" si="123"/>
        <v>69691.333333333328</v>
      </c>
      <c r="P3924" s="15"/>
      <c r="Q3924" s="65"/>
      <c r="R3924" s="65"/>
      <c r="S3924" s="16"/>
      <c r="U3924" s="15">
        <v>35</v>
      </c>
      <c r="V3924">
        <v>35</v>
      </c>
      <c r="W3924" s="16">
        <v>35</v>
      </c>
      <c r="X3924" s="15">
        <v>35</v>
      </c>
      <c r="Y3924">
        <v>34</v>
      </c>
      <c r="Z3924" s="16">
        <v>32</v>
      </c>
    </row>
    <row r="3925" spans="1:33" x14ac:dyDescent="0.2">
      <c r="B3925" s="15" t="s">
        <v>26067</v>
      </c>
      <c r="C3925" t="s">
        <v>16304</v>
      </c>
      <c r="D3925" t="s">
        <v>16305</v>
      </c>
      <c r="E3925" s="16" t="s">
        <v>16306</v>
      </c>
      <c r="F3925" s="15">
        <v>5998</v>
      </c>
      <c r="G3925">
        <v>5410</v>
      </c>
      <c r="H3925" s="16">
        <v>4361</v>
      </c>
      <c r="I3925" s="15">
        <v>3350</v>
      </c>
      <c r="J3925">
        <v>3699</v>
      </c>
      <c r="K3925" s="16">
        <v>3482</v>
      </c>
      <c r="M3925" s="23">
        <f t="shared" si="122"/>
        <v>5256.333333333333</v>
      </c>
      <c r="N3925" s="24">
        <f t="shared" si="123"/>
        <v>3510.3333333333335</v>
      </c>
      <c r="P3925" s="15"/>
      <c r="Q3925" s="65" t="s">
        <v>27591</v>
      </c>
      <c r="R3925" s="65"/>
      <c r="S3925" s="16"/>
      <c r="U3925" s="15">
        <v>4</v>
      </c>
      <c r="V3925">
        <v>4</v>
      </c>
      <c r="W3925" s="16">
        <v>4</v>
      </c>
      <c r="X3925" s="15">
        <v>4</v>
      </c>
      <c r="Y3925">
        <v>4</v>
      </c>
      <c r="Z3925" s="16">
        <v>4</v>
      </c>
    </row>
    <row r="3926" spans="1:33" s="13" customFormat="1" x14ac:dyDescent="0.2">
      <c r="A3926"/>
      <c r="B3926" s="15" t="s">
        <v>26648</v>
      </c>
      <c r="C3926" t="s">
        <v>18028</v>
      </c>
      <c r="D3926" t="s">
        <v>18029</v>
      </c>
      <c r="E3926" s="16" t="s">
        <v>18030</v>
      </c>
      <c r="F3926" s="15">
        <v>5616</v>
      </c>
      <c r="G3926">
        <v>5299</v>
      </c>
      <c r="H3926" s="16">
        <v>4624</v>
      </c>
      <c r="I3926" s="15">
        <v>3383</v>
      </c>
      <c r="J3926">
        <v>4230</v>
      </c>
      <c r="K3926" s="16">
        <v>4387</v>
      </c>
      <c r="L3926"/>
      <c r="M3926" s="23">
        <f t="shared" si="122"/>
        <v>5179.666666666667</v>
      </c>
      <c r="N3926" s="24">
        <f t="shared" si="123"/>
        <v>4000</v>
      </c>
      <c r="O3926"/>
      <c r="P3926" s="15"/>
      <c r="Q3926" s="65" t="s">
        <v>27591</v>
      </c>
      <c r="R3926" s="65"/>
      <c r="S3926" s="16"/>
      <c r="T3926"/>
      <c r="U3926" s="15">
        <v>3</v>
      </c>
      <c r="V3926">
        <v>3</v>
      </c>
      <c r="W3926" s="16">
        <v>3</v>
      </c>
      <c r="X3926" s="15">
        <v>3</v>
      </c>
      <c r="Y3926">
        <v>3</v>
      </c>
      <c r="Z3926" s="16">
        <v>3</v>
      </c>
      <c r="AA3926"/>
      <c r="AB3926"/>
      <c r="AC3926"/>
      <c r="AD3926"/>
      <c r="AE3926"/>
      <c r="AF3926"/>
      <c r="AG3926"/>
    </row>
    <row r="3927" spans="1:33" x14ac:dyDescent="0.2">
      <c r="B3927" s="15" t="s">
        <v>26744</v>
      </c>
      <c r="C3927" t="s">
        <v>18316</v>
      </c>
      <c r="D3927" t="s">
        <v>18317</v>
      </c>
      <c r="E3927" s="16" t="s">
        <v>18318</v>
      </c>
      <c r="F3927" s="15">
        <v>5174</v>
      </c>
      <c r="G3927">
        <v>5543</v>
      </c>
      <c r="H3927" s="16">
        <v>4201</v>
      </c>
      <c r="I3927" s="15">
        <v>3001</v>
      </c>
      <c r="J3927">
        <v>3424</v>
      </c>
      <c r="K3927" s="16">
        <v>3424</v>
      </c>
      <c r="M3927" s="23">
        <f t="shared" si="122"/>
        <v>4972.666666666667</v>
      </c>
      <c r="N3927" s="24">
        <f t="shared" si="123"/>
        <v>3283</v>
      </c>
      <c r="P3927" s="15"/>
      <c r="Q3927" s="65"/>
      <c r="R3927" s="65"/>
      <c r="S3927" s="16"/>
      <c r="U3927" s="15">
        <v>3</v>
      </c>
      <c r="V3927">
        <v>3</v>
      </c>
      <c r="W3927" s="16">
        <v>3</v>
      </c>
      <c r="X3927" s="15">
        <v>3</v>
      </c>
      <c r="Y3927">
        <v>3</v>
      </c>
      <c r="Z3927" s="16">
        <v>3</v>
      </c>
    </row>
    <row r="3928" spans="1:33" x14ac:dyDescent="0.2">
      <c r="B3928" s="15" t="s">
        <v>21758</v>
      </c>
      <c r="C3928" t="s">
        <v>3532</v>
      </c>
      <c r="D3928" t="s">
        <v>3533</v>
      </c>
      <c r="E3928" s="16" t="s">
        <v>3534</v>
      </c>
      <c r="F3928" s="15">
        <v>79554</v>
      </c>
      <c r="G3928">
        <v>77506</v>
      </c>
      <c r="H3928" s="16">
        <v>75795</v>
      </c>
      <c r="I3928" s="15">
        <v>52563</v>
      </c>
      <c r="J3928">
        <v>67634</v>
      </c>
      <c r="K3928" s="16">
        <v>67076</v>
      </c>
      <c r="M3928" s="23">
        <f t="shared" si="122"/>
        <v>77618.333333333328</v>
      </c>
      <c r="N3928" s="24">
        <f t="shared" si="123"/>
        <v>62424.333333333336</v>
      </c>
      <c r="P3928" s="15"/>
      <c r="Q3928" s="65" t="s">
        <v>27548</v>
      </c>
      <c r="R3928" s="65"/>
      <c r="S3928" s="16"/>
      <c r="U3928" s="15">
        <v>35</v>
      </c>
      <c r="V3928">
        <v>36</v>
      </c>
      <c r="W3928" s="16">
        <v>32</v>
      </c>
      <c r="X3928" s="15">
        <v>32</v>
      </c>
      <c r="Y3928">
        <v>34</v>
      </c>
      <c r="Z3928" s="16">
        <v>34</v>
      </c>
    </row>
    <row r="3929" spans="1:33" x14ac:dyDescent="0.2">
      <c r="B3929" s="15" t="s">
        <v>23272</v>
      </c>
      <c r="C3929" t="s">
        <v>8015</v>
      </c>
      <c r="D3929" t="s">
        <v>8016</v>
      </c>
      <c r="E3929" s="16" t="s">
        <v>8017</v>
      </c>
      <c r="F3929" s="15">
        <v>529</v>
      </c>
      <c r="G3929">
        <v>618</v>
      </c>
      <c r="H3929" s="16">
        <v>468</v>
      </c>
      <c r="I3929" s="15">
        <v>277</v>
      </c>
      <c r="J3929">
        <v>385</v>
      </c>
      <c r="K3929" s="16">
        <v>445</v>
      </c>
      <c r="M3929" s="23">
        <f t="shared" si="122"/>
        <v>538.33333333333337</v>
      </c>
      <c r="N3929" s="24">
        <f t="shared" si="123"/>
        <v>369</v>
      </c>
      <c r="P3929" s="15"/>
      <c r="Q3929" s="65" t="s">
        <v>27547</v>
      </c>
      <c r="R3929" s="65"/>
      <c r="S3929" s="16"/>
      <c r="U3929" s="15">
        <v>2</v>
      </c>
      <c r="V3929">
        <v>2</v>
      </c>
      <c r="W3929" s="16">
        <v>2</v>
      </c>
      <c r="X3929" s="15">
        <v>2</v>
      </c>
      <c r="Y3929">
        <v>2</v>
      </c>
      <c r="Z3929" s="16">
        <v>2</v>
      </c>
    </row>
    <row r="3930" spans="1:33" x14ac:dyDescent="0.2">
      <c r="B3930" s="15" t="s">
        <v>25414</v>
      </c>
      <c r="C3930" t="s">
        <v>14361</v>
      </c>
      <c r="D3930" t="s">
        <v>14362</v>
      </c>
      <c r="E3930" s="16" t="s">
        <v>14363</v>
      </c>
      <c r="F3930" s="15">
        <v>2708</v>
      </c>
      <c r="G3930">
        <v>2485</v>
      </c>
      <c r="H3930" s="16">
        <v>2371</v>
      </c>
      <c r="I3930" s="15">
        <v>1841</v>
      </c>
      <c r="J3930">
        <v>2105</v>
      </c>
      <c r="K3930" s="16">
        <v>2146</v>
      </c>
      <c r="M3930" s="23">
        <f t="shared" si="122"/>
        <v>2521.3333333333335</v>
      </c>
      <c r="N3930" s="24">
        <f t="shared" si="123"/>
        <v>2030.6666666666667</v>
      </c>
      <c r="P3930" s="15"/>
      <c r="Q3930" s="65"/>
      <c r="R3930" s="65"/>
      <c r="S3930" s="16"/>
      <c r="U3930" s="15">
        <v>5</v>
      </c>
      <c r="V3930">
        <v>5</v>
      </c>
      <c r="W3930" s="16">
        <v>5</v>
      </c>
      <c r="X3930" s="15">
        <v>4</v>
      </c>
      <c r="Y3930">
        <v>5</v>
      </c>
      <c r="Z3930" s="16">
        <v>5</v>
      </c>
    </row>
    <row r="3931" spans="1:33" s="13" customFormat="1" x14ac:dyDescent="0.2">
      <c r="A3931"/>
      <c r="B3931" s="15" t="s">
        <v>21620</v>
      </c>
      <c r="C3931" t="s">
        <v>3124</v>
      </c>
      <c r="D3931" t="s">
        <v>3125</v>
      </c>
      <c r="E3931" s="16" t="s">
        <v>3126</v>
      </c>
      <c r="F3931" s="15">
        <v>3667</v>
      </c>
      <c r="G3931">
        <v>4905</v>
      </c>
      <c r="H3931" s="16">
        <v>3892</v>
      </c>
      <c r="I3931" s="15">
        <v>3064</v>
      </c>
      <c r="J3931">
        <v>3662</v>
      </c>
      <c r="K3931" s="16">
        <v>3640</v>
      </c>
      <c r="L3931"/>
      <c r="M3931" s="23">
        <f t="shared" si="122"/>
        <v>4154.666666666667</v>
      </c>
      <c r="N3931" s="24">
        <f t="shared" si="123"/>
        <v>3455.3333333333335</v>
      </c>
      <c r="O3931"/>
      <c r="P3931" s="15"/>
      <c r="Q3931" s="65"/>
      <c r="R3931" s="65"/>
      <c r="S3931" s="16"/>
      <c r="T3931"/>
      <c r="U3931" s="15">
        <v>6</v>
      </c>
      <c r="V3931">
        <v>6</v>
      </c>
      <c r="W3931" s="16">
        <v>6</v>
      </c>
      <c r="X3931" s="15">
        <v>6</v>
      </c>
      <c r="Y3931">
        <v>6</v>
      </c>
      <c r="Z3931" s="16">
        <v>6</v>
      </c>
      <c r="AA3931"/>
      <c r="AB3931"/>
      <c r="AC3931"/>
      <c r="AD3931"/>
      <c r="AE3931"/>
      <c r="AF3931"/>
      <c r="AG3931"/>
    </row>
    <row r="3932" spans="1:33" x14ac:dyDescent="0.2">
      <c r="B3932" s="15" t="s">
        <v>26553</v>
      </c>
      <c r="C3932" t="s">
        <v>17748</v>
      </c>
      <c r="D3932" t="s">
        <v>17749</v>
      </c>
      <c r="E3932" s="16" t="s">
        <v>17750</v>
      </c>
      <c r="F3932" s="15">
        <v>748472</v>
      </c>
      <c r="G3932">
        <v>745673</v>
      </c>
      <c r="H3932" s="16">
        <v>727757</v>
      </c>
      <c r="I3932" s="15">
        <v>535601</v>
      </c>
      <c r="J3932">
        <v>638798</v>
      </c>
      <c r="K3932" s="16">
        <v>620817</v>
      </c>
      <c r="M3932" s="23">
        <f t="shared" si="122"/>
        <v>740634</v>
      </c>
      <c r="N3932" s="24">
        <f t="shared" si="123"/>
        <v>598405.33333333337</v>
      </c>
      <c r="P3932" s="15"/>
      <c r="Q3932" s="65" t="s">
        <v>27533</v>
      </c>
      <c r="R3932" s="65"/>
      <c r="S3932" s="16"/>
      <c r="U3932" s="15">
        <v>27</v>
      </c>
      <c r="V3932">
        <v>28</v>
      </c>
      <c r="W3932" s="16">
        <v>24</v>
      </c>
      <c r="X3932" s="15">
        <v>23</v>
      </c>
      <c r="Y3932">
        <v>24</v>
      </c>
      <c r="Z3932" s="16">
        <v>25</v>
      </c>
    </row>
    <row r="3933" spans="1:33" x14ac:dyDescent="0.2">
      <c r="B3933" s="15" t="s">
        <v>25373</v>
      </c>
      <c r="C3933" t="s">
        <v>14239</v>
      </c>
      <c r="D3933" t="s">
        <v>14240</v>
      </c>
      <c r="E3933" s="16" t="s">
        <v>14241</v>
      </c>
      <c r="F3933" s="15">
        <v>20318</v>
      </c>
      <c r="G3933">
        <v>16178</v>
      </c>
      <c r="H3933" s="16">
        <v>18918</v>
      </c>
      <c r="I3933" s="15">
        <v>18626</v>
      </c>
      <c r="J3933">
        <v>17365</v>
      </c>
      <c r="K3933" s="16">
        <v>15534</v>
      </c>
      <c r="M3933" s="23">
        <f t="shared" si="122"/>
        <v>18471.333333333332</v>
      </c>
      <c r="N3933" s="24">
        <f t="shared" si="123"/>
        <v>17175</v>
      </c>
      <c r="P3933" s="15" t="s">
        <v>27522</v>
      </c>
      <c r="Q3933" s="65" t="s">
        <v>27692</v>
      </c>
      <c r="R3933" s="65" t="s">
        <v>27524</v>
      </c>
      <c r="S3933" s="16" t="s">
        <v>28262</v>
      </c>
      <c r="U3933" s="15">
        <v>17</v>
      </c>
      <c r="V3933">
        <v>16</v>
      </c>
      <c r="W3933" s="16">
        <v>17</v>
      </c>
      <c r="X3933" s="15">
        <v>15</v>
      </c>
      <c r="Y3933">
        <v>17</v>
      </c>
      <c r="Z3933" s="16">
        <v>17</v>
      </c>
    </row>
    <row r="3934" spans="1:33" x14ac:dyDescent="0.2">
      <c r="B3934" s="15" t="s">
        <v>25506</v>
      </c>
      <c r="C3934" t="s">
        <v>14636</v>
      </c>
      <c r="D3934" t="s">
        <v>14637</v>
      </c>
      <c r="E3934" s="16" t="s">
        <v>14638</v>
      </c>
      <c r="F3934" s="15">
        <v>29345</v>
      </c>
      <c r="G3934">
        <v>27413</v>
      </c>
      <c r="H3934" s="16">
        <v>28715</v>
      </c>
      <c r="I3934" s="15">
        <v>21806</v>
      </c>
      <c r="J3934">
        <v>25363</v>
      </c>
      <c r="K3934" s="16">
        <v>23106</v>
      </c>
      <c r="M3934" s="23">
        <f t="shared" si="122"/>
        <v>28491</v>
      </c>
      <c r="N3934" s="24">
        <f t="shared" si="123"/>
        <v>23425</v>
      </c>
      <c r="P3934" s="15"/>
      <c r="Q3934" s="65" t="s">
        <v>27614</v>
      </c>
      <c r="R3934" s="65"/>
      <c r="S3934" s="16"/>
      <c r="U3934" s="15">
        <v>14</v>
      </c>
      <c r="V3934">
        <v>14</v>
      </c>
      <c r="W3934" s="16">
        <v>14</v>
      </c>
      <c r="X3934" s="15">
        <v>14</v>
      </c>
      <c r="Y3934">
        <v>14</v>
      </c>
      <c r="Z3934" s="16">
        <v>14</v>
      </c>
    </row>
    <row r="3935" spans="1:33" x14ac:dyDescent="0.2">
      <c r="B3935" s="15" t="s">
        <v>24779</v>
      </c>
      <c r="C3935" t="s">
        <v>12473</v>
      </c>
      <c r="D3935" t="s">
        <v>12474</v>
      </c>
      <c r="E3935" s="16" t="s">
        <v>12475</v>
      </c>
      <c r="F3935" s="15">
        <v>65084</v>
      </c>
      <c r="G3935">
        <v>65950</v>
      </c>
      <c r="H3935" s="16">
        <v>68892</v>
      </c>
      <c r="I3935" s="15">
        <v>53386</v>
      </c>
      <c r="J3935">
        <v>62199</v>
      </c>
      <c r="K3935" s="16">
        <v>59052</v>
      </c>
      <c r="M3935" s="23">
        <f t="shared" si="122"/>
        <v>66642</v>
      </c>
      <c r="N3935" s="24">
        <f t="shared" si="123"/>
        <v>58212.333333333336</v>
      </c>
      <c r="P3935" s="15"/>
      <c r="Q3935" s="65"/>
      <c r="R3935" s="65"/>
      <c r="S3935" s="16"/>
      <c r="U3935" s="15">
        <v>23</v>
      </c>
      <c r="V3935">
        <v>24</v>
      </c>
      <c r="W3935" s="16">
        <v>24</v>
      </c>
      <c r="X3935" s="15">
        <v>24</v>
      </c>
      <c r="Y3935">
        <v>24</v>
      </c>
      <c r="Z3935" s="16">
        <v>24</v>
      </c>
    </row>
    <row r="3936" spans="1:33" s="13" customFormat="1" x14ac:dyDescent="0.2">
      <c r="A3936"/>
      <c r="B3936" s="15" t="s">
        <v>25231</v>
      </c>
      <c r="C3936" t="s">
        <v>13819</v>
      </c>
      <c r="D3936" t="s">
        <v>13820</v>
      </c>
      <c r="E3936" s="16" t="s">
        <v>13821</v>
      </c>
      <c r="F3936" s="15">
        <v>13582</v>
      </c>
      <c r="G3936">
        <v>7931</v>
      </c>
      <c r="H3936" s="16">
        <v>9435</v>
      </c>
      <c r="I3936" s="15">
        <v>7143</v>
      </c>
      <c r="J3936">
        <v>7988</v>
      </c>
      <c r="K3936" s="16">
        <v>7643</v>
      </c>
      <c r="L3936"/>
      <c r="M3936" s="23">
        <f t="shared" si="122"/>
        <v>10316</v>
      </c>
      <c r="N3936" s="24">
        <f t="shared" si="123"/>
        <v>7591.333333333333</v>
      </c>
      <c r="O3936"/>
      <c r="P3936" s="15"/>
      <c r="Q3936" s="65" t="s">
        <v>27591</v>
      </c>
      <c r="R3936" s="65"/>
      <c r="S3936" s="16"/>
      <c r="T3936"/>
      <c r="U3936" s="15">
        <v>6</v>
      </c>
      <c r="V3936">
        <v>6</v>
      </c>
      <c r="W3936" s="16">
        <v>6</v>
      </c>
      <c r="X3936" s="15">
        <v>6</v>
      </c>
      <c r="Y3936">
        <v>6</v>
      </c>
      <c r="Z3936" s="16">
        <v>6</v>
      </c>
      <c r="AA3936"/>
      <c r="AB3936"/>
      <c r="AC3936"/>
      <c r="AD3936"/>
      <c r="AE3936"/>
      <c r="AF3936"/>
      <c r="AG3936"/>
    </row>
    <row r="3937" spans="1:33" x14ac:dyDescent="0.2">
      <c r="B3937" s="15" t="s">
        <v>20730</v>
      </c>
      <c r="C3937" t="s">
        <v>485</v>
      </c>
      <c r="D3937" t="s">
        <v>486</v>
      </c>
      <c r="E3937" s="16" t="s">
        <v>487</v>
      </c>
      <c r="F3937" s="15">
        <v>5202</v>
      </c>
      <c r="G3937">
        <v>4940</v>
      </c>
      <c r="H3937" s="16">
        <v>5265</v>
      </c>
      <c r="I3937" s="15">
        <v>3913</v>
      </c>
      <c r="J3937">
        <v>4249</v>
      </c>
      <c r="K3937" s="16">
        <v>4450</v>
      </c>
      <c r="M3937" s="23">
        <f t="shared" si="122"/>
        <v>5135.666666666667</v>
      </c>
      <c r="N3937" s="24">
        <f t="shared" si="123"/>
        <v>4204</v>
      </c>
      <c r="P3937" s="15"/>
      <c r="Q3937" s="65" t="s">
        <v>27518</v>
      </c>
      <c r="R3937" s="65"/>
      <c r="S3937" s="16"/>
      <c r="U3937" s="15">
        <v>19</v>
      </c>
      <c r="V3937">
        <v>19</v>
      </c>
      <c r="W3937" s="16">
        <v>18</v>
      </c>
      <c r="X3937" s="15">
        <v>18</v>
      </c>
      <c r="Y3937">
        <v>17</v>
      </c>
      <c r="Z3937" s="16">
        <v>18</v>
      </c>
    </row>
    <row r="3938" spans="1:33" x14ac:dyDescent="0.2">
      <c r="B3938" s="15" t="s">
        <v>21530</v>
      </c>
      <c r="C3938" t="s">
        <v>2858</v>
      </c>
      <c r="D3938" t="s">
        <v>2859</v>
      </c>
      <c r="E3938" s="16" t="s">
        <v>2860</v>
      </c>
      <c r="F3938" s="15">
        <v>17537929</v>
      </c>
      <c r="G3938">
        <v>19158746</v>
      </c>
      <c r="H3938" s="16">
        <v>18492129</v>
      </c>
      <c r="I3938" s="15">
        <v>15422867</v>
      </c>
      <c r="J3938">
        <v>17299012</v>
      </c>
      <c r="K3938" s="16">
        <v>17037475</v>
      </c>
      <c r="M3938" s="23">
        <f t="shared" si="122"/>
        <v>18396268</v>
      </c>
      <c r="N3938" s="24">
        <f t="shared" si="123"/>
        <v>16586451.333333334</v>
      </c>
      <c r="P3938" s="15"/>
      <c r="Q3938" s="65" t="s">
        <v>27548</v>
      </c>
      <c r="R3938" s="65"/>
      <c r="S3938" s="16"/>
      <c r="U3938" s="15">
        <v>14</v>
      </c>
      <c r="V3938">
        <v>14</v>
      </c>
      <c r="W3938" s="16">
        <v>13</v>
      </c>
      <c r="X3938" s="15">
        <v>13</v>
      </c>
      <c r="Y3938">
        <v>14</v>
      </c>
      <c r="Z3938" s="16">
        <v>13</v>
      </c>
    </row>
    <row r="3939" spans="1:33" x14ac:dyDescent="0.2">
      <c r="B3939" s="15" t="s">
        <v>21610</v>
      </c>
      <c r="C3939" t="s">
        <v>3094</v>
      </c>
      <c r="D3939" t="s">
        <v>3095</v>
      </c>
      <c r="E3939" s="16" t="s">
        <v>3096</v>
      </c>
      <c r="F3939" s="15">
        <v>1497260</v>
      </c>
      <c r="G3939">
        <v>1558582</v>
      </c>
      <c r="H3939" s="16">
        <v>1597447</v>
      </c>
      <c r="I3939" s="15">
        <v>1148521</v>
      </c>
      <c r="J3939">
        <v>1409277</v>
      </c>
      <c r="K3939" s="16">
        <v>1411558</v>
      </c>
      <c r="M3939" s="23">
        <f t="shared" si="122"/>
        <v>1551096.3333333333</v>
      </c>
      <c r="N3939" s="24">
        <f t="shared" si="123"/>
        <v>1323118.6666666667</v>
      </c>
      <c r="P3939" s="15"/>
      <c r="Q3939" s="65" t="s">
        <v>27518</v>
      </c>
      <c r="R3939" s="65"/>
      <c r="S3939" s="16"/>
      <c r="U3939" s="15">
        <v>16</v>
      </c>
      <c r="V3939">
        <v>17</v>
      </c>
      <c r="W3939" s="16">
        <v>16</v>
      </c>
      <c r="X3939" s="15">
        <v>16</v>
      </c>
      <c r="Y3939">
        <v>17</v>
      </c>
      <c r="Z3939" s="16">
        <v>17</v>
      </c>
    </row>
    <row r="3940" spans="1:33" x14ac:dyDescent="0.2">
      <c r="B3940" s="15" t="s">
        <v>21693</v>
      </c>
      <c r="C3940" t="s">
        <v>3341</v>
      </c>
      <c r="D3940" t="s">
        <v>3342</v>
      </c>
      <c r="E3940" s="16" t="s">
        <v>3343</v>
      </c>
      <c r="F3940" s="15">
        <v>132994</v>
      </c>
      <c r="G3940">
        <v>145951</v>
      </c>
      <c r="H3940" s="16">
        <v>143777</v>
      </c>
      <c r="I3940" s="15">
        <v>107079</v>
      </c>
      <c r="J3940">
        <v>127758</v>
      </c>
      <c r="K3940" s="16">
        <v>124324</v>
      </c>
      <c r="M3940" s="23">
        <f t="shared" si="122"/>
        <v>140907.33333333334</v>
      </c>
      <c r="N3940" s="24">
        <f t="shared" si="123"/>
        <v>119720.33333333333</v>
      </c>
      <c r="P3940" s="15"/>
      <c r="Q3940" s="65" t="s">
        <v>27518</v>
      </c>
      <c r="R3940" s="65"/>
      <c r="S3940" s="16"/>
      <c r="U3940" s="15">
        <v>4</v>
      </c>
      <c r="V3940">
        <v>5</v>
      </c>
      <c r="W3940" s="16">
        <v>5</v>
      </c>
      <c r="X3940" s="15">
        <v>5</v>
      </c>
      <c r="Y3940">
        <v>5</v>
      </c>
      <c r="Z3940" s="16">
        <v>4</v>
      </c>
    </row>
    <row r="3941" spans="1:33" x14ac:dyDescent="0.2">
      <c r="B3941" s="15" t="s">
        <v>26072</v>
      </c>
      <c r="C3941" t="s">
        <v>16319</v>
      </c>
      <c r="D3941" t="s">
        <v>16320</v>
      </c>
      <c r="E3941" s="16" t="s">
        <v>16321</v>
      </c>
      <c r="F3941" s="15">
        <v>413111</v>
      </c>
      <c r="G3941">
        <v>387562</v>
      </c>
      <c r="H3941" s="16">
        <v>365495</v>
      </c>
      <c r="I3941" s="15">
        <v>290067</v>
      </c>
      <c r="J3941">
        <v>339553</v>
      </c>
      <c r="K3941" s="16">
        <v>329132</v>
      </c>
      <c r="M3941" s="23">
        <f t="shared" si="122"/>
        <v>388722.66666666669</v>
      </c>
      <c r="N3941" s="24">
        <f t="shared" si="123"/>
        <v>319584</v>
      </c>
      <c r="P3941" s="15"/>
      <c r="Q3941" s="65" t="s">
        <v>27518</v>
      </c>
      <c r="R3941" s="65"/>
      <c r="S3941" s="16"/>
      <c r="U3941" s="15">
        <v>30</v>
      </c>
      <c r="V3941">
        <v>32</v>
      </c>
      <c r="W3941" s="16">
        <v>28</v>
      </c>
      <c r="X3941" s="15">
        <v>28</v>
      </c>
      <c r="Y3941">
        <v>28</v>
      </c>
      <c r="Z3941" s="16">
        <v>29</v>
      </c>
    </row>
    <row r="3942" spans="1:33" s="13" customFormat="1" x14ac:dyDescent="0.2">
      <c r="A3942"/>
      <c r="B3942" s="15" t="s">
        <v>27186</v>
      </c>
      <c r="C3942" t="s">
        <v>19628</v>
      </c>
      <c r="D3942" t="s">
        <v>19629</v>
      </c>
      <c r="E3942" s="16" t="s">
        <v>19630</v>
      </c>
      <c r="F3942" s="15">
        <v>59075</v>
      </c>
      <c r="G3942">
        <v>51694</v>
      </c>
      <c r="H3942" s="16">
        <v>54577</v>
      </c>
      <c r="I3942" s="15">
        <v>48120</v>
      </c>
      <c r="J3942">
        <v>50478</v>
      </c>
      <c r="K3942" s="16">
        <v>48428</v>
      </c>
      <c r="L3942"/>
      <c r="M3942" s="23">
        <f t="shared" si="122"/>
        <v>55115.333333333336</v>
      </c>
      <c r="N3942" s="24">
        <f t="shared" si="123"/>
        <v>49008.666666666664</v>
      </c>
      <c r="O3942"/>
      <c r="P3942" s="15"/>
      <c r="Q3942" s="65" t="s">
        <v>27548</v>
      </c>
      <c r="R3942" s="65"/>
      <c r="S3942" s="16"/>
      <c r="T3942"/>
      <c r="U3942" s="15">
        <v>12</v>
      </c>
      <c r="V3942">
        <v>11</v>
      </c>
      <c r="W3942" s="16">
        <v>13</v>
      </c>
      <c r="X3942" s="15">
        <v>12</v>
      </c>
      <c r="Y3942">
        <v>12</v>
      </c>
      <c r="Z3942" s="16">
        <v>12</v>
      </c>
      <c r="AA3942"/>
      <c r="AB3942"/>
      <c r="AC3942"/>
      <c r="AD3942"/>
      <c r="AE3942"/>
      <c r="AF3942"/>
      <c r="AG3942"/>
    </row>
    <row r="3943" spans="1:33" s="13" customFormat="1" x14ac:dyDescent="0.2">
      <c r="A3943"/>
      <c r="B3943" s="15" t="s">
        <v>25743</v>
      </c>
      <c r="C3943" t="s">
        <v>15341</v>
      </c>
      <c r="D3943" t="s">
        <v>15342</v>
      </c>
      <c r="E3943" s="16" t="s">
        <v>15343</v>
      </c>
      <c r="F3943" s="15">
        <v>34456</v>
      </c>
      <c r="G3943">
        <v>30016</v>
      </c>
      <c r="H3943" s="16">
        <v>22226</v>
      </c>
      <c r="I3943" s="15">
        <v>20795</v>
      </c>
      <c r="J3943">
        <v>25799</v>
      </c>
      <c r="K3943" s="16">
        <v>26221</v>
      </c>
      <c r="L3943"/>
      <c r="M3943" s="23">
        <f t="shared" si="122"/>
        <v>28899.333333333332</v>
      </c>
      <c r="N3943" s="24">
        <f t="shared" si="123"/>
        <v>24271.666666666668</v>
      </c>
      <c r="O3943"/>
      <c r="P3943" s="15" t="s">
        <v>27522</v>
      </c>
      <c r="Q3943" s="65" t="s">
        <v>28263</v>
      </c>
      <c r="R3943" s="65" t="s">
        <v>27524</v>
      </c>
      <c r="S3943" s="16" t="s">
        <v>28264</v>
      </c>
      <c r="T3943"/>
      <c r="U3943" s="15">
        <v>6</v>
      </c>
      <c r="V3943">
        <v>6</v>
      </c>
      <c r="W3943" s="16">
        <v>6</v>
      </c>
      <c r="X3943" s="15">
        <v>6</v>
      </c>
      <c r="Y3943">
        <v>6</v>
      </c>
      <c r="Z3943" s="16">
        <v>6</v>
      </c>
      <c r="AA3943"/>
      <c r="AB3943"/>
      <c r="AC3943"/>
      <c r="AD3943"/>
      <c r="AE3943"/>
      <c r="AF3943"/>
      <c r="AG3943"/>
    </row>
    <row r="3944" spans="1:33" x14ac:dyDescent="0.2">
      <c r="B3944" s="15" t="s">
        <v>20656</v>
      </c>
      <c r="C3944" t="s">
        <v>268</v>
      </c>
      <c r="D3944" t="s">
        <v>269</v>
      </c>
      <c r="E3944" s="16" t="s">
        <v>270</v>
      </c>
      <c r="F3944" s="15">
        <v>15307</v>
      </c>
      <c r="G3944">
        <v>18112</v>
      </c>
      <c r="H3944" s="16">
        <v>18512</v>
      </c>
      <c r="I3944" s="15">
        <v>14952</v>
      </c>
      <c r="J3944">
        <v>17367</v>
      </c>
      <c r="K3944" s="16">
        <v>15951</v>
      </c>
      <c r="M3944" s="23">
        <f t="shared" si="122"/>
        <v>17310.333333333332</v>
      </c>
      <c r="N3944" s="24">
        <f t="shared" si="123"/>
        <v>16090</v>
      </c>
      <c r="P3944" s="15"/>
      <c r="Q3944" s="65" t="s">
        <v>27518</v>
      </c>
      <c r="R3944" s="65"/>
      <c r="S3944" s="16"/>
      <c r="U3944" s="15">
        <v>9</v>
      </c>
      <c r="V3944">
        <v>10</v>
      </c>
      <c r="W3944" s="16">
        <v>8</v>
      </c>
      <c r="X3944" s="15">
        <v>9</v>
      </c>
      <c r="Y3944">
        <v>9</v>
      </c>
      <c r="Z3944" s="16">
        <v>9</v>
      </c>
    </row>
    <row r="3945" spans="1:33" x14ac:dyDescent="0.2">
      <c r="B3945" s="15" t="s">
        <v>26562</v>
      </c>
      <c r="C3945" t="s">
        <v>17773</v>
      </c>
      <c r="D3945" t="s">
        <v>17774</v>
      </c>
      <c r="E3945" s="16" t="s">
        <v>17775</v>
      </c>
      <c r="F3945" s="15">
        <v>162042</v>
      </c>
      <c r="G3945">
        <v>144790</v>
      </c>
      <c r="H3945" s="16">
        <v>142106</v>
      </c>
      <c r="I3945" s="15">
        <v>122183</v>
      </c>
      <c r="J3945">
        <v>137944</v>
      </c>
      <c r="K3945" s="16">
        <v>127083</v>
      </c>
      <c r="M3945" s="23">
        <f t="shared" si="122"/>
        <v>149646</v>
      </c>
      <c r="N3945" s="24">
        <f t="shared" si="123"/>
        <v>129070</v>
      </c>
      <c r="P3945" s="15"/>
      <c r="Q3945" s="65" t="s">
        <v>27656</v>
      </c>
      <c r="R3945" s="65"/>
      <c r="S3945" s="16"/>
      <c r="U3945" s="15">
        <v>13</v>
      </c>
      <c r="V3945">
        <v>13</v>
      </c>
      <c r="W3945" s="16">
        <v>13</v>
      </c>
      <c r="X3945" s="15">
        <v>13</v>
      </c>
      <c r="Y3945">
        <v>13</v>
      </c>
      <c r="Z3945" s="16">
        <v>13</v>
      </c>
    </row>
    <row r="3946" spans="1:33" x14ac:dyDescent="0.2">
      <c r="B3946" s="15" t="s">
        <v>26368</v>
      </c>
      <c r="C3946" t="s">
        <v>17196</v>
      </c>
      <c r="D3946" t="s">
        <v>17197</v>
      </c>
      <c r="E3946" s="16" t="s">
        <v>17198</v>
      </c>
      <c r="F3946" s="15">
        <v>103090</v>
      </c>
      <c r="G3946">
        <v>106081</v>
      </c>
      <c r="H3946" s="16">
        <v>118483</v>
      </c>
      <c r="I3946" s="15">
        <v>75031</v>
      </c>
      <c r="J3946">
        <v>101163</v>
      </c>
      <c r="K3946" s="16">
        <v>92874</v>
      </c>
      <c r="M3946" s="23">
        <f t="shared" si="122"/>
        <v>109218</v>
      </c>
      <c r="N3946" s="24">
        <f t="shared" si="123"/>
        <v>89689.333333333328</v>
      </c>
      <c r="P3946" s="15"/>
      <c r="Q3946" s="65" t="s">
        <v>27518</v>
      </c>
      <c r="R3946" s="65"/>
      <c r="S3946" s="16"/>
      <c r="U3946" s="15">
        <v>6</v>
      </c>
      <c r="V3946">
        <v>6</v>
      </c>
      <c r="W3946" s="16">
        <v>6</v>
      </c>
      <c r="X3946" s="15">
        <v>6</v>
      </c>
      <c r="Y3946">
        <v>6</v>
      </c>
      <c r="Z3946" s="16">
        <v>6</v>
      </c>
    </row>
    <row r="3947" spans="1:33" x14ac:dyDescent="0.2">
      <c r="B3947" s="15" t="s">
        <v>26526</v>
      </c>
      <c r="C3947" t="s">
        <v>17668</v>
      </c>
      <c r="D3947" t="s">
        <v>17669</v>
      </c>
      <c r="E3947" s="16" t="s">
        <v>17670</v>
      </c>
      <c r="F3947" s="15">
        <v>18062</v>
      </c>
      <c r="G3947">
        <v>19470</v>
      </c>
      <c r="H3947" s="16">
        <v>19099</v>
      </c>
      <c r="I3947" s="15">
        <v>19285</v>
      </c>
      <c r="J3947">
        <v>19081</v>
      </c>
      <c r="K3947" s="16">
        <v>19419</v>
      </c>
      <c r="M3947" s="23">
        <f t="shared" si="122"/>
        <v>18877</v>
      </c>
      <c r="N3947" s="24">
        <f t="shared" si="123"/>
        <v>19261.666666666668</v>
      </c>
      <c r="P3947" s="15"/>
      <c r="Q3947" s="65" t="s">
        <v>27518</v>
      </c>
      <c r="R3947" s="65"/>
      <c r="S3947" s="16"/>
      <c r="U3947" s="15">
        <v>24</v>
      </c>
      <c r="V3947">
        <v>25</v>
      </c>
      <c r="W3947" s="16">
        <v>23</v>
      </c>
      <c r="X3947" s="15">
        <v>24</v>
      </c>
      <c r="Y3947">
        <v>23</v>
      </c>
      <c r="Z3947" s="16">
        <v>23</v>
      </c>
    </row>
    <row r="3948" spans="1:33" x14ac:dyDescent="0.2">
      <c r="B3948" s="15" t="s">
        <v>26505</v>
      </c>
      <c r="C3948" t="s">
        <v>17605</v>
      </c>
      <c r="D3948" t="s">
        <v>17606</v>
      </c>
      <c r="E3948" s="16" t="s">
        <v>17607</v>
      </c>
      <c r="F3948" s="15">
        <v>58907</v>
      </c>
      <c r="G3948">
        <v>61017</v>
      </c>
      <c r="H3948" s="16">
        <v>65947</v>
      </c>
      <c r="I3948" s="15">
        <v>51603</v>
      </c>
      <c r="J3948">
        <v>57907</v>
      </c>
      <c r="K3948" s="16">
        <v>55450</v>
      </c>
      <c r="M3948" s="23">
        <f t="shared" si="122"/>
        <v>61957</v>
      </c>
      <c r="N3948" s="24">
        <f t="shared" si="123"/>
        <v>54986.666666666664</v>
      </c>
      <c r="P3948" s="15"/>
      <c r="Q3948" s="65" t="s">
        <v>27518</v>
      </c>
      <c r="R3948" s="65"/>
      <c r="S3948" s="16"/>
      <c r="U3948" s="15">
        <v>9</v>
      </c>
      <c r="V3948">
        <v>9</v>
      </c>
      <c r="W3948" s="16">
        <v>8</v>
      </c>
      <c r="X3948" s="15">
        <v>9</v>
      </c>
      <c r="Y3948">
        <v>9</v>
      </c>
      <c r="Z3948" s="16">
        <v>9</v>
      </c>
    </row>
    <row r="3949" spans="1:33" x14ac:dyDescent="0.2">
      <c r="B3949" s="15" t="s">
        <v>26194</v>
      </c>
      <c r="C3949" t="s">
        <v>16680</v>
      </c>
      <c r="D3949" t="s">
        <v>16681</v>
      </c>
      <c r="E3949" s="16" t="s">
        <v>16682</v>
      </c>
      <c r="F3949" s="15">
        <v>17279</v>
      </c>
      <c r="G3949">
        <v>15182</v>
      </c>
      <c r="H3949" s="16">
        <v>16542</v>
      </c>
      <c r="I3949" s="15">
        <v>14303</v>
      </c>
      <c r="J3949">
        <v>15607</v>
      </c>
      <c r="K3949" s="16">
        <v>15290</v>
      </c>
      <c r="M3949" s="23">
        <f t="shared" si="122"/>
        <v>16334.333333333334</v>
      </c>
      <c r="N3949" s="24">
        <f t="shared" si="123"/>
        <v>15066.666666666666</v>
      </c>
      <c r="P3949" s="15"/>
      <c r="Q3949" s="65" t="s">
        <v>27518</v>
      </c>
      <c r="R3949" s="65"/>
      <c r="S3949" s="16"/>
      <c r="U3949" s="15">
        <v>15</v>
      </c>
      <c r="V3949">
        <v>13</v>
      </c>
      <c r="W3949" s="16">
        <v>14</v>
      </c>
      <c r="X3949" s="15">
        <v>15</v>
      </c>
      <c r="Y3949">
        <v>15</v>
      </c>
      <c r="Z3949" s="16">
        <v>14</v>
      </c>
    </row>
    <row r="3950" spans="1:33" x14ac:dyDescent="0.2">
      <c r="B3950" s="15" t="s">
        <v>23712</v>
      </c>
      <c r="C3950" t="s">
        <v>9321</v>
      </c>
      <c r="D3950" t="s">
        <v>9322</v>
      </c>
      <c r="E3950" s="16" t="s">
        <v>9323</v>
      </c>
      <c r="F3950" s="15">
        <v>4118</v>
      </c>
      <c r="G3950">
        <v>3920</v>
      </c>
      <c r="H3950" s="16">
        <v>3956</v>
      </c>
      <c r="I3950" s="15">
        <v>4084</v>
      </c>
      <c r="J3950">
        <v>4091</v>
      </c>
      <c r="K3950" s="16">
        <v>3399</v>
      </c>
      <c r="M3950" s="23">
        <f t="shared" si="122"/>
        <v>3998</v>
      </c>
      <c r="N3950" s="24">
        <f t="shared" si="123"/>
        <v>3858</v>
      </c>
      <c r="P3950" s="15"/>
      <c r="Q3950" s="65" t="s">
        <v>27549</v>
      </c>
      <c r="R3950" s="65"/>
      <c r="S3950" s="16"/>
      <c r="U3950" s="15">
        <v>17</v>
      </c>
      <c r="V3950">
        <v>17</v>
      </c>
      <c r="W3950" s="16">
        <v>17</v>
      </c>
      <c r="X3950" s="15">
        <v>16</v>
      </c>
      <c r="Y3950">
        <v>17</v>
      </c>
      <c r="Z3950" s="16">
        <v>17</v>
      </c>
    </row>
    <row r="3951" spans="1:33" x14ac:dyDescent="0.2">
      <c r="B3951" s="15" t="s">
        <v>21884</v>
      </c>
      <c r="C3951" t="s">
        <v>3908</v>
      </c>
      <c r="D3951" t="s">
        <v>3909</v>
      </c>
      <c r="E3951" s="16" t="s">
        <v>3910</v>
      </c>
      <c r="F3951" s="15">
        <v>11905</v>
      </c>
      <c r="G3951">
        <v>11506</v>
      </c>
      <c r="H3951" s="16">
        <v>12866</v>
      </c>
      <c r="I3951" s="15">
        <v>10034</v>
      </c>
      <c r="J3951">
        <v>11234</v>
      </c>
      <c r="K3951" s="16">
        <v>10267</v>
      </c>
      <c r="M3951" s="23">
        <f t="shared" si="122"/>
        <v>12092.333333333334</v>
      </c>
      <c r="N3951" s="24">
        <f t="shared" si="123"/>
        <v>10511.666666666666</v>
      </c>
      <c r="P3951" s="15"/>
      <c r="Q3951" s="65" t="s">
        <v>27519</v>
      </c>
      <c r="R3951" s="65"/>
      <c r="S3951" s="16"/>
      <c r="U3951" s="15">
        <v>9</v>
      </c>
      <c r="V3951">
        <v>9</v>
      </c>
      <c r="W3951" s="16">
        <v>9</v>
      </c>
      <c r="X3951" s="15">
        <v>9</v>
      </c>
      <c r="Y3951">
        <v>9</v>
      </c>
      <c r="Z3951" s="16">
        <v>9</v>
      </c>
    </row>
    <row r="3952" spans="1:33" x14ac:dyDescent="0.2">
      <c r="B3952" s="15" t="s">
        <v>21757</v>
      </c>
      <c r="C3952" t="s">
        <v>3529</v>
      </c>
      <c r="D3952" t="s">
        <v>3530</v>
      </c>
      <c r="E3952" s="16" t="s">
        <v>3531</v>
      </c>
      <c r="F3952" s="15">
        <v>28959</v>
      </c>
      <c r="G3952">
        <v>29338</v>
      </c>
      <c r="H3952" s="16">
        <v>31203</v>
      </c>
      <c r="I3952" s="15">
        <v>23858</v>
      </c>
      <c r="J3952">
        <v>28081</v>
      </c>
      <c r="K3952" s="16">
        <v>26869</v>
      </c>
      <c r="M3952" s="23">
        <f t="shared" si="122"/>
        <v>29833.333333333332</v>
      </c>
      <c r="N3952" s="24">
        <f t="shared" si="123"/>
        <v>26269.333333333332</v>
      </c>
      <c r="P3952" s="15"/>
      <c r="Q3952" s="65" t="s">
        <v>27605</v>
      </c>
      <c r="R3952" s="65"/>
      <c r="S3952" s="16"/>
      <c r="U3952" s="15">
        <v>17</v>
      </c>
      <c r="V3952">
        <v>17</v>
      </c>
      <c r="W3952" s="16">
        <v>16</v>
      </c>
      <c r="X3952" s="15">
        <v>16</v>
      </c>
      <c r="Y3952">
        <v>17</v>
      </c>
      <c r="Z3952" s="16">
        <v>17</v>
      </c>
    </row>
    <row r="3953" spans="1:33" x14ac:dyDescent="0.2">
      <c r="B3953" s="15" t="s">
        <v>27173</v>
      </c>
      <c r="C3953" t="s">
        <v>19589</v>
      </c>
      <c r="D3953" t="s">
        <v>19590</v>
      </c>
      <c r="E3953" s="16" t="s">
        <v>19591</v>
      </c>
      <c r="F3953" s="15">
        <v>2427</v>
      </c>
      <c r="G3953">
        <v>1214</v>
      </c>
      <c r="H3953" s="16">
        <v>920</v>
      </c>
      <c r="I3953" s="15">
        <v>1255</v>
      </c>
      <c r="J3953">
        <v>1343</v>
      </c>
      <c r="K3953" s="16">
        <v>1171</v>
      </c>
      <c r="M3953" s="23">
        <f t="shared" si="122"/>
        <v>1520.3333333333333</v>
      </c>
      <c r="N3953" s="24">
        <f t="shared" si="123"/>
        <v>1256.3333333333333</v>
      </c>
      <c r="P3953" s="15"/>
      <c r="Q3953" s="65" t="s">
        <v>27518</v>
      </c>
      <c r="R3953" s="65"/>
      <c r="S3953" s="16"/>
      <c r="U3953" s="15">
        <v>5</v>
      </c>
      <c r="V3953">
        <v>5</v>
      </c>
      <c r="W3953" s="16">
        <v>4</v>
      </c>
      <c r="X3953" s="15">
        <v>5</v>
      </c>
      <c r="Y3953">
        <v>5</v>
      </c>
      <c r="Z3953" s="16">
        <v>5</v>
      </c>
    </row>
    <row r="3954" spans="1:33" x14ac:dyDescent="0.2">
      <c r="B3954" s="15" t="s">
        <v>24714</v>
      </c>
      <c r="C3954" t="s">
        <v>12280</v>
      </c>
      <c r="D3954" t="s">
        <v>12281</v>
      </c>
      <c r="E3954" s="16" t="s">
        <v>12282</v>
      </c>
      <c r="F3954" s="15">
        <v>16765</v>
      </c>
      <c r="G3954">
        <v>16799</v>
      </c>
      <c r="H3954" s="16">
        <v>12299</v>
      </c>
      <c r="I3954" s="15">
        <v>10882</v>
      </c>
      <c r="J3954">
        <v>12881</v>
      </c>
      <c r="K3954" s="16">
        <v>12471</v>
      </c>
      <c r="M3954" s="23">
        <f t="shared" si="122"/>
        <v>15287.666666666666</v>
      </c>
      <c r="N3954" s="24">
        <f t="shared" si="123"/>
        <v>12078</v>
      </c>
      <c r="P3954" s="15"/>
      <c r="Q3954" s="65" t="s">
        <v>27518</v>
      </c>
      <c r="R3954" s="65"/>
      <c r="S3954" s="16"/>
      <c r="U3954" s="15">
        <v>14</v>
      </c>
      <c r="V3954">
        <v>13</v>
      </c>
      <c r="W3954" s="16">
        <v>13</v>
      </c>
      <c r="X3954" s="15">
        <v>13</v>
      </c>
      <c r="Y3954">
        <v>13</v>
      </c>
      <c r="Z3954" s="16">
        <v>13</v>
      </c>
    </row>
    <row r="3955" spans="1:33" x14ac:dyDescent="0.2">
      <c r="B3955" s="15" t="s">
        <v>23164</v>
      </c>
      <c r="C3955" t="s">
        <v>7697</v>
      </c>
      <c r="D3955" t="s">
        <v>7698</v>
      </c>
      <c r="E3955" s="16" t="s">
        <v>7699</v>
      </c>
      <c r="F3955" s="15">
        <v>89471</v>
      </c>
      <c r="G3955">
        <v>99321</v>
      </c>
      <c r="H3955" s="16">
        <v>98812</v>
      </c>
      <c r="I3955" s="15">
        <v>81882</v>
      </c>
      <c r="J3955">
        <v>92592</v>
      </c>
      <c r="K3955" s="16">
        <v>88699</v>
      </c>
      <c r="M3955" s="23">
        <f t="shared" si="122"/>
        <v>95868</v>
      </c>
      <c r="N3955" s="24">
        <f t="shared" si="123"/>
        <v>87724.333333333328</v>
      </c>
      <c r="P3955" s="15"/>
      <c r="Q3955" s="65" t="s">
        <v>27518</v>
      </c>
      <c r="R3955" s="65"/>
      <c r="S3955" s="16"/>
      <c r="U3955" s="15">
        <v>27</v>
      </c>
      <c r="V3955">
        <v>27</v>
      </c>
      <c r="W3955" s="16">
        <v>25</v>
      </c>
      <c r="X3955" s="15">
        <v>25</v>
      </c>
      <c r="Y3955">
        <v>26</v>
      </c>
      <c r="Z3955" s="16">
        <v>26</v>
      </c>
    </row>
    <row r="3956" spans="1:33" x14ac:dyDescent="0.2">
      <c r="B3956" s="15" t="s">
        <v>22884</v>
      </c>
      <c r="C3956" t="s">
        <v>6874</v>
      </c>
      <c r="D3956" t="s">
        <v>6875</v>
      </c>
      <c r="E3956" s="16" t="s">
        <v>6876</v>
      </c>
      <c r="F3956" s="15">
        <v>31256</v>
      </c>
      <c r="G3956">
        <v>15071</v>
      </c>
      <c r="H3956" s="16">
        <v>10857</v>
      </c>
      <c r="I3956" s="15">
        <v>12927</v>
      </c>
      <c r="J3956">
        <v>15130</v>
      </c>
      <c r="K3956" s="16">
        <v>13578</v>
      </c>
      <c r="M3956" s="23">
        <f t="shared" si="122"/>
        <v>19061.333333333332</v>
      </c>
      <c r="N3956" s="24">
        <f t="shared" si="123"/>
        <v>13878.333333333334</v>
      </c>
      <c r="P3956" s="15"/>
      <c r="Q3956" s="65" t="s">
        <v>27518</v>
      </c>
      <c r="R3956" s="65"/>
      <c r="S3956" s="16"/>
      <c r="U3956" s="15">
        <v>18</v>
      </c>
      <c r="V3956">
        <v>18</v>
      </c>
      <c r="W3956" s="16">
        <v>17</v>
      </c>
      <c r="X3956" s="15">
        <v>17</v>
      </c>
      <c r="Y3956">
        <v>18</v>
      </c>
      <c r="Z3956" s="16">
        <v>18</v>
      </c>
    </row>
    <row r="3957" spans="1:33" x14ac:dyDescent="0.2">
      <c r="B3957" s="15" t="s">
        <v>24414</v>
      </c>
      <c r="C3957" t="s">
        <v>11389</v>
      </c>
      <c r="D3957" t="s">
        <v>11390</v>
      </c>
      <c r="E3957" s="16" t="s">
        <v>11391</v>
      </c>
      <c r="F3957" s="15">
        <v>30608</v>
      </c>
      <c r="G3957">
        <v>35903</v>
      </c>
      <c r="H3957" s="16">
        <v>40143</v>
      </c>
      <c r="I3957" s="15">
        <v>28276</v>
      </c>
      <c r="J3957">
        <v>35010</v>
      </c>
      <c r="K3957" s="16">
        <v>31589</v>
      </c>
      <c r="M3957" s="23">
        <f t="shared" si="122"/>
        <v>35551.333333333336</v>
      </c>
      <c r="N3957" s="24">
        <f t="shared" si="123"/>
        <v>31625</v>
      </c>
      <c r="P3957" s="15"/>
      <c r="Q3957" s="65" t="s">
        <v>28265</v>
      </c>
      <c r="R3957" s="65"/>
      <c r="S3957" s="16"/>
      <c r="U3957" s="15">
        <v>14</v>
      </c>
      <c r="V3957">
        <v>14</v>
      </c>
      <c r="W3957" s="16">
        <v>14</v>
      </c>
      <c r="X3957" s="15">
        <v>12</v>
      </c>
      <c r="Y3957">
        <v>14</v>
      </c>
      <c r="Z3957" s="16">
        <v>14</v>
      </c>
    </row>
    <row r="3958" spans="1:33" x14ac:dyDescent="0.2">
      <c r="B3958" s="15" t="s">
        <v>21917</v>
      </c>
      <c r="C3958" t="s">
        <v>4005</v>
      </c>
      <c r="D3958" t="s">
        <v>4006</v>
      </c>
      <c r="E3958" s="16" t="s">
        <v>4007</v>
      </c>
      <c r="F3958" s="15">
        <v>25929</v>
      </c>
      <c r="G3958">
        <v>23627</v>
      </c>
      <c r="H3958" s="16">
        <v>16390</v>
      </c>
      <c r="I3958" s="15">
        <v>13427</v>
      </c>
      <c r="J3958">
        <v>15835</v>
      </c>
      <c r="K3958" s="16">
        <v>17784</v>
      </c>
      <c r="M3958" s="23">
        <f t="shared" si="122"/>
        <v>21982</v>
      </c>
      <c r="N3958" s="24">
        <f t="shared" si="123"/>
        <v>15682</v>
      </c>
      <c r="P3958" s="15" t="s">
        <v>27522</v>
      </c>
      <c r="Q3958" s="65" t="s">
        <v>28266</v>
      </c>
      <c r="R3958" s="65" t="s">
        <v>27530</v>
      </c>
      <c r="S3958" s="16" t="s">
        <v>27785</v>
      </c>
      <c r="U3958" s="15">
        <v>12</v>
      </c>
      <c r="V3958">
        <v>13</v>
      </c>
      <c r="W3958" s="16">
        <v>12</v>
      </c>
      <c r="X3958" s="15">
        <v>13</v>
      </c>
      <c r="Y3958">
        <v>13</v>
      </c>
      <c r="Z3958" s="16">
        <v>13</v>
      </c>
    </row>
    <row r="3959" spans="1:33" x14ac:dyDescent="0.2">
      <c r="B3959" s="15" t="s">
        <v>22159</v>
      </c>
      <c r="C3959" t="s">
        <v>4721</v>
      </c>
      <c r="D3959" t="s">
        <v>4722</v>
      </c>
      <c r="E3959" s="16" t="s">
        <v>4723</v>
      </c>
      <c r="F3959" s="15">
        <v>194864</v>
      </c>
      <c r="G3959">
        <v>179225</v>
      </c>
      <c r="H3959" s="16">
        <v>189546</v>
      </c>
      <c r="I3959" s="15">
        <v>144731</v>
      </c>
      <c r="J3959">
        <v>163606</v>
      </c>
      <c r="K3959" s="16">
        <v>172121</v>
      </c>
      <c r="M3959" s="23">
        <f t="shared" si="122"/>
        <v>187878.33333333334</v>
      </c>
      <c r="N3959" s="24">
        <f t="shared" si="123"/>
        <v>160152.66666666666</v>
      </c>
      <c r="P3959" s="15"/>
      <c r="Q3959" s="65" t="s">
        <v>27517</v>
      </c>
      <c r="R3959" s="65"/>
      <c r="S3959" s="16"/>
      <c r="U3959" s="15">
        <v>8</v>
      </c>
      <c r="V3959">
        <v>8</v>
      </c>
      <c r="W3959" s="16">
        <v>7</v>
      </c>
      <c r="X3959" s="15">
        <v>8</v>
      </c>
      <c r="Y3959">
        <v>8</v>
      </c>
      <c r="Z3959" s="16">
        <v>8</v>
      </c>
    </row>
    <row r="3960" spans="1:33" x14ac:dyDescent="0.2">
      <c r="B3960" s="15" t="s">
        <v>22160</v>
      </c>
      <c r="C3960" t="s">
        <v>4724</v>
      </c>
      <c r="D3960" t="s">
        <v>4725</v>
      </c>
      <c r="E3960" s="16" t="s">
        <v>4726</v>
      </c>
      <c r="F3960" s="15">
        <v>68011</v>
      </c>
      <c r="G3960">
        <v>71592</v>
      </c>
      <c r="H3960" s="16">
        <v>76754</v>
      </c>
      <c r="I3960" s="15">
        <v>66787</v>
      </c>
      <c r="J3960">
        <v>68863</v>
      </c>
      <c r="K3960" s="16">
        <v>72018</v>
      </c>
      <c r="M3960" s="23">
        <f t="shared" si="122"/>
        <v>72119</v>
      </c>
      <c r="N3960" s="24">
        <f t="shared" si="123"/>
        <v>69222.666666666672</v>
      </c>
      <c r="P3960" s="15"/>
      <c r="Q3960" s="65" t="s">
        <v>27843</v>
      </c>
      <c r="R3960" s="65"/>
      <c r="S3960" s="16"/>
      <c r="U3960" s="15">
        <v>11</v>
      </c>
      <c r="V3960">
        <v>11</v>
      </c>
      <c r="W3960" s="16">
        <v>11</v>
      </c>
      <c r="X3960" s="15">
        <v>10</v>
      </c>
      <c r="Y3960">
        <v>11</v>
      </c>
      <c r="Z3960" s="16">
        <v>10</v>
      </c>
    </row>
    <row r="3961" spans="1:33" x14ac:dyDescent="0.2">
      <c r="B3961" s="15" t="s">
        <v>22242</v>
      </c>
      <c r="C3961" t="s">
        <v>4970</v>
      </c>
      <c r="D3961" t="s">
        <v>4971</v>
      </c>
      <c r="E3961" s="16" t="s">
        <v>4972</v>
      </c>
      <c r="F3961" s="15">
        <v>561128</v>
      </c>
      <c r="G3961">
        <v>496590</v>
      </c>
      <c r="H3961" s="16">
        <v>529973</v>
      </c>
      <c r="I3961" s="15">
        <v>401201</v>
      </c>
      <c r="J3961">
        <v>437432</v>
      </c>
      <c r="K3961" s="16">
        <v>413556</v>
      </c>
      <c r="M3961" s="23">
        <f t="shared" si="122"/>
        <v>529230.33333333337</v>
      </c>
      <c r="N3961" s="24">
        <f t="shared" si="123"/>
        <v>417396.33333333331</v>
      </c>
      <c r="P3961" s="15" t="s">
        <v>27587</v>
      </c>
      <c r="Q3961" s="65"/>
      <c r="R3961" s="65"/>
      <c r="S3961" s="16"/>
      <c r="U3961" s="15">
        <v>24</v>
      </c>
      <c r="V3961">
        <v>24</v>
      </c>
      <c r="W3961" s="16">
        <v>21</v>
      </c>
      <c r="X3961" s="15">
        <v>21</v>
      </c>
      <c r="Y3961">
        <v>22</v>
      </c>
      <c r="Z3961" s="16">
        <v>24</v>
      </c>
    </row>
    <row r="3962" spans="1:33" x14ac:dyDescent="0.2">
      <c r="B3962" s="15" t="s">
        <v>23930</v>
      </c>
      <c r="C3962" t="s">
        <v>9961</v>
      </c>
      <c r="D3962" t="s">
        <v>9962</v>
      </c>
      <c r="E3962" s="16" t="s">
        <v>9963</v>
      </c>
      <c r="F3962" s="15">
        <v>15307</v>
      </c>
      <c r="G3962">
        <v>13238</v>
      </c>
      <c r="H3962" s="16">
        <v>13151</v>
      </c>
      <c r="I3962" s="15">
        <v>10180</v>
      </c>
      <c r="J3962">
        <v>11489</v>
      </c>
      <c r="K3962" s="16">
        <v>11653</v>
      </c>
      <c r="M3962" s="23">
        <f t="shared" si="122"/>
        <v>13898.666666666666</v>
      </c>
      <c r="N3962" s="24">
        <f t="shared" si="123"/>
        <v>11107.333333333334</v>
      </c>
      <c r="P3962" s="15"/>
      <c r="Q3962" s="65"/>
      <c r="R3962" s="65"/>
      <c r="S3962" s="16"/>
      <c r="U3962" s="15">
        <v>22</v>
      </c>
      <c r="V3962">
        <v>22</v>
      </c>
      <c r="W3962" s="16">
        <v>22</v>
      </c>
      <c r="X3962" s="15">
        <v>21</v>
      </c>
      <c r="Y3962">
        <v>22</v>
      </c>
      <c r="Z3962" s="16">
        <v>21</v>
      </c>
    </row>
    <row r="3963" spans="1:33" s="13" customFormat="1" x14ac:dyDescent="0.2">
      <c r="A3963"/>
      <c r="B3963" s="15" t="s">
        <v>24865</v>
      </c>
      <c r="C3963" t="s">
        <v>12729</v>
      </c>
      <c r="D3963" t="s">
        <v>12730</v>
      </c>
      <c r="E3963" s="16" t="s">
        <v>12731</v>
      </c>
      <c r="F3963" s="15">
        <v>41028</v>
      </c>
      <c r="G3963">
        <v>47763</v>
      </c>
      <c r="H3963" s="16">
        <v>58601</v>
      </c>
      <c r="I3963" s="15">
        <v>44409</v>
      </c>
      <c r="J3963">
        <v>44483</v>
      </c>
      <c r="K3963" s="16">
        <v>40402</v>
      </c>
      <c r="L3963"/>
      <c r="M3963" s="23">
        <f t="shared" si="122"/>
        <v>49130.666666666664</v>
      </c>
      <c r="N3963" s="24">
        <f t="shared" si="123"/>
        <v>43098</v>
      </c>
      <c r="O3963"/>
      <c r="P3963" s="15"/>
      <c r="Q3963" s="65"/>
      <c r="R3963" s="65"/>
      <c r="S3963" s="16"/>
      <c r="T3963"/>
      <c r="U3963" s="15">
        <v>3</v>
      </c>
      <c r="V3963">
        <v>3</v>
      </c>
      <c r="W3963" s="16">
        <v>3</v>
      </c>
      <c r="X3963" s="15">
        <v>3</v>
      </c>
      <c r="Y3963">
        <v>3</v>
      </c>
      <c r="Z3963" s="16">
        <v>3</v>
      </c>
      <c r="AA3963"/>
      <c r="AB3963"/>
      <c r="AC3963"/>
      <c r="AD3963"/>
      <c r="AE3963"/>
      <c r="AF3963"/>
      <c r="AG3963"/>
    </row>
    <row r="3964" spans="1:33" x14ac:dyDescent="0.2">
      <c r="B3964" s="15" t="s">
        <v>26697</v>
      </c>
      <c r="C3964" t="s">
        <v>18175</v>
      </c>
      <c r="D3964" t="s">
        <v>18176</v>
      </c>
      <c r="E3964" s="16" t="s">
        <v>18177</v>
      </c>
      <c r="F3964" s="15">
        <v>22853</v>
      </c>
      <c r="G3964">
        <v>21561</v>
      </c>
      <c r="H3964" s="16">
        <v>24884</v>
      </c>
      <c r="I3964" s="15">
        <v>19504</v>
      </c>
      <c r="J3964">
        <v>22183</v>
      </c>
      <c r="K3964" s="16">
        <v>22287</v>
      </c>
      <c r="M3964" s="23">
        <f t="shared" si="122"/>
        <v>23099.333333333332</v>
      </c>
      <c r="N3964" s="24">
        <f t="shared" si="123"/>
        <v>21324.666666666668</v>
      </c>
      <c r="P3964" s="15"/>
      <c r="Q3964" s="65" t="s">
        <v>27526</v>
      </c>
      <c r="R3964" s="65"/>
      <c r="S3964" s="16"/>
      <c r="U3964" s="15">
        <v>41</v>
      </c>
      <c r="V3964">
        <v>43</v>
      </c>
      <c r="W3964" s="16">
        <v>39</v>
      </c>
      <c r="X3964" s="15">
        <v>40</v>
      </c>
      <c r="Y3964">
        <v>40</v>
      </c>
      <c r="Z3964" s="16">
        <v>42</v>
      </c>
    </row>
    <row r="3965" spans="1:33" x14ac:dyDescent="0.2">
      <c r="B3965" s="15" t="s">
        <v>22840</v>
      </c>
      <c r="C3965" t="s">
        <v>6744</v>
      </c>
      <c r="D3965" t="s">
        <v>6745</v>
      </c>
      <c r="E3965" s="16" t="s">
        <v>6746</v>
      </c>
      <c r="F3965" s="15">
        <v>6843</v>
      </c>
      <c r="G3965">
        <v>3707</v>
      </c>
      <c r="H3965" s="16">
        <v>6336</v>
      </c>
      <c r="I3965" s="15">
        <v>4915</v>
      </c>
      <c r="J3965">
        <v>6026</v>
      </c>
      <c r="K3965" s="16">
        <v>3432</v>
      </c>
      <c r="M3965" s="23">
        <f t="shared" si="122"/>
        <v>5628.666666666667</v>
      </c>
      <c r="N3965" s="24">
        <f t="shared" si="123"/>
        <v>4791</v>
      </c>
      <c r="P3965" s="15"/>
      <c r="Q3965" s="65" t="s">
        <v>27526</v>
      </c>
      <c r="R3965" s="65"/>
      <c r="S3965" s="16"/>
      <c r="U3965" s="15">
        <v>12</v>
      </c>
      <c r="V3965">
        <v>10</v>
      </c>
      <c r="W3965" s="16">
        <v>12</v>
      </c>
      <c r="X3965" s="15">
        <v>12</v>
      </c>
      <c r="Y3965">
        <v>12</v>
      </c>
      <c r="Z3965" s="16">
        <v>12</v>
      </c>
    </row>
    <row r="3966" spans="1:33" x14ac:dyDescent="0.2">
      <c r="B3966" s="15" t="s">
        <v>23281</v>
      </c>
      <c r="C3966" t="s">
        <v>8042</v>
      </c>
      <c r="D3966" t="s">
        <v>8043</v>
      </c>
      <c r="E3966" s="16" t="s">
        <v>8044</v>
      </c>
      <c r="F3966" s="15">
        <v>104269</v>
      </c>
      <c r="G3966">
        <v>97652</v>
      </c>
      <c r="H3966" s="16">
        <v>93605</v>
      </c>
      <c r="I3966" s="15">
        <v>69758</v>
      </c>
      <c r="J3966">
        <v>84161</v>
      </c>
      <c r="K3966" s="16">
        <v>88415</v>
      </c>
      <c r="M3966" s="23">
        <f t="shared" si="122"/>
        <v>98508.666666666672</v>
      </c>
      <c r="N3966" s="24">
        <f t="shared" si="123"/>
        <v>80778</v>
      </c>
      <c r="P3966" s="15"/>
      <c r="Q3966" s="65"/>
      <c r="R3966" s="65"/>
      <c r="S3966" s="16"/>
      <c r="U3966" s="15">
        <v>7</v>
      </c>
      <c r="V3966">
        <v>7</v>
      </c>
      <c r="W3966" s="16">
        <v>6</v>
      </c>
      <c r="X3966" s="15">
        <v>6</v>
      </c>
      <c r="Y3966">
        <v>6</v>
      </c>
      <c r="Z3966" s="16">
        <v>7</v>
      </c>
    </row>
    <row r="3967" spans="1:33" x14ac:dyDescent="0.2">
      <c r="B3967" s="15" t="s">
        <v>24318</v>
      </c>
      <c r="C3967" t="s">
        <v>11106</v>
      </c>
      <c r="D3967" t="s">
        <v>11107</v>
      </c>
      <c r="E3967" s="16" t="s">
        <v>11108</v>
      </c>
      <c r="F3967" s="15">
        <v>34928</v>
      </c>
      <c r="G3967">
        <v>37317</v>
      </c>
      <c r="H3967" s="16">
        <v>41097</v>
      </c>
      <c r="I3967" s="15">
        <v>29385</v>
      </c>
      <c r="J3967">
        <v>34429</v>
      </c>
      <c r="K3967" s="16">
        <v>31079</v>
      </c>
      <c r="M3967" s="23">
        <f t="shared" si="122"/>
        <v>37780.666666666664</v>
      </c>
      <c r="N3967" s="24">
        <f t="shared" si="123"/>
        <v>31631</v>
      </c>
      <c r="P3967" s="15"/>
      <c r="Q3967" s="65"/>
      <c r="R3967" s="65"/>
      <c r="S3967" s="16"/>
      <c r="U3967" s="15">
        <v>22</v>
      </c>
      <c r="V3967">
        <v>22</v>
      </c>
      <c r="W3967" s="16">
        <v>21</v>
      </c>
      <c r="X3967" s="15">
        <v>21</v>
      </c>
      <c r="Y3967">
        <v>21</v>
      </c>
      <c r="Z3967" s="16">
        <v>19</v>
      </c>
    </row>
    <row r="3968" spans="1:33" x14ac:dyDescent="0.2">
      <c r="B3968" s="15" t="s">
        <v>26754</v>
      </c>
      <c r="C3968" t="s">
        <v>18346</v>
      </c>
      <c r="D3968" t="s">
        <v>18347</v>
      </c>
      <c r="E3968" s="16" t="s">
        <v>18348</v>
      </c>
      <c r="F3968" s="15">
        <v>35489</v>
      </c>
      <c r="G3968">
        <v>38222</v>
      </c>
      <c r="H3968" s="16">
        <v>43461</v>
      </c>
      <c r="I3968" s="15">
        <v>25972</v>
      </c>
      <c r="J3968">
        <v>36055</v>
      </c>
      <c r="K3968" s="16">
        <v>28105</v>
      </c>
      <c r="M3968" s="23">
        <f t="shared" si="122"/>
        <v>39057.333333333336</v>
      </c>
      <c r="N3968" s="24">
        <f t="shared" si="123"/>
        <v>30044</v>
      </c>
      <c r="P3968" s="15"/>
      <c r="Q3968" s="65"/>
      <c r="R3968" s="65"/>
      <c r="S3968" s="16"/>
      <c r="U3968" s="15">
        <v>8</v>
      </c>
      <c r="V3968">
        <v>8</v>
      </c>
      <c r="W3968" s="16">
        <v>8</v>
      </c>
      <c r="X3968" s="15">
        <v>8</v>
      </c>
      <c r="Y3968">
        <v>8</v>
      </c>
      <c r="Z3968" s="16">
        <v>8</v>
      </c>
    </row>
    <row r="3969" spans="2:26" x14ac:dyDescent="0.2">
      <c r="B3969" s="15" t="s">
        <v>22629</v>
      </c>
      <c r="C3969" t="s">
        <v>6124</v>
      </c>
      <c r="D3969" t="s">
        <v>6125</v>
      </c>
      <c r="E3969" s="16" t="s">
        <v>6126</v>
      </c>
      <c r="F3969" s="15">
        <v>4920</v>
      </c>
      <c r="G3969">
        <v>4813</v>
      </c>
      <c r="H3969" s="16">
        <v>4075</v>
      </c>
      <c r="I3969" s="15">
        <v>3187</v>
      </c>
      <c r="J3969">
        <v>4042</v>
      </c>
      <c r="K3969" s="16">
        <v>3880</v>
      </c>
      <c r="M3969" s="23">
        <f t="shared" si="122"/>
        <v>4602.666666666667</v>
      </c>
      <c r="N3969" s="24">
        <f t="shared" si="123"/>
        <v>3703</v>
      </c>
      <c r="P3969" s="15"/>
      <c r="Q3969" s="65"/>
      <c r="R3969" s="65"/>
      <c r="S3969" s="16"/>
      <c r="U3969" s="15">
        <v>13</v>
      </c>
      <c r="V3969">
        <v>13</v>
      </c>
      <c r="W3969" s="16">
        <v>12</v>
      </c>
      <c r="X3969" s="15">
        <v>12</v>
      </c>
      <c r="Y3969">
        <v>12</v>
      </c>
      <c r="Z3969" s="16">
        <v>12</v>
      </c>
    </row>
    <row r="3970" spans="2:26" x14ac:dyDescent="0.2">
      <c r="B3970" s="15" t="s">
        <v>22832</v>
      </c>
      <c r="C3970" t="s">
        <v>6722</v>
      </c>
      <c r="D3970" t="s">
        <v>6723</v>
      </c>
      <c r="E3970" s="16" t="s">
        <v>6724</v>
      </c>
      <c r="F3970" s="15">
        <v>173064</v>
      </c>
      <c r="G3970">
        <v>215316</v>
      </c>
      <c r="H3970" s="16">
        <v>152782</v>
      </c>
      <c r="I3970" s="15">
        <v>197612</v>
      </c>
      <c r="J3970">
        <v>150994</v>
      </c>
      <c r="K3970" s="16">
        <v>152796</v>
      </c>
      <c r="M3970" s="23">
        <f t="shared" si="122"/>
        <v>180387.33333333334</v>
      </c>
      <c r="N3970" s="24">
        <f t="shared" si="123"/>
        <v>167134</v>
      </c>
      <c r="P3970" s="15"/>
      <c r="Q3970" s="65" t="s">
        <v>27518</v>
      </c>
      <c r="R3970" s="65"/>
      <c r="S3970" s="16"/>
      <c r="U3970" s="15">
        <v>24</v>
      </c>
      <c r="V3970">
        <v>26</v>
      </c>
      <c r="W3970" s="16">
        <v>23</v>
      </c>
      <c r="X3970" s="15">
        <v>25</v>
      </c>
      <c r="Y3970">
        <v>24</v>
      </c>
      <c r="Z3970" s="16">
        <v>25</v>
      </c>
    </row>
    <row r="3971" spans="2:26" x14ac:dyDescent="0.2">
      <c r="B3971" s="15" t="s">
        <v>25112</v>
      </c>
      <c r="C3971" t="s">
        <v>13463</v>
      </c>
      <c r="D3971" t="s">
        <v>13464</v>
      </c>
      <c r="E3971" s="16" t="s">
        <v>13465</v>
      </c>
      <c r="F3971" s="15">
        <v>49806</v>
      </c>
      <c r="G3971">
        <v>47924</v>
      </c>
      <c r="H3971" s="16">
        <v>45242</v>
      </c>
      <c r="I3971" s="15">
        <v>35387</v>
      </c>
      <c r="J3971">
        <v>41317</v>
      </c>
      <c r="K3971" s="16">
        <v>40981</v>
      </c>
      <c r="M3971" s="23">
        <f t="shared" si="122"/>
        <v>47657.333333333336</v>
      </c>
      <c r="N3971" s="24">
        <f t="shared" si="123"/>
        <v>39228.333333333336</v>
      </c>
      <c r="P3971" s="15"/>
      <c r="Q3971" s="65" t="s">
        <v>27605</v>
      </c>
      <c r="R3971" s="65"/>
      <c r="S3971" s="16"/>
      <c r="U3971" s="15">
        <v>17</v>
      </c>
      <c r="V3971">
        <v>18</v>
      </c>
      <c r="W3971" s="16">
        <v>17</v>
      </c>
      <c r="X3971" s="15">
        <v>17</v>
      </c>
      <c r="Y3971">
        <v>17</v>
      </c>
      <c r="Z3971" s="16">
        <v>17</v>
      </c>
    </row>
    <row r="3972" spans="2:26" x14ac:dyDescent="0.2">
      <c r="B3972" s="15" t="s">
        <v>23669</v>
      </c>
      <c r="C3972" t="s">
        <v>9192</v>
      </c>
      <c r="D3972" t="s">
        <v>9193</v>
      </c>
      <c r="E3972" s="16" t="s">
        <v>9194</v>
      </c>
      <c r="F3972" s="15">
        <v>6034</v>
      </c>
      <c r="G3972">
        <v>5615</v>
      </c>
      <c r="H3972" s="16">
        <v>6566</v>
      </c>
      <c r="I3972" s="15">
        <v>5495</v>
      </c>
      <c r="J3972">
        <v>6585</v>
      </c>
      <c r="K3972" s="16">
        <v>6207</v>
      </c>
      <c r="M3972" s="23">
        <f t="shared" ref="M3972:M4035" si="124">AVERAGE(F3972:H3972)</f>
        <v>6071.666666666667</v>
      </c>
      <c r="N3972" s="24">
        <f t="shared" ref="N3972:N4035" si="125">AVERAGE(I3972:K3972)</f>
        <v>6095.666666666667</v>
      </c>
      <c r="P3972" s="15"/>
      <c r="Q3972" s="65" t="s">
        <v>27520</v>
      </c>
      <c r="R3972" s="65"/>
      <c r="S3972" s="16"/>
      <c r="U3972" s="15">
        <v>16</v>
      </c>
      <c r="V3972">
        <v>16</v>
      </c>
      <c r="W3972" s="16">
        <v>16</v>
      </c>
      <c r="X3972" s="15">
        <v>16</v>
      </c>
      <c r="Y3972">
        <v>16</v>
      </c>
      <c r="Z3972" s="16">
        <v>16</v>
      </c>
    </row>
    <row r="3973" spans="2:26" x14ac:dyDescent="0.2">
      <c r="B3973" s="15" t="s">
        <v>22192</v>
      </c>
      <c r="C3973" t="s">
        <v>4820</v>
      </c>
      <c r="D3973" t="s">
        <v>4821</v>
      </c>
      <c r="E3973" s="16" t="s">
        <v>4822</v>
      </c>
      <c r="F3973" s="15">
        <v>309338</v>
      </c>
      <c r="G3973">
        <v>295615</v>
      </c>
      <c r="H3973" s="16">
        <v>303999</v>
      </c>
      <c r="I3973" s="15">
        <v>230035</v>
      </c>
      <c r="J3973">
        <v>261522</v>
      </c>
      <c r="K3973" s="16">
        <v>259529</v>
      </c>
      <c r="M3973" s="23">
        <f t="shared" si="124"/>
        <v>302984</v>
      </c>
      <c r="N3973" s="24">
        <f t="shared" si="125"/>
        <v>250362</v>
      </c>
      <c r="P3973" s="15"/>
      <c r="Q3973" s="65"/>
      <c r="R3973" s="65"/>
      <c r="S3973" s="16"/>
      <c r="U3973" s="15">
        <v>17</v>
      </c>
      <c r="V3973">
        <v>17</v>
      </c>
      <c r="W3973" s="16">
        <v>17</v>
      </c>
      <c r="X3973" s="15">
        <v>16</v>
      </c>
      <c r="Y3973">
        <v>17</v>
      </c>
      <c r="Z3973" s="16">
        <v>17</v>
      </c>
    </row>
    <row r="3974" spans="2:26" x14ac:dyDescent="0.2">
      <c r="B3974" s="15" t="s">
        <v>23748</v>
      </c>
      <c r="C3974" t="s">
        <v>9425</v>
      </c>
      <c r="D3974" t="s">
        <v>9426</v>
      </c>
      <c r="E3974" s="16" t="s">
        <v>9427</v>
      </c>
      <c r="F3974" s="15">
        <v>425677</v>
      </c>
      <c r="G3974">
        <v>389305</v>
      </c>
      <c r="H3974" s="16">
        <v>390568</v>
      </c>
      <c r="I3974" s="15">
        <v>312838</v>
      </c>
      <c r="J3974">
        <v>351014</v>
      </c>
      <c r="K3974" s="16">
        <v>312408</v>
      </c>
      <c r="M3974" s="23">
        <f t="shared" si="124"/>
        <v>401850</v>
      </c>
      <c r="N3974" s="24">
        <f t="shared" si="125"/>
        <v>325420</v>
      </c>
      <c r="P3974" s="15"/>
      <c r="Q3974" s="65"/>
      <c r="R3974" s="65"/>
      <c r="S3974" s="16"/>
      <c r="U3974" s="15">
        <v>36</v>
      </c>
      <c r="V3974">
        <v>37</v>
      </c>
      <c r="W3974" s="16">
        <v>35</v>
      </c>
      <c r="X3974" s="15">
        <v>37</v>
      </c>
      <c r="Y3974">
        <v>36</v>
      </c>
      <c r="Z3974" s="16">
        <v>37</v>
      </c>
    </row>
    <row r="3975" spans="2:26" x14ac:dyDescent="0.2">
      <c r="B3975" s="15" t="s">
        <v>23808</v>
      </c>
      <c r="C3975" t="s">
        <v>9601</v>
      </c>
      <c r="D3975" t="s">
        <v>9602</v>
      </c>
      <c r="E3975" s="16" t="s">
        <v>9603</v>
      </c>
      <c r="F3975" s="15">
        <v>49252</v>
      </c>
      <c r="G3975">
        <v>53432</v>
      </c>
      <c r="H3975" s="16">
        <v>47620</v>
      </c>
      <c r="I3975" s="15">
        <v>35101</v>
      </c>
      <c r="J3975">
        <v>38588</v>
      </c>
      <c r="K3975" s="16">
        <v>40311</v>
      </c>
      <c r="M3975" s="23">
        <f t="shared" si="124"/>
        <v>50101.333333333336</v>
      </c>
      <c r="N3975" s="24">
        <f t="shared" si="125"/>
        <v>38000</v>
      </c>
      <c r="P3975" s="15"/>
      <c r="Q3975" s="65"/>
      <c r="R3975" s="65"/>
      <c r="S3975" s="16"/>
      <c r="U3975" s="15">
        <v>22</v>
      </c>
      <c r="V3975">
        <v>23</v>
      </c>
      <c r="W3975" s="16">
        <v>22</v>
      </c>
      <c r="X3975" s="15">
        <v>22</v>
      </c>
      <c r="Y3975">
        <v>22</v>
      </c>
      <c r="Z3975" s="16">
        <v>22</v>
      </c>
    </row>
    <row r="3976" spans="2:26" x14ac:dyDescent="0.2">
      <c r="B3976" s="15" t="s">
        <v>23531</v>
      </c>
      <c r="C3976" t="s">
        <v>8781</v>
      </c>
      <c r="D3976" t="s">
        <v>8782</v>
      </c>
      <c r="E3976" s="16" t="s">
        <v>8783</v>
      </c>
      <c r="F3976" s="15">
        <v>88890</v>
      </c>
      <c r="G3976">
        <v>81026</v>
      </c>
      <c r="H3976" s="16">
        <v>74245</v>
      </c>
      <c r="I3976" s="15">
        <v>61040</v>
      </c>
      <c r="J3976">
        <v>67280</v>
      </c>
      <c r="K3976" s="16">
        <v>67964</v>
      </c>
      <c r="M3976" s="23">
        <f t="shared" si="124"/>
        <v>81387</v>
      </c>
      <c r="N3976" s="24">
        <f t="shared" si="125"/>
        <v>65428</v>
      </c>
      <c r="P3976" s="15"/>
      <c r="Q3976" s="65"/>
      <c r="R3976" s="65"/>
      <c r="S3976" s="16"/>
      <c r="U3976" s="15">
        <v>19</v>
      </c>
      <c r="V3976">
        <v>20</v>
      </c>
      <c r="W3976" s="16">
        <v>20</v>
      </c>
      <c r="X3976" s="15">
        <v>20</v>
      </c>
      <c r="Y3976">
        <v>20</v>
      </c>
      <c r="Z3976" s="16">
        <v>20</v>
      </c>
    </row>
    <row r="3977" spans="2:26" x14ac:dyDescent="0.2">
      <c r="B3977" s="15" t="s">
        <v>25653</v>
      </c>
      <c r="C3977" t="s">
        <v>15073</v>
      </c>
      <c r="D3977" t="s">
        <v>15074</v>
      </c>
      <c r="E3977" s="16" t="s">
        <v>15075</v>
      </c>
      <c r="F3977" s="15">
        <v>2706</v>
      </c>
      <c r="G3977">
        <v>2656</v>
      </c>
      <c r="H3977" s="16">
        <v>1986</v>
      </c>
      <c r="I3977" s="15">
        <v>1917</v>
      </c>
      <c r="J3977">
        <v>2422</v>
      </c>
      <c r="K3977" s="16">
        <v>2271</v>
      </c>
      <c r="M3977" s="23">
        <f t="shared" si="124"/>
        <v>2449.3333333333335</v>
      </c>
      <c r="N3977" s="24">
        <f t="shared" si="125"/>
        <v>2203.3333333333335</v>
      </c>
      <c r="P3977" s="15"/>
      <c r="Q3977" s="65"/>
      <c r="R3977" s="65"/>
      <c r="S3977" s="16"/>
      <c r="U3977" s="15">
        <v>3</v>
      </c>
      <c r="V3977">
        <v>3</v>
      </c>
      <c r="W3977" s="16">
        <v>3</v>
      </c>
      <c r="X3977" s="15">
        <v>3</v>
      </c>
      <c r="Y3977">
        <v>3</v>
      </c>
      <c r="Z3977" s="16">
        <v>3</v>
      </c>
    </row>
    <row r="3978" spans="2:26" x14ac:dyDescent="0.2">
      <c r="B3978" s="15" t="s">
        <v>23608</v>
      </c>
      <c r="C3978" t="s">
        <v>9010</v>
      </c>
      <c r="D3978" t="s">
        <v>9011</v>
      </c>
      <c r="E3978" s="16" t="s">
        <v>9012</v>
      </c>
      <c r="F3978" s="15">
        <v>30222</v>
      </c>
      <c r="G3978">
        <v>27254</v>
      </c>
      <c r="H3978" s="16">
        <v>28057</v>
      </c>
      <c r="I3978" s="15">
        <v>23478</v>
      </c>
      <c r="J3978">
        <v>25058</v>
      </c>
      <c r="K3978" s="16">
        <v>24108</v>
      </c>
      <c r="M3978" s="23">
        <f t="shared" si="124"/>
        <v>28511</v>
      </c>
      <c r="N3978" s="24">
        <f t="shared" si="125"/>
        <v>24214.666666666668</v>
      </c>
      <c r="P3978" s="15"/>
      <c r="Q3978" s="65"/>
      <c r="R3978" s="65"/>
      <c r="S3978" s="16"/>
      <c r="U3978" s="15">
        <v>17</v>
      </c>
      <c r="V3978">
        <v>16</v>
      </c>
      <c r="W3978" s="16">
        <v>15</v>
      </c>
      <c r="X3978" s="15">
        <v>16</v>
      </c>
      <c r="Y3978">
        <v>15</v>
      </c>
      <c r="Z3978" s="16">
        <v>16</v>
      </c>
    </row>
    <row r="3979" spans="2:26" x14ac:dyDescent="0.2">
      <c r="B3979" s="15" t="s">
        <v>23150</v>
      </c>
      <c r="C3979" t="s">
        <v>7658</v>
      </c>
      <c r="D3979" t="s">
        <v>7659</v>
      </c>
      <c r="E3979" s="16" t="s">
        <v>7660</v>
      </c>
      <c r="F3979" s="15">
        <v>39120</v>
      </c>
      <c r="G3979">
        <v>35878</v>
      </c>
      <c r="H3979" s="16">
        <v>40864</v>
      </c>
      <c r="I3979" s="15">
        <v>25795</v>
      </c>
      <c r="J3979">
        <v>29274</v>
      </c>
      <c r="K3979" s="16">
        <v>31023</v>
      </c>
      <c r="M3979" s="23">
        <f t="shared" si="124"/>
        <v>38620.666666666664</v>
      </c>
      <c r="N3979" s="24">
        <f t="shared" si="125"/>
        <v>28697.333333333332</v>
      </c>
      <c r="P3979" s="15"/>
      <c r="Q3979" s="65"/>
      <c r="R3979" s="65"/>
      <c r="S3979" s="16"/>
      <c r="U3979" s="15">
        <v>16</v>
      </c>
      <c r="V3979">
        <v>16</v>
      </c>
      <c r="W3979" s="16">
        <v>16</v>
      </c>
      <c r="X3979" s="15">
        <v>16</v>
      </c>
      <c r="Y3979">
        <v>16</v>
      </c>
      <c r="Z3979" s="16">
        <v>16</v>
      </c>
    </row>
    <row r="3980" spans="2:26" x14ac:dyDescent="0.2">
      <c r="B3980" s="15" t="s">
        <v>23806</v>
      </c>
      <c r="C3980" t="s">
        <v>9595</v>
      </c>
      <c r="D3980" t="s">
        <v>9596</v>
      </c>
      <c r="E3980" s="16" t="s">
        <v>9597</v>
      </c>
      <c r="F3980" s="15">
        <v>22834</v>
      </c>
      <c r="G3980">
        <v>21416</v>
      </c>
      <c r="H3980" s="16">
        <v>20439</v>
      </c>
      <c r="I3980" s="15">
        <v>17793</v>
      </c>
      <c r="J3980">
        <v>19227</v>
      </c>
      <c r="K3980" s="16">
        <v>20892</v>
      </c>
      <c r="M3980" s="23">
        <f t="shared" si="124"/>
        <v>21563</v>
      </c>
      <c r="N3980" s="24">
        <f t="shared" si="125"/>
        <v>19304</v>
      </c>
      <c r="P3980" s="15"/>
      <c r="Q3980" s="65"/>
      <c r="R3980" s="65"/>
      <c r="S3980" s="16"/>
      <c r="U3980" s="15">
        <v>18</v>
      </c>
      <c r="V3980">
        <v>16</v>
      </c>
      <c r="W3980" s="16">
        <v>15</v>
      </c>
      <c r="X3980" s="15">
        <v>15</v>
      </c>
      <c r="Y3980">
        <v>15</v>
      </c>
      <c r="Z3980" s="16">
        <v>17</v>
      </c>
    </row>
    <row r="3981" spans="2:26" x14ac:dyDescent="0.2">
      <c r="B3981" s="15" t="s">
        <v>23180</v>
      </c>
      <c r="C3981" t="s">
        <v>7745</v>
      </c>
      <c r="D3981" t="s">
        <v>7746</v>
      </c>
      <c r="E3981" s="16" t="s">
        <v>7747</v>
      </c>
      <c r="F3981" s="15">
        <v>18423</v>
      </c>
      <c r="G3981">
        <v>15451</v>
      </c>
      <c r="H3981" s="16">
        <v>17946</v>
      </c>
      <c r="I3981" s="15">
        <v>11407</v>
      </c>
      <c r="J3981">
        <v>12170</v>
      </c>
      <c r="K3981" s="16">
        <v>14256</v>
      </c>
      <c r="M3981" s="23">
        <f t="shared" si="124"/>
        <v>17273.333333333332</v>
      </c>
      <c r="N3981" s="24">
        <f t="shared" si="125"/>
        <v>12611</v>
      </c>
      <c r="P3981" s="15"/>
      <c r="Q3981" s="65"/>
      <c r="R3981" s="65"/>
      <c r="S3981" s="16"/>
      <c r="U3981" s="15">
        <v>12</v>
      </c>
      <c r="V3981">
        <v>12</v>
      </c>
      <c r="W3981" s="16">
        <v>11</v>
      </c>
      <c r="X3981" s="15">
        <v>11</v>
      </c>
      <c r="Y3981">
        <v>11</v>
      </c>
      <c r="Z3981" s="16">
        <v>12</v>
      </c>
    </row>
    <row r="3982" spans="2:26" x14ac:dyDescent="0.2">
      <c r="B3982" s="15" t="s">
        <v>22262</v>
      </c>
      <c r="C3982" t="s">
        <v>5030</v>
      </c>
      <c r="D3982" t="s">
        <v>5031</v>
      </c>
      <c r="E3982" s="16" t="s">
        <v>5032</v>
      </c>
      <c r="F3982" s="15">
        <v>41668</v>
      </c>
      <c r="G3982">
        <v>40661</v>
      </c>
      <c r="H3982" s="16">
        <v>42271</v>
      </c>
      <c r="I3982" s="15">
        <v>36166</v>
      </c>
      <c r="J3982">
        <v>36731</v>
      </c>
      <c r="K3982" s="16">
        <v>36026</v>
      </c>
      <c r="M3982" s="23">
        <f t="shared" si="124"/>
        <v>41533.333333333336</v>
      </c>
      <c r="N3982" s="24">
        <f t="shared" si="125"/>
        <v>36307.666666666664</v>
      </c>
      <c r="P3982" s="15"/>
      <c r="Q3982" s="65"/>
      <c r="R3982" s="65"/>
      <c r="S3982" s="16"/>
      <c r="U3982" s="15">
        <v>16</v>
      </c>
      <c r="V3982">
        <v>16</v>
      </c>
      <c r="W3982" s="16">
        <v>16</v>
      </c>
      <c r="X3982" s="15">
        <v>16</v>
      </c>
      <c r="Y3982">
        <v>15</v>
      </c>
      <c r="Z3982" s="16">
        <v>16</v>
      </c>
    </row>
    <row r="3983" spans="2:26" x14ac:dyDescent="0.2">
      <c r="B3983" s="15" t="s">
        <v>21866</v>
      </c>
      <c r="C3983" t="s">
        <v>3854</v>
      </c>
      <c r="D3983" t="s">
        <v>3855</v>
      </c>
      <c r="E3983" s="16" t="s">
        <v>3856</v>
      </c>
      <c r="F3983" s="15">
        <v>10202</v>
      </c>
      <c r="G3983">
        <v>10231</v>
      </c>
      <c r="H3983" s="16">
        <v>11518</v>
      </c>
      <c r="I3983" s="15">
        <v>9517</v>
      </c>
      <c r="J3983">
        <v>10493</v>
      </c>
      <c r="K3983" s="16">
        <v>9496</v>
      </c>
      <c r="M3983" s="23">
        <f t="shared" si="124"/>
        <v>10650.333333333334</v>
      </c>
      <c r="N3983" s="24">
        <f t="shared" si="125"/>
        <v>9835.3333333333339</v>
      </c>
      <c r="P3983" s="15"/>
      <c r="Q3983" s="65"/>
      <c r="R3983" s="65"/>
      <c r="S3983" s="16"/>
      <c r="U3983" s="15">
        <v>8</v>
      </c>
      <c r="V3983">
        <v>8</v>
      </c>
      <c r="W3983" s="16">
        <v>8</v>
      </c>
      <c r="X3983" s="15">
        <v>8</v>
      </c>
      <c r="Y3983">
        <v>8</v>
      </c>
      <c r="Z3983" s="16">
        <v>8</v>
      </c>
    </row>
    <row r="3984" spans="2:26" x14ac:dyDescent="0.2">
      <c r="B3984" s="15" t="s">
        <v>21867</v>
      </c>
      <c r="C3984" t="s">
        <v>3857</v>
      </c>
      <c r="D3984" t="s">
        <v>3858</v>
      </c>
      <c r="E3984" s="16" t="s">
        <v>3859</v>
      </c>
      <c r="F3984" s="15">
        <v>3061</v>
      </c>
      <c r="G3984">
        <v>2963</v>
      </c>
      <c r="H3984" s="16">
        <v>3672</v>
      </c>
      <c r="I3984" s="15">
        <v>2676</v>
      </c>
      <c r="J3984">
        <v>2919</v>
      </c>
      <c r="K3984" s="16">
        <v>2920</v>
      </c>
      <c r="M3984" s="23">
        <f t="shared" si="124"/>
        <v>3232</v>
      </c>
      <c r="N3984" s="24">
        <f t="shared" si="125"/>
        <v>2838.3333333333335</v>
      </c>
      <c r="P3984" s="15"/>
      <c r="Q3984" s="65" t="s">
        <v>27592</v>
      </c>
      <c r="R3984" s="65"/>
      <c r="S3984" s="16"/>
      <c r="U3984" s="15">
        <v>3</v>
      </c>
      <c r="V3984">
        <v>3</v>
      </c>
      <c r="W3984" s="16">
        <v>3</v>
      </c>
      <c r="X3984" s="15">
        <v>3</v>
      </c>
      <c r="Y3984">
        <v>3</v>
      </c>
      <c r="Z3984" s="16">
        <v>3</v>
      </c>
    </row>
    <row r="3985" spans="1:33" x14ac:dyDescent="0.2">
      <c r="B3985" s="15" t="s">
        <v>23343</v>
      </c>
      <c r="C3985" t="s">
        <v>8226</v>
      </c>
      <c r="D3985" t="s">
        <v>8227</v>
      </c>
      <c r="E3985" s="16" t="s">
        <v>8228</v>
      </c>
      <c r="F3985" s="15">
        <v>22071</v>
      </c>
      <c r="G3985">
        <v>28486</v>
      </c>
      <c r="H3985" s="16">
        <v>28430</v>
      </c>
      <c r="I3985" s="15">
        <v>21886</v>
      </c>
      <c r="J3985">
        <v>26177</v>
      </c>
      <c r="K3985" s="16">
        <v>19120</v>
      </c>
      <c r="M3985" s="23">
        <f t="shared" si="124"/>
        <v>26329</v>
      </c>
      <c r="N3985" s="24">
        <f t="shared" si="125"/>
        <v>22394.333333333332</v>
      </c>
      <c r="P3985" s="15"/>
      <c r="Q3985" s="65" t="s">
        <v>27518</v>
      </c>
      <c r="R3985" s="65"/>
      <c r="S3985" s="16"/>
      <c r="U3985" s="15">
        <v>9</v>
      </c>
      <c r="V3985">
        <v>10</v>
      </c>
      <c r="W3985" s="16">
        <v>9</v>
      </c>
      <c r="X3985" s="15">
        <v>8</v>
      </c>
      <c r="Y3985">
        <v>9</v>
      </c>
      <c r="Z3985" s="16">
        <v>9</v>
      </c>
    </row>
    <row r="3986" spans="1:33" x14ac:dyDescent="0.2">
      <c r="B3986" s="15" t="s">
        <v>22422</v>
      </c>
      <c r="C3986" t="s">
        <v>5507</v>
      </c>
      <c r="D3986" t="s">
        <v>5508</v>
      </c>
      <c r="E3986" s="16" t="s">
        <v>5509</v>
      </c>
      <c r="F3986" s="15">
        <v>64518</v>
      </c>
      <c r="G3986">
        <v>67368</v>
      </c>
      <c r="H3986" s="16">
        <v>68587</v>
      </c>
      <c r="I3986" s="15">
        <v>57799</v>
      </c>
      <c r="J3986">
        <v>63024</v>
      </c>
      <c r="K3986" s="16">
        <v>57729</v>
      </c>
      <c r="M3986" s="23">
        <f t="shared" si="124"/>
        <v>66824.333333333328</v>
      </c>
      <c r="N3986" s="24">
        <f t="shared" si="125"/>
        <v>59517.333333333336</v>
      </c>
      <c r="P3986" s="15"/>
      <c r="Q3986" s="65"/>
      <c r="R3986" s="65"/>
      <c r="S3986" s="16"/>
      <c r="U3986" s="15">
        <v>12</v>
      </c>
      <c r="V3986">
        <v>12</v>
      </c>
      <c r="W3986" s="16">
        <v>12</v>
      </c>
      <c r="X3986" s="15">
        <v>12</v>
      </c>
      <c r="Y3986">
        <v>12</v>
      </c>
      <c r="Z3986" s="16">
        <v>12</v>
      </c>
    </row>
    <row r="3987" spans="1:33" x14ac:dyDescent="0.2">
      <c r="B3987" s="15" t="s">
        <v>24919</v>
      </c>
      <c r="C3987" t="s">
        <v>12889</v>
      </c>
      <c r="D3987" t="s">
        <v>12890</v>
      </c>
      <c r="E3987" s="16" t="s">
        <v>12891</v>
      </c>
      <c r="F3987" s="15">
        <v>4183</v>
      </c>
      <c r="G3987">
        <v>2598</v>
      </c>
      <c r="H3987" s="16">
        <v>2861</v>
      </c>
      <c r="I3987" s="15">
        <v>2753</v>
      </c>
      <c r="J3987">
        <v>2570</v>
      </c>
      <c r="K3987" s="16">
        <v>2371</v>
      </c>
      <c r="M3987" s="23">
        <f t="shared" si="124"/>
        <v>3214</v>
      </c>
      <c r="N3987" s="24">
        <f t="shared" si="125"/>
        <v>2564.6666666666665</v>
      </c>
      <c r="P3987" s="15"/>
      <c r="Q3987" s="65"/>
      <c r="R3987" s="65"/>
      <c r="S3987" s="16"/>
      <c r="U3987" s="15">
        <v>11</v>
      </c>
      <c r="V3987">
        <v>9</v>
      </c>
      <c r="W3987" s="16">
        <v>11</v>
      </c>
      <c r="X3987" s="15">
        <v>11</v>
      </c>
      <c r="Y3987">
        <v>11</v>
      </c>
      <c r="Z3987" s="16">
        <v>11</v>
      </c>
    </row>
    <row r="3988" spans="1:33" x14ac:dyDescent="0.2">
      <c r="B3988" s="15" t="s">
        <v>22567</v>
      </c>
      <c r="C3988" t="s">
        <v>5938</v>
      </c>
      <c r="D3988" t="s">
        <v>5939</v>
      </c>
      <c r="E3988" s="16" t="s">
        <v>5940</v>
      </c>
      <c r="F3988" s="15">
        <v>36900</v>
      </c>
      <c r="G3988">
        <v>37933</v>
      </c>
      <c r="H3988" s="16">
        <v>40463</v>
      </c>
      <c r="I3988" s="15">
        <v>32975</v>
      </c>
      <c r="J3988">
        <v>37418</v>
      </c>
      <c r="K3988" s="16">
        <v>35149</v>
      </c>
      <c r="M3988" s="23">
        <f t="shared" si="124"/>
        <v>38432</v>
      </c>
      <c r="N3988" s="24">
        <f t="shared" si="125"/>
        <v>35180.666666666664</v>
      </c>
      <c r="P3988" s="15"/>
      <c r="Q3988" s="65"/>
      <c r="R3988" s="65"/>
      <c r="S3988" s="16"/>
      <c r="U3988" s="15">
        <v>21</v>
      </c>
      <c r="V3988">
        <v>20</v>
      </c>
      <c r="W3988" s="16">
        <v>19</v>
      </c>
      <c r="X3988" s="15">
        <v>20</v>
      </c>
      <c r="Y3988">
        <v>20</v>
      </c>
      <c r="Z3988" s="16">
        <v>20</v>
      </c>
    </row>
    <row r="3989" spans="1:33" x14ac:dyDescent="0.2">
      <c r="B3989" s="15" t="s">
        <v>23537</v>
      </c>
      <c r="C3989" t="s">
        <v>8799</v>
      </c>
      <c r="D3989" t="s">
        <v>8800</v>
      </c>
      <c r="E3989" s="16" t="s">
        <v>8801</v>
      </c>
      <c r="F3989" s="15">
        <v>19475</v>
      </c>
      <c r="G3989">
        <v>18555</v>
      </c>
      <c r="H3989" s="16">
        <v>18409</v>
      </c>
      <c r="I3989" s="15">
        <v>15640</v>
      </c>
      <c r="J3989">
        <v>16630</v>
      </c>
      <c r="K3989" s="16">
        <v>15977</v>
      </c>
      <c r="M3989" s="23">
        <f t="shared" si="124"/>
        <v>18813</v>
      </c>
      <c r="N3989" s="24">
        <f t="shared" si="125"/>
        <v>16082.333333333334</v>
      </c>
      <c r="P3989" s="15"/>
      <c r="Q3989" s="65"/>
      <c r="R3989" s="65"/>
      <c r="S3989" s="16"/>
      <c r="U3989" s="15">
        <v>20</v>
      </c>
      <c r="V3989">
        <v>20</v>
      </c>
      <c r="W3989" s="16">
        <v>20</v>
      </c>
      <c r="X3989" s="15">
        <v>20</v>
      </c>
      <c r="Y3989">
        <v>20</v>
      </c>
      <c r="Z3989" s="16">
        <v>20</v>
      </c>
    </row>
    <row r="3990" spans="1:33" s="13" customFormat="1" x14ac:dyDescent="0.2">
      <c r="A3990"/>
      <c r="B3990" s="15" t="s">
        <v>25612</v>
      </c>
      <c r="C3990" t="s">
        <v>14950</v>
      </c>
      <c r="D3990" t="s">
        <v>14951</v>
      </c>
      <c r="E3990" s="16" t="s">
        <v>14952</v>
      </c>
      <c r="F3990" s="15">
        <v>14352</v>
      </c>
      <c r="G3990">
        <v>14253</v>
      </c>
      <c r="H3990" s="16">
        <v>14144</v>
      </c>
      <c r="I3990" s="15">
        <v>12042</v>
      </c>
      <c r="J3990">
        <v>13217</v>
      </c>
      <c r="K3990" s="16">
        <v>13487</v>
      </c>
      <c r="L3990"/>
      <c r="M3990" s="23">
        <f t="shared" si="124"/>
        <v>14249.666666666666</v>
      </c>
      <c r="N3990" s="24">
        <f t="shared" si="125"/>
        <v>12915.333333333334</v>
      </c>
      <c r="O3990"/>
      <c r="P3990" s="15"/>
      <c r="Q3990" s="65"/>
      <c r="R3990" s="65"/>
      <c r="S3990" s="16"/>
      <c r="T3990"/>
      <c r="U3990" s="15">
        <v>22</v>
      </c>
      <c r="V3990">
        <v>22</v>
      </c>
      <c r="W3990" s="16">
        <v>20</v>
      </c>
      <c r="X3990" s="15">
        <v>21</v>
      </c>
      <c r="Y3990">
        <v>21</v>
      </c>
      <c r="Z3990" s="16">
        <v>22</v>
      </c>
      <c r="AA3990"/>
      <c r="AB3990"/>
      <c r="AC3990"/>
      <c r="AD3990"/>
      <c r="AE3990"/>
      <c r="AF3990"/>
      <c r="AG3990"/>
    </row>
    <row r="3991" spans="1:33" x14ac:dyDescent="0.2">
      <c r="B3991" s="15" t="s">
        <v>23094</v>
      </c>
      <c r="C3991" t="s">
        <v>7494</v>
      </c>
      <c r="D3991" t="s">
        <v>7495</v>
      </c>
      <c r="E3991" s="16" t="s">
        <v>7496</v>
      </c>
      <c r="F3991" s="15">
        <v>65613</v>
      </c>
      <c r="G3991">
        <v>65421</v>
      </c>
      <c r="H3991" s="16">
        <v>66163</v>
      </c>
      <c r="I3991" s="15">
        <v>51155</v>
      </c>
      <c r="J3991">
        <v>57641</v>
      </c>
      <c r="K3991" s="16">
        <v>57379</v>
      </c>
      <c r="M3991" s="23">
        <f t="shared" si="124"/>
        <v>65732.333333333328</v>
      </c>
      <c r="N3991" s="24">
        <f t="shared" si="125"/>
        <v>55391.666666666664</v>
      </c>
      <c r="P3991" s="15"/>
      <c r="Q3991" s="65" t="s">
        <v>27518</v>
      </c>
      <c r="R3991" s="65"/>
      <c r="S3991" s="16"/>
      <c r="U3991" s="15">
        <v>24</v>
      </c>
      <c r="V3991">
        <v>24</v>
      </c>
      <c r="W3991" s="16">
        <v>21</v>
      </c>
      <c r="X3991" s="15">
        <v>22</v>
      </c>
      <c r="Y3991">
        <v>22</v>
      </c>
      <c r="Z3991" s="16">
        <v>23</v>
      </c>
    </row>
    <row r="3992" spans="1:33" x14ac:dyDescent="0.2">
      <c r="B3992" s="15" t="s">
        <v>26029</v>
      </c>
      <c r="C3992" t="s">
        <v>16190</v>
      </c>
      <c r="D3992" t="s">
        <v>16191</v>
      </c>
      <c r="E3992" s="16" t="s">
        <v>16192</v>
      </c>
      <c r="F3992" s="15">
        <v>109143</v>
      </c>
      <c r="G3992">
        <v>116329</v>
      </c>
      <c r="H3992" s="16">
        <v>106363</v>
      </c>
      <c r="I3992" s="15">
        <v>80538</v>
      </c>
      <c r="J3992">
        <v>95424</v>
      </c>
      <c r="K3992" s="16">
        <v>95710</v>
      </c>
      <c r="M3992" s="23">
        <f t="shared" si="124"/>
        <v>110611.66666666667</v>
      </c>
      <c r="N3992" s="24">
        <f t="shared" si="125"/>
        <v>90557.333333333328</v>
      </c>
      <c r="P3992" s="15"/>
      <c r="Q3992" s="65"/>
      <c r="R3992" s="65"/>
      <c r="S3992" s="16"/>
      <c r="U3992" s="15">
        <v>15</v>
      </c>
      <c r="V3992">
        <v>15</v>
      </c>
      <c r="W3992" s="16">
        <v>15</v>
      </c>
      <c r="X3992" s="15">
        <v>15</v>
      </c>
      <c r="Y3992">
        <v>15</v>
      </c>
      <c r="Z3992" s="16">
        <v>15</v>
      </c>
    </row>
    <row r="3993" spans="1:33" x14ac:dyDescent="0.2">
      <c r="B3993" s="15" t="s">
        <v>23840</v>
      </c>
      <c r="C3993" t="s">
        <v>9697</v>
      </c>
      <c r="D3993" t="s">
        <v>9698</v>
      </c>
      <c r="E3993" s="16" t="s">
        <v>9699</v>
      </c>
      <c r="F3993" s="15">
        <v>49089</v>
      </c>
      <c r="G3993">
        <v>49335</v>
      </c>
      <c r="H3993" s="16">
        <v>51357</v>
      </c>
      <c r="I3993" s="15">
        <v>38734</v>
      </c>
      <c r="J3993">
        <v>44268</v>
      </c>
      <c r="K3993" s="16">
        <v>42566</v>
      </c>
      <c r="M3993" s="23">
        <f t="shared" si="124"/>
        <v>49927</v>
      </c>
      <c r="N3993" s="24">
        <f t="shared" si="125"/>
        <v>41856</v>
      </c>
      <c r="P3993" s="15"/>
      <c r="Q3993" s="65" t="s">
        <v>27547</v>
      </c>
      <c r="R3993" s="65"/>
      <c r="S3993" s="16"/>
      <c r="U3993" s="15">
        <v>33</v>
      </c>
      <c r="V3993">
        <v>34</v>
      </c>
      <c r="W3993" s="16">
        <v>33</v>
      </c>
      <c r="X3993" s="15">
        <v>34</v>
      </c>
      <c r="Y3993">
        <v>35</v>
      </c>
      <c r="Z3993" s="16">
        <v>34</v>
      </c>
    </row>
    <row r="3994" spans="1:33" x14ac:dyDescent="0.2">
      <c r="B3994" s="15" t="s">
        <v>25587</v>
      </c>
      <c r="C3994" t="s">
        <v>14877</v>
      </c>
      <c r="D3994" t="s">
        <v>14878</v>
      </c>
      <c r="E3994" s="16" t="s">
        <v>14879</v>
      </c>
      <c r="F3994" s="15">
        <v>43878</v>
      </c>
      <c r="G3994">
        <v>38069</v>
      </c>
      <c r="H3994" s="16">
        <v>40314</v>
      </c>
      <c r="I3994" s="15">
        <v>32180</v>
      </c>
      <c r="J3994">
        <v>36782</v>
      </c>
      <c r="K3994" s="16">
        <v>32864</v>
      </c>
      <c r="M3994" s="23">
        <f t="shared" si="124"/>
        <v>40753.666666666664</v>
      </c>
      <c r="N3994" s="24">
        <f t="shared" si="125"/>
        <v>33942</v>
      </c>
      <c r="P3994" s="15"/>
      <c r="Q3994" s="65" t="s">
        <v>27547</v>
      </c>
      <c r="R3994" s="65"/>
      <c r="S3994" s="16"/>
      <c r="U3994" s="15">
        <v>38</v>
      </c>
      <c r="V3994">
        <v>37</v>
      </c>
      <c r="W3994" s="16">
        <v>35</v>
      </c>
      <c r="X3994" s="15">
        <v>36</v>
      </c>
      <c r="Y3994">
        <v>35</v>
      </c>
      <c r="Z3994" s="16">
        <v>35</v>
      </c>
    </row>
    <row r="3995" spans="1:33" x14ac:dyDescent="0.2">
      <c r="B3995" s="15" t="s">
        <v>21209</v>
      </c>
      <c r="C3995" t="s">
        <v>1910</v>
      </c>
      <c r="D3995" t="s">
        <v>1911</v>
      </c>
      <c r="E3995" s="16" t="s">
        <v>1912</v>
      </c>
      <c r="F3995" s="15">
        <v>19503</v>
      </c>
      <c r="G3995">
        <v>18983</v>
      </c>
      <c r="H3995" s="16">
        <v>16705</v>
      </c>
      <c r="I3995" s="15">
        <v>18702</v>
      </c>
      <c r="J3995">
        <v>17649</v>
      </c>
      <c r="K3995" s="16">
        <v>16756</v>
      </c>
      <c r="M3995" s="23">
        <f t="shared" si="124"/>
        <v>18397</v>
      </c>
      <c r="N3995" s="24">
        <f t="shared" si="125"/>
        <v>17702.333333333332</v>
      </c>
      <c r="P3995" s="15"/>
      <c r="Q3995" s="65" t="s">
        <v>27594</v>
      </c>
      <c r="R3995" s="65"/>
      <c r="S3995" s="16"/>
      <c r="U3995" s="15">
        <v>8</v>
      </c>
      <c r="V3995">
        <v>9</v>
      </c>
      <c r="W3995" s="16">
        <v>8</v>
      </c>
      <c r="X3995" s="15">
        <v>8</v>
      </c>
      <c r="Y3995">
        <v>8</v>
      </c>
      <c r="Z3995" s="16">
        <v>8</v>
      </c>
    </row>
    <row r="3996" spans="1:33" s="13" customFormat="1" x14ac:dyDescent="0.2">
      <c r="A3996"/>
      <c r="B3996" s="15" t="s">
        <v>23496</v>
      </c>
      <c r="C3996" t="s">
        <v>8676</v>
      </c>
      <c r="D3996" t="s">
        <v>8677</v>
      </c>
      <c r="E3996" s="16" t="s">
        <v>8678</v>
      </c>
      <c r="F3996" s="15">
        <v>1454</v>
      </c>
      <c r="G3996">
        <v>1403</v>
      </c>
      <c r="H3996" s="16">
        <v>1834</v>
      </c>
      <c r="I3996" s="15">
        <v>1523</v>
      </c>
      <c r="J3996">
        <v>1704</v>
      </c>
      <c r="K3996" s="16">
        <v>1420</v>
      </c>
      <c r="L3996"/>
      <c r="M3996" s="23">
        <f t="shared" si="124"/>
        <v>1563.6666666666667</v>
      </c>
      <c r="N3996" s="24">
        <f t="shared" si="125"/>
        <v>1549</v>
      </c>
      <c r="O3996"/>
      <c r="P3996" s="15" t="s">
        <v>27522</v>
      </c>
      <c r="Q3996" s="65" t="s">
        <v>28267</v>
      </c>
      <c r="R3996" s="65" t="s">
        <v>27524</v>
      </c>
      <c r="S3996" s="16" t="s">
        <v>27704</v>
      </c>
      <c r="T3996"/>
      <c r="U3996" s="15">
        <v>4</v>
      </c>
      <c r="V3996">
        <v>3</v>
      </c>
      <c r="W3996" s="16">
        <v>4</v>
      </c>
      <c r="X3996" s="15">
        <v>4</v>
      </c>
      <c r="Y3996">
        <v>4</v>
      </c>
      <c r="Z3996" s="16">
        <v>3</v>
      </c>
      <c r="AA3996"/>
      <c r="AB3996"/>
      <c r="AC3996"/>
      <c r="AD3996"/>
      <c r="AE3996"/>
      <c r="AF3996"/>
      <c r="AG3996"/>
    </row>
    <row r="3997" spans="1:33" s="13" customFormat="1" x14ac:dyDescent="0.2">
      <c r="A3997"/>
      <c r="B3997" s="15" t="s">
        <v>24680</v>
      </c>
      <c r="C3997" t="s">
        <v>12180</v>
      </c>
      <c r="D3997" t="s">
        <v>12181</v>
      </c>
      <c r="E3997" s="16" t="s">
        <v>12182</v>
      </c>
      <c r="F3997" s="15">
        <v>21034</v>
      </c>
      <c r="G3997">
        <v>19825</v>
      </c>
      <c r="H3997" s="16">
        <v>21116</v>
      </c>
      <c r="I3997" s="15">
        <v>17364</v>
      </c>
      <c r="J3997">
        <v>18132</v>
      </c>
      <c r="K3997" s="16">
        <v>17563</v>
      </c>
      <c r="L3997"/>
      <c r="M3997" s="23">
        <f t="shared" si="124"/>
        <v>20658.333333333332</v>
      </c>
      <c r="N3997" s="24">
        <f t="shared" si="125"/>
        <v>17686.333333333332</v>
      </c>
      <c r="O3997"/>
      <c r="P3997" s="15"/>
      <c r="Q3997" s="65" t="s">
        <v>28265</v>
      </c>
      <c r="R3997" s="65"/>
      <c r="S3997" s="16"/>
      <c r="T3997"/>
      <c r="U3997" s="15">
        <v>24</v>
      </c>
      <c r="V3997">
        <v>24</v>
      </c>
      <c r="W3997" s="16">
        <v>24</v>
      </c>
      <c r="X3997" s="15">
        <v>24</v>
      </c>
      <c r="Y3997">
        <v>24</v>
      </c>
      <c r="Z3997" s="16">
        <v>25</v>
      </c>
      <c r="AA3997"/>
      <c r="AB3997"/>
      <c r="AC3997"/>
      <c r="AD3997"/>
      <c r="AE3997"/>
      <c r="AF3997"/>
      <c r="AG3997"/>
    </row>
    <row r="3998" spans="1:33" x14ac:dyDescent="0.2">
      <c r="B3998" s="15" t="s">
        <v>25366</v>
      </c>
      <c r="C3998" t="s">
        <v>14218</v>
      </c>
      <c r="D3998" t="s">
        <v>14219</v>
      </c>
      <c r="E3998" s="16" t="s">
        <v>14220</v>
      </c>
      <c r="F3998" s="15">
        <v>54681</v>
      </c>
      <c r="G3998">
        <v>51983</v>
      </c>
      <c r="H3998" s="16">
        <v>64185</v>
      </c>
      <c r="I3998" s="15">
        <v>56797</v>
      </c>
      <c r="J3998">
        <v>57024</v>
      </c>
      <c r="K3998" s="16">
        <v>53557</v>
      </c>
      <c r="M3998" s="23">
        <f t="shared" si="124"/>
        <v>56949.666666666664</v>
      </c>
      <c r="N3998" s="24">
        <f t="shared" si="125"/>
        <v>55792.666666666664</v>
      </c>
      <c r="P3998" s="15"/>
      <c r="Q3998" s="65" t="s">
        <v>27600</v>
      </c>
      <c r="R3998" s="65"/>
      <c r="S3998" s="16"/>
      <c r="U3998" s="15">
        <v>8</v>
      </c>
      <c r="V3998">
        <v>8</v>
      </c>
      <c r="W3998" s="16">
        <v>8</v>
      </c>
      <c r="X3998" s="15">
        <v>8</v>
      </c>
      <c r="Y3998">
        <v>8</v>
      </c>
      <c r="Z3998" s="16">
        <v>8</v>
      </c>
    </row>
    <row r="3999" spans="1:33" s="13" customFormat="1" x14ac:dyDescent="0.2">
      <c r="A3999"/>
      <c r="B3999" s="15" t="s">
        <v>26950</v>
      </c>
      <c r="C3999" t="s">
        <v>18930</v>
      </c>
      <c r="D3999" t="s">
        <v>18931</v>
      </c>
      <c r="E3999" s="16" t="s">
        <v>18932</v>
      </c>
      <c r="F3999" s="15">
        <v>5789</v>
      </c>
      <c r="G3999">
        <v>6173</v>
      </c>
      <c r="H3999" s="16">
        <v>21548</v>
      </c>
      <c r="I3999" s="15">
        <v>17862</v>
      </c>
      <c r="J3999">
        <v>19777</v>
      </c>
      <c r="K3999" s="16">
        <v>7545</v>
      </c>
      <c r="L3999"/>
      <c r="M3999" s="23">
        <f t="shared" si="124"/>
        <v>11170</v>
      </c>
      <c r="N3999" s="24">
        <f t="shared" si="125"/>
        <v>15061.333333333334</v>
      </c>
      <c r="O3999"/>
      <c r="P3999" s="15"/>
      <c r="Q3999" s="65"/>
      <c r="R3999" s="65"/>
      <c r="S3999" s="16"/>
      <c r="T3999"/>
      <c r="U3999" s="15">
        <v>3</v>
      </c>
      <c r="V3999">
        <v>3</v>
      </c>
      <c r="W3999" s="16">
        <v>3</v>
      </c>
      <c r="X3999" s="15">
        <v>3</v>
      </c>
      <c r="Y3999">
        <v>3</v>
      </c>
      <c r="Z3999" s="16">
        <v>3</v>
      </c>
      <c r="AA3999"/>
      <c r="AB3999"/>
      <c r="AC3999"/>
      <c r="AD3999"/>
      <c r="AE3999"/>
      <c r="AF3999"/>
      <c r="AG3999"/>
    </row>
    <row r="4000" spans="1:33" x14ac:dyDescent="0.2">
      <c r="B4000" s="15" t="s">
        <v>22957</v>
      </c>
      <c r="C4000" t="s">
        <v>7089</v>
      </c>
      <c r="D4000" t="s">
        <v>7090</v>
      </c>
      <c r="E4000" s="16" t="s">
        <v>7091</v>
      </c>
      <c r="F4000" s="15">
        <v>256</v>
      </c>
      <c r="G4000">
        <v>232</v>
      </c>
      <c r="H4000" s="16">
        <v>208</v>
      </c>
      <c r="I4000" s="15">
        <v>120</v>
      </c>
      <c r="J4000">
        <v>162</v>
      </c>
      <c r="K4000" s="16">
        <v>170</v>
      </c>
      <c r="M4000" s="23">
        <f t="shared" si="124"/>
        <v>232</v>
      </c>
      <c r="N4000" s="24">
        <f t="shared" si="125"/>
        <v>150.66666666666666</v>
      </c>
      <c r="P4000" s="15"/>
      <c r="Q4000" s="65" t="s">
        <v>27518</v>
      </c>
      <c r="R4000" s="65"/>
      <c r="S4000" s="16"/>
      <c r="U4000" s="15">
        <v>3</v>
      </c>
      <c r="V4000">
        <v>3</v>
      </c>
      <c r="W4000" s="16">
        <v>3</v>
      </c>
      <c r="X4000" s="15">
        <v>3</v>
      </c>
      <c r="Y4000">
        <v>3</v>
      </c>
      <c r="Z4000" s="16">
        <v>3</v>
      </c>
    </row>
    <row r="4001" spans="1:33" x14ac:dyDescent="0.2">
      <c r="B4001" s="15" t="s">
        <v>25710</v>
      </c>
      <c r="C4001" t="s">
        <v>15244</v>
      </c>
      <c r="D4001" t="s">
        <v>15245</v>
      </c>
      <c r="E4001" s="16" t="s">
        <v>15246</v>
      </c>
      <c r="F4001" s="15">
        <v>10740</v>
      </c>
      <c r="G4001">
        <v>11792</v>
      </c>
      <c r="H4001" s="16">
        <v>12879</v>
      </c>
      <c r="I4001" s="15">
        <v>11349</v>
      </c>
      <c r="J4001">
        <v>11915</v>
      </c>
      <c r="K4001" s="16">
        <v>11516</v>
      </c>
      <c r="M4001" s="23">
        <f t="shared" si="124"/>
        <v>11803.666666666666</v>
      </c>
      <c r="N4001" s="24">
        <f t="shared" si="125"/>
        <v>11593.333333333334</v>
      </c>
      <c r="P4001" s="15"/>
      <c r="Q4001" s="65"/>
      <c r="R4001" s="65"/>
      <c r="S4001" s="16"/>
      <c r="U4001" s="15">
        <v>14</v>
      </c>
      <c r="V4001">
        <v>14</v>
      </c>
      <c r="W4001" s="16">
        <v>14</v>
      </c>
      <c r="X4001" s="15">
        <v>14</v>
      </c>
      <c r="Y4001">
        <v>14</v>
      </c>
      <c r="Z4001" s="16">
        <v>14</v>
      </c>
    </row>
    <row r="4002" spans="1:33" x14ac:dyDescent="0.2">
      <c r="B4002" s="15" t="s">
        <v>26814</v>
      </c>
      <c r="C4002" t="s">
        <v>18524</v>
      </c>
      <c r="D4002" t="s">
        <v>18525</v>
      </c>
      <c r="E4002" s="16" t="s">
        <v>18526</v>
      </c>
      <c r="F4002" s="15">
        <v>2230</v>
      </c>
      <c r="G4002">
        <v>3228</v>
      </c>
      <c r="H4002" s="16">
        <v>3610</v>
      </c>
      <c r="I4002" s="15">
        <v>3109</v>
      </c>
      <c r="J4002">
        <v>3447</v>
      </c>
      <c r="K4002" s="16">
        <v>3086</v>
      </c>
      <c r="M4002" s="23">
        <f t="shared" si="124"/>
        <v>3022.6666666666665</v>
      </c>
      <c r="N4002" s="24">
        <f t="shared" si="125"/>
        <v>3214</v>
      </c>
      <c r="P4002" s="15"/>
      <c r="Q4002" s="65"/>
      <c r="R4002" s="65"/>
      <c r="S4002" s="16"/>
      <c r="U4002" s="15">
        <v>4</v>
      </c>
      <c r="V4002">
        <v>4</v>
      </c>
      <c r="W4002" s="16">
        <v>4</v>
      </c>
      <c r="X4002" s="15">
        <v>4</v>
      </c>
      <c r="Y4002">
        <v>4</v>
      </c>
      <c r="Z4002" s="16">
        <v>4</v>
      </c>
    </row>
    <row r="4003" spans="1:33" x14ac:dyDescent="0.2">
      <c r="B4003" s="15" t="s">
        <v>23787</v>
      </c>
      <c r="C4003" t="s">
        <v>9538</v>
      </c>
      <c r="D4003" t="s">
        <v>9539</v>
      </c>
      <c r="E4003" s="16" t="s">
        <v>9540</v>
      </c>
      <c r="F4003" s="15">
        <v>4362</v>
      </c>
      <c r="G4003">
        <v>3419</v>
      </c>
      <c r="H4003" s="16">
        <v>3070</v>
      </c>
      <c r="I4003" s="15">
        <v>2084</v>
      </c>
      <c r="J4003">
        <v>2391</v>
      </c>
      <c r="K4003" s="16">
        <v>2546</v>
      </c>
      <c r="M4003" s="23">
        <f t="shared" si="124"/>
        <v>3617</v>
      </c>
      <c r="N4003" s="24">
        <f t="shared" si="125"/>
        <v>2340.3333333333335</v>
      </c>
      <c r="P4003" s="15"/>
      <c r="Q4003" s="65" t="s">
        <v>27517</v>
      </c>
      <c r="R4003" s="65"/>
      <c r="S4003" s="16"/>
      <c r="U4003" s="15">
        <v>5</v>
      </c>
      <c r="V4003">
        <v>5</v>
      </c>
      <c r="W4003" s="16">
        <v>5</v>
      </c>
      <c r="X4003" s="15">
        <v>5</v>
      </c>
      <c r="Y4003">
        <v>4</v>
      </c>
      <c r="Z4003" s="16">
        <v>5</v>
      </c>
    </row>
    <row r="4004" spans="1:33" x14ac:dyDescent="0.2">
      <c r="B4004" s="15" t="s">
        <v>22869</v>
      </c>
      <c r="C4004" t="s">
        <v>6829</v>
      </c>
      <c r="D4004" t="s">
        <v>6830</v>
      </c>
      <c r="E4004" s="16" t="s">
        <v>6831</v>
      </c>
      <c r="F4004" s="15">
        <v>630</v>
      </c>
      <c r="G4004">
        <v>600</v>
      </c>
      <c r="H4004" s="16">
        <v>521</v>
      </c>
      <c r="I4004" s="15">
        <v>412</v>
      </c>
      <c r="J4004">
        <v>487</v>
      </c>
      <c r="K4004" s="16">
        <v>459</v>
      </c>
      <c r="M4004" s="23">
        <f t="shared" si="124"/>
        <v>583.66666666666663</v>
      </c>
      <c r="N4004" s="24">
        <f t="shared" si="125"/>
        <v>452.66666666666669</v>
      </c>
      <c r="P4004" s="15"/>
      <c r="Q4004" s="65"/>
      <c r="R4004" s="65"/>
      <c r="S4004" s="16"/>
      <c r="U4004" s="15">
        <v>2</v>
      </c>
      <c r="V4004">
        <v>2</v>
      </c>
      <c r="W4004" s="16">
        <v>2</v>
      </c>
      <c r="X4004" s="15">
        <v>2</v>
      </c>
      <c r="Y4004">
        <v>2</v>
      </c>
      <c r="Z4004" s="16">
        <v>2</v>
      </c>
    </row>
    <row r="4005" spans="1:33" x14ac:dyDescent="0.2">
      <c r="B4005" s="15" t="s">
        <v>20608</v>
      </c>
      <c r="C4005" t="s">
        <v>126</v>
      </c>
      <c r="D4005" t="s">
        <v>127</v>
      </c>
      <c r="E4005" s="16" t="s">
        <v>128</v>
      </c>
      <c r="F4005" s="15">
        <v>353</v>
      </c>
      <c r="G4005">
        <v>308</v>
      </c>
      <c r="H4005" s="16">
        <v>299</v>
      </c>
      <c r="I4005" s="15">
        <v>310</v>
      </c>
      <c r="J4005">
        <v>275</v>
      </c>
      <c r="K4005" s="16">
        <v>252</v>
      </c>
      <c r="M4005" s="23">
        <f t="shared" si="124"/>
        <v>320</v>
      </c>
      <c r="N4005" s="24">
        <f t="shared" si="125"/>
        <v>279</v>
      </c>
      <c r="P4005" s="15"/>
      <c r="Q4005" s="65"/>
      <c r="R4005" s="65"/>
      <c r="S4005" s="16"/>
      <c r="U4005" s="15">
        <v>3</v>
      </c>
      <c r="V4005">
        <v>3</v>
      </c>
      <c r="W4005" s="16">
        <v>3</v>
      </c>
      <c r="X4005" s="15">
        <v>3</v>
      </c>
      <c r="Y4005">
        <v>3</v>
      </c>
      <c r="Z4005" s="16">
        <v>3</v>
      </c>
    </row>
    <row r="4006" spans="1:33" x14ac:dyDescent="0.2">
      <c r="B4006" s="15" t="s">
        <v>21744</v>
      </c>
      <c r="C4006" t="s">
        <v>3492</v>
      </c>
      <c r="D4006" t="s">
        <v>3493</v>
      </c>
      <c r="E4006" s="16" t="s">
        <v>3494</v>
      </c>
      <c r="F4006" s="15">
        <v>4266054</v>
      </c>
      <c r="G4006">
        <v>4050343</v>
      </c>
      <c r="H4006" s="16">
        <v>4096883</v>
      </c>
      <c r="I4006" s="15">
        <v>3441569</v>
      </c>
      <c r="J4006">
        <v>3918629</v>
      </c>
      <c r="K4006" s="16">
        <v>3772902</v>
      </c>
      <c r="M4006" s="23">
        <f t="shared" si="124"/>
        <v>4137760</v>
      </c>
      <c r="N4006" s="24">
        <f t="shared" si="125"/>
        <v>3711033.3333333335</v>
      </c>
      <c r="P4006" s="15"/>
      <c r="Q4006" s="65" t="s">
        <v>27526</v>
      </c>
      <c r="R4006" s="65"/>
      <c r="S4006" s="16"/>
      <c r="U4006" s="15">
        <v>20</v>
      </c>
      <c r="V4006">
        <v>21</v>
      </c>
      <c r="W4006" s="16">
        <v>20</v>
      </c>
      <c r="X4006" s="15">
        <v>19</v>
      </c>
      <c r="Y4006">
        <v>20</v>
      </c>
      <c r="Z4006" s="16">
        <v>21</v>
      </c>
    </row>
    <row r="4007" spans="1:33" x14ac:dyDescent="0.2">
      <c r="B4007" s="15" t="s">
        <v>23188</v>
      </c>
      <c r="C4007" t="s">
        <v>7769</v>
      </c>
      <c r="D4007" t="s">
        <v>7770</v>
      </c>
      <c r="E4007" s="16" t="s">
        <v>7771</v>
      </c>
      <c r="F4007" s="15">
        <v>547340</v>
      </c>
      <c r="G4007">
        <v>377264</v>
      </c>
      <c r="H4007" s="16">
        <v>511793</v>
      </c>
      <c r="I4007" s="15">
        <v>472583</v>
      </c>
      <c r="J4007">
        <v>482716</v>
      </c>
      <c r="K4007" s="16">
        <v>451904</v>
      </c>
      <c r="M4007" s="23">
        <f t="shared" si="124"/>
        <v>478799</v>
      </c>
      <c r="N4007" s="24">
        <f t="shared" si="125"/>
        <v>469067.66666666669</v>
      </c>
      <c r="P4007" s="15" t="s">
        <v>27522</v>
      </c>
      <c r="Q4007" s="65" t="s">
        <v>28268</v>
      </c>
      <c r="R4007" s="65" t="s">
        <v>27596</v>
      </c>
      <c r="S4007" s="16" t="s">
        <v>27633</v>
      </c>
      <c r="U4007" s="15">
        <v>11</v>
      </c>
      <c r="V4007">
        <v>12</v>
      </c>
      <c r="W4007" s="16">
        <v>12</v>
      </c>
      <c r="X4007" s="15">
        <v>12</v>
      </c>
      <c r="Y4007">
        <v>12</v>
      </c>
      <c r="Z4007" s="16">
        <v>12</v>
      </c>
    </row>
    <row r="4008" spans="1:33" x14ac:dyDescent="0.2">
      <c r="B4008" s="15" t="s">
        <v>21561</v>
      </c>
      <c r="C4008" t="s">
        <v>2951</v>
      </c>
      <c r="D4008" t="s">
        <v>2952</v>
      </c>
      <c r="E4008" s="16" t="s">
        <v>2953</v>
      </c>
      <c r="F4008" s="15">
        <v>297295</v>
      </c>
      <c r="G4008">
        <v>297615</v>
      </c>
      <c r="H4008" s="16">
        <v>276104</v>
      </c>
      <c r="I4008" s="15">
        <v>202776</v>
      </c>
      <c r="J4008">
        <v>251499</v>
      </c>
      <c r="K4008" s="16">
        <v>236172</v>
      </c>
      <c r="M4008" s="23">
        <f t="shared" si="124"/>
        <v>290338</v>
      </c>
      <c r="N4008" s="24">
        <f t="shared" si="125"/>
        <v>230149</v>
      </c>
      <c r="P4008" s="15" t="s">
        <v>27522</v>
      </c>
      <c r="Q4008" s="65" t="s">
        <v>28269</v>
      </c>
      <c r="R4008" s="65" t="s">
        <v>27524</v>
      </c>
      <c r="S4008" s="16" t="s">
        <v>27633</v>
      </c>
      <c r="U4008" s="15">
        <v>9</v>
      </c>
      <c r="V4008">
        <v>9</v>
      </c>
      <c r="W4008" s="16">
        <v>9</v>
      </c>
      <c r="X4008" s="15">
        <v>9</v>
      </c>
      <c r="Y4008">
        <v>8</v>
      </c>
      <c r="Z4008" s="16">
        <v>9</v>
      </c>
    </row>
    <row r="4009" spans="1:33" x14ac:dyDescent="0.2">
      <c r="B4009" s="15" t="s">
        <v>20924</v>
      </c>
      <c r="C4009" t="s">
        <v>1063</v>
      </c>
      <c r="D4009" t="s">
        <v>1064</v>
      </c>
      <c r="E4009" s="16" t="s">
        <v>1065</v>
      </c>
      <c r="F4009" s="15">
        <v>45745</v>
      </c>
      <c r="G4009">
        <v>45614</v>
      </c>
      <c r="H4009" s="16">
        <v>50423</v>
      </c>
      <c r="I4009" s="15">
        <v>65025</v>
      </c>
      <c r="J4009">
        <v>54295</v>
      </c>
      <c r="K4009" s="16">
        <v>47264</v>
      </c>
      <c r="M4009" s="23">
        <f t="shared" si="124"/>
        <v>47260.666666666664</v>
      </c>
      <c r="N4009" s="24">
        <f t="shared" si="125"/>
        <v>55528</v>
      </c>
      <c r="P4009" s="15" t="s">
        <v>27522</v>
      </c>
      <c r="Q4009" s="65" t="s">
        <v>28218</v>
      </c>
      <c r="R4009" s="65" t="s">
        <v>27581</v>
      </c>
      <c r="S4009" s="16" t="s">
        <v>27633</v>
      </c>
      <c r="U4009" s="15">
        <v>11</v>
      </c>
      <c r="V4009">
        <v>11</v>
      </c>
      <c r="W4009" s="16">
        <v>11</v>
      </c>
      <c r="X4009" s="15">
        <v>11</v>
      </c>
      <c r="Y4009">
        <v>10</v>
      </c>
      <c r="Z4009" s="16">
        <v>11</v>
      </c>
    </row>
    <row r="4010" spans="1:33" x14ac:dyDescent="0.2">
      <c r="B4010" s="15" t="s">
        <v>22464</v>
      </c>
      <c r="C4010" t="s">
        <v>5633</v>
      </c>
      <c r="D4010" t="s">
        <v>5634</v>
      </c>
      <c r="E4010" s="16" t="s">
        <v>5635</v>
      </c>
      <c r="F4010" s="15">
        <v>772504</v>
      </c>
      <c r="G4010">
        <v>771188</v>
      </c>
      <c r="H4010" s="16">
        <v>733470</v>
      </c>
      <c r="I4010" s="15">
        <v>424231</v>
      </c>
      <c r="J4010">
        <v>584142</v>
      </c>
      <c r="K4010" s="16">
        <v>606364</v>
      </c>
      <c r="M4010" s="23">
        <f t="shared" si="124"/>
        <v>759054</v>
      </c>
      <c r="N4010" s="24">
        <f t="shared" si="125"/>
        <v>538245.66666666663</v>
      </c>
      <c r="P4010" s="15" t="s">
        <v>27522</v>
      </c>
      <c r="Q4010" s="65" t="s">
        <v>28270</v>
      </c>
      <c r="R4010" s="65" t="s">
        <v>27524</v>
      </c>
      <c r="S4010" s="16" t="s">
        <v>27633</v>
      </c>
      <c r="U4010" s="15">
        <v>12</v>
      </c>
      <c r="V4010">
        <v>13</v>
      </c>
      <c r="W4010" s="16">
        <v>12</v>
      </c>
      <c r="X4010" s="15">
        <v>12</v>
      </c>
      <c r="Y4010">
        <v>12</v>
      </c>
      <c r="Z4010" s="16">
        <v>12</v>
      </c>
    </row>
    <row r="4011" spans="1:33" x14ac:dyDescent="0.2">
      <c r="B4011" s="15" t="s">
        <v>20908</v>
      </c>
      <c r="C4011" t="s">
        <v>1015</v>
      </c>
      <c r="D4011" t="s">
        <v>1016</v>
      </c>
      <c r="E4011" s="16" t="s">
        <v>1017</v>
      </c>
      <c r="F4011" s="15">
        <v>627405</v>
      </c>
      <c r="G4011">
        <v>642640</v>
      </c>
      <c r="H4011" s="16">
        <v>683207</v>
      </c>
      <c r="I4011" s="15">
        <v>602222</v>
      </c>
      <c r="J4011">
        <v>643336</v>
      </c>
      <c r="K4011" s="16">
        <v>570706</v>
      </c>
      <c r="M4011" s="23">
        <f t="shared" si="124"/>
        <v>651084</v>
      </c>
      <c r="N4011" s="24">
        <f t="shared" si="125"/>
        <v>605421.33333333337</v>
      </c>
      <c r="P4011" s="15" t="s">
        <v>27522</v>
      </c>
      <c r="Q4011" s="65" t="s">
        <v>27538</v>
      </c>
      <c r="R4011" s="65" t="s">
        <v>27596</v>
      </c>
      <c r="S4011" s="16" t="s">
        <v>28271</v>
      </c>
      <c r="U4011" s="15">
        <v>20</v>
      </c>
      <c r="V4011">
        <v>20</v>
      </c>
      <c r="W4011" s="16">
        <v>19</v>
      </c>
      <c r="X4011" s="15">
        <v>19</v>
      </c>
      <c r="Y4011">
        <v>20</v>
      </c>
      <c r="Z4011" s="16">
        <v>19</v>
      </c>
    </row>
    <row r="4012" spans="1:33" s="13" customFormat="1" x14ac:dyDescent="0.2">
      <c r="A4012"/>
      <c r="B4012" s="15" t="s">
        <v>27320</v>
      </c>
      <c r="C4012" t="s">
        <v>20028</v>
      </c>
      <c r="D4012" t="s">
        <v>20029</v>
      </c>
      <c r="E4012" s="16" t="s">
        <v>20030</v>
      </c>
      <c r="F4012" s="15">
        <v>26535</v>
      </c>
      <c r="G4012">
        <v>29154</v>
      </c>
      <c r="H4012" s="16">
        <v>25156</v>
      </c>
      <c r="I4012" s="15">
        <v>19638</v>
      </c>
      <c r="J4012">
        <v>25136</v>
      </c>
      <c r="K4012" s="16">
        <v>26227</v>
      </c>
      <c r="L4012"/>
      <c r="M4012" s="23">
        <f t="shared" si="124"/>
        <v>26948.333333333332</v>
      </c>
      <c r="N4012" s="24">
        <f t="shared" si="125"/>
        <v>23667</v>
      </c>
      <c r="O4012"/>
      <c r="P4012" s="15"/>
      <c r="Q4012" s="65" t="s">
        <v>27518</v>
      </c>
      <c r="R4012" s="65"/>
      <c r="S4012" s="16"/>
      <c r="T4012"/>
      <c r="U4012" s="15">
        <v>14</v>
      </c>
      <c r="V4012">
        <v>14</v>
      </c>
      <c r="W4012" s="16">
        <v>13</v>
      </c>
      <c r="X4012" s="15">
        <v>14</v>
      </c>
      <c r="Y4012">
        <v>13</v>
      </c>
      <c r="Z4012" s="16">
        <v>14</v>
      </c>
      <c r="AA4012"/>
      <c r="AB4012"/>
      <c r="AC4012"/>
      <c r="AD4012"/>
      <c r="AE4012"/>
      <c r="AF4012"/>
      <c r="AG4012"/>
    </row>
    <row r="4013" spans="1:33" x14ac:dyDescent="0.2">
      <c r="B4013" s="15" t="s">
        <v>27093</v>
      </c>
      <c r="C4013" t="s">
        <v>19357</v>
      </c>
      <c r="D4013" t="s">
        <v>19358</v>
      </c>
      <c r="E4013" s="16" t="s">
        <v>19359</v>
      </c>
      <c r="F4013" s="15">
        <v>174905</v>
      </c>
      <c r="G4013">
        <v>168955</v>
      </c>
      <c r="H4013" s="16">
        <v>166252</v>
      </c>
      <c r="I4013" s="15">
        <v>117722</v>
      </c>
      <c r="J4013">
        <v>138903</v>
      </c>
      <c r="K4013" s="16">
        <v>135876</v>
      </c>
      <c r="M4013" s="23">
        <f t="shared" si="124"/>
        <v>170037.33333333334</v>
      </c>
      <c r="N4013" s="24">
        <f t="shared" si="125"/>
        <v>130833.66666666667</v>
      </c>
      <c r="P4013" s="15"/>
      <c r="Q4013" s="65" t="s">
        <v>27593</v>
      </c>
      <c r="R4013" s="65"/>
      <c r="S4013" s="16"/>
      <c r="U4013" s="15">
        <v>42</v>
      </c>
      <c r="V4013">
        <v>43</v>
      </c>
      <c r="W4013" s="16">
        <v>43</v>
      </c>
      <c r="X4013" s="15">
        <v>42</v>
      </c>
      <c r="Y4013">
        <v>43</v>
      </c>
      <c r="Z4013" s="16">
        <v>43</v>
      </c>
    </row>
    <row r="4014" spans="1:33" x14ac:dyDescent="0.2">
      <c r="B4014" s="15" t="s">
        <v>23434</v>
      </c>
      <c r="C4014" t="s">
        <v>8493</v>
      </c>
      <c r="D4014" t="s">
        <v>8494</v>
      </c>
      <c r="E4014" s="16" t="s">
        <v>8495</v>
      </c>
      <c r="F4014" s="15">
        <v>26357</v>
      </c>
      <c r="G4014">
        <v>24456</v>
      </c>
      <c r="H4014" s="16">
        <v>25696</v>
      </c>
      <c r="I4014" s="15">
        <v>25677</v>
      </c>
      <c r="J4014">
        <v>25358</v>
      </c>
      <c r="K4014" s="16">
        <v>25428</v>
      </c>
      <c r="M4014" s="23">
        <f t="shared" si="124"/>
        <v>25503</v>
      </c>
      <c r="N4014" s="24">
        <f t="shared" si="125"/>
        <v>25487.666666666668</v>
      </c>
      <c r="P4014" s="15"/>
      <c r="Q4014" s="65"/>
      <c r="R4014" s="65"/>
      <c r="S4014" s="16"/>
      <c r="U4014" s="15">
        <v>58</v>
      </c>
      <c r="V4014">
        <v>58</v>
      </c>
      <c r="W4014" s="16">
        <v>59</v>
      </c>
      <c r="X4014" s="15">
        <v>59</v>
      </c>
      <c r="Y4014">
        <v>59</v>
      </c>
      <c r="Z4014" s="16">
        <v>58</v>
      </c>
    </row>
    <row r="4015" spans="1:33" x14ac:dyDescent="0.2">
      <c r="B4015" s="15" t="s">
        <v>21423</v>
      </c>
      <c r="C4015" t="s">
        <v>2543</v>
      </c>
      <c r="D4015" t="s">
        <v>2544</v>
      </c>
      <c r="E4015" s="16" t="s">
        <v>2545</v>
      </c>
      <c r="F4015" s="15">
        <v>158733</v>
      </c>
      <c r="G4015">
        <v>165713</v>
      </c>
      <c r="H4015" s="16">
        <v>148426</v>
      </c>
      <c r="I4015" s="15">
        <v>22720</v>
      </c>
      <c r="J4015">
        <v>72534</v>
      </c>
      <c r="K4015" s="16">
        <v>71867</v>
      </c>
      <c r="M4015" s="23">
        <f t="shared" si="124"/>
        <v>157624</v>
      </c>
      <c r="N4015" s="24">
        <f t="shared" si="125"/>
        <v>55707</v>
      </c>
      <c r="P4015" s="15"/>
      <c r="Q4015" s="65" t="s">
        <v>27517</v>
      </c>
      <c r="R4015" s="65"/>
      <c r="S4015" s="16"/>
      <c r="U4015" s="15">
        <v>22</v>
      </c>
      <c r="V4015">
        <v>22</v>
      </c>
      <c r="W4015" s="16">
        <v>22</v>
      </c>
      <c r="X4015" s="15">
        <v>22</v>
      </c>
      <c r="Y4015">
        <v>22</v>
      </c>
      <c r="Z4015" s="16">
        <v>21</v>
      </c>
    </row>
    <row r="4016" spans="1:33" x14ac:dyDescent="0.2">
      <c r="B4016" s="15" t="s">
        <v>21566</v>
      </c>
      <c r="C4016" t="s">
        <v>2966</v>
      </c>
      <c r="D4016" t="s">
        <v>2967</v>
      </c>
      <c r="E4016" s="16" t="s">
        <v>2968</v>
      </c>
      <c r="F4016" s="15">
        <v>40092</v>
      </c>
      <c r="G4016">
        <v>37397</v>
      </c>
      <c r="H4016" s="16">
        <v>41488</v>
      </c>
      <c r="I4016" s="15">
        <v>33490</v>
      </c>
      <c r="J4016">
        <v>35937</v>
      </c>
      <c r="K4016" s="16">
        <v>34616</v>
      </c>
      <c r="M4016" s="23">
        <f t="shared" si="124"/>
        <v>39659</v>
      </c>
      <c r="N4016" s="24">
        <f t="shared" si="125"/>
        <v>34681</v>
      </c>
      <c r="P4016" s="15"/>
      <c r="Q4016" s="65" t="s">
        <v>27518</v>
      </c>
      <c r="R4016" s="65"/>
      <c r="S4016" s="16"/>
      <c r="U4016" s="15">
        <v>19</v>
      </c>
      <c r="V4016">
        <v>19</v>
      </c>
      <c r="W4016" s="16">
        <v>19</v>
      </c>
      <c r="X4016" s="15">
        <v>19</v>
      </c>
      <c r="Y4016">
        <v>18</v>
      </c>
      <c r="Z4016" s="16">
        <v>19</v>
      </c>
    </row>
    <row r="4017" spans="1:33" x14ac:dyDescent="0.2">
      <c r="B4017" s="15" t="s">
        <v>21719</v>
      </c>
      <c r="C4017" t="s">
        <v>3419</v>
      </c>
      <c r="D4017" t="s">
        <v>3420</v>
      </c>
      <c r="E4017" s="16" t="s">
        <v>3421</v>
      </c>
      <c r="F4017" s="15">
        <v>40506</v>
      </c>
      <c r="G4017">
        <v>36182</v>
      </c>
      <c r="H4017" s="16">
        <v>38063</v>
      </c>
      <c r="I4017" s="15">
        <v>35411</v>
      </c>
      <c r="J4017">
        <v>36618</v>
      </c>
      <c r="K4017" s="16">
        <v>35883</v>
      </c>
      <c r="M4017" s="23">
        <f t="shared" si="124"/>
        <v>38250.333333333336</v>
      </c>
      <c r="N4017" s="24">
        <f t="shared" si="125"/>
        <v>35970.666666666664</v>
      </c>
      <c r="P4017" s="15"/>
      <c r="Q4017" s="65" t="s">
        <v>27614</v>
      </c>
      <c r="R4017" s="65"/>
      <c r="S4017" s="16"/>
      <c r="U4017" s="15">
        <v>24</v>
      </c>
      <c r="V4017">
        <v>24</v>
      </c>
      <c r="W4017" s="16">
        <v>24</v>
      </c>
      <c r="X4017" s="15">
        <v>24</v>
      </c>
      <c r="Y4017">
        <v>24</v>
      </c>
      <c r="Z4017" s="16">
        <v>24</v>
      </c>
    </row>
    <row r="4018" spans="1:33" x14ac:dyDescent="0.2">
      <c r="B4018" s="15" t="s">
        <v>22980</v>
      </c>
      <c r="C4018" t="s">
        <v>7157</v>
      </c>
      <c r="D4018" t="s">
        <v>7158</v>
      </c>
      <c r="E4018" s="16" t="s">
        <v>7159</v>
      </c>
      <c r="F4018" s="15">
        <v>31836</v>
      </c>
      <c r="G4018">
        <v>27570</v>
      </c>
      <c r="H4018" s="16">
        <v>28671</v>
      </c>
      <c r="I4018" s="15">
        <v>21327</v>
      </c>
      <c r="J4018">
        <v>24105</v>
      </c>
      <c r="K4018" s="16">
        <v>24354</v>
      </c>
      <c r="M4018" s="23">
        <f t="shared" si="124"/>
        <v>29359</v>
      </c>
      <c r="N4018" s="24">
        <f t="shared" si="125"/>
        <v>23262</v>
      </c>
      <c r="P4018" s="15"/>
      <c r="Q4018" s="65" t="s">
        <v>27548</v>
      </c>
      <c r="R4018" s="65"/>
      <c r="S4018" s="16"/>
      <c r="U4018" s="15">
        <v>18</v>
      </c>
      <c r="V4018">
        <v>18</v>
      </c>
      <c r="W4018" s="16">
        <v>17</v>
      </c>
      <c r="X4018" s="15">
        <v>17</v>
      </c>
      <c r="Y4018">
        <v>17</v>
      </c>
      <c r="Z4018" s="16">
        <v>18</v>
      </c>
    </row>
    <row r="4019" spans="1:33" x14ac:dyDescent="0.2">
      <c r="B4019" s="15" t="s">
        <v>27210</v>
      </c>
      <c r="C4019" t="s">
        <v>19700</v>
      </c>
      <c r="D4019" t="s">
        <v>19701</v>
      </c>
      <c r="E4019" s="16" t="s">
        <v>19702</v>
      </c>
      <c r="F4019" s="15">
        <v>72351</v>
      </c>
      <c r="G4019">
        <v>19455</v>
      </c>
      <c r="H4019" s="16">
        <v>71290</v>
      </c>
      <c r="I4019" s="15">
        <v>14054</v>
      </c>
      <c r="J4019">
        <v>15725</v>
      </c>
      <c r="K4019" s="16">
        <v>64211</v>
      </c>
      <c r="M4019" s="23">
        <f t="shared" si="124"/>
        <v>54365.333333333336</v>
      </c>
      <c r="N4019" s="24">
        <f t="shared" si="125"/>
        <v>31330</v>
      </c>
      <c r="P4019" s="15"/>
      <c r="Q4019" s="65"/>
      <c r="R4019" s="65"/>
      <c r="S4019" s="16"/>
      <c r="U4019" s="15">
        <v>9</v>
      </c>
      <c r="V4019">
        <v>8</v>
      </c>
      <c r="W4019" s="16">
        <v>9</v>
      </c>
      <c r="X4019" s="15">
        <v>8</v>
      </c>
      <c r="Y4019">
        <v>8</v>
      </c>
      <c r="Z4019" s="16">
        <v>9</v>
      </c>
    </row>
    <row r="4020" spans="1:33" s="13" customFormat="1" x14ac:dyDescent="0.2">
      <c r="A4020"/>
      <c r="B4020" s="15" t="s">
        <v>21339</v>
      </c>
      <c r="C4020" t="s">
        <v>2293</v>
      </c>
      <c r="D4020" t="s">
        <v>2294</v>
      </c>
      <c r="E4020" s="16" t="s">
        <v>2295</v>
      </c>
      <c r="F4020" s="15">
        <v>10040</v>
      </c>
      <c r="G4020">
        <v>9283</v>
      </c>
      <c r="H4020" s="16">
        <v>9157</v>
      </c>
      <c r="I4020" s="15">
        <v>8131</v>
      </c>
      <c r="J4020">
        <v>8036</v>
      </c>
      <c r="K4020" s="16">
        <v>8433</v>
      </c>
      <c r="L4020"/>
      <c r="M4020" s="23">
        <f t="shared" si="124"/>
        <v>9493.3333333333339</v>
      </c>
      <c r="N4020" s="24">
        <f t="shared" si="125"/>
        <v>8200</v>
      </c>
      <c r="O4020"/>
      <c r="P4020" s="15" t="s">
        <v>27522</v>
      </c>
      <c r="Q4020" s="65" t="s">
        <v>28272</v>
      </c>
      <c r="R4020" s="65" t="s">
        <v>27530</v>
      </c>
      <c r="S4020" s="16" t="s">
        <v>27622</v>
      </c>
      <c r="T4020"/>
      <c r="U4020" s="15">
        <v>7</v>
      </c>
      <c r="V4020">
        <v>7</v>
      </c>
      <c r="W4020" s="16">
        <v>6</v>
      </c>
      <c r="X4020" s="15">
        <v>7</v>
      </c>
      <c r="Y4020">
        <v>6</v>
      </c>
      <c r="Z4020" s="16">
        <v>7</v>
      </c>
      <c r="AA4020"/>
      <c r="AB4020"/>
      <c r="AC4020"/>
      <c r="AD4020"/>
      <c r="AE4020"/>
      <c r="AF4020"/>
      <c r="AG4020"/>
    </row>
    <row r="4021" spans="1:33" x14ac:dyDescent="0.2">
      <c r="B4021" s="15" t="s">
        <v>22271</v>
      </c>
      <c r="C4021" t="s">
        <v>5057</v>
      </c>
      <c r="D4021" t="s">
        <v>5058</v>
      </c>
      <c r="E4021" s="16" t="s">
        <v>5059</v>
      </c>
      <c r="F4021" s="15">
        <v>71888</v>
      </c>
      <c r="G4021">
        <v>68415</v>
      </c>
      <c r="H4021" s="16">
        <v>70865</v>
      </c>
      <c r="I4021" s="15">
        <v>59982</v>
      </c>
      <c r="J4021">
        <v>65295</v>
      </c>
      <c r="K4021" s="16">
        <v>65096</v>
      </c>
      <c r="M4021" s="23">
        <f t="shared" si="124"/>
        <v>70389.333333333328</v>
      </c>
      <c r="N4021" s="24">
        <f t="shared" si="125"/>
        <v>63457.666666666664</v>
      </c>
      <c r="P4021" s="15"/>
      <c r="Q4021" s="65" t="s">
        <v>27667</v>
      </c>
      <c r="R4021" s="65"/>
      <c r="S4021" s="16"/>
      <c r="U4021" s="15">
        <v>23</v>
      </c>
      <c r="V4021">
        <v>22</v>
      </c>
      <c r="W4021" s="16">
        <v>21</v>
      </c>
      <c r="X4021" s="15">
        <v>19</v>
      </c>
      <c r="Y4021">
        <v>19</v>
      </c>
      <c r="Z4021" s="16">
        <v>23</v>
      </c>
    </row>
    <row r="4022" spans="1:33" x14ac:dyDescent="0.2">
      <c r="B4022" s="15" t="s">
        <v>21090</v>
      </c>
      <c r="C4022" t="s">
        <v>1557</v>
      </c>
      <c r="D4022" t="s">
        <v>1558</v>
      </c>
      <c r="E4022" s="16" t="s">
        <v>1559</v>
      </c>
      <c r="F4022" s="15">
        <v>40655</v>
      </c>
      <c r="G4022">
        <v>37575</v>
      </c>
      <c r="H4022" s="16">
        <v>36416</v>
      </c>
      <c r="I4022" s="15">
        <v>28407</v>
      </c>
      <c r="J4022">
        <v>32064</v>
      </c>
      <c r="K4022" s="16">
        <v>30157</v>
      </c>
      <c r="M4022" s="23">
        <f t="shared" si="124"/>
        <v>38215.333333333336</v>
      </c>
      <c r="N4022" s="24">
        <f t="shared" si="125"/>
        <v>30209.333333333332</v>
      </c>
      <c r="P4022" s="15"/>
      <c r="Q4022" s="65" t="s">
        <v>27518</v>
      </c>
      <c r="R4022" s="65"/>
      <c r="S4022" s="16"/>
      <c r="U4022" s="15">
        <v>16</v>
      </c>
      <c r="V4022">
        <v>14</v>
      </c>
      <c r="W4022" s="16">
        <v>14</v>
      </c>
      <c r="X4022" s="15">
        <v>14</v>
      </c>
      <c r="Y4022">
        <v>14</v>
      </c>
      <c r="Z4022" s="16">
        <v>14</v>
      </c>
    </row>
    <row r="4023" spans="1:33" x14ac:dyDescent="0.2">
      <c r="B4023" s="15" t="s">
        <v>25426</v>
      </c>
      <c r="C4023" t="s">
        <v>14396</v>
      </c>
      <c r="D4023" t="s">
        <v>14397</v>
      </c>
      <c r="E4023" s="16" t="s">
        <v>14398</v>
      </c>
      <c r="F4023" s="15">
        <v>1253</v>
      </c>
      <c r="G4023">
        <v>845</v>
      </c>
      <c r="H4023" s="16">
        <v>691</v>
      </c>
      <c r="I4023" s="15">
        <v>765</v>
      </c>
      <c r="J4023">
        <v>847</v>
      </c>
      <c r="K4023" s="16">
        <v>754</v>
      </c>
      <c r="M4023" s="23">
        <f t="shared" si="124"/>
        <v>929.66666666666663</v>
      </c>
      <c r="N4023" s="24">
        <f t="shared" si="125"/>
        <v>788.66666666666663</v>
      </c>
      <c r="P4023" s="15"/>
      <c r="Q4023" s="65" t="s">
        <v>27518</v>
      </c>
      <c r="R4023" s="65"/>
      <c r="S4023" s="16"/>
      <c r="U4023" s="15">
        <v>3</v>
      </c>
      <c r="V4023">
        <v>3</v>
      </c>
      <c r="W4023" s="16">
        <v>3</v>
      </c>
      <c r="X4023" s="15">
        <v>3</v>
      </c>
      <c r="Y4023">
        <v>3</v>
      </c>
      <c r="Z4023" s="16">
        <v>3</v>
      </c>
    </row>
    <row r="4024" spans="1:33" x14ac:dyDescent="0.2">
      <c r="B4024" s="15" t="s">
        <v>26669</v>
      </c>
      <c r="C4024" t="s">
        <v>18091</v>
      </c>
      <c r="D4024" t="s">
        <v>18092</v>
      </c>
      <c r="E4024" s="16" t="s">
        <v>18093</v>
      </c>
      <c r="F4024" s="15">
        <v>151865</v>
      </c>
      <c r="G4024">
        <v>142666</v>
      </c>
      <c r="H4024" s="16">
        <v>158585</v>
      </c>
      <c r="I4024" s="15">
        <v>127220</v>
      </c>
      <c r="J4024">
        <v>137568</v>
      </c>
      <c r="K4024" s="16">
        <v>132427</v>
      </c>
      <c r="M4024" s="23">
        <f t="shared" si="124"/>
        <v>151038.66666666666</v>
      </c>
      <c r="N4024" s="24">
        <f t="shared" si="125"/>
        <v>132405</v>
      </c>
      <c r="P4024" s="15"/>
      <c r="Q4024" s="65" t="s">
        <v>27517</v>
      </c>
      <c r="R4024" s="65"/>
      <c r="S4024" s="16"/>
      <c r="U4024" s="15">
        <v>23</v>
      </c>
      <c r="V4024">
        <v>22</v>
      </c>
      <c r="W4024" s="16">
        <v>23</v>
      </c>
      <c r="X4024" s="15">
        <v>23</v>
      </c>
      <c r="Y4024">
        <v>23</v>
      </c>
      <c r="Z4024" s="16">
        <v>23</v>
      </c>
    </row>
    <row r="4025" spans="1:33" x14ac:dyDescent="0.2">
      <c r="B4025" s="15" t="s">
        <v>21451</v>
      </c>
      <c r="C4025" t="s">
        <v>2625</v>
      </c>
      <c r="D4025" t="s">
        <v>2626</v>
      </c>
      <c r="E4025" s="16" t="s">
        <v>2627</v>
      </c>
      <c r="F4025" s="15">
        <v>27909</v>
      </c>
      <c r="G4025">
        <v>27864</v>
      </c>
      <c r="H4025" s="16">
        <v>25671</v>
      </c>
      <c r="I4025" s="15">
        <v>20063</v>
      </c>
      <c r="J4025">
        <v>23074</v>
      </c>
      <c r="K4025" s="16">
        <v>21539</v>
      </c>
      <c r="M4025" s="23">
        <f t="shared" si="124"/>
        <v>27148</v>
      </c>
      <c r="N4025" s="24">
        <f t="shared" si="125"/>
        <v>21558.666666666668</v>
      </c>
      <c r="P4025" s="15"/>
      <c r="Q4025" s="65"/>
      <c r="R4025" s="65"/>
      <c r="S4025" s="16"/>
      <c r="U4025" s="15">
        <v>15</v>
      </c>
      <c r="V4025">
        <v>14</v>
      </c>
      <c r="W4025" s="16">
        <v>14</v>
      </c>
      <c r="X4025" s="15">
        <v>14</v>
      </c>
      <c r="Y4025">
        <v>14</v>
      </c>
      <c r="Z4025" s="16">
        <v>15</v>
      </c>
    </row>
    <row r="4026" spans="1:33" s="13" customFormat="1" x14ac:dyDescent="0.2">
      <c r="A4026"/>
      <c r="B4026" s="15" t="s">
        <v>21705</v>
      </c>
      <c r="C4026" t="s">
        <v>3377</v>
      </c>
      <c r="D4026" t="s">
        <v>3378</v>
      </c>
      <c r="E4026" s="16" t="s">
        <v>3379</v>
      </c>
      <c r="F4026" s="15">
        <v>2183</v>
      </c>
      <c r="G4026">
        <v>2401</v>
      </c>
      <c r="H4026" s="16">
        <v>2624</v>
      </c>
      <c r="I4026" s="15">
        <v>2461</v>
      </c>
      <c r="J4026">
        <v>2640</v>
      </c>
      <c r="K4026" s="16">
        <v>2118</v>
      </c>
      <c r="L4026"/>
      <c r="M4026" s="23">
        <f t="shared" si="124"/>
        <v>2402.6666666666665</v>
      </c>
      <c r="N4026" s="24">
        <f t="shared" si="125"/>
        <v>2406.3333333333335</v>
      </c>
      <c r="O4026"/>
      <c r="P4026" s="15"/>
      <c r="Q4026" s="65" t="s">
        <v>27591</v>
      </c>
      <c r="R4026" s="65"/>
      <c r="S4026" s="16"/>
      <c r="T4026"/>
      <c r="U4026" s="15">
        <v>4</v>
      </c>
      <c r="V4026">
        <v>3</v>
      </c>
      <c r="W4026" s="16">
        <v>4</v>
      </c>
      <c r="X4026" s="15">
        <v>5</v>
      </c>
      <c r="Y4026">
        <v>4</v>
      </c>
      <c r="Z4026" s="16">
        <v>5</v>
      </c>
      <c r="AA4026"/>
      <c r="AB4026"/>
      <c r="AC4026"/>
      <c r="AD4026"/>
      <c r="AE4026"/>
      <c r="AF4026"/>
      <c r="AG4026"/>
    </row>
    <row r="4027" spans="1:33" x14ac:dyDescent="0.2">
      <c r="B4027" s="15" t="s">
        <v>21564</v>
      </c>
      <c r="C4027" t="s">
        <v>2960</v>
      </c>
      <c r="D4027" t="s">
        <v>2961</v>
      </c>
      <c r="E4027" s="16" t="s">
        <v>2962</v>
      </c>
      <c r="F4027" s="15">
        <v>5139</v>
      </c>
      <c r="G4027">
        <v>3695</v>
      </c>
      <c r="H4027" s="16">
        <v>4218</v>
      </c>
      <c r="I4027" s="15">
        <v>5705</v>
      </c>
      <c r="J4027">
        <v>4905</v>
      </c>
      <c r="K4027" s="16">
        <v>5400</v>
      </c>
      <c r="M4027" s="23">
        <f t="shared" si="124"/>
        <v>4350.666666666667</v>
      </c>
      <c r="N4027" s="24">
        <f t="shared" si="125"/>
        <v>5336.666666666667</v>
      </c>
      <c r="P4027" s="15"/>
      <c r="Q4027" s="65" t="s">
        <v>27518</v>
      </c>
      <c r="R4027" s="65"/>
      <c r="S4027" s="16"/>
      <c r="U4027" s="15">
        <v>12</v>
      </c>
      <c r="V4027">
        <v>12</v>
      </c>
      <c r="W4027" s="16">
        <v>10</v>
      </c>
      <c r="X4027" s="15">
        <v>11</v>
      </c>
      <c r="Y4027">
        <v>9</v>
      </c>
      <c r="Z4027" s="16">
        <v>12</v>
      </c>
    </row>
    <row r="4028" spans="1:33" x14ac:dyDescent="0.2">
      <c r="B4028" s="15" t="s">
        <v>22277</v>
      </c>
      <c r="C4028" t="s">
        <v>5075</v>
      </c>
      <c r="D4028" t="s">
        <v>5076</v>
      </c>
      <c r="E4028" s="16" t="s">
        <v>5077</v>
      </c>
      <c r="F4028" s="15">
        <v>5414</v>
      </c>
      <c r="G4028">
        <v>5358</v>
      </c>
      <c r="H4028" s="16">
        <v>5885</v>
      </c>
      <c r="I4028" s="15">
        <v>6808</v>
      </c>
      <c r="J4028">
        <v>5897</v>
      </c>
      <c r="K4028" s="16">
        <v>5599</v>
      </c>
      <c r="M4028" s="23">
        <f t="shared" si="124"/>
        <v>5552.333333333333</v>
      </c>
      <c r="N4028" s="24">
        <f t="shared" si="125"/>
        <v>6101.333333333333</v>
      </c>
      <c r="P4028" s="15"/>
      <c r="Q4028" s="65" t="s">
        <v>27518</v>
      </c>
      <c r="R4028" s="65"/>
      <c r="S4028" s="16"/>
      <c r="U4028" s="15">
        <v>12</v>
      </c>
      <c r="V4028">
        <v>14</v>
      </c>
      <c r="W4028" s="16">
        <v>14</v>
      </c>
      <c r="X4028" s="15">
        <v>15</v>
      </c>
      <c r="Y4028">
        <v>15</v>
      </c>
      <c r="Z4028" s="16">
        <v>15</v>
      </c>
    </row>
    <row r="4029" spans="1:33" x14ac:dyDescent="0.2">
      <c r="B4029" s="15" t="s">
        <v>21677</v>
      </c>
      <c r="C4029" t="s">
        <v>3293</v>
      </c>
      <c r="D4029" t="s">
        <v>3294</v>
      </c>
      <c r="E4029" s="16" t="s">
        <v>3295</v>
      </c>
      <c r="F4029" s="15">
        <v>9622</v>
      </c>
      <c r="G4029">
        <v>9325</v>
      </c>
      <c r="H4029" s="16">
        <v>8170</v>
      </c>
      <c r="I4029" s="15">
        <v>6062</v>
      </c>
      <c r="J4029">
        <v>7322</v>
      </c>
      <c r="K4029" s="16">
        <v>7750</v>
      </c>
      <c r="M4029" s="23">
        <f t="shared" si="124"/>
        <v>9039</v>
      </c>
      <c r="N4029" s="24">
        <f t="shared" si="125"/>
        <v>7044.666666666667</v>
      </c>
      <c r="P4029" s="15" t="s">
        <v>27587</v>
      </c>
      <c r="Q4029" s="65" t="s">
        <v>27518</v>
      </c>
      <c r="R4029" s="65"/>
      <c r="S4029" s="16"/>
      <c r="U4029" s="15">
        <v>13</v>
      </c>
      <c r="V4029">
        <v>15</v>
      </c>
      <c r="W4029" s="16">
        <v>15</v>
      </c>
      <c r="X4029" s="15">
        <v>14</v>
      </c>
      <c r="Y4029">
        <v>15</v>
      </c>
      <c r="Z4029" s="16">
        <v>15</v>
      </c>
    </row>
    <row r="4030" spans="1:33" x14ac:dyDescent="0.2">
      <c r="B4030" s="15" t="s">
        <v>21591</v>
      </c>
      <c r="C4030" t="s">
        <v>3037</v>
      </c>
      <c r="D4030" t="s">
        <v>3038</v>
      </c>
      <c r="E4030" s="16" t="s">
        <v>3039</v>
      </c>
      <c r="F4030" s="15">
        <v>19999</v>
      </c>
      <c r="G4030">
        <v>16263</v>
      </c>
      <c r="H4030" s="16">
        <v>17427</v>
      </c>
      <c r="I4030" s="15">
        <v>16211</v>
      </c>
      <c r="J4030">
        <v>16410</v>
      </c>
      <c r="K4030" s="16">
        <v>15691</v>
      </c>
      <c r="M4030" s="23">
        <f t="shared" si="124"/>
        <v>17896.333333333332</v>
      </c>
      <c r="N4030" s="24">
        <f t="shared" si="125"/>
        <v>16104</v>
      </c>
      <c r="P4030" s="15"/>
      <c r="Q4030" s="65" t="s">
        <v>27600</v>
      </c>
      <c r="R4030" s="65"/>
      <c r="S4030" s="16"/>
      <c r="U4030" s="15">
        <v>21</v>
      </c>
      <c r="V4030">
        <v>22</v>
      </c>
      <c r="W4030" s="16">
        <v>21</v>
      </c>
      <c r="X4030" s="15">
        <v>20</v>
      </c>
      <c r="Y4030">
        <v>21</v>
      </c>
      <c r="Z4030" s="16">
        <v>20</v>
      </c>
    </row>
    <row r="4031" spans="1:33" x14ac:dyDescent="0.2">
      <c r="B4031" s="15" t="s">
        <v>23279</v>
      </c>
      <c r="C4031" t="s">
        <v>8036</v>
      </c>
      <c r="D4031" t="s">
        <v>8037</v>
      </c>
      <c r="E4031" s="16" t="s">
        <v>8038</v>
      </c>
      <c r="F4031" s="15">
        <v>3210</v>
      </c>
      <c r="G4031">
        <v>2998</v>
      </c>
      <c r="H4031" s="16">
        <v>2970</v>
      </c>
      <c r="I4031" s="15">
        <v>2133</v>
      </c>
      <c r="J4031">
        <v>2564</v>
      </c>
      <c r="K4031" s="16">
        <v>2648</v>
      </c>
      <c r="M4031" s="23">
        <f t="shared" si="124"/>
        <v>3059.3333333333335</v>
      </c>
      <c r="N4031" s="24">
        <f t="shared" si="125"/>
        <v>2448.3333333333335</v>
      </c>
      <c r="P4031" s="15"/>
      <c r="Q4031" s="65" t="s">
        <v>27518</v>
      </c>
      <c r="R4031" s="65"/>
      <c r="S4031" s="16"/>
      <c r="U4031" s="15">
        <v>4</v>
      </c>
      <c r="V4031">
        <v>4</v>
      </c>
      <c r="W4031" s="16">
        <v>4</v>
      </c>
      <c r="X4031" s="15">
        <v>4</v>
      </c>
      <c r="Y4031">
        <v>4</v>
      </c>
      <c r="Z4031" s="16">
        <v>4</v>
      </c>
    </row>
    <row r="4032" spans="1:33" x14ac:dyDescent="0.2">
      <c r="B4032" s="15" t="s">
        <v>22486</v>
      </c>
      <c r="C4032" t="s">
        <v>5699</v>
      </c>
      <c r="D4032" t="s">
        <v>5700</v>
      </c>
      <c r="E4032" s="16" t="s">
        <v>5701</v>
      </c>
      <c r="F4032" s="15">
        <v>42934</v>
      </c>
      <c r="G4032">
        <v>43882</v>
      </c>
      <c r="H4032" s="16">
        <v>44782</v>
      </c>
      <c r="I4032" s="15">
        <v>42069</v>
      </c>
      <c r="J4032">
        <v>43883</v>
      </c>
      <c r="K4032" s="16">
        <v>40006</v>
      </c>
      <c r="M4032" s="23">
        <f t="shared" si="124"/>
        <v>43866</v>
      </c>
      <c r="N4032" s="24">
        <f t="shared" si="125"/>
        <v>41986</v>
      </c>
      <c r="P4032" s="15"/>
      <c r="Q4032" s="65" t="s">
        <v>27518</v>
      </c>
      <c r="R4032" s="65"/>
      <c r="S4032" s="16"/>
      <c r="U4032" s="15">
        <v>27</v>
      </c>
      <c r="V4032">
        <v>31</v>
      </c>
      <c r="W4032" s="16">
        <v>29</v>
      </c>
      <c r="X4032" s="15">
        <v>28</v>
      </c>
      <c r="Y4032">
        <v>29</v>
      </c>
      <c r="Z4032" s="16">
        <v>29</v>
      </c>
    </row>
    <row r="4033" spans="1:33" x14ac:dyDescent="0.2">
      <c r="B4033" s="15" t="s">
        <v>20922</v>
      </c>
      <c r="C4033" t="s">
        <v>1057</v>
      </c>
      <c r="D4033" t="s">
        <v>1058</v>
      </c>
      <c r="E4033" s="16" t="s">
        <v>1059</v>
      </c>
      <c r="F4033" s="15">
        <v>104606</v>
      </c>
      <c r="G4033">
        <v>115067</v>
      </c>
      <c r="H4033" s="16">
        <v>131203</v>
      </c>
      <c r="I4033" s="15">
        <v>100157</v>
      </c>
      <c r="J4033">
        <v>113082</v>
      </c>
      <c r="K4033" s="16">
        <v>101886</v>
      </c>
      <c r="M4033" s="23">
        <f t="shared" si="124"/>
        <v>116958.66666666667</v>
      </c>
      <c r="N4033" s="24">
        <f t="shared" si="125"/>
        <v>105041.66666666667</v>
      </c>
      <c r="P4033" s="15"/>
      <c r="Q4033" s="65" t="s">
        <v>27518</v>
      </c>
      <c r="R4033" s="65"/>
      <c r="S4033" s="16"/>
      <c r="U4033" s="15">
        <v>20</v>
      </c>
      <c r="V4033">
        <v>21</v>
      </c>
      <c r="W4033" s="16">
        <v>19</v>
      </c>
      <c r="X4033" s="15">
        <v>18</v>
      </c>
      <c r="Y4033">
        <v>19</v>
      </c>
      <c r="Z4033" s="16">
        <v>19</v>
      </c>
    </row>
    <row r="4034" spans="1:33" x14ac:dyDescent="0.2">
      <c r="B4034" s="15" t="s">
        <v>24481</v>
      </c>
      <c r="C4034" t="s">
        <v>11588</v>
      </c>
      <c r="D4034" t="s">
        <v>11589</v>
      </c>
      <c r="E4034" s="16" t="s">
        <v>11590</v>
      </c>
      <c r="F4034" s="15">
        <v>15725</v>
      </c>
      <c r="G4034">
        <v>13411</v>
      </c>
      <c r="H4034" s="16">
        <v>12696</v>
      </c>
      <c r="I4034" s="15">
        <v>11509</v>
      </c>
      <c r="J4034">
        <v>12067</v>
      </c>
      <c r="K4034" s="16">
        <v>12297</v>
      </c>
      <c r="M4034" s="23">
        <f t="shared" si="124"/>
        <v>13944</v>
      </c>
      <c r="N4034" s="24">
        <f t="shared" si="125"/>
        <v>11957.666666666666</v>
      </c>
      <c r="P4034" s="15"/>
      <c r="Q4034" s="65" t="s">
        <v>27518</v>
      </c>
      <c r="R4034" s="65"/>
      <c r="S4034" s="16"/>
      <c r="U4034" s="15">
        <v>22</v>
      </c>
      <c r="V4034">
        <v>20</v>
      </c>
      <c r="W4034" s="16">
        <v>20</v>
      </c>
      <c r="X4034" s="15">
        <v>21</v>
      </c>
      <c r="Y4034">
        <v>22</v>
      </c>
      <c r="Z4034" s="16">
        <v>22</v>
      </c>
    </row>
    <row r="4035" spans="1:33" x14ac:dyDescent="0.2">
      <c r="B4035" s="15" t="s">
        <v>24873</v>
      </c>
      <c r="C4035" t="s">
        <v>12751</v>
      </c>
      <c r="D4035" t="s">
        <v>12752</v>
      </c>
      <c r="E4035" s="16" t="s">
        <v>12753</v>
      </c>
      <c r="F4035" s="15">
        <v>483</v>
      </c>
      <c r="G4035">
        <v>416</v>
      </c>
      <c r="H4035" s="16">
        <v>374</v>
      </c>
      <c r="I4035" s="15">
        <v>489</v>
      </c>
      <c r="J4035">
        <v>471</v>
      </c>
      <c r="K4035" s="16">
        <v>592</v>
      </c>
      <c r="M4035" s="23">
        <f t="shared" si="124"/>
        <v>424.33333333333331</v>
      </c>
      <c r="N4035" s="24">
        <f t="shared" si="125"/>
        <v>517.33333333333337</v>
      </c>
      <c r="P4035" s="15"/>
      <c r="Q4035" s="65" t="s">
        <v>27518</v>
      </c>
      <c r="R4035" s="65"/>
      <c r="S4035" s="16"/>
      <c r="U4035" s="15">
        <v>2</v>
      </c>
      <c r="V4035">
        <v>2</v>
      </c>
      <c r="W4035" s="16">
        <v>2</v>
      </c>
      <c r="X4035" s="15">
        <v>3</v>
      </c>
      <c r="Y4035">
        <v>3</v>
      </c>
      <c r="Z4035" s="16">
        <v>3</v>
      </c>
    </row>
    <row r="4036" spans="1:33" x14ac:dyDescent="0.2">
      <c r="B4036" s="15" t="s">
        <v>22385</v>
      </c>
      <c r="C4036" t="s">
        <v>5398</v>
      </c>
      <c r="D4036" t="s">
        <v>5399</v>
      </c>
      <c r="E4036" s="16" t="s">
        <v>5400</v>
      </c>
      <c r="F4036" s="15">
        <v>1455</v>
      </c>
      <c r="G4036">
        <v>1303</v>
      </c>
      <c r="H4036" s="16">
        <v>1138</v>
      </c>
      <c r="I4036" s="15">
        <v>943</v>
      </c>
      <c r="J4036">
        <v>1046</v>
      </c>
      <c r="K4036" s="16">
        <v>969</v>
      </c>
      <c r="M4036" s="23">
        <f t="shared" ref="M4036:M4099" si="126">AVERAGE(F4036:H4036)</f>
        <v>1298.6666666666667</v>
      </c>
      <c r="N4036" s="24">
        <f t="shared" ref="N4036:N4099" si="127">AVERAGE(I4036:K4036)</f>
        <v>986</v>
      </c>
      <c r="P4036" s="15"/>
      <c r="Q4036" s="65" t="s">
        <v>27548</v>
      </c>
      <c r="R4036" s="65"/>
      <c r="S4036" s="16"/>
      <c r="U4036" s="15">
        <v>27</v>
      </c>
      <c r="V4036">
        <v>28</v>
      </c>
      <c r="W4036" s="16">
        <v>27</v>
      </c>
      <c r="X4036" s="15">
        <v>28</v>
      </c>
      <c r="Y4036">
        <v>28</v>
      </c>
      <c r="Z4036" s="16">
        <v>27</v>
      </c>
    </row>
    <row r="4037" spans="1:33" x14ac:dyDescent="0.2">
      <c r="B4037" s="15" t="s">
        <v>27280</v>
      </c>
      <c r="C4037" t="s">
        <v>19910</v>
      </c>
      <c r="D4037" t="s">
        <v>19911</v>
      </c>
      <c r="E4037" s="16" t="s">
        <v>19912</v>
      </c>
      <c r="F4037" s="15">
        <v>795</v>
      </c>
      <c r="G4037">
        <v>840</v>
      </c>
      <c r="H4037" s="16">
        <v>467</v>
      </c>
      <c r="I4037" s="15">
        <v>510</v>
      </c>
      <c r="J4037">
        <v>718</v>
      </c>
      <c r="K4037" s="16">
        <v>616</v>
      </c>
      <c r="M4037" s="23">
        <f t="shared" si="126"/>
        <v>700.66666666666663</v>
      </c>
      <c r="N4037" s="24">
        <f t="shared" si="127"/>
        <v>614.66666666666663</v>
      </c>
      <c r="P4037" s="15"/>
      <c r="Q4037" s="65" t="s">
        <v>27528</v>
      </c>
      <c r="R4037" s="65"/>
      <c r="S4037" s="16"/>
      <c r="U4037" s="15">
        <v>2</v>
      </c>
      <c r="V4037">
        <v>2</v>
      </c>
      <c r="W4037" s="16">
        <v>1</v>
      </c>
      <c r="X4037" s="15">
        <v>2</v>
      </c>
      <c r="Y4037">
        <v>2</v>
      </c>
      <c r="Z4037" s="16">
        <v>2</v>
      </c>
    </row>
    <row r="4038" spans="1:33" x14ac:dyDescent="0.2">
      <c r="B4038" s="15" t="s">
        <v>26165</v>
      </c>
      <c r="C4038" t="s">
        <v>16593</v>
      </c>
      <c r="D4038" t="s">
        <v>16594</v>
      </c>
      <c r="E4038" s="16" t="s">
        <v>16595</v>
      </c>
      <c r="F4038" s="15">
        <v>5224</v>
      </c>
      <c r="G4038">
        <v>4166</v>
      </c>
      <c r="H4038" s="16">
        <v>5916</v>
      </c>
      <c r="I4038" s="15">
        <v>5257</v>
      </c>
      <c r="J4038">
        <v>5814</v>
      </c>
      <c r="K4038" s="16">
        <v>4430</v>
      </c>
      <c r="M4038" s="23">
        <f t="shared" si="126"/>
        <v>5102</v>
      </c>
      <c r="N4038" s="24">
        <f t="shared" si="127"/>
        <v>5167</v>
      </c>
      <c r="P4038" s="15"/>
      <c r="Q4038" s="65"/>
      <c r="R4038" s="65"/>
      <c r="S4038" s="16"/>
      <c r="U4038" s="15">
        <v>5</v>
      </c>
      <c r="V4038">
        <v>5</v>
      </c>
      <c r="W4038" s="16">
        <v>5</v>
      </c>
      <c r="X4038" s="15">
        <v>5</v>
      </c>
      <c r="Y4038">
        <v>5</v>
      </c>
      <c r="Z4038" s="16">
        <v>5</v>
      </c>
    </row>
    <row r="4039" spans="1:33" x14ac:dyDescent="0.2">
      <c r="B4039" s="15" t="s">
        <v>25610</v>
      </c>
      <c r="C4039" t="s">
        <v>14945</v>
      </c>
      <c r="D4039" t="s">
        <v>14946</v>
      </c>
      <c r="E4039" s="16" t="s">
        <v>14947</v>
      </c>
      <c r="F4039" s="15">
        <v>761</v>
      </c>
      <c r="G4039">
        <v>894</v>
      </c>
      <c r="H4039" s="16">
        <v>1144</v>
      </c>
      <c r="I4039" s="15">
        <v>578</v>
      </c>
      <c r="J4039">
        <v>716</v>
      </c>
      <c r="K4039" s="16">
        <v>720</v>
      </c>
      <c r="M4039" s="23">
        <f t="shared" si="126"/>
        <v>933</v>
      </c>
      <c r="N4039" s="24">
        <f t="shared" si="127"/>
        <v>671.33333333333337</v>
      </c>
      <c r="P4039" s="15"/>
      <c r="Q4039" s="65" t="s">
        <v>27518</v>
      </c>
      <c r="R4039" s="65"/>
      <c r="S4039" s="16"/>
      <c r="U4039" s="15">
        <v>2</v>
      </c>
      <c r="V4039">
        <v>2</v>
      </c>
      <c r="W4039" s="16">
        <v>2</v>
      </c>
      <c r="X4039" s="15">
        <v>2</v>
      </c>
      <c r="Y4039">
        <v>2</v>
      </c>
      <c r="Z4039" s="16">
        <v>2</v>
      </c>
    </row>
    <row r="4040" spans="1:33" x14ac:dyDescent="0.2">
      <c r="B4040" s="15" t="s">
        <v>26110</v>
      </c>
      <c r="C4040" t="s">
        <v>16432</v>
      </c>
      <c r="D4040" t="s">
        <v>16433</v>
      </c>
      <c r="E4040" s="16" t="s">
        <v>16434</v>
      </c>
      <c r="F4040" s="15">
        <v>10491</v>
      </c>
      <c r="G4040">
        <v>8204</v>
      </c>
      <c r="H4040" s="16">
        <v>12274</v>
      </c>
      <c r="I4040" s="15">
        <v>7962</v>
      </c>
      <c r="J4040">
        <v>9994</v>
      </c>
      <c r="K4040" s="16">
        <v>8432</v>
      </c>
      <c r="M4040" s="23">
        <f t="shared" si="126"/>
        <v>10323</v>
      </c>
      <c r="N4040" s="24">
        <f t="shared" si="127"/>
        <v>8796</v>
      </c>
      <c r="P4040" s="15"/>
      <c r="Q4040" s="65"/>
      <c r="R4040" s="65"/>
      <c r="S4040" s="16"/>
      <c r="U4040" s="15">
        <v>2</v>
      </c>
      <c r="V4040">
        <v>2</v>
      </c>
      <c r="W4040" s="16">
        <v>2</v>
      </c>
      <c r="X4040" s="15">
        <v>2</v>
      </c>
      <c r="Y4040">
        <v>2</v>
      </c>
      <c r="Z4040" s="16">
        <v>2</v>
      </c>
    </row>
    <row r="4041" spans="1:33" x14ac:dyDescent="0.2">
      <c r="B4041" s="15" t="s">
        <v>26947</v>
      </c>
      <c r="C4041" t="s">
        <v>18921</v>
      </c>
      <c r="D4041" t="s">
        <v>18922</v>
      </c>
      <c r="E4041" s="16" t="s">
        <v>18923</v>
      </c>
      <c r="F4041" s="15">
        <v>425859</v>
      </c>
      <c r="G4041">
        <v>416034</v>
      </c>
      <c r="H4041" s="16">
        <v>430368</v>
      </c>
      <c r="I4041" s="15">
        <v>340367</v>
      </c>
      <c r="J4041">
        <v>387473</v>
      </c>
      <c r="K4041" s="16">
        <v>348756</v>
      </c>
      <c r="M4041" s="23">
        <f t="shared" si="126"/>
        <v>424087</v>
      </c>
      <c r="N4041" s="24">
        <f t="shared" si="127"/>
        <v>358865.33333333331</v>
      </c>
      <c r="P4041" s="15"/>
      <c r="Q4041" s="65" t="s">
        <v>27579</v>
      </c>
      <c r="R4041" s="65"/>
      <c r="S4041" s="16"/>
      <c r="U4041" s="15">
        <v>26</v>
      </c>
      <c r="V4041">
        <v>25</v>
      </c>
      <c r="W4041" s="16">
        <v>26</v>
      </c>
      <c r="X4041" s="15">
        <v>26</v>
      </c>
      <c r="Y4041">
        <v>26</v>
      </c>
      <c r="Z4041" s="16">
        <v>26</v>
      </c>
    </row>
    <row r="4042" spans="1:33" x14ac:dyDescent="0.2">
      <c r="B4042" s="15" t="s">
        <v>25593</v>
      </c>
      <c r="C4042" t="s">
        <v>14895</v>
      </c>
      <c r="D4042" t="s">
        <v>14896</v>
      </c>
      <c r="E4042" s="16" t="s">
        <v>14897</v>
      </c>
      <c r="F4042" s="15">
        <v>25840</v>
      </c>
      <c r="G4042">
        <v>20351</v>
      </c>
      <c r="H4042" s="16">
        <v>19057</v>
      </c>
      <c r="I4042" s="15">
        <v>16600</v>
      </c>
      <c r="J4042">
        <v>18429</v>
      </c>
      <c r="K4042" s="16">
        <v>16322</v>
      </c>
      <c r="M4042" s="23">
        <f t="shared" si="126"/>
        <v>21749.333333333332</v>
      </c>
      <c r="N4042" s="24">
        <f t="shared" si="127"/>
        <v>17117</v>
      </c>
      <c r="P4042" s="15"/>
      <c r="Q4042" s="65" t="s">
        <v>27550</v>
      </c>
      <c r="R4042" s="65"/>
      <c r="S4042" s="16"/>
      <c r="U4042" s="15">
        <v>17</v>
      </c>
      <c r="V4042">
        <v>17</v>
      </c>
      <c r="W4042" s="16">
        <v>16</v>
      </c>
      <c r="X4042" s="15">
        <v>17</v>
      </c>
      <c r="Y4042">
        <v>17</v>
      </c>
      <c r="Z4042" s="16">
        <v>16</v>
      </c>
    </row>
    <row r="4043" spans="1:33" x14ac:dyDescent="0.2">
      <c r="B4043" s="15" t="s">
        <v>24776</v>
      </c>
      <c r="C4043" t="s">
        <v>12464</v>
      </c>
      <c r="D4043" t="s">
        <v>12465</v>
      </c>
      <c r="E4043" s="16" t="s">
        <v>12466</v>
      </c>
      <c r="F4043" s="15">
        <v>147070</v>
      </c>
      <c r="G4043">
        <v>146642</v>
      </c>
      <c r="H4043" s="16">
        <v>148182</v>
      </c>
      <c r="I4043" s="15">
        <v>104895</v>
      </c>
      <c r="J4043">
        <v>126973</v>
      </c>
      <c r="K4043" s="16">
        <v>122879</v>
      </c>
      <c r="M4043" s="23">
        <f t="shared" si="126"/>
        <v>147298</v>
      </c>
      <c r="N4043" s="24">
        <f t="shared" si="127"/>
        <v>118249</v>
      </c>
      <c r="P4043" s="15"/>
      <c r="Q4043" s="65"/>
      <c r="R4043" s="65"/>
      <c r="S4043" s="16"/>
      <c r="U4043" s="15">
        <v>32</v>
      </c>
      <c r="V4043">
        <v>33</v>
      </c>
      <c r="W4043" s="16">
        <v>32</v>
      </c>
      <c r="X4043" s="15">
        <v>33</v>
      </c>
      <c r="Y4043">
        <v>33</v>
      </c>
      <c r="Z4043" s="16">
        <v>33</v>
      </c>
    </row>
    <row r="4044" spans="1:33" x14ac:dyDescent="0.2">
      <c r="B4044" s="15" t="s">
        <v>23510</v>
      </c>
      <c r="C4044" t="s">
        <v>8718</v>
      </c>
      <c r="D4044" t="s">
        <v>8719</v>
      </c>
      <c r="E4044" s="16" t="s">
        <v>8720</v>
      </c>
      <c r="F4044" s="15">
        <v>11383</v>
      </c>
      <c r="G4044">
        <v>10939</v>
      </c>
      <c r="H4044" s="16">
        <v>10412</v>
      </c>
      <c r="I4044" s="15">
        <v>8820</v>
      </c>
      <c r="J4044">
        <v>9726</v>
      </c>
      <c r="K4044" s="16">
        <v>9746</v>
      </c>
      <c r="M4044" s="23">
        <f t="shared" si="126"/>
        <v>10911.333333333334</v>
      </c>
      <c r="N4044" s="24">
        <f t="shared" si="127"/>
        <v>9430.6666666666661</v>
      </c>
      <c r="P4044" s="15"/>
      <c r="Q4044" s="65" t="s">
        <v>27712</v>
      </c>
      <c r="R4044" s="65"/>
      <c r="S4044" s="16"/>
      <c r="U4044" s="15">
        <v>5</v>
      </c>
      <c r="V4044">
        <v>5</v>
      </c>
      <c r="W4044" s="16">
        <v>4</v>
      </c>
      <c r="X4044" s="15">
        <v>5</v>
      </c>
      <c r="Y4044">
        <v>5</v>
      </c>
      <c r="Z4044" s="16">
        <v>5</v>
      </c>
    </row>
    <row r="4045" spans="1:33" x14ac:dyDescent="0.2">
      <c r="B4045" s="15" t="s">
        <v>25619</v>
      </c>
      <c r="C4045" t="s">
        <v>14971</v>
      </c>
      <c r="D4045" t="s">
        <v>14972</v>
      </c>
      <c r="E4045" s="16" t="s">
        <v>14973</v>
      </c>
      <c r="F4045" s="15">
        <v>7750</v>
      </c>
      <c r="G4045">
        <v>8272</v>
      </c>
      <c r="H4045" s="16">
        <v>7356</v>
      </c>
      <c r="I4045" s="15">
        <v>5483</v>
      </c>
      <c r="J4045">
        <v>6152</v>
      </c>
      <c r="K4045" s="16">
        <v>5857</v>
      </c>
      <c r="M4045" s="23">
        <f t="shared" si="126"/>
        <v>7792.666666666667</v>
      </c>
      <c r="N4045" s="24">
        <f t="shared" si="127"/>
        <v>5830.666666666667</v>
      </c>
      <c r="P4045" s="15"/>
      <c r="Q4045" s="65" t="s">
        <v>27591</v>
      </c>
      <c r="R4045" s="65"/>
      <c r="S4045" s="16"/>
      <c r="U4045" s="15">
        <v>12</v>
      </c>
      <c r="V4045">
        <v>11</v>
      </c>
      <c r="W4045" s="16">
        <v>12</v>
      </c>
      <c r="X4045" s="15">
        <v>11</v>
      </c>
      <c r="Y4045">
        <v>12</v>
      </c>
      <c r="Z4045" s="16">
        <v>12</v>
      </c>
    </row>
    <row r="4046" spans="1:33" x14ac:dyDescent="0.2">
      <c r="B4046" s="15" t="s">
        <v>22741</v>
      </c>
      <c r="C4046" t="s">
        <v>6452</v>
      </c>
      <c r="D4046" t="s">
        <v>6453</v>
      </c>
      <c r="E4046" s="16" t="s">
        <v>6454</v>
      </c>
      <c r="F4046" s="15">
        <v>2160</v>
      </c>
      <c r="G4046">
        <v>1964</v>
      </c>
      <c r="H4046" s="16">
        <v>1825</v>
      </c>
      <c r="I4046" s="15">
        <v>1591</v>
      </c>
      <c r="J4046">
        <v>1641</v>
      </c>
      <c r="K4046" s="16">
        <v>1700</v>
      </c>
      <c r="M4046" s="23">
        <f t="shared" si="126"/>
        <v>1983</v>
      </c>
      <c r="N4046" s="24">
        <f t="shared" si="127"/>
        <v>1644</v>
      </c>
      <c r="P4046" s="15"/>
      <c r="Q4046" s="65" t="s">
        <v>27600</v>
      </c>
      <c r="R4046" s="65"/>
      <c r="S4046" s="16"/>
      <c r="U4046" s="15">
        <v>8</v>
      </c>
      <c r="V4046">
        <v>9</v>
      </c>
      <c r="W4046" s="16">
        <v>9</v>
      </c>
      <c r="X4046" s="15">
        <v>9</v>
      </c>
      <c r="Y4046">
        <v>9</v>
      </c>
      <c r="Z4046" s="16">
        <v>9</v>
      </c>
    </row>
    <row r="4047" spans="1:33" s="13" customFormat="1" x14ac:dyDescent="0.2">
      <c r="A4047"/>
      <c r="B4047" s="15" t="s">
        <v>21336</v>
      </c>
      <c r="C4047" t="s">
        <v>2284</v>
      </c>
      <c r="D4047" t="s">
        <v>2285</v>
      </c>
      <c r="E4047" s="16" t="s">
        <v>2286</v>
      </c>
      <c r="F4047" s="15">
        <v>3145</v>
      </c>
      <c r="G4047">
        <v>2474</v>
      </c>
      <c r="H4047" s="16">
        <v>2490</v>
      </c>
      <c r="I4047" s="15">
        <v>2688</v>
      </c>
      <c r="J4047">
        <v>2206</v>
      </c>
      <c r="K4047" s="16">
        <v>3192</v>
      </c>
      <c r="L4047"/>
      <c r="M4047" s="23">
        <f t="shared" si="126"/>
        <v>2703</v>
      </c>
      <c r="N4047" s="24">
        <f t="shared" si="127"/>
        <v>2695.3333333333335</v>
      </c>
      <c r="O4047"/>
      <c r="P4047" s="15"/>
      <c r="Q4047" s="65"/>
      <c r="R4047" s="65"/>
      <c r="S4047" s="16"/>
      <c r="T4047"/>
      <c r="U4047" s="15">
        <v>4</v>
      </c>
      <c r="V4047">
        <v>4</v>
      </c>
      <c r="W4047" s="16">
        <v>4</v>
      </c>
      <c r="X4047" s="15">
        <v>4</v>
      </c>
      <c r="Y4047">
        <v>4</v>
      </c>
      <c r="Z4047" s="16">
        <v>4</v>
      </c>
      <c r="AA4047"/>
      <c r="AB4047"/>
      <c r="AC4047"/>
      <c r="AD4047"/>
      <c r="AE4047"/>
      <c r="AF4047"/>
      <c r="AG4047"/>
    </row>
    <row r="4048" spans="1:33" x14ac:dyDescent="0.2">
      <c r="B4048" s="15" t="s">
        <v>24812</v>
      </c>
      <c r="C4048" t="s">
        <v>12571</v>
      </c>
      <c r="D4048" t="s">
        <v>12572</v>
      </c>
      <c r="E4048" s="16" t="s">
        <v>12573</v>
      </c>
      <c r="F4048" s="15">
        <v>570</v>
      </c>
      <c r="G4048">
        <v>549</v>
      </c>
      <c r="H4048" s="16">
        <v>320</v>
      </c>
      <c r="I4048" s="15">
        <v>264</v>
      </c>
      <c r="J4048">
        <v>275</v>
      </c>
      <c r="K4048" s="16">
        <v>349</v>
      </c>
      <c r="M4048" s="23">
        <f t="shared" si="126"/>
        <v>479.66666666666669</v>
      </c>
      <c r="N4048" s="24">
        <f t="shared" si="127"/>
        <v>296</v>
      </c>
      <c r="P4048" s="15" t="s">
        <v>27522</v>
      </c>
      <c r="Q4048" s="65" t="s">
        <v>28273</v>
      </c>
      <c r="R4048" s="65" t="s">
        <v>27524</v>
      </c>
      <c r="S4048" s="16" t="s">
        <v>28274</v>
      </c>
      <c r="U4048" s="15">
        <v>2</v>
      </c>
      <c r="V4048">
        <v>3</v>
      </c>
      <c r="W4048" s="16">
        <v>2</v>
      </c>
      <c r="X4048" s="15">
        <v>3</v>
      </c>
      <c r="Y4048">
        <v>2</v>
      </c>
      <c r="Z4048" s="16">
        <v>3</v>
      </c>
    </row>
    <row r="4049" spans="2:26" x14ac:dyDescent="0.2">
      <c r="B4049" s="15" t="s">
        <v>26554</v>
      </c>
      <c r="C4049" t="s">
        <v>17751</v>
      </c>
      <c r="D4049" t="s">
        <v>17752</v>
      </c>
      <c r="E4049" s="16" t="s">
        <v>17753</v>
      </c>
      <c r="F4049" s="15">
        <v>6138</v>
      </c>
      <c r="G4049">
        <v>7210</v>
      </c>
      <c r="H4049" s="16">
        <v>7339</v>
      </c>
      <c r="I4049" s="15">
        <v>5591</v>
      </c>
      <c r="J4049">
        <v>7276</v>
      </c>
      <c r="K4049" s="16">
        <v>5335</v>
      </c>
      <c r="M4049" s="23">
        <f t="shared" si="126"/>
        <v>6895.666666666667</v>
      </c>
      <c r="N4049" s="24">
        <f t="shared" si="127"/>
        <v>6067.333333333333</v>
      </c>
      <c r="P4049" s="15"/>
      <c r="Q4049" s="65"/>
      <c r="R4049" s="65"/>
      <c r="S4049" s="16"/>
      <c r="U4049" s="15">
        <v>4</v>
      </c>
      <c r="V4049">
        <v>4</v>
      </c>
      <c r="W4049" s="16">
        <v>4</v>
      </c>
      <c r="X4049" s="15">
        <v>4</v>
      </c>
      <c r="Y4049">
        <v>4</v>
      </c>
      <c r="Z4049" s="16">
        <v>4</v>
      </c>
    </row>
    <row r="4050" spans="2:26" x14ac:dyDescent="0.2">
      <c r="B4050" s="15" t="s">
        <v>23010</v>
      </c>
      <c r="C4050" t="s">
        <v>7247</v>
      </c>
      <c r="D4050" t="s">
        <v>7248</v>
      </c>
      <c r="E4050" s="16" t="s">
        <v>7249</v>
      </c>
      <c r="F4050" s="15">
        <v>1008</v>
      </c>
      <c r="G4050">
        <v>557</v>
      </c>
      <c r="H4050" s="16">
        <v>355</v>
      </c>
      <c r="I4050" s="15">
        <v>413</v>
      </c>
      <c r="J4050">
        <v>552</v>
      </c>
      <c r="K4050" s="16">
        <v>503</v>
      </c>
      <c r="M4050" s="23">
        <f t="shared" si="126"/>
        <v>640</v>
      </c>
      <c r="N4050" s="24">
        <f t="shared" si="127"/>
        <v>489.33333333333331</v>
      </c>
      <c r="P4050" s="15"/>
      <c r="Q4050" s="65"/>
      <c r="R4050" s="65"/>
      <c r="S4050" s="16"/>
      <c r="U4050" s="15">
        <v>3</v>
      </c>
      <c r="V4050">
        <v>3</v>
      </c>
      <c r="W4050" s="16">
        <v>2</v>
      </c>
      <c r="X4050" s="15">
        <v>3</v>
      </c>
      <c r="Y4050">
        <v>3</v>
      </c>
      <c r="Z4050" s="16">
        <v>3</v>
      </c>
    </row>
    <row r="4051" spans="2:26" x14ac:dyDescent="0.2">
      <c r="B4051" s="15" t="s">
        <v>24265</v>
      </c>
      <c r="C4051" t="s">
        <v>10947</v>
      </c>
      <c r="D4051" t="s">
        <v>10948</v>
      </c>
      <c r="E4051" s="16" t="s">
        <v>10949</v>
      </c>
      <c r="F4051" s="15">
        <v>10699</v>
      </c>
      <c r="G4051">
        <v>9790</v>
      </c>
      <c r="H4051" s="16">
        <v>9277</v>
      </c>
      <c r="I4051" s="15">
        <v>7605</v>
      </c>
      <c r="J4051">
        <v>8153</v>
      </c>
      <c r="K4051" s="16">
        <v>8874</v>
      </c>
      <c r="M4051" s="23">
        <f t="shared" si="126"/>
        <v>9922</v>
      </c>
      <c r="N4051" s="24">
        <f t="shared" si="127"/>
        <v>8210.6666666666661</v>
      </c>
      <c r="P4051" s="15"/>
      <c r="Q4051" s="65"/>
      <c r="R4051" s="65"/>
      <c r="S4051" s="16"/>
      <c r="U4051" s="15">
        <v>8</v>
      </c>
      <c r="V4051">
        <v>9</v>
      </c>
      <c r="W4051" s="16">
        <v>8</v>
      </c>
      <c r="X4051" s="15">
        <v>9</v>
      </c>
      <c r="Y4051">
        <v>9</v>
      </c>
      <c r="Z4051" s="16">
        <v>9</v>
      </c>
    </row>
    <row r="4052" spans="2:26" x14ac:dyDescent="0.2">
      <c r="B4052" s="15" t="s">
        <v>25739</v>
      </c>
      <c r="C4052" t="s">
        <v>15329</v>
      </c>
      <c r="D4052" t="s">
        <v>15330</v>
      </c>
      <c r="E4052" s="16" t="s">
        <v>15331</v>
      </c>
      <c r="F4052" s="15">
        <v>248374</v>
      </c>
      <c r="G4052">
        <v>256646</v>
      </c>
      <c r="H4052" s="16">
        <v>261486</v>
      </c>
      <c r="I4052" s="15">
        <v>230843</v>
      </c>
      <c r="J4052">
        <v>245054</v>
      </c>
      <c r="K4052" s="16">
        <v>240804</v>
      </c>
      <c r="M4052" s="23">
        <f t="shared" si="126"/>
        <v>255502</v>
      </c>
      <c r="N4052" s="24">
        <f t="shared" si="127"/>
        <v>238900.33333333334</v>
      </c>
      <c r="P4052" s="15"/>
      <c r="Q4052" s="65" t="s">
        <v>27911</v>
      </c>
      <c r="R4052" s="65"/>
      <c r="S4052" s="16"/>
      <c r="U4052" s="15">
        <v>22</v>
      </c>
      <c r="V4052">
        <v>22</v>
      </c>
      <c r="W4052" s="16">
        <v>20</v>
      </c>
      <c r="X4052" s="15">
        <v>21</v>
      </c>
      <c r="Y4052">
        <v>20</v>
      </c>
      <c r="Z4052" s="16">
        <v>21</v>
      </c>
    </row>
    <row r="4053" spans="2:26" x14ac:dyDescent="0.2">
      <c r="B4053" s="15" t="s">
        <v>25616</v>
      </c>
      <c r="C4053" t="s">
        <v>14962</v>
      </c>
      <c r="D4053" t="s">
        <v>14963</v>
      </c>
      <c r="E4053" s="16" t="s">
        <v>14964</v>
      </c>
      <c r="F4053" s="15">
        <v>43402</v>
      </c>
      <c r="G4053">
        <v>46240</v>
      </c>
      <c r="H4053" s="16">
        <v>42236</v>
      </c>
      <c r="I4053" s="15">
        <v>34377</v>
      </c>
      <c r="J4053">
        <v>40218</v>
      </c>
      <c r="K4053" s="16">
        <v>40439</v>
      </c>
      <c r="M4053" s="23">
        <f t="shared" si="126"/>
        <v>43959.333333333336</v>
      </c>
      <c r="N4053" s="24">
        <f t="shared" si="127"/>
        <v>38344.666666666664</v>
      </c>
      <c r="P4053" s="15"/>
      <c r="Q4053" s="65"/>
      <c r="R4053" s="65"/>
      <c r="S4053" s="16"/>
      <c r="U4053" s="15">
        <v>26</v>
      </c>
      <c r="V4053">
        <v>28</v>
      </c>
      <c r="W4053" s="16">
        <v>24</v>
      </c>
      <c r="X4053" s="15">
        <v>25</v>
      </c>
      <c r="Y4053">
        <v>26</v>
      </c>
      <c r="Z4053" s="16">
        <v>27</v>
      </c>
    </row>
    <row r="4054" spans="2:26" x14ac:dyDescent="0.2">
      <c r="B4054" s="15" t="s">
        <v>24654</v>
      </c>
      <c r="C4054" t="s">
        <v>12102</v>
      </c>
      <c r="D4054" t="s">
        <v>12103</v>
      </c>
      <c r="E4054" s="16" t="s">
        <v>12104</v>
      </c>
      <c r="F4054" s="15">
        <v>79552</v>
      </c>
      <c r="G4054">
        <v>70886</v>
      </c>
      <c r="H4054" s="16">
        <v>67254</v>
      </c>
      <c r="I4054" s="15">
        <v>57292</v>
      </c>
      <c r="J4054">
        <v>60812</v>
      </c>
      <c r="K4054" s="16">
        <v>61725</v>
      </c>
      <c r="M4054" s="23">
        <f t="shared" si="126"/>
        <v>72564</v>
      </c>
      <c r="N4054" s="24">
        <f t="shared" si="127"/>
        <v>59943</v>
      </c>
      <c r="P4054" s="15"/>
      <c r="Q4054" s="65" t="s">
        <v>27547</v>
      </c>
      <c r="R4054" s="65"/>
      <c r="S4054" s="16"/>
      <c r="U4054" s="15">
        <v>22</v>
      </c>
      <c r="V4054">
        <v>22</v>
      </c>
      <c r="W4054" s="16">
        <v>19</v>
      </c>
      <c r="X4054" s="15">
        <v>19</v>
      </c>
      <c r="Y4054">
        <v>19</v>
      </c>
      <c r="Z4054" s="16">
        <v>22</v>
      </c>
    </row>
    <row r="4055" spans="2:26" x14ac:dyDescent="0.2">
      <c r="B4055" s="15" t="s">
        <v>22918</v>
      </c>
      <c r="C4055" t="s">
        <v>6972</v>
      </c>
      <c r="D4055" t="s">
        <v>6973</v>
      </c>
      <c r="E4055" s="16" t="s">
        <v>6974</v>
      </c>
      <c r="F4055" s="15">
        <v>39969</v>
      </c>
      <c r="G4055">
        <v>39364</v>
      </c>
      <c r="H4055" s="16">
        <v>47521</v>
      </c>
      <c r="I4055" s="15">
        <v>37431</v>
      </c>
      <c r="J4055">
        <v>39234</v>
      </c>
      <c r="K4055" s="16">
        <v>36894</v>
      </c>
      <c r="M4055" s="23">
        <f t="shared" si="126"/>
        <v>42284.666666666664</v>
      </c>
      <c r="N4055" s="24">
        <f t="shared" si="127"/>
        <v>37853</v>
      </c>
      <c r="P4055" s="15"/>
      <c r="Q4055" s="65"/>
      <c r="R4055" s="65"/>
      <c r="S4055" s="16"/>
      <c r="U4055" s="15">
        <v>11</v>
      </c>
      <c r="V4055">
        <v>12</v>
      </c>
      <c r="W4055" s="16">
        <v>11</v>
      </c>
      <c r="X4055" s="15">
        <v>10</v>
      </c>
      <c r="Y4055">
        <v>12</v>
      </c>
      <c r="Z4055" s="16">
        <v>12</v>
      </c>
    </row>
    <row r="4056" spans="2:26" x14ac:dyDescent="0.2">
      <c r="B4056" s="15" t="s">
        <v>23853</v>
      </c>
      <c r="C4056" t="s">
        <v>9736</v>
      </c>
      <c r="D4056" t="s">
        <v>9737</v>
      </c>
      <c r="E4056" s="16" t="s">
        <v>9738</v>
      </c>
      <c r="F4056" s="15">
        <v>12333</v>
      </c>
      <c r="G4056">
        <v>12892</v>
      </c>
      <c r="H4056" s="16">
        <v>11072</v>
      </c>
      <c r="I4056" s="15">
        <v>7896</v>
      </c>
      <c r="J4056">
        <v>11182</v>
      </c>
      <c r="K4056" s="16">
        <v>10263</v>
      </c>
      <c r="M4056" s="23">
        <f t="shared" si="126"/>
        <v>12099</v>
      </c>
      <c r="N4056" s="24">
        <f t="shared" si="127"/>
        <v>9780.3333333333339</v>
      </c>
      <c r="P4056" s="15"/>
      <c r="Q4056" s="65"/>
      <c r="R4056" s="65"/>
      <c r="S4056" s="16"/>
      <c r="U4056" s="15">
        <v>14</v>
      </c>
      <c r="V4056">
        <v>14</v>
      </c>
      <c r="W4056" s="16">
        <v>14</v>
      </c>
      <c r="X4056" s="15">
        <v>13</v>
      </c>
      <c r="Y4056">
        <v>14</v>
      </c>
      <c r="Z4056" s="16">
        <v>14</v>
      </c>
    </row>
    <row r="4057" spans="2:26" x14ac:dyDescent="0.2">
      <c r="B4057" s="15" t="s">
        <v>24925</v>
      </c>
      <c r="C4057" t="s">
        <v>12907</v>
      </c>
      <c r="D4057" t="s">
        <v>12908</v>
      </c>
      <c r="E4057" s="16" t="s">
        <v>12909</v>
      </c>
      <c r="F4057" s="15">
        <v>5476</v>
      </c>
      <c r="G4057">
        <v>5027</v>
      </c>
      <c r="H4057" s="16">
        <v>4608</v>
      </c>
      <c r="I4057" s="15">
        <v>3832</v>
      </c>
      <c r="J4057">
        <v>4383</v>
      </c>
      <c r="K4057" s="16">
        <v>4131</v>
      </c>
      <c r="M4057" s="23">
        <f t="shared" si="126"/>
        <v>5037</v>
      </c>
      <c r="N4057" s="24">
        <f t="shared" si="127"/>
        <v>4115.333333333333</v>
      </c>
      <c r="P4057" s="15"/>
      <c r="Q4057" s="65"/>
      <c r="R4057" s="65"/>
      <c r="S4057" s="16"/>
      <c r="U4057" s="15">
        <v>9</v>
      </c>
      <c r="V4057">
        <v>8</v>
      </c>
      <c r="W4057" s="16">
        <v>9</v>
      </c>
      <c r="X4057" s="15">
        <v>9</v>
      </c>
      <c r="Y4057">
        <v>9</v>
      </c>
      <c r="Z4057" s="16">
        <v>8</v>
      </c>
    </row>
    <row r="4058" spans="2:26" x14ac:dyDescent="0.2">
      <c r="B4058" s="15" t="s">
        <v>26637</v>
      </c>
      <c r="C4058" t="s">
        <v>17995</v>
      </c>
      <c r="D4058" t="s">
        <v>17996</v>
      </c>
      <c r="E4058" s="16" t="s">
        <v>17997</v>
      </c>
      <c r="F4058" s="15">
        <v>51138</v>
      </c>
      <c r="G4058">
        <v>51739</v>
      </c>
      <c r="H4058" s="16">
        <v>53888</v>
      </c>
      <c r="I4058" s="15">
        <v>42593</v>
      </c>
      <c r="J4058">
        <v>48402</v>
      </c>
      <c r="K4058" s="16">
        <v>47603</v>
      </c>
      <c r="M4058" s="23">
        <f t="shared" si="126"/>
        <v>52255</v>
      </c>
      <c r="N4058" s="24">
        <f t="shared" si="127"/>
        <v>46199.333333333336</v>
      </c>
      <c r="P4058" s="15"/>
      <c r="Q4058" s="65" t="s">
        <v>27518</v>
      </c>
      <c r="R4058" s="65"/>
      <c r="S4058" s="16"/>
      <c r="U4058" s="15">
        <v>23</v>
      </c>
      <c r="V4058">
        <v>23</v>
      </c>
      <c r="W4058" s="16">
        <v>23</v>
      </c>
      <c r="X4058" s="15">
        <v>23</v>
      </c>
      <c r="Y4058">
        <v>23</v>
      </c>
      <c r="Z4058" s="16">
        <v>23</v>
      </c>
    </row>
    <row r="4059" spans="2:26" x14ac:dyDescent="0.2">
      <c r="B4059" s="15" t="s">
        <v>27242</v>
      </c>
      <c r="C4059" t="s">
        <v>19796</v>
      </c>
      <c r="D4059" t="s">
        <v>19797</v>
      </c>
      <c r="E4059" s="16" t="s">
        <v>19798</v>
      </c>
      <c r="F4059" s="15">
        <v>29538</v>
      </c>
      <c r="G4059">
        <v>33882</v>
      </c>
      <c r="H4059" s="16">
        <v>35558</v>
      </c>
      <c r="I4059" s="15">
        <v>28876</v>
      </c>
      <c r="J4059">
        <v>33023</v>
      </c>
      <c r="K4059" s="16">
        <v>30769</v>
      </c>
      <c r="M4059" s="23">
        <f t="shared" si="126"/>
        <v>32992.666666666664</v>
      </c>
      <c r="N4059" s="24">
        <f t="shared" si="127"/>
        <v>30889.333333333332</v>
      </c>
      <c r="P4059" s="15"/>
      <c r="Q4059" s="65" t="s">
        <v>27518</v>
      </c>
      <c r="R4059" s="65"/>
      <c r="S4059" s="16"/>
      <c r="U4059" s="15">
        <v>29</v>
      </c>
      <c r="V4059">
        <v>30</v>
      </c>
      <c r="W4059" s="16">
        <v>29</v>
      </c>
      <c r="X4059" s="15">
        <v>28</v>
      </c>
      <c r="Y4059">
        <v>30</v>
      </c>
      <c r="Z4059" s="16">
        <v>30</v>
      </c>
    </row>
    <row r="4060" spans="2:26" x14ac:dyDescent="0.2">
      <c r="B4060" s="15" t="s">
        <v>23178</v>
      </c>
      <c r="C4060" t="s">
        <v>7739</v>
      </c>
      <c r="D4060" t="s">
        <v>7740</v>
      </c>
      <c r="E4060" s="16" t="s">
        <v>7741</v>
      </c>
      <c r="F4060" s="15">
        <v>14558</v>
      </c>
      <c r="G4060">
        <v>11642</v>
      </c>
      <c r="H4060" s="16">
        <v>11415</v>
      </c>
      <c r="I4060" s="15">
        <v>10734</v>
      </c>
      <c r="J4060">
        <v>11773</v>
      </c>
      <c r="K4060" s="16">
        <v>10382</v>
      </c>
      <c r="M4060" s="23">
        <f t="shared" si="126"/>
        <v>12538.333333333334</v>
      </c>
      <c r="N4060" s="24">
        <f t="shared" si="127"/>
        <v>10963</v>
      </c>
      <c r="P4060" s="15"/>
      <c r="Q4060" s="65" t="s">
        <v>27518</v>
      </c>
      <c r="R4060" s="65"/>
      <c r="S4060" s="16"/>
      <c r="U4060" s="15">
        <v>20</v>
      </c>
      <c r="V4060">
        <v>21</v>
      </c>
      <c r="W4060" s="16">
        <v>21</v>
      </c>
      <c r="X4060" s="15">
        <v>21</v>
      </c>
      <c r="Y4060">
        <v>20</v>
      </c>
      <c r="Z4060" s="16">
        <v>19</v>
      </c>
    </row>
    <row r="4061" spans="2:26" x14ac:dyDescent="0.2">
      <c r="B4061" s="15" t="s">
        <v>25501</v>
      </c>
      <c r="C4061" t="s">
        <v>14621</v>
      </c>
      <c r="D4061" t="s">
        <v>14622</v>
      </c>
      <c r="E4061" s="16" t="s">
        <v>14623</v>
      </c>
      <c r="F4061" s="15">
        <v>52267</v>
      </c>
      <c r="G4061">
        <v>48878</v>
      </c>
      <c r="H4061" s="16">
        <v>48448</v>
      </c>
      <c r="I4061" s="15">
        <v>43074</v>
      </c>
      <c r="J4061">
        <v>47582</v>
      </c>
      <c r="K4061" s="16">
        <v>48254</v>
      </c>
      <c r="M4061" s="23">
        <f t="shared" si="126"/>
        <v>49864.333333333336</v>
      </c>
      <c r="N4061" s="24">
        <f t="shared" si="127"/>
        <v>46303.333333333336</v>
      </c>
      <c r="P4061" s="15"/>
      <c r="Q4061" s="65" t="s">
        <v>27518</v>
      </c>
      <c r="R4061" s="65"/>
      <c r="S4061" s="16"/>
      <c r="U4061" s="15">
        <v>43</v>
      </c>
      <c r="V4061">
        <v>44</v>
      </c>
      <c r="W4061" s="16">
        <v>43</v>
      </c>
      <c r="X4061" s="15">
        <v>43</v>
      </c>
      <c r="Y4061">
        <v>43</v>
      </c>
      <c r="Z4061" s="16">
        <v>43</v>
      </c>
    </row>
    <row r="4062" spans="2:26" x14ac:dyDescent="0.2">
      <c r="B4062" s="15" t="s">
        <v>25891</v>
      </c>
      <c r="C4062" t="s">
        <v>15777</v>
      </c>
      <c r="D4062" t="s">
        <v>15778</v>
      </c>
      <c r="E4062" s="16" t="s">
        <v>15779</v>
      </c>
      <c r="F4062" s="15">
        <v>148162</v>
      </c>
      <c r="G4062">
        <v>138593</v>
      </c>
      <c r="H4062" s="16">
        <v>134489</v>
      </c>
      <c r="I4062" s="15">
        <v>108179</v>
      </c>
      <c r="J4062">
        <v>121734</v>
      </c>
      <c r="K4062" s="16">
        <v>118063</v>
      </c>
      <c r="M4062" s="23">
        <f t="shared" si="126"/>
        <v>140414.66666666666</v>
      </c>
      <c r="N4062" s="24">
        <f t="shared" si="127"/>
        <v>115992</v>
      </c>
      <c r="P4062" s="15"/>
      <c r="Q4062" s="65"/>
      <c r="R4062" s="65"/>
      <c r="S4062" s="16"/>
      <c r="U4062" s="15">
        <v>131</v>
      </c>
      <c r="V4062">
        <v>130</v>
      </c>
      <c r="W4062" s="16">
        <v>127</v>
      </c>
      <c r="X4062" s="15">
        <v>126</v>
      </c>
      <c r="Y4062">
        <v>130</v>
      </c>
      <c r="Z4062" s="16">
        <v>131</v>
      </c>
    </row>
    <row r="4063" spans="2:26" x14ac:dyDescent="0.2">
      <c r="B4063" s="15" t="s">
        <v>26533</v>
      </c>
      <c r="C4063" t="s">
        <v>17688</v>
      </c>
      <c r="D4063" t="s">
        <v>17689</v>
      </c>
      <c r="E4063" s="16" t="s">
        <v>17690</v>
      </c>
      <c r="F4063" s="15">
        <v>295487</v>
      </c>
      <c r="G4063">
        <v>284061</v>
      </c>
      <c r="H4063" s="16">
        <v>283480</v>
      </c>
      <c r="I4063" s="15">
        <v>246118</v>
      </c>
      <c r="J4063">
        <v>265488</v>
      </c>
      <c r="K4063" s="16">
        <v>250019</v>
      </c>
      <c r="M4063" s="23">
        <f t="shared" si="126"/>
        <v>287676</v>
      </c>
      <c r="N4063" s="24">
        <f t="shared" si="127"/>
        <v>253875</v>
      </c>
      <c r="P4063" s="15"/>
      <c r="Q4063" s="65"/>
      <c r="R4063" s="65"/>
      <c r="S4063" s="16"/>
      <c r="U4063" s="15">
        <v>17</v>
      </c>
      <c r="V4063">
        <v>17</v>
      </c>
      <c r="W4063" s="16">
        <v>13</v>
      </c>
      <c r="X4063" s="15">
        <v>15</v>
      </c>
      <c r="Y4063">
        <v>16</v>
      </c>
      <c r="Z4063" s="16">
        <v>16</v>
      </c>
    </row>
    <row r="4064" spans="2:26" x14ac:dyDescent="0.2">
      <c r="B4064" s="15" t="s">
        <v>26121</v>
      </c>
      <c r="C4064" t="s">
        <v>16462</v>
      </c>
      <c r="D4064" t="s">
        <v>16463</v>
      </c>
      <c r="E4064" s="16" t="s">
        <v>16464</v>
      </c>
      <c r="F4064" s="15">
        <v>65490</v>
      </c>
      <c r="G4064">
        <v>60405</v>
      </c>
      <c r="H4064" s="16">
        <v>59087</v>
      </c>
      <c r="I4064" s="15">
        <v>56610</v>
      </c>
      <c r="J4064">
        <v>58584</v>
      </c>
      <c r="K4064" s="16">
        <v>51922</v>
      </c>
      <c r="M4064" s="23">
        <f t="shared" si="126"/>
        <v>61660.666666666664</v>
      </c>
      <c r="N4064" s="24">
        <f t="shared" si="127"/>
        <v>55705.333333333336</v>
      </c>
      <c r="P4064" s="15"/>
      <c r="Q4064" s="65"/>
      <c r="R4064" s="65"/>
      <c r="S4064" s="16"/>
      <c r="U4064" s="15">
        <v>10</v>
      </c>
      <c r="V4064">
        <v>10</v>
      </c>
      <c r="W4064" s="16">
        <v>8</v>
      </c>
      <c r="X4064" s="15">
        <v>7</v>
      </c>
      <c r="Y4064">
        <v>9</v>
      </c>
      <c r="Z4064" s="16">
        <v>9</v>
      </c>
    </row>
    <row r="4065" spans="1:33" x14ac:dyDescent="0.2">
      <c r="B4065" s="15" t="s">
        <v>26351</v>
      </c>
      <c r="C4065" t="s">
        <v>17145</v>
      </c>
      <c r="D4065" t="s">
        <v>17146</v>
      </c>
      <c r="E4065" s="16" t="s">
        <v>17147</v>
      </c>
      <c r="F4065" s="15">
        <v>50867</v>
      </c>
      <c r="G4065">
        <v>44444</v>
      </c>
      <c r="H4065" s="16">
        <v>43326</v>
      </c>
      <c r="I4065" s="15">
        <v>37820</v>
      </c>
      <c r="J4065">
        <v>41391</v>
      </c>
      <c r="K4065" s="16">
        <v>41445</v>
      </c>
      <c r="M4065" s="23">
        <f t="shared" si="126"/>
        <v>46212.333333333336</v>
      </c>
      <c r="N4065" s="24">
        <f t="shared" si="127"/>
        <v>40218.666666666664</v>
      </c>
      <c r="P4065" s="15"/>
      <c r="Q4065" s="65" t="s">
        <v>27641</v>
      </c>
      <c r="R4065" s="65"/>
      <c r="S4065" s="16"/>
      <c r="U4065" s="15">
        <v>15</v>
      </c>
      <c r="V4065">
        <v>12</v>
      </c>
      <c r="W4065" s="16">
        <v>12</v>
      </c>
      <c r="X4065" s="15">
        <v>14</v>
      </c>
      <c r="Y4065">
        <v>13</v>
      </c>
      <c r="Z4065" s="16">
        <v>14</v>
      </c>
    </row>
    <row r="4066" spans="1:33" x14ac:dyDescent="0.2">
      <c r="B4066" s="15" t="s">
        <v>25148</v>
      </c>
      <c r="C4066" t="s">
        <v>13570</v>
      </c>
      <c r="D4066" t="s">
        <v>13571</v>
      </c>
      <c r="E4066" s="16" t="s">
        <v>13572</v>
      </c>
      <c r="F4066" s="15">
        <v>62348</v>
      </c>
      <c r="G4066">
        <v>56322</v>
      </c>
      <c r="H4066" s="16">
        <v>49622</v>
      </c>
      <c r="I4066" s="15">
        <v>43810</v>
      </c>
      <c r="J4066">
        <v>49353</v>
      </c>
      <c r="K4066" s="16">
        <v>46687</v>
      </c>
      <c r="M4066" s="23">
        <f t="shared" si="126"/>
        <v>56097.333333333336</v>
      </c>
      <c r="N4066" s="24">
        <f t="shared" si="127"/>
        <v>46616.666666666664</v>
      </c>
      <c r="P4066" s="15"/>
      <c r="Q4066" s="65"/>
      <c r="R4066" s="65"/>
      <c r="S4066" s="16"/>
      <c r="U4066" s="15">
        <v>18</v>
      </c>
      <c r="V4066">
        <v>17</v>
      </c>
      <c r="W4066" s="16">
        <v>16</v>
      </c>
      <c r="X4066" s="15">
        <v>18</v>
      </c>
      <c r="Y4066">
        <v>18</v>
      </c>
      <c r="Z4066" s="16">
        <v>16</v>
      </c>
    </row>
    <row r="4067" spans="1:33" x14ac:dyDescent="0.2">
      <c r="B4067" s="15" t="s">
        <v>24148</v>
      </c>
      <c r="C4067" t="s">
        <v>10602</v>
      </c>
      <c r="D4067" t="s">
        <v>10603</v>
      </c>
      <c r="E4067" s="16" t="s">
        <v>10604</v>
      </c>
      <c r="F4067" s="15">
        <v>1942</v>
      </c>
      <c r="G4067">
        <v>1712</v>
      </c>
      <c r="H4067" s="16">
        <v>1875</v>
      </c>
      <c r="I4067" s="15">
        <v>1675</v>
      </c>
      <c r="J4067">
        <v>1808</v>
      </c>
      <c r="K4067" s="16">
        <v>1869</v>
      </c>
      <c r="M4067" s="23">
        <f t="shared" si="126"/>
        <v>1843</v>
      </c>
      <c r="N4067" s="24">
        <f t="shared" si="127"/>
        <v>1784</v>
      </c>
      <c r="P4067" s="15"/>
      <c r="Q4067" s="65"/>
      <c r="R4067" s="65"/>
      <c r="S4067" s="16"/>
      <c r="U4067" s="15">
        <v>3</v>
      </c>
      <c r="V4067">
        <v>3</v>
      </c>
      <c r="W4067" s="16">
        <v>3</v>
      </c>
      <c r="X4067" s="15">
        <v>3</v>
      </c>
      <c r="Y4067">
        <v>3</v>
      </c>
      <c r="Z4067" s="16">
        <v>3</v>
      </c>
    </row>
    <row r="4068" spans="1:33" x14ac:dyDescent="0.2">
      <c r="B4068" s="15" t="s">
        <v>20789</v>
      </c>
      <c r="C4068" t="s">
        <v>659</v>
      </c>
      <c r="D4068" t="s">
        <v>660</v>
      </c>
      <c r="E4068" s="16" t="s">
        <v>661</v>
      </c>
      <c r="F4068" s="15">
        <v>1553</v>
      </c>
      <c r="G4068">
        <v>1531</v>
      </c>
      <c r="H4068" s="16">
        <v>1699</v>
      </c>
      <c r="I4068" s="15">
        <v>1400</v>
      </c>
      <c r="J4068">
        <v>1510</v>
      </c>
      <c r="K4068" s="16">
        <v>1316</v>
      </c>
      <c r="M4068" s="23">
        <f t="shared" si="126"/>
        <v>1594.3333333333333</v>
      </c>
      <c r="N4068" s="24">
        <f t="shared" si="127"/>
        <v>1408.6666666666667</v>
      </c>
      <c r="P4068" s="15"/>
      <c r="Q4068" s="65"/>
      <c r="R4068" s="65"/>
      <c r="S4068" s="16"/>
      <c r="U4068" s="15">
        <v>5</v>
      </c>
      <c r="V4068">
        <v>6</v>
      </c>
      <c r="W4068" s="16">
        <v>6</v>
      </c>
      <c r="X4068" s="15">
        <v>6</v>
      </c>
      <c r="Y4068">
        <v>6</v>
      </c>
      <c r="Z4068" s="16">
        <v>6</v>
      </c>
    </row>
    <row r="4069" spans="1:33" x14ac:dyDescent="0.2">
      <c r="B4069" s="15" t="s">
        <v>23816</v>
      </c>
      <c r="C4069" t="s">
        <v>9625</v>
      </c>
      <c r="D4069" t="s">
        <v>9626</v>
      </c>
      <c r="E4069" s="16" t="s">
        <v>9627</v>
      </c>
      <c r="F4069" s="15">
        <v>1720</v>
      </c>
      <c r="G4069">
        <v>1086</v>
      </c>
      <c r="H4069" s="16">
        <v>986</v>
      </c>
      <c r="I4069" s="15">
        <v>1063</v>
      </c>
      <c r="J4069">
        <v>1006</v>
      </c>
      <c r="K4069" s="16">
        <v>1331</v>
      </c>
      <c r="M4069" s="23">
        <f t="shared" si="126"/>
        <v>1264</v>
      </c>
      <c r="N4069" s="24">
        <f t="shared" si="127"/>
        <v>1133.3333333333333</v>
      </c>
      <c r="P4069" s="15"/>
      <c r="Q4069" s="65"/>
      <c r="R4069" s="65"/>
      <c r="S4069" s="16"/>
      <c r="U4069" s="15">
        <v>5</v>
      </c>
      <c r="V4069">
        <v>4</v>
      </c>
      <c r="W4069" s="16">
        <v>4</v>
      </c>
      <c r="X4069" s="15">
        <v>5</v>
      </c>
      <c r="Y4069">
        <v>4</v>
      </c>
      <c r="Z4069" s="16">
        <v>5</v>
      </c>
    </row>
    <row r="4070" spans="1:33" x14ac:dyDescent="0.2">
      <c r="B4070" s="15" t="s">
        <v>22853</v>
      </c>
      <c r="C4070" t="s">
        <v>6781</v>
      </c>
      <c r="D4070" t="s">
        <v>6782</v>
      </c>
      <c r="E4070" s="16" t="s">
        <v>6783</v>
      </c>
      <c r="F4070" s="15">
        <v>44720</v>
      </c>
      <c r="G4070">
        <v>42361</v>
      </c>
      <c r="H4070" s="16">
        <v>39886</v>
      </c>
      <c r="I4070" s="15">
        <v>25738</v>
      </c>
      <c r="J4070">
        <v>32789</v>
      </c>
      <c r="K4070" s="16">
        <v>32881</v>
      </c>
      <c r="M4070" s="23">
        <f t="shared" si="126"/>
        <v>42322.333333333336</v>
      </c>
      <c r="N4070" s="24">
        <f t="shared" si="127"/>
        <v>30469.333333333332</v>
      </c>
      <c r="P4070" s="15"/>
      <c r="Q4070" s="65"/>
      <c r="R4070" s="65"/>
      <c r="S4070" s="16"/>
      <c r="U4070" s="15">
        <v>10</v>
      </c>
      <c r="V4070">
        <v>10</v>
      </c>
      <c r="W4070" s="16">
        <v>10</v>
      </c>
      <c r="X4070" s="15">
        <v>10</v>
      </c>
      <c r="Y4070">
        <v>10</v>
      </c>
      <c r="Z4070" s="16">
        <v>10</v>
      </c>
    </row>
    <row r="4071" spans="1:33" x14ac:dyDescent="0.2">
      <c r="B4071" s="15" t="s">
        <v>23833</v>
      </c>
      <c r="C4071" t="s">
        <v>9676</v>
      </c>
      <c r="D4071" t="s">
        <v>9677</v>
      </c>
      <c r="E4071" s="16" t="s">
        <v>9678</v>
      </c>
      <c r="F4071" s="15">
        <v>10547</v>
      </c>
      <c r="G4071">
        <v>10573</v>
      </c>
      <c r="H4071" s="16">
        <v>12279</v>
      </c>
      <c r="I4071" s="15">
        <v>9433</v>
      </c>
      <c r="J4071">
        <v>10758</v>
      </c>
      <c r="K4071" s="16">
        <v>10699</v>
      </c>
      <c r="M4071" s="23">
        <f t="shared" si="126"/>
        <v>11133</v>
      </c>
      <c r="N4071" s="24">
        <f t="shared" si="127"/>
        <v>10296.666666666666</v>
      </c>
      <c r="P4071" s="15"/>
      <c r="Q4071" s="65"/>
      <c r="R4071" s="65"/>
      <c r="S4071" s="16"/>
      <c r="U4071" s="15">
        <v>37</v>
      </c>
      <c r="V4071">
        <v>35</v>
      </c>
      <c r="W4071" s="16">
        <v>38</v>
      </c>
      <c r="X4071" s="15">
        <v>37</v>
      </c>
      <c r="Y4071">
        <v>37</v>
      </c>
      <c r="Z4071" s="16">
        <v>38</v>
      </c>
    </row>
    <row r="4072" spans="1:33" s="13" customFormat="1" x14ac:dyDescent="0.2">
      <c r="A4072"/>
      <c r="B4072" s="15" t="s">
        <v>23815</v>
      </c>
      <c r="C4072" t="s">
        <v>9622</v>
      </c>
      <c r="D4072" t="s">
        <v>9623</v>
      </c>
      <c r="E4072" s="16" t="s">
        <v>9624</v>
      </c>
      <c r="F4072" s="15">
        <v>1896</v>
      </c>
      <c r="G4072">
        <v>1941</v>
      </c>
      <c r="H4072" s="16">
        <v>1856</v>
      </c>
      <c r="I4072" s="15">
        <v>1630</v>
      </c>
      <c r="J4072">
        <v>1758</v>
      </c>
      <c r="K4072" s="16">
        <v>1720</v>
      </c>
      <c r="L4072"/>
      <c r="M4072" s="23">
        <f t="shared" si="126"/>
        <v>1897.6666666666667</v>
      </c>
      <c r="N4072" s="24">
        <f t="shared" si="127"/>
        <v>1702.6666666666667</v>
      </c>
      <c r="O4072"/>
      <c r="P4072" s="15"/>
      <c r="Q4072" s="65"/>
      <c r="R4072" s="65"/>
      <c r="S4072" s="16"/>
      <c r="T4072"/>
      <c r="U4072" s="15">
        <v>14</v>
      </c>
      <c r="V4072">
        <v>14</v>
      </c>
      <c r="W4072" s="16">
        <v>14</v>
      </c>
      <c r="X4072" s="15">
        <v>14</v>
      </c>
      <c r="Y4072">
        <v>14</v>
      </c>
      <c r="Z4072" s="16">
        <v>14</v>
      </c>
      <c r="AA4072"/>
      <c r="AB4072"/>
      <c r="AC4072"/>
      <c r="AD4072"/>
      <c r="AE4072"/>
      <c r="AF4072"/>
      <c r="AG4072"/>
    </row>
    <row r="4073" spans="1:33" x14ac:dyDescent="0.2">
      <c r="B4073" s="15" t="s">
        <v>22657</v>
      </c>
      <c r="C4073" t="s">
        <v>6207</v>
      </c>
      <c r="D4073" t="s">
        <v>6208</v>
      </c>
      <c r="E4073" s="16" t="s">
        <v>6209</v>
      </c>
      <c r="F4073" s="15">
        <v>23837</v>
      </c>
      <c r="G4073">
        <v>25342</v>
      </c>
      <c r="H4073" s="16">
        <v>28491</v>
      </c>
      <c r="I4073" s="15">
        <v>22556</v>
      </c>
      <c r="J4073">
        <v>24415</v>
      </c>
      <c r="K4073" s="16">
        <v>23255</v>
      </c>
      <c r="M4073" s="23">
        <f t="shared" si="126"/>
        <v>25890</v>
      </c>
      <c r="N4073" s="24">
        <f t="shared" si="127"/>
        <v>23408.666666666668</v>
      </c>
      <c r="P4073" s="15"/>
      <c r="Q4073" s="65"/>
      <c r="R4073" s="65"/>
      <c r="S4073" s="16"/>
      <c r="U4073" s="15">
        <v>78</v>
      </c>
      <c r="V4073">
        <v>76</v>
      </c>
      <c r="W4073" s="16">
        <v>73</v>
      </c>
      <c r="X4073" s="15">
        <v>75</v>
      </c>
      <c r="Y4073">
        <v>76</v>
      </c>
      <c r="Z4073" s="16">
        <v>78</v>
      </c>
    </row>
    <row r="4074" spans="1:33" x14ac:dyDescent="0.2">
      <c r="B4074" s="15" t="s">
        <v>23770</v>
      </c>
      <c r="C4074" t="s">
        <v>9491</v>
      </c>
      <c r="D4074" t="s">
        <v>9492</v>
      </c>
      <c r="E4074" s="16" t="s">
        <v>9493</v>
      </c>
      <c r="F4074" s="15">
        <v>1555544</v>
      </c>
      <c r="G4074">
        <v>1181350</v>
      </c>
      <c r="H4074" s="16">
        <v>1127218</v>
      </c>
      <c r="I4074" s="15">
        <v>1115397</v>
      </c>
      <c r="J4074">
        <v>803416</v>
      </c>
      <c r="K4074" s="16">
        <v>1176706</v>
      </c>
      <c r="M4074" s="23">
        <f t="shared" si="126"/>
        <v>1288037.3333333333</v>
      </c>
      <c r="N4074" s="24">
        <f t="shared" si="127"/>
        <v>1031839.6666666666</v>
      </c>
      <c r="P4074" s="15"/>
      <c r="Q4074" s="65" t="s">
        <v>27518</v>
      </c>
      <c r="R4074" s="65"/>
      <c r="S4074" s="16"/>
      <c r="U4074" s="15">
        <v>2</v>
      </c>
      <c r="V4074">
        <v>2</v>
      </c>
      <c r="W4074" s="16">
        <v>2</v>
      </c>
      <c r="X4074" s="15">
        <v>2</v>
      </c>
      <c r="Y4074">
        <v>2</v>
      </c>
      <c r="Z4074" s="16">
        <v>2</v>
      </c>
    </row>
    <row r="4075" spans="1:33" x14ac:dyDescent="0.2">
      <c r="B4075" s="15" t="s">
        <v>24192</v>
      </c>
      <c r="C4075" t="s">
        <v>10732</v>
      </c>
      <c r="D4075" t="s">
        <v>10733</v>
      </c>
      <c r="E4075" s="16" t="s">
        <v>10734</v>
      </c>
      <c r="F4075" s="15">
        <v>11179</v>
      </c>
      <c r="G4075">
        <v>9965</v>
      </c>
      <c r="H4075" s="16">
        <v>10738</v>
      </c>
      <c r="I4075" s="15">
        <v>7570</v>
      </c>
      <c r="J4075">
        <v>8292</v>
      </c>
      <c r="K4075" s="16">
        <v>8481</v>
      </c>
      <c r="M4075" s="23">
        <f t="shared" si="126"/>
        <v>10627.333333333334</v>
      </c>
      <c r="N4075" s="24">
        <f t="shared" si="127"/>
        <v>8114.333333333333</v>
      </c>
      <c r="P4075" s="15"/>
      <c r="Q4075" s="65" t="s">
        <v>27547</v>
      </c>
      <c r="R4075" s="65"/>
      <c r="S4075" s="16"/>
      <c r="U4075" s="15">
        <v>12</v>
      </c>
      <c r="V4075">
        <v>12</v>
      </c>
      <c r="W4075" s="16">
        <v>12</v>
      </c>
      <c r="X4075" s="15">
        <v>12</v>
      </c>
      <c r="Y4075">
        <v>12</v>
      </c>
      <c r="Z4075" s="16">
        <v>12</v>
      </c>
    </row>
    <row r="4076" spans="1:33" x14ac:dyDescent="0.2">
      <c r="B4076" s="15" t="s">
        <v>26246</v>
      </c>
      <c r="C4076" t="s">
        <v>16833</v>
      </c>
      <c r="D4076" t="s">
        <v>16834</v>
      </c>
      <c r="E4076" s="16" t="s">
        <v>16835</v>
      </c>
      <c r="F4076" s="15">
        <v>3603</v>
      </c>
      <c r="G4076">
        <v>3195</v>
      </c>
      <c r="H4076" s="16">
        <v>3031</v>
      </c>
      <c r="I4076" s="15">
        <v>1798</v>
      </c>
      <c r="J4076">
        <v>2507</v>
      </c>
      <c r="K4076" s="16">
        <v>2604</v>
      </c>
      <c r="M4076" s="23">
        <f t="shared" si="126"/>
        <v>3276.3333333333335</v>
      </c>
      <c r="N4076" s="24">
        <f t="shared" si="127"/>
        <v>2303</v>
      </c>
      <c r="P4076" s="15" t="s">
        <v>27522</v>
      </c>
      <c r="Q4076" s="65" t="s">
        <v>28275</v>
      </c>
      <c r="R4076" s="65" t="s">
        <v>27540</v>
      </c>
      <c r="S4076" s="16" t="s">
        <v>27633</v>
      </c>
      <c r="U4076" s="15">
        <v>3</v>
      </c>
      <c r="V4076">
        <v>3</v>
      </c>
      <c r="W4076" s="16">
        <v>3</v>
      </c>
      <c r="X4076" s="15">
        <v>3</v>
      </c>
      <c r="Y4076">
        <v>3</v>
      </c>
      <c r="Z4076" s="16">
        <v>3</v>
      </c>
    </row>
    <row r="4077" spans="1:33" s="13" customFormat="1" x14ac:dyDescent="0.2">
      <c r="A4077"/>
      <c r="B4077" s="15" t="s">
        <v>23199</v>
      </c>
      <c r="C4077" t="s">
        <v>7802</v>
      </c>
      <c r="D4077" t="s">
        <v>7803</v>
      </c>
      <c r="E4077" s="16" t="s">
        <v>7804</v>
      </c>
      <c r="F4077" s="15">
        <v>9782</v>
      </c>
      <c r="G4077">
        <v>10244</v>
      </c>
      <c r="H4077" s="16">
        <v>12536</v>
      </c>
      <c r="I4077" s="15">
        <v>9692</v>
      </c>
      <c r="J4077">
        <v>11211</v>
      </c>
      <c r="K4077" s="16">
        <v>7995</v>
      </c>
      <c r="L4077"/>
      <c r="M4077" s="23">
        <f t="shared" si="126"/>
        <v>10854</v>
      </c>
      <c r="N4077" s="24">
        <f t="shared" si="127"/>
        <v>9632.6666666666661</v>
      </c>
      <c r="O4077"/>
      <c r="P4077" s="15"/>
      <c r="Q4077" s="65" t="s">
        <v>27659</v>
      </c>
      <c r="R4077" s="65"/>
      <c r="S4077" s="16"/>
      <c r="T4077"/>
      <c r="U4077" s="15">
        <v>10</v>
      </c>
      <c r="V4077">
        <v>10</v>
      </c>
      <c r="W4077" s="16">
        <v>10</v>
      </c>
      <c r="X4077" s="15">
        <v>10</v>
      </c>
      <c r="Y4077">
        <v>10</v>
      </c>
      <c r="Z4077" s="16">
        <v>10</v>
      </c>
      <c r="AA4077"/>
      <c r="AB4077"/>
      <c r="AC4077"/>
      <c r="AD4077"/>
      <c r="AE4077"/>
      <c r="AF4077"/>
      <c r="AG4077"/>
    </row>
    <row r="4078" spans="1:33" x14ac:dyDescent="0.2">
      <c r="B4078" s="15" t="s">
        <v>25716</v>
      </c>
      <c r="C4078" t="s">
        <v>15262</v>
      </c>
      <c r="D4078" t="s">
        <v>15263</v>
      </c>
      <c r="E4078" s="16" t="s">
        <v>15264</v>
      </c>
      <c r="F4078" s="15">
        <v>870022</v>
      </c>
      <c r="G4078">
        <v>883946</v>
      </c>
      <c r="H4078" s="16">
        <v>792993</v>
      </c>
      <c r="I4078" s="15">
        <v>529050</v>
      </c>
      <c r="J4078">
        <v>686028</v>
      </c>
      <c r="K4078" s="16">
        <v>689076</v>
      </c>
      <c r="M4078" s="23">
        <f t="shared" si="126"/>
        <v>848987</v>
      </c>
      <c r="N4078" s="24">
        <f t="shared" si="127"/>
        <v>634718</v>
      </c>
      <c r="P4078" s="15"/>
      <c r="Q4078" s="65" t="s">
        <v>27518</v>
      </c>
      <c r="R4078" s="65"/>
      <c r="S4078" s="16"/>
      <c r="U4078" s="15">
        <v>23</v>
      </c>
      <c r="V4078">
        <v>24</v>
      </c>
      <c r="W4078" s="16">
        <v>22</v>
      </c>
      <c r="X4078" s="15">
        <v>23</v>
      </c>
      <c r="Y4078">
        <v>22</v>
      </c>
      <c r="Z4078" s="16">
        <v>23</v>
      </c>
    </row>
    <row r="4079" spans="1:33" x14ac:dyDescent="0.2">
      <c r="B4079" s="15" t="s">
        <v>24260</v>
      </c>
      <c r="C4079" t="s">
        <v>10932</v>
      </c>
      <c r="D4079" t="s">
        <v>10933</v>
      </c>
      <c r="E4079" s="16" t="s">
        <v>10934</v>
      </c>
      <c r="F4079" s="15">
        <v>18126</v>
      </c>
      <c r="G4079">
        <v>17308</v>
      </c>
      <c r="H4079" s="16">
        <v>17270</v>
      </c>
      <c r="I4079" s="15">
        <v>11400</v>
      </c>
      <c r="J4079">
        <v>14032</v>
      </c>
      <c r="K4079" s="16">
        <v>14038</v>
      </c>
      <c r="M4079" s="23">
        <f t="shared" si="126"/>
        <v>17568</v>
      </c>
      <c r="N4079" s="24">
        <f t="shared" si="127"/>
        <v>13156.666666666666</v>
      </c>
      <c r="P4079" s="15"/>
      <c r="Q4079" s="65" t="s">
        <v>27593</v>
      </c>
      <c r="R4079" s="65"/>
      <c r="S4079" s="16"/>
      <c r="U4079" s="15">
        <v>25</v>
      </c>
      <c r="V4079">
        <v>25</v>
      </c>
      <c r="W4079" s="16">
        <v>25</v>
      </c>
      <c r="X4079" s="15">
        <v>25</v>
      </c>
      <c r="Y4079">
        <v>25</v>
      </c>
      <c r="Z4079" s="16">
        <v>25</v>
      </c>
    </row>
    <row r="4080" spans="1:33" x14ac:dyDescent="0.2">
      <c r="B4080" s="15" t="s">
        <v>21893</v>
      </c>
      <c r="C4080" t="s">
        <v>3935</v>
      </c>
      <c r="D4080" t="s">
        <v>3936</v>
      </c>
      <c r="E4080" s="16" t="s">
        <v>3937</v>
      </c>
      <c r="F4080" s="15">
        <v>7006</v>
      </c>
      <c r="G4080">
        <v>8685</v>
      </c>
      <c r="H4080" s="16">
        <v>7478</v>
      </c>
      <c r="I4080" s="15">
        <v>5902</v>
      </c>
      <c r="J4080">
        <v>6977</v>
      </c>
      <c r="K4080" s="16">
        <v>7035</v>
      </c>
      <c r="M4080" s="23">
        <f t="shared" si="126"/>
        <v>7723</v>
      </c>
      <c r="N4080" s="24">
        <f t="shared" si="127"/>
        <v>6638</v>
      </c>
      <c r="P4080" s="15"/>
      <c r="Q4080" s="65"/>
      <c r="R4080" s="65"/>
      <c r="S4080" s="16"/>
      <c r="U4080" s="15">
        <v>5</v>
      </c>
      <c r="V4080">
        <v>5</v>
      </c>
      <c r="W4080" s="16">
        <v>5</v>
      </c>
      <c r="X4080" s="15">
        <v>4</v>
      </c>
      <c r="Y4080">
        <v>5</v>
      </c>
      <c r="Z4080" s="16">
        <v>5</v>
      </c>
    </row>
    <row r="4081" spans="1:33" x14ac:dyDescent="0.2">
      <c r="B4081" s="15" t="s">
        <v>25684</v>
      </c>
      <c r="C4081" t="s">
        <v>15166</v>
      </c>
      <c r="D4081" t="s">
        <v>15167</v>
      </c>
      <c r="E4081" s="16" t="s">
        <v>15168</v>
      </c>
      <c r="F4081" s="15">
        <v>76617</v>
      </c>
      <c r="G4081">
        <v>74685</v>
      </c>
      <c r="H4081" s="16">
        <v>77175</v>
      </c>
      <c r="I4081" s="15">
        <v>81632</v>
      </c>
      <c r="J4081">
        <v>79789</v>
      </c>
      <c r="K4081" s="16">
        <v>76588</v>
      </c>
      <c r="M4081" s="23">
        <f t="shared" si="126"/>
        <v>76159</v>
      </c>
      <c r="N4081" s="24">
        <f t="shared" si="127"/>
        <v>79336.333333333328</v>
      </c>
      <c r="P4081" s="15"/>
      <c r="Q4081" s="65"/>
      <c r="R4081" s="65"/>
      <c r="S4081" s="16"/>
      <c r="U4081" s="15">
        <v>28</v>
      </c>
      <c r="V4081">
        <v>28</v>
      </c>
      <c r="W4081" s="16">
        <v>28</v>
      </c>
      <c r="X4081" s="15">
        <v>27</v>
      </c>
      <c r="Y4081">
        <v>27</v>
      </c>
      <c r="Z4081" s="16">
        <v>28</v>
      </c>
    </row>
    <row r="4082" spans="1:33" x14ac:dyDescent="0.2">
      <c r="B4082" s="15" t="s">
        <v>27249</v>
      </c>
      <c r="C4082" t="s">
        <v>19817</v>
      </c>
      <c r="D4082" t="s">
        <v>19818</v>
      </c>
      <c r="E4082" s="16" t="s">
        <v>19819</v>
      </c>
      <c r="F4082" s="15">
        <v>913361</v>
      </c>
      <c r="G4082">
        <v>935536</v>
      </c>
      <c r="H4082" s="16">
        <v>913602</v>
      </c>
      <c r="I4082" s="15">
        <v>706346</v>
      </c>
      <c r="J4082">
        <v>794502</v>
      </c>
      <c r="K4082" s="16">
        <v>797042</v>
      </c>
      <c r="M4082" s="23">
        <f t="shared" si="126"/>
        <v>920833</v>
      </c>
      <c r="N4082" s="24">
        <f t="shared" si="127"/>
        <v>765963.33333333337</v>
      </c>
      <c r="P4082" s="15"/>
      <c r="Q4082" s="65" t="s">
        <v>27518</v>
      </c>
      <c r="R4082" s="65"/>
      <c r="S4082" s="16"/>
      <c r="U4082" s="15">
        <v>26</v>
      </c>
      <c r="V4082">
        <v>26</v>
      </c>
      <c r="W4082" s="16">
        <v>22</v>
      </c>
      <c r="X4082" s="15">
        <v>22</v>
      </c>
      <c r="Y4082">
        <v>22</v>
      </c>
      <c r="Z4082" s="16">
        <v>23</v>
      </c>
    </row>
    <row r="4083" spans="1:33" x14ac:dyDescent="0.2">
      <c r="B4083" s="15" t="s">
        <v>21892</v>
      </c>
      <c r="C4083" t="s">
        <v>3932</v>
      </c>
      <c r="D4083" t="s">
        <v>3933</v>
      </c>
      <c r="E4083" s="16" t="s">
        <v>3934</v>
      </c>
      <c r="F4083" s="15">
        <v>563410</v>
      </c>
      <c r="G4083">
        <v>587906</v>
      </c>
      <c r="H4083" s="16">
        <v>516731</v>
      </c>
      <c r="I4083" s="15">
        <v>412498</v>
      </c>
      <c r="J4083">
        <v>480163</v>
      </c>
      <c r="K4083" s="16">
        <v>478970</v>
      </c>
      <c r="M4083" s="23">
        <f t="shared" si="126"/>
        <v>556015.66666666663</v>
      </c>
      <c r="N4083" s="24">
        <f t="shared" si="127"/>
        <v>457210.33333333331</v>
      </c>
      <c r="P4083" s="15"/>
      <c r="Q4083" s="65" t="s">
        <v>27519</v>
      </c>
      <c r="R4083" s="65"/>
      <c r="S4083" s="16"/>
      <c r="U4083" s="15">
        <v>17</v>
      </c>
      <c r="V4083">
        <v>17</v>
      </c>
      <c r="W4083" s="16">
        <v>14</v>
      </c>
      <c r="X4083" s="15">
        <v>15</v>
      </c>
      <c r="Y4083">
        <v>15</v>
      </c>
      <c r="Z4083" s="16">
        <v>17</v>
      </c>
    </row>
    <row r="4084" spans="1:33" s="13" customFormat="1" x14ac:dyDescent="0.2">
      <c r="A4084"/>
      <c r="B4084" s="15" t="s">
        <v>21160</v>
      </c>
      <c r="C4084" t="s">
        <v>1763</v>
      </c>
      <c r="D4084" t="s">
        <v>1764</v>
      </c>
      <c r="E4084" s="16" t="s">
        <v>1765</v>
      </c>
      <c r="F4084" s="15">
        <v>552016</v>
      </c>
      <c r="G4084">
        <v>469358</v>
      </c>
      <c r="H4084" s="16">
        <v>435799</v>
      </c>
      <c r="I4084" s="15">
        <v>342585</v>
      </c>
      <c r="J4084">
        <v>492039</v>
      </c>
      <c r="K4084" s="16">
        <v>473742</v>
      </c>
      <c r="L4084"/>
      <c r="M4084" s="23">
        <f t="shared" si="126"/>
        <v>485724.33333333331</v>
      </c>
      <c r="N4084" s="24">
        <f t="shared" si="127"/>
        <v>436122</v>
      </c>
      <c r="O4084"/>
      <c r="P4084" s="15"/>
      <c r="Q4084" s="65" t="s">
        <v>27518</v>
      </c>
      <c r="R4084" s="65"/>
      <c r="S4084" s="16"/>
      <c r="T4084"/>
      <c r="U4084" s="15">
        <v>14</v>
      </c>
      <c r="V4084">
        <v>14</v>
      </c>
      <c r="W4084" s="16">
        <v>14</v>
      </c>
      <c r="X4084" s="15">
        <v>14</v>
      </c>
      <c r="Y4084">
        <v>14</v>
      </c>
      <c r="Z4084" s="16">
        <v>14</v>
      </c>
      <c r="AA4084"/>
      <c r="AB4084"/>
      <c r="AC4084"/>
      <c r="AD4084"/>
      <c r="AE4084"/>
      <c r="AF4084"/>
      <c r="AG4084"/>
    </row>
    <row r="4085" spans="1:33" x14ac:dyDescent="0.2">
      <c r="B4085" s="15" t="s">
        <v>27246</v>
      </c>
      <c r="C4085" t="s">
        <v>19808</v>
      </c>
      <c r="D4085" t="s">
        <v>19809</v>
      </c>
      <c r="E4085" s="16" t="s">
        <v>19810</v>
      </c>
      <c r="F4085" s="15">
        <v>628093</v>
      </c>
      <c r="G4085">
        <v>654384</v>
      </c>
      <c r="H4085" s="16">
        <v>617230</v>
      </c>
      <c r="I4085" s="15">
        <v>459185</v>
      </c>
      <c r="J4085">
        <v>567392</v>
      </c>
      <c r="K4085" s="16">
        <v>549208</v>
      </c>
      <c r="M4085" s="23">
        <f t="shared" si="126"/>
        <v>633235.66666666663</v>
      </c>
      <c r="N4085" s="24">
        <f t="shared" si="127"/>
        <v>525261.66666666663</v>
      </c>
      <c r="P4085" s="15"/>
      <c r="Q4085" s="65" t="s">
        <v>27518</v>
      </c>
      <c r="R4085" s="65"/>
      <c r="S4085" s="16"/>
      <c r="U4085" s="15">
        <v>16</v>
      </c>
      <c r="V4085">
        <v>17</v>
      </c>
      <c r="W4085" s="16">
        <v>16</v>
      </c>
      <c r="X4085" s="15">
        <v>14</v>
      </c>
      <c r="Y4085">
        <v>16</v>
      </c>
      <c r="Z4085" s="16">
        <v>15</v>
      </c>
    </row>
    <row r="4086" spans="1:33" x14ac:dyDescent="0.2">
      <c r="B4086" s="15" t="s">
        <v>27485</v>
      </c>
      <c r="C4086" t="s">
        <v>20517</v>
      </c>
      <c r="D4086" t="s">
        <v>20518</v>
      </c>
      <c r="E4086" s="16" t="s">
        <v>20519</v>
      </c>
      <c r="F4086" s="15">
        <v>627683</v>
      </c>
      <c r="G4086">
        <v>656711</v>
      </c>
      <c r="H4086" s="16">
        <v>610477</v>
      </c>
      <c r="I4086" s="15">
        <v>470695</v>
      </c>
      <c r="J4086">
        <v>579492</v>
      </c>
      <c r="K4086" s="16">
        <v>481531</v>
      </c>
      <c r="M4086" s="23">
        <f t="shared" si="126"/>
        <v>631623.66666666663</v>
      </c>
      <c r="N4086" s="24">
        <f t="shared" si="127"/>
        <v>510572.66666666669</v>
      </c>
      <c r="P4086" s="15"/>
      <c r="Q4086" s="65" t="s">
        <v>27520</v>
      </c>
      <c r="R4086" s="65"/>
      <c r="S4086" s="16"/>
      <c r="U4086" s="15">
        <v>13</v>
      </c>
      <c r="V4086">
        <v>16</v>
      </c>
      <c r="W4086" s="16">
        <v>12</v>
      </c>
      <c r="X4086" s="15">
        <v>11</v>
      </c>
      <c r="Y4086">
        <v>12</v>
      </c>
      <c r="Z4086" s="16">
        <v>14</v>
      </c>
    </row>
    <row r="4087" spans="1:33" x14ac:dyDescent="0.2">
      <c r="B4087" s="15" t="s">
        <v>27092</v>
      </c>
      <c r="C4087" t="s">
        <v>19354</v>
      </c>
      <c r="D4087" t="s">
        <v>19355</v>
      </c>
      <c r="E4087" s="16" t="s">
        <v>19356</v>
      </c>
      <c r="F4087" s="15">
        <v>647827</v>
      </c>
      <c r="G4087">
        <v>609907</v>
      </c>
      <c r="H4087" s="16">
        <v>669315</v>
      </c>
      <c r="I4087" s="15">
        <v>488744</v>
      </c>
      <c r="J4087">
        <v>565674</v>
      </c>
      <c r="K4087" s="16">
        <v>538487</v>
      </c>
      <c r="M4087" s="23">
        <f t="shared" si="126"/>
        <v>642349.66666666663</v>
      </c>
      <c r="N4087" s="24">
        <f t="shared" si="127"/>
        <v>530968.33333333337</v>
      </c>
      <c r="P4087" s="15"/>
      <c r="Q4087" s="65" t="s">
        <v>27608</v>
      </c>
      <c r="R4087" s="65"/>
      <c r="S4087" s="16"/>
      <c r="U4087" s="15">
        <v>19</v>
      </c>
      <c r="V4087">
        <v>20</v>
      </c>
      <c r="W4087" s="16">
        <v>18</v>
      </c>
      <c r="X4087" s="15">
        <v>18</v>
      </c>
      <c r="Y4087">
        <v>19</v>
      </c>
      <c r="Z4087" s="16">
        <v>18</v>
      </c>
    </row>
    <row r="4088" spans="1:33" x14ac:dyDescent="0.2">
      <c r="B4088" s="15" t="s">
        <v>27484</v>
      </c>
      <c r="C4088" t="s">
        <v>20514</v>
      </c>
      <c r="D4088" t="s">
        <v>20515</v>
      </c>
      <c r="E4088" s="16" t="s">
        <v>20516</v>
      </c>
      <c r="F4088" s="15">
        <v>853376</v>
      </c>
      <c r="G4088">
        <v>844264</v>
      </c>
      <c r="H4088" s="16">
        <v>835224</v>
      </c>
      <c r="I4088" s="15">
        <v>644167</v>
      </c>
      <c r="J4088">
        <v>748814</v>
      </c>
      <c r="K4088" s="16">
        <v>761054</v>
      </c>
      <c r="M4088" s="23">
        <f t="shared" si="126"/>
        <v>844288</v>
      </c>
      <c r="N4088" s="24">
        <f t="shared" si="127"/>
        <v>718011.66666666663</v>
      </c>
      <c r="P4088" s="15"/>
      <c r="Q4088" s="65" t="s">
        <v>27656</v>
      </c>
      <c r="R4088" s="65"/>
      <c r="S4088" s="16"/>
      <c r="U4088" s="15">
        <v>19</v>
      </c>
      <c r="V4088">
        <v>19</v>
      </c>
      <c r="W4088" s="16">
        <v>18</v>
      </c>
      <c r="X4088" s="15">
        <v>19</v>
      </c>
      <c r="Y4088">
        <v>19</v>
      </c>
      <c r="Z4088" s="16">
        <v>20</v>
      </c>
    </row>
    <row r="4089" spans="1:33" x14ac:dyDescent="0.2">
      <c r="B4089" s="15" t="s">
        <v>20945</v>
      </c>
      <c r="C4089" t="s">
        <v>1126</v>
      </c>
      <c r="D4089" t="s">
        <v>1127</v>
      </c>
      <c r="E4089" s="16" t="s">
        <v>1128</v>
      </c>
      <c r="F4089" s="15">
        <v>683734</v>
      </c>
      <c r="G4089">
        <v>704961</v>
      </c>
      <c r="H4089" s="16">
        <v>694791</v>
      </c>
      <c r="I4089" s="15">
        <v>531334</v>
      </c>
      <c r="J4089">
        <v>618639</v>
      </c>
      <c r="K4089" s="16">
        <v>638601</v>
      </c>
      <c r="M4089" s="23">
        <f t="shared" si="126"/>
        <v>694495.33333333337</v>
      </c>
      <c r="N4089" s="24">
        <f t="shared" si="127"/>
        <v>596191.33333333337</v>
      </c>
      <c r="P4089" s="15"/>
      <c r="Q4089" s="65" t="s">
        <v>27736</v>
      </c>
      <c r="R4089" s="65"/>
      <c r="S4089" s="16"/>
      <c r="U4089" s="15">
        <v>18</v>
      </c>
      <c r="V4089">
        <v>18</v>
      </c>
      <c r="W4089" s="16">
        <v>16</v>
      </c>
      <c r="X4089" s="15">
        <v>16</v>
      </c>
      <c r="Y4089">
        <v>18</v>
      </c>
      <c r="Z4089" s="16">
        <v>18</v>
      </c>
    </row>
    <row r="4090" spans="1:33" x14ac:dyDescent="0.2">
      <c r="B4090" s="15" t="s">
        <v>21058</v>
      </c>
      <c r="C4090" t="s">
        <v>1461</v>
      </c>
      <c r="D4090" t="s">
        <v>1462</v>
      </c>
      <c r="E4090" s="16" t="s">
        <v>1463</v>
      </c>
      <c r="F4090" s="15">
        <v>186766</v>
      </c>
      <c r="G4090">
        <v>204260</v>
      </c>
      <c r="H4090" s="16">
        <v>216604</v>
      </c>
      <c r="I4090" s="15">
        <v>185748</v>
      </c>
      <c r="J4090">
        <v>201960</v>
      </c>
      <c r="K4090" s="16">
        <v>206285</v>
      </c>
      <c r="M4090" s="23">
        <f t="shared" si="126"/>
        <v>202543.33333333334</v>
      </c>
      <c r="N4090" s="24">
        <f t="shared" si="127"/>
        <v>197997.66666666666</v>
      </c>
      <c r="P4090" s="15"/>
      <c r="Q4090" s="65" t="s">
        <v>27518</v>
      </c>
      <c r="R4090" s="65"/>
      <c r="S4090" s="16"/>
      <c r="U4090" s="15">
        <v>15</v>
      </c>
      <c r="V4090">
        <v>15</v>
      </c>
      <c r="W4090" s="16">
        <v>13</v>
      </c>
      <c r="X4090" s="15">
        <v>14</v>
      </c>
      <c r="Y4090">
        <v>13</v>
      </c>
      <c r="Z4090" s="16">
        <v>14</v>
      </c>
    </row>
    <row r="4091" spans="1:33" x14ac:dyDescent="0.2">
      <c r="B4091" s="15" t="s">
        <v>27248</v>
      </c>
      <c r="C4091" t="s">
        <v>19814</v>
      </c>
      <c r="D4091" t="s">
        <v>19815</v>
      </c>
      <c r="E4091" s="16" t="s">
        <v>19816</v>
      </c>
      <c r="F4091" s="15">
        <v>671387</v>
      </c>
      <c r="G4091">
        <v>746815</v>
      </c>
      <c r="H4091" s="16">
        <v>548372</v>
      </c>
      <c r="I4091" s="15">
        <v>458857</v>
      </c>
      <c r="J4091">
        <v>508781</v>
      </c>
      <c r="K4091" s="16">
        <v>522995</v>
      </c>
      <c r="M4091" s="23">
        <f t="shared" si="126"/>
        <v>655524.66666666663</v>
      </c>
      <c r="N4091" s="24">
        <f t="shared" si="127"/>
        <v>496877.66666666669</v>
      </c>
      <c r="P4091" s="15"/>
      <c r="Q4091" s="65" t="s">
        <v>27736</v>
      </c>
      <c r="R4091" s="65"/>
      <c r="S4091" s="16"/>
      <c r="U4091" s="15">
        <v>15</v>
      </c>
      <c r="V4091">
        <v>15</v>
      </c>
      <c r="W4091" s="16">
        <v>13</v>
      </c>
      <c r="X4091" s="15">
        <v>13</v>
      </c>
      <c r="Y4091">
        <v>13</v>
      </c>
      <c r="Z4091" s="16">
        <v>15</v>
      </c>
    </row>
    <row r="4092" spans="1:33" x14ac:dyDescent="0.2">
      <c r="B4092" s="15" t="s">
        <v>27247</v>
      </c>
      <c r="C4092" t="s">
        <v>19811</v>
      </c>
      <c r="D4092" t="s">
        <v>19812</v>
      </c>
      <c r="E4092" s="16" t="s">
        <v>19813</v>
      </c>
      <c r="F4092" s="15">
        <v>473975</v>
      </c>
      <c r="G4092">
        <v>476815</v>
      </c>
      <c r="H4092" s="16">
        <v>473383</v>
      </c>
      <c r="I4092" s="15">
        <v>359666</v>
      </c>
      <c r="J4092">
        <v>419171</v>
      </c>
      <c r="K4092" s="16">
        <v>393092</v>
      </c>
      <c r="M4092" s="23">
        <f t="shared" si="126"/>
        <v>474724.33333333331</v>
      </c>
      <c r="N4092" s="24">
        <f t="shared" si="127"/>
        <v>390643</v>
      </c>
      <c r="P4092" s="15"/>
      <c r="Q4092" s="65" t="s">
        <v>27520</v>
      </c>
      <c r="R4092" s="65"/>
      <c r="S4092" s="16"/>
      <c r="U4092" s="15">
        <v>13</v>
      </c>
      <c r="V4092">
        <v>15</v>
      </c>
      <c r="W4092" s="16">
        <v>10</v>
      </c>
      <c r="X4092" s="15">
        <v>10</v>
      </c>
      <c r="Y4092">
        <v>11</v>
      </c>
      <c r="Z4092" s="16">
        <v>14</v>
      </c>
    </row>
    <row r="4093" spans="1:33" x14ac:dyDescent="0.2">
      <c r="B4093" s="15" t="s">
        <v>22461</v>
      </c>
      <c r="C4093" t="s">
        <v>5624</v>
      </c>
      <c r="D4093" t="s">
        <v>5625</v>
      </c>
      <c r="E4093" s="16" t="s">
        <v>5626</v>
      </c>
      <c r="F4093" s="15">
        <v>302119</v>
      </c>
      <c r="G4093">
        <v>318819</v>
      </c>
      <c r="H4093" s="16">
        <v>316783</v>
      </c>
      <c r="I4093" s="15">
        <v>251344</v>
      </c>
      <c r="J4093">
        <v>291566</v>
      </c>
      <c r="K4093" s="16">
        <v>282386</v>
      </c>
      <c r="M4093" s="23">
        <f t="shared" si="126"/>
        <v>312573.66666666669</v>
      </c>
      <c r="N4093" s="24">
        <f t="shared" si="127"/>
        <v>275098.66666666669</v>
      </c>
      <c r="P4093" s="15"/>
      <c r="Q4093" s="65" t="s">
        <v>27519</v>
      </c>
      <c r="R4093" s="65"/>
      <c r="S4093" s="16"/>
      <c r="U4093" s="15">
        <v>11</v>
      </c>
      <c r="V4093">
        <v>11</v>
      </c>
      <c r="W4093" s="16">
        <v>11</v>
      </c>
      <c r="X4093" s="15">
        <v>11</v>
      </c>
      <c r="Y4093">
        <v>10</v>
      </c>
      <c r="Z4093" s="16">
        <v>10</v>
      </c>
    </row>
    <row r="4094" spans="1:33" x14ac:dyDescent="0.2">
      <c r="B4094" s="15" t="s">
        <v>21128</v>
      </c>
      <c r="C4094" t="s">
        <v>1669</v>
      </c>
      <c r="D4094" t="s">
        <v>1670</v>
      </c>
      <c r="E4094" s="16" t="s">
        <v>1671</v>
      </c>
      <c r="F4094" s="15">
        <v>13811</v>
      </c>
      <c r="G4094">
        <v>7593</v>
      </c>
      <c r="H4094" s="16">
        <v>15753</v>
      </c>
      <c r="I4094" s="15">
        <v>11305</v>
      </c>
      <c r="J4094">
        <v>13924</v>
      </c>
      <c r="K4094" s="16">
        <v>12142</v>
      </c>
      <c r="M4094" s="23">
        <f t="shared" si="126"/>
        <v>12385.666666666666</v>
      </c>
      <c r="N4094" s="24">
        <f t="shared" si="127"/>
        <v>12457</v>
      </c>
      <c r="P4094" s="15"/>
      <c r="Q4094" s="65" t="s">
        <v>27520</v>
      </c>
      <c r="R4094" s="65"/>
      <c r="S4094" s="16"/>
      <c r="U4094" s="15">
        <v>6</v>
      </c>
      <c r="V4094">
        <v>7</v>
      </c>
      <c r="W4094" s="16">
        <v>7</v>
      </c>
      <c r="X4094" s="15">
        <v>7</v>
      </c>
      <c r="Y4094">
        <v>7</v>
      </c>
      <c r="Z4094" s="16">
        <v>7</v>
      </c>
    </row>
    <row r="4095" spans="1:33" x14ac:dyDescent="0.2">
      <c r="B4095" s="15" t="s">
        <v>23096</v>
      </c>
      <c r="C4095" t="s">
        <v>7500</v>
      </c>
      <c r="D4095" t="s">
        <v>7501</v>
      </c>
      <c r="E4095" s="16" t="s">
        <v>7502</v>
      </c>
      <c r="F4095" s="15">
        <v>140547</v>
      </c>
      <c r="G4095">
        <v>128209</v>
      </c>
      <c r="H4095" s="16">
        <v>134316</v>
      </c>
      <c r="I4095" s="15">
        <v>94070</v>
      </c>
      <c r="J4095">
        <v>115879</v>
      </c>
      <c r="K4095" s="16">
        <v>111500</v>
      </c>
      <c r="M4095" s="23">
        <f t="shared" si="126"/>
        <v>134357.33333333334</v>
      </c>
      <c r="N4095" s="24">
        <f t="shared" si="127"/>
        <v>107149.66666666667</v>
      </c>
      <c r="P4095" s="15"/>
      <c r="Q4095" s="65" t="s">
        <v>27519</v>
      </c>
      <c r="R4095" s="65"/>
      <c r="S4095" s="16"/>
      <c r="U4095" s="15">
        <v>10</v>
      </c>
      <c r="V4095">
        <v>10</v>
      </c>
      <c r="W4095" s="16">
        <v>9</v>
      </c>
      <c r="X4095" s="15">
        <v>9</v>
      </c>
      <c r="Y4095">
        <v>10</v>
      </c>
      <c r="Z4095" s="16">
        <v>10</v>
      </c>
    </row>
    <row r="4096" spans="1:33" x14ac:dyDescent="0.2">
      <c r="B4096" s="15" t="s">
        <v>22288</v>
      </c>
      <c r="C4096" t="s">
        <v>5108</v>
      </c>
      <c r="D4096" t="s">
        <v>5109</v>
      </c>
      <c r="E4096" s="16" t="s">
        <v>5110</v>
      </c>
      <c r="F4096" s="15">
        <v>134678</v>
      </c>
      <c r="G4096">
        <v>140957</v>
      </c>
      <c r="H4096" s="16">
        <v>125536</v>
      </c>
      <c r="I4096" s="15">
        <v>93748</v>
      </c>
      <c r="J4096">
        <v>113952</v>
      </c>
      <c r="K4096" s="16">
        <v>115319</v>
      </c>
      <c r="M4096" s="23">
        <f t="shared" si="126"/>
        <v>133723.66666666666</v>
      </c>
      <c r="N4096" s="24">
        <f t="shared" si="127"/>
        <v>107673</v>
      </c>
      <c r="P4096" s="15"/>
      <c r="Q4096" s="65" t="s">
        <v>27549</v>
      </c>
      <c r="R4096" s="65"/>
      <c r="S4096" s="16"/>
      <c r="U4096" s="15">
        <v>14</v>
      </c>
      <c r="V4096">
        <v>15</v>
      </c>
      <c r="W4096" s="16">
        <v>14</v>
      </c>
      <c r="X4096" s="15">
        <v>14</v>
      </c>
      <c r="Y4096">
        <v>14</v>
      </c>
      <c r="Z4096" s="16">
        <v>14</v>
      </c>
    </row>
    <row r="4097" spans="2:26" x14ac:dyDescent="0.2">
      <c r="B4097" s="15" t="s">
        <v>21657</v>
      </c>
      <c r="C4097" t="s">
        <v>3235</v>
      </c>
      <c r="D4097" t="s">
        <v>3236</v>
      </c>
      <c r="E4097" s="16" t="s">
        <v>3237</v>
      </c>
      <c r="F4097" s="15">
        <v>504042</v>
      </c>
      <c r="G4097">
        <v>549185</v>
      </c>
      <c r="H4097" s="16">
        <v>523503</v>
      </c>
      <c r="I4097" s="15">
        <v>424989</v>
      </c>
      <c r="J4097">
        <v>476143</v>
      </c>
      <c r="K4097" s="16">
        <v>471018</v>
      </c>
      <c r="M4097" s="23">
        <f t="shared" si="126"/>
        <v>525576.66666666663</v>
      </c>
      <c r="N4097" s="24">
        <f t="shared" si="127"/>
        <v>457383.33333333331</v>
      </c>
      <c r="P4097" s="15"/>
      <c r="Q4097" s="65" t="s">
        <v>27518</v>
      </c>
      <c r="R4097" s="65"/>
      <c r="S4097" s="16"/>
      <c r="U4097" s="15">
        <v>21</v>
      </c>
      <c r="V4097">
        <v>21</v>
      </c>
      <c r="W4097" s="16">
        <v>20</v>
      </c>
      <c r="X4097" s="15">
        <v>21</v>
      </c>
      <c r="Y4097">
        <v>22</v>
      </c>
      <c r="Z4097" s="16">
        <v>20</v>
      </c>
    </row>
    <row r="4098" spans="2:26" x14ac:dyDescent="0.2">
      <c r="B4098" s="15" t="s">
        <v>21658</v>
      </c>
      <c r="C4098" t="s">
        <v>3238</v>
      </c>
      <c r="D4098" t="s">
        <v>3239</v>
      </c>
      <c r="E4098" s="16" t="s">
        <v>3240</v>
      </c>
      <c r="F4098" s="15">
        <v>149056</v>
      </c>
      <c r="G4098">
        <v>142497</v>
      </c>
      <c r="H4098" s="16">
        <v>142941</v>
      </c>
      <c r="I4098" s="15">
        <v>127592</v>
      </c>
      <c r="J4098">
        <v>136048</v>
      </c>
      <c r="K4098" s="16">
        <v>133523</v>
      </c>
      <c r="M4098" s="23">
        <f t="shared" si="126"/>
        <v>144831.33333333334</v>
      </c>
      <c r="N4098" s="24">
        <f t="shared" si="127"/>
        <v>132387.66666666666</v>
      </c>
      <c r="P4098" s="15"/>
      <c r="Q4098" s="65" t="s">
        <v>27518</v>
      </c>
      <c r="R4098" s="65"/>
      <c r="S4098" s="16"/>
      <c r="U4098" s="15">
        <v>4</v>
      </c>
      <c r="V4098">
        <v>4</v>
      </c>
      <c r="W4098" s="16">
        <v>4</v>
      </c>
      <c r="X4098" s="15">
        <v>4</v>
      </c>
      <c r="Y4098">
        <v>4</v>
      </c>
      <c r="Z4098" s="16">
        <v>4</v>
      </c>
    </row>
    <row r="4099" spans="2:26" x14ac:dyDescent="0.2">
      <c r="B4099" s="15" t="s">
        <v>22161</v>
      </c>
      <c r="C4099" t="s">
        <v>4727</v>
      </c>
      <c r="D4099" t="s">
        <v>4728</v>
      </c>
      <c r="E4099" s="16" t="s">
        <v>4729</v>
      </c>
      <c r="F4099" s="15">
        <v>312344</v>
      </c>
      <c r="G4099">
        <v>302484</v>
      </c>
      <c r="H4099" s="16">
        <v>299381</v>
      </c>
      <c r="I4099" s="15">
        <v>209767</v>
      </c>
      <c r="J4099">
        <v>257848</v>
      </c>
      <c r="K4099" s="16">
        <v>255517</v>
      </c>
      <c r="M4099" s="23">
        <f t="shared" si="126"/>
        <v>304736.33333333331</v>
      </c>
      <c r="N4099" s="24">
        <f t="shared" si="127"/>
        <v>241044</v>
      </c>
      <c r="P4099" s="15"/>
      <c r="Q4099" s="65" t="s">
        <v>27526</v>
      </c>
      <c r="R4099" s="65"/>
      <c r="S4099" s="16"/>
      <c r="U4099" s="15">
        <v>33</v>
      </c>
      <c r="V4099">
        <v>34</v>
      </c>
      <c r="W4099" s="16">
        <v>31</v>
      </c>
      <c r="X4099" s="15">
        <v>30</v>
      </c>
      <c r="Y4099">
        <v>30</v>
      </c>
      <c r="Z4099" s="16">
        <v>31</v>
      </c>
    </row>
    <row r="4100" spans="2:26" x14ac:dyDescent="0.2">
      <c r="B4100" s="15" t="s">
        <v>21825</v>
      </c>
      <c r="C4100" t="s">
        <v>3731</v>
      </c>
      <c r="D4100" t="s">
        <v>3732</v>
      </c>
      <c r="E4100" s="16" t="s">
        <v>3733</v>
      </c>
      <c r="F4100" s="15">
        <v>396827</v>
      </c>
      <c r="G4100">
        <v>387594</v>
      </c>
      <c r="H4100" s="16">
        <v>417872</v>
      </c>
      <c r="I4100" s="15">
        <v>288539</v>
      </c>
      <c r="J4100">
        <v>355423</v>
      </c>
      <c r="K4100" s="16">
        <v>345457</v>
      </c>
      <c r="M4100" s="23">
        <f t="shared" ref="M4100:M4163" si="128">AVERAGE(F4100:H4100)</f>
        <v>400764.33333333331</v>
      </c>
      <c r="N4100" s="24">
        <f t="shared" ref="N4100:N4163" si="129">AVERAGE(I4100:K4100)</f>
        <v>329806.33333333331</v>
      </c>
      <c r="P4100" s="15"/>
      <c r="Q4100" s="65"/>
      <c r="R4100" s="65"/>
      <c r="S4100" s="16"/>
      <c r="U4100" s="15">
        <v>39</v>
      </c>
      <c r="V4100">
        <v>39</v>
      </c>
      <c r="W4100" s="16">
        <v>35</v>
      </c>
      <c r="X4100" s="15">
        <v>35</v>
      </c>
      <c r="Y4100">
        <v>38</v>
      </c>
      <c r="Z4100" s="16">
        <v>39</v>
      </c>
    </row>
    <row r="4101" spans="2:26" x14ac:dyDescent="0.2">
      <c r="B4101" s="15" t="s">
        <v>21231</v>
      </c>
      <c r="C4101" t="s">
        <v>1974</v>
      </c>
      <c r="D4101" t="s">
        <v>1975</v>
      </c>
      <c r="E4101" s="16" t="s">
        <v>1976</v>
      </c>
      <c r="F4101" s="15">
        <v>361211</v>
      </c>
      <c r="G4101">
        <v>358650</v>
      </c>
      <c r="H4101" s="16">
        <v>358234</v>
      </c>
      <c r="I4101" s="15">
        <v>258063</v>
      </c>
      <c r="J4101">
        <v>305149</v>
      </c>
      <c r="K4101" s="16">
        <v>294031</v>
      </c>
      <c r="M4101" s="23">
        <f t="shared" si="128"/>
        <v>359365</v>
      </c>
      <c r="N4101" s="24">
        <f t="shared" si="129"/>
        <v>285747.66666666669</v>
      </c>
      <c r="P4101" s="15"/>
      <c r="Q4101" s="65" t="s">
        <v>27526</v>
      </c>
      <c r="R4101" s="65"/>
      <c r="S4101" s="16"/>
      <c r="U4101" s="15">
        <v>34</v>
      </c>
      <c r="V4101">
        <v>34</v>
      </c>
      <c r="W4101" s="16">
        <v>29</v>
      </c>
      <c r="X4101" s="15">
        <v>31</v>
      </c>
      <c r="Y4101">
        <v>33</v>
      </c>
      <c r="Z4101" s="16">
        <v>34</v>
      </c>
    </row>
    <row r="4102" spans="2:26" x14ac:dyDescent="0.2">
      <c r="B4102" s="15" t="s">
        <v>21984</v>
      </c>
      <c r="C4102" t="s">
        <v>4202</v>
      </c>
      <c r="D4102" t="s">
        <v>4203</v>
      </c>
      <c r="E4102" s="16" t="s">
        <v>4204</v>
      </c>
      <c r="F4102" s="15">
        <v>264785</v>
      </c>
      <c r="G4102">
        <v>262312</v>
      </c>
      <c r="H4102" s="16">
        <v>251874</v>
      </c>
      <c r="I4102" s="15">
        <v>181450</v>
      </c>
      <c r="J4102">
        <v>215176</v>
      </c>
      <c r="K4102" s="16">
        <v>214499</v>
      </c>
      <c r="M4102" s="23">
        <f t="shared" si="128"/>
        <v>259657</v>
      </c>
      <c r="N4102" s="24">
        <f t="shared" si="129"/>
        <v>203708.33333333334</v>
      </c>
      <c r="P4102" s="15"/>
      <c r="Q4102" s="65" t="s">
        <v>27526</v>
      </c>
      <c r="R4102" s="65"/>
      <c r="S4102" s="16"/>
      <c r="U4102" s="15">
        <v>31</v>
      </c>
      <c r="V4102">
        <v>33</v>
      </c>
      <c r="W4102" s="16">
        <v>30</v>
      </c>
      <c r="X4102" s="15">
        <v>30</v>
      </c>
      <c r="Y4102">
        <v>30</v>
      </c>
      <c r="Z4102" s="16">
        <v>31</v>
      </c>
    </row>
    <row r="4103" spans="2:26" x14ac:dyDescent="0.2">
      <c r="B4103" s="15" t="s">
        <v>22162</v>
      </c>
      <c r="C4103" t="s">
        <v>4730</v>
      </c>
      <c r="D4103" t="s">
        <v>4731</v>
      </c>
      <c r="E4103" s="16" t="s">
        <v>4732</v>
      </c>
      <c r="F4103" s="15">
        <v>338560</v>
      </c>
      <c r="G4103">
        <v>314362</v>
      </c>
      <c r="H4103" s="16">
        <v>306195</v>
      </c>
      <c r="I4103" s="15">
        <v>224037</v>
      </c>
      <c r="J4103">
        <v>265238</v>
      </c>
      <c r="K4103" s="16">
        <v>260716</v>
      </c>
      <c r="M4103" s="23">
        <f t="shared" si="128"/>
        <v>319705.66666666669</v>
      </c>
      <c r="N4103" s="24">
        <f t="shared" si="129"/>
        <v>249997</v>
      </c>
      <c r="P4103" s="15"/>
      <c r="Q4103" s="65" t="s">
        <v>27526</v>
      </c>
      <c r="R4103" s="65"/>
      <c r="S4103" s="16"/>
      <c r="U4103" s="15">
        <v>29</v>
      </c>
      <c r="V4103">
        <v>28</v>
      </c>
      <c r="W4103" s="16">
        <v>29</v>
      </c>
      <c r="X4103" s="15">
        <v>29</v>
      </c>
      <c r="Y4103">
        <v>28</v>
      </c>
      <c r="Z4103" s="16">
        <v>28</v>
      </c>
    </row>
    <row r="4104" spans="2:26" x14ac:dyDescent="0.2">
      <c r="B4104" s="15" t="s">
        <v>22184</v>
      </c>
      <c r="C4104" t="s">
        <v>4796</v>
      </c>
      <c r="D4104" t="s">
        <v>4797</v>
      </c>
      <c r="E4104" s="16" t="s">
        <v>4798</v>
      </c>
      <c r="F4104" s="15">
        <v>362250</v>
      </c>
      <c r="G4104">
        <v>343584</v>
      </c>
      <c r="H4104" s="16">
        <v>349990</v>
      </c>
      <c r="I4104" s="15">
        <v>257425</v>
      </c>
      <c r="J4104">
        <v>307943</v>
      </c>
      <c r="K4104" s="16">
        <v>294229</v>
      </c>
      <c r="M4104" s="23">
        <f t="shared" si="128"/>
        <v>351941.33333333331</v>
      </c>
      <c r="N4104" s="24">
        <f t="shared" si="129"/>
        <v>286532.33333333331</v>
      </c>
      <c r="P4104" s="15"/>
      <c r="Q4104" s="65" t="s">
        <v>27533</v>
      </c>
      <c r="R4104" s="65"/>
      <c r="S4104" s="16"/>
      <c r="U4104" s="15">
        <v>23</v>
      </c>
      <c r="V4104">
        <v>23</v>
      </c>
      <c r="W4104" s="16">
        <v>20</v>
      </c>
      <c r="X4104" s="15">
        <v>20</v>
      </c>
      <c r="Y4104">
        <v>20</v>
      </c>
      <c r="Z4104" s="16">
        <v>22</v>
      </c>
    </row>
    <row r="4105" spans="2:26" x14ac:dyDescent="0.2">
      <c r="B4105" s="15" t="s">
        <v>22691</v>
      </c>
      <c r="C4105" t="s">
        <v>6302</v>
      </c>
      <c r="D4105" t="s">
        <v>6303</v>
      </c>
      <c r="E4105" s="16" t="s">
        <v>6304</v>
      </c>
      <c r="F4105" s="15">
        <v>170504</v>
      </c>
      <c r="G4105">
        <v>169135</v>
      </c>
      <c r="H4105" s="16">
        <v>163603</v>
      </c>
      <c r="I4105" s="15">
        <v>124833</v>
      </c>
      <c r="J4105">
        <v>145903</v>
      </c>
      <c r="K4105" s="16">
        <v>138242</v>
      </c>
      <c r="M4105" s="23">
        <f t="shared" si="128"/>
        <v>167747.33333333334</v>
      </c>
      <c r="N4105" s="24">
        <f t="shared" si="129"/>
        <v>136326</v>
      </c>
      <c r="P4105" s="15"/>
      <c r="Q4105" s="65" t="s">
        <v>27591</v>
      </c>
      <c r="R4105" s="65"/>
      <c r="S4105" s="16"/>
      <c r="U4105" s="15">
        <v>55</v>
      </c>
      <c r="V4105">
        <v>57</v>
      </c>
      <c r="W4105" s="16">
        <v>52</v>
      </c>
      <c r="X4105" s="15">
        <v>53</v>
      </c>
      <c r="Y4105">
        <v>53</v>
      </c>
      <c r="Z4105" s="16">
        <v>54</v>
      </c>
    </row>
    <row r="4106" spans="2:26" x14ac:dyDescent="0.2">
      <c r="B4106" s="15" t="s">
        <v>27492</v>
      </c>
      <c r="C4106" t="s">
        <v>20538</v>
      </c>
      <c r="D4106" t="s">
        <v>20539</v>
      </c>
      <c r="E4106" s="16" t="s">
        <v>20540</v>
      </c>
      <c r="F4106" s="15">
        <v>63775</v>
      </c>
      <c r="G4106">
        <v>34051</v>
      </c>
      <c r="H4106" s="16">
        <v>29208</v>
      </c>
      <c r="I4106" s="15">
        <v>20632</v>
      </c>
      <c r="J4106">
        <v>28057</v>
      </c>
      <c r="K4106" s="16">
        <v>21714</v>
      </c>
      <c r="M4106" s="23">
        <f t="shared" si="128"/>
        <v>42344.666666666664</v>
      </c>
      <c r="N4106" s="24">
        <f t="shared" si="129"/>
        <v>23467.666666666668</v>
      </c>
      <c r="P4106" s="15"/>
      <c r="Q4106" s="65" t="s">
        <v>27526</v>
      </c>
      <c r="R4106" s="65"/>
      <c r="S4106" s="16"/>
      <c r="U4106" s="15">
        <v>10</v>
      </c>
      <c r="V4106">
        <v>10</v>
      </c>
      <c r="W4106" s="16">
        <v>9</v>
      </c>
      <c r="X4106" s="15">
        <v>9</v>
      </c>
      <c r="Y4106">
        <v>9</v>
      </c>
      <c r="Z4106" s="16">
        <v>9</v>
      </c>
    </row>
    <row r="4107" spans="2:26" x14ac:dyDescent="0.2">
      <c r="B4107" s="15" t="s">
        <v>24057</v>
      </c>
      <c r="C4107" t="s">
        <v>10334</v>
      </c>
      <c r="D4107" t="s">
        <v>10335</v>
      </c>
      <c r="E4107" s="16" t="s">
        <v>10336</v>
      </c>
      <c r="F4107" s="15">
        <v>383813</v>
      </c>
      <c r="G4107">
        <v>368194</v>
      </c>
      <c r="H4107" s="16">
        <v>374711</v>
      </c>
      <c r="I4107" s="15">
        <v>278070</v>
      </c>
      <c r="J4107">
        <v>316317</v>
      </c>
      <c r="K4107" s="16">
        <v>296641</v>
      </c>
      <c r="M4107" s="23">
        <f t="shared" si="128"/>
        <v>375572.66666666669</v>
      </c>
      <c r="N4107" s="24">
        <f t="shared" si="129"/>
        <v>297009.33333333331</v>
      </c>
      <c r="P4107" s="15"/>
      <c r="Q4107" s="65" t="s">
        <v>27591</v>
      </c>
      <c r="R4107" s="65"/>
      <c r="S4107" s="16"/>
      <c r="U4107" s="15">
        <v>30</v>
      </c>
      <c r="V4107">
        <v>31</v>
      </c>
      <c r="W4107" s="16">
        <v>29</v>
      </c>
      <c r="X4107" s="15">
        <v>28</v>
      </c>
      <c r="Y4107">
        <v>29</v>
      </c>
      <c r="Z4107" s="16">
        <v>29</v>
      </c>
    </row>
    <row r="4108" spans="2:26" x14ac:dyDescent="0.2">
      <c r="B4108" s="15" t="s">
        <v>26594</v>
      </c>
      <c r="C4108" t="s">
        <v>17867</v>
      </c>
      <c r="D4108" t="s">
        <v>17868</v>
      </c>
      <c r="E4108" s="16" t="s">
        <v>17869</v>
      </c>
      <c r="F4108" s="15">
        <v>289016</v>
      </c>
      <c r="G4108">
        <v>272936</v>
      </c>
      <c r="H4108" s="16">
        <v>266269</v>
      </c>
      <c r="I4108" s="15">
        <v>207546</v>
      </c>
      <c r="J4108">
        <v>232995</v>
      </c>
      <c r="K4108" s="16">
        <v>219641</v>
      </c>
      <c r="M4108" s="23">
        <f t="shared" si="128"/>
        <v>276073.66666666669</v>
      </c>
      <c r="N4108" s="24">
        <f t="shared" si="129"/>
        <v>220060.66666666666</v>
      </c>
      <c r="P4108" s="15"/>
      <c r="Q4108" s="65" t="s">
        <v>27591</v>
      </c>
      <c r="R4108" s="65"/>
      <c r="S4108" s="16"/>
      <c r="U4108" s="15">
        <v>32</v>
      </c>
      <c r="V4108">
        <v>32</v>
      </c>
      <c r="W4108" s="16">
        <v>31</v>
      </c>
      <c r="X4108" s="15">
        <v>31</v>
      </c>
      <c r="Y4108">
        <v>31</v>
      </c>
      <c r="Z4108" s="16">
        <v>32</v>
      </c>
    </row>
    <row r="4109" spans="2:26" x14ac:dyDescent="0.2">
      <c r="B4109" s="15" t="s">
        <v>27355</v>
      </c>
      <c r="C4109" t="s">
        <v>20133</v>
      </c>
      <c r="D4109" t="s">
        <v>20134</v>
      </c>
      <c r="E4109" s="16" t="s">
        <v>20135</v>
      </c>
      <c r="F4109" s="15">
        <v>352374</v>
      </c>
      <c r="G4109">
        <v>339716</v>
      </c>
      <c r="H4109" s="16">
        <v>350254</v>
      </c>
      <c r="I4109" s="15">
        <v>256962</v>
      </c>
      <c r="J4109">
        <v>298088</v>
      </c>
      <c r="K4109" s="16">
        <v>274503</v>
      </c>
      <c r="M4109" s="23">
        <f t="shared" si="128"/>
        <v>347448</v>
      </c>
      <c r="N4109" s="24">
        <f t="shared" si="129"/>
        <v>276517.66666666669</v>
      </c>
      <c r="P4109" s="15"/>
      <c r="Q4109" s="65" t="s">
        <v>27591</v>
      </c>
      <c r="R4109" s="65"/>
      <c r="S4109" s="16"/>
      <c r="U4109" s="15">
        <v>33</v>
      </c>
      <c r="V4109">
        <v>31</v>
      </c>
      <c r="W4109" s="16">
        <v>30</v>
      </c>
      <c r="X4109" s="15">
        <v>29</v>
      </c>
      <c r="Y4109">
        <v>29</v>
      </c>
      <c r="Z4109" s="16">
        <v>29</v>
      </c>
    </row>
    <row r="4110" spans="2:26" x14ac:dyDescent="0.2">
      <c r="B4110" s="15" t="s">
        <v>21014</v>
      </c>
      <c r="C4110" t="s">
        <v>1329</v>
      </c>
      <c r="D4110" t="s">
        <v>1330</v>
      </c>
      <c r="E4110" s="16" t="s">
        <v>1331</v>
      </c>
      <c r="F4110" s="15">
        <v>206243</v>
      </c>
      <c r="G4110">
        <v>205473</v>
      </c>
      <c r="H4110" s="16">
        <v>201915</v>
      </c>
      <c r="I4110" s="15">
        <v>152003</v>
      </c>
      <c r="J4110">
        <v>184536</v>
      </c>
      <c r="K4110" s="16">
        <v>182257</v>
      </c>
      <c r="M4110" s="23">
        <f t="shared" si="128"/>
        <v>204543.66666666666</v>
      </c>
      <c r="N4110" s="24">
        <f t="shared" si="129"/>
        <v>172932</v>
      </c>
      <c r="P4110" s="15"/>
      <c r="Q4110" s="65" t="s">
        <v>27547</v>
      </c>
      <c r="R4110" s="65"/>
      <c r="S4110" s="16"/>
      <c r="U4110" s="15">
        <v>14</v>
      </c>
      <c r="V4110">
        <v>14</v>
      </c>
      <c r="W4110" s="16">
        <v>14</v>
      </c>
      <c r="X4110" s="15">
        <v>14</v>
      </c>
      <c r="Y4110">
        <v>14</v>
      </c>
      <c r="Z4110" s="16">
        <v>14</v>
      </c>
    </row>
    <row r="4111" spans="2:26" x14ac:dyDescent="0.2">
      <c r="B4111" s="15" t="s">
        <v>25240</v>
      </c>
      <c r="C4111" t="s">
        <v>13846</v>
      </c>
      <c r="D4111" t="s">
        <v>13847</v>
      </c>
      <c r="E4111" s="16" t="s">
        <v>13848</v>
      </c>
      <c r="F4111" s="15">
        <v>266236</v>
      </c>
      <c r="G4111">
        <v>246602</v>
      </c>
      <c r="H4111" s="16">
        <v>240649</v>
      </c>
      <c r="I4111" s="15">
        <v>165632</v>
      </c>
      <c r="J4111">
        <v>202016</v>
      </c>
      <c r="K4111" s="16">
        <v>198022</v>
      </c>
      <c r="M4111" s="23">
        <f t="shared" si="128"/>
        <v>251162.33333333334</v>
      </c>
      <c r="N4111" s="24">
        <f t="shared" si="129"/>
        <v>188556.66666666666</v>
      </c>
      <c r="P4111" s="15"/>
      <c r="Q4111" s="65"/>
      <c r="R4111" s="65"/>
      <c r="S4111" s="16"/>
      <c r="U4111" s="15">
        <v>60</v>
      </c>
      <c r="V4111">
        <v>61</v>
      </c>
      <c r="W4111" s="16">
        <v>57</v>
      </c>
      <c r="X4111" s="15">
        <v>59</v>
      </c>
      <c r="Y4111">
        <v>58</v>
      </c>
      <c r="Z4111" s="16">
        <v>58</v>
      </c>
    </row>
    <row r="4112" spans="2:26" x14ac:dyDescent="0.2">
      <c r="B4112" s="15" t="s">
        <v>21484</v>
      </c>
      <c r="C4112" t="s">
        <v>2722</v>
      </c>
      <c r="D4112" t="s">
        <v>2723</v>
      </c>
      <c r="E4112" s="16" t="s">
        <v>2724</v>
      </c>
      <c r="F4112" s="15">
        <v>313049</v>
      </c>
      <c r="G4112">
        <v>308887</v>
      </c>
      <c r="H4112" s="16">
        <v>309577</v>
      </c>
      <c r="I4112" s="15">
        <v>232436</v>
      </c>
      <c r="J4112">
        <v>266014</v>
      </c>
      <c r="K4112" s="16">
        <v>269294</v>
      </c>
      <c r="M4112" s="23">
        <f t="shared" si="128"/>
        <v>310504.33333333331</v>
      </c>
      <c r="N4112" s="24">
        <f t="shared" si="129"/>
        <v>255914.66666666666</v>
      </c>
      <c r="P4112" s="15"/>
      <c r="Q4112" s="65" t="s">
        <v>27591</v>
      </c>
      <c r="R4112" s="65"/>
      <c r="S4112" s="16"/>
      <c r="U4112" s="15">
        <v>39</v>
      </c>
      <c r="V4112">
        <v>41</v>
      </c>
      <c r="W4112" s="16">
        <v>36</v>
      </c>
      <c r="X4112" s="15">
        <v>36</v>
      </c>
      <c r="Y4112">
        <v>39</v>
      </c>
      <c r="Z4112" s="16">
        <v>37</v>
      </c>
    </row>
    <row r="4113" spans="1:33" x14ac:dyDescent="0.2">
      <c r="B4113" s="15" t="s">
        <v>20977</v>
      </c>
      <c r="C4113" t="s">
        <v>1222</v>
      </c>
      <c r="D4113" t="s">
        <v>1223</v>
      </c>
      <c r="E4113" s="16" t="s">
        <v>1224</v>
      </c>
      <c r="F4113" s="15">
        <v>6889</v>
      </c>
      <c r="G4113">
        <v>9304</v>
      </c>
      <c r="H4113" s="16">
        <v>7568</v>
      </c>
      <c r="I4113" s="15">
        <v>6300</v>
      </c>
      <c r="J4113">
        <v>6895</v>
      </c>
      <c r="K4113" s="16">
        <v>7361</v>
      </c>
      <c r="M4113" s="23">
        <f t="shared" si="128"/>
        <v>7920.333333333333</v>
      </c>
      <c r="N4113" s="24">
        <f t="shared" si="129"/>
        <v>6852</v>
      </c>
      <c r="P4113" s="15"/>
      <c r="Q4113" s="65" t="s">
        <v>27591</v>
      </c>
      <c r="R4113" s="65"/>
      <c r="S4113" s="16"/>
      <c r="U4113" s="15">
        <v>2</v>
      </c>
      <c r="V4113">
        <v>2</v>
      </c>
      <c r="W4113" s="16">
        <v>2</v>
      </c>
      <c r="X4113" s="15">
        <v>2</v>
      </c>
      <c r="Y4113">
        <v>2</v>
      </c>
      <c r="Z4113" s="16">
        <v>2</v>
      </c>
    </row>
    <row r="4114" spans="1:33" x14ac:dyDescent="0.2">
      <c r="B4114" s="15" t="s">
        <v>20978</v>
      </c>
      <c r="C4114" t="s">
        <v>1225</v>
      </c>
      <c r="D4114" t="s">
        <v>1223</v>
      </c>
      <c r="E4114" s="16" t="s">
        <v>1224</v>
      </c>
      <c r="F4114" s="15">
        <v>184091</v>
      </c>
      <c r="G4114">
        <v>185516</v>
      </c>
      <c r="H4114" s="16">
        <v>185185</v>
      </c>
      <c r="I4114" s="15">
        <v>137328</v>
      </c>
      <c r="J4114">
        <v>169165</v>
      </c>
      <c r="K4114" s="16">
        <v>158511</v>
      </c>
      <c r="M4114" s="23">
        <f t="shared" si="128"/>
        <v>184930.66666666666</v>
      </c>
      <c r="N4114" s="24">
        <f t="shared" si="129"/>
        <v>155001.33333333334</v>
      </c>
      <c r="P4114" s="15"/>
      <c r="Q4114" s="65" t="s">
        <v>27591</v>
      </c>
      <c r="R4114" s="65"/>
      <c r="S4114" s="16"/>
      <c r="U4114" s="15">
        <v>18</v>
      </c>
      <c r="V4114">
        <v>18</v>
      </c>
      <c r="W4114" s="16">
        <v>17</v>
      </c>
      <c r="X4114" s="15">
        <v>17</v>
      </c>
      <c r="Y4114">
        <v>17</v>
      </c>
      <c r="Z4114" s="16">
        <v>17</v>
      </c>
    </row>
    <row r="4115" spans="1:33" s="13" customFormat="1" x14ac:dyDescent="0.2">
      <c r="A4115"/>
      <c r="B4115" s="15" t="s">
        <v>24222</v>
      </c>
      <c r="C4115" t="s">
        <v>10820</v>
      </c>
      <c r="D4115" t="s">
        <v>10821</v>
      </c>
      <c r="E4115" s="16" t="s">
        <v>10822</v>
      </c>
      <c r="F4115" s="15">
        <v>72908</v>
      </c>
      <c r="G4115">
        <v>74725</v>
      </c>
      <c r="H4115" s="16">
        <v>73497</v>
      </c>
      <c r="I4115" s="15">
        <v>55958</v>
      </c>
      <c r="J4115">
        <v>64333</v>
      </c>
      <c r="K4115" s="16">
        <v>63552</v>
      </c>
      <c r="L4115"/>
      <c r="M4115" s="23">
        <f t="shared" si="128"/>
        <v>73710</v>
      </c>
      <c r="N4115" s="24">
        <f t="shared" si="129"/>
        <v>61281</v>
      </c>
      <c r="O4115"/>
      <c r="P4115" s="15"/>
      <c r="Q4115" s="65"/>
      <c r="R4115" s="65"/>
      <c r="S4115" s="16"/>
      <c r="T4115"/>
      <c r="U4115" s="15">
        <v>21</v>
      </c>
      <c r="V4115">
        <v>23</v>
      </c>
      <c r="W4115" s="16">
        <v>22</v>
      </c>
      <c r="X4115" s="15">
        <v>22</v>
      </c>
      <c r="Y4115">
        <v>23</v>
      </c>
      <c r="Z4115" s="16">
        <v>23</v>
      </c>
      <c r="AA4115"/>
      <c r="AB4115"/>
      <c r="AC4115"/>
      <c r="AD4115"/>
      <c r="AE4115"/>
      <c r="AF4115"/>
      <c r="AG4115"/>
    </row>
    <row r="4116" spans="1:33" x14ac:dyDescent="0.2">
      <c r="B4116" s="15" t="s">
        <v>25688</v>
      </c>
      <c r="C4116" t="s">
        <v>15178</v>
      </c>
      <c r="D4116" t="s">
        <v>15179</v>
      </c>
      <c r="E4116" s="16" t="s">
        <v>15180</v>
      </c>
      <c r="F4116" s="15">
        <v>317951</v>
      </c>
      <c r="G4116">
        <v>284452</v>
      </c>
      <c r="H4116" s="16">
        <v>293188</v>
      </c>
      <c r="I4116" s="15">
        <v>217931</v>
      </c>
      <c r="J4116">
        <v>250119</v>
      </c>
      <c r="K4116" s="16">
        <v>235886</v>
      </c>
      <c r="M4116" s="23">
        <f t="shared" si="128"/>
        <v>298530.33333333331</v>
      </c>
      <c r="N4116" s="24">
        <f t="shared" si="129"/>
        <v>234645.33333333334</v>
      </c>
      <c r="P4116" s="15"/>
      <c r="Q4116" s="65" t="s">
        <v>27591</v>
      </c>
      <c r="R4116" s="65"/>
      <c r="S4116" s="16"/>
      <c r="U4116" s="15">
        <v>32</v>
      </c>
      <c r="V4116">
        <v>33</v>
      </c>
      <c r="W4116" s="16">
        <v>28</v>
      </c>
      <c r="X4116" s="15">
        <v>27</v>
      </c>
      <c r="Y4116">
        <v>28</v>
      </c>
      <c r="Z4116" s="16">
        <v>33</v>
      </c>
    </row>
    <row r="4117" spans="1:33" x14ac:dyDescent="0.2">
      <c r="B4117" s="15" t="s">
        <v>21638</v>
      </c>
      <c r="C4117" t="s">
        <v>3178</v>
      </c>
      <c r="D4117" t="s">
        <v>3179</v>
      </c>
      <c r="E4117" s="16" t="s">
        <v>3180</v>
      </c>
      <c r="F4117" s="15">
        <v>198631</v>
      </c>
      <c r="G4117">
        <v>175185</v>
      </c>
      <c r="H4117" s="16">
        <v>156098</v>
      </c>
      <c r="I4117" s="15">
        <v>153687</v>
      </c>
      <c r="J4117">
        <v>181925</v>
      </c>
      <c r="K4117" s="16">
        <v>142960</v>
      </c>
      <c r="M4117" s="23">
        <f t="shared" si="128"/>
        <v>176638</v>
      </c>
      <c r="N4117" s="24">
        <f t="shared" si="129"/>
        <v>159524</v>
      </c>
      <c r="P4117" s="15"/>
      <c r="Q4117" s="65"/>
      <c r="R4117" s="65"/>
      <c r="S4117" s="16"/>
      <c r="U4117" s="15">
        <v>18</v>
      </c>
      <c r="V4117">
        <v>18</v>
      </c>
      <c r="W4117" s="16">
        <v>15</v>
      </c>
      <c r="X4117" s="15">
        <v>16</v>
      </c>
      <c r="Y4117">
        <v>15</v>
      </c>
      <c r="Z4117" s="16">
        <v>16</v>
      </c>
    </row>
    <row r="4118" spans="1:33" x14ac:dyDescent="0.2">
      <c r="B4118" s="15" t="s">
        <v>26184</v>
      </c>
      <c r="C4118" t="s">
        <v>16650</v>
      </c>
      <c r="D4118" t="s">
        <v>16651</v>
      </c>
      <c r="E4118" s="16" t="s">
        <v>16652</v>
      </c>
      <c r="F4118" s="15">
        <v>165685</v>
      </c>
      <c r="G4118">
        <v>143774</v>
      </c>
      <c r="H4118" s="16">
        <v>147961</v>
      </c>
      <c r="I4118" s="15">
        <v>114780</v>
      </c>
      <c r="J4118">
        <v>128175</v>
      </c>
      <c r="K4118" s="16">
        <v>126899</v>
      </c>
      <c r="M4118" s="23">
        <f t="shared" si="128"/>
        <v>152473.33333333334</v>
      </c>
      <c r="N4118" s="24">
        <f t="shared" si="129"/>
        <v>123284.66666666667</v>
      </c>
      <c r="P4118" s="15"/>
      <c r="Q4118" s="65" t="s">
        <v>27614</v>
      </c>
      <c r="R4118" s="65"/>
      <c r="S4118" s="16"/>
      <c r="U4118" s="15">
        <v>13</v>
      </c>
      <c r="V4118">
        <v>12</v>
      </c>
      <c r="W4118" s="16">
        <v>12</v>
      </c>
      <c r="X4118" s="15">
        <v>13</v>
      </c>
      <c r="Y4118">
        <v>13</v>
      </c>
      <c r="Z4118" s="16">
        <v>12</v>
      </c>
    </row>
    <row r="4119" spans="1:33" x14ac:dyDescent="0.2">
      <c r="B4119" s="15" t="s">
        <v>26065</v>
      </c>
      <c r="C4119" t="s">
        <v>16298</v>
      </c>
      <c r="D4119" t="s">
        <v>16299</v>
      </c>
      <c r="E4119" s="16" t="s">
        <v>16300</v>
      </c>
      <c r="F4119" s="15">
        <v>59793</v>
      </c>
      <c r="G4119">
        <v>55611</v>
      </c>
      <c r="H4119" s="16">
        <v>72416</v>
      </c>
      <c r="I4119" s="15">
        <v>57623</v>
      </c>
      <c r="J4119">
        <v>61061</v>
      </c>
      <c r="K4119" s="16">
        <v>59033</v>
      </c>
      <c r="M4119" s="23">
        <f t="shared" si="128"/>
        <v>62606.666666666664</v>
      </c>
      <c r="N4119" s="24">
        <f t="shared" si="129"/>
        <v>59239</v>
      </c>
      <c r="P4119" s="15"/>
      <c r="Q4119" s="65" t="s">
        <v>27518</v>
      </c>
      <c r="R4119" s="65"/>
      <c r="S4119" s="16"/>
      <c r="U4119" s="15">
        <v>11</v>
      </c>
      <c r="V4119">
        <v>11</v>
      </c>
      <c r="W4119" s="16">
        <v>10</v>
      </c>
      <c r="X4119" s="15">
        <v>10</v>
      </c>
      <c r="Y4119">
        <v>11</v>
      </c>
      <c r="Z4119" s="16">
        <v>11</v>
      </c>
    </row>
    <row r="4120" spans="1:33" x14ac:dyDescent="0.2">
      <c r="B4120" s="15" t="s">
        <v>22401</v>
      </c>
      <c r="C4120" t="s">
        <v>5446</v>
      </c>
      <c r="D4120" t="s">
        <v>5447</v>
      </c>
      <c r="E4120" s="16" t="s">
        <v>5448</v>
      </c>
      <c r="F4120" s="15">
        <v>1365255</v>
      </c>
      <c r="G4120">
        <v>1245292</v>
      </c>
      <c r="H4120" s="16">
        <v>1162945</v>
      </c>
      <c r="I4120" s="15">
        <v>1022272</v>
      </c>
      <c r="J4120">
        <v>1101123</v>
      </c>
      <c r="K4120" s="16">
        <v>1016120</v>
      </c>
      <c r="M4120" s="23">
        <f t="shared" si="128"/>
        <v>1257830.6666666667</v>
      </c>
      <c r="N4120" s="24">
        <f t="shared" si="129"/>
        <v>1046505</v>
      </c>
      <c r="P4120" s="15"/>
      <c r="Q4120" s="65" t="s">
        <v>27517</v>
      </c>
      <c r="R4120" s="65"/>
      <c r="S4120" s="16"/>
      <c r="U4120" s="15">
        <v>25</v>
      </c>
      <c r="V4120">
        <v>24</v>
      </c>
      <c r="W4120" s="16">
        <v>22</v>
      </c>
      <c r="X4120" s="15">
        <v>23</v>
      </c>
      <c r="Y4120">
        <v>22</v>
      </c>
      <c r="Z4120" s="16">
        <v>23</v>
      </c>
    </row>
    <row r="4121" spans="1:33" x14ac:dyDescent="0.2">
      <c r="B4121" s="15" t="s">
        <v>22402</v>
      </c>
      <c r="C4121" t="s">
        <v>5449</v>
      </c>
      <c r="D4121" t="s">
        <v>5450</v>
      </c>
      <c r="E4121" s="16" t="s">
        <v>5451</v>
      </c>
      <c r="F4121" s="15">
        <v>966590</v>
      </c>
      <c r="G4121">
        <v>926713</v>
      </c>
      <c r="H4121" s="16">
        <v>868107</v>
      </c>
      <c r="I4121" s="15">
        <v>715825</v>
      </c>
      <c r="J4121">
        <v>796363</v>
      </c>
      <c r="K4121" s="16">
        <v>747063</v>
      </c>
      <c r="M4121" s="23">
        <f t="shared" si="128"/>
        <v>920470</v>
      </c>
      <c r="N4121" s="24">
        <f t="shared" si="129"/>
        <v>753083.66666666663</v>
      </c>
      <c r="P4121" s="15"/>
      <c r="Q4121" s="65"/>
      <c r="R4121" s="65"/>
      <c r="S4121" s="16"/>
      <c r="U4121" s="15">
        <v>19</v>
      </c>
      <c r="V4121">
        <v>20</v>
      </c>
      <c r="W4121" s="16">
        <v>18</v>
      </c>
      <c r="X4121" s="15">
        <v>17</v>
      </c>
      <c r="Y4121">
        <v>18</v>
      </c>
      <c r="Z4121" s="16">
        <v>18</v>
      </c>
    </row>
    <row r="4122" spans="1:33" s="13" customFormat="1" x14ac:dyDescent="0.2">
      <c r="A4122"/>
      <c r="B4122" s="15" t="s">
        <v>22130</v>
      </c>
      <c r="C4122" t="s">
        <v>4636</v>
      </c>
      <c r="D4122" t="s">
        <v>4637</v>
      </c>
      <c r="E4122" s="16" t="s">
        <v>4638</v>
      </c>
      <c r="F4122" s="15">
        <v>306658</v>
      </c>
      <c r="G4122">
        <v>321835</v>
      </c>
      <c r="H4122" s="16">
        <v>310585</v>
      </c>
      <c r="I4122" s="15">
        <v>277916</v>
      </c>
      <c r="J4122">
        <v>298853</v>
      </c>
      <c r="K4122" s="16">
        <v>304280</v>
      </c>
      <c r="L4122"/>
      <c r="M4122" s="23">
        <f t="shared" si="128"/>
        <v>313026</v>
      </c>
      <c r="N4122" s="24">
        <f t="shared" si="129"/>
        <v>293683</v>
      </c>
      <c r="O4122"/>
      <c r="P4122" s="15"/>
      <c r="Q4122" s="65"/>
      <c r="R4122" s="65"/>
      <c r="S4122" s="16"/>
      <c r="T4122"/>
      <c r="U4122" s="15">
        <v>16</v>
      </c>
      <c r="V4122">
        <v>16</v>
      </c>
      <c r="W4122" s="16">
        <v>15</v>
      </c>
      <c r="X4122" s="15">
        <v>16</v>
      </c>
      <c r="Y4122">
        <v>15</v>
      </c>
      <c r="Z4122" s="16">
        <v>16</v>
      </c>
      <c r="AA4122"/>
      <c r="AB4122"/>
      <c r="AC4122"/>
      <c r="AD4122"/>
      <c r="AE4122"/>
      <c r="AF4122"/>
      <c r="AG4122"/>
    </row>
    <row r="4123" spans="1:33" x14ac:dyDescent="0.2">
      <c r="B4123" s="15" t="s">
        <v>25419</v>
      </c>
      <c r="C4123" t="s">
        <v>14376</v>
      </c>
      <c r="D4123" t="s">
        <v>14377</v>
      </c>
      <c r="E4123" s="16" t="s">
        <v>14378</v>
      </c>
      <c r="F4123" s="15">
        <v>20164</v>
      </c>
      <c r="G4123">
        <v>20623</v>
      </c>
      <c r="H4123" s="16">
        <v>24209</v>
      </c>
      <c r="I4123" s="15">
        <v>21330</v>
      </c>
      <c r="J4123">
        <v>23059</v>
      </c>
      <c r="K4123" s="16">
        <v>21225</v>
      </c>
      <c r="M4123" s="23">
        <f t="shared" si="128"/>
        <v>21665.333333333332</v>
      </c>
      <c r="N4123" s="24">
        <f t="shared" si="129"/>
        <v>21871.333333333332</v>
      </c>
      <c r="P4123" s="15"/>
      <c r="Q4123" s="65"/>
      <c r="R4123" s="65"/>
      <c r="S4123" s="16"/>
      <c r="U4123" s="15">
        <v>7</v>
      </c>
      <c r="V4123">
        <v>7</v>
      </c>
      <c r="W4123" s="16">
        <v>7</v>
      </c>
      <c r="X4123" s="15">
        <v>7</v>
      </c>
      <c r="Y4123">
        <v>7</v>
      </c>
      <c r="Z4123" s="16">
        <v>7</v>
      </c>
    </row>
    <row r="4124" spans="1:33" x14ac:dyDescent="0.2">
      <c r="B4124" s="15" t="s">
        <v>23030</v>
      </c>
      <c r="C4124" t="s">
        <v>7305</v>
      </c>
      <c r="D4124" t="s">
        <v>7306</v>
      </c>
      <c r="E4124" s="16" t="s">
        <v>7307</v>
      </c>
      <c r="F4124" s="15">
        <v>5309</v>
      </c>
      <c r="G4124">
        <v>4488</v>
      </c>
      <c r="H4124" s="16">
        <v>4368</v>
      </c>
      <c r="I4124" s="15">
        <v>3521</v>
      </c>
      <c r="J4124">
        <v>4098</v>
      </c>
      <c r="K4124" s="16">
        <v>3700</v>
      </c>
      <c r="M4124" s="23">
        <f t="shared" si="128"/>
        <v>4721.666666666667</v>
      </c>
      <c r="N4124" s="24">
        <f t="shared" si="129"/>
        <v>3773</v>
      </c>
      <c r="P4124" s="15"/>
      <c r="Q4124" s="65" t="s">
        <v>27591</v>
      </c>
      <c r="R4124" s="65"/>
      <c r="S4124" s="16"/>
      <c r="U4124" s="15">
        <v>28</v>
      </c>
      <c r="V4124">
        <v>28</v>
      </c>
      <c r="W4124" s="16">
        <v>28</v>
      </c>
      <c r="X4124" s="15">
        <v>28</v>
      </c>
      <c r="Y4124">
        <v>28</v>
      </c>
      <c r="Z4124" s="16">
        <v>28</v>
      </c>
    </row>
    <row r="4125" spans="1:33" x14ac:dyDescent="0.2">
      <c r="B4125" s="15" t="s">
        <v>24164</v>
      </c>
      <c r="C4125" t="s">
        <v>10650</v>
      </c>
      <c r="D4125" t="s">
        <v>10651</v>
      </c>
      <c r="E4125" s="16" t="s">
        <v>10652</v>
      </c>
      <c r="F4125" s="15">
        <v>34785</v>
      </c>
      <c r="G4125">
        <v>33682</v>
      </c>
      <c r="H4125" s="16">
        <v>35532</v>
      </c>
      <c r="I4125" s="15">
        <v>28813</v>
      </c>
      <c r="J4125">
        <v>32447</v>
      </c>
      <c r="K4125" s="16">
        <v>25937</v>
      </c>
      <c r="M4125" s="23">
        <f t="shared" si="128"/>
        <v>34666.333333333336</v>
      </c>
      <c r="N4125" s="24">
        <f t="shared" si="129"/>
        <v>29065.666666666668</v>
      </c>
      <c r="P4125" s="15"/>
      <c r="Q4125" s="65" t="s">
        <v>27518</v>
      </c>
      <c r="R4125" s="65"/>
      <c r="S4125" s="16"/>
      <c r="U4125" s="15">
        <v>6</v>
      </c>
      <c r="V4125">
        <v>6</v>
      </c>
      <c r="W4125" s="16">
        <v>6</v>
      </c>
      <c r="X4125" s="15">
        <v>6</v>
      </c>
      <c r="Y4125">
        <v>6</v>
      </c>
      <c r="Z4125" s="16">
        <v>6</v>
      </c>
    </row>
    <row r="4126" spans="1:33" x14ac:dyDescent="0.2">
      <c r="B4126" s="15" t="s">
        <v>27003</v>
      </c>
      <c r="C4126" t="s">
        <v>19089</v>
      </c>
      <c r="D4126" t="s">
        <v>19090</v>
      </c>
      <c r="E4126" s="16" t="s">
        <v>19091</v>
      </c>
      <c r="F4126" s="15">
        <v>74210</v>
      </c>
      <c r="G4126">
        <v>70129</v>
      </c>
      <c r="H4126" s="16">
        <v>71274</v>
      </c>
      <c r="I4126" s="15">
        <v>61576</v>
      </c>
      <c r="J4126">
        <v>65587</v>
      </c>
      <c r="K4126" s="16">
        <v>64765</v>
      </c>
      <c r="M4126" s="23">
        <f t="shared" si="128"/>
        <v>71871</v>
      </c>
      <c r="N4126" s="24">
        <f t="shared" si="129"/>
        <v>63976</v>
      </c>
      <c r="P4126" s="15"/>
      <c r="Q4126" s="65" t="s">
        <v>27591</v>
      </c>
      <c r="R4126" s="65"/>
      <c r="S4126" s="16"/>
      <c r="U4126" s="15">
        <v>12</v>
      </c>
      <c r="V4126">
        <v>11</v>
      </c>
      <c r="W4126" s="16">
        <v>12</v>
      </c>
      <c r="X4126" s="15">
        <v>12</v>
      </c>
      <c r="Y4126">
        <v>12</v>
      </c>
      <c r="Z4126" s="16">
        <v>12</v>
      </c>
    </row>
    <row r="4127" spans="1:33" x14ac:dyDescent="0.2">
      <c r="B4127" s="15" t="s">
        <v>26891</v>
      </c>
      <c r="C4127" t="s">
        <v>18753</v>
      </c>
      <c r="D4127" t="s">
        <v>18754</v>
      </c>
      <c r="E4127" s="16" t="s">
        <v>18755</v>
      </c>
      <c r="F4127" s="15">
        <v>246366</v>
      </c>
      <c r="G4127">
        <v>236713</v>
      </c>
      <c r="H4127" s="16">
        <v>190923</v>
      </c>
      <c r="I4127" s="15">
        <v>165509</v>
      </c>
      <c r="J4127">
        <v>177244</v>
      </c>
      <c r="K4127" s="16">
        <v>173019</v>
      </c>
      <c r="M4127" s="23">
        <f t="shared" si="128"/>
        <v>224667.33333333334</v>
      </c>
      <c r="N4127" s="24">
        <f t="shared" si="129"/>
        <v>171924</v>
      </c>
      <c r="P4127" s="15"/>
      <c r="Q4127" s="65"/>
      <c r="R4127" s="65"/>
      <c r="S4127" s="16"/>
      <c r="U4127" s="15">
        <v>10</v>
      </c>
      <c r="V4127">
        <v>10</v>
      </c>
      <c r="W4127" s="16">
        <v>10</v>
      </c>
      <c r="X4127" s="15">
        <v>10</v>
      </c>
      <c r="Y4127">
        <v>10</v>
      </c>
      <c r="Z4127" s="16">
        <v>10</v>
      </c>
    </row>
    <row r="4128" spans="1:33" x14ac:dyDescent="0.2">
      <c r="B4128" s="15" t="s">
        <v>26284</v>
      </c>
      <c r="C4128" t="s">
        <v>16944</v>
      </c>
      <c r="D4128" t="s">
        <v>16945</v>
      </c>
      <c r="E4128" s="16" t="s">
        <v>16946</v>
      </c>
      <c r="F4128" s="15">
        <v>56293</v>
      </c>
      <c r="G4128">
        <v>52041</v>
      </c>
      <c r="H4128" s="16">
        <v>52434</v>
      </c>
      <c r="I4128" s="15">
        <v>40376</v>
      </c>
      <c r="J4128">
        <v>48297</v>
      </c>
      <c r="K4128" s="16">
        <v>48171</v>
      </c>
      <c r="M4128" s="23">
        <f t="shared" si="128"/>
        <v>53589.333333333336</v>
      </c>
      <c r="N4128" s="24">
        <f t="shared" si="129"/>
        <v>45614.666666666664</v>
      </c>
      <c r="P4128" s="15"/>
      <c r="Q4128" s="65" t="s">
        <v>27591</v>
      </c>
      <c r="R4128" s="65"/>
      <c r="S4128" s="16"/>
      <c r="U4128" s="15">
        <v>5</v>
      </c>
      <c r="V4128">
        <v>5</v>
      </c>
      <c r="W4128" s="16">
        <v>5</v>
      </c>
      <c r="X4128" s="15">
        <v>5</v>
      </c>
      <c r="Y4128">
        <v>5</v>
      </c>
      <c r="Z4128" s="16">
        <v>5</v>
      </c>
    </row>
    <row r="4129" spans="1:33" x14ac:dyDescent="0.2">
      <c r="B4129" s="15" t="s">
        <v>21397</v>
      </c>
      <c r="C4129" t="s">
        <v>2467</v>
      </c>
      <c r="D4129" t="s">
        <v>2468</v>
      </c>
      <c r="E4129" s="16" t="s">
        <v>2469</v>
      </c>
      <c r="F4129" s="15">
        <v>30562</v>
      </c>
      <c r="G4129">
        <v>32212</v>
      </c>
      <c r="H4129" s="16">
        <v>29750</v>
      </c>
      <c r="I4129" s="15">
        <v>23210</v>
      </c>
      <c r="J4129">
        <v>28691</v>
      </c>
      <c r="K4129" s="16">
        <v>21567</v>
      </c>
      <c r="M4129" s="23">
        <f t="shared" si="128"/>
        <v>30841.333333333332</v>
      </c>
      <c r="N4129" s="24">
        <f t="shared" si="129"/>
        <v>24489.333333333332</v>
      </c>
      <c r="P4129" s="15"/>
      <c r="Q4129" s="65"/>
      <c r="R4129" s="65"/>
      <c r="S4129" s="16"/>
      <c r="U4129" s="15">
        <v>6</v>
      </c>
      <c r="V4129">
        <v>6</v>
      </c>
      <c r="W4129" s="16">
        <v>6</v>
      </c>
      <c r="X4129" s="15">
        <v>6</v>
      </c>
      <c r="Y4129">
        <v>6</v>
      </c>
      <c r="Z4129" s="16">
        <v>6</v>
      </c>
    </row>
    <row r="4130" spans="1:33" x14ac:dyDescent="0.2">
      <c r="B4130" s="15" t="s">
        <v>25098</v>
      </c>
      <c r="C4130" t="s">
        <v>13421</v>
      </c>
      <c r="D4130" t="s">
        <v>13422</v>
      </c>
      <c r="E4130" s="16" t="s">
        <v>13423</v>
      </c>
      <c r="F4130" s="15">
        <v>73245</v>
      </c>
      <c r="G4130">
        <v>81838</v>
      </c>
      <c r="H4130" s="16">
        <v>82825</v>
      </c>
      <c r="I4130" s="15">
        <v>70081</v>
      </c>
      <c r="J4130">
        <v>76960</v>
      </c>
      <c r="K4130" s="16">
        <v>74946</v>
      </c>
      <c r="M4130" s="23">
        <f t="shared" si="128"/>
        <v>79302.666666666672</v>
      </c>
      <c r="N4130" s="24">
        <f t="shared" si="129"/>
        <v>73995.666666666672</v>
      </c>
      <c r="P4130" s="15"/>
      <c r="Q4130" s="65" t="s">
        <v>27600</v>
      </c>
      <c r="R4130" s="65"/>
      <c r="S4130" s="16"/>
      <c r="U4130" s="15">
        <v>20</v>
      </c>
      <c r="V4130">
        <v>20</v>
      </c>
      <c r="W4130" s="16">
        <v>20</v>
      </c>
      <c r="X4130" s="15">
        <v>20</v>
      </c>
      <c r="Y4130">
        <v>20</v>
      </c>
      <c r="Z4130" s="16">
        <v>20</v>
      </c>
    </row>
    <row r="4131" spans="1:33" x14ac:dyDescent="0.2">
      <c r="B4131" s="15" t="s">
        <v>25802</v>
      </c>
      <c r="C4131" t="s">
        <v>15517</v>
      </c>
      <c r="D4131" t="s">
        <v>15518</v>
      </c>
      <c r="E4131" s="16" t="s">
        <v>15519</v>
      </c>
      <c r="F4131" s="15">
        <v>112365</v>
      </c>
      <c r="G4131">
        <v>106146</v>
      </c>
      <c r="H4131" s="16">
        <v>126677</v>
      </c>
      <c r="I4131" s="15">
        <v>90201</v>
      </c>
      <c r="J4131">
        <v>115310</v>
      </c>
      <c r="K4131" s="16">
        <v>120858</v>
      </c>
      <c r="M4131" s="23">
        <f t="shared" si="128"/>
        <v>115062.66666666667</v>
      </c>
      <c r="N4131" s="24">
        <f t="shared" si="129"/>
        <v>108789.66666666667</v>
      </c>
      <c r="P4131" s="15"/>
      <c r="Q4131" s="65"/>
      <c r="R4131" s="65"/>
      <c r="S4131" s="16"/>
      <c r="U4131" s="15">
        <v>11</v>
      </c>
      <c r="V4131">
        <v>10</v>
      </c>
      <c r="W4131" s="16">
        <v>10</v>
      </c>
      <c r="X4131" s="15">
        <v>9</v>
      </c>
      <c r="Y4131">
        <v>9</v>
      </c>
      <c r="Z4131" s="16">
        <v>10</v>
      </c>
    </row>
    <row r="4132" spans="1:33" x14ac:dyDescent="0.2">
      <c r="B4132" s="15" t="s">
        <v>22443</v>
      </c>
      <c r="C4132" t="s">
        <v>5570</v>
      </c>
      <c r="D4132" t="s">
        <v>5571</v>
      </c>
      <c r="E4132" s="16" t="s">
        <v>5572</v>
      </c>
      <c r="F4132" s="15">
        <v>111063</v>
      </c>
      <c r="G4132">
        <v>120912</v>
      </c>
      <c r="H4132" s="16">
        <v>129072</v>
      </c>
      <c r="I4132" s="15">
        <v>86257</v>
      </c>
      <c r="J4132">
        <v>98437</v>
      </c>
      <c r="K4132" s="16">
        <v>103098</v>
      </c>
      <c r="M4132" s="23">
        <f t="shared" si="128"/>
        <v>120349</v>
      </c>
      <c r="N4132" s="24">
        <f t="shared" si="129"/>
        <v>95930.666666666672</v>
      </c>
      <c r="P4132" s="15"/>
      <c r="Q4132" s="65" t="s">
        <v>27518</v>
      </c>
      <c r="R4132" s="65"/>
      <c r="S4132" s="16"/>
      <c r="U4132" s="15">
        <v>24</v>
      </c>
      <c r="V4132">
        <v>25</v>
      </c>
      <c r="W4132" s="16">
        <v>24</v>
      </c>
      <c r="X4132" s="15">
        <v>23</v>
      </c>
      <c r="Y4132">
        <v>22</v>
      </c>
      <c r="Z4132" s="16">
        <v>24</v>
      </c>
    </row>
    <row r="4133" spans="1:33" x14ac:dyDescent="0.2">
      <c r="B4133" s="15" t="s">
        <v>20594</v>
      </c>
      <c r="C4133" t="s">
        <v>86</v>
      </c>
      <c r="D4133" t="s">
        <v>87</v>
      </c>
      <c r="E4133" s="16" t="s">
        <v>88</v>
      </c>
      <c r="F4133" s="15">
        <v>17106</v>
      </c>
      <c r="G4133">
        <v>12599</v>
      </c>
      <c r="H4133" s="16">
        <v>13598</v>
      </c>
      <c r="I4133" s="15">
        <v>8479</v>
      </c>
      <c r="J4133">
        <v>10582</v>
      </c>
      <c r="K4133" s="16">
        <v>10414</v>
      </c>
      <c r="M4133" s="23">
        <f t="shared" si="128"/>
        <v>14434.333333333334</v>
      </c>
      <c r="N4133" s="24">
        <f t="shared" si="129"/>
        <v>9825</v>
      </c>
      <c r="P4133" s="15"/>
      <c r="Q4133" s="65"/>
      <c r="R4133" s="65"/>
      <c r="S4133" s="16"/>
      <c r="U4133" s="15">
        <v>6</v>
      </c>
      <c r="V4133">
        <v>7</v>
      </c>
      <c r="W4133" s="16">
        <v>7</v>
      </c>
      <c r="X4133" s="15">
        <v>4</v>
      </c>
      <c r="Y4133">
        <v>7</v>
      </c>
      <c r="Z4133" s="16">
        <v>6</v>
      </c>
    </row>
    <row r="4134" spans="1:33" x14ac:dyDescent="0.2">
      <c r="B4134" s="15" t="s">
        <v>21523</v>
      </c>
      <c r="C4134" t="s">
        <v>2837</v>
      </c>
      <c r="D4134" t="s">
        <v>2838</v>
      </c>
      <c r="E4134" s="16" t="s">
        <v>2839</v>
      </c>
      <c r="F4134" s="15">
        <v>696600</v>
      </c>
      <c r="G4134">
        <v>677419</v>
      </c>
      <c r="H4134" s="16">
        <v>620408</v>
      </c>
      <c r="I4134" s="15">
        <v>532071</v>
      </c>
      <c r="J4134">
        <v>601445</v>
      </c>
      <c r="K4134" s="16">
        <v>598523</v>
      </c>
      <c r="M4134" s="23">
        <f t="shared" si="128"/>
        <v>664809</v>
      </c>
      <c r="N4134" s="24">
        <f t="shared" si="129"/>
        <v>577346.33333333337</v>
      </c>
      <c r="P4134" s="15"/>
      <c r="Q4134" s="65"/>
      <c r="R4134" s="65"/>
      <c r="S4134" s="16"/>
      <c r="U4134" s="15">
        <v>19</v>
      </c>
      <c r="V4134">
        <v>19</v>
      </c>
      <c r="W4134" s="16">
        <v>18</v>
      </c>
      <c r="X4134" s="15">
        <v>18</v>
      </c>
      <c r="Y4134">
        <v>19</v>
      </c>
      <c r="Z4134" s="16">
        <v>19</v>
      </c>
    </row>
    <row r="4135" spans="1:33" s="13" customFormat="1" x14ac:dyDescent="0.2">
      <c r="A4135"/>
      <c r="B4135" s="15" t="s">
        <v>24146</v>
      </c>
      <c r="C4135" t="s">
        <v>10596</v>
      </c>
      <c r="D4135" t="s">
        <v>10597</v>
      </c>
      <c r="E4135" s="16" t="s">
        <v>10598</v>
      </c>
      <c r="F4135" s="15">
        <v>212911</v>
      </c>
      <c r="G4135">
        <v>261995</v>
      </c>
      <c r="H4135" s="16">
        <v>229786</v>
      </c>
      <c r="I4135" s="15">
        <v>201206</v>
      </c>
      <c r="J4135">
        <v>200932</v>
      </c>
      <c r="K4135" s="16">
        <v>230770</v>
      </c>
      <c r="L4135"/>
      <c r="M4135" s="23">
        <f t="shared" si="128"/>
        <v>234897.33333333334</v>
      </c>
      <c r="N4135" s="24">
        <f t="shared" si="129"/>
        <v>210969.33333333334</v>
      </c>
      <c r="O4135"/>
      <c r="P4135" s="15"/>
      <c r="Q4135" s="65" t="s">
        <v>27518</v>
      </c>
      <c r="R4135" s="65"/>
      <c r="S4135" s="16"/>
      <c r="T4135"/>
      <c r="U4135" s="15">
        <v>19</v>
      </c>
      <c r="V4135">
        <v>18</v>
      </c>
      <c r="W4135" s="16">
        <v>17</v>
      </c>
      <c r="X4135" s="15">
        <v>18</v>
      </c>
      <c r="Y4135">
        <v>18</v>
      </c>
      <c r="Z4135" s="16">
        <v>19</v>
      </c>
      <c r="AA4135"/>
      <c r="AB4135"/>
      <c r="AC4135"/>
      <c r="AD4135"/>
      <c r="AE4135"/>
      <c r="AF4135"/>
      <c r="AG4135"/>
    </row>
    <row r="4136" spans="1:33" x14ac:dyDescent="0.2">
      <c r="B4136" s="15" t="s">
        <v>24551</v>
      </c>
      <c r="C4136" t="s">
        <v>11796</v>
      </c>
      <c r="D4136" t="s">
        <v>11797</v>
      </c>
      <c r="E4136" s="16" t="s">
        <v>11798</v>
      </c>
      <c r="F4136" s="15">
        <v>486</v>
      </c>
      <c r="G4136">
        <v>410</v>
      </c>
      <c r="H4136" s="16">
        <v>381</v>
      </c>
      <c r="I4136" s="15">
        <v>308</v>
      </c>
      <c r="J4136">
        <v>324</v>
      </c>
      <c r="K4136" s="16">
        <v>339</v>
      </c>
      <c r="M4136" s="23">
        <f t="shared" si="128"/>
        <v>425.66666666666669</v>
      </c>
      <c r="N4136" s="24">
        <f t="shared" si="129"/>
        <v>323.66666666666669</v>
      </c>
      <c r="P4136" s="15" t="s">
        <v>27522</v>
      </c>
      <c r="Q4136" s="65" t="s">
        <v>28276</v>
      </c>
      <c r="R4136" s="65" t="s">
        <v>27524</v>
      </c>
      <c r="S4136" s="16" t="s">
        <v>28277</v>
      </c>
      <c r="U4136" s="15">
        <v>3</v>
      </c>
      <c r="V4136">
        <v>3</v>
      </c>
      <c r="W4136" s="16">
        <v>3</v>
      </c>
      <c r="X4136" s="15">
        <v>3</v>
      </c>
      <c r="Y4136">
        <v>3</v>
      </c>
      <c r="Z4136" s="16">
        <v>3</v>
      </c>
    </row>
    <row r="4137" spans="1:33" x14ac:dyDescent="0.2">
      <c r="B4137" s="15" t="s">
        <v>25116</v>
      </c>
      <c r="C4137" t="s">
        <v>13475</v>
      </c>
      <c r="D4137" t="s">
        <v>13476</v>
      </c>
      <c r="E4137" s="16" t="s">
        <v>13477</v>
      </c>
      <c r="F4137" s="15">
        <v>13390</v>
      </c>
      <c r="G4137">
        <v>12787</v>
      </c>
      <c r="H4137" s="16">
        <v>11542</v>
      </c>
      <c r="I4137" s="15">
        <v>9689</v>
      </c>
      <c r="J4137">
        <v>10252</v>
      </c>
      <c r="K4137" s="16">
        <v>12898</v>
      </c>
      <c r="M4137" s="23">
        <f t="shared" si="128"/>
        <v>12573</v>
      </c>
      <c r="N4137" s="24">
        <f t="shared" si="129"/>
        <v>10946.333333333334</v>
      </c>
      <c r="P4137" s="15" t="s">
        <v>27522</v>
      </c>
      <c r="Q4137" s="65" t="s">
        <v>28278</v>
      </c>
      <c r="R4137" s="65" t="s">
        <v>27524</v>
      </c>
      <c r="S4137" s="16" t="s">
        <v>28274</v>
      </c>
      <c r="U4137" s="15">
        <v>9</v>
      </c>
      <c r="V4137">
        <v>9</v>
      </c>
      <c r="W4137" s="16">
        <v>9</v>
      </c>
      <c r="X4137" s="15">
        <v>9</v>
      </c>
      <c r="Y4137">
        <v>9</v>
      </c>
      <c r="Z4137" s="16">
        <v>9</v>
      </c>
    </row>
    <row r="4138" spans="1:33" s="13" customFormat="1" x14ac:dyDescent="0.2">
      <c r="A4138"/>
      <c r="B4138" s="15" t="s">
        <v>22582</v>
      </c>
      <c r="C4138" t="s">
        <v>5983</v>
      </c>
      <c r="D4138" t="s">
        <v>5984</v>
      </c>
      <c r="E4138" s="16" t="s">
        <v>5985</v>
      </c>
      <c r="F4138" s="15">
        <v>25236</v>
      </c>
      <c r="G4138">
        <v>24554</v>
      </c>
      <c r="H4138" s="16">
        <v>27364</v>
      </c>
      <c r="I4138" s="15">
        <v>24126</v>
      </c>
      <c r="J4138">
        <v>25173</v>
      </c>
      <c r="K4138" s="16">
        <v>22668</v>
      </c>
      <c r="L4138"/>
      <c r="M4138" s="23">
        <f t="shared" si="128"/>
        <v>25718</v>
      </c>
      <c r="N4138" s="24">
        <f t="shared" si="129"/>
        <v>23989</v>
      </c>
      <c r="O4138"/>
      <c r="P4138" s="15" t="s">
        <v>27522</v>
      </c>
      <c r="Q4138" s="65" t="s">
        <v>27561</v>
      </c>
      <c r="R4138" s="65" t="s">
        <v>27524</v>
      </c>
      <c r="S4138" s="16" t="s">
        <v>28279</v>
      </c>
      <c r="T4138"/>
      <c r="U4138" s="15">
        <v>22</v>
      </c>
      <c r="V4138">
        <v>23</v>
      </c>
      <c r="W4138" s="16">
        <v>22</v>
      </c>
      <c r="X4138" s="15">
        <v>22</v>
      </c>
      <c r="Y4138">
        <v>22</v>
      </c>
      <c r="Z4138" s="16">
        <v>22</v>
      </c>
      <c r="AA4138"/>
      <c r="AB4138"/>
      <c r="AC4138"/>
      <c r="AD4138"/>
      <c r="AE4138"/>
      <c r="AF4138"/>
      <c r="AG4138"/>
    </row>
    <row r="4139" spans="1:33" x14ac:dyDescent="0.2">
      <c r="B4139" s="15" t="s">
        <v>25783</v>
      </c>
      <c r="C4139" t="s">
        <v>15460</v>
      </c>
      <c r="D4139" t="s">
        <v>15461</v>
      </c>
      <c r="E4139" s="16" t="s">
        <v>15462</v>
      </c>
      <c r="F4139" s="15">
        <v>2826</v>
      </c>
      <c r="G4139">
        <v>2415</v>
      </c>
      <c r="H4139" s="16">
        <v>2142</v>
      </c>
      <c r="I4139" s="15">
        <v>1567</v>
      </c>
      <c r="J4139">
        <v>2027</v>
      </c>
      <c r="K4139" s="16">
        <v>1917</v>
      </c>
      <c r="M4139" s="23">
        <f t="shared" si="128"/>
        <v>2461</v>
      </c>
      <c r="N4139" s="24">
        <f t="shared" si="129"/>
        <v>1837</v>
      </c>
      <c r="P4139" s="15"/>
      <c r="Q4139" s="65"/>
      <c r="R4139" s="65"/>
      <c r="S4139" s="16"/>
      <c r="U4139" s="15">
        <v>4</v>
      </c>
      <c r="V4139">
        <v>3</v>
      </c>
      <c r="W4139" s="16">
        <v>3</v>
      </c>
      <c r="X4139" s="15">
        <v>3</v>
      </c>
      <c r="Y4139">
        <v>4</v>
      </c>
      <c r="Z4139" s="16">
        <v>3</v>
      </c>
    </row>
    <row r="4140" spans="1:33" x14ac:dyDescent="0.2">
      <c r="B4140" s="15" t="s">
        <v>20900</v>
      </c>
      <c r="C4140" t="s">
        <v>991</v>
      </c>
      <c r="D4140" t="s">
        <v>992</v>
      </c>
      <c r="E4140" s="16" t="s">
        <v>993</v>
      </c>
      <c r="F4140" s="15">
        <v>1387</v>
      </c>
      <c r="G4140">
        <v>1471</v>
      </c>
      <c r="H4140" s="16">
        <v>1523</v>
      </c>
      <c r="I4140" s="15">
        <v>1336</v>
      </c>
      <c r="J4140">
        <v>1303</v>
      </c>
      <c r="K4140" s="16">
        <v>1357</v>
      </c>
      <c r="M4140" s="23">
        <f t="shared" si="128"/>
        <v>1460.3333333333333</v>
      </c>
      <c r="N4140" s="24">
        <f t="shared" si="129"/>
        <v>1332</v>
      </c>
      <c r="P4140" s="15"/>
      <c r="Q4140" s="65" t="s">
        <v>27518</v>
      </c>
      <c r="R4140" s="65"/>
      <c r="S4140" s="16"/>
      <c r="U4140" s="15">
        <v>3</v>
      </c>
      <c r="V4140">
        <v>3</v>
      </c>
      <c r="W4140" s="16">
        <v>3</v>
      </c>
      <c r="X4140" s="15">
        <v>3</v>
      </c>
      <c r="Y4140">
        <v>3</v>
      </c>
      <c r="Z4140" s="16">
        <v>3</v>
      </c>
    </row>
    <row r="4141" spans="1:33" x14ac:dyDescent="0.2">
      <c r="B4141" s="15" t="s">
        <v>24428</v>
      </c>
      <c r="C4141" t="s">
        <v>11431</v>
      </c>
      <c r="D4141" t="s">
        <v>11432</v>
      </c>
      <c r="E4141" s="16" t="s">
        <v>11433</v>
      </c>
      <c r="F4141" s="15">
        <v>4532</v>
      </c>
      <c r="G4141">
        <v>3902</v>
      </c>
      <c r="H4141" s="16">
        <v>3690</v>
      </c>
      <c r="I4141" s="15">
        <v>3245</v>
      </c>
      <c r="J4141">
        <v>3737</v>
      </c>
      <c r="K4141" s="16">
        <v>3763</v>
      </c>
      <c r="M4141" s="23">
        <f t="shared" si="128"/>
        <v>4041.3333333333335</v>
      </c>
      <c r="N4141" s="24">
        <f t="shared" si="129"/>
        <v>3581.6666666666665</v>
      </c>
      <c r="P4141" s="15" t="s">
        <v>27522</v>
      </c>
      <c r="Q4141" s="65" t="s">
        <v>28280</v>
      </c>
      <c r="R4141" s="65" t="s">
        <v>27530</v>
      </c>
      <c r="S4141" s="16" t="s">
        <v>28041</v>
      </c>
      <c r="U4141" s="15">
        <v>6</v>
      </c>
      <c r="V4141">
        <v>6</v>
      </c>
      <c r="W4141" s="16">
        <v>6</v>
      </c>
      <c r="X4141" s="15">
        <v>6</v>
      </c>
      <c r="Y4141">
        <v>6</v>
      </c>
      <c r="Z4141" s="16">
        <v>6</v>
      </c>
    </row>
    <row r="4142" spans="1:33" x14ac:dyDescent="0.2">
      <c r="B4142" s="15" t="s">
        <v>27232</v>
      </c>
      <c r="C4142" t="s">
        <v>19766</v>
      </c>
      <c r="D4142" t="s">
        <v>19767</v>
      </c>
      <c r="E4142" s="16" t="s">
        <v>19768</v>
      </c>
      <c r="F4142" s="15">
        <v>1065294</v>
      </c>
      <c r="G4142">
        <v>937271</v>
      </c>
      <c r="H4142" s="16">
        <v>1038020</v>
      </c>
      <c r="I4142" s="15">
        <v>760560</v>
      </c>
      <c r="J4142">
        <v>863367</v>
      </c>
      <c r="K4142" s="16">
        <v>787911</v>
      </c>
      <c r="M4142" s="23">
        <f t="shared" si="128"/>
        <v>1013528.3333333334</v>
      </c>
      <c r="N4142" s="24">
        <f t="shared" si="129"/>
        <v>803946</v>
      </c>
      <c r="P4142" s="15"/>
      <c r="Q4142" s="65"/>
      <c r="R4142" s="65"/>
      <c r="S4142" s="16"/>
      <c r="U4142" s="15">
        <v>10</v>
      </c>
      <c r="V4142">
        <v>10</v>
      </c>
      <c r="W4142" s="16">
        <v>9</v>
      </c>
      <c r="X4142" s="15">
        <v>9</v>
      </c>
      <c r="Y4142">
        <v>10</v>
      </c>
      <c r="Z4142" s="16">
        <v>10</v>
      </c>
    </row>
    <row r="4143" spans="1:33" x14ac:dyDescent="0.2">
      <c r="B4143" s="15" t="s">
        <v>25502</v>
      </c>
      <c r="C4143" t="s">
        <v>14624</v>
      </c>
      <c r="D4143" t="s">
        <v>14625</v>
      </c>
      <c r="E4143" s="16" t="s">
        <v>14626</v>
      </c>
      <c r="F4143" s="15">
        <v>4265</v>
      </c>
      <c r="G4143">
        <v>3608</v>
      </c>
      <c r="H4143" s="16">
        <v>3771</v>
      </c>
      <c r="I4143" s="15">
        <v>2020</v>
      </c>
      <c r="J4143">
        <v>6167</v>
      </c>
      <c r="K4143" s="16">
        <v>5695</v>
      </c>
      <c r="M4143" s="23">
        <f t="shared" si="128"/>
        <v>3881.3333333333335</v>
      </c>
      <c r="N4143" s="24">
        <f t="shared" si="129"/>
        <v>4627.333333333333</v>
      </c>
      <c r="P4143" s="15"/>
      <c r="Q4143" s="65" t="s">
        <v>27518</v>
      </c>
      <c r="R4143" s="65"/>
      <c r="S4143" s="16"/>
      <c r="U4143" s="15">
        <v>6</v>
      </c>
      <c r="V4143">
        <v>6</v>
      </c>
      <c r="W4143" s="16">
        <v>6</v>
      </c>
      <c r="X4143" s="15">
        <v>6</v>
      </c>
      <c r="Y4143">
        <v>6</v>
      </c>
      <c r="Z4143" s="16">
        <v>6</v>
      </c>
    </row>
    <row r="4144" spans="1:33" x14ac:dyDescent="0.2">
      <c r="B4144" s="15" t="s">
        <v>25248</v>
      </c>
      <c r="C4144" t="s">
        <v>13869</v>
      </c>
      <c r="D4144" t="s">
        <v>13870</v>
      </c>
      <c r="E4144" s="16" t="s">
        <v>13871</v>
      </c>
      <c r="F4144" s="15">
        <v>19441</v>
      </c>
      <c r="G4144">
        <v>21684</v>
      </c>
      <c r="H4144" s="16">
        <v>19479</v>
      </c>
      <c r="I4144" s="15">
        <v>14578</v>
      </c>
      <c r="J4144">
        <v>17164</v>
      </c>
      <c r="K4144" s="16">
        <v>16779</v>
      </c>
      <c r="M4144" s="23">
        <f t="shared" si="128"/>
        <v>20201.333333333332</v>
      </c>
      <c r="N4144" s="24">
        <f t="shared" si="129"/>
        <v>16173.666666666666</v>
      </c>
      <c r="P4144" s="15"/>
      <c r="Q4144" s="65" t="s">
        <v>28281</v>
      </c>
      <c r="R4144" s="65"/>
      <c r="S4144" s="16"/>
      <c r="U4144" s="15">
        <v>11</v>
      </c>
      <c r="V4144">
        <v>11</v>
      </c>
      <c r="W4144" s="16">
        <v>10</v>
      </c>
      <c r="X4144" s="15">
        <v>11</v>
      </c>
      <c r="Y4144">
        <v>11</v>
      </c>
      <c r="Z4144" s="16">
        <v>11</v>
      </c>
    </row>
    <row r="4145" spans="1:33" s="13" customFormat="1" x14ac:dyDescent="0.2">
      <c r="A4145"/>
      <c r="B4145" s="15" t="s">
        <v>27096</v>
      </c>
      <c r="C4145" t="s">
        <v>19366</v>
      </c>
      <c r="D4145" t="s">
        <v>19367</v>
      </c>
      <c r="E4145" s="16" t="s">
        <v>19368</v>
      </c>
      <c r="F4145" s="15">
        <v>39981</v>
      </c>
      <c r="G4145">
        <v>40000</v>
      </c>
      <c r="H4145" s="16">
        <v>41500</v>
      </c>
      <c r="I4145" s="15">
        <v>28001</v>
      </c>
      <c r="J4145">
        <v>33427</v>
      </c>
      <c r="K4145" s="16">
        <v>33827</v>
      </c>
      <c r="L4145"/>
      <c r="M4145" s="23">
        <f t="shared" si="128"/>
        <v>40493.666666666664</v>
      </c>
      <c r="N4145" s="24">
        <f t="shared" si="129"/>
        <v>31751.666666666668</v>
      </c>
      <c r="O4145"/>
      <c r="P4145" s="15"/>
      <c r="Q4145" s="65" t="s">
        <v>27518</v>
      </c>
      <c r="R4145" s="65"/>
      <c r="S4145" s="16"/>
      <c r="T4145"/>
      <c r="U4145" s="15">
        <v>48</v>
      </c>
      <c r="V4145">
        <v>49</v>
      </c>
      <c r="W4145" s="16">
        <v>46</v>
      </c>
      <c r="X4145" s="15">
        <v>47</v>
      </c>
      <c r="Y4145">
        <v>47</v>
      </c>
      <c r="Z4145" s="16">
        <v>48</v>
      </c>
      <c r="AA4145"/>
      <c r="AB4145"/>
      <c r="AC4145"/>
      <c r="AD4145"/>
      <c r="AE4145"/>
      <c r="AF4145"/>
      <c r="AG4145"/>
    </row>
    <row r="4146" spans="1:33" x14ac:dyDescent="0.2">
      <c r="B4146" s="15" t="s">
        <v>21634</v>
      </c>
      <c r="C4146" t="s">
        <v>3166</v>
      </c>
      <c r="D4146" t="s">
        <v>3167</v>
      </c>
      <c r="E4146" s="16" t="s">
        <v>3168</v>
      </c>
      <c r="F4146" s="15">
        <v>5661499</v>
      </c>
      <c r="G4146">
        <v>7211540</v>
      </c>
      <c r="H4146" s="16">
        <v>7381579</v>
      </c>
      <c r="I4146" s="15">
        <v>6194521</v>
      </c>
      <c r="J4146">
        <v>6043216</v>
      </c>
      <c r="K4146" s="16">
        <v>5168551</v>
      </c>
      <c r="M4146" s="23">
        <f t="shared" si="128"/>
        <v>6751539.333333333</v>
      </c>
      <c r="N4146" s="24">
        <f t="shared" si="129"/>
        <v>5802096</v>
      </c>
      <c r="P4146" s="15"/>
      <c r="Q4146" s="65" t="s">
        <v>27517</v>
      </c>
      <c r="R4146" s="65"/>
      <c r="S4146" s="16"/>
      <c r="U4146" s="15">
        <v>10</v>
      </c>
      <c r="V4146">
        <v>11</v>
      </c>
      <c r="W4146" s="16">
        <v>10</v>
      </c>
      <c r="X4146" s="15">
        <v>9</v>
      </c>
      <c r="Y4146">
        <v>8</v>
      </c>
      <c r="Z4146" s="16">
        <v>8</v>
      </c>
    </row>
    <row r="4147" spans="1:33" x14ac:dyDescent="0.2">
      <c r="B4147" s="15" t="s">
        <v>26344</v>
      </c>
      <c r="C4147" t="s">
        <v>17124</v>
      </c>
      <c r="D4147" t="s">
        <v>17125</v>
      </c>
      <c r="E4147" s="16" t="s">
        <v>17126</v>
      </c>
      <c r="F4147" s="15">
        <v>34087</v>
      </c>
      <c r="G4147">
        <v>39918</v>
      </c>
      <c r="H4147" s="16">
        <v>46305</v>
      </c>
      <c r="I4147" s="15">
        <v>54897</v>
      </c>
      <c r="J4147">
        <v>54955</v>
      </c>
      <c r="K4147" s="16">
        <v>48249</v>
      </c>
      <c r="M4147" s="23">
        <f t="shared" si="128"/>
        <v>40103.333333333336</v>
      </c>
      <c r="N4147" s="24">
        <f t="shared" si="129"/>
        <v>52700.333333333336</v>
      </c>
      <c r="P4147" s="15"/>
      <c r="Q4147" s="65" t="s">
        <v>27591</v>
      </c>
      <c r="R4147" s="65"/>
      <c r="S4147" s="16"/>
      <c r="U4147" s="15">
        <v>4</v>
      </c>
      <c r="V4147">
        <v>4</v>
      </c>
      <c r="W4147" s="16">
        <v>3</v>
      </c>
      <c r="X4147" s="15">
        <v>3</v>
      </c>
      <c r="Y4147">
        <v>4</v>
      </c>
      <c r="Z4147" s="16">
        <v>4</v>
      </c>
    </row>
    <row r="4148" spans="1:33" x14ac:dyDescent="0.2">
      <c r="B4148" s="15" t="s">
        <v>21143</v>
      </c>
      <c r="C4148" t="s">
        <v>1712</v>
      </c>
      <c r="D4148" t="s">
        <v>1713</v>
      </c>
      <c r="E4148" s="16" t="s">
        <v>1714</v>
      </c>
      <c r="F4148" s="15">
        <v>17847</v>
      </c>
      <c r="G4148">
        <v>15345</v>
      </c>
      <c r="H4148" s="16">
        <v>15181</v>
      </c>
      <c r="I4148" s="15">
        <v>13704</v>
      </c>
      <c r="J4148">
        <v>15053</v>
      </c>
      <c r="K4148" s="16">
        <v>13720</v>
      </c>
      <c r="M4148" s="23">
        <f t="shared" si="128"/>
        <v>16124.333333333334</v>
      </c>
      <c r="N4148" s="24">
        <f t="shared" si="129"/>
        <v>14159</v>
      </c>
      <c r="P4148" s="15"/>
      <c r="Q4148" s="65" t="s">
        <v>27520</v>
      </c>
      <c r="R4148" s="65"/>
      <c r="S4148" s="16"/>
      <c r="U4148" s="15">
        <v>7</v>
      </c>
      <c r="V4148">
        <v>7</v>
      </c>
      <c r="W4148" s="16">
        <v>7</v>
      </c>
      <c r="X4148" s="15">
        <v>7</v>
      </c>
      <c r="Y4148">
        <v>7</v>
      </c>
      <c r="Z4148" s="16">
        <v>7</v>
      </c>
    </row>
    <row r="4149" spans="1:33" x14ac:dyDescent="0.2">
      <c r="B4149" s="15" t="s">
        <v>26491</v>
      </c>
      <c r="C4149" t="s">
        <v>17563</v>
      </c>
      <c r="D4149" t="s">
        <v>17564</v>
      </c>
      <c r="E4149" s="16" t="s">
        <v>17565</v>
      </c>
      <c r="F4149" s="15">
        <v>995</v>
      </c>
      <c r="G4149">
        <v>792</v>
      </c>
      <c r="H4149" s="16">
        <v>812</v>
      </c>
      <c r="I4149" s="15">
        <v>789</v>
      </c>
      <c r="J4149">
        <v>754</v>
      </c>
      <c r="K4149" s="16">
        <v>695</v>
      </c>
      <c r="M4149" s="23">
        <f t="shared" si="128"/>
        <v>866.33333333333337</v>
      </c>
      <c r="N4149" s="24">
        <f t="shared" si="129"/>
        <v>746</v>
      </c>
      <c r="P4149" s="15"/>
      <c r="Q4149" s="65" t="s">
        <v>27600</v>
      </c>
      <c r="R4149" s="65"/>
      <c r="S4149" s="16"/>
      <c r="U4149" s="15">
        <v>2</v>
      </c>
      <c r="V4149">
        <v>2</v>
      </c>
      <c r="W4149" s="16">
        <v>2</v>
      </c>
      <c r="X4149" s="15">
        <v>2</v>
      </c>
      <c r="Y4149">
        <v>2</v>
      </c>
      <c r="Z4149" s="16">
        <v>2</v>
      </c>
    </row>
    <row r="4150" spans="1:33" x14ac:dyDescent="0.2">
      <c r="B4150" s="15" t="s">
        <v>22052</v>
      </c>
      <c r="C4150" t="s">
        <v>4404</v>
      </c>
      <c r="D4150" t="s">
        <v>4405</v>
      </c>
      <c r="E4150" s="16" t="s">
        <v>4406</v>
      </c>
      <c r="F4150" s="15">
        <v>130387</v>
      </c>
      <c r="G4150">
        <v>119444</v>
      </c>
      <c r="H4150" s="16">
        <v>112623</v>
      </c>
      <c r="I4150" s="15">
        <v>98855</v>
      </c>
      <c r="J4150">
        <v>103644</v>
      </c>
      <c r="K4150" s="16">
        <v>101062</v>
      </c>
      <c r="M4150" s="23">
        <f t="shared" si="128"/>
        <v>120818</v>
      </c>
      <c r="N4150" s="24">
        <f t="shared" si="129"/>
        <v>101187</v>
      </c>
      <c r="P4150" s="15"/>
      <c r="Q4150" s="65" t="s">
        <v>27591</v>
      </c>
      <c r="R4150" s="65"/>
      <c r="S4150" s="16"/>
      <c r="U4150" s="15">
        <v>13</v>
      </c>
      <c r="V4150">
        <v>12</v>
      </c>
      <c r="W4150" s="16">
        <v>13</v>
      </c>
      <c r="X4150" s="15">
        <v>12</v>
      </c>
      <c r="Y4150">
        <v>12</v>
      </c>
      <c r="Z4150" s="16">
        <v>13</v>
      </c>
    </row>
    <row r="4151" spans="1:33" x14ac:dyDescent="0.2">
      <c r="B4151" s="15" t="s">
        <v>23406</v>
      </c>
      <c r="C4151" t="s">
        <v>8409</v>
      </c>
      <c r="D4151" t="s">
        <v>8410</v>
      </c>
      <c r="E4151" s="16" t="s">
        <v>8411</v>
      </c>
      <c r="F4151" s="15">
        <v>15406</v>
      </c>
      <c r="G4151">
        <v>13892</v>
      </c>
      <c r="H4151" s="16">
        <v>10456</v>
      </c>
      <c r="I4151" s="15">
        <v>6520</v>
      </c>
      <c r="J4151">
        <v>9556</v>
      </c>
      <c r="K4151" s="16">
        <v>9579</v>
      </c>
      <c r="M4151" s="23">
        <f t="shared" si="128"/>
        <v>13251.333333333334</v>
      </c>
      <c r="N4151" s="24">
        <f t="shared" si="129"/>
        <v>8551.6666666666661</v>
      </c>
      <c r="P4151" s="15" t="s">
        <v>27522</v>
      </c>
      <c r="Q4151" s="65" t="s">
        <v>28282</v>
      </c>
      <c r="R4151" s="65" t="s">
        <v>27530</v>
      </c>
      <c r="S4151" s="16" t="s">
        <v>27610</v>
      </c>
      <c r="U4151" s="15">
        <v>6</v>
      </c>
      <c r="V4151">
        <v>6</v>
      </c>
      <c r="W4151" s="16">
        <v>6</v>
      </c>
      <c r="X4151" s="15">
        <v>5</v>
      </c>
      <c r="Y4151">
        <v>6</v>
      </c>
      <c r="Z4151" s="16">
        <v>6</v>
      </c>
    </row>
    <row r="4152" spans="1:33" x14ac:dyDescent="0.2">
      <c r="B4152" s="15" t="s">
        <v>21746</v>
      </c>
      <c r="C4152" t="s">
        <v>3498</v>
      </c>
      <c r="D4152" t="s">
        <v>3499</v>
      </c>
      <c r="E4152" s="16" t="s">
        <v>3500</v>
      </c>
      <c r="F4152" s="15">
        <v>65537</v>
      </c>
      <c r="G4152">
        <v>63261</v>
      </c>
      <c r="H4152" s="16">
        <v>68092</v>
      </c>
      <c r="I4152" s="15">
        <v>74289</v>
      </c>
      <c r="J4152">
        <v>68843</v>
      </c>
      <c r="K4152" s="16">
        <v>64156</v>
      </c>
      <c r="M4152" s="23">
        <f t="shared" si="128"/>
        <v>65630</v>
      </c>
      <c r="N4152" s="24">
        <f t="shared" si="129"/>
        <v>69096</v>
      </c>
      <c r="P4152" s="15"/>
      <c r="Q4152" s="65" t="s">
        <v>27547</v>
      </c>
      <c r="R4152" s="65"/>
      <c r="S4152" s="16"/>
      <c r="U4152" s="15">
        <v>20</v>
      </c>
      <c r="V4152">
        <v>21</v>
      </c>
      <c r="W4152" s="16">
        <v>19</v>
      </c>
      <c r="X4152" s="15">
        <v>19</v>
      </c>
      <c r="Y4152">
        <v>20</v>
      </c>
      <c r="Z4152" s="16">
        <v>20</v>
      </c>
    </row>
    <row r="4153" spans="1:33" x14ac:dyDescent="0.2">
      <c r="B4153" s="15" t="s">
        <v>21725</v>
      </c>
      <c r="C4153" t="s">
        <v>3437</v>
      </c>
      <c r="D4153" t="s">
        <v>3438</v>
      </c>
      <c r="E4153" s="16" t="s">
        <v>3439</v>
      </c>
      <c r="F4153" s="15">
        <v>18740</v>
      </c>
      <c r="G4153">
        <v>18030</v>
      </c>
      <c r="H4153" s="16">
        <v>19650</v>
      </c>
      <c r="I4153" s="15">
        <v>16144</v>
      </c>
      <c r="J4153">
        <v>17847</v>
      </c>
      <c r="K4153" s="16">
        <v>17506</v>
      </c>
      <c r="M4153" s="23">
        <f t="shared" si="128"/>
        <v>18806.666666666668</v>
      </c>
      <c r="N4153" s="24">
        <f t="shared" si="129"/>
        <v>17165.666666666668</v>
      </c>
      <c r="P4153" s="15"/>
      <c r="Q4153" s="65" t="s">
        <v>27598</v>
      </c>
      <c r="R4153" s="65"/>
      <c r="S4153" s="16"/>
      <c r="U4153" s="15">
        <v>22</v>
      </c>
      <c r="V4153">
        <v>21</v>
      </c>
      <c r="W4153" s="16">
        <v>21</v>
      </c>
      <c r="X4153" s="15">
        <v>21</v>
      </c>
      <c r="Y4153">
        <v>22</v>
      </c>
      <c r="Z4153" s="16">
        <v>22</v>
      </c>
    </row>
    <row r="4154" spans="1:33" x14ac:dyDescent="0.2">
      <c r="B4154" s="15" t="s">
        <v>21747</v>
      </c>
      <c r="C4154" t="s">
        <v>3501</v>
      </c>
      <c r="D4154" t="s">
        <v>3502</v>
      </c>
      <c r="E4154" s="16" t="s">
        <v>3503</v>
      </c>
      <c r="F4154" s="15">
        <v>4622</v>
      </c>
      <c r="G4154">
        <v>4403</v>
      </c>
      <c r="H4154" s="16">
        <v>4208</v>
      </c>
      <c r="I4154" s="15">
        <v>2834</v>
      </c>
      <c r="J4154">
        <v>3261</v>
      </c>
      <c r="K4154" s="16">
        <v>3459</v>
      </c>
      <c r="M4154" s="23">
        <f t="shared" si="128"/>
        <v>4411</v>
      </c>
      <c r="N4154" s="24">
        <f t="shared" si="129"/>
        <v>3184.6666666666665</v>
      </c>
      <c r="P4154" s="15"/>
      <c r="Q4154" s="65" t="s">
        <v>27547</v>
      </c>
      <c r="R4154" s="65"/>
      <c r="S4154" s="16"/>
      <c r="U4154" s="15">
        <v>15</v>
      </c>
      <c r="V4154">
        <v>15</v>
      </c>
      <c r="W4154" s="16">
        <v>15</v>
      </c>
      <c r="X4154" s="15">
        <v>14</v>
      </c>
      <c r="Y4154">
        <v>15</v>
      </c>
      <c r="Z4154" s="16">
        <v>15</v>
      </c>
    </row>
    <row r="4155" spans="1:33" x14ac:dyDescent="0.2">
      <c r="B4155" s="15" t="s">
        <v>23181</v>
      </c>
      <c r="C4155" t="s">
        <v>7748</v>
      </c>
      <c r="D4155" t="s">
        <v>7749</v>
      </c>
      <c r="E4155" s="16" t="s">
        <v>7750</v>
      </c>
      <c r="F4155" s="15">
        <v>24596</v>
      </c>
      <c r="G4155">
        <v>17425</v>
      </c>
      <c r="H4155" s="16">
        <v>24040</v>
      </c>
      <c r="I4155" s="15">
        <v>18412</v>
      </c>
      <c r="J4155">
        <v>21183</v>
      </c>
      <c r="K4155" s="16">
        <v>23014</v>
      </c>
      <c r="M4155" s="23">
        <f t="shared" si="128"/>
        <v>22020.333333333332</v>
      </c>
      <c r="N4155" s="24">
        <f t="shared" si="129"/>
        <v>20869.666666666668</v>
      </c>
      <c r="P4155" s="15"/>
      <c r="Q4155" s="65"/>
      <c r="R4155" s="65"/>
      <c r="S4155" s="16"/>
      <c r="U4155" s="15">
        <v>6</v>
      </c>
      <c r="V4155">
        <v>6</v>
      </c>
      <c r="W4155" s="16">
        <v>6</v>
      </c>
      <c r="X4155" s="15">
        <v>5</v>
      </c>
      <c r="Y4155">
        <v>6</v>
      </c>
      <c r="Z4155" s="16">
        <v>6</v>
      </c>
    </row>
    <row r="4156" spans="1:33" x14ac:dyDescent="0.2">
      <c r="B4156" s="15" t="s">
        <v>22523</v>
      </c>
      <c r="C4156" t="s">
        <v>5810</v>
      </c>
      <c r="D4156" t="s">
        <v>5811</v>
      </c>
      <c r="E4156" s="16" t="s">
        <v>5812</v>
      </c>
      <c r="F4156" s="15">
        <v>25434</v>
      </c>
      <c r="G4156">
        <v>28802</v>
      </c>
      <c r="H4156" s="16">
        <v>29985</v>
      </c>
      <c r="I4156" s="15">
        <v>26936</v>
      </c>
      <c r="J4156">
        <v>26050</v>
      </c>
      <c r="K4156" s="16">
        <v>27737</v>
      </c>
      <c r="M4156" s="23">
        <f t="shared" si="128"/>
        <v>28073.666666666668</v>
      </c>
      <c r="N4156" s="24">
        <f t="shared" si="129"/>
        <v>26907.666666666668</v>
      </c>
      <c r="P4156" s="15"/>
      <c r="Q4156" s="65" t="s">
        <v>27547</v>
      </c>
      <c r="R4156" s="65"/>
      <c r="S4156" s="16"/>
      <c r="U4156" s="15">
        <v>15</v>
      </c>
      <c r="V4156">
        <v>16</v>
      </c>
      <c r="W4156" s="16">
        <v>15</v>
      </c>
      <c r="X4156" s="15">
        <v>13</v>
      </c>
      <c r="Y4156">
        <v>14</v>
      </c>
      <c r="Z4156" s="16">
        <v>16</v>
      </c>
    </row>
    <row r="4157" spans="1:33" s="13" customFormat="1" x14ac:dyDescent="0.2">
      <c r="A4157"/>
      <c r="B4157" s="15" t="s">
        <v>21681</v>
      </c>
      <c r="C4157" t="s">
        <v>3305</v>
      </c>
      <c r="D4157" t="s">
        <v>3306</v>
      </c>
      <c r="E4157" s="16" t="s">
        <v>3307</v>
      </c>
      <c r="F4157" s="15">
        <v>10058</v>
      </c>
      <c r="G4157">
        <v>9249</v>
      </c>
      <c r="H4157" s="16">
        <v>8762</v>
      </c>
      <c r="I4157" s="15">
        <v>6423</v>
      </c>
      <c r="J4157">
        <v>7135</v>
      </c>
      <c r="K4157" s="16">
        <v>8105</v>
      </c>
      <c r="L4157"/>
      <c r="M4157" s="23">
        <f t="shared" si="128"/>
        <v>9356.3333333333339</v>
      </c>
      <c r="N4157" s="24">
        <f t="shared" si="129"/>
        <v>7221</v>
      </c>
      <c r="O4157"/>
      <c r="P4157" s="15"/>
      <c r="Q4157" s="65" t="s">
        <v>27547</v>
      </c>
      <c r="R4157" s="65"/>
      <c r="S4157" s="16"/>
      <c r="T4157"/>
      <c r="U4157" s="15">
        <v>21</v>
      </c>
      <c r="V4157">
        <v>21</v>
      </c>
      <c r="W4157" s="16">
        <v>21</v>
      </c>
      <c r="X4157" s="15">
        <v>21</v>
      </c>
      <c r="Y4157">
        <v>20</v>
      </c>
      <c r="Z4157" s="16">
        <v>21</v>
      </c>
      <c r="AA4157"/>
      <c r="AB4157"/>
      <c r="AC4157"/>
      <c r="AD4157"/>
      <c r="AE4157"/>
      <c r="AF4157"/>
      <c r="AG4157"/>
    </row>
    <row r="4158" spans="1:33" x14ac:dyDescent="0.2">
      <c r="B4158" s="15" t="s">
        <v>23596</v>
      </c>
      <c r="C4158" t="s">
        <v>8976</v>
      </c>
      <c r="D4158" t="s">
        <v>8977</v>
      </c>
      <c r="E4158" s="16" t="s">
        <v>8978</v>
      </c>
      <c r="F4158" s="15">
        <v>4529</v>
      </c>
      <c r="G4158">
        <v>4827</v>
      </c>
      <c r="H4158" s="16">
        <v>4978</v>
      </c>
      <c r="I4158" s="15">
        <v>3168</v>
      </c>
      <c r="J4158">
        <v>4048</v>
      </c>
      <c r="K4158" s="16">
        <v>3614</v>
      </c>
      <c r="M4158" s="23">
        <f t="shared" si="128"/>
        <v>4778</v>
      </c>
      <c r="N4158" s="24">
        <f t="shared" si="129"/>
        <v>3610</v>
      </c>
      <c r="P4158" s="15"/>
      <c r="Q4158" s="65"/>
      <c r="R4158" s="65"/>
      <c r="S4158" s="16"/>
      <c r="U4158" s="15">
        <v>21</v>
      </c>
      <c r="V4158">
        <v>21</v>
      </c>
      <c r="W4158" s="16">
        <v>21</v>
      </c>
      <c r="X4158" s="15">
        <v>21</v>
      </c>
      <c r="Y4158">
        <v>21</v>
      </c>
      <c r="Z4158" s="16">
        <v>20</v>
      </c>
    </row>
    <row r="4159" spans="1:33" x14ac:dyDescent="0.2">
      <c r="B4159" s="15" t="s">
        <v>21680</v>
      </c>
      <c r="C4159" t="s">
        <v>3302</v>
      </c>
      <c r="D4159" t="s">
        <v>3303</v>
      </c>
      <c r="E4159" s="16" t="s">
        <v>3304</v>
      </c>
      <c r="F4159" s="15">
        <v>134453</v>
      </c>
      <c r="G4159">
        <v>123349</v>
      </c>
      <c r="H4159" s="16">
        <v>158476</v>
      </c>
      <c r="I4159" s="15">
        <v>261568</v>
      </c>
      <c r="J4159">
        <v>186924</v>
      </c>
      <c r="K4159" s="16">
        <v>161915</v>
      </c>
      <c r="M4159" s="23">
        <f t="shared" si="128"/>
        <v>138759.33333333334</v>
      </c>
      <c r="N4159" s="24">
        <f t="shared" si="129"/>
        <v>203469</v>
      </c>
      <c r="P4159" s="15"/>
      <c r="Q4159" s="65" t="s">
        <v>27548</v>
      </c>
      <c r="R4159" s="65"/>
      <c r="S4159" s="16"/>
      <c r="U4159" s="15">
        <v>37</v>
      </c>
      <c r="V4159">
        <v>38</v>
      </c>
      <c r="W4159" s="16">
        <v>37</v>
      </c>
      <c r="X4159" s="15">
        <v>40</v>
      </c>
      <c r="Y4159">
        <v>40</v>
      </c>
      <c r="Z4159" s="16">
        <v>37</v>
      </c>
    </row>
    <row r="4160" spans="1:33" x14ac:dyDescent="0.2">
      <c r="B4160" s="15" t="s">
        <v>24389</v>
      </c>
      <c r="C4160" t="s">
        <v>11314</v>
      </c>
      <c r="D4160" t="s">
        <v>11315</v>
      </c>
      <c r="E4160" s="16" t="s">
        <v>11316</v>
      </c>
      <c r="F4160" s="15">
        <v>30204</v>
      </c>
      <c r="G4160">
        <v>34645</v>
      </c>
      <c r="H4160" s="16">
        <v>34963</v>
      </c>
      <c r="I4160" s="15">
        <v>26319</v>
      </c>
      <c r="J4160">
        <v>30514</v>
      </c>
      <c r="K4160" s="16">
        <v>30998</v>
      </c>
      <c r="M4160" s="23">
        <f t="shared" si="128"/>
        <v>33270.666666666664</v>
      </c>
      <c r="N4160" s="24">
        <f t="shared" si="129"/>
        <v>29277</v>
      </c>
      <c r="P4160" s="15"/>
      <c r="Q4160" s="65" t="s">
        <v>27547</v>
      </c>
      <c r="R4160" s="65"/>
      <c r="S4160" s="16"/>
      <c r="U4160" s="15">
        <v>11</v>
      </c>
      <c r="V4160">
        <v>11</v>
      </c>
      <c r="W4160" s="16">
        <v>10</v>
      </c>
      <c r="X4160" s="15">
        <v>10</v>
      </c>
      <c r="Y4160">
        <v>10</v>
      </c>
      <c r="Z4160" s="16">
        <v>11</v>
      </c>
    </row>
    <row r="4161" spans="1:33" x14ac:dyDescent="0.2">
      <c r="B4161" s="15" t="s">
        <v>20980</v>
      </c>
      <c r="C4161" t="s">
        <v>1229</v>
      </c>
      <c r="D4161" t="s">
        <v>1230</v>
      </c>
      <c r="E4161" s="16" t="s">
        <v>1231</v>
      </c>
      <c r="F4161" s="15">
        <v>14279</v>
      </c>
      <c r="G4161">
        <v>12531</v>
      </c>
      <c r="H4161" s="16">
        <v>13335</v>
      </c>
      <c r="I4161" s="15">
        <v>14155</v>
      </c>
      <c r="J4161">
        <v>13984</v>
      </c>
      <c r="K4161" s="16">
        <v>11991</v>
      </c>
      <c r="M4161" s="23">
        <f t="shared" si="128"/>
        <v>13381.666666666666</v>
      </c>
      <c r="N4161" s="24">
        <f t="shared" si="129"/>
        <v>13376.666666666666</v>
      </c>
      <c r="P4161" s="15"/>
      <c r="Q4161" s="65" t="s">
        <v>27548</v>
      </c>
      <c r="R4161" s="65"/>
      <c r="S4161" s="16"/>
      <c r="U4161" s="15">
        <v>15</v>
      </c>
      <c r="V4161">
        <v>16</v>
      </c>
      <c r="W4161" s="16">
        <v>16</v>
      </c>
      <c r="X4161" s="15">
        <v>16</v>
      </c>
      <c r="Y4161">
        <v>16</v>
      </c>
      <c r="Z4161" s="16">
        <v>15</v>
      </c>
    </row>
    <row r="4162" spans="1:33" x14ac:dyDescent="0.2">
      <c r="B4162" s="15" t="s">
        <v>21536</v>
      </c>
      <c r="C4162" t="s">
        <v>2876</v>
      </c>
      <c r="D4162" t="s">
        <v>2877</v>
      </c>
      <c r="E4162" s="16" t="s">
        <v>2878</v>
      </c>
      <c r="F4162" s="15">
        <v>4943</v>
      </c>
      <c r="G4162">
        <v>4583</v>
      </c>
      <c r="H4162" s="16">
        <v>4174</v>
      </c>
      <c r="I4162" s="15">
        <v>3601</v>
      </c>
      <c r="J4162">
        <v>3924</v>
      </c>
      <c r="K4162" s="16">
        <v>4286</v>
      </c>
      <c r="M4162" s="23">
        <f t="shared" si="128"/>
        <v>4566.666666666667</v>
      </c>
      <c r="N4162" s="24">
        <f t="shared" si="129"/>
        <v>3937</v>
      </c>
      <c r="P4162" s="15"/>
      <c r="Q4162" s="65" t="s">
        <v>27547</v>
      </c>
      <c r="R4162" s="65"/>
      <c r="S4162" s="16"/>
      <c r="U4162" s="15">
        <v>13</v>
      </c>
      <c r="V4162">
        <v>12</v>
      </c>
      <c r="W4162" s="16">
        <v>11</v>
      </c>
      <c r="X4162" s="15">
        <v>13</v>
      </c>
      <c r="Y4162">
        <v>11</v>
      </c>
      <c r="Z4162" s="16">
        <v>13</v>
      </c>
    </row>
    <row r="4163" spans="1:33" x14ac:dyDescent="0.2">
      <c r="B4163" s="15" t="s">
        <v>21352</v>
      </c>
      <c r="C4163" t="s">
        <v>2332</v>
      </c>
      <c r="D4163" t="s">
        <v>2333</v>
      </c>
      <c r="E4163" s="16" t="s">
        <v>2334</v>
      </c>
      <c r="F4163" s="15">
        <v>493981</v>
      </c>
      <c r="G4163">
        <v>478818</v>
      </c>
      <c r="H4163" s="16">
        <v>479328</v>
      </c>
      <c r="I4163" s="15">
        <v>415400</v>
      </c>
      <c r="J4163">
        <v>427843</v>
      </c>
      <c r="K4163" s="16">
        <v>421070</v>
      </c>
      <c r="M4163" s="23">
        <f t="shared" si="128"/>
        <v>484042.33333333331</v>
      </c>
      <c r="N4163" s="24">
        <f t="shared" si="129"/>
        <v>421437.66666666669</v>
      </c>
      <c r="P4163" s="15"/>
      <c r="Q4163" s="65"/>
      <c r="R4163" s="65"/>
      <c r="S4163" s="16"/>
      <c r="U4163" s="15">
        <v>74</v>
      </c>
      <c r="V4163">
        <v>76</v>
      </c>
      <c r="W4163" s="16">
        <v>64</v>
      </c>
      <c r="X4163" s="15">
        <v>66</v>
      </c>
      <c r="Y4163">
        <v>68</v>
      </c>
      <c r="Z4163" s="16">
        <v>73</v>
      </c>
    </row>
    <row r="4164" spans="1:33" x14ac:dyDescent="0.2">
      <c r="B4164" s="15" t="s">
        <v>23398</v>
      </c>
      <c r="C4164" t="s">
        <v>8385</v>
      </c>
      <c r="D4164" t="s">
        <v>8386</v>
      </c>
      <c r="E4164" s="16" t="s">
        <v>8387</v>
      </c>
      <c r="F4164" s="15">
        <v>143336</v>
      </c>
      <c r="G4164">
        <v>153770</v>
      </c>
      <c r="H4164" s="16">
        <v>130428</v>
      </c>
      <c r="I4164" s="15">
        <v>113926</v>
      </c>
      <c r="J4164">
        <v>141533</v>
      </c>
      <c r="K4164" s="16">
        <v>118627</v>
      </c>
      <c r="M4164" s="23">
        <f t="shared" ref="M4164:M4227" si="130">AVERAGE(F4164:H4164)</f>
        <v>142511.33333333334</v>
      </c>
      <c r="N4164" s="24">
        <f t="shared" ref="N4164:N4227" si="131">AVERAGE(I4164:K4164)</f>
        <v>124695.33333333333</v>
      </c>
      <c r="P4164" s="15"/>
      <c r="Q4164" s="65"/>
      <c r="R4164" s="65"/>
      <c r="S4164" s="16"/>
      <c r="U4164" s="15">
        <v>6</v>
      </c>
      <c r="V4164">
        <v>6</v>
      </c>
      <c r="W4164" s="16">
        <v>6</v>
      </c>
      <c r="X4164" s="15">
        <v>6</v>
      </c>
      <c r="Y4164">
        <v>6</v>
      </c>
      <c r="Z4164" s="16">
        <v>6</v>
      </c>
    </row>
    <row r="4165" spans="1:33" x14ac:dyDescent="0.2">
      <c r="B4165" s="15" t="s">
        <v>21885</v>
      </c>
      <c r="C4165" t="s">
        <v>3911</v>
      </c>
      <c r="D4165" t="s">
        <v>3912</v>
      </c>
      <c r="E4165" s="16" t="s">
        <v>3913</v>
      </c>
      <c r="F4165" s="15">
        <v>12661</v>
      </c>
      <c r="G4165">
        <v>11998</v>
      </c>
      <c r="H4165" s="16">
        <v>10651</v>
      </c>
      <c r="I4165" s="15">
        <v>6376</v>
      </c>
      <c r="J4165">
        <v>8193</v>
      </c>
      <c r="K4165" s="16">
        <v>8500</v>
      </c>
      <c r="M4165" s="23">
        <f t="shared" si="130"/>
        <v>11770</v>
      </c>
      <c r="N4165" s="24">
        <f t="shared" si="131"/>
        <v>7689.666666666667</v>
      </c>
      <c r="P4165" s="15"/>
      <c r="Q4165" s="65" t="s">
        <v>27547</v>
      </c>
      <c r="R4165" s="65"/>
      <c r="S4165" s="16"/>
      <c r="U4165" s="15">
        <v>16</v>
      </c>
      <c r="V4165">
        <v>15</v>
      </c>
      <c r="W4165" s="16">
        <v>15</v>
      </c>
      <c r="X4165" s="15">
        <v>16</v>
      </c>
      <c r="Y4165">
        <v>16</v>
      </c>
      <c r="Z4165" s="16">
        <v>16</v>
      </c>
    </row>
    <row r="4166" spans="1:33" x14ac:dyDescent="0.2">
      <c r="B4166" s="15" t="s">
        <v>23385</v>
      </c>
      <c r="C4166" t="s">
        <v>8350</v>
      </c>
      <c r="D4166" t="s">
        <v>8351</v>
      </c>
      <c r="E4166" s="16" t="s">
        <v>8352</v>
      </c>
      <c r="F4166" s="15">
        <v>799</v>
      </c>
      <c r="G4166">
        <v>735</v>
      </c>
      <c r="H4166" s="16">
        <v>792</v>
      </c>
      <c r="I4166" s="15">
        <v>579</v>
      </c>
      <c r="J4166">
        <v>627</v>
      </c>
      <c r="K4166" s="16">
        <v>602</v>
      </c>
      <c r="M4166" s="23">
        <f t="shared" si="130"/>
        <v>775.33333333333337</v>
      </c>
      <c r="N4166" s="24">
        <f t="shared" si="131"/>
        <v>602.66666666666663</v>
      </c>
      <c r="P4166" s="15"/>
      <c r="Q4166" s="65" t="s">
        <v>27547</v>
      </c>
      <c r="R4166" s="65"/>
      <c r="S4166" s="16"/>
      <c r="U4166" s="15">
        <v>6</v>
      </c>
      <c r="V4166">
        <v>6</v>
      </c>
      <c r="W4166" s="16">
        <v>6</v>
      </c>
      <c r="X4166" s="15">
        <v>6</v>
      </c>
      <c r="Y4166">
        <v>6</v>
      </c>
      <c r="Z4166" s="16">
        <v>6</v>
      </c>
    </row>
    <row r="4167" spans="1:33" x14ac:dyDescent="0.2">
      <c r="B4167" s="15" t="s">
        <v>25090</v>
      </c>
      <c r="C4167" t="s">
        <v>13399</v>
      </c>
      <c r="D4167" t="s">
        <v>13400</v>
      </c>
      <c r="E4167" s="16" t="s">
        <v>13401</v>
      </c>
      <c r="F4167" s="15">
        <v>88687</v>
      </c>
      <c r="G4167">
        <v>61836</v>
      </c>
      <c r="H4167" s="16">
        <v>52573</v>
      </c>
      <c r="I4167" s="15">
        <v>37722</v>
      </c>
      <c r="J4167">
        <v>45922</v>
      </c>
      <c r="K4167" s="16">
        <v>47595</v>
      </c>
      <c r="M4167" s="23">
        <f t="shared" si="130"/>
        <v>67698.666666666672</v>
      </c>
      <c r="N4167" s="24">
        <f t="shared" si="131"/>
        <v>43746.333333333336</v>
      </c>
      <c r="P4167" s="15" t="s">
        <v>27522</v>
      </c>
      <c r="Q4167" s="65" t="s">
        <v>27970</v>
      </c>
      <c r="R4167" s="65" t="s">
        <v>27586</v>
      </c>
      <c r="S4167" s="16"/>
      <c r="U4167" s="15">
        <v>8</v>
      </c>
      <c r="V4167">
        <v>8</v>
      </c>
      <c r="W4167" s="16">
        <v>8</v>
      </c>
      <c r="X4167" s="15">
        <v>8</v>
      </c>
      <c r="Y4167">
        <v>8</v>
      </c>
      <c r="Z4167" s="16">
        <v>8</v>
      </c>
    </row>
    <row r="4168" spans="1:33" x14ac:dyDescent="0.2">
      <c r="B4168" s="15" t="s">
        <v>20763</v>
      </c>
      <c r="C4168" t="s">
        <v>584</v>
      </c>
      <c r="D4168" t="s">
        <v>585</v>
      </c>
      <c r="E4168" s="16" t="s">
        <v>586</v>
      </c>
      <c r="F4168" s="15">
        <v>9561</v>
      </c>
      <c r="G4168">
        <v>10060</v>
      </c>
      <c r="H4168" s="16">
        <v>10349</v>
      </c>
      <c r="I4168" s="15">
        <v>8274</v>
      </c>
      <c r="J4168">
        <v>9646</v>
      </c>
      <c r="K4168" s="16">
        <v>8040</v>
      </c>
      <c r="M4168" s="23">
        <f t="shared" si="130"/>
        <v>9990</v>
      </c>
      <c r="N4168" s="24">
        <f t="shared" si="131"/>
        <v>8653.3333333333339</v>
      </c>
      <c r="P4168" s="15"/>
      <c r="Q4168" s="65" t="s">
        <v>27519</v>
      </c>
      <c r="R4168" s="65"/>
      <c r="S4168" s="16"/>
      <c r="U4168" s="15">
        <v>3</v>
      </c>
      <c r="V4168">
        <v>3</v>
      </c>
      <c r="W4168" s="16">
        <v>3</v>
      </c>
      <c r="X4168" s="15">
        <v>3</v>
      </c>
      <c r="Y4168">
        <v>3</v>
      </c>
      <c r="Z4168" s="16">
        <v>3</v>
      </c>
    </row>
    <row r="4169" spans="1:33" x14ac:dyDescent="0.2">
      <c r="B4169" s="15" t="s">
        <v>27258</v>
      </c>
      <c r="C4169" t="s">
        <v>19844</v>
      </c>
      <c r="D4169" t="s">
        <v>19845</v>
      </c>
      <c r="E4169" s="16" t="s">
        <v>19846</v>
      </c>
      <c r="F4169" s="15">
        <v>322563</v>
      </c>
      <c r="G4169">
        <v>276136</v>
      </c>
      <c r="H4169" s="16">
        <v>16934</v>
      </c>
      <c r="I4169" s="15">
        <v>139453</v>
      </c>
      <c r="J4169">
        <v>15787</v>
      </c>
      <c r="K4169" s="16">
        <v>199941</v>
      </c>
      <c r="M4169" s="23">
        <f t="shared" si="130"/>
        <v>205211</v>
      </c>
      <c r="N4169" s="24">
        <f t="shared" si="131"/>
        <v>118393.66666666667</v>
      </c>
      <c r="P4169" s="15"/>
      <c r="Q4169" s="65" t="s">
        <v>28283</v>
      </c>
      <c r="R4169" s="65"/>
      <c r="S4169" s="16"/>
      <c r="U4169" s="15">
        <v>5</v>
      </c>
      <c r="V4169">
        <v>5</v>
      </c>
      <c r="W4169" s="16">
        <v>4</v>
      </c>
      <c r="X4169" s="15">
        <v>4</v>
      </c>
      <c r="Y4169">
        <v>5</v>
      </c>
      <c r="Z4169" s="16">
        <v>5</v>
      </c>
    </row>
    <row r="4170" spans="1:33" x14ac:dyDescent="0.2">
      <c r="B4170" s="15" t="s">
        <v>25037</v>
      </c>
      <c r="C4170" t="s">
        <v>13240</v>
      </c>
      <c r="D4170" t="s">
        <v>13241</v>
      </c>
      <c r="E4170" s="16" t="s">
        <v>13242</v>
      </c>
      <c r="F4170" s="15">
        <v>1931</v>
      </c>
      <c r="G4170">
        <v>2264</v>
      </c>
      <c r="H4170" s="16">
        <v>2828</v>
      </c>
      <c r="I4170" s="15">
        <v>1995</v>
      </c>
      <c r="J4170">
        <v>2280</v>
      </c>
      <c r="K4170" s="16">
        <v>1698</v>
      </c>
      <c r="M4170" s="23">
        <f t="shared" si="130"/>
        <v>2341</v>
      </c>
      <c r="N4170" s="24">
        <f t="shared" si="131"/>
        <v>1991</v>
      </c>
      <c r="P4170" s="15"/>
      <c r="Q4170" s="65" t="s">
        <v>27728</v>
      </c>
      <c r="R4170" s="65"/>
      <c r="S4170" s="16"/>
      <c r="U4170" s="15">
        <v>2</v>
      </c>
      <c r="V4170">
        <v>2</v>
      </c>
      <c r="W4170" s="16">
        <v>2</v>
      </c>
      <c r="X4170" s="15">
        <v>2</v>
      </c>
      <c r="Y4170">
        <v>2</v>
      </c>
      <c r="Z4170" s="16">
        <v>2</v>
      </c>
    </row>
    <row r="4171" spans="1:33" s="13" customFormat="1" x14ac:dyDescent="0.2">
      <c r="A4171"/>
      <c r="B4171" s="15" t="s">
        <v>22770</v>
      </c>
      <c r="C4171" t="s">
        <v>6537</v>
      </c>
      <c r="D4171" t="s">
        <v>6538</v>
      </c>
      <c r="E4171" s="16" t="s">
        <v>6539</v>
      </c>
      <c r="F4171" s="15">
        <v>153020</v>
      </c>
      <c r="G4171">
        <v>167080</v>
      </c>
      <c r="H4171" s="16">
        <v>179052</v>
      </c>
      <c r="I4171" s="15">
        <v>150707</v>
      </c>
      <c r="J4171">
        <v>168085</v>
      </c>
      <c r="K4171" s="16">
        <v>156057</v>
      </c>
      <c r="L4171"/>
      <c r="M4171" s="23">
        <f t="shared" si="130"/>
        <v>166384</v>
      </c>
      <c r="N4171" s="24">
        <f t="shared" si="131"/>
        <v>158283</v>
      </c>
      <c r="O4171"/>
      <c r="P4171" s="15"/>
      <c r="Q4171" s="65" t="s">
        <v>27518</v>
      </c>
      <c r="R4171" s="65"/>
      <c r="S4171" s="16"/>
      <c r="T4171"/>
      <c r="U4171" s="15">
        <v>29</v>
      </c>
      <c r="V4171">
        <v>29</v>
      </c>
      <c r="W4171" s="16">
        <v>28</v>
      </c>
      <c r="X4171" s="15">
        <v>28</v>
      </c>
      <c r="Y4171">
        <v>28</v>
      </c>
      <c r="Z4171" s="16">
        <v>28</v>
      </c>
      <c r="AA4171"/>
      <c r="AB4171"/>
      <c r="AC4171"/>
      <c r="AD4171"/>
      <c r="AE4171"/>
      <c r="AF4171"/>
      <c r="AG4171"/>
    </row>
    <row r="4172" spans="1:33" x14ac:dyDescent="0.2">
      <c r="B4172" s="15" t="s">
        <v>23888</v>
      </c>
      <c r="C4172" t="s">
        <v>9835</v>
      </c>
      <c r="D4172" t="s">
        <v>9836</v>
      </c>
      <c r="E4172" s="16" t="s">
        <v>9837</v>
      </c>
      <c r="F4172" s="15">
        <v>9616</v>
      </c>
      <c r="G4172">
        <v>10875</v>
      </c>
      <c r="H4172" s="16">
        <v>11775</v>
      </c>
      <c r="I4172" s="15">
        <v>8980</v>
      </c>
      <c r="J4172">
        <v>10278</v>
      </c>
      <c r="K4172" s="16">
        <v>13664</v>
      </c>
      <c r="M4172" s="23">
        <f t="shared" si="130"/>
        <v>10755.333333333334</v>
      </c>
      <c r="N4172" s="24">
        <f t="shared" si="131"/>
        <v>10974</v>
      </c>
      <c r="P4172" s="15"/>
      <c r="Q4172" s="65" t="s">
        <v>27548</v>
      </c>
      <c r="R4172" s="65"/>
      <c r="S4172" s="16"/>
      <c r="U4172" s="15">
        <v>24</v>
      </c>
      <c r="V4172">
        <v>25</v>
      </c>
      <c r="W4172" s="16">
        <v>25</v>
      </c>
      <c r="X4172" s="15">
        <v>25</v>
      </c>
      <c r="Y4172">
        <v>26</v>
      </c>
      <c r="Z4172" s="16">
        <v>24</v>
      </c>
    </row>
    <row r="4173" spans="1:33" x14ac:dyDescent="0.2">
      <c r="B4173" s="15" t="s">
        <v>23884</v>
      </c>
      <c r="C4173" t="s">
        <v>9823</v>
      </c>
      <c r="D4173" t="s">
        <v>9824</v>
      </c>
      <c r="E4173" s="16" t="s">
        <v>9825</v>
      </c>
      <c r="F4173" s="15">
        <v>10403</v>
      </c>
      <c r="G4173">
        <v>10584</v>
      </c>
      <c r="H4173" s="16">
        <v>11162</v>
      </c>
      <c r="I4173" s="15">
        <v>8958</v>
      </c>
      <c r="J4173">
        <v>10118</v>
      </c>
      <c r="K4173" s="16">
        <v>9209</v>
      </c>
      <c r="M4173" s="23">
        <f t="shared" si="130"/>
        <v>10716.333333333334</v>
      </c>
      <c r="N4173" s="24">
        <f t="shared" si="131"/>
        <v>9428.3333333333339</v>
      </c>
      <c r="P4173" s="15"/>
      <c r="Q4173" s="65" t="s">
        <v>27548</v>
      </c>
      <c r="R4173" s="65"/>
      <c r="S4173" s="16"/>
      <c r="U4173" s="15">
        <v>16</v>
      </c>
      <c r="V4173">
        <v>16</v>
      </c>
      <c r="W4173" s="16">
        <v>16</v>
      </c>
      <c r="X4173" s="15">
        <v>16</v>
      </c>
      <c r="Y4173">
        <v>16</v>
      </c>
      <c r="Z4173" s="16">
        <v>16</v>
      </c>
    </row>
    <row r="4174" spans="1:33" x14ac:dyDescent="0.2">
      <c r="B4174" s="15" t="s">
        <v>24243</v>
      </c>
      <c r="C4174" t="s">
        <v>10881</v>
      </c>
      <c r="D4174" t="s">
        <v>10882</v>
      </c>
      <c r="E4174" s="16" t="s">
        <v>10883</v>
      </c>
      <c r="F4174" s="15">
        <v>85407</v>
      </c>
      <c r="G4174">
        <v>79591</v>
      </c>
      <c r="H4174" s="16">
        <v>76216</v>
      </c>
      <c r="I4174" s="15">
        <v>50750</v>
      </c>
      <c r="J4174">
        <v>57697</v>
      </c>
      <c r="K4174" s="16">
        <v>59012</v>
      </c>
      <c r="M4174" s="23">
        <f t="shared" si="130"/>
        <v>80404.666666666672</v>
      </c>
      <c r="N4174" s="24">
        <f t="shared" si="131"/>
        <v>55819.666666666664</v>
      </c>
      <c r="P4174" s="15"/>
      <c r="Q4174" s="65"/>
      <c r="R4174" s="65"/>
      <c r="S4174" s="16"/>
      <c r="U4174" s="15">
        <v>30</v>
      </c>
      <c r="V4174">
        <v>31</v>
      </c>
      <c r="W4174" s="16">
        <v>31</v>
      </c>
      <c r="X4174" s="15">
        <v>31</v>
      </c>
      <c r="Y4174">
        <v>31</v>
      </c>
      <c r="Z4174" s="16">
        <v>31</v>
      </c>
    </row>
    <row r="4175" spans="1:33" x14ac:dyDescent="0.2">
      <c r="B4175" s="15" t="s">
        <v>21800</v>
      </c>
      <c r="C4175" t="s">
        <v>3656</v>
      </c>
      <c r="D4175" t="s">
        <v>3657</v>
      </c>
      <c r="E4175" s="16" t="s">
        <v>3658</v>
      </c>
      <c r="F4175" s="15">
        <v>47479</v>
      </c>
      <c r="G4175">
        <v>62951</v>
      </c>
      <c r="H4175" s="16">
        <v>61934</v>
      </c>
      <c r="I4175" s="15">
        <v>47345</v>
      </c>
      <c r="J4175">
        <v>60258</v>
      </c>
      <c r="K4175" s="16">
        <v>62183</v>
      </c>
      <c r="M4175" s="23">
        <f t="shared" si="130"/>
        <v>57454.666666666664</v>
      </c>
      <c r="N4175" s="24">
        <f t="shared" si="131"/>
        <v>56595.333333333336</v>
      </c>
      <c r="P4175" s="15"/>
      <c r="Q4175" s="65"/>
      <c r="R4175" s="65"/>
      <c r="S4175" s="16"/>
      <c r="U4175" s="15">
        <v>10</v>
      </c>
      <c r="V4175">
        <v>10</v>
      </c>
      <c r="W4175" s="16">
        <v>10</v>
      </c>
      <c r="X4175" s="15">
        <v>10</v>
      </c>
      <c r="Y4175">
        <v>10</v>
      </c>
      <c r="Z4175" s="16">
        <v>10</v>
      </c>
    </row>
    <row r="4176" spans="1:33" x14ac:dyDescent="0.2">
      <c r="B4176" s="15" t="s">
        <v>20987</v>
      </c>
      <c r="C4176" t="s">
        <v>1250</v>
      </c>
      <c r="D4176" t="s">
        <v>1251</v>
      </c>
      <c r="E4176" s="16" t="s">
        <v>1252</v>
      </c>
      <c r="F4176" s="15">
        <v>52849</v>
      </c>
      <c r="G4176">
        <v>57410</v>
      </c>
      <c r="H4176" s="16">
        <v>60853</v>
      </c>
      <c r="I4176" s="15">
        <v>48024</v>
      </c>
      <c r="J4176">
        <v>55309</v>
      </c>
      <c r="K4176" s="16">
        <v>56633</v>
      </c>
      <c r="M4176" s="23">
        <f t="shared" si="130"/>
        <v>57037.333333333336</v>
      </c>
      <c r="N4176" s="24">
        <f t="shared" si="131"/>
        <v>53322</v>
      </c>
      <c r="P4176" s="15"/>
      <c r="Q4176" s="65"/>
      <c r="R4176" s="65"/>
      <c r="S4176" s="16"/>
      <c r="U4176" s="15">
        <v>12</v>
      </c>
      <c r="V4176">
        <v>13</v>
      </c>
      <c r="W4176" s="16">
        <v>12</v>
      </c>
      <c r="X4176" s="15">
        <v>11</v>
      </c>
      <c r="Y4176">
        <v>12</v>
      </c>
      <c r="Z4176" s="16">
        <v>12</v>
      </c>
    </row>
    <row r="4177" spans="1:33" x14ac:dyDescent="0.2">
      <c r="B4177" s="15" t="s">
        <v>27293</v>
      </c>
      <c r="C4177" t="s">
        <v>19949</v>
      </c>
      <c r="D4177" t="s">
        <v>19950</v>
      </c>
      <c r="E4177" s="16" t="s">
        <v>19951</v>
      </c>
      <c r="F4177" s="15">
        <v>57863</v>
      </c>
      <c r="G4177">
        <v>49268</v>
      </c>
      <c r="H4177" s="16">
        <v>50956</v>
      </c>
      <c r="I4177" s="15">
        <v>41921</v>
      </c>
      <c r="J4177">
        <v>47472</v>
      </c>
      <c r="K4177" s="16">
        <v>44284</v>
      </c>
      <c r="M4177" s="23">
        <f t="shared" si="130"/>
        <v>52695.666666666664</v>
      </c>
      <c r="N4177" s="24">
        <f t="shared" si="131"/>
        <v>44559</v>
      </c>
      <c r="P4177" s="15" t="s">
        <v>27522</v>
      </c>
      <c r="Q4177" s="65" t="s">
        <v>28284</v>
      </c>
      <c r="R4177" s="65" t="s">
        <v>27524</v>
      </c>
      <c r="S4177" s="16" t="s">
        <v>28285</v>
      </c>
      <c r="U4177" s="15">
        <v>23</v>
      </c>
      <c r="V4177">
        <v>24</v>
      </c>
      <c r="W4177" s="16">
        <v>21</v>
      </c>
      <c r="X4177" s="15">
        <v>21</v>
      </c>
      <c r="Y4177">
        <v>21</v>
      </c>
      <c r="Z4177" s="16">
        <v>21</v>
      </c>
    </row>
    <row r="4178" spans="1:33" s="13" customFormat="1" x14ac:dyDescent="0.2">
      <c r="A4178"/>
      <c r="B4178" s="15" t="s">
        <v>26466</v>
      </c>
      <c r="C4178" t="s">
        <v>17488</v>
      </c>
      <c r="D4178" t="s">
        <v>17489</v>
      </c>
      <c r="E4178" s="16" t="s">
        <v>17490</v>
      </c>
      <c r="F4178" s="15">
        <v>28167</v>
      </c>
      <c r="G4178">
        <v>17993</v>
      </c>
      <c r="H4178" s="16">
        <v>15108</v>
      </c>
      <c r="I4178" s="15">
        <v>11902</v>
      </c>
      <c r="J4178">
        <v>15031</v>
      </c>
      <c r="K4178" s="16">
        <v>13013</v>
      </c>
      <c r="L4178"/>
      <c r="M4178" s="23">
        <f t="shared" si="130"/>
        <v>20422.666666666668</v>
      </c>
      <c r="N4178" s="24">
        <f t="shared" si="131"/>
        <v>13315.333333333334</v>
      </c>
      <c r="O4178"/>
      <c r="P4178" s="15"/>
      <c r="Q4178" s="65"/>
      <c r="R4178" s="65"/>
      <c r="S4178" s="16"/>
      <c r="T4178"/>
      <c r="U4178" s="15">
        <v>17</v>
      </c>
      <c r="V4178">
        <v>17</v>
      </c>
      <c r="W4178" s="16">
        <v>17</v>
      </c>
      <c r="X4178" s="15">
        <v>16</v>
      </c>
      <c r="Y4178">
        <v>16</v>
      </c>
      <c r="Z4178" s="16">
        <v>16</v>
      </c>
      <c r="AA4178"/>
      <c r="AB4178"/>
      <c r="AC4178"/>
      <c r="AD4178"/>
      <c r="AE4178"/>
      <c r="AF4178"/>
      <c r="AG4178"/>
    </row>
    <row r="4179" spans="1:33" x14ac:dyDescent="0.2">
      <c r="B4179" s="15" t="s">
        <v>25383</v>
      </c>
      <c r="C4179" t="s">
        <v>14269</v>
      </c>
      <c r="D4179" t="s">
        <v>14270</v>
      </c>
      <c r="E4179" s="16" t="s">
        <v>14271</v>
      </c>
      <c r="F4179" s="15">
        <v>42776</v>
      </c>
      <c r="G4179">
        <v>35379</v>
      </c>
      <c r="H4179" s="16">
        <v>35964</v>
      </c>
      <c r="I4179" s="15">
        <v>32393</v>
      </c>
      <c r="J4179">
        <v>34557</v>
      </c>
      <c r="K4179" s="16">
        <v>36427</v>
      </c>
      <c r="M4179" s="23">
        <f t="shared" si="130"/>
        <v>38039.666666666664</v>
      </c>
      <c r="N4179" s="24">
        <f t="shared" si="131"/>
        <v>34459</v>
      </c>
      <c r="P4179" s="15"/>
      <c r="Q4179" s="65"/>
      <c r="R4179" s="65"/>
      <c r="S4179" s="16"/>
      <c r="U4179" s="15">
        <v>29</v>
      </c>
      <c r="V4179">
        <v>30</v>
      </c>
      <c r="W4179" s="16">
        <v>29</v>
      </c>
      <c r="X4179" s="15">
        <v>30</v>
      </c>
      <c r="Y4179">
        <v>29</v>
      </c>
      <c r="Z4179" s="16">
        <v>30</v>
      </c>
    </row>
    <row r="4180" spans="1:33" x14ac:dyDescent="0.2">
      <c r="B4180" s="15" t="s">
        <v>24675</v>
      </c>
      <c r="C4180" t="s">
        <v>12165</v>
      </c>
      <c r="D4180" t="s">
        <v>12166</v>
      </c>
      <c r="E4180" s="16" t="s">
        <v>12167</v>
      </c>
      <c r="F4180" s="15">
        <v>4867</v>
      </c>
      <c r="G4180">
        <v>4926</v>
      </c>
      <c r="H4180" s="16">
        <v>4664</v>
      </c>
      <c r="I4180" s="15">
        <v>4160</v>
      </c>
      <c r="J4180">
        <v>4879</v>
      </c>
      <c r="K4180" s="16">
        <v>4840</v>
      </c>
      <c r="M4180" s="23">
        <f t="shared" si="130"/>
        <v>4819</v>
      </c>
      <c r="N4180" s="24">
        <f t="shared" si="131"/>
        <v>4626.333333333333</v>
      </c>
      <c r="P4180" s="15"/>
      <c r="Q4180" s="65" t="s">
        <v>27591</v>
      </c>
      <c r="R4180" s="65"/>
      <c r="S4180" s="16"/>
      <c r="U4180" s="15">
        <v>15</v>
      </c>
      <c r="V4180">
        <v>15</v>
      </c>
      <c r="W4180" s="16">
        <v>14</v>
      </c>
      <c r="X4180" s="15">
        <v>15</v>
      </c>
      <c r="Y4180">
        <v>15</v>
      </c>
      <c r="Z4180" s="16">
        <v>15</v>
      </c>
    </row>
    <row r="4181" spans="1:33" s="13" customFormat="1" x14ac:dyDescent="0.2">
      <c r="A4181"/>
      <c r="B4181" s="15" t="s">
        <v>20620</v>
      </c>
      <c r="C4181" t="s">
        <v>160</v>
      </c>
      <c r="D4181" t="s">
        <v>161</v>
      </c>
      <c r="E4181" s="16" t="s">
        <v>162</v>
      </c>
      <c r="F4181" s="15">
        <v>6513</v>
      </c>
      <c r="G4181">
        <v>5015</v>
      </c>
      <c r="H4181" s="16">
        <v>6069</v>
      </c>
      <c r="I4181" s="15">
        <v>4580</v>
      </c>
      <c r="J4181">
        <v>4802</v>
      </c>
      <c r="K4181" s="16">
        <v>5155</v>
      </c>
      <c r="L4181"/>
      <c r="M4181" s="23">
        <f t="shared" si="130"/>
        <v>5865.666666666667</v>
      </c>
      <c r="N4181" s="24">
        <f t="shared" si="131"/>
        <v>4845.666666666667</v>
      </c>
      <c r="O4181"/>
      <c r="P4181" s="15" t="s">
        <v>27522</v>
      </c>
      <c r="Q4181" s="65" t="s">
        <v>27807</v>
      </c>
      <c r="R4181" s="65" t="s">
        <v>27524</v>
      </c>
      <c r="S4181" s="16" t="s">
        <v>27948</v>
      </c>
      <c r="T4181"/>
      <c r="U4181" s="15">
        <v>5</v>
      </c>
      <c r="V4181">
        <v>4</v>
      </c>
      <c r="W4181" s="16">
        <v>4</v>
      </c>
      <c r="X4181" s="15">
        <v>4</v>
      </c>
      <c r="Y4181">
        <v>4</v>
      </c>
      <c r="Z4181" s="16">
        <v>5</v>
      </c>
      <c r="AA4181"/>
      <c r="AB4181"/>
      <c r="AC4181"/>
      <c r="AD4181"/>
      <c r="AE4181"/>
      <c r="AF4181"/>
      <c r="AG4181"/>
    </row>
    <row r="4182" spans="1:33" x14ac:dyDescent="0.2">
      <c r="B4182" s="15" t="s">
        <v>24822</v>
      </c>
      <c r="C4182" t="s">
        <v>12600</v>
      </c>
      <c r="D4182" t="s">
        <v>12601</v>
      </c>
      <c r="E4182" s="16" t="s">
        <v>12602</v>
      </c>
      <c r="F4182" s="15">
        <v>2994</v>
      </c>
      <c r="G4182">
        <v>1407</v>
      </c>
      <c r="H4182" s="16">
        <v>2250</v>
      </c>
      <c r="I4182" s="15">
        <v>693</v>
      </c>
      <c r="J4182">
        <v>904</v>
      </c>
      <c r="K4182" s="16">
        <v>2104</v>
      </c>
      <c r="M4182" s="23">
        <f t="shared" si="130"/>
        <v>2217</v>
      </c>
      <c r="N4182" s="24">
        <f t="shared" si="131"/>
        <v>1233.6666666666667</v>
      </c>
      <c r="P4182" s="15"/>
      <c r="Q4182" s="65"/>
      <c r="R4182" s="65"/>
      <c r="S4182" s="16"/>
      <c r="U4182" s="15">
        <v>4</v>
      </c>
      <c r="V4182">
        <v>3</v>
      </c>
      <c r="W4182" s="16">
        <v>4</v>
      </c>
      <c r="X4182" s="15">
        <v>3</v>
      </c>
      <c r="Y4182">
        <v>3</v>
      </c>
      <c r="Z4182" s="16">
        <v>4</v>
      </c>
    </row>
    <row r="4183" spans="1:33" x14ac:dyDescent="0.2">
      <c r="B4183" s="15" t="s">
        <v>25793</v>
      </c>
      <c r="C4183" t="s">
        <v>15490</v>
      </c>
      <c r="D4183" t="s">
        <v>15491</v>
      </c>
      <c r="E4183" s="16" t="s">
        <v>15492</v>
      </c>
      <c r="F4183" s="15">
        <v>32897</v>
      </c>
      <c r="G4183">
        <v>30242</v>
      </c>
      <c r="H4183" s="16">
        <v>26747</v>
      </c>
      <c r="I4183" s="15">
        <v>20521</v>
      </c>
      <c r="J4183">
        <v>24272</v>
      </c>
      <c r="K4183" s="16">
        <v>23735</v>
      </c>
      <c r="M4183" s="23">
        <f t="shared" si="130"/>
        <v>29962</v>
      </c>
      <c r="N4183" s="24">
        <f t="shared" si="131"/>
        <v>22842.666666666668</v>
      </c>
      <c r="P4183" s="15"/>
      <c r="Q4183" s="65" t="s">
        <v>27600</v>
      </c>
      <c r="R4183" s="65"/>
      <c r="S4183" s="16"/>
      <c r="U4183" s="15">
        <v>14</v>
      </c>
      <c r="V4183">
        <v>15</v>
      </c>
      <c r="W4183" s="16">
        <v>12</v>
      </c>
      <c r="X4183" s="15">
        <v>12</v>
      </c>
      <c r="Y4183">
        <v>12</v>
      </c>
      <c r="Z4183" s="16">
        <v>13</v>
      </c>
    </row>
    <row r="4184" spans="1:33" x14ac:dyDescent="0.2">
      <c r="B4184" s="15" t="s">
        <v>24376</v>
      </c>
      <c r="C4184" t="s">
        <v>11275</v>
      </c>
      <c r="D4184" t="s">
        <v>11276</v>
      </c>
      <c r="E4184" s="16" t="s">
        <v>11277</v>
      </c>
      <c r="F4184" s="15">
        <v>31756</v>
      </c>
      <c r="G4184">
        <v>31452</v>
      </c>
      <c r="H4184" s="16">
        <v>31175</v>
      </c>
      <c r="I4184" s="15">
        <v>24356</v>
      </c>
      <c r="J4184">
        <v>28488</v>
      </c>
      <c r="K4184" s="16">
        <v>26686</v>
      </c>
      <c r="M4184" s="23">
        <f t="shared" si="130"/>
        <v>31461</v>
      </c>
      <c r="N4184" s="24">
        <f t="shared" si="131"/>
        <v>26510</v>
      </c>
      <c r="P4184" s="15"/>
      <c r="Q4184" s="65" t="s">
        <v>27518</v>
      </c>
      <c r="R4184" s="65"/>
      <c r="S4184" s="16"/>
      <c r="U4184" s="15">
        <v>23</v>
      </c>
      <c r="V4184">
        <v>23</v>
      </c>
      <c r="W4184" s="16">
        <v>23</v>
      </c>
      <c r="X4184" s="15">
        <v>23</v>
      </c>
      <c r="Y4184">
        <v>23</v>
      </c>
      <c r="Z4184" s="16">
        <v>23</v>
      </c>
    </row>
    <row r="4185" spans="1:33" x14ac:dyDescent="0.2">
      <c r="B4185" s="15" t="s">
        <v>23467</v>
      </c>
      <c r="C4185" t="s">
        <v>8591</v>
      </c>
      <c r="D4185" t="s">
        <v>8592</v>
      </c>
      <c r="E4185" s="16" t="s">
        <v>8593</v>
      </c>
      <c r="F4185" s="15">
        <v>2076</v>
      </c>
      <c r="G4185">
        <v>1836</v>
      </c>
      <c r="H4185" s="16">
        <v>1650</v>
      </c>
      <c r="I4185" s="15">
        <v>1679</v>
      </c>
      <c r="J4185">
        <v>1755</v>
      </c>
      <c r="K4185" s="16">
        <v>1487</v>
      </c>
      <c r="M4185" s="23">
        <f t="shared" si="130"/>
        <v>1854</v>
      </c>
      <c r="N4185" s="24">
        <f t="shared" si="131"/>
        <v>1640.3333333333333</v>
      </c>
      <c r="P4185" s="15"/>
      <c r="Q4185" s="65"/>
      <c r="R4185" s="65"/>
      <c r="S4185" s="16"/>
      <c r="U4185" s="15">
        <v>5</v>
      </c>
      <c r="V4185">
        <v>4</v>
      </c>
      <c r="W4185" s="16">
        <v>4</v>
      </c>
      <c r="X4185" s="15">
        <v>4</v>
      </c>
      <c r="Y4185">
        <v>4</v>
      </c>
      <c r="Z4185" s="16">
        <v>4</v>
      </c>
    </row>
    <row r="4186" spans="1:33" x14ac:dyDescent="0.2">
      <c r="B4186" s="15" t="s">
        <v>24444</v>
      </c>
      <c r="C4186" t="s">
        <v>11477</v>
      </c>
      <c r="D4186" t="s">
        <v>11478</v>
      </c>
      <c r="E4186" s="16" t="s">
        <v>11479</v>
      </c>
      <c r="F4186" s="15">
        <v>6805</v>
      </c>
      <c r="G4186">
        <v>5089</v>
      </c>
      <c r="H4186" s="16">
        <v>4329</v>
      </c>
      <c r="I4186" s="15">
        <v>3547</v>
      </c>
      <c r="J4186">
        <v>4156</v>
      </c>
      <c r="K4186" s="16">
        <v>4187</v>
      </c>
      <c r="M4186" s="23">
        <f t="shared" si="130"/>
        <v>5407.666666666667</v>
      </c>
      <c r="N4186" s="24">
        <f t="shared" si="131"/>
        <v>3963.3333333333335</v>
      </c>
      <c r="P4186" s="15"/>
      <c r="Q4186" s="65" t="s">
        <v>27518</v>
      </c>
      <c r="R4186" s="65"/>
      <c r="S4186" s="16"/>
      <c r="U4186" s="15">
        <v>9</v>
      </c>
      <c r="V4186">
        <v>9</v>
      </c>
      <c r="W4186" s="16">
        <v>9</v>
      </c>
      <c r="X4186" s="15">
        <v>9</v>
      </c>
      <c r="Y4186">
        <v>9</v>
      </c>
      <c r="Z4186" s="16">
        <v>9</v>
      </c>
    </row>
    <row r="4187" spans="1:33" x14ac:dyDescent="0.2">
      <c r="B4187" s="15" t="s">
        <v>26998</v>
      </c>
      <c r="C4187" t="s">
        <v>19074</v>
      </c>
      <c r="D4187" t="s">
        <v>19075</v>
      </c>
      <c r="E4187" s="16" t="s">
        <v>19076</v>
      </c>
      <c r="F4187" s="15">
        <v>7089</v>
      </c>
      <c r="G4187">
        <v>5350</v>
      </c>
      <c r="H4187" s="16">
        <v>3552</v>
      </c>
      <c r="I4187" s="15">
        <v>3555</v>
      </c>
      <c r="J4187">
        <v>3847</v>
      </c>
      <c r="K4187" s="16">
        <v>3797</v>
      </c>
      <c r="M4187" s="23">
        <f t="shared" si="130"/>
        <v>5330.333333333333</v>
      </c>
      <c r="N4187" s="24">
        <f t="shared" si="131"/>
        <v>3733</v>
      </c>
      <c r="P4187" s="15" t="s">
        <v>27522</v>
      </c>
      <c r="Q4187" s="65" t="s">
        <v>28276</v>
      </c>
      <c r="R4187" s="65" t="s">
        <v>27596</v>
      </c>
      <c r="S4187" s="16"/>
      <c r="U4187" s="15">
        <v>2</v>
      </c>
      <c r="V4187">
        <v>1</v>
      </c>
      <c r="W4187" s="16">
        <v>1</v>
      </c>
      <c r="X4187" s="15">
        <v>3</v>
      </c>
      <c r="Y4187">
        <v>2</v>
      </c>
      <c r="Z4187" s="16">
        <v>2</v>
      </c>
    </row>
    <row r="4188" spans="1:33" x14ac:dyDescent="0.2">
      <c r="B4188" s="15" t="s">
        <v>25323</v>
      </c>
      <c r="C4188" t="s">
        <v>14091</v>
      </c>
      <c r="D4188" t="s">
        <v>14092</v>
      </c>
      <c r="E4188" s="16" t="s">
        <v>14093</v>
      </c>
      <c r="F4188" s="15">
        <v>34890</v>
      </c>
      <c r="G4188">
        <v>31079</v>
      </c>
      <c r="H4188" s="16">
        <v>31289</v>
      </c>
      <c r="I4188" s="15">
        <v>16588</v>
      </c>
      <c r="J4188">
        <v>24382</v>
      </c>
      <c r="K4188" s="16">
        <v>22256</v>
      </c>
      <c r="M4188" s="23">
        <f t="shared" si="130"/>
        <v>32419.333333333332</v>
      </c>
      <c r="N4188" s="24">
        <f t="shared" si="131"/>
        <v>21075.333333333332</v>
      </c>
      <c r="P4188" s="15"/>
      <c r="Q4188" s="65" t="s">
        <v>27547</v>
      </c>
      <c r="R4188" s="65"/>
      <c r="S4188" s="16"/>
      <c r="U4188" s="15">
        <v>17</v>
      </c>
      <c r="V4188">
        <v>17</v>
      </c>
      <c r="W4188" s="16">
        <v>17</v>
      </c>
      <c r="X4188" s="15">
        <v>17</v>
      </c>
      <c r="Y4188">
        <v>17</v>
      </c>
      <c r="Z4188" s="16">
        <v>18</v>
      </c>
    </row>
    <row r="4189" spans="1:33" x14ac:dyDescent="0.2">
      <c r="B4189" s="15" t="s">
        <v>26789</v>
      </c>
      <c r="C4189" t="s">
        <v>18449</v>
      </c>
      <c r="D4189" t="s">
        <v>18450</v>
      </c>
      <c r="E4189" s="16" t="s">
        <v>18451</v>
      </c>
      <c r="F4189" s="15">
        <v>198251</v>
      </c>
      <c r="G4189">
        <v>184479</v>
      </c>
      <c r="H4189" s="16">
        <v>206872</v>
      </c>
      <c r="I4189" s="15">
        <v>205212</v>
      </c>
      <c r="J4189">
        <v>203634</v>
      </c>
      <c r="K4189" s="16">
        <v>174306</v>
      </c>
      <c r="M4189" s="23">
        <f t="shared" si="130"/>
        <v>196534</v>
      </c>
      <c r="N4189" s="24">
        <f t="shared" si="131"/>
        <v>194384</v>
      </c>
      <c r="P4189" s="15"/>
      <c r="Q4189" s="65" t="s">
        <v>27520</v>
      </c>
      <c r="R4189" s="65"/>
      <c r="S4189" s="16"/>
      <c r="U4189" s="15">
        <v>14</v>
      </c>
      <c r="V4189">
        <v>14</v>
      </c>
      <c r="W4189" s="16">
        <v>14</v>
      </c>
      <c r="X4189" s="15">
        <v>12</v>
      </c>
      <c r="Y4189">
        <v>13</v>
      </c>
      <c r="Z4189" s="16">
        <v>12</v>
      </c>
    </row>
    <row r="4190" spans="1:33" x14ac:dyDescent="0.2">
      <c r="B4190" s="15" t="s">
        <v>25618</v>
      </c>
      <c r="C4190" t="s">
        <v>14968</v>
      </c>
      <c r="D4190" t="s">
        <v>14969</v>
      </c>
      <c r="E4190" s="16" t="s">
        <v>14970</v>
      </c>
      <c r="F4190" s="15">
        <v>21253</v>
      </c>
      <c r="G4190">
        <v>19653</v>
      </c>
      <c r="H4190" s="16">
        <v>22894</v>
      </c>
      <c r="I4190" s="15">
        <v>21125</v>
      </c>
      <c r="J4190">
        <v>23713</v>
      </c>
      <c r="K4190" s="16">
        <v>19710</v>
      </c>
      <c r="M4190" s="23">
        <f t="shared" si="130"/>
        <v>21266.666666666668</v>
      </c>
      <c r="N4190" s="24">
        <f t="shared" si="131"/>
        <v>21516</v>
      </c>
      <c r="P4190" s="15" t="s">
        <v>27522</v>
      </c>
      <c r="Q4190" s="65" t="s">
        <v>28286</v>
      </c>
      <c r="R4190" s="65" t="s">
        <v>27524</v>
      </c>
      <c r="S4190" s="16" t="s">
        <v>27629</v>
      </c>
      <c r="U4190" s="15">
        <v>7</v>
      </c>
      <c r="V4190">
        <v>6</v>
      </c>
      <c r="W4190" s="16">
        <v>6</v>
      </c>
      <c r="X4190" s="15">
        <v>7</v>
      </c>
      <c r="Y4190">
        <v>6</v>
      </c>
      <c r="Z4190" s="16">
        <v>7</v>
      </c>
    </row>
    <row r="4191" spans="1:33" x14ac:dyDescent="0.2">
      <c r="B4191" s="15" t="s">
        <v>25607</v>
      </c>
      <c r="C4191" t="s">
        <v>14936</v>
      </c>
      <c r="D4191" t="s">
        <v>14937</v>
      </c>
      <c r="E4191" s="16" t="s">
        <v>14938</v>
      </c>
      <c r="F4191" s="15">
        <v>39739</v>
      </c>
      <c r="G4191">
        <v>38851</v>
      </c>
      <c r="H4191" s="16">
        <v>39242</v>
      </c>
      <c r="I4191" s="15">
        <v>42414</v>
      </c>
      <c r="J4191">
        <v>41758</v>
      </c>
      <c r="K4191" s="16">
        <v>38621</v>
      </c>
      <c r="M4191" s="23">
        <f t="shared" si="130"/>
        <v>39277.333333333336</v>
      </c>
      <c r="N4191" s="24">
        <f t="shared" si="131"/>
        <v>40931</v>
      </c>
      <c r="P4191" s="15" t="s">
        <v>27522</v>
      </c>
      <c r="Q4191" s="65" t="s">
        <v>28287</v>
      </c>
      <c r="R4191" s="65" t="s">
        <v>27524</v>
      </c>
      <c r="S4191" s="16" t="s">
        <v>27629</v>
      </c>
      <c r="U4191" s="15">
        <v>11</v>
      </c>
      <c r="V4191">
        <v>11</v>
      </c>
      <c r="W4191" s="16">
        <v>11</v>
      </c>
      <c r="X4191" s="15">
        <v>11</v>
      </c>
      <c r="Y4191">
        <v>10</v>
      </c>
      <c r="Z4191" s="16">
        <v>12</v>
      </c>
    </row>
    <row r="4192" spans="1:33" x14ac:dyDescent="0.2">
      <c r="B4192" s="15" t="s">
        <v>26735</v>
      </c>
      <c r="C4192" t="s">
        <v>18289</v>
      </c>
      <c r="D4192" t="s">
        <v>18290</v>
      </c>
      <c r="E4192" s="16" t="s">
        <v>18291</v>
      </c>
      <c r="F4192" s="15">
        <v>42702</v>
      </c>
      <c r="G4192">
        <v>41303</v>
      </c>
      <c r="H4192" s="16">
        <v>48056</v>
      </c>
      <c r="I4192" s="15">
        <v>37762</v>
      </c>
      <c r="J4192">
        <v>45205</v>
      </c>
      <c r="K4192" s="16">
        <v>39128</v>
      </c>
      <c r="M4192" s="23">
        <f t="shared" si="130"/>
        <v>44020.333333333336</v>
      </c>
      <c r="N4192" s="24">
        <f t="shared" si="131"/>
        <v>40698.333333333336</v>
      </c>
      <c r="P4192" s="15"/>
      <c r="Q4192" s="65" t="s">
        <v>27519</v>
      </c>
      <c r="R4192" s="65"/>
      <c r="S4192" s="16"/>
      <c r="U4192" s="15">
        <v>7</v>
      </c>
      <c r="V4192">
        <v>7</v>
      </c>
      <c r="W4192" s="16">
        <v>6</v>
      </c>
      <c r="X4192" s="15">
        <v>6</v>
      </c>
      <c r="Y4192">
        <v>7</v>
      </c>
      <c r="Z4192" s="16">
        <v>6</v>
      </c>
    </row>
    <row r="4193" spans="1:33" s="13" customFormat="1" x14ac:dyDescent="0.2">
      <c r="A4193"/>
      <c r="B4193" s="15" t="s">
        <v>24764</v>
      </c>
      <c r="C4193" t="s">
        <v>12428</v>
      </c>
      <c r="D4193" t="s">
        <v>12429</v>
      </c>
      <c r="E4193" s="16" t="s">
        <v>12430</v>
      </c>
      <c r="F4193" s="15">
        <v>58321</v>
      </c>
      <c r="G4193">
        <v>54571</v>
      </c>
      <c r="H4193" s="16">
        <v>55409</v>
      </c>
      <c r="I4193" s="15">
        <v>48726</v>
      </c>
      <c r="J4193">
        <v>51699</v>
      </c>
      <c r="K4193" s="16">
        <v>50333</v>
      </c>
      <c r="L4193"/>
      <c r="M4193" s="23">
        <f t="shared" si="130"/>
        <v>56100.333333333336</v>
      </c>
      <c r="N4193" s="24">
        <f t="shared" si="131"/>
        <v>50252.666666666664</v>
      </c>
      <c r="O4193"/>
      <c r="P4193" s="15"/>
      <c r="Q4193" s="65"/>
      <c r="R4193" s="65"/>
      <c r="S4193" s="16"/>
      <c r="T4193"/>
      <c r="U4193" s="15">
        <v>43</v>
      </c>
      <c r="V4193">
        <v>45</v>
      </c>
      <c r="W4193" s="16">
        <v>42</v>
      </c>
      <c r="X4193" s="15">
        <v>41</v>
      </c>
      <c r="Y4193">
        <v>41</v>
      </c>
      <c r="Z4193" s="16">
        <v>43</v>
      </c>
      <c r="AA4193"/>
      <c r="AB4193"/>
      <c r="AC4193"/>
      <c r="AD4193"/>
      <c r="AE4193"/>
      <c r="AF4193"/>
      <c r="AG4193"/>
    </row>
    <row r="4194" spans="1:33" x14ac:dyDescent="0.2">
      <c r="B4194" s="15" t="s">
        <v>26901</v>
      </c>
      <c r="C4194" t="s">
        <v>18783</v>
      </c>
      <c r="D4194" t="s">
        <v>18784</v>
      </c>
      <c r="E4194" s="16" t="s">
        <v>18785</v>
      </c>
      <c r="F4194" s="15">
        <v>14071</v>
      </c>
      <c r="G4194">
        <v>16851</v>
      </c>
      <c r="H4194" s="16">
        <v>18000</v>
      </c>
      <c r="I4194" s="15">
        <v>13731</v>
      </c>
      <c r="J4194">
        <v>16084</v>
      </c>
      <c r="K4194" s="16">
        <v>14793</v>
      </c>
      <c r="M4194" s="23">
        <f t="shared" si="130"/>
        <v>16307.333333333334</v>
      </c>
      <c r="N4194" s="24">
        <f t="shared" si="131"/>
        <v>14869.333333333334</v>
      </c>
      <c r="P4194" s="15"/>
      <c r="Q4194" s="65" t="s">
        <v>27591</v>
      </c>
      <c r="R4194" s="65"/>
      <c r="S4194" s="16"/>
      <c r="U4194" s="15">
        <v>5</v>
      </c>
      <c r="V4194">
        <v>5</v>
      </c>
      <c r="W4194" s="16">
        <v>6</v>
      </c>
      <c r="X4194" s="15">
        <v>5</v>
      </c>
      <c r="Y4194">
        <v>7</v>
      </c>
      <c r="Z4194" s="16">
        <v>7</v>
      </c>
    </row>
    <row r="4195" spans="1:33" x14ac:dyDescent="0.2">
      <c r="B4195" s="15" t="s">
        <v>22894</v>
      </c>
      <c r="C4195" t="s">
        <v>6904</v>
      </c>
      <c r="D4195" t="s">
        <v>6905</v>
      </c>
      <c r="E4195" s="16" t="s">
        <v>6906</v>
      </c>
      <c r="F4195" s="15">
        <v>790</v>
      </c>
      <c r="G4195">
        <v>524</v>
      </c>
      <c r="H4195" s="16">
        <v>618</v>
      </c>
      <c r="I4195" s="15">
        <v>388</v>
      </c>
      <c r="J4195">
        <v>586</v>
      </c>
      <c r="K4195" s="16">
        <v>379</v>
      </c>
      <c r="M4195" s="23">
        <f t="shared" si="130"/>
        <v>644</v>
      </c>
      <c r="N4195" s="24">
        <f t="shared" si="131"/>
        <v>451</v>
      </c>
      <c r="P4195" s="15"/>
      <c r="Q4195" s="65"/>
      <c r="R4195" s="65"/>
      <c r="S4195" s="16"/>
      <c r="U4195" s="15">
        <v>2</v>
      </c>
      <c r="V4195">
        <v>2</v>
      </c>
      <c r="W4195" s="16">
        <v>2</v>
      </c>
      <c r="X4195" s="15">
        <v>2</v>
      </c>
      <c r="Y4195">
        <v>2</v>
      </c>
      <c r="Z4195" s="16">
        <v>2</v>
      </c>
    </row>
    <row r="4196" spans="1:33" x14ac:dyDescent="0.2">
      <c r="B4196" s="15" t="s">
        <v>24398</v>
      </c>
      <c r="C4196" t="s">
        <v>11341</v>
      </c>
      <c r="D4196" t="s">
        <v>11342</v>
      </c>
      <c r="E4196" s="16" t="s">
        <v>11343</v>
      </c>
      <c r="F4196" s="15">
        <v>54054</v>
      </c>
      <c r="G4196">
        <v>51422</v>
      </c>
      <c r="H4196" s="16">
        <v>54950</v>
      </c>
      <c r="I4196" s="15">
        <v>29409</v>
      </c>
      <c r="J4196">
        <v>44315</v>
      </c>
      <c r="K4196" s="16">
        <v>46935</v>
      </c>
      <c r="M4196" s="23">
        <f t="shared" si="130"/>
        <v>53475.333333333336</v>
      </c>
      <c r="N4196" s="24">
        <f t="shared" si="131"/>
        <v>40219.666666666664</v>
      </c>
      <c r="P4196" s="15"/>
      <c r="Q4196" s="65"/>
      <c r="R4196" s="65"/>
      <c r="S4196" s="16"/>
      <c r="U4196" s="15">
        <v>22</v>
      </c>
      <c r="V4196">
        <v>21</v>
      </c>
      <c r="W4196" s="16">
        <v>21</v>
      </c>
      <c r="X4196" s="15">
        <v>20</v>
      </c>
      <c r="Y4196">
        <v>20</v>
      </c>
      <c r="Z4196" s="16">
        <v>21</v>
      </c>
    </row>
    <row r="4197" spans="1:33" x14ac:dyDescent="0.2">
      <c r="B4197" s="15" t="s">
        <v>24743</v>
      </c>
      <c r="C4197" t="s">
        <v>12365</v>
      </c>
      <c r="D4197" t="s">
        <v>12366</v>
      </c>
      <c r="E4197" s="16" t="s">
        <v>12367</v>
      </c>
      <c r="F4197" s="15">
        <v>84532</v>
      </c>
      <c r="G4197">
        <v>89008</v>
      </c>
      <c r="H4197" s="16">
        <v>100742</v>
      </c>
      <c r="I4197" s="15">
        <v>80526</v>
      </c>
      <c r="J4197">
        <v>92157</v>
      </c>
      <c r="K4197" s="16">
        <v>90405</v>
      </c>
      <c r="M4197" s="23">
        <f t="shared" si="130"/>
        <v>91427.333333333328</v>
      </c>
      <c r="N4197" s="24">
        <f t="shared" si="131"/>
        <v>87696</v>
      </c>
      <c r="P4197" s="15"/>
      <c r="Q4197" s="65"/>
      <c r="R4197" s="65"/>
      <c r="S4197" s="16"/>
      <c r="U4197" s="15">
        <v>10</v>
      </c>
      <c r="V4197">
        <v>10</v>
      </c>
      <c r="W4197" s="16">
        <v>10</v>
      </c>
      <c r="X4197" s="15">
        <v>9</v>
      </c>
      <c r="Y4197">
        <v>9</v>
      </c>
      <c r="Z4197" s="16">
        <v>9</v>
      </c>
    </row>
    <row r="4198" spans="1:33" x14ac:dyDescent="0.2">
      <c r="B4198" s="15" t="s">
        <v>22663</v>
      </c>
      <c r="C4198" t="s">
        <v>6223</v>
      </c>
      <c r="D4198" t="s">
        <v>6224</v>
      </c>
      <c r="E4198" s="16" t="s">
        <v>6225</v>
      </c>
      <c r="F4198" s="15">
        <v>1214</v>
      </c>
      <c r="G4198">
        <v>1633</v>
      </c>
      <c r="H4198" s="16">
        <v>1527</v>
      </c>
      <c r="I4198" s="15">
        <v>1480</v>
      </c>
      <c r="J4198">
        <v>1175</v>
      </c>
      <c r="K4198" s="16">
        <v>1410</v>
      </c>
      <c r="M4198" s="23">
        <f t="shared" si="130"/>
        <v>1458</v>
      </c>
      <c r="N4198" s="24">
        <f t="shared" si="131"/>
        <v>1355</v>
      </c>
      <c r="P4198" s="15"/>
      <c r="Q4198" s="65" t="s">
        <v>27518</v>
      </c>
      <c r="R4198" s="65"/>
      <c r="S4198" s="16"/>
      <c r="U4198" s="15">
        <v>3</v>
      </c>
      <c r="V4198">
        <v>4</v>
      </c>
      <c r="W4198" s="16">
        <v>4</v>
      </c>
      <c r="X4198" s="15">
        <v>4</v>
      </c>
      <c r="Y4198">
        <v>4</v>
      </c>
      <c r="Z4198" s="16">
        <v>4</v>
      </c>
    </row>
    <row r="4199" spans="1:33" x14ac:dyDescent="0.2">
      <c r="B4199" s="15" t="s">
        <v>24287</v>
      </c>
      <c r="C4199" t="s">
        <v>11013</v>
      </c>
      <c r="D4199" t="s">
        <v>11014</v>
      </c>
      <c r="E4199" s="16" t="s">
        <v>11015</v>
      </c>
      <c r="F4199" s="15">
        <v>135855</v>
      </c>
      <c r="G4199">
        <v>139738</v>
      </c>
      <c r="H4199" s="16">
        <v>128776</v>
      </c>
      <c r="I4199" s="15">
        <v>91471</v>
      </c>
      <c r="J4199">
        <v>109410</v>
      </c>
      <c r="K4199" s="16">
        <v>108280</v>
      </c>
      <c r="M4199" s="23">
        <f t="shared" si="130"/>
        <v>134789.66666666666</v>
      </c>
      <c r="N4199" s="24">
        <f t="shared" si="131"/>
        <v>103053.66666666667</v>
      </c>
      <c r="P4199" s="15"/>
      <c r="Q4199" s="65" t="s">
        <v>27555</v>
      </c>
      <c r="R4199" s="65"/>
      <c r="S4199" s="16"/>
      <c r="U4199" s="15">
        <v>47</v>
      </c>
      <c r="V4199">
        <v>48</v>
      </c>
      <c r="W4199" s="16">
        <v>46</v>
      </c>
      <c r="X4199" s="15">
        <v>46</v>
      </c>
      <c r="Y4199">
        <v>46</v>
      </c>
      <c r="Z4199" s="16">
        <v>48</v>
      </c>
    </row>
    <row r="4200" spans="1:33" x14ac:dyDescent="0.2">
      <c r="B4200" s="15" t="s">
        <v>24408</v>
      </c>
      <c r="C4200" t="s">
        <v>11371</v>
      </c>
      <c r="D4200" t="s">
        <v>11372</v>
      </c>
      <c r="E4200" s="16" t="s">
        <v>11373</v>
      </c>
      <c r="F4200" s="15">
        <v>148340</v>
      </c>
      <c r="G4200">
        <v>147330</v>
      </c>
      <c r="H4200" s="16">
        <v>163692</v>
      </c>
      <c r="I4200" s="15">
        <v>120845</v>
      </c>
      <c r="J4200">
        <v>147443</v>
      </c>
      <c r="K4200" s="16">
        <v>142210</v>
      </c>
      <c r="M4200" s="23">
        <f t="shared" si="130"/>
        <v>153120.66666666666</v>
      </c>
      <c r="N4200" s="24">
        <f t="shared" si="131"/>
        <v>136832.66666666666</v>
      </c>
      <c r="P4200" s="15" t="s">
        <v>27522</v>
      </c>
      <c r="Q4200" s="65" t="s">
        <v>28288</v>
      </c>
      <c r="R4200" s="65" t="s">
        <v>27524</v>
      </c>
      <c r="S4200" s="16" t="s">
        <v>28289</v>
      </c>
      <c r="U4200" s="15">
        <v>10</v>
      </c>
      <c r="V4200">
        <v>10</v>
      </c>
      <c r="W4200" s="16">
        <v>10</v>
      </c>
      <c r="X4200" s="15">
        <v>10</v>
      </c>
      <c r="Y4200">
        <v>10</v>
      </c>
      <c r="Z4200" s="16">
        <v>11</v>
      </c>
    </row>
    <row r="4201" spans="1:33" x14ac:dyDescent="0.2">
      <c r="B4201" s="15" t="s">
        <v>27165</v>
      </c>
      <c r="C4201" t="s">
        <v>19565</v>
      </c>
      <c r="D4201" t="s">
        <v>19566</v>
      </c>
      <c r="E4201" s="16" t="s">
        <v>19567</v>
      </c>
      <c r="F4201" s="15">
        <v>19287</v>
      </c>
      <c r="G4201">
        <v>20322</v>
      </c>
      <c r="H4201" s="16">
        <v>23509</v>
      </c>
      <c r="I4201" s="15">
        <v>19295</v>
      </c>
      <c r="J4201">
        <v>21669</v>
      </c>
      <c r="K4201" s="16">
        <v>20688</v>
      </c>
      <c r="M4201" s="23">
        <f t="shared" si="130"/>
        <v>21039.333333333332</v>
      </c>
      <c r="N4201" s="24">
        <f t="shared" si="131"/>
        <v>20550.666666666668</v>
      </c>
      <c r="P4201" s="15"/>
      <c r="Q4201" s="65" t="s">
        <v>27518</v>
      </c>
      <c r="R4201" s="65"/>
      <c r="S4201" s="16"/>
      <c r="U4201" s="15">
        <v>10</v>
      </c>
      <c r="V4201">
        <v>10</v>
      </c>
      <c r="W4201" s="16">
        <v>10</v>
      </c>
      <c r="X4201" s="15">
        <v>10</v>
      </c>
      <c r="Y4201">
        <v>10</v>
      </c>
      <c r="Z4201" s="16">
        <v>10</v>
      </c>
    </row>
    <row r="4202" spans="1:33" x14ac:dyDescent="0.2">
      <c r="B4202" s="15" t="s">
        <v>22759</v>
      </c>
      <c r="C4202" t="s">
        <v>6504</v>
      </c>
      <c r="D4202" t="s">
        <v>6505</v>
      </c>
      <c r="E4202" s="16" t="s">
        <v>6506</v>
      </c>
      <c r="F4202" s="15">
        <v>10626</v>
      </c>
      <c r="G4202">
        <v>9163</v>
      </c>
      <c r="H4202" s="16">
        <v>9762</v>
      </c>
      <c r="I4202" s="15">
        <v>8633</v>
      </c>
      <c r="J4202">
        <v>7797</v>
      </c>
      <c r="K4202" s="16">
        <v>8291</v>
      </c>
      <c r="M4202" s="23">
        <f t="shared" si="130"/>
        <v>9850.3333333333339</v>
      </c>
      <c r="N4202" s="24">
        <f t="shared" si="131"/>
        <v>8240.3333333333339</v>
      </c>
      <c r="P4202" s="15"/>
      <c r="Q4202" s="65"/>
      <c r="R4202" s="65"/>
      <c r="S4202" s="16"/>
      <c r="U4202" s="15">
        <v>14</v>
      </c>
      <c r="V4202">
        <v>13</v>
      </c>
      <c r="W4202" s="16">
        <v>14</v>
      </c>
      <c r="X4202" s="15">
        <v>14</v>
      </c>
      <c r="Y4202">
        <v>13</v>
      </c>
      <c r="Z4202" s="16">
        <v>15</v>
      </c>
    </row>
    <row r="4203" spans="1:33" x14ac:dyDescent="0.2">
      <c r="B4203" s="15" t="s">
        <v>26292</v>
      </c>
      <c r="C4203" t="s">
        <v>16968</v>
      </c>
      <c r="D4203" t="s">
        <v>16969</v>
      </c>
      <c r="E4203" s="16" t="s">
        <v>16970</v>
      </c>
      <c r="F4203" s="15">
        <v>1455</v>
      </c>
      <c r="G4203">
        <v>1559</v>
      </c>
      <c r="H4203" s="16">
        <v>1512</v>
      </c>
      <c r="I4203" s="15">
        <v>1131</v>
      </c>
      <c r="J4203">
        <v>1294</v>
      </c>
      <c r="K4203" s="16">
        <v>1238</v>
      </c>
      <c r="M4203" s="23">
        <f t="shared" si="130"/>
        <v>1508.6666666666667</v>
      </c>
      <c r="N4203" s="24">
        <f t="shared" si="131"/>
        <v>1221</v>
      </c>
      <c r="P4203" s="15" t="s">
        <v>27522</v>
      </c>
      <c r="Q4203" s="65" t="s">
        <v>28290</v>
      </c>
      <c r="R4203" s="65" t="s">
        <v>27524</v>
      </c>
      <c r="S4203" s="16" t="s">
        <v>27525</v>
      </c>
      <c r="U4203" s="15">
        <v>4</v>
      </c>
      <c r="V4203">
        <v>4</v>
      </c>
      <c r="W4203" s="16">
        <v>4</v>
      </c>
      <c r="X4203" s="15">
        <v>4</v>
      </c>
      <c r="Y4203">
        <v>4</v>
      </c>
      <c r="Z4203" s="16">
        <v>4</v>
      </c>
    </row>
    <row r="4204" spans="1:33" x14ac:dyDescent="0.2">
      <c r="B4204" s="15" t="s">
        <v>24298</v>
      </c>
      <c r="C4204" t="s">
        <v>11046</v>
      </c>
      <c r="D4204" t="s">
        <v>11047</v>
      </c>
      <c r="E4204" s="16" t="s">
        <v>11048</v>
      </c>
      <c r="F4204" s="15">
        <v>213</v>
      </c>
      <c r="G4204">
        <v>195</v>
      </c>
      <c r="H4204" s="16">
        <v>197</v>
      </c>
      <c r="I4204" s="15">
        <v>88</v>
      </c>
      <c r="J4204">
        <v>168</v>
      </c>
      <c r="K4204" s="16">
        <v>154</v>
      </c>
      <c r="M4204" s="23">
        <f t="shared" si="130"/>
        <v>201.66666666666666</v>
      </c>
      <c r="N4204" s="24">
        <f t="shared" si="131"/>
        <v>136.66666666666666</v>
      </c>
      <c r="P4204" s="15"/>
      <c r="Q4204" s="65" t="s">
        <v>27526</v>
      </c>
      <c r="R4204" s="65"/>
      <c r="S4204" s="16"/>
      <c r="U4204" s="15">
        <v>1</v>
      </c>
      <c r="V4204">
        <v>2</v>
      </c>
      <c r="W4204" s="16">
        <v>2</v>
      </c>
      <c r="X4204" s="15">
        <v>2</v>
      </c>
      <c r="Y4204">
        <v>2</v>
      </c>
      <c r="Z4204" s="16">
        <v>2</v>
      </c>
    </row>
    <row r="4205" spans="1:33" x14ac:dyDescent="0.2">
      <c r="B4205" s="15" t="s">
        <v>22665</v>
      </c>
      <c r="C4205" t="s">
        <v>6229</v>
      </c>
      <c r="D4205" t="s">
        <v>6230</v>
      </c>
      <c r="E4205" s="16" t="s">
        <v>6231</v>
      </c>
      <c r="F4205" s="15">
        <v>1308</v>
      </c>
      <c r="G4205">
        <v>1197</v>
      </c>
      <c r="H4205" s="16">
        <v>956</v>
      </c>
      <c r="I4205" s="15">
        <v>788</v>
      </c>
      <c r="J4205">
        <v>727</v>
      </c>
      <c r="K4205" s="16">
        <v>865</v>
      </c>
      <c r="M4205" s="23">
        <f t="shared" si="130"/>
        <v>1153.6666666666667</v>
      </c>
      <c r="N4205" s="24">
        <f t="shared" si="131"/>
        <v>793.33333333333337</v>
      </c>
      <c r="P4205" s="15"/>
      <c r="Q4205" s="65" t="s">
        <v>27600</v>
      </c>
      <c r="R4205" s="65"/>
      <c r="S4205" s="16"/>
      <c r="U4205" s="15">
        <v>2</v>
      </c>
      <c r="V4205">
        <v>3</v>
      </c>
      <c r="W4205" s="16">
        <v>3</v>
      </c>
      <c r="X4205" s="15">
        <v>4</v>
      </c>
      <c r="Y4205">
        <v>2</v>
      </c>
      <c r="Z4205" s="16">
        <v>4</v>
      </c>
    </row>
    <row r="4206" spans="1:33" x14ac:dyDescent="0.2">
      <c r="B4206" s="15" t="s">
        <v>27074</v>
      </c>
      <c r="C4206" t="s">
        <v>19300</v>
      </c>
      <c r="D4206" t="s">
        <v>19301</v>
      </c>
      <c r="E4206" s="16" t="s">
        <v>19302</v>
      </c>
      <c r="F4206" s="15">
        <v>9840</v>
      </c>
      <c r="G4206">
        <v>10607</v>
      </c>
      <c r="H4206" s="16">
        <v>11699</v>
      </c>
      <c r="I4206" s="15">
        <v>9243</v>
      </c>
      <c r="J4206">
        <v>10908</v>
      </c>
      <c r="K4206" s="16">
        <v>10366</v>
      </c>
      <c r="M4206" s="23">
        <f t="shared" si="130"/>
        <v>10715.333333333334</v>
      </c>
      <c r="N4206" s="24">
        <f t="shared" si="131"/>
        <v>10172.333333333334</v>
      </c>
      <c r="P4206" s="15" t="s">
        <v>27522</v>
      </c>
      <c r="Q4206" s="65" t="s">
        <v>28291</v>
      </c>
      <c r="R4206" s="65" t="s">
        <v>27524</v>
      </c>
      <c r="S4206" s="16" t="s">
        <v>27726</v>
      </c>
      <c r="U4206" s="15">
        <v>7</v>
      </c>
      <c r="V4206">
        <v>7</v>
      </c>
      <c r="W4206" s="16">
        <v>7</v>
      </c>
      <c r="X4206" s="15">
        <v>7</v>
      </c>
      <c r="Y4206">
        <v>7</v>
      </c>
      <c r="Z4206" s="16">
        <v>7</v>
      </c>
    </row>
    <row r="4207" spans="1:33" x14ac:dyDescent="0.2">
      <c r="B4207" s="15" t="s">
        <v>20737</v>
      </c>
      <c r="C4207" t="s">
        <v>506</v>
      </c>
      <c r="D4207" t="s">
        <v>507</v>
      </c>
      <c r="E4207" s="16" t="s">
        <v>508</v>
      </c>
      <c r="F4207" s="15">
        <v>9813</v>
      </c>
      <c r="G4207">
        <v>8404</v>
      </c>
      <c r="H4207" s="16">
        <v>10171</v>
      </c>
      <c r="I4207" s="15">
        <v>8990</v>
      </c>
      <c r="J4207">
        <v>11634</v>
      </c>
      <c r="K4207" s="16">
        <v>10334</v>
      </c>
      <c r="M4207" s="23">
        <f t="shared" si="130"/>
        <v>9462.6666666666661</v>
      </c>
      <c r="N4207" s="24">
        <f t="shared" si="131"/>
        <v>10319.333333333334</v>
      </c>
      <c r="P4207" s="15"/>
      <c r="Q4207" s="65" t="s">
        <v>27526</v>
      </c>
      <c r="R4207" s="65"/>
      <c r="S4207" s="16"/>
      <c r="U4207" s="15">
        <v>8</v>
      </c>
      <c r="V4207">
        <v>8</v>
      </c>
      <c r="W4207" s="16">
        <v>8</v>
      </c>
      <c r="X4207" s="15">
        <v>8</v>
      </c>
      <c r="Y4207">
        <v>8</v>
      </c>
      <c r="Z4207" s="16">
        <v>8</v>
      </c>
    </row>
    <row r="4208" spans="1:33" x14ac:dyDescent="0.2">
      <c r="B4208" s="15" t="s">
        <v>24346</v>
      </c>
      <c r="C4208" t="s">
        <v>11185</v>
      </c>
      <c r="D4208" t="s">
        <v>11186</v>
      </c>
      <c r="E4208" s="16" t="s">
        <v>11187</v>
      </c>
      <c r="F4208" s="15">
        <v>1757</v>
      </c>
      <c r="G4208">
        <v>1635</v>
      </c>
      <c r="H4208" s="16">
        <v>1371</v>
      </c>
      <c r="I4208" s="15">
        <v>1012</v>
      </c>
      <c r="J4208">
        <v>1172</v>
      </c>
      <c r="K4208" s="16">
        <v>1267</v>
      </c>
      <c r="M4208" s="23">
        <f t="shared" si="130"/>
        <v>1587.6666666666667</v>
      </c>
      <c r="N4208" s="24">
        <f t="shared" si="131"/>
        <v>1150.3333333333333</v>
      </c>
      <c r="P4208" s="15"/>
      <c r="Q4208" s="65"/>
      <c r="R4208" s="65"/>
      <c r="S4208" s="16"/>
      <c r="U4208" s="15">
        <v>4</v>
      </c>
      <c r="V4208">
        <v>4</v>
      </c>
      <c r="W4208" s="16">
        <v>4</v>
      </c>
      <c r="X4208" s="15">
        <v>4</v>
      </c>
      <c r="Y4208">
        <v>3</v>
      </c>
      <c r="Z4208" s="16">
        <v>4</v>
      </c>
    </row>
    <row r="4209" spans="2:26" x14ac:dyDescent="0.2">
      <c r="B4209" s="15" t="s">
        <v>20845</v>
      </c>
      <c r="C4209" t="s">
        <v>827</v>
      </c>
      <c r="D4209" t="s">
        <v>828</v>
      </c>
      <c r="E4209" s="16" t="s">
        <v>829</v>
      </c>
      <c r="F4209" s="15">
        <v>734</v>
      </c>
      <c r="G4209">
        <v>763</v>
      </c>
      <c r="H4209" s="16">
        <v>791</v>
      </c>
      <c r="I4209" s="15">
        <v>697</v>
      </c>
      <c r="J4209">
        <v>704</v>
      </c>
      <c r="K4209" s="16">
        <v>691</v>
      </c>
      <c r="M4209" s="23">
        <f t="shared" si="130"/>
        <v>762.66666666666663</v>
      </c>
      <c r="N4209" s="24">
        <f t="shared" si="131"/>
        <v>697.33333333333337</v>
      </c>
      <c r="P4209" s="15"/>
      <c r="Q4209" s="65"/>
      <c r="R4209" s="65"/>
      <c r="S4209" s="16"/>
      <c r="U4209" s="15">
        <v>5</v>
      </c>
      <c r="V4209">
        <v>5</v>
      </c>
      <c r="W4209" s="16">
        <v>5</v>
      </c>
      <c r="X4209" s="15">
        <v>5</v>
      </c>
      <c r="Y4209">
        <v>5</v>
      </c>
      <c r="Z4209" s="16">
        <v>5</v>
      </c>
    </row>
    <row r="4210" spans="2:26" x14ac:dyDescent="0.2">
      <c r="B4210" s="15" t="s">
        <v>22112</v>
      </c>
      <c r="C4210" t="s">
        <v>4582</v>
      </c>
      <c r="D4210" t="s">
        <v>4583</v>
      </c>
      <c r="E4210" s="16" t="s">
        <v>4584</v>
      </c>
      <c r="F4210" s="15">
        <v>200046</v>
      </c>
      <c r="G4210">
        <v>165035</v>
      </c>
      <c r="H4210" s="16">
        <v>154766</v>
      </c>
      <c r="I4210" s="15">
        <v>124733</v>
      </c>
      <c r="J4210">
        <v>136906</v>
      </c>
      <c r="K4210" s="16">
        <v>137593</v>
      </c>
      <c r="M4210" s="23">
        <f t="shared" si="130"/>
        <v>173282.33333333334</v>
      </c>
      <c r="N4210" s="24">
        <f t="shared" si="131"/>
        <v>133077.33333333334</v>
      </c>
      <c r="P4210" s="15"/>
      <c r="Q4210" s="65" t="s">
        <v>27548</v>
      </c>
      <c r="R4210" s="65"/>
      <c r="S4210" s="16"/>
      <c r="U4210" s="15">
        <v>13</v>
      </c>
      <c r="V4210">
        <v>14</v>
      </c>
      <c r="W4210" s="16">
        <v>14</v>
      </c>
      <c r="X4210" s="15">
        <v>13</v>
      </c>
      <c r="Y4210">
        <v>13</v>
      </c>
      <c r="Z4210" s="16">
        <v>14</v>
      </c>
    </row>
    <row r="4211" spans="2:26" x14ac:dyDescent="0.2">
      <c r="B4211" s="15" t="s">
        <v>21826</v>
      </c>
      <c r="C4211" t="s">
        <v>3734</v>
      </c>
      <c r="D4211" t="s">
        <v>3735</v>
      </c>
      <c r="E4211" s="16" t="s">
        <v>3736</v>
      </c>
      <c r="F4211" s="15">
        <v>541225</v>
      </c>
      <c r="G4211">
        <v>528262</v>
      </c>
      <c r="H4211" s="16">
        <v>486573</v>
      </c>
      <c r="I4211" s="15">
        <v>400516</v>
      </c>
      <c r="J4211">
        <v>446949</v>
      </c>
      <c r="K4211" s="16">
        <v>451842</v>
      </c>
      <c r="M4211" s="23">
        <f t="shared" si="130"/>
        <v>518686.66666666669</v>
      </c>
      <c r="N4211" s="24">
        <f t="shared" si="131"/>
        <v>433102.33333333331</v>
      </c>
      <c r="P4211" s="15" t="s">
        <v>27587</v>
      </c>
      <c r="Q4211" s="65" t="s">
        <v>27548</v>
      </c>
      <c r="R4211" s="65"/>
      <c r="S4211" s="16"/>
      <c r="U4211" s="15">
        <v>15</v>
      </c>
      <c r="V4211">
        <v>15</v>
      </c>
      <c r="W4211" s="16">
        <v>14</v>
      </c>
      <c r="X4211" s="15">
        <v>15</v>
      </c>
      <c r="Y4211">
        <v>15</v>
      </c>
      <c r="Z4211" s="16">
        <v>15</v>
      </c>
    </row>
    <row r="4212" spans="2:26" x14ac:dyDescent="0.2">
      <c r="B4212" s="15" t="s">
        <v>26490</v>
      </c>
      <c r="C4212" t="s">
        <v>17560</v>
      </c>
      <c r="D4212" t="s">
        <v>17561</v>
      </c>
      <c r="E4212" s="16" t="s">
        <v>17562</v>
      </c>
      <c r="F4212" s="15">
        <v>10076</v>
      </c>
      <c r="G4212">
        <v>10065</v>
      </c>
      <c r="H4212" s="16">
        <v>15493</v>
      </c>
      <c r="I4212" s="15">
        <v>10220</v>
      </c>
      <c r="J4212">
        <v>10044</v>
      </c>
      <c r="K4212" s="16">
        <v>8784</v>
      </c>
      <c r="M4212" s="23">
        <f t="shared" si="130"/>
        <v>11878</v>
      </c>
      <c r="N4212" s="24">
        <f t="shared" si="131"/>
        <v>9682.6666666666661</v>
      </c>
      <c r="P4212" s="15"/>
      <c r="Q4212" s="65" t="s">
        <v>27614</v>
      </c>
      <c r="R4212" s="65"/>
      <c r="S4212" s="16"/>
      <c r="U4212" s="15">
        <v>8</v>
      </c>
      <c r="V4212">
        <v>9</v>
      </c>
      <c r="W4212" s="16">
        <v>9</v>
      </c>
      <c r="X4212" s="15">
        <v>9</v>
      </c>
      <c r="Y4212">
        <v>9</v>
      </c>
      <c r="Z4212" s="16">
        <v>9</v>
      </c>
    </row>
    <row r="4213" spans="2:26" x14ac:dyDescent="0.2">
      <c r="B4213" s="15" t="s">
        <v>25346</v>
      </c>
      <c r="C4213" t="s">
        <v>14159</v>
      </c>
      <c r="D4213" t="s">
        <v>14160</v>
      </c>
      <c r="E4213" s="16" t="s">
        <v>14161</v>
      </c>
      <c r="F4213" s="15">
        <v>244439</v>
      </c>
      <c r="G4213">
        <v>226415</v>
      </c>
      <c r="H4213" s="16">
        <v>221883</v>
      </c>
      <c r="I4213" s="15">
        <v>155040</v>
      </c>
      <c r="J4213">
        <v>218815</v>
      </c>
      <c r="K4213" s="16">
        <v>216026</v>
      </c>
      <c r="M4213" s="23">
        <f t="shared" si="130"/>
        <v>230912.33333333334</v>
      </c>
      <c r="N4213" s="24">
        <f t="shared" si="131"/>
        <v>196627</v>
      </c>
      <c r="P4213" s="15"/>
      <c r="Q4213" s="65" t="s">
        <v>27548</v>
      </c>
      <c r="R4213" s="65"/>
      <c r="S4213" s="16"/>
      <c r="U4213" s="15">
        <v>16</v>
      </c>
      <c r="V4213">
        <v>16</v>
      </c>
      <c r="W4213" s="16">
        <v>15</v>
      </c>
      <c r="X4213" s="15">
        <v>15</v>
      </c>
      <c r="Y4213">
        <v>16</v>
      </c>
      <c r="Z4213" s="16">
        <v>15</v>
      </c>
    </row>
    <row r="4214" spans="2:26" x14ac:dyDescent="0.2">
      <c r="B4214" s="15" t="s">
        <v>21733</v>
      </c>
      <c r="C4214" t="s">
        <v>3459</v>
      </c>
      <c r="D4214" t="s">
        <v>3460</v>
      </c>
      <c r="E4214" s="16" t="s">
        <v>3461</v>
      </c>
      <c r="F4214" s="15">
        <v>487250</v>
      </c>
      <c r="G4214">
        <v>508114</v>
      </c>
      <c r="H4214" s="16">
        <v>533707</v>
      </c>
      <c r="I4214" s="15">
        <v>411344</v>
      </c>
      <c r="J4214">
        <v>473040</v>
      </c>
      <c r="K4214" s="16">
        <v>476221</v>
      </c>
      <c r="M4214" s="23">
        <f t="shared" si="130"/>
        <v>509690.33333333331</v>
      </c>
      <c r="N4214" s="24">
        <f t="shared" si="131"/>
        <v>453535</v>
      </c>
      <c r="P4214" s="15"/>
      <c r="Q4214" s="65" t="s">
        <v>27548</v>
      </c>
      <c r="R4214" s="65"/>
      <c r="S4214" s="16"/>
      <c r="U4214" s="15">
        <v>2</v>
      </c>
      <c r="V4214">
        <v>2</v>
      </c>
      <c r="W4214" s="16">
        <v>2</v>
      </c>
      <c r="X4214" s="15">
        <v>2</v>
      </c>
      <c r="Y4214">
        <v>2</v>
      </c>
      <c r="Z4214" s="16">
        <v>2</v>
      </c>
    </row>
    <row r="4215" spans="2:26" x14ac:dyDescent="0.2">
      <c r="B4215" s="15" t="s">
        <v>21734</v>
      </c>
      <c r="C4215" t="s">
        <v>3462</v>
      </c>
      <c r="D4215" t="s">
        <v>3463</v>
      </c>
      <c r="E4215" s="16" t="s">
        <v>3464</v>
      </c>
      <c r="F4215" s="15">
        <v>141605</v>
      </c>
      <c r="G4215">
        <v>141956</v>
      </c>
      <c r="H4215" s="16">
        <v>147865</v>
      </c>
      <c r="I4215" s="15">
        <v>104438</v>
      </c>
      <c r="J4215">
        <v>121349</v>
      </c>
      <c r="K4215" s="16">
        <v>123556</v>
      </c>
      <c r="M4215" s="23">
        <f t="shared" si="130"/>
        <v>143808.66666666666</v>
      </c>
      <c r="N4215" s="24">
        <f t="shared" si="131"/>
        <v>116447.66666666667</v>
      </c>
      <c r="P4215" s="15"/>
      <c r="Q4215" s="65" t="s">
        <v>27521</v>
      </c>
      <c r="R4215" s="65"/>
      <c r="S4215" s="16"/>
      <c r="U4215" s="15">
        <v>14</v>
      </c>
      <c r="V4215">
        <v>14</v>
      </c>
      <c r="W4215" s="16">
        <v>14</v>
      </c>
      <c r="X4215" s="15">
        <v>14</v>
      </c>
      <c r="Y4215">
        <v>14</v>
      </c>
      <c r="Z4215" s="16">
        <v>14</v>
      </c>
    </row>
    <row r="4216" spans="2:26" x14ac:dyDescent="0.2">
      <c r="B4216" s="15" t="s">
        <v>21735</v>
      </c>
      <c r="C4216" t="s">
        <v>3465</v>
      </c>
      <c r="D4216" t="s">
        <v>3466</v>
      </c>
      <c r="E4216" s="16" t="s">
        <v>3467</v>
      </c>
      <c r="F4216" s="15">
        <v>8367</v>
      </c>
      <c r="G4216">
        <v>11814</v>
      </c>
      <c r="H4216" s="16">
        <v>8308</v>
      </c>
      <c r="I4216" s="15">
        <v>6662</v>
      </c>
      <c r="J4216">
        <v>8929</v>
      </c>
      <c r="K4216" s="16">
        <v>9970</v>
      </c>
      <c r="M4216" s="23">
        <f t="shared" si="130"/>
        <v>9496.3333333333339</v>
      </c>
      <c r="N4216" s="24">
        <f t="shared" si="131"/>
        <v>8520.3333333333339</v>
      </c>
      <c r="P4216" s="15"/>
      <c r="Q4216" s="65" t="s">
        <v>27548</v>
      </c>
      <c r="R4216" s="65"/>
      <c r="S4216" s="16"/>
      <c r="U4216" s="15">
        <v>5</v>
      </c>
      <c r="V4216">
        <v>6</v>
      </c>
      <c r="W4216" s="16">
        <v>6</v>
      </c>
      <c r="X4216" s="15">
        <v>5</v>
      </c>
      <c r="Y4216">
        <v>6</v>
      </c>
      <c r="Z4216" s="16">
        <v>6</v>
      </c>
    </row>
    <row r="4217" spans="2:26" x14ac:dyDescent="0.2">
      <c r="B4217" s="15" t="s">
        <v>22201</v>
      </c>
      <c r="C4217" t="s">
        <v>4847</v>
      </c>
      <c r="D4217" t="s">
        <v>4848</v>
      </c>
      <c r="E4217" s="16" t="s">
        <v>4849</v>
      </c>
      <c r="F4217" s="15">
        <v>272648</v>
      </c>
      <c r="G4217">
        <v>298502</v>
      </c>
      <c r="H4217" s="16">
        <v>317158</v>
      </c>
      <c r="I4217" s="15">
        <v>222449</v>
      </c>
      <c r="J4217">
        <v>256409</v>
      </c>
      <c r="K4217" s="16">
        <v>258018</v>
      </c>
      <c r="M4217" s="23">
        <f t="shared" si="130"/>
        <v>296102.66666666669</v>
      </c>
      <c r="N4217" s="24">
        <f t="shared" si="131"/>
        <v>245625.33333333334</v>
      </c>
      <c r="P4217" s="15"/>
      <c r="Q4217" s="65" t="s">
        <v>27548</v>
      </c>
      <c r="R4217" s="65"/>
      <c r="S4217" s="16"/>
      <c r="U4217" s="15">
        <v>13</v>
      </c>
      <c r="V4217">
        <v>13</v>
      </c>
      <c r="W4217" s="16">
        <v>13</v>
      </c>
      <c r="X4217" s="15">
        <v>13</v>
      </c>
      <c r="Y4217">
        <v>13</v>
      </c>
      <c r="Z4217" s="16">
        <v>13</v>
      </c>
    </row>
    <row r="4218" spans="2:26" x14ac:dyDescent="0.2">
      <c r="B4218" s="15" t="s">
        <v>26393</v>
      </c>
      <c r="C4218" t="s">
        <v>17271</v>
      </c>
      <c r="D4218" t="s">
        <v>17272</v>
      </c>
      <c r="E4218" s="16" t="s">
        <v>17273</v>
      </c>
      <c r="F4218" s="15">
        <v>156200</v>
      </c>
      <c r="G4218">
        <v>185275</v>
      </c>
      <c r="H4218" s="16">
        <v>208552</v>
      </c>
      <c r="I4218" s="15">
        <v>154789</v>
      </c>
      <c r="J4218">
        <v>176306</v>
      </c>
      <c r="K4218" s="16">
        <v>165963</v>
      </c>
      <c r="M4218" s="23">
        <f t="shared" si="130"/>
        <v>183342.33333333334</v>
      </c>
      <c r="N4218" s="24">
        <f t="shared" si="131"/>
        <v>165686</v>
      </c>
      <c r="P4218" s="15"/>
      <c r="Q4218" s="65" t="s">
        <v>27598</v>
      </c>
      <c r="R4218" s="65"/>
      <c r="S4218" s="16"/>
      <c r="U4218" s="15">
        <v>8</v>
      </c>
      <c r="V4218">
        <v>9</v>
      </c>
      <c r="W4218" s="16">
        <v>9</v>
      </c>
      <c r="X4218" s="15">
        <v>8</v>
      </c>
      <c r="Y4218">
        <v>8</v>
      </c>
      <c r="Z4218" s="16">
        <v>7</v>
      </c>
    </row>
    <row r="4219" spans="2:26" x14ac:dyDescent="0.2">
      <c r="B4219" s="15" t="s">
        <v>21730</v>
      </c>
      <c r="C4219" t="s">
        <v>3450</v>
      </c>
      <c r="D4219" t="s">
        <v>3451</v>
      </c>
      <c r="E4219" s="16" t="s">
        <v>3452</v>
      </c>
      <c r="F4219" s="15">
        <v>142759</v>
      </c>
      <c r="G4219">
        <v>153995</v>
      </c>
      <c r="H4219" s="16">
        <v>152888</v>
      </c>
      <c r="I4219" s="15">
        <v>119204</v>
      </c>
      <c r="J4219">
        <v>135989</v>
      </c>
      <c r="K4219" s="16">
        <v>136011</v>
      </c>
      <c r="M4219" s="23">
        <f t="shared" si="130"/>
        <v>149880.66666666666</v>
      </c>
      <c r="N4219" s="24">
        <f t="shared" si="131"/>
        <v>130401.33333333333</v>
      </c>
      <c r="P4219" s="15"/>
      <c r="Q4219" s="65" t="s">
        <v>27608</v>
      </c>
      <c r="R4219" s="65"/>
      <c r="S4219" s="16"/>
      <c r="U4219" s="15">
        <v>13</v>
      </c>
      <c r="V4219">
        <v>13</v>
      </c>
      <c r="W4219" s="16">
        <v>11</v>
      </c>
      <c r="X4219" s="15">
        <v>11</v>
      </c>
      <c r="Y4219">
        <v>12</v>
      </c>
      <c r="Z4219" s="16">
        <v>12</v>
      </c>
    </row>
    <row r="4220" spans="2:26" x14ac:dyDescent="0.2">
      <c r="B4220" s="15" t="s">
        <v>21731</v>
      </c>
      <c r="C4220" t="s">
        <v>3453</v>
      </c>
      <c r="D4220" t="s">
        <v>3454</v>
      </c>
      <c r="E4220" s="16" t="s">
        <v>3455</v>
      </c>
      <c r="F4220" s="15">
        <v>20346</v>
      </c>
      <c r="G4220">
        <v>20333</v>
      </c>
      <c r="H4220" s="16">
        <v>21128</v>
      </c>
      <c r="I4220" s="15">
        <v>14431</v>
      </c>
      <c r="J4220">
        <v>16400</v>
      </c>
      <c r="K4220" s="16">
        <v>19168</v>
      </c>
      <c r="M4220" s="23">
        <f t="shared" si="130"/>
        <v>20602.333333333332</v>
      </c>
      <c r="N4220" s="24">
        <f t="shared" si="131"/>
        <v>16666.333333333332</v>
      </c>
      <c r="P4220" s="15"/>
      <c r="Q4220" s="65" t="s">
        <v>27656</v>
      </c>
      <c r="R4220" s="65"/>
      <c r="S4220" s="16"/>
      <c r="U4220" s="15">
        <v>10</v>
      </c>
      <c r="V4220">
        <v>10</v>
      </c>
      <c r="W4220" s="16">
        <v>9</v>
      </c>
      <c r="X4220" s="15">
        <v>8</v>
      </c>
      <c r="Y4220">
        <v>9</v>
      </c>
      <c r="Z4220" s="16">
        <v>9</v>
      </c>
    </row>
    <row r="4221" spans="2:26" x14ac:dyDescent="0.2">
      <c r="B4221" s="15" t="s">
        <v>21732</v>
      </c>
      <c r="C4221" t="s">
        <v>3456</v>
      </c>
      <c r="D4221" t="s">
        <v>3457</v>
      </c>
      <c r="E4221" s="16" t="s">
        <v>3458</v>
      </c>
      <c r="F4221" s="15">
        <v>5606</v>
      </c>
      <c r="G4221">
        <v>5698</v>
      </c>
      <c r="H4221" s="16">
        <v>6295</v>
      </c>
      <c r="I4221" s="15">
        <v>4908</v>
      </c>
      <c r="J4221">
        <v>6398</v>
      </c>
      <c r="K4221" s="16">
        <v>5783</v>
      </c>
      <c r="M4221" s="23">
        <f t="shared" si="130"/>
        <v>5866.333333333333</v>
      </c>
      <c r="N4221" s="24">
        <f t="shared" si="131"/>
        <v>5696.333333333333</v>
      </c>
      <c r="P4221" s="15" t="s">
        <v>27522</v>
      </c>
      <c r="Q4221" s="65" t="s">
        <v>28292</v>
      </c>
      <c r="R4221" s="65" t="s">
        <v>27586</v>
      </c>
      <c r="S4221" s="16" t="s">
        <v>28293</v>
      </c>
      <c r="U4221" s="15">
        <v>5</v>
      </c>
      <c r="V4221">
        <v>5</v>
      </c>
      <c r="W4221" s="16">
        <v>5</v>
      </c>
      <c r="X4221" s="15">
        <v>4</v>
      </c>
      <c r="Y4221">
        <v>5</v>
      </c>
      <c r="Z4221" s="16">
        <v>5</v>
      </c>
    </row>
    <row r="4222" spans="2:26" x14ac:dyDescent="0.2">
      <c r="B4222" s="15" t="s">
        <v>26856</v>
      </c>
      <c r="C4222" t="s">
        <v>18648</v>
      </c>
      <c r="D4222" t="s">
        <v>18649</v>
      </c>
      <c r="E4222" s="16" t="s">
        <v>18650</v>
      </c>
      <c r="F4222" s="15">
        <v>204849</v>
      </c>
      <c r="G4222">
        <v>202501</v>
      </c>
      <c r="H4222" s="16">
        <v>198828</v>
      </c>
      <c r="I4222" s="15">
        <v>122838</v>
      </c>
      <c r="J4222">
        <v>160474</v>
      </c>
      <c r="K4222" s="16">
        <v>164038</v>
      </c>
      <c r="M4222" s="23">
        <f t="shared" si="130"/>
        <v>202059.33333333334</v>
      </c>
      <c r="N4222" s="24">
        <f t="shared" si="131"/>
        <v>149116.66666666666</v>
      </c>
      <c r="P4222" s="15"/>
      <c r="Q4222" s="65" t="s">
        <v>27548</v>
      </c>
      <c r="R4222" s="65"/>
      <c r="S4222" s="16"/>
      <c r="U4222" s="15">
        <v>13</v>
      </c>
      <c r="V4222">
        <v>13</v>
      </c>
      <c r="W4222" s="16">
        <v>12</v>
      </c>
      <c r="X4222" s="15">
        <v>13</v>
      </c>
      <c r="Y4222">
        <v>13</v>
      </c>
      <c r="Z4222" s="16">
        <v>13</v>
      </c>
    </row>
    <row r="4223" spans="2:26" x14ac:dyDescent="0.2">
      <c r="B4223" s="15" t="s">
        <v>25868</v>
      </c>
      <c r="C4223" t="s">
        <v>15712</v>
      </c>
      <c r="D4223" t="s">
        <v>15713</v>
      </c>
      <c r="E4223" s="16" t="s">
        <v>15714</v>
      </c>
      <c r="F4223" s="15">
        <v>2636</v>
      </c>
      <c r="G4223">
        <v>1776</v>
      </c>
      <c r="H4223" s="16">
        <v>1404</v>
      </c>
      <c r="I4223" s="15">
        <v>674</v>
      </c>
      <c r="J4223">
        <v>1084</v>
      </c>
      <c r="K4223" s="16">
        <v>908</v>
      </c>
      <c r="M4223" s="23">
        <f t="shared" si="130"/>
        <v>1938.6666666666667</v>
      </c>
      <c r="N4223" s="24">
        <f t="shared" si="131"/>
        <v>888.66666666666663</v>
      </c>
      <c r="P4223" s="15"/>
      <c r="Q4223" s="65" t="s">
        <v>27548</v>
      </c>
      <c r="R4223" s="65"/>
      <c r="S4223" s="16"/>
      <c r="U4223" s="15">
        <v>2</v>
      </c>
      <c r="V4223">
        <v>2</v>
      </c>
      <c r="W4223" s="16">
        <v>2</v>
      </c>
      <c r="X4223" s="15">
        <v>2</v>
      </c>
      <c r="Y4223">
        <v>2</v>
      </c>
      <c r="Z4223" s="16">
        <v>2</v>
      </c>
    </row>
    <row r="4224" spans="2:26" x14ac:dyDescent="0.2">
      <c r="B4224" s="15" t="s">
        <v>25497</v>
      </c>
      <c r="C4224" t="s">
        <v>14609</v>
      </c>
      <c r="D4224" t="s">
        <v>14610</v>
      </c>
      <c r="E4224" s="16" t="s">
        <v>14611</v>
      </c>
      <c r="F4224" s="15">
        <v>17160</v>
      </c>
      <c r="G4224">
        <v>7281</v>
      </c>
      <c r="H4224" s="16">
        <v>5141</v>
      </c>
      <c r="I4224" s="15">
        <v>4124</v>
      </c>
      <c r="J4224">
        <v>5760</v>
      </c>
      <c r="K4224" s="16">
        <v>5693</v>
      </c>
      <c r="M4224" s="23">
        <f t="shared" si="130"/>
        <v>9860.6666666666661</v>
      </c>
      <c r="N4224" s="24">
        <f t="shared" si="131"/>
        <v>5192.333333333333</v>
      </c>
      <c r="P4224" s="15"/>
      <c r="Q4224" s="65"/>
      <c r="R4224" s="65"/>
      <c r="S4224" s="16"/>
      <c r="U4224" s="15">
        <v>4</v>
      </c>
      <c r="V4224">
        <v>4</v>
      </c>
      <c r="W4224" s="16">
        <v>4</v>
      </c>
      <c r="X4224" s="15">
        <v>5</v>
      </c>
      <c r="Y4224">
        <v>5</v>
      </c>
      <c r="Z4224" s="16">
        <v>5</v>
      </c>
    </row>
    <row r="4225" spans="1:33" x14ac:dyDescent="0.2">
      <c r="B4225" s="15" t="s">
        <v>21970</v>
      </c>
      <c r="C4225" t="s">
        <v>4162</v>
      </c>
      <c r="D4225" t="s">
        <v>4163</v>
      </c>
      <c r="E4225" s="16" t="s">
        <v>4164</v>
      </c>
      <c r="F4225" s="15">
        <v>346977</v>
      </c>
      <c r="G4225">
        <v>337149</v>
      </c>
      <c r="H4225" s="16">
        <v>321283</v>
      </c>
      <c r="I4225" s="15">
        <v>250367</v>
      </c>
      <c r="J4225">
        <v>292621</v>
      </c>
      <c r="K4225" s="16">
        <v>279291</v>
      </c>
      <c r="M4225" s="23">
        <f t="shared" si="130"/>
        <v>335136.33333333331</v>
      </c>
      <c r="N4225" s="24">
        <f t="shared" si="131"/>
        <v>274093</v>
      </c>
      <c r="P4225" s="15"/>
      <c r="Q4225" s="65" t="s">
        <v>27548</v>
      </c>
      <c r="R4225" s="65"/>
      <c r="S4225" s="16"/>
      <c r="U4225" s="15">
        <v>15</v>
      </c>
      <c r="V4225">
        <v>15</v>
      </c>
      <c r="W4225" s="16">
        <v>15</v>
      </c>
      <c r="X4225" s="15">
        <v>15</v>
      </c>
      <c r="Y4225">
        <v>15</v>
      </c>
      <c r="Z4225" s="16">
        <v>15</v>
      </c>
    </row>
    <row r="4226" spans="1:33" s="13" customFormat="1" x14ac:dyDescent="0.2">
      <c r="A4226"/>
      <c r="B4226" s="15" t="s">
        <v>22073</v>
      </c>
      <c r="C4226" t="s">
        <v>4467</v>
      </c>
      <c r="D4226" t="s">
        <v>4468</v>
      </c>
      <c r="E4226" s="16" t="s">
        <v>4469</v>
      </c>
      <c r="F4226" s="15">
        <v>1484</v>
      </c>
      <c r="G4226">
        <v>1507</v>
      </c>
      <c r="H4226" s="16">
        <v>1693</v>
      </c>
      <c r="I4226" s="15">
        <v>1222</v>
      </c>
      <c r="J4226">
        <v>1491</v>
      </c>
      <c r="K4226" s="16">
        <v>1249</v>
      </c>
      <c r="L4226"/>
      <c r="M4226" s="23">
        <f t="shared" si="130"/>
        <v>1561.3333333333333</v>
      </c>
      <c r="N4226" s="24">
        <f t="shared" si="131"/>
        <v>1320.6666666666667</v>
      </c>
      <c r="O4226"/>
      <c r="P4226" s="15"/>
      <c r="Q4226" s="65" t="s">
        <v>27656</v>
      </c>
      <c r="R4226" s="65"/>
      <c r="S4226" s="16"/>
      <c r="T4226"/>
      <c r="U4226" s="15">
        <v>2</v>
      </c>
      <c r="V4226">
        <v>2</v>
      </c>
      <c r="W4226" s="16">
        <v>2</v>
      </c>
      <c r="X4226" s="15">
        <v>2</v>
      </c>
      <c r="Y4226">
        <v>2</v>
      </c>
      <c r="Z4226" s="16">
        <v>2</v>
      </c>
      <c r="AA4226"/>
      <c r="AB4226"/>
      <c r="AC4226"/>
      <c r="AD4226"/>
      <c r="AE4226"/>
      <c r="AF4226"/>
      <c r="AG4226"/>
    </row>
    <row r="4227" spans="1:33" x14ac:dyDescent="0.2">
      <c r="B4227" s="15" t="s">
        <v>23652</v>
      </c>
      <c r="C4227" t="s">
        <v>9142</v>
      </c>
      <c r="D4227" t="s">
        <v>9143</v>
      </c>
      <c r="E4227" s="16" t="s">
        <v>9144</v>
      </c>
      <c r="F4227" s="15">
        <v>50511</v>
      </c>
      <c r="G4227">
        <v>47602</v>
      </c>
      <c r="H4227" s="16">
        <v>47167</v>
      </c>
      <c r="I4227" s="15">
        <v>35921</v>
      </c>
      <c r="J4227">
        <v>41279</v>
      </c>
      <c r="K4227" s="16">
        <v>38904</v>
      </c>
      <c r="M4227" s="23">
        <f t="shared" si="130"/>
        <v>48426.666666666664</v>
      </c>
      <c r="N4227" s="24">
        <f t="shared" si="131"/>
        <v>38701.333333333336</v>
      </c>
      <c r="P4227" s="15" t="s">
        <v>27587</v>
      </c>
      <c r="Q4227" s="65" t="s">
        <v>28294</v>
      </c>
      <c r="R4227" s="65"/>
      <c r="S4227" s="16"/>
      <c r="U4227" s="15">
        <v>9</v>
      </c>
      <c r="V4227">
        <v>10</v>
      </c>
      <c r="W4227" s="16">
        <v>8</v>
      </c>
      <c r="X4227" s="15">
        <v>8</v>
      </c>
      <c r="Y4227">
        <v>10</v>
      </c>
      <c r="Z4227" s="16">
        <v>10</v>
      </c>
    </row>
    <row r="4228" spans="1:33" x14ac:dyDescent="0.2">
      <c r="B4228" s="15" t="s">
        <v>27024</v>
      </c>
      <c r="C4228" t="s">
        <v>19150</v>
      </c>
      <c r="D4228" t="s">
        <v>19151</v>
      </c>
      <c r="E4228" s="16" t="s">
        <v>19152</v>
      </c>
      <c r="F4228" s="15">
        <v>8203</v>
      </c>
      <c r="G4228">
        <v>7911</v>
      </c>
      <c r="H4228" s="16">
        <v>7555</v>
      </c>
      <c r="I4228" s="15">
        <v>7717</v>
      </c>
      <c r="J4228">
        <v>7524</v>
      </c>
      <c r="K4228" s="16">
        <v>6794</v>
      </c>
      <c r="M4228" s="23">
        <f t="shared" ref="M4228:M4291" si="132">AVERAGE(F4228:H4228)</f>
        <v>7889.666666666667</v>
      </c>
      <c r="N4228" s="24">
        <f t="shared" ref="N4228:N4291" si="133">AVERAGE(I4228:K4228)</f>
        <v>7345</v>
      </c>
      <c r="P4228" s="15"/>
      <c r="Q4228" s="65" t="s">
        <v>27656</v>
      </c>
      <c r="R4228" s="65"/>
      <c r="S4228" s="16"/>
      <c r="U4228" s="15">
        <v>7</v>
      </c>
      <c r="V4228">
        <v>7</v>
      </c>
      <c r="W4228" s="16">
        <v>6</v>
      </c>
      <c r="X4228" s="15">
        <v>7</v>
      </c>
      <c r="Y4228">
        <v>6</v>
      </c>
      <c r="Z4228" s="16">
        <v>7</v>
      </c>
    </row>
    <row r="4229" spans="1:33" x14ac:dyDescent="0.2">
      <c r="B4229" s="15" t="s">
        <v>21726</v>
      </c>
      <c r="C4229" t="s">
        <v>3440</v>
      </c>
      <c r="D4229" t="s">
        <v>3441</v>
      </c>
      <c r="E4229" s="16" t="s">
        <v>3442</v>
      </c>
      <c r="F4229" s="15">
        <v>42592</v>
      </c>
      <c r="G4229">
        <v>41484</v>
      </c>
      <c r="H4229" s="16">
        <v>47446</v>
      </c>
      <c r="I4229" s="15">
        <v>36894</v>
      </c>
      <c r="J4229">
        <v>40218</v>
      </c>
      <c r="K4229" s="16">
        <v>39824</v>
      </c>
      <c r="M4229" s="23">
        <f t="shared" si="132"/>
        <v>43840.666666666664</v>
      </c>
      <c r="N4229" s="24">
        <f t="shared" si="133"/>
        <v>38978.666666666664</v>
      </c>
      <c r="P4229" s="15" t="s">
        <v>27587</v>
      </c>
      <c r="Q4229" s="65" t="s">
        <v>27656</v>
      </c>
      <c r="R4229" s="65"/>
      <c r="S4229" s="16"/>
      <c r="U4229" s="15">
        <v>7</v>
      </c>
      <c r="V4229">
        <v>7</v>
      </c>
      <c r="W4229" s="16">
        <v>7</v>
      </c>
      <c r="X4229" s="15">
        <v>7</v>
      </c>
      <c r="Y4229">
        <v>7</v>
      </c>
      <c r="Z4229" s="16">
        <v>7</v>
      </c>
    </row>
    <row r="4230" spans="1:33" x14ac:dyDescent="0.2">
      <c r="B4230" s="15" t="s">
        <v>23893</v>
      </c>
      <c r="C4230" t="s">
        <v>9850</v>
      </c>
      <c r="D4230" t="s">
        <v>9851</v>
      </c>
      <c r="E4230" s="16" t="s">
        <v>9852</v>
      </c>
      <c r="F4230" s="15">
        <v>6980</v>
      </c>
      <c r="G4230">
        <v>6301</v>
      </c>
      <c r="H4230" s="16">
        <v>6734</v>
      </c>
      <c r="I4230" s="15">
        <v>4809</v>
      </c>
      <c r="J4230">
        <v>5902</v>
      </c>
      <c r="K4230" s="16">
        <v>5666</v>
      </c>
      <c r="M4230" s="23">
        <f t="shared" si="132"/>
        <v>6671.666666666667</v>
      </c>
      <c r="N4230" s="24">
        <f t="shared" si="133"/>
        <v>5459</v>
      </c>
      <c r="P4230" s="15"/>
      <c r="Q4230" s="65"/>
      <c r="R4230" s="65"/>
      <c r="S4230" s="16"/>
      <c r="U4230" s="15">
        <v>20</v>
      </c>
      <c r="V4230">
        <v>19</v>
      </c>
      <c r="W4230" s="16">
        <v>20</v>
      </c>
      <c r="X4230" s="15">
        <v>20</v>
      </c>
      <c r="Y4230">
        <v>20</v>
      </c>
      <c r="Z4230" s="16">
        <v>20</v>
      </c>
    </row>
    <row r="4231" spans="1:33" x14ac:dyDescent="0.2">
      <c r="B4231" s="15" t="s">
        <v>24278</v>
      </c>
      <c r="C4231" t="s">
        <v>10986</v>
      </c>
      <c r="D4231" t="s">
        <v>10987</v>
      </c>
      <c r="E4231" s="16" t="s">
        <v>10988</v>
      </c>
      <c r="F4231" s="15">
        <v>5970</v>
      </c>
      <c r="G4231">
        <v>5871</v>
      </c>
      <c r="H4231" s="16">
        <v>5048</v>
      </c>
      <c r="I4231" s="15">
        <v>3561</v>
      </c>
      <c r="J4231">
        <v>4617</v>
      </c>
      <c r="K4231" s="16">
        <v>4050</v>
      </c>
      <c r="M4231" s="23">
        <f t="shared" si="132"/>
        <v>5629.666666666667</v>
      </c>
      <c r="N4231" s="24">
        <f t="shared" si="133"/>
        <v>4076</v>
      </c>
      <c r="P4231" s="15"/>
      <c r="Q4231" s="65"/>
      <c r="R4231" s="65"/>
      <c r="S4231" s="16"/>
      <c r="U4231" s="15">
        <v>22</v>
      </c>
      <c r="V4231">
        <v>24</v>
      </c>
      <c r="W4231" s="16">
        <v>22</v>
      </c>
      <c r="X4231" s="15">
        <v>23</v>
      </c>
      <c r="Y4231">
        <v>23</v>
      </c>
      <c r="Z4231" s="16">
        <v>22</v>
      </c>
    </row>
    <row r="4232" spans="1:33" x14ac:dyDescent="0.2">
      <c r="B4232" s="15" t="s">
        <v>24711</v>
      </c>
      <c r="C4232" t="s">
        <v>12271</v>
      </c>
      <c r="D4232" t="s">
        <v>12272</v>
      </c>
      <c r="E4232" s="16" t="s">
        <v>12273</v>
      </c>
      <c r="F4232" s="15">
        <v>2003</v>
      </c>
      <c r="G4232">
        <v>2248</v>
      </c>
      <c r="H4232" s="16">
        <v>2351</v>
      </c>
      <c r="I4232" s="15">
        <v>1947</v>
      </c>
      <c r="J4232">
        <v>2266</v>
      </c>
      <c r="K4232" s="16">
        <v>2198</v>
      </c>
      <c r="M4232" s="23">
        <f t="shared" si="132"/>
        <v>2200.6666666666665</v>
      </c>
      <c r="N4232" s="24">
        <f t="shared" si="133"/>
        <v>2137</v>
      </c>
      <c r="P4232" s="15"/>
      <c r="Q4232" s="65" t="s">
        <v>27548</v>
      </c>
      <c r="R4232" s="65"/>
      <c r="S4232" s="16"/>
      <c r="U4232" s="15">
        <v>1</v>
      </c>
      <c r="V4232">
        <v>2</v>
      </c>
      <c r="W4232" s="16">
        <v>2</v>
      </c>
      <c r="X4232" s="15">
        <v>2</v>
      </c>
      <c r="Y4232">
        <v>2</v>
      </c>
      <c r="Z4232" s="16">
        <v>2</v>
      </c>
    </row>
    <row r="4233" spans="1:33" x14ac:dyDescent="0.2">
      <c r="B4233" s="15" t="s">
        <v>24640</v>
      </c>
      <c r="C4233" t="s">
        <v>12060</v>
      </c>
      <c r="D4233" t="s">
        <v>12061</v>
      </c>
      <c r="E4233" s="16" t="s">
        <v>12062</v>
      </c>
      <c r="F4233" s="15">
        <v>38943</v>
      </c>
      <c r="G4233">
        <v>41741</v>
      </c>
      <c r="H4233" s="16">
        <v>45164</v>
      </c>
      <c r="I4233" s="15">
        <v>29734</v>
      </c>
      <c r="J4233">
        <v>39114</v>
      </c>
      <c r="K4233" s="16">
        <v>36786</v>
      </c>
      <c r="M4233" s="23">
        <f t="shared" si="132"/>
        <v>41949.333333333336</v>
      </c>
      <c r="N4233" s="24">
        <f t="shared" si="133"/>
        <v>35211.333333333336</v>
      </c>
      <c r="P4233" s="15"/>
      <c r="Q4233" s="65" t="s">
        <v>27548</v>
      </c>
      <c r="R4233" s="65"/>
      <c r="S4233" s="16"/>
      <c r="U4233" s="15">
        <v>2</v>
      </c>
      <c r="V4233">
        <v>2</v>
      </c>
      <c r="W4233" s="16">
        <v>2</v>
      </c>
      <c r="X4233" s="15">
        <v>2</v>
      </c>
      <c r="Y4233">
        <v>2</v>
      </c>
      <c r="Z4233" s="16">
        <v>2</v>
      </c>
    </row>
    <row r="4234" spans="1:33" x14ac:dyDescent="0.2">
      <c r="B4234" s="15" t="s">
        <v>25526</v>
      </c>
      <c r="C4234" t="s">
        <v>14696</v>
      </c>
      <c r="D4234" t="s">
        <v>14697</v>
      </c>
      <c r="E4234" s="16" t="s">
        <v>14698</v>
      </c>
      <c r="F4234" s="15">
        <v>58217</v>
      </c>
      <c r="G4234">
        <v>58009</v>
      </c>
      <c r="H4234" s="16">
        <v>49589</v>
      </c>
      <c r="I4234" s="15">
        <v>38902</v>
      </c>
      <c r="J4234">
        <v>47401</v>
      </c>
      <c r="K4234" s="16">
        <v>40829</v>
      </c>
      <c r="M4234" s="23">
        <f t="shared" si="132"/>
        <v>55271.666666666664</v>
      </c>
      <c r="N4234" s="24">
        <f t="shared" si="133"/>
        <v>42377.333333333336</v>
      </c>
      <c r="P4234" s="15"/>
      <c r="Q4234" s="65" t="s">
        <v>27656</v>
      </c>
      <c r="R4234" s="65"/>
      <c r="S4234" s="16"/>
      <c r="U4234" s="15">
        <v>11</v>
      </c>
      <c r="V4234">
        <v>11</v>
      </c>
      <c r="W4234" s="16">
        <v>12</v>
      </c>
      <c r="X4234" s="15">
        <v>12</v>
      </c>
      <c r="Y4234">
        <v>12</v>
      </c>
      <c r="Z4234" s="16">
        <v>11</v>
      </c>
    </row>
    <row r="4235" spans="1:33" x14ac:dyDescent="0.2">
      <c r="B4235" s="15" t="s">
        <v>25979</v>
      </c>
      <c r="C4235" t="s">
        <v>16040</v>
      </c>
      <c r="D4235" t="s">
        <v>16041</v>
      </c>
      <c r="E4235" s="16" t="s">
        <v>16042</v>
      </c>
      <c r="F4235" s="15">
        <v>314201</v>
      </c>
      <c r="G4235">
        <v>309069</v>
      </c>
      <c r="H4235" s="16">
        <v>298765</v>
      </c>
      <c r="I4235" s="15">
        <v>205187</v>
      </c>
      <c r="J4235">
        <v>238770</v>
      </c>
      <c r="K4235" s="16">
        <v>238259</v>
      </c>
      <c r="M4235" s="23">
        <f t="shared" si="132"/>
        <v>307345</v>
      </c>
      <c r="N4235" s="24">
        <f t="shared" si="133"/>
        <v>227405.33333333334</v>
      </c>
      <c r="P4235" s="15"/>
      <c r="Q4235" s="65" t="s">
        <v>27548</v>
      </c>
      <c r="R4235" s="65"/>
      <c r="S4235" s="16"/>
      <c r="U4235" s="15">
        <v>9</v>
      </c>
      <c r="V4235">
        <v>10</v>
      </c>
      <c r="W4235" s="16">
        <v>10</v>
      </c>
      <c r="X4235" s="15">
        <v>10</v>
      </c>
      <c r="Y4235">
        <v>10</v>
      </c>
      <c r="Z4235" s="16">
        <v>10</v>
      </c>
    </row>
    <row r="4236" spans="1:33" s="13" customFormat="1" x14ac:dyDescent="0.2">
      <c r="A4236"/>
      <c r="B4236" s="15" t="s">
        <v>22109</v>
      </c>
      <c r="C4236" t="s">
        <v>4573</v>
      </c>
      <c r="D4236" t="s">
        <v>4574</v>
      </c>
      <c r="E4236" s="16" t="s">
        <v>4575</v>
      </c>
      <c r="F4236" s="15">
        <v>14299</v>
      </c>
      <c r="G4236">
        <v>15371</v>
      </c>
      <c r="H4236" s="16">
        <v>13919</v>
      </c>
      <c r="I4236" s="15">
        <v>10575</v>
      </c>
      <c r="J4236">
        <v>11813</v>
      </c>
      <c r="K4236" s="16">
        <v>11643</v>
      </c>
      <c r="L4236"/>
      <c r="M4236" s="23">
        <f t="shared" si="132"/>
        <v>14529.666666666666</v>
      </c>
      <c r="N4236" s="24">
        <f t="shared" si="133"/>
        <v>11343.666666666666</v>
      </c>
      <c r="O4236"/>
      <c r="P4236" s="15"/>
      <c r="Q4236" s="65" t="s">
        <v>27548</v>
      </c>
      <c r="R4236" s="65"/>
      <c r="S4236" s="16"/>
      <c r="T4236"/>
      <c r="U4236" s="15">
        <v>5</v>
      </c>
      <c r="V4236">
        <v>5</v>
      </c>
      <c r="W4236" s="16">
        <v>5</v>
      </c>
      <c r="X4236" s="15">
        <v>5</v>
      </c>
      <c r="Y4236">
        <v>5</v>
      </c>
      <c r="Z4236" s="16">
        <v>5</v>
      </c>
      <c r="AA4236"/>
      <c r="AB4236"/>
      <c r="AC4236"/>
      <c r="AD4236"/>
      <c r="AE4236"/>
      <c r="AF4236"/>
      <c r="AG4236"/>
    </row>
    <row r="4237" spans="1:33" x14ac:dyDescent="0.2">
      <c r="B4237" s="15" t="s">
        <v>21727</v>
      </c>
      <c r="C4237" t="s">
        <v>3443</v>
      </c>
      <c r="D4237" t="s">
        <v>3444</v>
      </c>
      <c r="E4237" s="16" t="s">
        <v>3445</v>
      </c>
      <c r="F4237" s="15">
        <v>211970</v>
      </c>
      <c r="G4237">
        <v>226209</v>
      </c>
      <c r="H4237" s="16">
        <v>201968</v>
      </c>
      <c r="I4237" s="15">
        <v>132747</v>
      </c>
      <c r="J4237">
        <v>162189</v>
      </c>
      <c r="K4237" s="16">
        <v>156991</v>
      </c>
      <c r="M4237" s="23">
        <f t="shared" si="132"/>
        <v>213382.33333333334</v>
      </c>
      <c r="N4237" s="24">
        <f t="shared" si="133"/>
        <v>150642.33333333334</v>
      </c>
      <c r="P4237" s="15" t="s">
        <v>27587</v>
      </c>
      <c r="Q4237" s="65" t="s">
        <v>27548</v>
      </c>
      <c r="R4237" s="65"/>
      <c r="S4237" s="16"/>
      <c r="U4237" s="15">
        <v>8</v>
      </c>
      <c r="V4237">
        <v>8</v>
      </c>
      <c r="W4237" s="16">
        <v>8</v>
      </c>
      <c r="X4237" s="15">
        <v>8</v>
      </c>
      <c r="Y4237">
        <v>8</v>
      </c>
      <c r="Z4237" s="16">
        <v>8</v>
      </c>
    </row>
    <row r="4238" spans="1:33" x14ac:dyDescent="0.2">
      <c r="B4238" s="15" t="s">
        <v>21728</v>
      </c>
      <c r="C4238" t="s">
        <v>3446</v>
      </c>
      <c r="D4238" t="s">
        <v>3447</v>
      </c>
      <c r="E4238" s="16" t="s">
        <v>3448</v>
      </c>
      <c r="F4238" s="15">
        <v>112954</v>
      </c>
      <c r="G4238">
        <v>120774</v>
      </c>
      <c r="H4238" s="16">
        <v>115429</v>
      </c>
      <c r="I4238" s="15">
        <v>76933</v>
      </c>
      <c r="J4238">
        <v>94516</v>
      </c>
      <c r="K4238" s="16">
        <v>88476</v>
      </c>
      <c r="M4238" s="23">
        <f t="shared" si="132"/>
        <v>116385.66666666667</v>
      </c>
      <c r="N4238" s="24">
        <f t="shared" si="133"/>
        <v>86641.666666666672</v>
      </c>
      <c r="P4238" s="15"/>
      <c r="Q4238" s="65" t="s">
        <v>27518</v>
      </c>
      <c r="R4238" s="65"/>
      <c r="S4238" s="16"/>
      <c r="U4238" s="15">
        <v>11</v>
      </c>
      <c r="V4238">
        <v>12</v>
      </c>
      <c r="W4238" s="16">
        <v>10</v>
      </c>
      <c r="X4238" s="15">
        <v>10</v>
      </c>
      <c r="Y4238">
        <v>11</v>
      </c>
      <c r="Z4238" s="16">
        <v>11</v>
      </c>
    </row>
    <row r="4239" spans="1:33" s="13" customFormat="1" x14ac:dyDescent="0.2">
      <c r="A4239"/>
      <c r="B4239" s="15" t="s">
        <v>21914</v>
      </c>
      <c r="C4239" t="s">
        <v>3996</v>
      </c>
      <c r="D4239" t="s">
        <v>3997</v>
      </c>
      <c r="E4239" s="16" t="s">
        <v>3998</v>
      </c>
      <c r="F4239" s="15">
        <v>634926</v>
      </c>
      <c r="G4239">
        <v>629983</v>
      </c>
      <c r="H4239" s="16">
        <v>620573</v>
      </c>
      <c r="I4239" s="15">
        <v>488746</v>
      </c>
      <c r="J4239">
        <v>516595</v>
      </c>
      <c r="K4239" s="16">
        <v>552161</v>
      </c>
      <c r="L4239"/>
      <c r="M4239" s="23">
        <f t="shared" si="132"/>
        <v>628494</v>
      </c>
      <c r="N4239" s="24">
        <f t="shared" si="133"/>
        <v>519167.33333333331</v>
      </c>
      <c r="O4239"/>
      <c r="P4239" s="15" t="s">
        <v>27587</v>
      </c>
      <c r="Q4239" s="65" t="s">
        <v>27548</v>
      </c>
      <c r="R4239" s="65"/>
      <c r="S4239" s="16"/>
      <c r="T4239"/>
      <c r="U4239" s="15">
        <v>18</v>
      </c>
      <c r="V4239">
        <v>18</v>
      </c>
      <c r="W4239" s="16">
        <v>18</v>
      </c>
      <c r="X4239" s="15">
        <v>19</v>
      </c>
      <c r="Y4239">
        <v>19</v>
      </c>
      <c r="Z4239" s="16">
        <v>18</v>
      </c>
      <c r="AA4239"/>
      <c r="AB4239"/>
      <c r="AC4239"/>
      <c r="AD4239"/>
      <c r="AE4239"/>
      <c r="AF4239"/>
      <c r="AG4239"/>
    </row>
    <row r="4240" spans="1:33" x14ac:dyDescent="0.2">
      <c r="B4240" s="15" t="s">
        <v>21994</v>
      </c>
      <c r="C4240" t="s">
        <v>4232</v>
      </c>
      <c r="D4240" t="s">
        <v>4233</v>
      </c>
      <c r="E4240" s="16" t="s">
        <v>4234</v>
      </c>
      <c r="F4240" s="15">
        <v>169955</v>
      </c>
      <c r="G4240">
        <v>174012</v>
      </c>
      <c r="H4240" s="16">
        <v>167891</v>
      </c>
      <c r="I4240" s="15">
        <v>138976</v>
      </c>
      <c r="J4240">
        <v>147301</v>
      </c>
      <c r="K4240" s="16">
        <v>147061</v>
      </c>
      <c r="M4240" s="23">
        <f t="shared" si="132"/>
        <v>170619.33333333334</v>
      </c>
      <c r="N4240" s="24">
        <f t="shared" si="133"/>
        <v>144446</v>
      </c>
      <c r="P4240" s="15"/>
      <c r="Q4240" s="65" t="s">
        <v>27548</v>
      </c>
      <c r="R4240" s="65"/>
      <c r="S4240" s="16"/>
      <c r="U4240" s="15">
        <v>11</v>
      </c>
      <c r="V4240">
        <v>12</v>
      </c>
      <c r="W4240" s="16">
        <v>12</v>
      </c>
      <c r="X4240" s="15">
        <v>11</v>
      </c>
      <c r="Y4240">
        <v>11</v>
      </c>
      <c r="Z4240" s="16">
        <v>11</v>
      </c>
    </row>
    <row r="4241" spans="1:33" s="13" customFormat="1" x14ac:dyDescent="0.2">
      <c r="A4241"/>
      <c r="B4241" s="15" t="s">
        <v>22113</v>
      </c>
      <c r="C4241" t="s">
        <v>4585</v>
      </c>
      <c r="D4241" t="s">
        <v>4586</v>
      </c>
      <c r="E4241" s="16" t="s">
        <v>4587</v>
      </c>
      <c r="F4241" s="15">
        <v>79953</v>
      </c>
      <c r="G4241">
        <v>82385</v>
      </c>
      <c r="H4241" s="16">
        <v>54505</v>
      </c>
      <c r="I4241" s="15">
        <v>45609</v>
      </c>
      <c r="J4241">
        <v>48487</v>
      </c>
      <c r="K4241" s="16">
        <v>74386</v>
      </c>
      <c r="L4241"/>
      <c r="M4241" s="23">
        <f t="shared" si="132"/>
        <v>72281</v>
      </c>
      <c r="N4241" s="24">
        <f t="shared" si="133"/>
        <v>56160.666666666664</v>
      </c>
      <c r="O4241"/>
      <c r="P4241" s="15"/>
      <c r="Q4241" s="65" t="s">
        <v>27656</v>
      </c>
      <c r="R4241" s="65"/>
      <c r="S4241" s="16"/>
      <c r="T4241"/>
      <c r="U4241" s="15">
        <v>5</v>
      </c>
      <c r="V4241">
        <v>5</v>
      </c>
      <c r="W4241" s="16">
        <v>5</v>
      </c>
      <c r="X4241" s="15">
        <v>5</v>
      </c>
      <c r="Y4241">
        <v>5</v>
      </c>
      <c r="Z4241" s="16">
        <v>5</v>
      </c>
      <c r="AA4241"/>
      <c r="AB4241"/>
      <c r="AC4241"/>
      <c r="AD4241"/>
      <c r="AE4241"/>
      <c r="AF4241"/>
      <c r="AG4241"/>
    </row>
    <row r="4242" spans="1:33" x14ac:dyDescent="0.2">
      <c r="B4242" s="15" t="s">
        <v>27221</v>
      </c>
      <c r="C4242" t="s">
        <v>19733</v>
      </c>
      <c r="D4242" t="s">
        <v>19734</v>
      </c>
      <c r="E4242" s="16" t="s">
        <v>19735</v>
      </c>
      <c r="F4242" s="15">
        <v>29375</v>
      </c>
      <c r="G4242">
        <v>27027</v>
      </c>
      <c r="H4242" s="16">
        <v>27552</v>
      </c>
      <c r="I4242" s="15">
        <v>21923</v>
      </c>
      <c r="J4242">
        <v>25775</v>
      </c>
      <c r="K4242" s="16">
        <v>23870</v>
      </c>
      <c r="M4242" s="23">
        <f t="shared" si="132"/>
        <v>27984.666666666668</v>
      </c>
      <c r="N4242" s="24">
        <f t="shared" si="133"/>
        <v>23856</v>
      </c>
      <c r="P4242" s="15"/>
      <c r="Q4242" s="65" t="s">
        <v>27548</v>
      </c>
      <c r="R4242" s="65"/>
      <c r="S4242" s="16"/>
      <c r="U4242" s="15">
        <v>10</v>
      </c>
      <c r="V4242">
        <v>10</v>
      </c>
      <c r="W4242" s="16">
        <v>8</v>
      </c>
      <c r="X4242" s="15">
        <v>8</v>
      </c>
      <c r="Y4242">
        <v>9</v>
      </c>
      <c r="Z4242" s="16">
        <v>9</v>
      </c>
    </row>
    <row r="4243" spans="1:33" x14ac:dyDescent="0.2">
      <c r="B4243" s="15" t="s">
        <v>27394</v>
      </c>
      <c r="C4243" t="s">
        <v>20246</v>
      </c>
      <c r="D4243" t="s">
        <v>20247</v>
      </c>
      <c r="E4243" s="16" t="s">
        <v>20248</v>
      </c>
      <c r="F4243" s="15">
        <v>6499</v>
      </c>
      <c r="G4243">
        <v>6840</v>
      </c>
      <c r="H4243" s="16">
        <v>9005</v>
      </c>
      <c r="I4243" s="15">
        <v>6267</v>
      </c>
      <c r="J4243">
        <v>8018</v>
      </c>
      <c r="K4243" s="16">
        <v>7779</v>
      </c>
      <c r="M4243" s="23">
        <f t="shared" si="132"/>
        <v>7448</v>
      </c>
      <c r="N4243" s="24">
        <f t="shared" si="133"/>
        <v>7354.666666666667</v>
      </c>
      <c r="P4243" s="15"/>
      <c r="Q4243" s="65"/>
      <c r="R4243" s="65"/>
      <c r="S4243" s="16"/>
      <c r="U4243" s="15">
        <v>3</v>
      </c>
      <c r="V4243">
        <v>3</v>
      </c>
      <c r="W4243" s="16">
        <v>3</v>
      </c>
      <c r="X4243" s="15">
        <v>3</v>
      </c>
      <c r="Y4243">
        <v>3</v>
      </c>
      <c r="Z4243" s="16">
        <v>3</v>
      </c>
    </row>
    <row r="4244" spans="1:33" x14ac:dyDescent="0.2">
      <c r="B4244" s="15" t="s">
        <v>21013</v>
      </c>
      <c r="C4244" t="s">
        <v>1326</v>
      </c>
      <c r="D4244" t="s">
        <v>1327</v>
      </c>
      <c r="E4244" s="16" t="s">
        <v>1328</v>
      </c>
      <c r="F4244" s="15">
        <v>5010</v>
      </c>
      <c r="G4244">
        <v>5869</v>
      </c>
      <c r="H4244" s="16">
        <v>3304</v>
      </c>
      <c r="I4244" s="15">
        <v>3087</v>
      </c>
      <c r="J4244">
        <v>3701</v>
      </c>
      <c r="K4244" s="16">
        <v>4400</v>
      </c>
      <c r="M4244" s="23">
        <f t="shared" si="132"/>
        <v>4727.666666666667</v>
      </c>
      <c r="N4244" s="24">
        <f t="shared" si="133"/>
        <v>3729.3333333333335</v>
      </c>
      <c r="P4244" s="15"/>
      <c r="Q4244" s="65"/>
      <c r="R4244" s="65"/>
      <c r="S4244" s="16"/>
      <c r="U4244" s="15">
        <v>8</v>
      </c>
      <c r="V4244">
        <v>8</v>
      </c>
      <c r="W4244" s="16">
        <v>8</v>
      </c>
      <c r="X4244" s="15">
        <v>8</v>
      </c>
      <c r="Y4244">
        <v>8</v>
      </c>
      <c r="Z4244" s="16">
        <v>8</v>
      </c>
    </row>
    <row r="4245" spans="1:33" x14ac:dyDescent="0.2">
      <c r="B4245" s="15" t="s">
        <v>25423</v>
      </c>
      <c r="C4245" t="s">
        <v>14387</v>
      </c>
      <c r="D4245" t="s">
        <v>14388</v>
      </c>
      <c r="E4245" s="16" t="s">
        <v>14389</v>
      </c>
      <c r="F4245" s="15">
        <v>10681</v>
      </c>
      <c r="G4245">
        <v>15634</v>
      </c>
      <c r="H4245" s="16">
        <v>14084</v>
      </c>
      <c r="I4245" s="15">
        <v>12378</v>
      </c>
      <c r="J4245">
        <v>13495</v>
      </c>
      <c r="K4245" s="16">
        <v>12335</v>
      </c>
      <c r="M4245" s="23">
        <f t="shared" si="132"/>
        <v>13466.333333333334</v>
      </c>
      <c r="N4245" s="24">
        <f t="shared" si="133"/>
        <v>12736</v>
      </c>
      <c r="P4245" s="15"/>
      <c r="Q4245" s="65"/>
      <c r="R4245" s="65"/>
      <c r="S4245" s="16"/>
      <c r="U4245" s="15">
        <v>14</v>
      </c>
      <c r="V4245">
        <v>16</v>
      </c>
      <c r="W4245" s="16">
        <v>15</v>
      </c>
      <c r="X4245" s="15">
        <v>16</v>
      </c>
      <c r="Y4245">
        <v>15</v>
      </c>
      <c r="Z4245" s="16">
        <v>15</v>
      </c>
    </row>
    <row r="4246" spans="1:33" x14ac:dyDescent="0.2">
      <c r="B4246" s="15" t="s">
        <v>25193</v>
      </c>
      <c r="C4246" t="s">
        <v>13705</v>
      </c>
      <c r="D4246" t="s">
        <v>13706</v>
      </c>
      <c r="E4246" s="16" t="s">
        <v>13707</v>
      </c>
      <c r="F4246" s="15">
        <v>5655</v>
      </c>
      <c r="G4246">
        <v>6143</v>
      </c>
      <c r="H4246" s="16">
        <v>6581</v>
      </c>
      <c r="I4246" s="15">
        <v>4721</v>
      </c>
      <c r="J4246">
        <v>5754</v>
      </c>
      <c r="K4246" s="16">
        <v>5410</v>
      </c>
      <c r="M4246" s="23">
        <f t="shared" si="132"/>
        <v>6126.333333333333</v>
      </c>
      <c r="N4246" s="24">
        <f t="shared" si="133"/>
        <v>5295</v>
      </c>
      <c r="P4246" s="15"/>
      <c r="Q4246" s="65"/>
      <c r="R4246" s="65"/>
      <c r="S4246" s="16"/>
      <c r="U4246" s="15">
        <v>6</v>
      </c>
      <c r="V4246">
        <v>6</v>
      </c>
      <c r="W4246" s="16">
        <v>6</v>
      </c>
      <c r="X4246" s="15">
        <v>6</v>
      </c>
      <c r="Y4246">
        <v>6</v>
      </c>
      <c r="Z4246" s="16">
        <v>6</v>
      </c>
    </row>
    <row r="4247" spans="1:33" x14ac:dyDescent="0.2">
      <c r="B4247" s="15" t="s">
        <v>20662</v>
      </c>
      <c r="C4247" t="s">
        <v>286</v>
      </c>
      <c r="D4247" t="s">
        <v>287</v>
      </c>
      <c r="E4247" s="16" t="s">
        <v>288</v>
      </c>
      <c r="F4247" s="15">
        <v>4099</v>
      </c>
      <c r="G4247">
        <v>3726</v>
      </c>
      <c r="H4247" s="16">
        <v>3608</v>
      </c>
      <c r="I4247" s="15">
        <v>2986</v>
      </c>
      <c r="J4247">
        <v>3441</v>
      </c>
      <c r="K4247" s="16">
        <v>3628</v>
      </c>
      <c r="M4247" s="23">
        <f t="shared" si="132"/>
        <v>3811</v>
      </c>
      <c r="N4247" s="24">
        <f t="shared" si="133"/>
        <v>3351.6666666666665</v>
      </c>
      <c r="P4247" s="15"/>
      <c r="Q4247" s="65"/>
      <c r="R4247" s="65"/>
      <c r="S4247" s="16"/>
      <c r="U4247" s="15">
        <v>16</v>
      </c>
      <c r="V4247">
        <v>16</v>
      </c>
      <c r="W4247" s="16">
        <v>16</v>
      </c>
      <c r="X4247" s="15">
        <v>16</v>
      </c>
      <c r="Y4247">
        <v>16</v>
      </c>
      <c r="Z4247" s="16">
        <v>17</v>
      </c>
    </row>
    <row r="4248" spans="1:33" x14ac:dyDescent="0.2">
      <c r="B4248" s="15" t="s">
        <v>20687</v>
      </c>
      <c r="C4248" t="s">
        <v>359</v>
      </c>
      <c r="D4248" t="s">
        <v>360</v>
      </c>
      <c r="E4248" s="16" t="s">
        <v>361</v>
      </c>
      <c r="F4248" s="15">
        <v>1665</v>
      </c>
      <c r="G4248">
        <v>1648</v>
      </c>
      <c r="H4248" s="16">
        <v>1301</v>
      </c>
      <c r="I4248" s="15">
        <v>1221</v>
      </c>
      <c r="J4248">
        <v>1355</v>
      </c>
      <c r="K4248" s="16">
        <v>1211</v>
      </c>
      <c r="M4248" s="23">
        <f t="shared" si="132"/>
        <v>1538</v>
      </c>
      <c r="N4248" s="24">
        <f t="shared" si="133"/>
        <v>1262.3333333333333</v>
      </c>
      <c r="P4248" s="15"/>
      <c r="Q4248" s="65"/>
      <c r="R4248" s="65"/>
      <c r="S4248" s="16"/>
      <c r="U4248" s="15">
        <v>6</v>
      </c>
      <c r="V4248">
        <v>6</v>
      </c>
      <c r="W4248" s="16">
        <v>6</v>
      </c>
      <c r="X4248" s="15">
        <v>6</v>
      </c>
      <c r="Y4248">
        <v>6</v>
      </c>
      <c r="Z4248" s="16">
        <v>6</v>
      </c>
    </row>
    <row r="4249" spans="1:33" x14ac:dyDescent="0.2">
      <c r="B4249" s="15" t="s">
        <v>27067</v>
      </c>
      <c r="C4249" t="s">
        <v>19279</v>
      </c>
      <c r="D4249" t="s">
        <v>19280</v>
      </c>
      <c r="E4249" s="16" t="s">
        <v>19281</v>
      </c>
      <c r="F4249" s="15">
        <v>9285</v>
      </c>
      <c r="G4249">
        <v>8454</v>
      </c>
      <c r="H4249" s="16">
        <v>9274</v>
      </c>
      <c r="I4249" s="15">
        <v>5209</v>
      </c>
      <c r="J4249">
        <v>6761</v>
      </c>
      <c r="K4249" s="16">
        <v>6629</v>
      </c>
      <c r="M4249" s="23">
        <f t="shared" si="132"/>
        <v>9004.3333333333339</v>
      </c>
      <c r="N4249" s="24">
        <f t="shared" si="133"/>
        <v>6199.666666666667</v>
      </c>
      <c r="P4249" s="15"/>
      <c r="Q4249" s="65"/>
      <c r="R4249" s="65"/>
      <c r="S4249" s="16"/>
      <c r="U4249" s="15">
        <v>7</v>
      </c>
      <c r="V4249">
        <v>8</v>
      </c>
      <c r="W4249" s="16">
        <v>8</v>
      </c>
      <c r="X4249" s="15">
        <v>7</v>
      </c>
      <c r="Y4249">
        <v>7</v>
      </c>
      <c r="Z4249" s="16">
        <v>8</v>
      </c>
    </row>
    <row r="4250" spans="1:33" x14ac:dyDescent="0.2">
      <c r="B4250" s="15" t="s">
        <v>26918</v>
      </c>
      <c r="C4250" t="s">
        <v>18834</v>
      </c>
      <c r="D4250" t="s">
        <v>18835</v>
      </c>
      <c r="E4250" s="16" t="s">
        <v>18836</v>
      </c>
      <c r="F4250" s="15">
        <v>11439</v>
      </c>
      <c r="G4250">
        <v>9585</v>
      </c>
      <c r="H4250" s="16">
        <v>10718</v>
      </c>
      <c r="I4250" s="15">
        <v>7920</v>
      </c>
      <c r="J4250">
        <v>9231</v>
      </c>
      <c r="K4250" s="16">
        <v>8759</v>
      </c>
      <c r="M4250" s="23">
        <f t="shared" si="132"/>
        <v>10580.666666666666</v>
      </c>
      <c r="N4250" s="24">
        <f t="shared" si="133"/>
        <v>8636.6666666666661</v>
      </c>
      <c r="P4250" s="15"/>
      <c r="Q4250" s="65" t="s">
        <v>27519</v>
      </c>
      <c r="R4250" s="65"/>
      <c r="S4250" s="16"/>
      <c r="U4250" s="15">
        <v>16</v>
      </c>
      <c r="V4250">
        <v>14</v>
      </c>
      <c r="W4250" s="16">
        <v>15</v>
      </c>
      <c r="X4250" s="15">
        <v>15</v>
      </c>
      <c r="Y4250">
        <v>14</v>
      </c>
      <c r="Z4250" s="16">
        <v>14</v>
      </c>
    </row>
    <row r="4251" spans="1:33" x14ac:dyDescent="0.2">
      <c r="B4251" s="15" t="s">
        <v>21961</v>
      </c>
      <c r="C4251" t="s">
        <v>4135</v>
      </c>
      <c r="D4251" t="s">
        <v>4136</v>
      </c>
      <c r="E4251" s="16" t="s">
        <v>4137</v>
      </c>
      <c r="F4251" s="15">
        <v>9243</v>
      </c>
      <c r="G4251">
        <v>7996</v>
      </c>
      <c r="H4251" s="16">
        <v>9011</v>
      </c>
      <c r="I4251" s="15">
        <v>6658</v>
      </c>
      <c r="J4251">
        <v>8323</v>
      </c>
      <c r="K4251" s="16">
        <v>6393</v>
      </c>
      <c r="M4251" s="23">
        <f t="shared" si="132"/>
        <v>8750</v>
      </c>
      <c r="N4251" s="24">
        <f t="shared" si="133"/>
        <v>7124.666666666667</v>
      </c>
      <c r="P4251" s="15"/>
      <c r="Q4251" s="65" t="s">
        <v>27591</v>
      </c>
      <c r="R4251" s="65"/>
      <c r="S4251" s="16"/>
      <c r="U4251" s="15">
        <v>5</v>
      </c>
      <c r="V4251">
        <v>5</v>
      </c>
      <c r="W4251" s="16">
        <v>5</v>
      </c>
      <c r="X4251" s="15">
        <v>5</v>
      </c>
      <c r="Y4251">
        <v>5</v>
      </c>
      <c r="Z4251" s="16">
        <v>5</v>
      </c>
    </row>
    <row r="4252" spans="1:33" s="13" customFormat="1" x14ac:dyDescent="0.2">
      <c r="A4252"/>
      <c r="B4252" s="15" t="s">
        <v>25453</v>
      </c>
      <c r="C4252" t="s">
        <v>14477</v>
      </c>
      <c r="D4252" t="s">
        <v>14478</v>
      </c>
      <c r="E4252" s="16" t="s">
        <v>14479</v>
      </c>
      <c r="F4252" s="15">
        <v>12986</v>
      </c>
      <c r="G4252">
        <v>12853</v>
      </c>
      <c r="H4252" s="16">
        <v>15467</v>
      </c>
      <c r="I4252" s="15">
        <v>9952</v>
      </c>
      <c r="J4252">
        <v>12131</v>
      </c>
      <c r="K4252" s="16">
        <v>10252</v>
      </c>
      <c r="L4252"/>
      <c r="M4252" s="23">
        <f t="shared" si="132"/>
        <v>13768.666666666666</v>
      </c>
      <c r="N4252" s="24">
        <f t="shared" si="133"/>
        <v>10778.333333333334</v>
      </c>
      <c r="O4252"/>
      <c r="P4252" s="15"/>
      <c r="Q4252" s="65"/>
      <c r="R4252" s="65"/>
      <c r="S4252" s="16"/>
      <c r="T4252"/>
      <c r="U4252" s="15">
        <v>3</v>
      </c>
      <c r="V4252">
        <v>3</v>
      </c>
      <c r="W4252" s="16">
        <v>3</v>
      </c>
      <c r="X4252" s="15">
        <v>3</v>
      </c>
      <c r="Y4252">
        <v>3</v>
      </c>
      <c r="Z4252" s="16">
        <v>3</v>
      </c>
      <c r="AA4252"/>
      <c r="AB4252"/>
      <c r="AC4252"/>
      <c r="AD4252"/>
      <c r="AE4252"/>
      <c r="AF4252"/>
      <c r="AG4252"/>
    </row>
    <row r="4253" spans="1:33" s="13" customFormat="1" x14ac:dyDescent="0.2">
      <c r="A4253"/>
      <c r="B4253" s="15" t="s">
        <v>26481</v>
      </c>
      <c r="C4253" t="s">
        <v>17533</v>
      </c>
      <c r="D4253" t="s">
        <v>17534</v>
      </c>
      <c r="E4253" s="16" t="s">
        <v>17535</v>
      </c>
      <c r="F4253" s="15">
        <v>3640</v>
      </c>
      <c r="G4253">
        <v>2924</v>
      </c>
      <c r="H4253" s="16">
        <v>3397</v>
      </c>
      <c r="I4253" s="15">
        <v>2587</v>
      </c>
      <c r="J4253">
        <v>2790</v>
      </c>
      <c r="K4253" s="16">
        <v>2555</v>
      </c>
      <c r="L4253"/>
      <c r="M4253" s="23">
        <f t="shared" si="132"/>
        <v>3320.3333333333335</v>
      </c>
      <c r="N4253" s="24">
        <f t="shared" si="133"/>
        <v>2644</v>
      </c>
      <c r="O4253"/>
      <c r="P4253" s="15"/>
      <c r="Q4253" s="65" t="s">
        <v>27598</v>
      </c>
      <c r="R4253" s="65"/>
      <c r="S4253" s="16"/>
      <c r="T4253"/>
      <c r="U4253" s="15">
        <v>2</v>
      </c>
      <c r="V4253">
        <v>2</v>
      </c>
      <c r="W4253" s="16">
        <v>2</v>
      </c>
      <c r="X4253" s="15">
        <v>2</v>
      </c>
      <c r="Y4253">
        <v>2</v>
      </c>
      <c r="Z4253" s="16">
        <v>2</v>
      </c>
      <c r="AA4253"/>
      <c r="AB4253"/>
      <c r="AC4253"/>
      <c r="AD4253"/>
      <c r="AE4253"/>
      <c r="AF4253"/>
      <c r="AG4253"/>
    </row>
    <row r="4254" spans="1:33" x14ac:dyDescent="0.2">
      <c r="B4254" s="15" t="s">
        <v>23057</v>
      </c>
      <c r="C4254" t="s">
        <v>7384</v>
      </c>
      <c r="D4254" t="s">
        <v>7385</v>
      </c>
      <c r="E4254" s="16" t="s">
        <v>7386</v>
      </c>
      <c r="F4254" s="15">
        <v>5838</v>
      </c>
      <c r="G4254">
        <v>5377</v>
      </c>
      <c r="H4254" s="16">
        <v>5503</v>
      </c>
      <c r="I4254" s="15">
        <v>4568</v>
      </c>
      <c r="J4254">
        <v>4757</v>
      </c>
      <c r="K4254" s="16">
        <v>4753</v>
      </c>
      <c r="M4254" s="23">
        <f t="shared" si="132"/>
        <v>5572.666666666667</v>
      </c>
      <c r="N4254" s="24">
        <f t="shared" si="133"/>
        <v>4692.666666666667</v>
      </c>
      <c r="P4254" s="15"/>
      <c r="Q4254" s="65" t="s">
        <v>27518</v>
      </c>
      <c r="R4254" s="65"/>
      <c r="S4254" s="16"/>
      <c r="U4254" s="15">
        <v>8</v>
      </c>
      <c r="V4254">
        <v>8</v>
      </c>
      <c r="W4254" s="16">
        <v>8</v>
      </c>
      <c r="X4254" s="15">
        <v>8</v>
      </c>
      <c r="Y4254">
        <v>7</v>
      </c>
      <c r="Z4254" s="16">
        <v>7</v>
      </c>
    </row>
    <row r="4255" spans="1:33" x14ac:dyDescent="0.2">
      <c r="B4255" s="15" t="s">
        <v>22229</v>
      </c>
      <c r="C4255" t="s">
        <v>4931</v>
      </c>
      <c r="D4255" t="s">
        <v>4932</v>
      </c>
      <c r="E4255" s="16" t="s">
        <v>4933</v>
      </c>
      <c r="F4255" s="15">
        <v>1536496</v>
      </c>
      <c r="G4255">
        <v>1574294</v>
      </c>
      <c r="H4255" s="16">
        <v>1677241</v>
      </c>
      <c r="I4255" s="15">
        <v>1301759</v>
      </c>
      <c r="J4255">
        <v>1481603</v>
      </c>
      <c r="K4255" s="16">
        <v>1392534</v>
      </c>
      <c r="M4255" s="23">
        <f t="shared" si="132"/>
        <v>1596010.3333333333</v>
      </c>
      <c r="N4255" s="24">
        <f t="shared" si="133"/>
        <v>1391965.3333333333</v>
      </c>
      <c r="P4255" s="15"/>
      <c r="Q4255" s="65" t="s">
        <v>27518</v>
      </c>
      <c r="R4255" s="65"/>
      <c r="S4255" s="16"/>
      <c r="U4255" s="15">
        <v>12</v>
      </c>
      <c r="V4255">
        <v>12</v>
      </c>
      <c r="W4255" s="16">
        <v>12</v>
      </c>
      <c r="X4255" s="15">
        <v>11</v>
      </c>
      <c r="Y4255">
        <v>12</v>
      </c>
      <c r="Z4255" s="16">
        <v>12</v>
      </c>
    </row>
    <row r="4256" spans="1:33" x14ac:dyDescent="0.2">
      <c r="B4256" s="15" t="s">
        <v>22513</v>
      </c>
      <c r="C4256" t="s">
        <v>5780</v>
      </c>
      <c r="D4256" t="s">
        <v>5781</v>
      </c>
      <c r="E4256" s="16" t="s">
        <v>5782</v>
      </c>
      <c r="F4256" s="15">
        <v>785126</v>
      </c>
      <c r="G4256">
        <v>882810</v>
      </c>
      <c r="H4256" s="16">
        <v>893098</v>
      </c>
      <c r="I4256" s="15">
        <v>724157</v>
      </c>
      <c r="J4256">
        <v>848247</v>
      </c>
      <c r="K4256" s="16">
        <v>857741</v>
      </c>
      <c r="M4256" s="23">
        <f t="shared" si="132"/>
        <v>853678</v>
      </c>
      <c r="N4256" s="24">
        <f t="shared" si="133"/>
        <v>810048.33333333337</v>
      </c>
      <c r="P4256" s="15"/>
      <c r="Q4256" s="65" t="s">
        <v>27520</v>
      </c>
      <c r="R4256" s="65"/>
      <c r="S4256" s="16"/>
      <c r="U4256" s="15">
        <v>5</v>
      </c>
      <c r="V4256">
        <v>5</v>
      </c>
      <c r="W4256" s="16">
        <v>5</v>
      </c>
      <c r="X4256" s="15">
        <v>5</v>
      </c>
      <c r="Y4256">
        <v>5</v>
      </c>
      <c r="Z4256" s="16">
        <v>5</v>
      </c>
    </row>
    <row r="4257" spans="1:33" x14ac:dyDescent="0.2">
      <c r="B4257" s="15" t="s">
        <v>27362</v>
      </c>
      <c r="C4257" t="s">
        <v>20154</v>
      </c>
      <c r="D4257" t="s">
        <v>20155</v>
      </c>
      <c r="E4257" s="16" t="s">
        <v>20156</v>
      </c>
      <c r="F4257" s="15">
        <v>18610</v>
      </c>
      <c r="G4257">
        <v>19623</v>
      </c>
      <c r="H4257" s="16">
        <v>21749</v>
      </c>
      <c r="I4257" s="15">
        <v>23254</v>
      </c>
      <c r="J4257">
        <v>21942</v>
      </c>
      <c r="K4257" s="16">
        <v>20288</v>
      </c>
      <c r="M4257" s="23">
        <f t="shared" si="132"/>
        <v>19994</v>
      </c>
      <c r="N4257" s="24">
        <f t="shared" si="133"/>
        <v>21828</v>
      </c>
      <c r="P4257" s="15"/>
      <c r="Q4257" s="65" t="s">
        <v>27518</v>
      </c>
      <c r="R4257" s="65"/>
      <c r="S4257" s="16"/>
      <c r="U4257" s="15">
        <v>22</v>
      </c>
      <c r="V4257">
        <v>22</v>
      </c>
      <c r="W4257" s="16">
        <v>21</v>
      </c>
      <c r="X4257" s="15">
        <v>21</v>
      </c>
      <c r="Y4257">
        <v>21</v>
      </c>
      <c r="Z4257" s="16">
        <v>22</v>
      </c>
    </row>
    <row r="4258" spans="1:33" x14ac:dyDescent="0.2">
      <c r="B4258" s="15" t="s">
        <v>22269</v>
      </c>
      <c r="C4258" t="s">
        <v>5051</v>
      </c>
      <c r="D4258" t="s">
        <v>5052</v>
      </c>
      <c r="E4258" s="16" t="s">
        <v>5053</v>
      </c>
      <c r="F4258" s="15">
        <v>4065415</v>
      </c>
      <c r="G4258">
        <v>4273794</v>
      </c>
      <c r="H4258" s="16">
        <v>3971117</v>
      </c>
      <c r="I4258" s="15">
        <v>2873843</v>
      </c>
      <c r="J4258">
        <v>3532674</v>
      </c>
      <c r="K4258" s="16">
        <v>3402671</v>
      </c>
      <c r="M4258" s="23">
        <f t="shared" si="132"/>
        <v>4103442</v>
      </c>
      <c r="N4258" s="24">
        <f t="shared" si="133"/>
        <v>3269729.3333333335</v>
      </c>
      <c r="P4258" s="15"/>
      <c r="Q4258" s="65" t="s">
        <v>27518</v>
      </c>
      <c r="R4258" s="65"/>
      <c r="S4258" s="16"/>
      <c r="U4258" s="15">
        <v>24</v>
      </c>
      <c r="V4258">
        <v>23</v>
      </c>
      <c r="W4258" s="16">
        <v>22</v>
      </c>
      <c r="X4258" s="15">
        <v>22</v>
      </c>
      <c r="Y4258">
        <v>22</v>
      </c>
      <c r="Z4258" s="16">
        <v>21</v>
      </c>
    </row>
    <row r="4259" spans="1:33" x14ac:dyDescent="0.2">
      <c r="B4259" s="15" t="s">
        <v>27103</v>
      </c>
      <c r="C4259" t="s">
        <v>19387</v>
      </c>
      <c r="D4259" t="s">
        <v>19388</v>
      </c>
      <c r="E4259" s="16" t="s">
        <v>19389</v>
      </c>
      <c r="F4259" s="15">
        <v>2198</v>
      </c>
      <c r="G4259">
        <v>1690</v>
      </c>
      <c r="H4259" s="16">
        <v>1514</v>
      </c>
      <c r="I4259" s="15">
        <v>1496</v>
      </c>
      <c r="J4259">
        <v>1399</v>
      </c>
      <c r="K4259" s="16">
        <v>1497</v>
      </c>
      <c r="M4259" s="23">
        <f t="shared" si="132"/>
        <v>1800.6666666666667</v>
      </c>
      <c r="N4259" s="24">
        <f t="shared" si="133"/>
        <v>1464</v>
      </c>
      <c r="P4259" s="15"/>
      <c r="Q4259" s="65"/>
      <c r="R4259" s="65"/>
      <c r="S4259" s="16"/>
      <c r="U4259" s="15">
        <v>2</v>
      </c>
      <c r="V4259">
        <v>2</v>
      </c>
      <c r="W4259" s="16">
        <v>2</v>
      </c>
      <c r="X4259" s="15">
        <v>2</v>
      </c>
      <c r="Y4259">
        <v>2</v>
      </c>
      <c r="Z4259" s="16">
        <v>2</v>
      </c>
    </row>
    <row r="4260" spans="1:33" x14ac:dyDescent="0.2">
      <c r="B4260" s="15" t="s">
        <v>23507</v>
      </c>
      <c r="C4260" t="s">
        <v>8709</v>
      </c>
      <c r="D4260" t="s">
        <v>8710</v>
      </c>
      <c r="E4260" s="16" t="s">
        <v>8711</v>
      </c>
      <c r="F4260" s="15">
        <v>569</v>
      </c>
      <c r="G4260">
        <v>606</v>
      </c>
      <c r="H4260" s="16">
        <v>404</v>
      </c>
      <c r="I4260" s="15">
        <v>341</v>
      </c>
      <c r="J4260">
        <v>395</v>
      </c>
      <c r="K4260" s="16">
        <v>430</v>
      </c>
      <c r="M4260" s="23">
        <f t="shared" si="132"/>
        <v>526.33333333333337</v>
      </c>
      <c r="N4260" s="24">
        <f t="shared" si="133"/>
        <v>388.66666666666669</v>
      </c>
      <c r="P4260" s="15"/>
      <c r="Q4260" s="65" t="s">
        <v>27519</v>
      </c>
      <c r="R4260" s="65"/>
      <c r="S4260" s="16"/>
      <c r="U4260" s="15">
        <v>2</v>
      </c>
      <c r="V4260">
        <v>2</v>
      </c>
      <c r="W4260" s="16">
        <v>2</v>
      </c>
      <c r="X4260" s="15">
        <v>2</v>
      </c>
      <c r="Y4260">
        <v>2</v>
      </c>
      <c r="Z4260" s="16">
        <v>2</v>
      </c>
    </row>
    <row r="4261" spans="1:33" x14ac:dyDescent="0.2">
      <c r="B4261" s="15" t="s">
        <v>27118</v>
      </c>
      <c r="C4261" t="s">
        <v>19430</v>
      </c>
      <c r="D4261" t="s">
        <v>19431</v>
      </c>
      <c r="E4261" s="16" t="s">
        <v>19432</v>
      </c>
      <c r="F4261" s="15">
        <v>7391</v>
      </c>
      <c r="G4261">
        <v>8204</v>
      </c>
      <c r="H4261" s="16">
        <v>8837</v>
      </c>
      <c r="I4261" s="15">
        <v>7598</v>
      </c>
      <c r="J4261">
        <v>8341</v>
      </c>
      <c r="K4261" s="16">
        <v>7225</v>
      </c>
      <c r="M4261" s="23">
        <f t="shared" si="132"/>
        <v>8144</v>
      </c>
      <c r="N4261" s="24">
        <f t="shared" si="133"/>
        <v>7721.333333333333</v>
      </c>
      <c r="P4261" s="15"/>
      <c r="Q4261" s="65" t="s">
        <v>27518</v>
      </c>
      <c r="R4261" s="65"/>
      <c r="S4261" s="16"/>
      <c r="U4261" s="15">
        <v>11</v>
      </c>
      <c r="V4261">
        <v>11</v>
      </c>
      <c r="W4261" s="16">
        <v>11</v>
      </c>
      <c r="X4261" s="15">
        <v>11</v>
      </c>
      <c r="Y4261">
        <v>11</v>
      </c>
      <c r="Z4261" s="16">
        <v>11</v>
      </c>
    </row>
    <row r="4262" spans="1:33" x14ac:dyDescent="0.2">
      <c r="B4262" s="15" t="s">
        <v>23235</v>
      </c>
      <c r="C4262" t="s">
        <v>7908</v>
      </c>
      <c r="D4262" t="s">
        <v>7909</v>
      </c>
      <c r="E4262" s="16" t="s">
        <v>7910</v>
      </c>
      <c r="F4262" s="15">
        <v>60463</v>
      </c>
      <c r="G4262">
        <v>58721</v>
      </c>
      <c r="H4262" s="16">
        <v>61608</v>
      </c>
      <c r="I4262" s="15">
        <v>57077</v>
      </c>
      <c r="J4262">
        <v>58006</v>
      </c>
      <c r="K4262" s="16">
        <v>54683</v>
      </c>
      <c r="M4262" s="23">
        <f t="shared" si="132"/>
        <v>60264</v>
      </c>
      <c r="N4262" s="24">
        <f t="shared" si="133"/>
        <v>56588.666666666664</v>
      </c>
      <c r="P4262" s="15"/>
      <c r="Q4262" s="65" t="s">
        <v>27665</v>
      </c>
      <c r="R4262" s="65"/>
      <c r="S4262" s="16"/>
      <c r="U4262" s="15">
        <v>33</v>
      </c>
      <c r="V4262">
        <v>31</v>
      </c>
      <c r="W4262" s="16">
        <v>31</v>
      </c>
      <c r="X4262" s="15">
        <v>31</v>
      </c>
      <c r="Y4262">
        <v>31</v>
      </c>
      <c r="Z4262" s="16">
        <v>31</v>
      </c>
    </row>
    <row r="4263" spans="1:33" x14ac:dyDescent="0.2">
      <c r="B4263" s="15" t="s">
        <v>21980</v>
      </c>
      <c r="C4263" t="s">
        <v>4190</v>
      </c>
      <c r="D4263" t="s">
        <v>4191</v>
      </c>
      <c r="E4263" s="16" t="s">
        <v>4192</v>
      </c>
      <c r="F4263" s="15">
        <v>16668</v>
      </c>
      <c r="G4263">
        <v>19244</v>
      </c>
      <c r="H4263" s="16">
        <v>17934</v>
      </c>
      <c r="I4263" s="15">
        <v>15182</v>
      </c>
      <c r="J4263">
        <v>17271</v>
      </c>
      <c r="K4263" s="16">
        <v>15252</v>
      </c>
      <c r="M4263" s="23">
        <f t="shared" si="132"/>
        <v>17948.666666666668</v>
      </c>
      <c r="N4263" s="24">
        <f t="shared" si="133"/>
        <v>15901.666666666666</v>
      </c>
      <c r="P4263" s="15"/>
      <c r="Q4263" s="65" t="s">
        <v>27598</v>
      </c>
      <c r="R4263" s="65"/>
      <c r="S4263" s="16"/>
      <c r="U4263" s="15">
        <v>8</v>
      </c>
      <c r="V4263">
        <v>9</v>
      </c>
      <c r="W4263" s="16">
        <v>7</v>
      </c>
      <c r="X4263" s="15">
        <v>8</v>
      </c>
      <c r="Y4263">
        <v>8</v>
      </c>
      <c r="Z4263" s="16">
        <v>9</v>
      </c>
    </row>
    <row r="4264" spans="1:33" x14ac:dyDescent="0.2">
      <c r="B4264" s="15" t="s">
        <v>21981</v>
      </c>
      <c r="C4264" t="s">
        <v>4193</v>
      </c>
      <c r="D4264" t="s">
        <v>4194</v>
      </c>
      <c r="E4264" s="16" t="s">
        <v>4195</v>
      </c>
      <c r="F4264" s="15">
        <v>178756</v>
      </c>
      <c r="G4264">
        <v>177892</v>
      </c>
      <c r="H4264" s="16">
        <v>181791</v>
      </c>
      <c r="I4264" s="15">
        <v>145834</v>
      </c>
      <c r="J4264">
        <v>161765</v>
      </c>
      <c r="K4264" s="16">
        <v>152997</v>
      </c>
      <c r="M4264" s="23">
        <f t="shared" si="132"/>
        <v>179479.66666666666</v>
      </c>
      <c r="N4264" s="24">
        <f t="shared" si="133"/>
        <v>153532</v>
      </c>
      <c r="P4264" s="15"/>
      <c r="Q4264" s="65" t="s">
        <v>27598</v>
      </c>
      <c r="R4264" s="65"/>
      <c r="S4264" s="16"/>
      <c r="U4264" s="15">
        <v>16</v>
      </c>
      <c r="V4264">
        <v>17</v>
      </c>
      <c r="W4264" s="16">
        <v>16</v>
      </c>
      <c r="X4264" s="15">
        <v>16</v>
      </c>
      <c r="Y4264">
        <v>16</v>
      </c>
      <c r="Z4264" s="16">
        <v>16</v>
      </c>
    </row>
    <row r="4265" spans="1:33" x14ac:dyDescent="0.2">
      <c r="B4265" s="15" t="s">
        <v>22323</v>
      </c>
      <c r="C4265" t="s">
        <v>5213</v>
      </c>
      <c r="D4265" t="s">
        <v>5214</v>
      </c>
      <c r="E4265" s="16" t="s">
        <v>5215</v>
      </c>
      <c r="F4265" s="15">
        <v>24682</v>
      </c>
      <c r="G4265">
        <v>23021</v>
      </c>
      <c r="H4265" s="16">
        <v>23347</v>
      </c>
      <c r="I4265" s="15">
        <v>20146</v>
      </c>
      <c r="J4265">
        <v>22342</v>
      </c>
      <c r="K4265" s="16">
        <v>21768</v>
      </c>
      <c r="M4265" s="23">
        <f t="shared" si="132"/>
        <v>23683.333333333332</v>
      </c>
      <c r="N4265" s="24">
        <f t="shared" si="133"/>
        <v>21418.666666666668</v>
      </c>
      <c r="P4265" s="15"/>
      <c r="Q4265" s="65"/>
      <c r="R4265" s="65"/>
      <c r="S4265" s="16"/>
      <c r="U4265" s="15">
        <v>51</v>
      </c>
      <c r="V4265">
        <v>52</v>
      </c>
      <c r="W4265" s="16">
        <v>51</v>
      </c>
      <c r="X4265" s="15">
        <v>51</v>
      </c>
      <c r="Y4265">
        <v>51</v>
      </c>
      <c r="Z4265" s="16">
        <v>52</v>
      </c>
    </row>
    <row r="4266" spans="1:33" x14ac:dyDescent="0.2">
      <c r="B4266" s="15" t="s">
        <v>22544</v>
      </c>
      <c r="C4266" t="s">
        <v>5871</v>
      </c>
      <c r="D4266" t="s">
        <v>5872</v>
      </c>
      <c r="E4266" s="16" t="s">
        <v>5873</v>
      </c>
      <c r="F4266" s="15">
        <v>15423</v>
      </c>
      <c r="G4266">
        <v>15350</v>
      </c>
      <c r="H4266" s="16">
        <v>15531</v>
      </c>
      <c r="I4266" s="15">
        <v>14536</v>
      </c>
      <c r="J4266">
        <v>15138</v>
      </c>
      <c r="K4266" s="16">
        <v>15310</v>
      </c>
      <c r="M4266" s="23">
        <f t="shared" si="132"/>
        <v>15434.666666666666</v>
      </c>
      <c r="N4266" s="24">
        <f t="shared" si="133"/>
        <v>14994.666666666666</v>
      </c>
      <c r="P4266" s="15"/>
      <c r="Q4266" s="65" t="s">
        <v>27526</v>
      </c>
      <c r="R4266" s="65"/>
      <c r="S4266" s="16"/>
      <c r="U4266" s="15">
        <v>9</v>
      </c>
      <c r="V4266">
        <v>8</v>
      </c>
      <c r="W4266" s="16">
        <v>8</v>
      </c>
      <c r="X4266" s="15">
        <v>8</v>
      </c>
      <c r="Y4266">
        <v>8</v>
      </c>
      <c r="Z4266" s="16">
        <v>9</v>
      </c>
    </row>
    <row r="4267" spans="1:33" x14ac:dyDescent="0.2">
      <c r="B4267" s="15" t="s">
        <v>24580</v>
      </c>
      <c r="C4267" t="s">
        <v>11883</v>
      </c>
      <c r="D4267" t="s">
        <v>11884</v>
      </c>
      <c r="E4267" s="16" t="s">
        <v>11885</v>
      </c>
      <c r="F4267" s="15">
        <v>6819</v>
      </c>
      <c r="G4267">
        <v>4920</v>
      </c>
      <c r="H4267" s="16">
        <v>6189</v>
      </c>
      <c r="I4267" s="15">
        <v>7413</v>
      </c>
      <c r="J4267">
        <v>6849</v>
      </c>
      <c r="K4267" s="16">
        <v>6084</v>
      </c>
      <c r="M4267" s="23">
        <f t="shared" si="132"/>
        <v>5976</v>
      </c>
      <c r="N4267" s="24">
        <f t="shared" si="133"/>
        <v>6782</v>
      </c>
      <c r="P4267" s="15"/>
      <c r="Q4267" s="65"/>
      <c r="R4267" s="65"/>
      <c r="S4267" s="16"/>
      <c r="U4267" s="15">
        <v>7</v>
      </c>
      <c r="V4267">
        <v>6</v>
      </c>
      <c r="W4267" s="16">
        <v>6</v>
      </c>
      <c r="X4267" s="15">
        <v>6</v>
      </c>
      <c r="Y4267">
        <v>6</v>
      </c>
      <c r="Z4267" s="16">
        <v>6</v>
      </c>
    </row>
    <row r="4268" spans="1:33" s="13" customFormat="1" x14ac:dyDescent="0.2">
      <c r="A4268"/>
      <c r="B4268" s="15" t="s">
        <v>22300</v>
      </c>
      <c r="C4268" t="s">
        <v>5144</v>
      </c>
      <c r="D4268" t="s">
        <v>5145</v>
      </c>
      <c r="E4268" s="16" t="s">
        <v>5146</v>
      </c>
      <c r="F4268" s="15">
        <v>956</v>
      </c>
      <c r="G4268">
        <v>870</v>
      </c>
      <c r="H4268" s="16">
        <v>1115</v>
      </c>
      <c r="I4268" s="15">
        <v>1000</v>
      </c>
      <c r="J4268">
        <v>1051</v>
      </c>
      <c r="K4268" s="16">
        <v>1021</v>
      </c>
      <c r="L4268"/>
      <c r="M4268" s="23">
        <f t="shared" si="132"/>
        <v>980.33333333333337</v>
      </c>
      <c r="N4268" s="24">
        <f t="shared" si="133"/>
        <v>1024</v>
      </c>
      <c r="O4268"/>
      <c r="P4268" s="15"/>
      <c r="Q4268" s="65" t="s">
        <v>27518</v>
      </c>
      <c r="R4268" s="65"/>
      <c r="S4268" s="16"/>
      <c r="T4268"/>
      <c r="U4268" s="15">
        <v>4</v>
      </c>
      <c r="V4268">
        <v>5</v>
      </c>
      <c r="W4268" s="16">
        <v>6</v>
      </c>
      <c r="X4268" s="15">
        <v>5</v>
      </c>
      <c r="Y4268">
        <v>6</v>
      </c>
      <c r="Z4268" s="16">
        <v>6</v>
      </c>
      <c r="AA4268"/>
      <c r="AB4268"/>
      <c r="AC4268"/>
      <c r="AD4268"/>
      <c r="AE4268"/>
      <c r="AF4268"/>
      <c r="AG4268"/>
    </row>
    <row r="4269" spans="1:33" x14ac:dyDescent="0.2">
      <c r="B4269" s="15" t="s">
        <v>25864</v>
      </c>
      <c r="C4269" t="s">
        <v>15700</v>
      </c>
      <c r="D4269" t="s">
        <v>15701</v>
      </c>
      <c r="E4269" s="16" t="s">
        <v>15702</v>
      </c>
      <c r="F4269" s="15">
        <v>952</v>
      </c>
      <c r="G4269">
        <v>917</v>
      </c>
      <c r="H4269" s="16">
        <v>791</v>
      </c>
      <c r="I4269" s="15">
        <v>558</v>
      </c>
      <c r="J4269">
        <v>632</v>
      </c>
      <c r="K4269" s="16">
        <v>564</v>
      </c>
      <c r="M4269" s="23">
        <f t="shared" si="132"/>
        <v>886.66666666666663</v>
      </c>
      <c r="N4269" s="24">
        <f t="shared" si="133"/>
        <v>584.66666666666663</v>
      </c>
      <c r="P4269" s="15"/>
      <c r="Q4269" s="65" t="s">
        <v>27548</v>
      </c>
      <c r="R4269" s="65"/>
      <c r="S4269" s="16"/>
      <c r="U4269" s="15">
        <v>7</v>
      </c>
      <c r="V4269">
        <v>7</v>
      </c>
      <c r="W4269" s="16">
        <v>7</v>
      </c>
      <c r="X4269" s="15">
        <v>7</v>
      </c>
      <c r="Y4269">
        <v>7</v>
      </c>
      <c r="Z4269" s="16">
        <v>6</v>
      </c>
    </row>
    <row r="4270" spans="1:33" x14ac:dyDescent="0.2">
      <c r="B4270" s="15" t="s">
        <v>27374</v>
      </c>
      <c r="C4270" t="s">
        <v>20188</v>
      </c>
      <c r="D4270" t="s">
        <v>20189</v>
      </c>
      <c r="E4270" s="16" t="s">
        <v>20190</v>
      </c>
      <c r="F4270" s="15">
        <v>4771</v>
      </c>
      <c r="G4270">
        <v>4103</v>
      </c>
      <c r="H4270" s="16">
        <v>3914</v>
      </c>
      <c r="I4270" s="15">
        <v>3132</v>
      </c>
      <c r="J4270">
        <v>3563</v>
      </c>
      <c r="K4270" s="16">
        <v>3629</v>
      </c>
      <c r="M4270" s="23">
        <f t="shared" si="132"/>
        <v>4262.666666666667</v>
      </c>
      <c r="N4270" s="24">
        <f t="shared" si="133"/>
        <v>3441.3333333333335</v>
      </c>
      <c r="P4270" s="15"/>
      <c r="Q4270" s="65"/>
      <c r="R4270" s="65"/>
      <c r="S4270" s="16"/>
      <c r="U4270" s="15">
        <v>4</v>
      </c>
      <c r="V4270">
        <v>4</v>
      </c>
      <c r="W4270" s="16">
        <v>4</v>
      </c>
      <c r="X4270" s="15">
        <v>4</v>
      </c>
      <c r="Y4270">
        <v>4</v>
      </c>
      <c r="Z4270" s="16">
        <v>4</v>
      </c>
    </row>
    <row r="4271" spans="1:33" x14ac:dyDescent="0.2">
      <c r="B4271" s="15" t="s">
        <v>24583</v>
      </c>
      <c r="C4271" t="s">
        <v>11892</v>
      </c>
      <c r="D4271" t="s">
        <v>11893</v>
      </c>
      <c r="E4271" s="16" t="s">
        <v>11894</v>
      </c>
      <c r="F4271" s="15">
        <v>48144</v>
      </c>
      <c r="G4271">
        <v>55294</v>
      </c>
      <c r="H4271" s="16">
        <v>55583</v>
      </c>
      <c r="I4271" s="15">
        <v>45165</v>
      </c>
      <c r="J4271">
        <v>52603</v>
      </c>
      <c r="K4271" s="16">
        <v>50477</v>
      </c>
      <c r="M4271" s="23">
        <f t="shared" si="132"/>
        <v>53007</v>
      </c>
      <c r="N4271" s="24">
        <f t="shared" si="133"/>
        <v>49415</v>
      </c>
      <c r="P4271" s="15"/>
      <c r="Q4271" s="65" t="s">
        <v>27518</v>
      </c>
      <c r="R4271" s="65"/>
      <c r="S4271" s="16"/>
      <c r="U4271" s="15">
        <v>17</v>
      </c>
      <c r="V4271">
        <v>17</v>
      </c>
      <c r="W4271" s="16">
        <v>17</v>
      </c>
      <c r="X4271" s="15">
        <v>17</v>
      </c>
      <c r="Y4271">
        <v>17</v>
      </c>
      <c r="Z4271" s="16">
        <v>17</v>
      </c>
    </row>
    <row r="4272" spans="1:33" x14ac:dyDescent="0.2">
      <c r="B4272" s="15" t="s">
        <v>25846</v>
      </c>
      <c r="C4272" t="s">
        <v>15646</v>
      </c>
      <c r="D4272" t="s">
        <v>15647</v>
      </c>
      <c r="E4272" s="16" t="s">
        <v>15648</v>
      </c>
      <c r="F4272" s="15">
        <v>10684</v>
      </c>
      <c r="G4272">
        <v>11529</v>
      </c>
      <c r="H4272" s="16">
        <v>11936</v>
      </c>
      <c r="I4272" s="15">
        <v>9385</v>
      </c>
      <c r="J4272">
        <v>10529</v>
      </c>
      <c r="K4272" s="16">
        <v>10194</v>
      </c>
      <c r="M4272" s="23">
        <f t="shared" si="132"/>
        <v>11383</v>
      </c>
      <c r="N4272" s="24">
        <f t="shared" si="133"/>
        <v>10036</v>
      </c>
      <c r="P4272" s="15"/>
      <c r="Q4272" s="65" t="s">
        <v>27519</v>
      </c>
      <c r="R4272" s="65"/>
      <c r="S4272" s="16"/>
      <c r="U4272" s="15">
        <v>12</v>
      </c>
      <c r="V4272">
        <v>13</v>
      </c>
      <c r="W4272" s="16">
        <v>13</v>
      </c>
      <c r="X4272" s="15">
        <v>13</v>
      </c>
      <c r="Y4272">
        <v>12</v>
      </c>
      <c r="Z4272" s="16">
        <v>12</v>
      </c>
    </row>
    <row r="4273" spans="1:33" x14ac:dyDescent="0.2">
      <c r="B4273" s="15" t="s">
        <v>23262</v>
      </c>
      <c r="C4273" t="s">
        <v>7987</v>
      </c>
      <c r="D4273" t="s">
        <v>7988</v>
      </c>
      <c r="E4273" s="16" t="s">
        <v>7989</v>
      </c>
      <c r="F4273" s="15">
        <v>584</v>
      </c>
      <c r="G4273">
        <v>612</v>
      </c>
      <c r="H4273" s="16">
        <v>515</v>
      </c>
      <c r="I4273" s="15">
        <v>479</v>
      </c>
      <c r="J4273">
        <v>514</v>
      </c>
      <c r="K4273" s="16">
        <v>506</v>
      </c>
      <c r="M4273" s="23">
        <f t="shared" si="132"/>
        <v>570.33333333333337</v>
      </c>
      <c r="N4273" s="24">
        <f t="shared" si="133"/>
        <v>499.66666666666669</v>
      </c>
      <c r="P4273" s="15"/>
      <c r="Q4273" s="65" t="s">
        <v>27592</v>
      </c>
      <c r="R4273" s="65"/>
      <c r="S4273" s="16"/>
      <c r="U4273" s="15">
        <v>6</v>
      </c>
      <c r="V4273">
        <v>6</v>
      </c>
      <c r="W4273" s="16">
        <v>6</v>
      </c>
      <c r="X4273" s="15">
        <v>6</v>
      </c>
      <c r="Y4273">
        <v>6</v>
      </c>
      <c r="Z4273" s="16">
        <v>5</v>
      </c>
    </row>
    <row r="4274" spans="1:33" x14ac:dyDescent="0.2">
      <c r="B4274" s="15" t="s">
        <v>26782</v>
      </c>
      <c r="C4274" t="s">
        <v>18428</v>
      </c>
      <c r="D4274" t="s">
        <v>18429</v>
      </c>
      <c r="E4274" s="16" t="s">
        <v>18430</v>
      </c>
      <c r="F4274" s="15">
        <v>472</v>
      </c>
      <c r="G4274">
        <v>473</v>
      </c>
      <c r="H4274" s="16">
        <v>492</v>
      </c>
      <c r="I4274" s="15">
        <v>291</v>
      </c>
      <c r="J4274">
        <v>370</v>
      </c>
      <c r="K4274" s="16">
        <v>402</v>
      </c>
      <c r="M4274" s="23">
        <f t="shared" si="132"/>
        <v>479</v>
      </c>
      <c r="N4274" s="24">
        <f t="shared" si="133"/>
        <v>354.33333333333331</v>
      </c>
      <c r="P4274" s="15"/>
      <c r="Q4274" s="65" t="s">
        <v>27526</v>
      </c>
      <c r="R4274" s="65"/>
      <c r="S4274" s="16"/>
      <c r="U4274" s="15">
        <v>3</v>
      </c>
      <c r="V4274">
        <v>3</v>
      </c>
      <c r="W4274" s="16">
        <v>3</v>
      </c>
      <c r="X4274" s="15">
        <v>3</v>
      </c>
      <c r="Y4274">
        <v>3</v>
      </c>
      <c r="Z4274" s="16">
        <v>3</v>
      </c>
    </row>
    <row r="4275" spans="1:33" x14ac:dyDescent="0.2">
      <c r="B4275" s="15" t="s">
        <v>22259</v>
      </c>
      <c r="C4275" t="s">
        <v>5021</v>
      </c>
      <c r="D4275" t="s">
        <v>5022</v>
      </c>
      <c r="E4275" s="16" t="s">
        <v>5023</v>
      </c>
      <c r="F4275" s="15">
        <v>42903</v>
      </c>
      <c r="G4275">
        <v>44273</v>
      </c>
      <c r="H4275" s="16">
        <v>45296</v>
      </c>
      <c r="I4275" s="15">
        <v>29528</v>
      </c>
      <c r="J4275">
        <v>35913</v>
      </c>
      <c r="K4275" s="16">
        <v>36609</v>
      </c>
      <c r="M4275" s="23">
        <f t="shared" si="132"/>
        <v>44157.333333333336</v>
      </c>
      <c r="N4275" s="24">
        <f t="shared" si="133"/>
        <v>34016.666666666664</v>
      </c>
      <c r="P4275" s="15"/>
      <c r="Q4275" s="65" t="s">
        <v>27518</v>
      </c>
      <c r="R4275" s="65"/>
      <c r="S4275" s="16"/>
      <c r="U4275" s="15">
        <v>6</v>
      </c>
      <c r="V4275">
        <v>6</v>
      </c>
      <c r="W4275" s="16">
        <v>5</v>
      </c>
      <c r="X4275" s="15">
        <v>5</v>
      </c>
      <c r="Y4275">
        <v>5</v>
      </c>
      <c r="Z4275" s="16">
        <v>6</v>
      </c>
    </row>
    <row r="4276" spans="1:33" s="13" customFormat="1" x14ac:dyDescent="0.2">
      <c r="A4276"/>
      <c r="B4276" s="15" t="s">
        <v>26961</v>
      </c>
      <c r="C4276" t="s">
        <v>18963</v>
      </c>
      <c r="D4276" t="s">
        <v>18964</v>
      </c>
      <c r="E4276" s="16" t="s">
        <v>18965</v>
      </c>
      <c r="F4276" s="15">
        <v>10434</v>
      </c>
      <c r="G4276">
        <v>8875</v>
      </c>
      <c r="H4276" s="16">
        <v>27101</v>
      </c>
      <c r="I4276" s="15">
        <v>22735</v>
      </c>
      <c r="J4276">
        <v>18999</v>
      </c>
      <c r="K4276" s="16">
        <v>16508</v>
      </c>
      <c r="L4276"/>
      <c r="M4276" s="23">
        <f t="shared" si="132"/>
        <v>15470</v>
      </c>
      <c r="N4276" s="24">
        <f t="shared" si="133"/>
        <v>19414</v>
      </c>
      <c r="O4276"/>
      <c r="P4276" s="15"/>
      <c r="Q4276" s="65" t="s">
        <v>27518</v>
      </c>
      <c r="R4276" s="65"/>
      <c r="S4276" s="16"/>
      <c r="T4276"/>
      <c r="U4276" s="15">
        <v>2</v>
      </c>
      <c r="V4276">
        <v>2</v>
      </c>
      <c r="W4276" s="16">
        <v>2</v>
      </c>
      <c r="X4276" s="15">
        <v>2</v>
      </c>
      <c r="Y4276">
        <v>2</v>
      </c>
      <c r="Z4276" s="16">
        <v>2</v>
      </c>
      <c r="AA4276"/>
      <c r="AB4276"/>
      <c r="AC4276"/>
      <c r="AD4276"/>
      <c r="AE4276"/>
      <c r="AF4276"/>
      <c r="AG4276"/>
    </row>
    <row r="4277" spans="1:33" x14ac:dyDescent="0.2">
      <c r="B4277" s="15" t="s">
        <v>23290</v>
      </c>
      <c r="C4277" t="s">
        <v>8069</v>
      </c>
      <c r="D4277" t="s">
        <v>8070</v>
      </c>
      <c r="E4277" s="16" t="s">
        <v>8071</v>
      </c>
      <c r="F4277" s="15">
        <v>581</v>
      </c>
      <c r="G4277">
        <v>655</v>
      </c>
      <c r="H4277" s="16">
        <v>727</v>
      </c>
      <c r="I4277" s="15">
        <v>597</v>
      </c>
      <c r="J4277">
        <v>662</v>
      </c>
      <c r="K4277" s="16">
        <v>618</v>
      </c>
      <c r="M4277" s="23">
        <f t="shared" si="132"/>
        <v>654.33333333333337</v>
      </c>
      <c r="N4277" s="24">
        <f t="shared" si="133"/>
        <v>625.66666666666663</v>
      </c>
      <c r="P4277" s="15"/>
      <c r="Q4277" s="65" t="s">
        <v>27518</v>
      </c>
      <c r="R4277" s="65"/>
      <c r="S4277" s="16"/>
      <c r="U4277" s="15">
        <v>4</v>
      </c>
      <c r="V4277">
        <v>4</v>
      </c>
      <c r="W4277" s="16">
        <v>3</v>
      </c>
      <c r="X4277" s="15">
        <v>3</v>
      </c>
      <c r="Y4277">
        <v>4</v>
      </c>
      <c r="Z4277" s="16">
        <v>4</v>
      </c>
    </row>
    <row r="4278" spans="1:33" x14ac:dyDescent="0.2">
      <c r="B4278" s="15" t="s">
        <v>23476</v>
      </c>
      <c r="C4278" t="s">
        <v>8618</v>
      </c>
      <c r="D4278" t="s">
        <v>8619</v>
      </c>
      <c r="E4278" s="16" t="s">
        <v>8620</v>
      </c>
      <c r="F4278" s="15">
        <v>976</v>
      </c>
      <c r="G4278">
        <v>782</v>
      </c>
      <c r="H4278" s="16">
        <v>830</v>
      </c>
      <c r="I4278" s="15">
        <v>605</v>
      </c>
      <c r="J4278">
        <v>925</v>
      </c>
      <c r="K4278" s="16">
        <v>846</v>
      </c>
      <c r="M4278" s="23">
        <f t="shared" si="132"/>
        <v>862.66666666666663</v>
      </c>
      <c r="N4278" s="24">
        <f t="shared" si="133"/>
        <v>792</v>
      </c>
      <c r="P4278" s="15"/>
      <c r="Q4278" s="65"/>
      <c r="R4278" s="65"/>
      <c r="S4278" s="16"/>
      <c r="U4278" s="15">
        <v>10</v>
      </c>
      <c r="V4278">
        <v>9</v>
      </c>
      <c r="W4278" s="16">
        <v>10</v>
      </c>
      <c r="X4278" s="15">
        <v>9</v>
      </c>
      <c r="Y4278">
        <v>10</v>
      </c>
      <c r="Z4278" s="16">
        <v>10</v>
      </c>
    </row>
    <row r="4279" spans="1:33" x14ac:dyDescent="0.2">
      <c r="B4279" s="15" t="s">
        <v>20679</v>
      </c>
      <c r="C4279" t="s">
        <v>335</v>
      </c>
      <c r="D4279" t="s">
        <v>336</v>
      </c>
      <c r="E4279" s="16" t="s">
        <v>337</v>
      </c>
      <c r="F4279" s="15">
        <v>287</v>
      </c>
      <c r="G4279">
        <v>254</v>
      </c>
      <c r="H4279" s="16">
        <v>257</v>
      </c>
      <c r="I4279" s="15">
        <v>209</v>
      </c>
      <c r="J4279">
        <v>215</v>
      </c>
      <c r="K4279" s="16">
        <v>190</v>
      </c>
      <c r="M4279" s="23">
        <f t="shared" si="132"/>
        <v>266</v>
      </c>
      <c r="N4279" s="24">
        <f t="shared" si="133"/>
        <v>204.66666666666666</v>
      </c>
      <c r="P4279" s="15"/>
      <c r="Q4279" s="65" t="s">
        <v>27591</v>
      </c>
      <c r="R4279" s="65"/>
      <c r="S4279" s="16"/>
      <c r="U4279" s="15">
        <v>4</v>
      </c>
      <c r="V4279">
        <v>5</v>
      </c>
      <c r="W4279" s="16">
        <v>5</v>
      </c>
      <c r="X4279" s="15">
        <v>5</v>
      </c>
      <c r="Y4279">
        <v>5</v>
      </c>
      <c r="Z4279" s="16">
        <v>5</v>
      </c>
    </row>
    <row r="4280" spans="1:33" x14ac:dyDescent="0.2">
      <c r="B4280" s="15" t="s">
        <v>24327</v>
      </c>
      <c r="C4280" t="s">
        <v>11133</v>
      </c>
      <c r="D4280" t="s">
        <v>11134</v>
      </c>
      <c r="E4280" s="16" t="s">
        <v>11135</v>
      </c>
      <c r="F4280" s="15">
        <v>2659</v>
      </c>
      <c r="G4280">
        <v>2596</v>
      </c>
      <c r="H4280" s="16">
        <v>2333</v>
      </c>
      <c r="I4280" s="15">
        <v>1918</v>
      </c>
      <c r="J4280">
        <v>2290</v>
      </c>
      <c r="K4280" s="16">
        <v>2247</v>
      </c>
      <c r="M4280" s="23">
        <f t="shared" si="132"/>
        <v>2529.3333333333335</v>
      </c>
      <c r="N4280" s="24">
        <f t="shared" si="133"/>
        <v>2151.6666666666665</v>
      </c>
      <c r="P4280" s="15"/>
      <c r="Q4280" s="65"/>
      <c r="R4280" s="65"/>
      <c r="S4280" s="16"/>
      <c r="U4280" s="15">
        <v>14</v>
      </c>
      <c r="V4280">
        <v>15</v>
      </c>
      <c r="W4280" s="16">
        <v>14</v>
      </c>
      <c r="X4280" s="15">
        <v>15</v>
      </c>
      <c r="Y4280">
        <v>15</v>
      </c>
      <c r="Z4280" s="16">
        <v>15</v>
      </c>
    </row>
    <row r="4281" spans="1:33" x14ac:dyDescent="0.2">
      <c r="B4281" s="15" t="s">
        <v>23351</v>
      </c>
      <c r="C4281" t="s">
        <v>8250</v>
      </c>
      <c r="D4281" t="s">
        <v>8251</v>
      </c>
      <c r="E4281" s="16" t="s">
        <v>8252</v>
      </c>
      <c r="F4281" s="15">
        <v>361741</v>
      </c>
      <c r="G4281">
        <v>371482</v>
      </c>
      <c r="H4281" s="16">
        <v>388525</v>
      </c>
      <c r="I4281" s="15">
        <v>348787</v>
      </c>
      <c r="J4281">
        <v>361067</v>
      </c>
      <c r="K4281" s="16">
        <v>362047</v>
      </c>
      <c r="M4281" s="23">
        <f t="shared" si="132"/>
        <v>373916</v>
      </c>
      <c r="N4281" s="24">
        <f t="shared" si="133"/>
        <v>357300.33333333331</v>
      </c>
      <c r="P4281" s="15"/>
      <c r="Q4281" s="65" t="s">
        <v>27518</v>
      </c>
      <c r="R4281" s="65"/>
      <c r="S4281" s="16"/>
      <c r="U4281" s="15">
        <v>24</v>
      </c>
      <c r="V4281">
        <v>25</v>
      </c>
      <c r="W4281" s="16">
        <v>23</v>
      </c>
      <c r="X4281" s="15">
        <v>24</v>
      </c>
      <c r="Y4281">
        <v>23</v>
      </c>
      <c r="Z4281" s="16">
        <v>26</v>
      </c>
    </row>
    <row r="4282" spans="1:33" x14ac:dyDescent="0.2">
      <c r="B4282" s="15" t="s">
        <v>26058</v>
      </c>
      <c r="C4282" t="s">
        <v>16277</v>
      </c>
      <c r="D4282" t="s">
        <v>16278</v>
      </c>
      <c r="E4282" s="16" t="s">
        <v>16279</v>
      </c>
      <c r="F4282" s="15">
        <v>20772</v>
      </c>
      <c r="G4282">
        <v>23237</v>
      </c>
      <c r="H4282" s="16">
        <v>23611</v>
      </c>
      <c r="I4282" s="15">
        <v>25538</v>
      </c>
      <c r="J4282">
        <v>23524</v>
      </c>
      <c r="K4282" s="16">
        <v>20646</v>
      </c>
      <c r="M4282" s="23">
        <f t="shared" si="132"/>
        <v>22540</v>
      </c>
      <c r="N4282" s="24">
        <f t="shared" si="133"/>
        <v>23236</v>
      </c>
      <c r="P4282" s="15"/>
      <c r="Q4282" s="65"/>
      <c r="R4282" s="65"/>
      <c r="S4282" s="16"/>
      <c r="U4282" s="15">
        <v>4</v>
      </c>
      <c r="V4282">
        <v>4</v>
      </c>
      <c r="W4282" s="16">
        <v>4</v>
      </c>
      <c r="X4282" s="15">
        <v>4</v>
      </c>
      <c r="Y4282">
        <v>4</v>
      </c>
      <c r="Z4282" s="16">
        <v>4</v>
      </c>
    </row>
    <row r="4283" spans="1:33" s="13" customFormat="1" x14ac:dyDescent="0.2">
      <c r="A4283"/>
      <c r="B4283" s="15" t="s">
        <v>22202</v>
      </c>
      <c r="C4283" t="s">
        <v>4850</v>
      </c>
      <c r="D4283" t="s">
        <v>4851</v>
      </c>
      <c r="E4283" s="16" t="s">
        <v>4852</v>
      </c>
      <c r="F4283" s="15">
        <v>4464357</v>
      </c>
      <c r="G4283">
        <v>4298244</v>
      </c>
      <c r="H4283" s="16">
        <v>4175569</v>
      </c>
      <c r="I4283" s="15">
        <v>3161267</v>
      </c>
      <c r="J4283">
        <v>3684233</v>
      </c>
      <c r="K4283" s="16">
        <v>3678800</v>
      </c>
      <c r="L4283"/>
      <c r="M4283" s="23">
        <f t="shared" si="132"/>
        <v>4312723.333333333</v>
      </c>
      <c r="N4283" s="24">
        <f t="shared" si="133"/>
        <v>3508100</v>
      </c>
      <c r="O4283"/>
      <c r="P4283" s="15"/>
      <c r="Q4283" s="65" t="s">
        <v>27518</v>
      </c>
      <c r="R4283" s="65"/>
      <c r="S4283" s="16"/>
      <c r="T4283"/>
      <c r="U4283" s="15">
        <v>20</v>
      </c>
      <c r="V4283">
        <v>20</v>
      </c>
      <c r="W4283" s="16">
        <v>19</v>
      </c>
      <c r="X4283" s="15">
        <v>17</v>
      </c>
      <c r="Y4283">
        <v>19</v>
      </c>
      <c r="Z4283" s="16">
        <v>18</v>
      </c>
      <c r="AA4283"/>
      <c r="AB4283"/>
      <c r="AC4283"/>
      <c r="AD4283"/>
      <c r="AE4283"/>
      <c r="AF4283"/>
      <c r="AG4283"/>
    </row>
    <row r="4284" spans="1:33" x14ac:dyDescent="0.2">
      <c r="B4284" s="15" t="s">
        <v>21721</v>
      </c>
      <c r="C4284" t="s">
        <v>3425</v>
      </c>
      <c r="D4284" t="s">
        <v>3426</v>
      </c>
      <c r="E4284" s="16" t="s">
        <v>3427</v>
      </c>
      <c r="F4284" s="15">
        <v>1009006</v>
      </c>
      <c r="G4284">
        <v>1066180</v>
      </c>
      <c r="H4284" s="16">
        <v>986319</v>
      </c>
      <c r="I4284" s="15">
        <v>740306</v>
      </c>
      <c r="J4284">
        <v>859271</v>
      </c>
      <c r="K4284" s="16">
        <v>898416</v>
      </c>
      <c r="M4284" s="23">
        <f t="shared" si="132"/>
        <v>1020501.6666666666</v>
      </c>
      <c r="N4284" s="24">
        <f t="shared" si="133"/>
        <v>832664.33333333337</v>
      </c>
      <c r="P4284" s="15"/>
      <c r="Q4284" s="65"/>
      <c r="R4284" s="65"/>
      <c r="S4284" s="16"/>
      <c r="U4284" s="15">
        <v>11</v>
      </c>
      <c r="V4284">
        <v>10</v>
      </c>
      <c r="W4284" s="16">
        <v>9</v>
      </c>
      <c r="X4284" s="15">
        <v>10</v>
      </c>
      <c r="Y4284">
        <v>11</v>
      </c>
      <c r="Z4284" s="16">
        <v>10</v>
      </c>
    </row>
    <row r="4285" spans="1:33" x14ac:dyDescent="0.2">
      <c r="B4285" s="15" t="s">
        <v>23680</v>
      </c>
      <c r="C4285" t="s">
        <v>9225</v>
      </c>
      <c r="D4285" t="s">
        <v>9226</v>
      </c>
      <c r="E4285" s="16" t="s">
        <v>9227</v>
      </c>
      <c r="F4285" s="15">
        <v>5079</v>
      </c>
      <c r="G4285">
        <v>5848</v>
      </c>
      <c r="H4285" s="16">
        <v>7262</v>
      </c>
      <c r="I4285" s="15">
        <v>5239</v>
      </c>
      <c r="J4285">
        <v>5442</v>
      </c>
      <c r="K4285" s="16">
        <v>7825</v>
      </c>
      <c r="M4285" s="23">
        <f t="shared" si="132"/>
        <v>6063</v>
      </c>
      <c r="N4285" s="24">
        <f t="shared" si="133"/>
        <v>6168.666666666667</v>
      </c>
      <c r="P4285" s="15"/>
      <c r="Q4285" s="65" t="s">
        <v>27519</v>
      </c>
      <c r="R4285" s="65"/>
      <c r="S4285" s="16"/>
      <c r="U4285" s="15">
        <v>11</v>
      </c>
      <c r="V4285">
        <v>11</v>
      </c>
      <c r="W4285" s="16">
        <v>11</v>
      </c>
      <c r="X4285" s="15">
        <v>11</v>
      </c>
      <c r="Y4285">
        <v>11</v>
      </c>
      <c r="Z4285" s="16">
        <v>11</v>
      </c>
    </row>
    <row r="4286" spans="1:33" x14ac:dyDescent="0.2">
      <c r="B4286" s="15" t="s">
        <v>26868</v>
      </c>
      <c r="C4286" t="s">
        <v>18684</v>
      </c>
      <c r="D4286" t="s">
        <v>18685</v>
      </c>
      <c r="E4286" s="16" t="s">
        <v>18686</v>
      </c>
      <c r="F4286" s="15">
        <v>46849</v>
      </c>
      <c r="G4286">
        <v>46806</v>
      </c>
      <c r="H4286" s="16">
        <v>47153</v>
      </c>
      <c r="I4286" s="15">
        <v>35644</v>
      </c>
      <c r="J4286">
        <v>40929</v>
      </c>
      <c r="K4286" s="16">
        <v>40035</v>
      </c>
      <c r="M4286" s="23">
        <f t="shared" si="132"/>
        <v>46936</v>
      </c>
      <c r="N4286" s="24">
        <f t="shared" si="133"/>
        <v>38869.333333333336</v>
      </c>
      <c r="P4286" s="15"/>
      <c r="Q4286" s="65" t="s">
        <v>27548</v>
      </c>
      <c r="R4286" s="65"/>
      <c r="S4286" s="16"/>
      <c r="U4286" s="15">
        <v>140</v>
      </c>
      <c r="V4286">
        <v>144</v>
      </c>
      <c r="W4286" s="16">
        <v>135</v>
      </c>
      <c r="X4286" s="15">
        <v>134</v>
      </c>
      <c r="Y4286">
        <v>139</v>
      </c>
      <c r="Z4286" s="16">
        <v>142</v>
      </c>
    </row>
    <row r="4287" spans="1:33" x14ac:dyDescent="0.2">
      <c r="B4287" s="15" t="s">
        <v>26126</v>
      </c>
      <c r="C4287" t="s">
        <v>16477</v>
      </c>
      <c r="D4287" t="s">
        <v>16478</v>
      </c>
      <c r="E4287" s="16" t="s">
        <v>16479</v>
      </c>
      <c r="F4287" s="15">
        <v>56358</v>
      </c>
      <c r="G4287">
        <v>56898</v>
      </c>
      <c r="H4287" s="16">
        <v>63664</v>
      </c>
      <c r="I4287" s="15">
        <v>48035</v>
      </c>
      <c r="J4287">
        <v>59687</v>
      </c>
      <c r="K4287" s="16">
        <v>55364</v>
      </c>
      <c r="M4287" s="23">
        <f t="shared" si="132"/>
        <v>58973.333333333336</v>
      </c>
      <c r="N4287" s="24">
        <f t="shared" si="133"/>
        <v>54362</v>
      </c>
      <c r="P4287" s="15"/>
      <c r="Q4287" s="65"/>
      <c r="R4287" s="65"/>
      <c r="S4287" s="16"/>
      <c r="U4287" s="15">
        <v>22</v>
      </c>
      <c r="V4287">
        <v>21</v>
      </c>
      <c r="W4287" s="16">
        <v>20</v>
      </c>
      <c r="X4287" s="15">
        <v>20</v>
      </c>
      <c r="Y4287">
        <v>20</v>
      </c>
      <c r="Z4287" s="16">
        <v>20</v>
      </c>
    </row>
    <row r="4288" spans="1:33" x14ac:dyDescent="0.2">
      <c r="B4288" s="15" t="s">
        <v>24191</v>
      </c>
      <c r="C4288" t="s">
        <v>10729</v>
      </c>
      <c r="D4288" t="s">
        <v>10730</v>
      </c>
      <c r="E4288" s="16" t="s">
        <v>10731</v>
      </c>
      <c r="F4288" s="15">
        <v>2864</v>
      </c>
      <c r="G4288">
        <v>2630</v>
      </c>
      <c r="H4288" s="16">
        <v>2511</v>
      </c>
      <c r="I4288" s="15">
        <v>1735</v>
      </c>
      <c r="J4288">
        <v>1995</v>
      </c>
      <c r="K4288" s="16">
        <v>1660</v>
      </c>
      <c r="M4288" s="23">
        <f t="shared" si="132"/>
        <v>2668.3333333333335</v>
      </c>
      <c r="N4288" s="24">
        <f t="shared" si="133"/>
        <v>1796.6666666666667</v>
      </c>
      <c r="P4288" s="15"/>
      <c r="Q4288" s="65"/>
      <c r="R4288" s="65"/>
      <c r="S4288" s="16"/>
      <c r="U4288" s="15">
        <v>5</v>
      </c>
      <c r="V4288">
        <v>5</v>
      </c>
      <c r="W4288" s="16">
        <v>4</v>
      </c>
      <c r="X4288" s="15">
        <v>4</v>
      </c>
      <c r="Y4288">
        <v>5</v>
      </c>
      <c r="Z4288" s="16">
        <v>5</v>
      </c>
    </row>
    <row r="4289" spans="1:33" x14ac:dyDescent="0.2">
      <c r="B4289" s="15" t="s">
        <v>22280</v>
      </c>
      <c r="C4289" t="s">
        <v>5084</v>
      </c>
      <c r="D4289" t="s">
        <v>5085</v>
      </c>
      <c r="E4289" s="16" t="s">
        <v>5086</v>
      </c>
      <c r="F4289" s="15">
        <v>19058</v>
      </c>
      <c r="G4289">
        <v>19570</v>
      </c>
      <c r="H4289" s="16">
        <v>23151</v>
      </c>
      <c r="I4289" s="15">
        <v>17644</v>
      </c>
      <c r="J4289">
        <v>20417</v>
      </c>
      <c r="K4289" s="16">
        <v>20162</v>
      </c>
      <c r="M4289" s="23">
        <f t="shared" si="132"/>
        <v>20593</v>
      </c>
      <c r="N4289" s="24">
        <f t="shared" si="133"/>
        <v>19407.666666666668</v>
      </c>
      <c r="P4289" s="15"/>
      <c r="Q4289" s="65" t="s">
        <v>27518</v>
      </c>
      <c r="R4289" s="65"/>
      <c r="S4289" s="16"/>
      <c r="U4289" s="15">
        <v>16</v>
      </c>
      <c r="V4289">
        <v>16</v>
      </c>
      <c r="W4289" s="16">
        <v>17</v>
      </c>
      <c r="X4289" s="15">
        <v>16</v>
      </c>
      <c r="Y4289">
        <v>17</v>
      </c>
      <c r="Z4289" s="16">
        <v>17</v>
      </c>
    </row>
    <row r="4290" spans="1:33" x14ac:dyDescent="0.2">
      <c r="B4290" s="15" t="s">
        <v>21820</v>
      </c>
      <c r="C4290" t="s">
        <v>3716</v>
      </c>
      <c r="D4290" t="s">
        <v>3717</v>
      </c>
      <c r="E4290" s="16" t="s">
        <v>3718</v>
      </c>
      <c r="F4290" s="15">
        <v>324354</v>
      </c>
      <c r="G4290">
        <v>310888</v>
      </c>
      <c r="H4290" s="16">
        <v>332402</v>
      </c>
      <c r="I4290" s="15">
        <v>243420</v>
      </c>
      <c r="J4290">
        <v>297746</v>
      </c>
      <c r="K4290" s="16">
        <v>296939</v>
      </c>
      <c r="M4290" s="23">
        <f t="shared" si="132"/>
        <v>322548</v>
      </c>
      <c r="N4290" s="24">
        <f t="shared" si="133"/>
        <v>279368.33333333331</v>
      </c>
      <c r="P4290" s="15"/>
      <c r="Q4290" s="65"/>
      <c r="R4290" s="65"/>
      <c r="S4290" s="16"/>
      <c r="U4290" s="15">
        <v>43</v>
      </c>
      <c r="V4290">
        <v>43</v>
      </c>
      <c r="W4290" s="16">
        <v>36</v>
      </c>
      <c r="X4290" s="15">
        <v>38</v>
      </c>
      <c r="Y4290">
        <v>41</v>
      </c>
      <c r="Z4290" s="16">
        <v>43</v>
      </c>
    </row>
    <row r="4291" spans="1:33" x14ac:dyDescent="0.2">
      <c r="B4291" s="15" t="s">
        <v>22204</v>
      </c>
      <c r="C4291" t="s">
        <v>4856</v>
      </c>
      <c r="D4291" t="s">
        <v>4857</v>
      </c>
      <c r="E4291" s="16" t="s">
        <v>4858</v>
      </c>
      <c r="F4291" s="15">
        <v>89494</v>
      </c>
      <c r="G4291">
        <v>82818</v>
      </c>
      <c r="H4291" s="16">
        <v>87596</v>
      </c>
      <c r="I4291" s="15">
        <v>61450</v>
      </c>
      <c r="J4291">
        <v>73066</v>
      </c>
      <c r="K4291" s="16">
        <v>72325</v>
      </c>
      <c r="M4291" s="23">
        <f t="shared" si="132"/>
        <v>86636</v>
      </c>
      <c r="N4291" s="24">
        <f t="shared" si="133"/>
        <v>68947</v>
      </c>
      <c r="P4291" s="15"/>
      <c r="Q4291" s="65" t="s">
        <v>27520</v>
      </c>
      <c r="R4291" s="65"/>
      <c r="S4291" s="16"/>
      <c r="U4291" s="15">
        <v>6</v>
      </c>
      <c r="V4291">
        <v>6</v>
      </c>
      <c r="W4291" s="16">
        <v>5</v>
      </c>
      <c r="X4291" s="15">
        <v>4</v>
      </c>
      <c r="Y4291">
        <v>6</v>
      </c>
      <c r="Z4291" s="16">
        <v>6</v>
      </c>
    </row>
    <row r="4292" spans="1:33" s="13" customFormat="1" x14ac:dyDescent="0.2">
      <c r="A4292"/>
      <c r="B4292" s="15" t="s">
        <v>25689</v>
      </c>
      <c r="C4292" t="s">
        <v>15181</v>
      </c>
      <c r="D4292" t="s">
        <v>15182</v>
      </c>
      <c r="E4292" s="16" t="s">
        <v>15183</v>
      </c>
      <c r="F4292" s="15">
        <v>1319998</v>
      </c>
      <c r="G4292">
        <v>1226916</v>
      </c>
      <c r="H4292" s="16">
        <v>1112887</v>
      </c>
      <c r="I4292" s="15">
        <v>805568</v>
      </c>
      <c r="J4292">
        <v>917680</v>
      </c>
      <c r="K4292" s="16">
        <v>916560</v>
      </c>
      <c r="L4292"/>
      <c r="M4292" s="23">
        <f t="shared" ref="M4292:M4355" si="134">AVERAGE(F4292:H4292)</f>
        <v>1219933.6666666667</v>
      </c>
      <c r="N4292" s="24">
        <f t="shared" ref="N4292:N4355" si="135">AVERAGE(I4292:K4292)</f>
        <v>879936</v>
      </c>
      <c r="O4292"/>
      <c r="P4292" s="15"/>
      <c r="Q4292" s="65" t="s">
        <v>27518</v>
      </c>
      <c r="R4292" s="65"/>
      <c r="S4292" s="16"/>
      <c r="T4292"/>
      <c r="U4292" s="15">
        <v>15</v>
      </c>
      <c r="V4292">
        <v>16</v>
      </c>
      <c r="W4292" s="16">
        <v>15</v>
      </c>
      <c r="X4292" s="15">
        <v>14</v>
      </c>
      <c r="Y4292">
        <v>13</v>
      </c>
      <c r="Z4292" s="16">
        <v>15</v>
      </c>
      <c r="AA4292"/>
      <c r="AB4292"/>
      <c r="AC4292"/>
      <c r="AD4292"/>
      <c r="AE4292"/>
      <c r="AF4292"/>
      <c r="AG4292"/>
    </row>
    <row r="4293" spans="1:33" x14ac:dyDescent="0.2">
      <c r="B4293" s="15" t="s">
        <v>23040</v>
      </c>
      <c r="C4293" t="s">
        <v>7333</v>
      </c>
      <c r="D4293" t="s">
        <v>7334</v>
      </c>
      <c r="E4293" s="16" t="s">
        <v>7335</v>
      </c>
      <c r="F4293" s="15">
        <v>415</v>
      </c>
      <c r="G4293">
        <v>467</v>
      </c>
      <c r="H4293" s="16">
        <v>508</v>
      </c>
      <c r="I4293" s="15">
        <v>1056</v>
      </c>
      <c r="J4293">
        <v>1061</v>
      </c>
      <c r="K4293" s="16">
        <v>1000</v>
      </c>
      <c r="M4293" s="23">
        <f t="shared" si="134"/>
        <v>463.33333333333331</v>
      </c>
      <c r="N4293" s="24">
        <f t="shared" si="135"/>
        <v>1039</v>
      </c>
      <c r="P4293" s="15"/>
      <c r="Q4293" s="65" t="s">
        <v>27592</v>
      </c>
      <c r="R4293" s="65"/>
      <c r="S4293" s="16"/>
      <c r="U4293" s="15">
        <v>4</v>
      </c>
      <c r="V4293">
        <v>4</v>
      </c>
      <c r="W4293" s="16">
        <v>4</v>
      </c>
      <c r="X4293" s="15">
        <v>7</v>
      </c>
      <c r="Y4293">
        <v>7</v>
      </c>
      <c r="Z4293" s="16">
        <v>7</v>
      </c>
    </row>
    <row r="4294" spans="1:33" x14ac:dyDescent="0.2">
      <c r="B4294" s="15" t="s">
        <v>20844</v>
      </c>
      <c r="C4294" t="s">
        <v>824</v>
      </c>
      <c r="D4294" t="s">
        <v>825</v>
      </c>
      <c r="E4294" s="16" t="s">
        <v>826</v>
      </c>
      <c r="F4294" s="15">
        <v>44757</v>
      </c>
      <c r="G4294">
        <v>41345</v>
      </c>
      <c r="H4294" s="16">
        <v>42482</v>
      </c>
      <c r="I4294" s="15">
        <v>30229</v>
      </c>
      <c r="J4294">
        <v>37060</v>
      </c>
      <c r="K4294" s="16">
        <v>33788</v>
      </c>
      <c r="M4294" s="23">
        <f t="shared" si="134"/>
        <v>42861.333333333336</v>
      </c>
      <c r="N4294" s="24">
        <f t="shared" si="135"/>
        <v>33692.333333333336</v>
      </c>
      <c r="P4294" s="15"/>
      <c r="Q4294" s="65"/>
      <c r="R4294" s="65"/>
      <c r="S4294" s="16"/>
      <c r="U4294" s="15">
        <v>26</v>
      </c>
      <c r="V4294">
        <v>25</v>
      </c>
      <c r="W4294" s="16">
        <v>26</v>
      </c>
      <c r="X4294" s="15">
        <v>26</v>
      </c>
      <c r="Y4294">
        <v>26</v>
      </c>
      <c r="Z4294" s="16">
        <v>24</v>
      </c>
    </row>
    <row r="4295" spans="1:33" x14ac:dyDescent="0.2">
      <c r="B4295" s="15" t="s">
        <v>24003</v>
      </c>
      <c r="C4295" t="s">
        <v>10174</v>
      </c>
      <c r="D4295" t="s">
        <v>10175</v>
      </c>
      <c r="E4295" s="16" t="s">
        <v>10176</v>
      </c>
      <c r="F4295" s="15">
        <v>3070</v>
      </c>
      <c r="G4295">
        <v>2735</v>
      </c>
      <c r="H4295" s="16">
        <v>2744</v>
      </c>
      <c r="I4295" s="15">
        <v>1508</v>
      </c>
      <c r="J4295">
        <v>2028</v>
      </c>
      <c r="K4295" s="16">
        <v>1956</v>
      </c>
      <c r="M4295" s="23">
        <f t="shared" si="134"/>
        <v>2849.6666666666665</v>
      </c>
      <c r="N4295" s="24">
        <f t="shared" si="135"/>
        <v>1830.6666666666667</v>
      </c>
      <c r="P4295" s="15"/>
      <c r="Q4295" s="65" t="s">
        <v>27518</v>
      </c>
      <c r="R4295" s="65"/>
      <c r="S4295" s="16"/>
      <c r="U4295" s="15">
        <v>2</v>
      </c>
      <c r="V4295">
        <v>2</v>
      </c>
      <c r="W4295" s="16">
        <v>2</v>
      </c>
      <c r="X4295" s="15">
        <v>2</v>
      </c>
      <c r="Y4295">
        <v>2</v>
      </c>
      <c r="Z4295" s="16">
        <v>2</v>
      </c>
    </row>
    <row r="4296" spans="1:33" x14ac:dyDescent="0.2">
      <c r="B4296" s="15" t="s">
        <v>22128</v>
      </c>
      <c r="C4296" t="s">
        <v>4630</v>
      </c>
      <c r="D4296" t="s">
        <v>4631</v>
      </c>
      <c r="E4296" s="16" t="s">
        <v>4632</v>
      </c>
      <c r="F4296" s="15">
        <v>16229</v>
      </c>
      <c r="G4296">
        <v>14987</v>
      </c>
      <c r="H4296" s="16">
        <v>11516</v>
      </c>
      <c r="I4296" s="15">
        <v>9436</v>
      </c>
      <c r="J4296">
        <v>11354</v>
      </c>
      <c r="K4296" s="16">
        <v>10443</v>
      </c>
      <c r="M4296" s="23">
        <f t="shared" si="134"/>
        <v>14244</v>
      </c>
      <c r="N4296" s="24">
        <f t="shared" si="135"/>
        <v>10411</v>
      </c>
      <c r="P4296" s="15"/>
      <c r="Q4296" s="65" t="s">
        <v>27518</v>
      </c>
      <c r="R4296" s="65"/>
      <c r="S4296" s="16"/>
      <c r="U4296" s="15">
        <v>5</v>
      </c>
      <c r="V4296">
        <v>5</v>
      </c>
      <c r="W4296" s="16">
        <v>3</v>
      </c>
      <c r="X4296" s="15">
        <v>3</v>
      </c>
      <c r="Y4296">
        <v>5</v>
      </c>
      <c r="Z4296" s="16">
        <v>4</v>
      </c>
    </row>
    <row r="4297" spans="1:33" x14ac:dyDescent="0.2">
      <c r="B4297" s="15" t="s">
        <v>24381</v>
      </c>
      <c r="C4297" t="s">
        <v>11290</v>
      </c>
      <c r="D4297" t="s">
        <v>11291</v>
      </c>
      <c r="E4297" s="16" t="s">
        <v>11292</v>
      </c>
      <c r="F4297" s="15">
        <v>57029</v>
      </c>
      <c r="G4297">
        <v>54066</v>
      </c>
      <c r="H4297" s="16">
        <v>53302</v>
      </c>
      <c r="I4297" s="15">
        <v>34549</v>
      </c>
      <c r="J4297">
        <v>44741</v>
      </c>
      <c r="K4297" s="16">
        <v>42582</v>
      </c>
      <c r="M4297" s="23">
        <f t="shared" si="134"/>
        <v>54799</v>
      </c>
      <c r="N4297" s="24">
        <f t="shared" si="135"/>
        <v>40624</v>
      </c>
      <c r="P4297" s="15"/>
      <c r="Q4297" s="65" t="s">
        <v>27605</v>
      </c>
      <c r="R4297" s="65"/>
      <c r="S4297" s="16"/>
      <c r="U4297" s="15">
        <v>10</v>
      </c>
      <c r="V4297">
        <v>10</v>
      </c>
      <c r="W4297" s="16">
        <v>10</v>
      </c>
      <c r="X4297" s="15">
        <v>8</v>
      </c>
      <c r="Y4297">
        <v>10</v>
      </c>
      <c r="Z4297" s="16">
        <v>10</v>
      </c>
    </row>
    <row r="4298" spans="1:33" x14ac:dyDescent="0.2">
      <c r="B4298" s="15" t="s">
        <v>20595</v>
      </c>
      <c r="C4298" t="s">
        <v>89</v>
      </c>
      <c r="D4298" t="s">
        <v>90</v>
      </c>
      <c r="E4298" s="16" t="s">
        <v>91</v>
      </c>
      <c r="F4298" s="15">
        <v>3697</v>
      </c>
      <c r="G4298">
        <v>2904</v>
      </c>
      <c r="H4298" s="16">
        <v>2645</v>
      </c>
      <c r="I4298" s="15">
        <v>4569</v>
      </c>
      <c r="J4298">
        <v>1390</v>
      </c>
      <c r="K4298" s="16">
        <v>1277</v>
      </c>
      <c r="M4298" s="23">
        <f t="shared" si="134"/>
        <v>3082</v>
      </c>
      <c r="N4298" s="24">
        <f t="shared" si="135"/>
        <v>2412</v>
      </c>
      <c r="P4298" s="15"/>
      <c r="Q4298" s="65"/>
      <c r="R4298" s="65"/>
      <c r="S4298" s="16"/>
      <c r="U4298" s="15">
        <v>5</v>
      </c>
      <c r="V4298">
        <v>6</v>
      </c>
      <c r="W4298" s="16">
        <v>6</v>
      </c>
      <c r="X4298" s="15">
        <v>6</v>
      </c>
      <c r="Y4298">
        <v>6</v>
      </c>
      <c r="Z4298" s="16">
        <v>6</v>
      </c>
    </row>
    <row r="4299" spans="1:33" x14ac:dyDescent="0.2">
      <c r="B4299" s="15" t="s">
        <v>20721</v>
      </c>
      <c r="C4299" t="s">
        <v>458</v>
      </c>
      <c r="D4299" t="s">
        <v>459</v>
      </c>
      <c r="E4299" s="16" t="s">
        <v>460</v>
      </c>
      <c r="F4299" s="15">
        <v>47993</v>
      </c>
      <c r="G4299">
        <v>54207</v>
      </c>
      <c r="H4299" s="16">
        <v>7473</v>
      </c>
      <c r="I4299" s="15">
        <v>29010</v>
      </c>
      <c r="J4299">
        <v>39270</v>
      </c>
      <c r="K4299" s="16">
        <v>36321</v>
      </c>
      <c r="M4299" s="23">
        <f t="shared" si="134"/>
        <v>36557.666666666664</v>
      </c>
      <c r="N4299" s="24">
        <f t="shared" si="135"/>
        <v>34867</v>
      </c>
      <c r="P4299" s="15"/>
      <c r="Q4299" s="65"/>
      <c r="R4299" s="65"/>
      <c r="S4299" s="16"/>
      <c r="U4299" s="15">
        <v>19</v>
      </c>
      <c r="V4299">
        <v>20</v>
      </c>
      <c r="W4299" s="16">
        <v>18</v>
      </c>
      <c r="X4299" s="15">
        <v>18</v>
      </c>
      <c r="Y4299">
        <v>19</v>
      </c>
      <c r="Z4299" s="16">
        <v>19</v>
      </c>
    </row>
    <row r="4300" spans="1:33" s="13" customFormat="1" x14ac:dyDescent="0.2">
      <c r="A4300"/>
      <c r="B4300" s="15" t="s">
        <v>20849</v>
      </c>
      <c r="C4300" t="s">
        <v>839</v>
      </c>
      <c r="D4300" t="s">
        <v>840</v>
      </c>
      <c r="E4300" s="16" t="s">
        <v>841</v>
      </c>
      <c r="F4300" s="15">
        <v>3195</v>
      </c>
      <c r="G4300">
        <v>3468</v>
      </c>
      <c r="H4300" s="16">
        <v>3731</v>
      </c>
      <c r="I4300" s="15">
        <v>2734</v>
      </c>
      <c r="J4300">
        <v>3039</v>
      </c>
      <c r="K4300" s="16">
        <v>3092</v>
      </c>
      <c r="L4300"/>
      <c r="M4300" s="23">
        <f t="shared" si="134"/>
        <v>3464.6666666666665</v>
      </c>
      <c r="N4300" s="24">
        <f t="shared" si="135"/>
        <v>2955</v>
      </c>
      <c r="O4300"/>
      <c r="P4300" s="15"/>
      <c r="Q4300" s="65" t="s">
        <v>27518</v>
      </c>
      <c r="R4300" s="65"/>
      <c r="S4300" s="16"/>
      <c r="T4300"/>
      <c r="U4300" s="15">
        <v>4</v>
      </c>
      <c r="V4300">
        <v>4</v>
      </c>
      <c r="W4300" s="16">
        <v>4</v>
      </c>
      <c r="X4300" s="15">
        <v>4</v>
      </c>
      <c r="Y4300">
        <v>4</v>
      </c>
      <c r="Z4300" s="16">
        <v>4</v>
      </c>
      <c r="AA4300"/>
      <c r="AB4300"/>
      <c r="AC4300"/>
      <c r="AD4300"/>
      <c r="AE4300"/>
      <c r="AF4300"/>
      <c r="AG4300"/>
    </row>
    <row r="4301" spans="1:33" x14ac:dyDescent="0.2">
      <c r="B4301" s="15" t="s">
        <v>26342</v>
      </c>
      <c r="C4301" t="s">
        <v>17118</v>
      </c>
      <c r="D4301" t="s">
        <v>17119</v>
      </c>
      <c r="E4301" s="16" t="s">
        <v>17120</v>
      </c>
      <c r="F4301" s="15">
        <v>314360</v>
      </c>
      <c r="G4301">
        <v>312307</v>
      </c>
      <c r="H4301" s="16">
        <v>314061</v>
      </c>
      <c r="I4301" s="15">
        <v>235816</v>
      </c>
      <c r="J4301">
        <v>270688</v>
      </c>
      <c r="K4301" s="16">
        <v>259904</v>
      </c>
      <c r="M4301" s="23">
        <f t="shared" si="134"/>
        <v>313576</v>
      </c>
      <c r="N4301" s="24">
        <f t="shared" si="135"/>
        <v>255469.33333333334</v>
      </c>
      <c r="P4301" s="15"/>
      <c r="Q4301" s="65" t="s">
        <v>28295</v>
      </c>
      <c r="R4301" s="65"/>
      <c r="S4301" s="16"/>
      <c r="U4301" s="15">
        <v>53</v>
      </c>
      <c r="V4301">
        <v>54</v>
      </c>
      <c r="W4301" s="16">
        <v>49</v>
      </c>
      <c r="X4301" s="15">
        <v>50</v>
      </c>
      <c r="Y4301">
        <v>54</v>
      </c>
      <c r="Z4301" s="16">
        <v>53</v>
      </c>
    </row>
    <row r="4302" spans="1:33" x14ac:dyDescent="0.2">
      <c r="B4302" s="15" t="s">
        <v>22713</v>
      </c>
      <c r="C4302" t="s">
        <v>6368</v>
      </c>
      <c r="D4302" t="s">
        <v>6369</v>
      </c>
      <c r="E4302" s="16" t="s">
        <v>6370</v>
      </c>
      <c r="F4302" s="15">
        <v>20349</v>
      </c>
      <c r="G4302">
        <v>16711</v>
      </c>
      <c r="H4302" s="16">
        <v>14887</v>
      </c>
      <c r="I4302" s="15">
        <v>18133</v>
      </c>
      <c r="J4302">
        <v>13216</v>
      </c>
      <c r="K4302" s="16">
        <v>13870</v>
      </c>
      <c r="M4302" s="23">
        <f t="shared" si="134"/>
        <v>17315.666666666668</v>
      </c>
      <c r="N4302" s="24">
        <f t="shared" si="135"/>
        <v>15073</v>
      </c>
      <c r="P4302" s="15" t="s">
        <v>27522</v>
      </c>
      <c r="Q4302" s="65" t="s">
        <v>28296</v>
      </c>
      <c r="R4302" s="65" t="s">
        <v>27524</v>
      </c>
      <c r="S4302" s="16" t="s">
        <v>27525</v>
      </c>
      <c r="U4302" s="15">
        <v>19</v>
      </c>
      <c r="V4302">
        <v>19</v>
      </c>
      <c r="W4302" s="16">
        <v>17</v>
      </c>
      <c r="X4302" s="15">
        <v>19</v>
      </c>
      <c r="Y4302">
        <v>19</v>
      </c>
      <c r="Z4302" s="16">
        <v>19</v>
      </c>
    </row>
    <row r="4303" spans="1:33" x14ac:dyDescent="0.2">
      <c r="B4303" s="15" t="s">
        <v>20786</v>
      </c>
      <c r="C4303" t="s">
        <v>650</v>
      </c>
      <c r="D4303" t="s">
        <v>651</v>
      </c>
      <c r="E4303" s="16" t="s">
        <v>652</v>
      </c>
      <c r="F4303" s="15">
        <v>12802</v>
      </c>
      <c r="G4303">
        <v>10804</v>
      </c>
      <c r="H4303" s="16">
        <v>11696</v>
      </c>
      <c r="I4303" s="15">
        <v>10611</v>
      </c>
      <c r="J4303">
        <v>10872</v>
      </c>
      <c r="K4303" s="16">
        <v>10753</v>
      </c>
      <c r="M4303" s="23">
        <f t="shared" si="134"/>
        <v>11767.333333333334</v>
      </c>
      <c r="N4303" s="24">
        <f t="shared" si="135"/>
        <v>10745.333333333334</v>
      </c>
      <c r="P4303" s="15"/>
      <c r="Q4303" s="65" t="s">
        <v>27518</v>
      </c>
      <c r="R4303" s="65"/>
      <c r="S4303" s="16"/>
      <c r="U4303" s="15">
        <v>30</v>
      </c>
      <c r="V4303">
        <v>28</v>
      </c>
      <c r="W4303" s="16">
        <v>27</v>
      </c>
      <c r="X4303" s="15">
        <v>27</v>
      </c>
      <c r="Y4303">
        <v>26</v>
      </c>
      <c r="Z4303" s="16">
        <v>30</v>
      </c>
    </row>
    <row r="4304" spans="1:33" x14ac:dyDescent="0.2">
      <c r="B4304" s="15" t="s">
        <v>22045</v>
      </c>
      <c r="C4304" t="s">
        <v>4383</v>
      </c>
      <c r="D4304" t="s">
        <v>4384</v>
      </c>
      <c r="E4304" s="16" t="s">
        <v>4385</v>
      </c>
      <c r="F4304" s="15">
        <v>8404</v>
      </c>
      <c r="G4304">
        <v>8009</v>
      </c>
      <c r="H4304" s="16">
        <v>8737</v>
      </c>
      <c r="I4304" s="15">
        <v>6764</v>
      </c>
      <c r="J4304">
        <v>7566</v>
      </c>
      <c r="K4304" s="16">
        <v>7226</v>
      </c>
      <c r="M4304" s="23">
        <f t="shared" si="134"/>
        <v>8383.3333333333339</v>
      </c>
      <c r="N4304" s="24">
        <f t="shared" si="135"/>
        <v>7185.333333333333</v>
      </c>
      <c r="P4304" s="15"/>
      <c r="Q4304" s="65" t="s">
        <v>27518</v>
      </c>
      <c r="R4304" s="65"/>
      <c r="S4304" s="16"/>
      <c r="U4304" s="15">
        <v>17</v>
      </c>
      <c r="V4304">
        <v>18</v>
      </c>
      <c r="W4304" s="16">
        <v>18</v>
      </c>
      <c r="X4304" s="15">
        <v>18</v>
      </c>
      <c r="Y4304">
        <v>17</v>
      </c>
      <c r="Z4304" s="16">
        <v>17</v>
      </c>
    </row>
    <row r="4305" spans="2:26" x14ac:dyDescent="0.2">
      <c r="B4305" s="15" t="s">
        <v>23116</v>
      </c>
      <c r="C4305" t="s">
        <v>7556</v>
      </c>
      <c r="D4305" t="s">
        <v>7557</v>
      </c>
      <c r="E4305" s="16" t="s">
        <v>7558</v>
      </c>
      <c r="F4305" s="15">
        <v>19269</v>
      </c>
      <c r="G4305">
        <v>17934</v>
      </c>
      <c r="H4305" s="16">
        <v>13738</v>
      </c>
      <c r="I4305" s="15">
        <v>14554</v>
      </c>
      <c r="J4305">
        <v>14895</v>
      </c>
      <c r="K4305" s="16">
        <v>16489</v>
      </c>
      <c r="M4305" s="23">
        <f t="shared" si="134"/>
        <v>16980.333333333332</v>
      </c>
      <c r="N4305" s="24">
        <f t="shared" si="135"/>
        <v>15312.666666666666</v>
      </c>
      <c r="P4305" s="15"/>
      <c r="Q4305" s="65" t="s">
        <v>27518</v>
      </c>
      <c r="R4305" s="65"/>
      <c r="S4305" s="16"/>
      <c r="U4305" s="15">
        <v>39</v>
      </c>
      <c r="V4305">
        <v>36</v>
      </c>
      <c r="W4305" s="16">
        <v>34</v>
      </c>
      <c r="X4305" s="15">
        <v>36</v>
      </c>
      <c r="Y4305">
        <v>37</v>
      </c>
      <c r="Z4305" s="16">
        <v>37</v>
      </c>
    </row>
    <row r="4306" spans="2:26" x14ac:dyDescent="0.2">
      <c r="B4306" s="15" t="s">
        <v>24554</v>
      </c>
      <c r="C4306" t="s">
        <v>11805</v>
      </c>
      <c r="D4306" t="s">
        <v>11806</v>
      </c>
      <c r="E4306" s="16" t="s">
        <v>11807</v>
      </c>
      <c r="F4306" s="15">
        <v>64524</v>
      </c>
      <c r="G4306">
        <v>61136</v>
      </c>
      <c r="H4306" s="16">
        <v>68628</v>
      </c>
      <c r="I4306" s="15">
        <v>58526</v>
      </c>
      <c r="J4306">
        <v>60300</v>
      </c>
      <c r="K4306" s="16">
        <v>61144</v>
      </c>
      <c r="M4306" s="23">
        <f t="shared" si="134"/>
        <v>64762.666666666664</v>
      </c>
      <c r="N4306" s="24">
        <f t="shared" si="135"/>
        <v>59990</v>
      </c>
      <c r="P4306" s="15"/>
      <c r="Q4306" s="65"/>
      <c r="R4306" s="65"/>
      <c r="S4306" s="16"/>
      <c r="U4306" s="15">
        <v>43</v>
      </c>
      <c r="V4306">
        <v>43</v>
      </c>
      <c r="W4306" s="16">
        <v>39</v>
      </c>
      <c r="X4306" s="15">
        <v>40</v>
      </c>
      <c r="Y4306">
        <v>40</v>
      </c>
      <c r="Z4306" s="16">
        <v>42</v>
      </c>
    </row>
    <row r="4307" spans="2:26" x14ac:dyDescent="0.2">
      <c r="B4307" s="15" t="s">
        <v>27435</v>
      </c>
      <c r="C4307" t="s">
        <v>20369</v>
      </c>
      <c r="D4307" t="s">
        <v>20370</v>
      </c>
      <c r="E4307" s="16" t="s">
        <v>20371</v>
      </c>
      <c r="F4307" s="15">
        <v>1654</v>
      </c>
      <c r="G4307">
        <v>1261</v>
      </c>
      <c r="H4307" s="16">
        <v>1582</v>
      </c>
      <c r="I4307" s="15">
        <v>1161</v>
      </c>
      <c r="J4307">
        <v>1354</v>
      </c>
      <c r="K4307" s="16">
        <v>1114</v>
      </c>
      <c r="M4307" s="23">
        <f t="shared" si="134"/>
        <v>1499</v>
      </c>
      <c r="N4307" s="24">
        <f t="shared" si="135"/>
        <v>1209.6666666666667</v>
      </c>
      <c r="P4307" s="15"/>
      <c r="Q4307" s="65" t="s">
        <v>27518</v>
      </c>
      <c r="R4307" s="65"/>
      <c r="S4307" s="16"/>
      <c r="U4307" s="15">
        <v>5</v>
      </c>
      <c r="V4307">
        <v>5</v>
      </c>
      <c r="W4307" s="16">
        <v>6</v>
      </c>
      <c r="X4307" s="15">
        <v>6</v>
      </c>
      <c r="Y4307">
        <v>6</v>
      </c>
      <c r="Z4307" s="16">
        <v>6</v>
      </c>
    </row>
    <row r="4308" spans="2:26" x14ac:dyDescent="0.2">
      <c r="B4308" s="15" t="s">
        <v>27087</v>
      </c>
      <c r="C4308" t="s">
        <v>19339</v>
      </c>
      <c r="D4308" t="s">
        <v>19340</v>
      </c>
      <c r="E4308" s="16" t="s">
        <v>19341</v>
      </c>
      <c r="F4308" s="15">
        <v>41178</v>
      </c>
      <c r="G4308">
        <v>30551</v>
      </c>
      <c r="H4308" s="16">
        <v>30536</v>
      </c>
      <c r="I4308" s="15">
        <v>45649</v>
      </c>
      <c r="J4308">
        <v>36002</v>
      </c>
      <c r="K4308" s="16">
        <v>32900</v>
      </c>
      <c r="M4308" s="23">
        <f t="shared" si="134"/>
        <v>34088.333333333336</v>
      </c>
      <c r="N4308" s="24">
        <f t="shared" si="135"/>
        <v>38183.666666666664</v>
      </c>
      <c r="P4308" s="15"/>
      <c r="Q4308" s="65" t="s">
        <v>27518</v>
      </c>
      <c r="R4308" s="65"/>
      <c r="S4308" s="16"/>
      <c r="U4308" s="15">
        <v>31</v>
      </c>
      <c r="V4308">
        <v>29</v>
      </c>
      <c r="W4308" s="16">
        <v>32</v>
      </c>
      <c r="X4308" s="15">
        <v>31</v>
      </c>
      <c r="Y4308">
        <v>32</v>
      </c>
      <c r="Z4308" s="16">
        <v>32</v>
      </c>
    </row>
    <row r="4309" spans="2:26" x14ac:dyDescent="0.2">
      <c r="B4309" s="15" t="s">
        <v>24362</v>
      </c>
      <c r="C4309" t="s">
        <v>11233</v>
      </c>
      <c r="D4309" t="s">
        <v>11234</v>
      </c>
      <c r="E4309" s="16" t="s">
        <v>11235</v>
      </c>
      <c r="F4309" s="15">
        <v>431</v>
      </c>
      <c r="G4309">
        <v>504</v>
      </c>
      <c r="H4309" s="16">
        <v>534</v>
      </c>
      <c r="I4309" s="15">
        <v>328</v>
      </c>
      <c r="J4309">
        <v>449</v>
      </c>
      <c r="K4309" s="16">
        <v>460</v>
      </c>
      <c r="M4309" s="23">
        <f t="shared" si="134"/>
        <v>489.66666666666669</v>
      </c>
      <c r="N4309" s="24">
        <f t="shared" si="135"/>
        <v>412.33333333333331</v>
      </c>
      <c r="P4309" s="15"/>
      <c r="Q4309" s="65" t="s">
        <v>27518</v>
      </c>
      <c r="R4309" s="65"/>
      <c r="S4309" s="16"/>
      <c r="U4309" s="15">
        <v>2</v>
      </c>
      <c r="V4309">
        <v>2</v>
      </c>
      <c r="W4309" s="16">
        <v>2</v>
      </c>
      <c r="X4309" s="15">
        <v>2</v>
      </c>
      <c r="Y4309">
        <v>2</v>
      </c>
      <c r="Z4309" s="16">
        <v>2</v>
      </c>
    </row>
    <row r="4310" spans="2:26" x14ac:dyDescent="0.2">
      <c r="B4310" s="15" t="s">
        <v>25831</v>
      </c>
      <c r="C4310" t="s">
        <v>15601</v>
      </c>
      <c r="D4310" t="s">
        <v>15602</v>
      </c>
      <c r="E4310" s="16" t="s">
        <v>15603</v>
      </c>
      <c r="F4310" s="15">
        <v>14308</v>
      </c>
      <c r="G4310">
        <v>22628</v>
      </c>
      <c r="H4310" s="16">
        <v>22225</v>
      </c>
      <c r="I4310" s="15">
        <v>21160</v>
      </c>
      <c r="J4310">
        <v>25856</v>
      </c>
      <c r="K4310" s="16">
        <v>25488</v>
      </c>
      <c r="M4310" s="23">
        <f t="shared" si="134"/>
        <v>19720.333333333332</v>
      </c>
      <c r="N4310" s="24">
        <f t="shared" si="135"/>
        <v>24168</v>
      </c>
      <c r="P4310" s="15"/>
      <c r="Q4310" s="65" t="s">
        <v>27518</v>
      </c>
      <c r="R4310" s="65"/>
      <c r="S4310" s="16"/>
      <c r="U4310" s="15">
        <v>12</v>
      </c>
      <c r="V4310">
        <v>12</v>
      </c>
      <c r="W4310" s="16">
        <v>11</v>
      </c>
      <c r="X4310" s="15">
        <v>12</v>
      </c>
      <c r="Y4310">
        <v>12</v>
      </c>
      <c r="Z4310" s="16">
        <v>12</v>
      </c>
    </row>
    <row r="4311" spans="2:26" x14ac:dyDescent="0.2">
      <c r="B4311" s="15" t="s">
        <v>24293</v>
      </c>
      <c r="C4311" t="s">
        <v>11031</v>
      </c>
      <c r="D4311" t="s">
        <v>11032</v>
      </c>
      <c r="E4311" s="16" t="s">
        <v>11033</v>
      </c>
      <c r="F4311" s="15">
        <v>29135</v>
      </c>
      <c r="G4311">
        <v>27895</v>
      </c>
      <c r="H4311" s="16">
        <v>31792</v>
      </c>
      <c r="I4311" s="15">
        <v>29620</v>
      </c>
      <c r="J4311">
        <v>29625</v>
      </c>
      <c r="K4311" s="16">
        <v>27820</v>
      </c>
      <c r="M4311" s="23">
        <f t="shared" si="134"/>
        <v>29607.333333333332</v>
      </c>
      <c r="N4311" s="24">
        <f t="shared" si="135"/>
        <v>29021.666666666668</v>
      </c>
      <c r="P4311" s="15"/>
      <c r="Q4311" s="65"/>
      <c r="R4311" s="65"/>
      <c r="S4311" s="16"/>
      <c r="U4311" s="15">
        <v>16</v>
      </c>
      <c r="V4311">
        <v>16</v>
      </c>
      <c r="W4311" s="16">
        <v>15</v>
      </c>
      <c r="X4311" s="15">
        <v>16</v>
      </c>
      <c r="Y4311">
        <v>15</v>
      </c>
      <c r="Z4311" s="16">
        <v>16</v>
      </c>
    </row>
    <row r="4312" spans="2:26" x14ac:dyDescent="0.2">
      <c r="B4312" s="15" t="s">
        <v>22977</v>
      </c>
      <c r="C4312" t="s">
        <v>7148</v>
      </c>
      <c r="D4312" t="s">
        <v>7149</v>
      </c>
      <c r="E4312" s="16" t="s">
        <v>7150</v>
      </c>
      <c r="F4312" s="15">
        <v>13895</v>
      </c>
      <c r="G4312">
        <v>13034</v>
      </c>
      <c r="H4312" s="16">
        <v>12972</v>
      </c>
      <c r="I4312" s="15">
        <v>12478</v>
      </c>
      <c r="J4312">
        <v>12880</v>
      </c>
      <c r="K4312" s="16">
        <v>12502</v>
      </c>
      <c r="M4312" s="23">
        <f t="shared" si="134"/>
        <v>13300.333333333334</v>
      </c>
      <c r="N4312" s="24">
        <f t="shared" si="135"/>
        <v>12620</v>
      </c>
      <c r="P4312" s="15"/>
      <c r="Q4312" s="65" t="s">
        <v>27518</v>
      </c>
      <c r="R4312" s="65"/>
      <c r="S4312" s="16"/>
      <c r="U4312" s="15">
        <v>8</v>
      </c>
      <c r="V4312">
        <v>9</v>
      </c>
      <c r="W4312" s="16">
        <v>9</v>
      </c>
      <c r="X4312" s="15">
        <v>9</v>
      </c>
      <c r="Y4312">
        <v>9</v>
      </c>
      <c r="Z4312" s="16">
        <v>9</v>
      </c>
    </row>
    <row r="4313" spans="2:26" x14ac:dyDescent="0.2">
      <c r="B4313" s="15" t="s">
        <v>26136</v>
      </c>
      <c r="C4313" t="s">
        <v>16507</v>
      </c>
      <c r="D4313" t="s">
        <v>16508</v>
      </c>
      <c r="E4313" s="16" t="s">
        <v>16509</v>
      </c>
      <c r="F4313" s="15">
        <v>101257</v>
      </c>
      <c r="G4313">
        <v>88646</v>
      </c>
      <c r="H4313" s="16">
        <v>90401</v>
      </c>
      <c r="I4313" s="15">
        <v>79772</v>
      </c>
      <c r="J4313">
        <v>89003</v>
      </c>
      <c r="K4313" s="16">
        <v>86074</v>
      </c>
      <c r="M4313" s="23">
        <f t="shared" si="134"/>
        <v>93434.666666666672</v>
      </c>
      <c r="N4313" s="24">
        <f t="shared" si="135"/>
        <v>84949.666666666672</v>
      </c>
      <c r="P4313" s="15"/>
      <c r="Q4313" s="65" t="s">
        <v>27518</v>
      </c>
      <c r="R4313" s="65"/>
      <c r="S4313" s="16"/>
      <c r="U4313" s="15">
        <v>30</v>
      </c>
      <c r="V4313">
        <v>30</v>
      </c>
      <c r="W4313" s="16">
        <v>30</v>
      </c>
      <c r="X4313" s="15">
        <v>30</v>
      </c>
      <c r="Y4313">
        <v>30</v>
      </c>
      <c r="Z4313" s="16">
        <v>30</v>
      </c>
    </row>
    <row r="4314" spans="2:26" x14ac:dyDescent="0.2">
      <c r="B4314" s="15" t="s">
        <v>21463</v>
      </c>
      <c r="C4314" t="s">
        <v>2661</v>
      </c>
      <c r="D4314" t="s">
        <v>2662</v>
      </c>
      <c r="E4314" s="16" t="s">
        <v>2663</v>
      </c>
      <c r="F4314" s="15">
        <v>4100</v>
      </c>
      <c r="G4314">
        <v>4129</v>
      </c>
      <c r="H4314" s="16">
        <v>4311</v>
      </c>
      <c r="I4314" s="15">
        <v>4272</v>
      </c>
      <c r="J4314">
        <v>4328</v>
      </c>
      <c r="K4314" s="16">
        <v>4429</v>
      </c>
      <c r="M4314" s="23">
        <f t="shared" si="134"/>
        <v>4180</v>
      </c>
      <c r="N4314" s="24">
        <f t="shared" si="135"/>
        <v>4343</v>
      </c>
      <c r="P4314" s="15"/>
      <c r="Q4314" s="65"/>
      <c r="R4314" s="65"/>
      <c r="S4314" s="16"/>
      <c r="U4314" s="15">
        <v>18</v>
      </c>
      <c r="V4314">
        <v>19</v>
      </c>
      <c r="W4314" s="16">
        <v>18</v>
      </c>
      <c r="X4314" s="15">
        <v>18</v>
      </c>
      <c r="Y4314">
        <v>19</v>
      </c>
      <c r="Z4314" s="16">
        <v>19</v>
      </c>
    </row>
    <row r="4315" spans="2:26" x14ac:dyDescent="0.2">
      <c r="B4315" s="15" t="s">
        <v>26887</v>
      </c>
      <c r="C4315" t="s">
        <v>18741</v>
      </c>
      <c r="D4315" t="s">
        <v>18742</v>
      </c>
      <c r="E4315" s="16" t="s">
        <v>18743</v>
      </c>
      <c r="F4315" s="15">
        <v>253</v>
      </c>
      <c r="G4315">
        <v>402</v>
      </c>
      <c r="H4315" s="16">
        <v>261</v>
      </c>
      <c r="I4315" s="15">
        <v>132</v>
      </c>
      <c r="J4315">
        <v>420</v>
      </c>
      <c r="K4315" s="16">
        <v>515</v>
      </c>
      <c r="M4315" s="23">
        <f t="shared" si="134"/>
        <v>305.33333333333331</v>
      </c>
      <c r="N4315" s="24">
        <f t="shared" si="135"/>
        <v>355.66666666666669</v>
      </c>
      <c r="P4315" s="15"/>
      <c r="Q4315" s="65" t="s">
        <v>27592</v>
      </c>
      <c r="R4315" s="65"/>
      <c r="S4315" s="16"/>
      <c r="U4315" s="15">
        <v>3</v>
      </c>
      <c r="V4315">
        <v>3</v>
      </c>
      <c r="W4315" s="16">
        <v>2</v>
      </c>
      <c r="X4315" s="15">
        <v>4</v>
      </c>
      <c r="Y4315">
        <v>5</v>
      </c>
      <c r="Z4315" s="16">
        <v>4</v>
      </c>
    </row>
    <row r="4316" spans="2:26" x14ac:dyDescent="0.2">
      <c r="B4316" s="15" t="s">
        <v>23145</v>
      </c>
      <c r="C4316" t="s">
        <v>7643</v>
      </c>
      <c r="D4316" t="s">
        <v>7644</v>
      </c>
      <c r="E4316" s="16" t="s">
        <v>7645</v>
      </c>
      <c r="F4316" s="15">
        <v>477799</v>
      </c>
      <c r="G4316">
        <v>433522</v>
      </c>
      <c r="H4316" s="16">
        <v>450792</v>
      </c>
      <c r="I4316" s="15">
        <v>398755</v>
      </c>
      <c r="J4316">
        <v>441674</v>
      </c>
      <c r="K4316" s="16">
        <v>430648</v>
      </c>
      <c r="M4316" s="23">
        <f t="shared" si="134"/>
        <v>454037.66666666669</v>
      </c>
      <c r="N4316" s="24">
        <f t="shared" si="135"/>
        <v>423692.33333333331</v>
      </c>
      <c r="P4316" s="15"/>
      <c r="Q4316" s="65" t="s">
        <v>27518</v>
      </c>
      <c r="R4316" s="65"/>
      <c r="S4316" s="16"/>
      <c r="U4316" s="15">
        <v>22</v>
      </c>
      <c r="V4316">
        <v>22</v>
      </c>
      <c r="W4316" s="16">
        <v>21</v>
      </c>
      <c r="X4316" s="15">
        <v>21</v>
      </c>
      <c r="Y4316">
        <v>22</v>
      </c>
      <c r="Z4316" s="16">
        <v>21</v>
      </c>
    </row>
    <row r="4317" spans="2:26" x14ac:dyDescent="0.2">
      <c r="B4317" s="15" t="s">
        <v>24440</v>
      </c>
      <c r="C4317" t="s">
        <v>11467</v>
      </c>
      <c r="D4317" t="s">
        <v>11468</v>
      </c>
      <c r="E4317" s="16" t="s">
        <v>11469</v>
      </c>
      <c r="F4317" s="15">
        <v>9548</v>
      </c>
      <c r="G4317">
        <v>8706</v>
      </c>
      <c r="H4317" s="16">
        <v>8747</v>
      </c>
      <c r="I4317" s="15">
        <v>8610</v>
      </c>
      <c r="J4317">
        <v>9699</v>
      </c>
      <c r="K4317" s="16">
        <v>8947</v>
      </c>
      <c r="M4317" s="23">
        <f t="shared" si="134"/>
        <v>9000.3333333333339</v>
      </c>
      <c r="N4317" s="24">
        <f t="shared" si="135"/>
        <v>9085.3333333333339</v>
      </c>
      <c r="P4317" s="15"/>
      <c r="Q4317" s="65" t="s">
        <v>27518</v>
      </c>
      <c r="R4317" s="65"/>
      <c r="S4317" s="16"/>
      <c r="U4317" s="15">
        <v>4</v>
      </c>
      <c r="V4317">
        <v>4</v>
      </c>
      <c r="W4317" s="16">
        <v>4</v>
      </c>
      <c r="X4317" s="15">
        <v>4</v>
      </c>
      <c r="Y4317">
        <v>4</v>
      </c>
      <c r="Z4317" s="16">
        <v>4</v>
      </c>
    </row>
    <row r="4318" spans="2:26" x14ac:dyDescent="0.2">
      <c r="B4318" s="15" t="s">
        <v>24441</v>
      </c>
      <c r="C4318" t="s">
        <v>11470</v>
      </c>
      <c r="D4318" t="s">
        <v>11468</v>
      </c>
      <c r="E4318" s="16" t="s">
        <v>11469</v>
      </c>
      <c r="F4318" s="15">
        <v>21420</v>
      </c>
      <c r="G4318">
        <v>22351</v>
      </c>
      <c r="H4318" s="16">
        <v>24166</v>
      </c>
      <c r="I4318" s="15">
        <v>20459</v>
      </c>
      <c r="J4318">
        <v>23017</v>
      </c>
      <c r="K4318" s="16">
        <v>21737</v>
      </c>
      <c r="M4318" s="23">
        <f t="shared" si="134"/>
        <v>22645.666666666668</v>
      </c>
      <c r="N4318" s="24">
        <f t="shared" si="135"/>
        <v>21737.666666666668</v>
      </c>
      <c r="P4318" s="15"/>
      <c r="Q4318" s="65" t="s">
        <v>27518</v>
      </c>
      <c r="R4318" s="65"/>
      <c r="S4318" s="16"/>
      <c r="U4318" s="15">
        <v>14</v>
      </c>
      <c r="V4318">
        <v>14</v>
      </c>
      <c r="W4318" s="16">
        <v>13</v>
      </c>
      <c r="X4318" s="15">
        <v>13</v>
      </c>
      <c r="Y4318">
        <v>13</v>
      </c>
      <c r="Z4318" s="16">
        <v>13</v>
      </c>
    </row>
    <row r="4319" spans="2:26" x14ac:dyDescent="0.2">
      <c r="B4319" s="15" t="s">
        <v>22453</v>
      </c>
      <c r="C4319" t="s">
        <v>5600</v>
      </c>
      <c r="D4319" t="s">
        <v>5601</v>
      </c>
      <c r="E4319" s="16" t="s">
        <v>5602</v>
      </c>
      <c r="F4319" s="15">
        <v>7783</v>
      </c>
      <c r="G4319">
        <v>5196</v>
      </c>
      <c r="H4319" s="16">
        <v>4844</v>
      </c>
      <c r="I4319" s="15">
        <v>3964</v>
      </c>
      <c r="J4319">
        <v>4997</v>
      </c>
      <c r="K4319" s="16">
        <v>3465</v>
      </c>
      <c r="M4319" s="23">
        <f t="shared" si="134"/>
        <v>5941</v>
      </c>
      <c r="N4319" s="24">
        <f t="shared" si="135"/>
        <v>4142</v>
      </c>
      <c r="P4319" s="15"/>
      <c r="Q4319" s="65"/>
      <c r="R4319" s="65"/>
      <c r="S4319" s="16"/>
      <c r="U4319" s="15">
        <v>29</v>
      </c>
      <c r="V4319">
        <v>28</v>
      </c>
      <c r="W4319" s="16">
        <v>29</v>
      </c>
      <c r="X4319" s="15">
        <v>28</v>
      </c>
      <c r="Y4319">
        <v>27</v>
      </c>
      <c r="Z4319" s="16">
        <v>27</v>
      </c>
    </row>
    <row r="4320" spans="2:26" x14ac:dyDescent="0.2">
      <c r="B4320" s="15" t="s">
        <v>23146</v>
      </c>
      <c r="C4320" t="s">
        <v>7646</v>
      </c>
      <c r="D4320" t="s">
        <v>7647</v>
      </c>
      <c r="E4320" s="16" t="s">
        <v>7648</v>
      </c>
      <c r="F4320" s="15">
        <v>164902</v>
      </c>
      <c r="G4320">
        <v>179282</v>
      </c>
      <c r="H4320" s="16">
        <v>144019</v>
      </c>
      <c r="I4320" s="15">
        <v>125950</v>
      </c>
      <c r="J4320">
        <v>137543</v>
      </c>
      <c r="K4320" s="16">
        <v>135143</v>
      </c>
      <c r="M4320" s="23">
        <f t="shared" si="134"/>
        <v>162734.33333333334</v>
      </c>
      <c r="N4320" s="24">
        <f t="shared" si="135"/>
        <v>132878.66666666666</v>
      </c>
      <c r="P4320" s="15"/>
      <c r="Q4320" s="65" t="s">
        <v>27518</v>
      </c>
      <c r="R4320" s="65"/>
      <c r="S4320" s="16"/>
      <c r="U4320" s="15">
        <v>16</v>
      </c>
      <c r="V4320">
        <v>16</v>
      </c>
      <c r="W4320" s="16">
        <v>15</v>
      </c>
      <c r="X4320" s="15">
        <v>16</v>
      </c>
      <c r="Y4320">
        <v>16</v>
      </c>
      <c r="Z4320" s="16">
        <v>16</v>
      </c>
    </row>
    <row r="4321" spans="2:26" x14ac:dyDescent="0.2">
      <c r="B4321" s="15" t="s">
        <v>27299</v>
      </c>
      <c r="C4321" t="s">
        <v>19967</v>
      </c>
      <c r="D4321" t="s">
        <v>19968</v>
      </c>
      <c r="E4321" s="16" t="s">
        <v>19969</v>
      </c>
      <c r="F4321" s="15">
        <v>10960</v>
      </c>
      <c r="G4321">
        <v>10969</v>
      </c>
      <c r="H4321" s="16">
        <v>12204</v>
      </c>
      <c r="I4321" s="15">
        <v>10125</v>
      </c>
      <c r="J4321">
        <v>11056</v>
      </c>
      <c r="K4321" s="16">
        <v>10142</v>
      </c>
      <c r="M4321" s="23">
        <f t="shared" si="134"/>
        <v>11377.666666666666</v>
      </c>
      <c r="N4321" s="24">
        <f t="shared" si="135"/>
        <v>10441</v>
      </c>
      <c r="P4321" s="15"/>
      <c r="Q4321" s="65" t="s">
        <v>27605</v>
      </c>
      <c r="R4321" s="65"/>
      <c r="S4321" s="16"/>
      <c r="U4321" s="15">
        <v>16</v>
      </c>
      <c r="V4321">
        <v>17</v>
      </c>
      <c r="W4321" s="16">
        <v>18</v>
      </c>
      <c r="X4321" s="15">
        <v>17</v>
      </c>
      <c r="Y4321">
        <v>17</v>
      </c>
      <c r="Z4321" s="16">
        <v>17</v>
      </c>
    </row>
    <row r="4322" spans="2:26" x14ac:dyDescent="0.2">
      <c r="B4322" s="15" t="s">
        <v>23540</v>
      </c>
      <c r="C4322" t="s">
        <v>8808</v>
      </c>
      <c r="D4322" t="s">
        <v>8809</v>
      </c>
      <c r="E4322" s="16" t="s">
        <v>8810</v>
      </c>
      <c r="F4322" s="15">
        <v>612</v>
      </c>
      <c r="G4322">
        <v>676</v>
      </c>
      <c r="H4322" s="16">
        <v>904</v>
      </c>
      <c r="I4322" s="15">
        <v>768</v>
      </c>
      <c r="J4322">
        <v>710</v>
      </c>
      <c r="K4322" s="16">
        <v>516</v>
      </c>
      <c r="M4322" s="23">
        <f t="shared" si="134"/>
        <v>730.66666666666663</v>
      </c>
      <c r="N4322" s="24">
        <f t="shared" si="135"/>
        <v>664.66666666666663</v>
      </c>
      <c r="P4322" s="15" t="s">
        <v>27522</v>
      </c>
      <c r="Q4322" s="65" t="s">
        <v>28032</v>
      </c>
      <c r="R4322" s="65" t="s">
        <v>27524</v>
      </c>
      <c r="S4322" s="16" t="s">
        <v>27944</v>
      </c>
      <c r="U4322" s="15">
        <v>2</v>
      </c>
      <c r="V4322">
        <v>2</v>
      </c>
      <c r="W4322" s="16">
        <v>2</v>
      </c>
      <c r="X4322" s="15">
        <v>2</v>
      </c>
      <c r="Y4322">
        <v>2</v>
      </c>
      <c r="Z4322" s="16">
        <v>2</v>
      </c>
    </row>
    <row r="4323" spans="2:26" x14ac:dyDescent="0.2">
      <c r="B4323" s="15" t="s">
        <v>25060</v>
      </c>
      <c r="C4323" t="s">
        <v>13309</v>
      </c>
      <c r="D4323" t="s">
        <v>13310</v>
      </c>
      <c r="E4323" s="16" t="s">
        <v>13311</v>
      </c>
      <c r="F4323" s="15">
        <v>7213</v>
      </c>
      <c r="G4323">
        <v>7094</v>
      </c>
      <c r="H4323" s="16">
        <v>5764</v>
      </c>
      <c r="I4323" s="15">
        <v>5213</v>
      </c>
      <c r="J4323">
        <v>5285</v>
      </c>
      <c r="K4323" s="16">
        <v>5407</v>
      </c>
      <c r="M4323" s="23">
        <f t="shared" si="134"/>
        <v>6690.333333333333</v>
      </c>
      <c r="N4323" s="24">
        <f t="shared" si="135"/>
        <v>5301.666666666667</v>
      </c>
      <c r="P4323" s="15"/>
      <c r="Q4323" s="65" t="s">
        <v>27591</v>
      </c>
      <c r="R4323" s="65"/>
      <c r="S4323" s="16"/>
      <c r="U4323" s="15">
        <v>6</v>
      </c>
      <c r="V4323">
        <v>6</v>
      </c>
      <c r="W4323" s="16">
        <v>6</v>
      </c>
      <c r="X4323" s="15">
        <v>6</v>
      </c>
      <c r="Y4323">
        <v>6</v>
      </c>
      <c r="Z4323" s="16">
        <v>6</v>
      </c>
    </row>
    <row r="4324" spans="2:26" x14ac:dyDescent="0.2">
      <c r="B4324" s="15" t="s">
        <v>23400</v>
      </c>
      <c r="C4324" t="s">
        <v>8391</v>
      </c>
      <c r="D4324" t="s">
        <v>8392</v>
      </c>
      <c r="E4324" s="16" t="s">
        <v>8393</v>
      </c>
      <c r="F4324" s="15">
        <v>14896</v>
      </c>
      <c r="G4324">
        <v>13683</v>
      </c>
      <c r="H4324" s="16">
        <v>13311</v>
      </c>
      <c r="I4324" s="15">
        <v>11994</v>
      </c>
      <c r="J4324">
        <v>12461</v>
      </c>
      <c r="K4324" s="16">
        <v>12668</v>
      </c>
      <c r="M4324" s="23">
        <f t="shared" si="134"/>
        <v>13963.333333333334</v>
      </c>
      <c r="N4324" s="24">
        <f t="shared" si="135"/>
        <v>12374.333333333334</v>
      </c>
      <c r="P4324" s="15"/>
      <c r="Q4324" s="65"/>
      <c r="R4324" s="65"/>
      <c r="S4324" s="16"/>
      <c r="U4324" s="15">
        <v>32</v>
      </c>
      <c r="V4324">
        <v>32</v>
      </c>
      <c r="W4324" s="16">
        <v>30</v>
      </c>
      <c r="X4324" s="15">
        <v>31</v>
      </c>
      <c r="Y4324">
        <v>30</v>
      </c>
      <c r="Z4324" s="16">
        <v>32</v>
      </c>
    </row>
    <row r="4325" spans="2:26" x14ac:dyDescent="0.2">
      <c r="B4325" s="15" t="s">
        <v>23399</v>
      </c>
      <c r="C4325" t="s">
        <v>8388</v>
      </c>
      <c r="D4325" t="s">
        <v>8389</v>
      </c>
      <c r="E4325" s="16" t="s">
        <v>8390</v>
      </c>
      <c r="F4325" s="15">
        <v>235</v>
      </c>
      <c r="G4325">
        <v>245</v>
      </c>
      <c r="H4325" s="16">
        <v>223</v>
      </c>
      <c r="I4325" s="15">
        <v>147</v>
      </c>
      <c r="J4325">
        <v>217</v>
      </c>
      <c r="K4325" s="16">
        <v>183</v>
      </c>
      <c r="M4325" s="23">
        <f t="shared" si="134"/>
        <v>234.33333333333334</v>
      </c>
      <c r="N4325" s="24">
        <f t="shared" si="135"/>
        <v>182.33333333333334</v>
      </c>
      <c r="P4325" s="15"/>
      <c r="Q4325" s="65"/>
      <c r="R4325" s="65"/>
      <c r="S4325" s="16"/>
      <c r="U4325" s="15">
        <v>2</v>
      </c>
      <c r="V4325">
        <v>2</v>
      </c>
      <c r="W4325" s="16">
        <v>2</v>
      </c>
      <c r="X4325" s="15">
        <v>2</v>
      </c>
      <c r="Y4325">
        <v>2</v>
      </c>
      <c r="Z4325" s="16">
        <v>2</v>
      </c>
    </row>
    <row r="4326" spans="2:26" x14ac:dyDescent="0.2">
      <c r="B4326" s="15" t="s">
        <v>25724</v>
      </c>
      <c r="C4326" t="s">
        <v>15286</v>
      </c>
      <c r="D4326" t="s">
        <v>15287</v>
      </c>
      <c r="E4326" s="16" t="s">
        <v>15288</v>
      </c>
      <c r="F4326" s="15">
        <v>184</v>
      </c>
      <c r="G4326">
        <v>172</v>
      </c>
      <c r="H4326" s="16">
        <v>183</v>
      </c>
      <c r="I4326" s="15">
        <v>150</v>
      </c>
      <c r="J4326">
        <v>183</v>
      </c>
      <c r="K4326" s="16">
        <v>154</v>
      </c>
      <c r="M4326" s="23">
        <f t="shared" si="134"/>
        <v>179.66666666666666</v>
      </c>
      <c r="N4326" s="24">
        <f t="shared" si="135"/>
        <v>162.33333333333334</v>
      </c>
      <c r="P4326" s="15"/>
      <c r="Q4326" s="65" t="s">
        <v>27518</v>
      </c>
      <c r="R4326" s="65"/>
      <c r="S4326" s="16"/>
      <c r="U4326" s="15">
        <v>2</v>
      </c>
      <c r="V4326">
        <v>2</v>
      </c>
      <c r="W4326" s="16">
        <v>2</v>
      </c>
      <c r="X4326" s="15">
        <v>2</v>
      </c>
      <c r="Y4326">
        <v>2</v>
      </c>
      <c r="Z4326" s="16">
        <v>2</v>
      </c>
    </row>
    <row r="4327" spans="2:26" x14ac:dyDescent="0.2">
      <c r="B4327" s="15" t="s">
        <v>25725</v>
      </c>
      <c r="C4327" t="s">
        <v>15289</v>
      </c>
      <c r="D4327" t="s">
        <v>15287</v>
      </c>
      <c r="E4327" s="16" t="s">
        <v>15288</v>
      </c>
      <c r="F4327" s="15">
        <v>46584</v>
      </c>
      <c r="G4327">
        <v>40059</v>
      </c>
      <c r="H4327" s="16">
        <v>53253</v>
      </c>
      <c r="I4327" s="15">
        <v>41031</v>
      </c>
      <c r="J4327">
        <v>39183</v>
      </c>
      <c r="K4327" s="16">
        <v>43347</v>
      </c>
      <c r="M4327" s="23">
        <f t="shared" si="134"/>
        <v>46632</v>
      </c>
      <c r="N4327" s="24">
        <f t="shared" si="135"/>
        <v>41187</v>
      </c>
      <c r="P4327" s="15"/>
      <c r="Q4327" s="65" t="s">
        <v>27518</v>
      </c>
      <c r="R4327" s="65"/>
      <c r="S4327" s="16"/>
      <c r="U4327" s="15">
        <v>21</v>
      </c>
      <c r="V4327">
        <v>21</v>
      </c>
      <c r="W4327" s="16">
        <v>20</v>
      </c>
      <c r="X4327" s="15">
        <v>21</v>
      </c>
      <c r="Y4327">
        <v>21</v>
      </c>
      <c r="Z4327" s="16">
        <v>21</v>
      </c>
    </row>
    <row r="4328" spans="2:26" x14ac:dyDescent="0.2">
      <c r="B4328" s="15" t="s">
        <v>25142</v>
      </c>
      <c r="C4328" t="s">
        <v>13552</v>
      </c>
      <c r="D4328" t="s">
        <v>13553</v>
      </c>
      <c r="E4328" s="16" t="s">
        <v>13554</v>
      </c>
      <c r="F4328" s="15">
        <v>26743</v>
      </c>
      <c r="G4328">
        <v>29886</v>
      </c>
      <c r="H4328" s="16">
        <v>27249</v>
      </c>
      <c r="I4328" s="15">
        <v>21916</v>
      </c>
      <c r="J4328">
        <v>27003</v>
      </c>
      <c r="K4328" s="16">
        <v>16224</v>
      </c>
      <c r="M4328" s="23">
        <f t="shared" si="134"/>
        <v>27959.333333333332</v>
      </c>
      <c r="N4328" s="24">
        <f t="shared" si="135"/>
        <v>21714.333333333332</v>
      </c>
      <c r="P4328" s="15"/>
      <c r="Q4328" s="65" t="s">
        <v>27518</v>
      </c>
      <c r="R4328" s="65"/>
      <c r="S4328" s="16"/>
      <c r="U4328" s="15">
        <v>18</v>
      </c>
      <c r="V4328">
        <v>18</v>
      </c>
      <c r="W4328" s="16">
        <v>18</v>
      </c>
      <c r="X4328" s="15">
        <v>18</v>
      </c>
      <c r="Y4328">
        <v>17</v>
      </c>
      <c r="Z4328" s="16">
        <v>18</v>
      </c>
    </row>
    <row r="4329" spans="2:26" x14ac:dyDescent="0.2">
      <c r="B4329" s="15" t="s">
        <v>23409</v>
      </c>
      <c r="C4329" t="s">
        <v>8418</v>
      </c>
      <c r="D4329" t="s">
        <v>8419</v>
      </c>
      <c r="E4329" s="16" t="s">
        <v>8420</v>
      </c>
      <c r="F4329" s="15">
        <v>3857</v>
      </c>
      <c r="G4329">
        <v>3757</v>
      </c>
      <c r="H4329" s="16">
        <v>3545</v>
      </c>
      <c r="I4329" s="15">
        <v>2547</v>
      </c>
      <c r="J4329">
        <v>3158</v>
      </c>
      <c r="K4329" s="16">
        <v>2937</v>
      </c>
      <c r="M4329" s="23">
        <f t="shared" si="134"/>
        <v>3719.6666666666665</v>
      </c>
      <c r="N4329" s="24">
        <f t="shared" si="135"/>
        <v>2880.6666666666665</v>
      </c>
      <c r="P4329" s="15"/>
      <c r="Q4329" s="65" t="s">
        <v>27518</v>
      </c>
      <c r="R4329" s="65"/>
      <c r="S4329" s="16"/>
      <c r="U4329" s="15">
        <v>14</v>
      </c>
      <c r="V4329">
        <v>13</v>
      </c>
      <c r="W4329" s="16">
        <v>14</v>
      </c>
      <c r="X4329" s="15">
        <v>13</v>
      </c>
      <c r="Y4329">
        <v>13</v>
      </c>
      <c r="Z4329" s="16">
        <v>14</v>
      </c>
    </row>
    <row r="4330" spans="2:26" x14ac:dyDescent="0.2">
      <c r="B4330" s="15" t="s">
        <v>24556</v>
      </c>
      <c r="C4330" t="s">
        <v>11811</v>
      </c>
      <c r="D4330" t="s">
        <v>11812</v>
      </c>
      <c r="E4330" s="16" t="s">
        <v>11813</v>
      </c>
      <c r="F4330" s="15">
        <v>119638</v>
      </c>
      <c r="G4330">
        <v>121342</v>
      </c>
      <c r="H4330" s="16">
        <v>129841</v>
      </c>
      <c r="I4330" s="15">
        <v>116950</v>
      </c>
      <c r="J4330">
        <v>127974</v>
      </c>
      <c r="K4330" s="16">
        <v>119663</v>
      </c>
      <c r="M4330" s="23">
        <f t="shared" si="134"/>
        <v>123607</v>
      </c>
      <c r="N4330" s="24">
        <f t="shared" si="135"/>
        <v>121529</v>
      </c>
      <c r="P4330" s="15"/>
      <c r="Q4330" s="65" t="s">
        <v>27518</v>
      </c>
      <c r="R4330" s="65"/>
      <c r="S4330" s="16"/>
      <c r="U4330" s="15">
        <v>30</v>
      </c>
      <c r="V4330">
        <v>30</v>
      </c>
      <c r="W4330" s="16">
        <v>29</v>
      </c>
      <c r="X4330" s="15">
        <v>30</v>
      </c>
      <c r="Y4330">
        <v>30</v>
      </c>
      <c r="Z4330" s="16">
        <v>29</v>
      </c>
    </row>
    <row r="4331" spans="2:26" x14ac:dyDescent="0.2">
      <c r="B4331" s="15" t="s">
        <v>22563</v>
      </c>
      <c r="C4331" t="s">
        <v>5926</v>
      </c>
      <c r="D4331" t="s">
        <v>5927</v>
      </c>
      <c r="E4331" s="16" t="s">
        <v>5928</v>
      </c>
      <c r="F4331" s="15">
        <v>19447</v>
      </c>
      <c r="G4331">
        <v>20604</v>
      </c>
      <c r="H4331" s="16">
        <v>19382</v>
      </c>
      <c r="I4331" s="15">
        <v>16634</v>
      </c>
      <c r="J4331">
        <v>18513</v>
      </c>
      <c r="K4331" s="16">
        <v>17336</v>
      </c>
      <c r="M4331" s="23">
        <f t="shared" si="134"/>
        <v>19811</v>
      </c>
      <c r="N4331" s="24">
        <f t="shared" si="135"/>
        <v>17494.333333333332</v>
      </c>
      <c r="P4331" s="15"/>
      <c r="Q4331" s="65" t="s">
        <v>27600</v>
      </c>
      <c r="R4331" s="65"/>
      <c r="S4331" s="16"/>
      <c r="U4331" s="15">
        <v>26</v>
      </c>
      <c r="V4331">
        <v>27</v>
      </c>
      <c r="W4331" s="16">
        <v>26</v>
      </c>
      <c r="X4331" s="15">
        <v>28</v>
      </c>
      <c r="Y4331">
        <v>28</v>
      </c>
      <c r="Z4331" s="16">
        <v>27</v>
      </c>
    </row>
    <row r="4332" spans="2:26" x14ac:dyDescent="0.2">
      <c r="B4332" s="15" t="s">
        <v>23657</v>
      </c>
      <c r="C4332" t="s">
        <v>9157</v>
      </c>
      <c r="D4332" t="s">
        <v>9158</v>
      </c>
      <c r="E4332" s="16" t="s">
        <v>9159</v>
      </c>
      <c r="F4332" s="15">
        <v>452</v>
      </c>
      <c r="G4332">
        <v>471</v>
      </c>
      <c r="H4332" s="16">
        <v>507</v>
      </c>
      <c r="I4332" s="15">
        <v>415</v>
      </c>
      <c r="J4332">
        <v>457</v>
      </c>
      <c r="K4332" s="16">
        <v>514</v>
      </c>
      <c r="M4332" s="23">
        <f t="shared" si="134"/>
        <v>476.66666666666669</v>
      </c>
      <c r="N4332" s="24">
        <f t="shared" si="135"/>
        <v>462</v>
      </c>
      <c r="P4332" s="15"/>
      <c r="Q4332" s="65" t="s">
        <v>27518</v>
      </c>
      <c r="R4332" s="65"/>
      <c r="S4332" s="16"/>
      <c r="U4332" s="15">
        <v>2</v>
      </c>
      <c r="V4332">
        <v>2</v>
      </c>
      <c r="W4332" s="16">
        <v>2</v>
      </c>
      <c r="X4332" s="15">
        <v>2</v>
      </c>
      <c r="Y4332">
        <v>2</v>
      </c>
      <c r="Z4332" s="16">
        <v>2</v>
      </c>
    </row>
    <row r="4333" spans="2:26" x14ac:dyDescent="0.2">
      <c r="B4333" s="15" t="s">
        <v>24810</v>
      </c>
      <c r="C4333" t="s">
        <v>12565</v>
      </c>
      <c r="D4333" t="s">
        <v>12566</v>
      </c>
      <c r="E4333" s="16" t="s">
        <v>12567</v>
      </c>
      <c r="F4333" s="15">
        <v>49294</v>
      </c>
      <c r="G4333">
        <v>48063</v>
      </c>
      <c r="H4333" s="16">
        <v>55039</v>
      </c>
      <c r="I4333" s="15">
        <v>44209</v>
      </c>
      <c r="J4333">
        <v>48853</v>
      </c>
      <c r="K4333" s="16">
        <v>47114</v>
      </c>
      <c r="M4333" s="23">
        <f t="shared" si="134"/>
        <v>50798.666666666664</v>
      </c>
      <c r="N4333" s="24">
        <f t="shared" si="135"/>
        <v>46725.333333333336</v>
      </c>
      <c r="P4333" s="15"/>
      <c r="Q4333" s="65"/>
      <c r="R4333" s="65"/>
      <c r="S4333" s="16"/>
      <c r="U4333" s="15">
        <v>22</v>
      </c>
      <c r="V4333">
        <v>23</v>
      </c>
      <c r="W4333" s="16">
        <v>20</v>
      </c>
      <c r="X4333" s="15">
        <v>19</v>
      </c>
      <c r="Y4333">
        <v>22</v>
      </c>
      <c r="Z4333" s="16">
        <v>24</v>
      </c>
    </row>
    <row r="4334" spans="2:26" x14ac:dyDescent="0.2">
      <c r="B4334" s="15" t="s">
        <v>25107</v>
      </c>
      <c r="C4334" t="s">
        <v>13448</v>
      </c>
      <c r="D4334" t="s">
        <v>13449</v>
      </c>
      <c r="E4334" s="16" t="s">
        <v>13450</v>
      </c>
      <c r="F4334" s="15">
        <v>15161</v>
      </c>
      <c r="G4334">
        <v>11462</v>
      </c>
      <c r="H4334" s="16">
        <v>15361</v>
      </c>
      <c r="I4334" s="15">
        <v>11479</v>
      </c>
      <c r="J4334">
        <v>13921</v>
      </c>
      <c r="K4334" s="16">
        <v>12928</v>
      </c>
      <c r="M4334" s="23">
        <f t="shared" si="134"/>
        <v>13994.666666666666</v>
      </c>
      <c r="N4334" s="24">
        <f t="shared" si="135"/>
        <v>12776</v>
      </c>
      <c r="P4334" s="15"/>
      <c r="Q4334" s="65" t="s">
        <v>27518</v>
      </c>
      <c r="R4334" s="65"/>
      <c r="S4334" s="16"/>
      <c r="U4334" s="15">
        <v>25</v>
      </c>
      <c r="V4334">
        <v>25</v>
      </c>
      <c r="W4334" s="16">
        <v>24</v>
      </c>
      <c r="X4334" s="15">
        <v>25</v>
      </c>
      <c r="Y4334">
        <v>24</v>
      </c>
      <c r="Z4334" s="16">
        <v>24</v>
      </c>
    </row>
    <row r="4335" spans="2:26" x14ac:dyDescent="0.2">
      <c r="B4335" s="15" t="s">
        <v>24169</v>
      </c>
      <c r="C4335" t="s">
        <v>10663</v>
      </c>
      <c r="D4335" t="s">
        <v>10664</v>
      </c>
      <c r="E4335" s="16" t="s">
        <v>10665</v>
      </c>
      <c r="F4335" s="15">
        <v>37386</v>
      </c>
      <c r="G4335">
        <v>37898</v>
      </c>
      <c r="H4335" s="16">
        <v>36590</v>
      </c>
      <c r="I4335" s="15">
        <v>30081</v>
      </c>
      <c r="J4335">
        <v>33619</v>
      </c>
      <c r="K4335" s="16">
        <v>34289</v>
      </c>
      <c r="M4335" s="23">
        <f t="shared" si="134"/>
        <v>37291.333333333336</v>
      </c>
      <c r="N4335" s="24">
        <f t="shared" si="135"/>
        <v>32663</v>
      </c>
      <c r="P4335" s="15"/>
      <c r="Q4335" s="65" t="s">
        <v>27518</v>
      </c>
      <c r="R4335" s="65"/>
      <c r="S4335" s="16"/>
      <c r="U4335" s="15">
        <v>16</v>
      </c>
      <c r="V4335">
        <v>17</v>
      </c>
      <c r="W4335" s="16">
        <v>16</v>
      </c>
      <c r="X4335" s="15">
        <v>16</v>
      </c>
      <c r="Y4335">
        <v>16</v>
      </c>
      <c r="Z4335" s="16">
        <v>15</v>
      </c>
    </row>
    <row r="4336" spans="2:26" x14ac:dyDescent="0.2">
      <c r="B4336" s="15" t="s">
        <v>20734</v>
      </c>
      <c r="C4336" t="s">
        <v>497</v>
      </c>
      <c r="D4336" t="s">
        <v>498</v>
      </c>
      <c r="E4336" s="16" t="s">
        <v>499</v>
      </c>
      <c r="F4336" s="15">
        <v>52319</v>
      </c>
      <c r="G4336">
        <v>48906</v>
      </c>
      <c r="H4336" s="16">
        <v>51976</v>
      </c>
      <c r="I4336" s="15">
        <v>41823</v>
      </c>
      <c r="J4336">
        <v>45869</v>
      </c>
      <c r="K4336" s="16">
        <v>45251</v>
      </c>
      <c r="M4336" s="23">
        <f t="shared" si="134"/>
        <v>51067</v>
      </c>
      <c r="N4336" s="24">
        <f t="shared" si="135"/>
        <v>44314.333333333336</v>
      </c>
      <c r="P4336" s="15"/>
      <c r="Q4336" s="65" t="s">
        <v>27518</v>
      </c>
      <c r="R4336" s="65"/>
      <c r="S4336" s="16"/>
      <c r="U4336" s="15">
        <v>33</v>
      </c>
      <c r="V4336">
        <v>34</v>
      </c>
      <c r="W4336" s="16">
        <v>34</v>
      </c>
      <c r="X4336" s="15">
        <v>32</v>
      </c>
      <c r="Y4336">
        <v>33</v>
      </c>
      <c r="Z4336" s="16">
        <v>33</v>
      </c>
    </row>
    <row r="4337" spans="1:33" x14ac:dyDescent="0.2">
      <c r="B4337" s="15" t="s">
        <v>23517</v>
      </c>
      <c r="C4337" t="s">
        <v>8739</v>
      </c>
      <c r="D4337" t="s">
        <v>8740</v>
      </c>
      <c r="E4337" s="16" t="s">
        <v>8741</v>
      </c>
      <c r="F4337" s="15">
        <v>8663</v>
      </c>
      <c r="G4337">
        <v>8531</v>
      </c>
      <c r="H4337" s="16">
        <v>10053</v>
      </c>
      <c r="I4337" s="15">
        <v>8473</v>
      </c>
      <c r="J4337">
        <v>10323</v>
      </c>
      <c r="K4337" s="16">
        <v>7733</v>
      </c>
      <c r="M4337" s="23">
        <f t="shared" si="134"/>
        <v>9082.3333333333339</v>
      </c>
      <c r="N4337" s="24">
        <f t="shared" si="135"/>
        <v>8843</v>
      </c>
      <c r="P4337" s="15"/>
      <c r="Q4337" s="65"/>
      <c r="R4337" s="65"/>
      <c r="S4337" s="16"/>
      <c r="U4337" s="15">
        <v>20</v>
      </c>
      <c r="V4337">
        <v>19</v>
      </c>
      <c r="W4337" s="16">
        <v>20</v>
      </c>
      <c r="X4337" s="15">
        <v>20</v>
      </c>
      <c r="Y4337">
        <v>21</v>
      </c>
      <c r="Z4337" s="16">
        <v>19</v>
      </c>
    </row>
    <row r="4338" spans="1:33" x14ac:dyDescent="0.2">
      <c r="B4338" s="15" t="s">
        <v>23018</v>
      </c>
      <c r="C4338" t="s">
        <v>7271</v>
      </c>
      <c r="D4338" t="s">
        <v>7272</v>
      </c>
      <c r="E4338" s="16" t="s">
        <v>7273</v>
      </c>
      <c r="F4338" s="15">
        <v>19328</v>
      </c>
      <c r="G4338">
        <v>20388</v>
      </c>
      <c r="H4338" s="16">
        <v>22103</v>
      </c>
      <c r="I4338" s="15">
        <v>15868</v>
      </c>
      <c r="J4338">
        <v>25392</v>
      </c>
      <c r="K4338" s="16">
        <v>24561</v>
      </c>
      <c r="M4338" s="23">
        <f t="shared" si="134"/>
        <v>20606.333333333332</v>
      </c>
      <c r="N4338" s="24">
        <f t="shared" si="135"/>
        <v>21940.333333333332</v>
      </c>
      <c r="P4338" s="15"/>
      <c r="Q4338" s="65"/>
      <c r="R4338" s="65"/>
      <c r="S4338" s="16"/>
      <c r="U4338" s="15">
        <v>27</v>
      </c>
      <c r="V4338">
        <v>27</v>
      </c>
      <c r="W4338" s="16">
        <v>26</v>
      </c>
      <c r="X4338" s="15">
        <v>26</v>
      </c>
      <c r="Y4338">
        <v>26</v>
      </c>
      <c r="Z4338" s="16">
        <v>28</v>
      </c>
    </row>
    <row r="4339" spans="1:33" x14ac:dyDescent="0.2">
      <c r="B4339" s="15" t="s">
        <v>24718</v>
      </c>
      <c r="C4339" t="s">
        <v>12292</v>
      </c>
      <c r="D4339" t="s">
        <v>12293</v>
      </c>
      <c r="E4339" s="16" t="s">
        <v>12294</v>
      </c>
      <c r="F4339" s="15">
        <v>31948</v>
      </c>
      <c r="G4339">
        <v>32391</v>
      </c>
      <c r="H4339" s="16">
        <v>30962</v>
      </c>
      <c r="I4339" s="15">
        <v>26366</v>
      </c>
      <c r="J4339">
        <v>29288</v>
      </c>
      <c r="K4339" s="16">
        <v>27807</v>
      </c>
      <c r="M4339" s="23">
        <f t="shared" si="134"/>
        <v>31767</v>
      </c>
      <c r="N4339" s="24">
        <f t="shared" si="135"/>
        <v>27820.333333333332</v>
      </c>
      <c r="P4339" s="15"/>
      <c r="Q4339" s="65" t="s">
        <v>27518</v>
      </c>
      <c r="R4339" s="65"/>
      <c r="S4339" s="16"/>
      <c r="U4339" s="15">
        <v>30</v>
      </c>
      <c r="V4339">
        <v>32</v>
      </c>
      <c r="W4339" s="16">
        <v>31</v>
      </c>
      <c r="X4339" s="15">
        <v>31</v>
      </c>
      <c r="Y4339">
        <v>31</v>
      </c>
      <c r="Z4339" s="16">
        <v>31</v>
      </c>
    </row>
    <row r="4340" spans="1:33" x14ac:dyDescent="0.2">
      <c r="B4340" s="15" t="s">
        <v>21277</v>
      </c>
      <c r="C4340" t="s">
        <v>2112</v>
      </c>
      <c r="D4340" t="s">
        <v>2113</v>
      </c>
      <c r="E4340" s="16" t="s">
        <v>2114</v>
      </c>
      <c r="F4340" s="15">
        <v>1039375</v>
      </c>
      <c r="G4340">
        <v>1183103</v>
      </c>
      <c r="H4340" s="16">
        <v>1031795</v>
      </c>
      <c r="I4340" s="15">
        <v>868093</v>
      </c>
      <c r="J4340">
        <v>940132</v>
      </c>
      <c r="K4340" s="16">
        <v>891630</v>
      </c>
      <c r="M4340" s="23">
        <f t="shared" si="134"/>
        <v>1084757.6666666667</v>
      </c>
      <c r="N4340" s="24">
        <f t="shared" si="135"/>
        <v>899951.66666666663</v>
      </c>
      <c r="P4340" s="15"/>
      <c r="Q4340" s="65" t="s">
        <v>27518</v>
      </c>
      <c r="R4340" s="65"/>
      <c r="S4340" s="16"/>
      <c r="U4340" s="15">
        <v>9</v>
      </c>
      <c r="V4340">
        <v>10</v>
      </c>
      <c r="W4340" s="16">
        <v>7</v>
      </c>
      <c r="X4340" s="15">
        <v>8</v>
      </c>
      <c r="Y4340">
        <v>9</v>
      </c>
      <c r="Z4340" s="16">
        <v>8</v>
      </c>
    </row>
    <row r="4341" spans="1:33" x14ac:dyDescent="0.2">
      <c r="B4341" s="15" t="s">
        <v>26202</v>
      </c>
      <c r="C4341" t="s">
        <v>16704</v>
      </c>
      <c r="D4341" t="s">
        <v>16705</v>
      </c>
      <c r="E4341" s="16" t="s">
        <v>16706</v>
      </c>
      <c r="F4341" s="15">
        <v>1521</v>
      </c>
      <c r="G4341">
        <v>1536</v>
      </c>
      <c r="H4341" s="16">
        <v>1492</v>
      </c>
      <c r="I4341" s="15">
        <v>1523</v>
      </c>
      <c r="J4341">
        <v>1736</v>
      </c>
      <c r="K4341" s="16">
        <v>1566</v>
      </c>
      <c r="M4341" s="23">
        <f t="shared" si="134"/>
        <v>1516.3333333333333</v>
      </c>
      <c r="N4341" s="24">
        <f t="shared" si="135"/>
        <v>1608.3333333333333</v>
      </c>
      <c r="P4341" s="15"/>
      <c r="Q4341" s="65"/>
      <c r="R4341" s="65"/>
      <c r="S4341" s="16"/>
      <c r="U4341" s="15">
        <v>10</v>
      </c>
      <c r="V4341">
        <v>10</v>
      </c>
      <c r="W4341" s="16">
        <v>9</v>
      </c>
      <c r="X4341" s="15">
        <v>10</v>
      </c>
      <c r="Y4341">
        <v>11</v>
      </c>
      <c r="Z4341" s="16">
        <v>10</v>
      </c>
    </row>
    <row r="4342" spans="1:33" x14ac:dyDescent="0.2">
      <c r="B4342" s="15" t="s">
        <v>24588</v>
      </c>
      <c r="C4342" t="s">
        <v>11906</v>
      </c>
      <c r="D4342" t="s">
        <v>11907</v>
      </c>
      <c r="E4342" s="16" t="s">
        <v>11908</v>
      </c>
      <c r="F4342" s="15">
        <v>22660</v>
      </c>
      <c r="G4342">
        <v>17010</v>
      </c>
      <c r="H4342" s="16">
        <v>23902</v>
      </c>
      <c r="I4342" s="15">
        <v>18863</v>
      </c>
      <c r="J4342">
        <v>21884</v>
      </c>
      <c r="K4342" s="16">
        <v>21708</v>
      </c>
      <c r="M4342" s="23">
        <f t="shared" si="134"/>
        <v>21190.666666666668</v>
      </c>
      <c r="N4342" s="24">
        <f t="shared" si="135"/>
        <v>20818.333333333332</v>
      </c>
      <c r="P4342" s="15"/>
      <c r="Q4342" s="65" t="s">
        <v>27518</v>
      </c>
      <c r="R4342" s="65"/>
      <c r="S4342" s="16"/>
      <c r="U4342" s="15">
        <v>17</v>
      </c>
      <c r="V4342">
        <v>16</v>
      </c>
      <c r="W4342" s="16">
        <v>15</v>
      </c>
      <c r="X4342" s="15">
        <v>16</v>
      </c>
      <c r="Y4342">
        <v>15</v>
      </c>
      <c r="Z4342" s="16">
        <v>16</v>
      </c>
    </row>
    <row r="4343" spans="1:33" x14ac:dyDescent="0.2">
      <c r="B4343" s="15" t="s">
        <v>23291</v>
      </c>
      <c r="C4343" t="s">
        <v>8072</v>
      </c>
      <c r="D4343" t="s">
        <v>8073</v>
      </c>
      <c r="E4343" s="16" t="s">
        <v>8074</v>
      </c>
      <c r="F4343" s="15">
        <v>119404</v>
      </c>
      <c r="G4343">
        <v>114840</v>
      </c>
      <c r="H4343" s="16">
        <v>112858</v>
      </c>
      <c r="I4343" s="15">
        <v>91466</v>
      </c>
      <c r="J4343">
        <v>82909</v>
      </c>
      <c r="K4343" s="16">
        <v>115741</v>
      </c>
      <c r="M4343" s="23">
        <f t="shared" si="134"/>
        <v>115700.66666666667</v>
      </c>
      <c r="N4343" s="24">
        <f t="shared" si="135"/>
        <v>96705.333333333328</v>
      </c>
      <c r="P4343" s="15"/>
      <c r="Q4343" s="65" t="s">
        <v>27519</v>
      </c>
      <c r="R4343" s="65"/>
      <c r="S4343" s="16"/>
      <c r="U4343" s="15">
        <v>10</v>
      </c>
      <c r="V4343">
        <v>10</v>
      </c>
      <c r="W4343" s="16">
        <v>9</v>
      </c>
      <c r="X4343" s="15">
        <v>10</v>
      </c>
      <c r="Y4343">
        <v>10</v>
      </c>
      <c r="Z4343" s="16">
        <v>10</v>
      </c>
    </row>
    <row r="4344" spans="1:33" x14ac:dyDescent="0.2">
      <c r="B4344" s="15" t="s">
        <v>25306</v>
      </c>
      <c r="C4344" t="s">
        <v>14040</v>
      </c>
      <c r="D4344" t="s">
        <v>14041</v>
      </c>
      <c r="E4344" s="16" t="s">
        <v>14042</v>
      </c>
      <c r="F4344" s="15">
        <v>145775</v>
      </c>
      <c r="G4344">
        <v>146371</v>
      </c>
      <c r="H4344" s="16">
        <v>142389</v>
      </c>
      <c r="I4344" s="15">
        <v>121280</v>
      </c>
      <c r="J4344">
        <v>133358</v>
      </c>
      <c r="K4344" s="16">
        <v>125257</v>
      </c>
      <c r="M4344" s="23">
        <f t="shared" si="134"/>
        <v>144845</v>
      </c>
      <c r="N4344" s="24">
        <f t="shared" si="135"/>
        <v>126631.66666666667</v>
      </c>
      <c r="P4344" s="15"/>
      <c r="Q4344" s="65" t="s">
        <v>27548</v>
      </c>
      <c r="R4344" s="65"/>
      <c r="S4344" s="16"/>
      <c r="U4344" s="15">
        <v>27</v>
      </c>
      <c r="V4344">
        <v>27</v>
      </c>
      <c r="W4344" s="16">
        <v>26</v>
      </c>
      <c r="X4344" s="15">
        <v>25</v>
      </c>
      <c r="Y4344">
        <v>26</v>
      </c>
      <c r="Z4344" s="16">
        <v>26</v>
      </c>
    </row>
    <row r="4345" spans="1:33" x14ac:dyDescent="0.2">
      <c r="B4345" s="15" t="s">
        <v>24609</v>
      </c>
      <c r="C4345" t="s">
        <v>11969</v>
      </c>
      <c r="D4345" t="s">
        <v>11970</v>
      </c>
      <c r="E4345" s="16" t="s">
        <v>11971</v>
      </c>
      <c r="F4345" s="15">
        <v>37956</v>
      </c>
      <c r="G4345">
        <v>38939</v>
      </c>
      <c r="H4345" s="16">
        <v>44242</v>
      </c>
      <c r="I4345" s="15">
        <v>33650</v>
      </c>
      <c r="J4345">
        <v>39449</v>
      </c>
      <c r="K4345" s="16">
        <v>37420</v>
      </c>
      <c r="M4345" s="23">
        <f t="shared" si="134"/>
        <v>40379</v>
      </c>
      <c r="N4345" s="24">
        <f t="shared" si="135"/>
        <v>36839.666666666664</v>
      </c>
      <c r="P4345" s="15"/>
      <c r="Q4345" s="65" t="s">
        <v>27518</v>
      </c>
      <c r="R4345" s="65"/>
      <c r="S4345" s="16"/>
      <c r="U4345" s="15">
        <v>9</v>
      </c>
      <c r="V4345">
        <v>9</v>
      </c>
      <c r="W4345" s="16">
        <v>9</v>
      </c>
      <c r="X4345" s="15">
        <v>9</v>
      </c>
      <c r="Y4345">
        <v>9</v>
      </c>
      <c r="Z4345" s="16">
        <v>9</v>
      </c>
    </row>
    <row r="4346" spans="1:33" x14ac:dyDescent="0.2">
      <c r="B4346" s="15" t="s">
        <v>25350</v>
      </c>
      <c r="C4346" t="s">
        <v>14170</v>
      </c>
      <c r="D4346" t="s">
        <v>14171</v>
      </c>
      <c r="E4346" s="16" t="s">
        <v>14172</v>
      </c>
      <c r="F4346" s="15">
        <v>38121</v>
      </c>
      <c r="G4346">
        <v>33327</v>
      </c>
      <c r="H4346" s="16">
        <v>34628</v>
      </c>
      <c r="I4346" s="15">
        <v>27153</v>
      </c>
      <c r="J4346">
        <v>29780</v>
      </c>
      <c r="K4346" s="16">
        <v>29795</v>
      </c>
      <c r="M4346" s="23">
        <f t="shared" si="134"/>
        <v>35358.666666666664</v>
      </c>
      <c r="N4346" s="24">
        <f t="shared" si="135"/>
        <v>28909.333333333332</v>
      </c>
      <c r="P4346" s="15"/>
      <c r="Q4346" s="65" t="s">
        <v>27518</v>
      </c>
      <c r="R4346" s="65"/>
      <c r="S4346" s="16"/>
      <c r="U4346" s="15">
        <v>10</v>
      </c>
      <c r="V4346">
        <v>9</v>
      </c>
      <c r="W4346" s="16">
        <v>10</v>
      </c>
      <c r="X4346" s="15">
        <v>10</v>
      </c>
      <c r="Y4346">
        <v>11</v>
      </c>
      <c r="Z4346" s="16">
        <v>11</v>
      </c>
    </row>
    <row r="4347" spans="1:33" x14ac:dyDescent="0.2">
      <c r="B4347" s="15" t="s">
        <v>25673</v>
      </c>
      <c r="C4347" t="s">
        <v>15133</v>
      </c>
      <c r="D4347" t="s">
        <v>15134</v>
      </c>
      <c r="E4347" s="16" t="s">
        <v>15135</v>
      </c>
      <c r="F4347" s="15">
        <v>1863</v>
      </c>
      <c r="G4347">
        <v>1974</v>
      </c>
      <c r="H4347" s="16">
        <v>2051</v>
      </c>
      <c r="I4347" s="15">
        <v>1710</v>
      </c>
      <c r="J4347">
        <v>1810</v>
      </c>
      <c r="K4347" s="16">
        <v>1690</v>
      </c>
      <c r="M4347" s="23">
        <f t="shared" si="134"/>
        <v>1962.6666666666667</v>
      </c>
      <c r="N4347" s="24">
        <f t="shared" si="135"/>
        <v>1736.6666666666667</v>
      </c>
      <c r="P4347" s="15"/>
      <c r="Q4347" s="65"/>
      <c r="R4347" s="65"/>
      <c r="S4347" s="16"/>
      <c r="U4347" s="15">
        <v>3</v>
      </c>
      <c r="V4347">
        <v>3</v>
      </c>
      <c r="W4347" s="16">
        <v>3</v>
      </c>
      <c r="X4347" s="15">
        <v>3</v>
      </c>
      <c r="Y4347">
        <v>3</v>
      </c>
      <c r="Z4347" s="16">
        <v>3</v>
      </c>
    </row>
    <row r="4348" spans="1:33" s="13" customFormat="1" x14ac:dyDescent="0.2">
      <c r="A4348"/>
      <c r="B4348" s="15" t="s">
        <v>24168</v>
      </c>
      <c r="C4348" t="s">
        <v>10660</v>
      </c>
      <c r="D4348" t="s">
        <v>10661</v>
      </c>
      <c r="E4348" s="16" t="s">
        <v>10662</v>
      </c>
      <c r="F4348" s="15">
        <v>8231</v>
      </c>
      <c r="G4348">
        <v>7852</v>
      </c>
      <c r="H4348" s="16">
        <v>8124</v>
      </c>
      <c r="I4348" s="15">
        <v>7368</v>
      </c>
      <c r="J4348">
        <v>7777</v>
      </c>
      <c r="K4348" s="16">
        <v>32889</v>
      </c>
      <c r="L4348"/>
      <c r="M4348" s="23">
        <f t="shared" si="134"/>
        <v>8069</v>
      </c>
      <c r="N4348" s="24">
        <f t="shared" si="135"/>
        <v>16011.333333333334</v>
      </c>
      <c r="O4348"/>
      <c r="P4348" s="15"/>
      <c r="Q4348" s="65" t="s">
        <v>27519</v>
      </c>
      <c r="R4348" s="65"/>
      <c r="S4348" s="16"/>
      <c r="T4348"/>
      <c r="U4348" s="15">
        <v>12</v>
      </c>
      <c r="V4348">
        <v>12</v>
      </c>
      <c r="W4348" s="16">
        <v>12</v>
      </c>
      <c r="X4348" s="15">
        <v>11</v>
      </c>
      <c r="Y4348">
        <v>12</v>
      </c>
      <c r="Z4348" s="16">
        <v>12</v>
      </c>
      <c r="AA4348"/>
      <c r="AB4348"/>
      <c r="AC4348"/>
      <c r="AD4348"/>
      <c r="AE4348"/>
      <c r="AF4348"/>
      <c r="AG4348"/>
    </row>
    <row r="4349" spans="1:33" x14ac:dyDescent="0.2">
      <c r="B4349" s="15" t="s">
        <v>25476</v>
      </c>
      <c r="C4349" t="s">
        <v>14546</v>
      </c>
      <c r="D4349" t="s">
        <v>14547</v>
      </c>
      <c r="E4349" s="16" t="s">
        <v>14548</v>
      </c>
      <c r="F4349" s="15">
        <v>6824</v>
      </c>
      <c r="G4349">
        <v>7266</v>
      </c>
      <c r="H4349" s="16">
        <v>7373</v>
      </c>
      <c r="I4349" s="15">
        <v>6248</v>
      </c>
      <c r="J4349">
        <v>6545</v>
      </c>
      <c r="K4349" s="16">
        <v>6333</v>
      </c>
      <c r="M4349" s="23">
        <f t="shared" si="134"/>
        <v>7154.333333333333</v>
      </c>
      <c r="N4349" s="24">
        <f t="shared" si="135"/>
        <v>6375.333333333333</v>
      </c>
      <c r="P4349" s="15"/>
      <c r="Q4349" s="65" t="s">
        <v>27548</v>
      </c>
      <c r="R4349" s="65"/>
      <c r="S4349" s="16"/>
      <c r="U4349" s="15">
        <v>10</v>
      </c>
      <c r="V4349">
        <v>10</v>
      </c>
      <c r="W4349" s="16">
        <v>10</v>
      </c>
      <c r="X4349" s="15">
        <v>10</v>
      </c>
      <c r="Y4349">
        <v>10</v>
      </c>
      <c r="Z4349" s="16">
        <v>10</v>
      </c>
    </row>
    <row r="4350" spans="1:33" x14ac:dyDescent="0.2">
      <c r="B4350" s="15" t="s">
        <v>27500</v>
      </c>
      <c r="C4350" t="s">
        <v>20561</v>
      </c>
      <c r="D4350" t="s">
        <v>20562</v>
      </c>
      <c r="E4350" s="16" t="s">
        <v>20563</v>
      </c>
      <c r="F4350" s="15">
        <v>11948</v>
      </c>
      <c r="G4350">
        <v>9785</v>
      </c>
      <c r="H4350" s="16">
        <v>10771</v>
      </c>
      <c r="I4350" s="15">
        <v>9908</v>
      </c>
      <c r="J4350">
        <v>9879</v>
      </c>
      <c r="K4350" s="16">
        <v>12871</v>
      </c>
      <c r="M4350" s="23">
        <f t="shared" si="134"/>
        <v>10834.666666666666</v>
      </c>
      <c r="N4350" s="24">
        <f t="shared" si="135"/>
        <v>10886</v>
      </c>
      <c r="P4350" s="15"/>
      <c r="Q4350" s="65"/>
      <c r="R4350" s="65"/>
      <c r="S4350" s="16"/>
      <c r="U4350" s="15">
        <v>30</v>
      </c>
      <c r="V4350">
        <v>29</v>
      </c>
      <c r="W4350" s="16">
        <v>30</v>
      </c>
      <c r="X4350" s="15">
        <v>31</v>
      </c>
      <c r="Y4350">
        <v>30</v>
      </c>
      <c r="Z4350" s="16">
        <v>30</v>
      </c>
    </row>
    <row r="4351" spans="1:33" x14ac:dyDescent="0.2">
      <c r="B4351" s="15" t="s">
        <v>26035</v>
      </c>
      <c r="C4351" t="s">
        <v>16208</v>
      </c>
      <c r="D4351" t="s">
        <v>16209</v>
      </c>
      <c r="E4351" s="16" t="s">
        <v>16210</v>
      </c>
      <c r="F4351" s="15">
        <v>16010</v>
      </c>
      <c r="G4351">
        <v>15217</v>
      </c>
      <c r="H4351" s="16">
        <v>14934</v>
      </c>
      <c r="I4351" s="15">
        <v>14652</v>
      </c>
      <c r="J4351">
        <v>15110</v>
      </c>
      <c r="K4351" s="16">
        <v>14097</v>
      </c>
      <c r="M4351" s="23">
        <f t="shared" si="134"/>
        <v>15387</v>
      </c>
      <c r="N4351" s="24">
        <f t="shared" si="135"/>
        <v>14619.666666666666</v>
      </c>
      <c r="P4351" s="15"/>
      <c r="Q4351" s="65" t="s">
        <v>27518</v>
      </c>
      <c r="R4351" s="65"/>
      <c r="S4351" s="16"/>
      <c r="U4351" s="15">
        <v>9</v>
      </c>
      <c r="V4351">
        <v>8</v>
      </c>
      <c r="W4351" s="16">
        <v>9</v>
      </c>
      <c r="X4351" s="15">
        <v>9</v>
      </c>
      <c r="Y4351">
        <v>9</v>
      </c>
      <c r="Z4351" s="16">
        <v>9</v>
      </c>
    </row>
    <row r="4352" spans="1:33" x14ac:dyDescent="0.2">
      <c r="B4352" s="15" t="s">
        <v>26175</v>
      </c>
      <c r="C4352" t="s">
        <v>16623</v>
      </c>
      <c r="D4352" t="s">
        <v>16624</v>
      </c>
      <c r="E4352" s="16" t="s">
        <v>16625</v>
      </c>
      <c r="F4352" s="15">
        <v>295292</v>
      </c>
      <c r="G4352">
        <v>312245</v>
      </c>
      <c r="H4352" s="16">
        <v>363366</v>
      </c>
      <c r="I4352" s="15">
        <v>311683</v>
      </c>
      <c r="J4352">
        <v>317111</v>
      </c>
      <c r="K4352" s="16">
        <v>277082</v>
      </c>
      <c r="M4352" s="23">
        <f t="shared" si="134"/>
        <v>323634.33333333331</v>
      </c>
      <c r="N4352" s="24">
        <f t="shared" si="135"/>
        <v>301958.66666666669</v>
      </c>
      <c r="P4352" s="15"/>
      <c r="Q4352" s="65" t="s">
        <v>27518</v>
      </c>
      <c r="R4352" s="65"/>
      <c r="S4352" s="16"/>
      <c r="U4352" s="15">
        <v>12</v>
      </c>
      <c r="V4352">
        <v>11</v>
      </c>
      <c r="W4352" s="16">
        <v>9</v>
      </c>
      <c r="X4352" s="15">
        <v>9</v>
      </c>
      <c r="Y4352">
        <v>10</v>
      </c>
      <c r="Z4352" s="16">
        <v>11</v>
      </c>
    </row>
    <row r="4353" spans="1:33" x14ac:dyDescent="0.2">
      <c r="B4353" s="15" t="s">
        <v>25402</v>
      </c>
      <c r="C4353" t="s">
        <v>14326</v>
      </c>
      <c r="D4353" t="s">
        <v>14327</v>
      </c>
      <c r="E4353" s="16" t="s">
        <v>14328</v>
      </c>
      <c r="F4353" s="15">
        <v>27946</v>
      </c>
      <c r="G4353">
        <v>28562</v>
      </c>
      <c r="H4353" s="16">
        <v>30722</v>
      </c>
      <c r="I4353" s="15">
        <v>18306</v>
      </c>
      <c r="J4353">
        <v>21160</v>
      </c>
      <c r="K4353" s="16">
        <v>26746</v>
      </c>
      <c r="M4353" s="23">
        <f t="shared" si="134"/>
        <v>29076.666666666668</v>
      </c>
      <c r="N4353" s="24">
        <f t="shared" si="135"/>
        <v>22070.666666666668</v>
      </c>
      <c r="P4353" s="15"/>
      <c r="Q4353" s="65" t="s">
        <v>27518</v>
      </c>
      <c r="R4353" s="65"/>
      <c r="S4353" s="16"/>
      <c r="U4353" s="15">
        <v>6</v>
      </c>
      <c r="V4353">
        <v>6</v>
      </c>
      <c r="W4353" s="16">
        <v>6</v>
      </c>
      <c r="X4353" s="15">
        <v>6</v>
      </c>
      <c r="Y4353">
        <v>6</v>
      </c>
      <c r="Z4353" s="16">
        <v>6</v>
      </c>
    </row>
    <row r="4354" spans="1:33" x14ac:dyDescent="0.2">
      <c r="B4354" s="15" t="s">
        <v>27328</v>
      </c>
      <c r="C4354" t="s">
        <v>20052</v>
      </c>
      <c r="D4354" t="s">
        <v>20053</v>
      </c>
      <c r="E4354" s="16" t="s">
        <v>20054</v>
      </c>
      <c r="F4354" s="15">
        <v>3278</v>
      </c>
      <c r="G4354">
        <v>4055</v>
      </c>
      <c r="H4354" s="16">
        <v>3775</v>
      </c>
      <c r="I4354" s="15">
        <v>2574</v>
      </c>
      <c r="J4354">
        <v>3341</v>
      </c>
      <c r="K4354" s="16">
        <v>2740</v>
      </c>
      <c r="M4354" s="23">
        <f t="shared" si="134"/>
        <v>3702.6666666666665</v>
      </c>
      <c r="N4354" s="24">
        <f t="shared" si="135"/>
        <v>2885</v>
      </c>
      <c r="P4354" s="15"/>
      <c r="Q4354" s="65" t="s">
        <v>27518</v>
      </c>
      <c r="R4354" s="65"/>
      <c r="S4354" s="16"/>
      <c r="U4354" s="15">
        <v>3</v>
      </c>
      <c r="V4354">
        <v>3</v>
      </c>
      <c r="W4354" s="16">
        <v>2</v>
      </c>
      <c r="X4354" s="15">
        <v>2</v>
      </c>
      <c r="Y4354">
        <v>3</v>
      </c>
      <c r="Z4354" s="16">
        <v>3</v>
      </c>
    </row>
    <row r="4355" spans="1:33" x14ac:dyDescent="0.2">
      <c r="B4355" s="15" t="s">
        <v>25016</v>
      </c>
      <c r="C4355" t="s">
        <v>13177</v>
      </c>
      <c r="D4355" t="s">
        <v>13178</v>
      </c>
      <c r="E4355" s="16" t="s">
        <v>13179</v>
      </c>
      <c r="F4355" s="15">
        <v>10495</v>
      </c>
      <c r="G4355">
        <v>11631</v>
      </c>
      <c r="H4355" s="16">
        <v>12532</v>
      </c>
      <c r="I4355" s="15">
        <v>10577</v>
      </c>
      <c r="J4355">
        <v>11075</v>
      </c>
      <c r="K4355" s="16">
        <v>11160</v>
      </c>
      <c r="M4355" s="23">
        <f t="shared" si="134"/>
        <v>11552.666666666666</v>
      </c>
      <c r="N4355" s="24">
        <f t="shared" si="135"/>
        <v>10937.333333333334</v>
      </c>
      <c r="P4355" s="15"/>
      <c r="Q4355" s="65" t="s">
        <v>27518</v>
      </c>
      <c r="R4355" s="65"/>
      <c r="S4355" s="16"/>
      <c r="U4355" s="15">
        <v>7</v>
      </c>
      <c r="V4355">
        <v>7</v>
      </c>
      <c r="W4355" s="16">
        <v>7</v>
      </c>
      <c r="X4355" s="15">
        <v>7</v>
      </c>
      <c r="Y4355">
        <v>7</v>
      </c>
      <c r="Z4355" s="16">
        <v>7</v>
      </c>
    </row>
    <row r="4356" spans="1:33" x14ac:dyDescent="0.2">
      <c r="B4356" s="15" t="s">
        <v>25372</v>
      </c>
      <c r="C4356" t="s">
        <v>14236</v>
      </c>
      <c r="D4356" t="s">
        <v>14237</v>
      </c>
      <c r="E4356" s="16" t="s">
        <v>14238</v>
      </c>
      <c r="F4356" s="15">
        <v>436111</v>
      </c>
      <c r="G4356">
        <v>442453</v>
      </c>
      <c r="H4356" s="16">
        <v>430708</v>
      </c>
      <c r="I4356" s="15">
        <v>383738</v>
      </c>
      <c r="J4356">
        <v>411247</v>
      </c>
      <c r="K4356" s="16">
        <v>395588</v>
      </c>
      <c r="M4356" s="23">
        <f t="shared" ref="M4356:M4419" si="136">AVERAGE(F4356:H4356)</f>
        <v>436424</v>
      </c>
      <c r="N4356" s="24">
        <f t="shared" ref="N4356:N4419" si="137">AVERAGE(I4356:K4356)</f>
        <v>396857.66666666669</v>
      </c>
      <c r="P4356" s="15"/>
      <c r="Q4356" s="65" t="s">
        <v>27518</v>
      </c>
      <c r="R4356" s="65"/>
      <c r="S4356" s="16"/>
      <c r="U4356" s="15">
        <v>23</v>
      </c>
      <c r="V4356">
        <v>24</v>
      </c>
      <c r="W4356" s="16">
        <v>21</v>
      </c>
      <c r="X4356" s="15">
        <v>22</v>
      </c>
      <c r="Y4356">
        <v>22</v>
      </c>
      <c r="Z4356" s="16">
        <v>23</v>
      </c>
    </row>
    <row r="4357" spans="1:33" x14ac:dyDescent="0.2">
      <c r="B4357" s="15" t="s">
        <v>21704</v>
      </c>
      <c r="C4357" t="s">
        <v>3374</v>
      </c>
      <c r="D4357" t="s">
        <v>3375</v>
      </c>
      <c r="E4357" s="16" t="s">
        <v>3376</v>
      </c>
      <c r="F4357" s="15">
        <v>38399</v>
      </c>
      <c r="G4357">
        <v>38621</v>
      </c>
      <c r="H4357" s="16">
        <v>39508</v>
      </c>
      <c r="I4357" s="15">
        <v>31780</v>
      </c>
      <c r="J4357">
        <v>36333</v>
      </c>
      <c r="K4357" s="16">
        <v>31463</v>
      </c>
      <c r="M4357" s="23">
        <f t="shared" si="136"/>
        <v>38842.666666666664</v>
      </c>
      <c r="N4357" s="24">
        <f t="shared" si="137"/>
        <v>33192</v>
      </c>
      <c r="P4357" s="15"/>
      <c r="Q4357" s="65" t="s">
        <v>27614</v>
      </c>
      <c r="R4357" s="65"/>
      <c r="S4357" s="16"/>
      <c r="U4357" s="15">
        <v>17</v>
      </c>
      <c r="V4357">
        <v>17</v>
      </c>
      <c r="W4357" s="16">
        <v>17</v>
      </c>
      <c r="X4357" s="15">
        <v>17</v>
      </c>
      <c r="Y4357">
        <v>17</v>
      </c>
      <c r="Z4357" s="16">
        <v>17</v>
      </c>
    </row>
    <row r="4358" spans="1:33" x14ac:dyDescent="0.2">
      <c r="B4358" s="15" t="s">
        <v>23982</v>
      </c>
      <c r="C4358" t="s">
        <v>10111</v>
      </c>
      <c r="D4358" t="s">
        <v>10112</v>
      </c>
      <c r="E4358" s="16" t="s">
        <v>10113</v>
      </c>
      <c r="F4358" s="15">
        <v>1169</v>
      </c>
      <c r="G4358">
        <v>1085</v>
      </c>
      <c r="H4358" s="16">
        <v>1418</v>
      </c>
      <c r="I4358" s="15">
        <v>1108</v>
      </c>
      <c r="J4358">
        <v>1362</v>
      </c>
      <c r="K4358" s="16">
        <v>1161</v>
      </c>
      <c r="M4358" s="23">
        <f t="shared" si="136"/>
        <v>1224</v>
      </c>
      <c r="N4358" s="24">
        <f t="shared" si="137"/>
        <v>1210.3333333333333</v>
      </c>
      <c r="P4358" s="15"/>
      <c r="Q4358" s="65"/>
      <c r="R4358" s="65"/>
      <c r="S4358" s="16"/>
      <c r="U4358" s="15">
        <v>5</v>
      </c>
      <c r="V4358">
        <v>5</v>
      </c>
      <c r="W4358" s="16">
        <v>5</v>
      </c>
      <c r="X4358" s="15">
        <v>5</v>
      </c>
      <c r="Y4358">
        <v>4</v>
      </c>
      <c r="Z4358" s="16">
        <v>5</v>
      </c>
    </row>
    <row r="4359" spans="1:33" x14ac:dyDescent="0.2">
      <c r="B4359" s="15" t="s">
        <v>22214</v>
      </c>
      <c r="C4359" t="s">
        <v>4886</v>
      </c>
      <c r="D4359" t="s">
        <v>4887</v>
      </c>
      <c r="E4359" s="16" t="s">
        <v>4888</v>
      </c>
      <c r="F4359" s="15">
        <v>107310</v>
      </c>
      <c r="G4359">
        <v>119430</v>
      </c>
      <c r="H4359" s="16">
        <v>122109</v>
      </c>
      <c r="I4359" s="15">
        <v>93277</v>
      </c>
      <c r="J4359">
        <v>112942</v>
      </c>
      <c r="K4359" s="16">
        <v>100757</v>
      </c>
      <c r="M4359" s="23">
        <f t="shared" si="136"/>
        <v>116283</v>
      </c>
      <c r="N4359" s="24">
        <f t="shared" si="137"/>
        <v>102325.33333333333</v>
      </c>
      <c r="P4359" s="15"/>
      <c r="Q4359" s="65" t="s">
        <v>27518</v>
      </c>
      <c r="R4359" s="65"/>
      <c r="S4359" s="16"/>
      <c r="U4359" s="15">
        <v>4</v>
      </c>
      <c r="V4359">
        <v>4</v>
      </c>
      <c r="W4359" s="16">
        <v>3</v>
      </c>
      <c r="X4359" s="15">
        <v>3</v>
      </c>
      <c r="Y4359">
        <v>3</v>
      </c>
      <c r="Z4359" s="16">
        <v>3</v>
      </c>
    </row>
    <row r="4360" spans="1:33" x14ac:dyDescent="0.2">
      <c r="B4360" s="15" t="s">
        <v>22938</v>
      </c>
      <c r="C4360" t="s">
        <v>7032</v>
      </c>
      <c r="D4360" t="s">
        <v>7033</v>
      </c>
      <c r="E4360" s="16" t="s">
        <v>7034</v>
      </c>
      <c r="F4360" s="15">
        <v>326</v>
      </c>
      <c r="G4360">
        <v>301</v>
      </c>
      <c r="H4360" s="16">
        <v>281</v>
      </c>
      <c r="I4360" s="15">
        <v>197</v>
      </c>
      <c r="J4360">
        <v>245</v>
      </c>
      <c r="K4360" s="16">
        <v>239</v>
      </c>
      <c r="M4360" s="23">
        <f t="shared" si="136"/>
        <v>302.66666666666669</v>
      </c>
      <c r="N4360" s="24">
        <f t="shared" si="137"/>
        <v>227</v>
      </c>
      <c r="P4360" s="15"/>
      <c r="Q4360" s="65"/>
      <c r="R4360" s="65"/>
      <c r="S4360" s="16"/>
      <c r="U4360" s="15">
        <v>3</v>
      </c>
      <c r="V4360">
        <v>3</v>
      </c>
      <c r="W4360" s="16">
        <v>3</v>
      </c>
      <c r="X4360" s="15">
        <v>3</v>
      </c>
      <c r="Y4360">
        <v>3</v>
      </c>
      <c r="Z4360" s="16">
        <v>3</v>
      </c>
    </row>
    <row r="4361" spans="1:33" s="13" customFormat="1" x14ac:dyDescent="0.2">
      <c r="A4361"/>
      <c r="B4361" s="15" t="s">
        <v>23505</v>
      </c>
      <c r="C4361" t="s">
        <v>8703</v>
      </c>
      <c r="D4361" t="s">
        <v>8704</v>
      </c>
      <c r="E4361" s="16" t="s">
        <v>8705</v>
      </c>
      <c r="F4361" s="15">
        <v>722</v>
      </c>
      <c r="G4361">
        <v>537</v>
      </c>
      <c r="H4361" s="16">
        <v>292</v>
      </c>
      <c r="I4361" s="15">
        <v>292</v>
      </c>
      <c r="J4361">
        <v>1526</v>
      </c>
      <c r="K4361" s="16">
        <v>333</v>
      </c>
      <c r="L4361"/>
      <c r="M4361" s="23">
        <f t="shared" si="136"/>
        <v>517</v>
      </c>
      <c r="N4361" s="24">
        <f t="shared" si="137"/>
        <v>717</v>
      </c>
      <c r="O4361"/>
      <c r="P4361" s="15"/>
      <c r="Q4361" s="65"/>
      <c r="R4361" s="65"/>
      <c r="S4361" s="16"/>
      <c r="T4361"/>
      <c r="U4361" s="15">
        <v>3</v>
      </c>
      <c r="V4361">
        <v>3</v>
      </c>
      <c r="W4361" s="16">
        <v>3</v>
      </c>
      <c r="X4361" s="15">
        <v>3</v>
      </c>
      <c r="Y4361">
        <v>3</v>
      </c>
      <c r="Z4361" s="16">
        <v>3</v>
      </c>
      <c r="AA4361"/>
      <c r="AB4361"/>
      <c r="AC4361"/>
      <c r="AD4361"/>
      <c r="AE4361"/>
      <c r="AF4361"/>
      <c r="AG4361"/>
    </row>
    <row r="4362" spans="1:33" x14ac:dyDescent="0.2">
      <c r="B4362" s="15" t="s">
        <v>25791</v>
      </c>
      <c r="C4362" t="s">
        <v>15484</v>
      </c>
      <c r="D4362" t="s">
        <v>15485</v>
      </c>
      <c r="E4362" s="16" t="s">
        <v>15486</v>
      </c>
      <c r="F4362" s="15">
        <v>4115</v>
      </c>
      <c r="G4362">
        <v>4443</v>
      </c>
      <c r="H4362" s="16">
        <v>4433</v>
      </c>
      <c r="I4362" s="15">
        <v>4332</v>
      </c>
      <c r="J4362">
        <v>4231</v>
      </c>
      <c r="K4362" s="16">
        <v>4514</v>
      </c>
      <c r="M4362" s="23">
        <f t="shared" si="136"/>
        <v>4330.333333333333</v>
      </c>
      <c r="N4362" s="24">
        <f t="shared" si="137"/>
        <v>4359</v>
      </c>
      <c r="P4362" s="15"/>
      <c r="Q4362" s="65"/>
      <c r="R4362" s="65"/>
      <c r="S4362" s="16"/>
      <c r="U4362" s="15">
        <v>10</v>
      </c>
      <c r="V4362">
        <v>10</v>
      </c>
      <c r="W4362" s="16">
        <v>10</v>
      </c>
      <c r="X4362" s="15">
        <v>10</v>
      </c>
      <c r="Y4362">
        <v>10</v>
      </c>
      <c r="Z4362" s="16">
        <v>10</v>
      </c>
    </row>
    <row r="4363" spans="1:33" x14ac:dyDescent="0.2">
      <c r="B4363" s="15" t="s">
        <v>25265</v>
      </c>
      <c r="C4363" t="s">
        <v>13918</v>
      </c>
      <c r="D4363" t="s">
        <v>13919</v>
      </c>
      <c r="E4363" s="16" t="s">
        <v>13920</v>
      </c>
      <c r="F4363" s="15">
        <v>203553</v>
      </c>
      <c r="G4363">
        <v>204871</v>
      </c>
      <c r="H4363" s="16">
        <v>189749</v>
      </c>
      <c r="I4363" s="15">
        <v>177364</v>
      </c>
      <c r="J4363">
        <v>189092</v>
      </c>
      <c r="K4363" s="16">
        <v>186036</v>
      </c>
      <c r="M4363" s="23">
        <f t="shared" si="136"/>
        <v>199391</v>
      </c>
      <c r="N4363" s="24">
        <f t="shared" si="137"/>
        <v>184164</v>
      </c>
      <c r="P4363" s="15"/>
      <c r="Q4363" s="65"/>
      <c r="R4363" s="65"/>
      <c r="S4363" s="16"/>
      <c r="U4363" s="15">
        <v>19</v>
      </c>
      <c r="V4363">
        <v>19</v>
      </c>
      <c r="W4363" s="16">
        <v>19</v>
      </c>
      <c r="X4363" s="15">
        <v>19</v>
      </c>
      <c r="Y4363">
        <v>19</v>
      </c>
      <c r="Z4363" s="16">
        <v>19</v>
      </c>
    </row>
    <row r="4364" spans="1:33" x14ac:dyDescent="0.2">
      <c r="B4364" s="15" t="s">
        <v>24232</v>
      </c>
      <c r="C4364" t="s">
        <v>10848</v>
      </c>
      <c r="D4364" t="s">
        <v>10849</v>
      </c>
      <c r="E4364" s="16" t="s">
        <v>10850</v>
      </c>
      <c r="F4364" s="15">
        <v>319061</v>
      </c>
      <c r="G4364">
        <v>329353</v>
      </c>
      <c r="H4364" s="16">
        <v>327087</v>
      </c>
      <c r="I4364" s="15">
        <v>344851</v>
      </c>
      <c r="J4364">
        <v>337803</v>
      </c>
      <c r="K4364" s="16">
        <v>311075</v>
      </c>
      <c r="M4364" s="23">
        <f t="shared" si="136"/>
        <v>325167</v>
      </c>
      <c r="N4364" s="24">
        <f t="shared" si="137"/>
        <v>331243</v>
      </c>
      <c r="P4364" s="15"/>
      <c r="Q4364" s="65"/>
      <c r="R4364" s="65"/>
      <c r="S4364" s="16"/>
      <c r="U4364" s="15">
        <v>31</v>
      </c>
      <c r="V4364">
        <v>32</v>
      </c>
      <c r="W4364" s="16">
        <v>29</v>
      </c>
      <c r="X4364" s="15">
        <v>30</v>
      </c>
      <c r="Y4364">
        <v>30</v>
      </c>
      <c r="Z4364" s="16">
        <v>31</v>
      </c>
    </row>
    <row r="4365" spans="1:33" x14ac:dyDescent="0.2">
      <c r="B4365" s="15" t="s">
        <v>22038</v>
      </c>
      <c r="C4365" t="s">
        <v>4362</v>
      </c>
      <c r="D4365" t="s">
        <v>4363</v>
      </c>
      <c r="E4365" s="16" t="s">
        <v>4364</v>
      </c>
      <c r="F4365" s="15">
        <v>3723</v>
      </c>
      <c r="G4365">
        <v>3366</v>
      </c>
      <c r="H4365" s="16">
        <v>3187</v>
      </c>
      <c r="I4365" s="15">
        <v>2406</v>
      </c>
      <c r="J4365">
        <v>2775</v>
      </c>
      <c r="K4365" s="16">
        <v>2733</v>
      </c>
      <c r="M4365" s="23">
        <f t="shared" si="136"/>
        <v>3425.3333333333335</v>
      </c>
      <c r="N4365" s="24">
        <f t="shared" si="137"/>
        <v>2638</v>
      </c>
      <c r="P4365" s="15"/>
      <c r="Q4365" s="65"/>
      <c r="R4365" s="65"/>
      <c r="S4365" s="16"/>
      <c r="U4365" s="15">
        <v>2</v>
      </c>
      <c r="V4365">
        <v>2</v>
      </c>
      <c r="W4365" s="16">
        <v>2</v>
      </c>
      <c r="X4365" s="15">
        <v>2</v>
      </c>
      <c r="Y4365">
        <v>2</v>
      </c>
      <c r="Z4365" s="16">
        <v>2</v>
      </c>
    </row>
    <row r="4366" spans="1:33" x14ac:dyDescent="0.2">
      <c r="B4366" s="15" t="s">
        <v>26084</v>
      </c>
      <c r="C4366" t="s">
        <v>16355</v>
      </c>
      <c r="D4366" t="s">
        <v>16356</v>
      </c>
      <c r="E4366" s="16" t="s">
        <v>16357</v>
      </c>
      <c r="F4366" s="15">
        <v>2287</v>
      </c>
      <c r="G4366">
        <v>2079</v>
      </c>
      <c r="H4366" s="16">
        <v>2661</v>
      </c>
      <c r="I4366" s="15">
        <v>1578</v>
      </c>
      <c r="J4366">
        <v>2101</v>
      </c>
      <c r="K4366" s="16">
        <v>1826</v>
      </c>
      <c r="M4366" s="23">
        <f t="shared" si="136"/>
        <v>2342.3333333333335</v>
      </c>
      <c r="N4366" s="24">
        <f t="shared" si="137"/>
        <v>1835</v>
      </c>
      <c r="P4366" s="15"/>
      <c r="Q4366" s="65" t="s">
        <v>27519</v>
      </c>
      <c r="R4366" s="65"/>
      <c r="S4366" s="16"/>
      <c r="U4366" s="15">
        <v>5</v>
      </c>
      <c r="V4366">
        <v>5</v>
      </c>
      <c r="W4366" s="16">
        <v>5</v>
      </c>
      <c r="X4366" s="15">
        <v>4</v>
      </c>
      <c r="Y4366">
        <v>5</v>
      </c>
      <c r="Z4366" s="16">
        <v>5</v>
      </c>
    </row>
    <row r="4367" spans="1:33" x14ac:dyDescent="0.2">
      <c r="B4367" s="15" t="s">
        <v>26995</v>
      </c>
      <c r="C4367" t="s">
        <v>19065</v>
      </c>
      <c r="D4367" t="s">
        <v>19066</v>
      </c>
      <c r="E4367" s="16" t="s">
        <v>19067</v>
      </c>
      <c r="F4367" s="15">
        <v>44226</v>
      </c>
      <c r="G4367">
        <v>40412</v>
      </c>
      <c r="H4367" s="16">
        <v>36362</v>
      </c>
      <c r="I4367" s="15">
        <v>28924</v>
      </c>
      <c r="J4367">
        <v>33547</v>
      </c>
      <c r="K4367" s="16">
        <v>29494</v>
      </c>
      <c r="M4367" s="23">
        <f t="shared" si="136"/>
        <v>40333.333333333336</v>
      </c>
      <c r="N4367" s="24">
        <f t="shared" si="137"/>
        <v>30655</v>
      </c>
      <c r="P4367" s="15"/>
      <c r="Q4367" s="65" t="s">
        <v>27614</v>
      </c>
      <c r="R4367" s="65"/>
      <c r="S4367" s="16"/>
      <c r="U4367" s="15">
        <v>16</v>
      </c>
      <c r="V4367">
        <v>15</v>
      </c>
      <c r="W4367" s="16">
        <v>16</v>
      </c>
      <c r="X4367" s="15">
        <v>16</v>
      </c>
      <c r="Y4367">
        <v>16</v>
      </c>
      <c r="Z4367" s="16">
        <v>14</v>
      </c>
    </row>
    <row r="4368" spans="1:33" x14ac:dyDescent="0.2">
      <c r="B4368" s="15" t="s">
        <v>22514</v>
      </c>
      <c r="C4368" t="s">
        <v>5783</v>
      </c>
      <c r="D4368" t="s">
        <v>5784</v>
      </c>
      <c r="E4368" s="16" t="s">
        <v>5785</v>
      </c>
      <c r="F4368" s="15">
        <v>18942</v>
      </c>
      <c r="G4368">
        <v>19664</v>
      </c>
      <c r="H4368" s="16">
        <v>21256</v>
      </c>
      <c r="I4368" s="15">
        <v>20853</v>
      </c>
      <c r="J4368">
        <v>20357</v>
      </c>
      <c r="K4368" s="16">
        <v>19685</v>
      </c>
      <c r="M4368" s="23">
        <f t="shared" si="136"/>
        <v>19954</v>
      </c>
      <c r="N4368" s="24">
        <f t="shared" si="137"/>
        <v>20298.333333333332</v>
      </c>
      <c r="P4368" s="15"/>
      <c r="Q4368" s="65" t="s">
        <v>27518</v>
      </c>
      <c r="R4368" s="65"/>
      <c r="S4368" s="16"/>
      <c r="U4368" s="15">
        <v>11</v>
      </c>
      <c r="V4368">
        <v>11</v>
      </c>
      <c r="W4368" s="16">
        <v>11</v>
      </c>
      <c r="X4368" s="15">
        <v>11</v>
      </c>
      <c r="Y4368">
        <v>11</v>
      </c>
      <c r="Z4368" s="16">
        <v>11</v>
      </c>
    </row>
    <row r="4369" spans="1:33" x14ac:dyDescent="0.2">
      <c r="B4369" s="15" t="s">
        <v>24312</v>
      </c>
      <c r="C4369" t="s">
        <v>11088</v>
      </c>
      <c r="D4369" t="s">
        <v>11089</v>
      </c>
      <c r="E4369" s="16" t="s">
        <v>11090</v>
      </c>
      <c r="F4369" s="15">
        <v>15658</v>
      </c>
      <c r="G4369">
        <v>19859</v>
      </c>
      <c r="H4369" s="16">
        <v>23256</v>
      </c>
      <c r="I4369" s="15">
        <v>16320</v>
      </c>
      <c r="J4369">
        <v>18639</v>
      </c>
      <c r="K4369" s="16">
        <v>16051</v>
      </c>
      <c r="M4369" s="23">
        <f t="shared" si="136"/>
        <v>19591</v>
      </c>
      <c r="N4369" s="24">
        <f t="shared" si="137"/>
        <v>17003.333333333332</v>
      </c>
      <c r="P4369" s="15"/>
      <c r="Q4369" s="65" t="s">
        <v>28297</v>
      </c>
      <c r="R4369" s="65"/>
      <c r="S4369" s="16"/>
      <c r="U4369" s="15">
        <v>11</v>
      </c>
      <c r="V4369">
        <v>13</v>
      </c>
      <c r="W4369" s="16">
        <v>13</v>
      </c>
      <c r="X4369" s="15">
        <v>12</v>
      </c>
      <c r="Y4369">
        <v>13</v>
      </c>
      <c r="Z4369" s="16">
        <v>13</v>
      </c>
    </row>
    <row r="4370" spans="1:33" s="13" customFormat="1" x14ac:dyDescent="0.2">
      <c r="A4370"/>
      <c r="B4370" s="15" t="s">
        <v>24137</v>
      </c>
      <c r="C4370" t="s">
        <v>10569</v>
      </c>
      <c r="D4370" t="s">
        <v>10570</v>
      </c>
      <c r="E4370" s="16" t="s">
        <v>10571</v>
      </c>
      <c r="F4370" s="15">
        <v>515</v>
      </c>
      <c r="G4370">
        <v>1094</v>
      </c>
      <c r="H4370" s="16">
        <v>899</v>
      </c>
      <c r="I4370" s="15">
        <v>1083</v>
      </c>
      <c r="J4370">
        <v>1188</v>
      </c>
      <c r="K4370" s="16">
        <v>1056</v>
      </c>
      <c r="L4370"/>
      <c r="M4370" s="23">
        <f t="shared" si="136"/>
        <v>836</v>
      </c>
      <c r="N4370" s="24">
        <f t="shared" si="137"/>
        <v>1109</v>
      </c>
      <c r="O4370"/>
      <c r="P4370" s="15"/>
      <c r="Q4370" s="65" t="s">
        <v>27518</v>
      </c>
      <c r="R4370" s="65"/>
      <c r="S4370" s="16"/>
      <c r="T4370"/>
      <c r="U4370" s="15">
        <v>2</v>
      </c>
      <c r="V4370">
        <v>4</v>
      </c>
      <c r="W4370" s="16">
        <v>3</v>
      </c>
      <c r="X4370" s="15">
        <v>4</v>
      </c>
      <c r="Y4370">
        <v>4</v>
      </c>
      <c r="Z4370" s="16">
        <v>4</v>
      </c>
      <c r="AA4370"/>
      <c r="AB4370"/>
      <c r="AC4370"/>
      <c r="AD4370"/>
      <c r="AE4370"/>
      <c r="AF4370"/>
      <c r="AG4370"/>
    </row>
    <row r="4371" spans="1:33" x14ac:dyDescent="0.2">
      <c r="B4371" s="15" t="s">
        <v>24692</v>
      </c>
      <c r="C4371" t="s">
        <v>12216</v>
      </c>
      <c r="D4371" t="s">
        <v>12217</v>
      </c>
      <c r="E4371" s="16" t="s">
        <v>12218</v>
      </c>
      <c r="F4371" s="15">
        <v>14268</v>
      </c>
      <c r="G4371">
        <v>13060</v>
      </c>
      <c r="H4371" s="16">
        <v>12533</v>
      </c>
      <c r="I4371" s="15">
        <v>10686</v>
      </c>
      <c r="J4371">
        <v>12306</v>
      </c>
      <c r="K4371" s="16">
        <v>11922</v>
      </c>
      <c r="M4371" s="23">
        <f t="shared" si="136"/>
        <v>13287</v>
      </c>
      <c r="N4371" s="24">
        <f t="shared" si="137"/>
        <v>11638</v>
      </c>
      <c r="P4371" s="15"/>
      <c r="Q4371" s="65"/>
      <c r="R4371" s="65"/>
      <c r="S4371" s="16"/>
      <c r="U4371" s="15">
        <v>12</v>
      </c>
      <c r="V4371">
        <v>12</v>
      </c>
      <c r="W4371" s="16">
        <v>11</v>
      </c>
      <c r="X4371" s="15">
        <v>12</v>
      </c>
      <c r="Y4371">
        <v>12</v>
      </c>
      <c r="Z4371" s="16">
        <v>12</v>
      </c>
    </row>
    <row r="4372" spans="1:33" x14ac:dyDescent="0.2">
      <c r="B4372" s="15" t="s">
        <v>22890</v>
      </c>
      <c r="C4372" t="s">
        <v>6892</v>
      </c>
      <c r="D4372" t="s">
        <v>6893</v>
      </c>
      <c r="E4372" s="16" t="s">
        <v>6894</v>
      </c>
      <c r="F4372" s="15">
        <v>93276</v>
      </c>
      <c r="G4372">
        <v>107267</v>
      </c>
      <c r="H4372" s="16">
        <v>110184</v>
      </c>
      <c r="I4372" s="15">
        <v>87989</v>
      </c>
      <c r="J4372">
        <v>100151</v>
      </c>
      <c r="K4372" s="16">
        <v>94449</v>
      </c>
      <c r="M4372" s="23">
        <f t="shared" si="136"/>
        <v>103575.66666666667</v>
      </c>
      <c r="N4372" s="24">
        <f t="shared" si="137"/>
        <v>94196.333333333328</v>
      </c>
      <c r="P4372" s="15"/>
      <c r="Q4372" s="65"/>
      <c r="R4372" s="65"/>
      <c r="S4372" s="16"/>
      <c r="U4372" s="15">
        <v>25</v>
      </c>
      <c r="V4372">
        <v>26</v>
      </c>
      <c r="W4372" s="16">
        <v>22</v>
      </c>
      <c r="X4372" s="15">
        <v>24</v>
      </c>
      <c r="Y4372">
        <v>24</v>
      </c>
      <c r="Z4372" s="16">
        <v>24</v>
      </c>
    </row>
    <row r="4373" spans="1:33" x14ac:dyDescent="0.2">
      <c r="B4373" s="15" t="s">
        <v>27154</v>
      </c>
      <c r="C4373" t="s">
        <v>19532</v>
      </c>
      <c r="D4373" t="s">
        <v>19533</v>
      </c>
      <c r="E4373" s="16" t="s">
        <v>19534</v>
      </c>
      <c r="F4373" s="15">
        <v>131823</v>
      </c>
      <c r="G4373">
        <v>121876</v>
      </c>
      <c r="H4373" s="16">
        <v>59335</v>
      </c>
      <c r="I4373" s="15">
        <v>42391</v>
      </c>
      <c r="J4373">
        <v>52375</v>
      </c>
      <c r="K4373" s="16">
        <v>70335</v>
      </c>
      <c r="M4373" s="23">
        <f t="shared" si="136"/>
        <v>104344.66666666667</v>
      </c>
      <c r="N4373" s="24">
        <f t="shared" si="137"/>
        <v>55033.666666666664</v>
      </c>
      <c r="P4373" s="15" t="s">
        <v>27587</v>
      </c>
      <c r="Q4373" s="65" t="s">
        <v>27538</v>
      </c>
      <c r="R4373" s="65"/>
      <c r="S4373" s="16"/>
      <c r="U4373" s="15">
        <v>14</v>
      </c>
      <c r="V4373">
        <v>14</v>
      </c>
      <c r="W4373" s="16">
        <v>12</v>
      </c>
      <c r="X4373" s="15">
        <v>12</v>
      </c>
      <c r="Y4373">
        <v>12</v>
      </c>
      <c r="Z4373" s="16">
        <v>14</v>
      </c>
    </row>
    <row r="4374" spans="1:33" x14ac:dyDescent="0.2">
      <c r="B4374" s="15" t="s">
        <v>24469</v>
      </c>
      <c r="C4374" t="s">
        <v>11552</v>
      </c>
      <c r="D4374" t="s">
        <v>11553</v>
      </c>
      <c r="E4374" s="16" t="s">
        <v>11554</v>
      </c>
      <c r="F4374" s="15">
        <v>2321</v>
      </c>
      <c r="G4374">
        <v>2054</v>
      </c>
      <c r="H4374" s="16">
        <v>1837</v>
      </c>
      <c r="I4374" s="15">
        <v>1909</v>
      </c>
      <c r="J4374">
        <v>1848</v>
      </c>
      <c r="K4374" s="16">
        <v>1707</v>
      </c>
      <c r="M4374" s="23">
        <f t="shared" si="136"/>
        <v>2070.6666666666665</v>
      </c>
      <c r="N4374" s="24">
        <f t="shared" si="137"/>
        <v>1821.3333333333333</v>
      </c>
      <c r="P4374" s="15"/>
      <c r="Q4374" s="65" t="s">
        <v>27538</v>
      </c>
      <c r="R4374" s="65"/>
      <c r="S4374" s="16"/>
      <c r="U4374" s="15">
        <v>3</v>
      </c>
      <c r="V4374">
        <v>3</v>
      </c>
      <c r="W4374" s="16">
        <v>3</v>
      </c>
      <c r="X4374" s="15">
        <v>3</v>
      </c>
      <c r="Y4374">
        <v>3</v>
      </c>
      <c r="Z4374" s="16">
        <v>2</v>
      </c>
    </row>
    <row r="4375" spans="1:33" x14ac:dyDescent="0.2">
      <c r="B4375" s="15" t="s">
        <v>24683</v>
      </c>
      <c r="C4375" t="s">
        <v>12189</v>
      </c>
      <c r="D4375" t="s">
        <v>12190</v>
      </c>
      <c r="E4375" s="16" t="s">
        <v>12191</v>
      </c>
      <c r="F4375" s="15">
        <v>5315</v>
      </c>
      <c r="G4375">
        <v>4421</v>
      </c>
      <c r="H4375" s="16">
        <v>6058</v>
      </c>
      <c r="I4375" s="15">
        <v>4779</v>
      </c>
      <c r="J4375">
        <v>5291</v>
      </c>
      <c r="K4375" s="16">
        <v>4623</v>
      </c>
      <c r="M4375" s="23">
        <f t="shared" si="136"/>
        <v>5264.666666666667</v>
      </c>
      <c r="N4375" s="24">
        <f t="shared" si="137"/>
        <v>4897.666666666667</v>
      </c>
      <c r="P4375" s="15" t="s">
        <v>27522</v>
      </c>
      <c r="Q4375" s="65" t="s">
        <v>28298</v>
      </c>
      <c r="R4375" s="65" t="s">
        <v>27530</v>
      </c>
      <c r="S4375" s="16" t="s">
        <v>27822</v>
      </c>
      <c r="U4375" s="15">
        <v>4</v>
      </c>
      <c r="V4375">
        <v>4</v>
      </c>
      <c r="W4375" s="16">
        <v>4</v>
      </c>
      <c r="X4375" s="15">
        <v>3</v>
      </c>
      <c r="Y4375">
        <v>3</v>
      </c>
      <c r="Z4375" s="16">
        <v>4</v>
      </c>
    </row>
    <row r="4376" spans="1:33" s="13" customFormat="1" x14ac:dyDescent="0.2">
      <c r="A4376"/>
      <c r="B4376" s="15" t="s">
        <v>26858</v>
      </c>
      <c r="C4376" t="s">
        <v>18654</v>
      </c>
      <c r="D4376" t="s">
        <v>18655</v>
      </c>
      <c r="E4376" s="16" t="s">
        <v>18656</v>
      </c>
      <c r="F4376" s="15">
        <v>1839</v>
      </c>
      <c r="G4376">
        <v>1567</v>
      </c>
      <c r="H4376" s="16">
        <v>1235</v>
      </c>
      <c r="I4376" s="15">
        <v>1059</v>
      </c>
      <c r="J4376">
        <v>1126</v>
      </c>
      <c r="K4376" s="16">
        <v>1289</v>
      </c>
      <c r="L4376"/>
      <c r="M4376" s="23">
        <f t="shared" si="136"/>
        <v>1547</v>
      </c>
      <c r="N4376" s="24">
        <f t="shared" si="137"/>
        <v>1158</v>
      </c>
      <c r="O4376"/>
      <c r="P4376" s="15" t="s">
        <v>27522</v>
      </c>
      <c r="Q4376" s="65" t="s">
        <v>28299</v>
      </c>
      <c r="R4376" s="65" t="s">
        <v>27540</v>
      </c>
      <c r="S4376" s="16" t="s">
        <v>27822</v>
      </c>
      <c r="T4376"/>
      <c r="U4376" s="15">
        <v>3</v>
      </c>
      <c r="V4376">
        <v>3</v>
      </c>
      <c r="W4376" s="16">
        <v>2</v>
      </c>
      <c r="X4376" s="15">
        <v>2</v>
      </c>
      <c r="Y4376">
        <v>2</v>
      </c>
      <c r="Z4376" s="16">
        <v>2</v>
      </c>
      <c r="AA4376"/>
      <c r="AB4376"/>
      <c r="AC4376"/>
      <c r="AD4376"/>
      <c r="AE4376"/>
      <c r="AF4376"/>
      <c r="AG4376"/>
    </row>
    <row r="4377" spans="1:33" x14ac:dyDescent="0.2">
      <c r="B4377" s="15" t="s">
        <v>21631</v>
      </c>
      <c r="C4377" t="s">
        <v>3157</v>
      </c>
      <c r="D4377" t="s">
        <v>3158</v>
      </c>
      <c r="E4377" s="16" t="s">
        <v>3159</v>
      </c>
      <c r="F4377" s="15">
        <v>1018616</v>
      </c>
      <c r="G4377">
        <v>974022</v>
      </c>
      <c r="H4377" s="16">
        <v>920281</v>
      </c>
      <c r="I4377" s="15">
        <v>703547</v>
      </c>
      <c r="J4377">
        <v>809591</v>
      </c>
      <c r="K4377" s="16">
        <v>835853</v>
      </c>
      <c r="M4377" s="23">
        <f t="shared" si="136"/>
        <v>970973</v>
      </c>
      <c r="N4377" s="24">
        <f t="shared" si="137"/>
        <v>782997</v>
      </c>
      <c r="P4377" s="15"/>
      <c r="Q4377" s="65" t="s">
        <v>27591</v>
      </c>
      <c r="R4377" s="65"/>
      <c r="S4377" s="16"/>
      <c r="U4377" s="15">
        <v>43</v>
      </c>
      <c r="V4377">
        <v>45</v>
      </c>
      <c r="W4377" s="16">
        <v>42</v>
      </c>
      <c r="X4377" s="15">
        <v>41</v>
      </c>
      <c r="Y4377">
        <v>43</v>
      </c>
      <c r="Z4377" s="16">
        <v>45</v>
      </c>
    </row>
    <row r="4378" spans="1:33" x14ac:dyDescent="0.2">
      <c r="B4378" s="15" t="s">
        <v>27406</v>
      </c>
      <c r="C4378" t="s">
        <v>20282</v>
      </c>
      <c r="D4378" t="s">
        <v>20283</v>
      </c>
      <c r="E4378" s="16" t="s">
        <v>20284</v>
      </c>
      <c r="F4378" s="15">
        <v>13216</v>
      </c>
      <c r="G4378">
        <v>12371</v>
      </c>
      <c r="H4378" s="16">
        <v>13215</v>
      </c>
      <c r="I4378" s="15">
        <v>11213</v>
      </c>
      <c r="J4378">
        <v>12739</v>
      </c>
      <c r="K4378" s="16">
        <v>11979</v>
      </c>
      <c r="M4378" s="23">
        <f t="shared" si="136"/>
        <v>12934</v>
      </c>
      <c r="N4378" s="24">
        <f t="shared" si="137"/>
        <v>11977</v>
      </c>
      <c r="P4378" s="15"/>
      <c r="Q4378" s="65" t="s">
        <v>27526</v>
      </c>
      <c r="R4378" s="65"/>
      <c r="S4378" s="16"/>
      <c r="U4378" s="15">
        <v>22</v>
      </c>
      <c r="V4378">
        <v>21</v>
      </c>
      <c r="W4378" s="16">
        <v>22</v>
      </c>
      <c r="X4378" s="15">
        <v>21</v>
      </c>
      <c r="Y4378">
        <v>22</v>
      </c>
      <c r="Z4378" s="16">
        <v>23</v>
      </c>
    </row>
    <row r="4379" spans="1:33" x14ac:dyDescent="0.2">
      <c r="B4379" s="15" t="s">
        <v>23743</v>
      </c>
      <c r="C4379" t="s">
        <v>9410</v>
      </c>
      <c r="D4379" t="s">
        <v>9411</v>
      </c>
      <c r="E4379" s="16" t="s">
        <v>9412</v>
      </c>
      <c r="F4379" s="15">
        <v>265</v>
      </c>
      <c r="G4379">
        <v>680</v>
      </c>
      <c r="H4379" s="16">
        <v>340</v>
      </c>
      <c r="I4379" s="15">
        <v>260</v>
      </c>
      <c r="J4379">
        <v>293</v>
      </c>
      <c r="K4379" s="16">
        <v>256</v>
      </c>
      <c r="M4379" s="23">
        <f t="shared" si="136"/>
        <v>428.33333333333331</v>
      </c>
      <c r="N4379" s="24">
        <f t="shared" si="137"/>
        <v>269.66666666666669</v>
      </c>
      <c r="P4379" s="15" t="s">
        <v>27522</v>
      </c>
      <c r="Q4379" s="65" t="s">
        <v>27820</v>
      </c>
      <c r="R4379" s="65" t="s">
        <v>27524</v>
      </c>
      <c r="S4379" s="16" t="s">
        <v>27649</v>
      </c>
      <c r="U4379" s="15">
        <v>2</v>
      </c>
      <c r="V4379">
        <v>2</v>
      </c>
      <c r="W4379" s="16">
        <v>2</v>
      </c>
      <c r="X4379" s="15">
        <v>2</v>
      </c>
      <c r="Y4379">
        <v>2</v>
      </c>
      <c r="Z4379" s="16">
        <v>2</v>
      </c>
    </row>
    <row r="4380" spans="1:33" x14ac:dyDescent="0.2">
      <c r="B4380" s="15" t="s">
        <v>25330</v>
      </c>
      <c r="C4380" t="s">
        <v>14112</v>
      </c>
      <c r="D4380" t="s">
        <v>14113</v>
      </c>
      <c r="E4380" s="16" t="s">
        <v>14114</v>
      </c>
      <c r="F4380" s="15">
        <v>2949</v>
      </c>
      <c r="G4380">
        <v>2617</v>
      </c>
      <c r="H4380" s="16">
        <v>2750</v>
      </c>
      <c r="I4380" s="15">
        <v>2373</v>
      </c>
      <c r="J4380">
        <v>1607</v>
      </c>
      <c r="K4380" s="16">
        <v>1703</v>
      </c>
      <c r="M4380" s="23">
        <f t="shared" si="136"/>
        <v>2772</v>
      </c>
      <c r="N4380" s="24">
        <f t="shared" si="137"/>
        <v>1894.3333333333333</v>
      </c>
      <c r="P4380" s="15"/>
      <c r="Q4380" s="65" t="s">
        <v>27526</v>
      </c>
      <c r="R4380" s="65"/>
      <c r="S4380" s="16"/>
      <c r="U4380" s="15">
        <v>4</v>
      </c>
      <c r="V4380">
        <v>4</v>
      </c>
      <c r="W4380" s="16">
        <v>4</v>
      </c>
      <c r="X4380" s="15">
        <v>4</v>
      </c>
      <c r="Y4380">
        <v>4</v>
      </c>
      <c r="Z4380" s="16">
        <v>4</v>
      </c>
    </row>
    <row r="4381" spans="1:33" x14ac:dyDescent="0.2">
      <c r="B4381" s="15" t="s">
        <v>24820</v>
      </c>
      <c r="C4381" t="s">
        <v>12594</v>
      </c>
      <c r="D4381" t="s">
        <v>12595</v>
      </c>
      <c r="E4381" s="16" t="s">
        <v>12596</v>
      </c>
      <c r="F4381" s="15">
        <v>4149</v>
      </c>
      <c r="G4381">
        <v>3838</v>
      </c>
      <c r="H4381" s="16">
        <v>5040</v>
      </c>
      <c r="I4381" s="15">
        <v>3816</v>
      </c>
      <c r="J4381">
        <v>4345</v>
      </c>
      <c r="K4381" s="16">
        <v>3428</v>
      </c>
      <c r="M4381" s="23">
        <f t="shared" si="136"/>
        <v>4342.333333333333</v>
      </c>
      <c r="N4381" s="24">
        <f t="shared" si="137"/>
        <v>3863</v>
      </c>
      <c r="P4381" s="15"/>
      <c r="Q4381" s="65" t="s">
        <v>27518</v>
      </c>
      <c r="R4381" s="65"/>
      <c r="S4381" s="16"/>
      <c r="U4381" s="15">
        <v>2</v>
      </c>
      <c r="V4381">
        <v>2</v>
      </c>
      <c r="W4381" s="16">
        <v>2</v>
      </c>
      <c r="X4381" s="15">
        <v>2</v>
      </c>
      <c r="Y4381">
        <v>2</v>
      </c>
      <c r="Z4381" s="16">
        <v>2</v>
      </c>
    </row>
    <row r="4382" spans="1:33" x14ac:dyDescent="0.2">
      <c r="B4382" s="15" t="s">
        <v>23130</v>
      </c>
      <c r="C4382" t="s">
        <v>7598</v>
      </c>
      <c r="D4382" t="s">
        <v>7599</v>
      </c>
      <c r="E4382" s="16" t="s">
        <v>7600</v>
      </c>
      <c r="F4382" s="15">
        <v>64990</v>
      </c>
      <c r="G4382">
        <v>68003</v>
      </c>
      <c r="H4382" s="16">
        <v>84978</v>
      </c>
      <c r="I4382" s="15">
        <v>45217</v>
      </c>
      <c r="J4382">
        <v>58010</v>
      </c>
      <c r="K4382" s="16">
        <v>51116</v>
      </c>
      <c r="M4382" s="23">
        <f t="shared" si="136"/>
        <v>72657</v>
      </c>
      <c r="N4382" s="24">
        <f t="shared" si="137"/>
        <v>51447.666666666664</v>
      </c>
      <c r="P4382" s="15"/>
      <c r="Q4382" s="65"/>
      <c r="R4382" s="65"/>
      <c r="S4382" s="16"/>
      <c r="U4382" s="15">
        <v>5</v>
      </c>
      <c r="V4382">
        <v>5</v>
      </c>
      <c r="W4382" s="16">
        <v>5</v>
      </c>
      <c r="X4382" s="15">
        <v>5</v>
      </c>
      <c r="Y4382">
        <v>4</v>
      </c>
      <c r="Z4382" s="16">
        <v>4</v>
      </c>
    </row>
    <row r="4383" spans="1:33" x14ac:dyDescent="0.2">
      <c r="B4383" s="15" t="s">
        <v>21492</v>
      </c>
      <c r="C4383" t="s">
        <v>2746</v>
      </c>
      <c r="D4383" t="s">
        <v>2747</v>
      </c>
      <c r="E4383" s="16" t="s">
        <v>2748</v>
      </c>
      <c r="F4383" s="15">
        <v>10934</v>
      </c>
      <c r="G4383">
        <v>11500</v>
      </c>
      <c r="H4383" s="16">
        <v>11234</v>
      </c>
      <c r="I4383" s="15">
        <v>9372</v>
      </c>
      <c r="J4383">
        <v>9814</v>
      </c>
      <c r="K4383" s="16">
        <v>10643</v>
      </c>
      <c r="M4383" s="23">
        <f t="shared" si="136"/>
        <v>11222.666666666666</v>
      </c>
      <c r="N4383" s="24">
        <f t="shared" si="137"/>
        <v>9943</v>
      </c>
      <c r="P4383" s="15"/>
      <c r="Q4383" s="65"/>
      <c r="R4383" s="65"/>
      <c r="S4383" s="16"/>
      <c r="U4383" s="15">
        <v>18</v>
      </c>
      <c r="V4383">
        <v>17</v>
      </c>
      <c r="W4383" s="16">
        <v>16</v>
      </c>
      <c r="X4383" s="15">
        <v>16</v>
      </c>
      <c r="Y4383">
        <v>16</v>
      </c>
      <c r="Z4383" s="16">
        <v>18</v>
      </c>
    </row>
    <row r="4384" spans="1:33" x14ac:dyDescent="0.2">
      <c r="B4384" s="15" t="s">
        <v>22504</v>
      </c>
      <c r="C4384" t="s">
        <v>5753</v>
      </c>
      <c r="D4384" t="s">
        <v>5754</v>
      </c>
      <c r="E4384" s="16" t="s">
        <v>5755</v>
      </c>
      <c r="F4384" s="15">
        <v>35625</v>
      </c>
      <c r="G4384">
        <v>35403</v>
      </c>
      <c r="H4384" s="16">
        <v>32699</v>
      </c>
      <c r="I4384" s="15">
        <v>27918</v>
      </c>
      <c r="J4384">
        <v>31156</v>
      </c>
      <c r="K4384" s="16">
        <v>30792</v>
      </c>
      <c r="M4384" s="23">
        <f t="shared" si="136"/>
        <v>34575.666666666664</v>
      </c>
      <c r="N4384" s="24">
        <f t="shared" si="137"/>
        <v>29955.333333333332</v>
      </c>
      <c r="P4384" s="15"/>
      <c r="Q4384" s="65"/>
      <c r="R4384" s="65"/>
      <c r="S4384" s="16"/>
      <c r="U4384" s="15">
        <v>20</v>
      </c>
      <c r="V4384">
        <v>19</v>
      </c>
      <c r="W4384" s="16">
        <v>19</v>
      </c>
      <c r="X4384" s="15">
        <v>19</v>
      </c>
      <c r="Y4384">
        <v>19</v>
      </c>
      <c r="Z4384" s="16">
        <v>19</v>
      </c>
    </row>
    <row r="4385" spans="1:33" x14ac:dyDescent="0.2">
      <c r="B4385" s="15" t="s">
        <v>22511</v>
      </c>
      <c r="C4385" t="s">
        <v>5774</v>
      </c>
      <c r="D4385" t="s">
        <v>5775</v>
      </c>
      <c r="E4385" s="16" t="s">
        <v>5776</v>
      </c>
      <c r="F4385" s="15">
        <v>1127</v>
      </c>
      <c r="G4385">
        <v>578</v>
      </c>
      <c r="H4385" s="16">
        <v>936</v>
      </c>
      <c r="I4385" s="15">
        <v>751</v>
      </c>
      <c r="J4385">
        <v>901</v>
      </c>
      <c r="K4385" s="16">
        <v>821</v>
      </c>
      <c r="M4385" s="23">
        <f t="shared" si="136"/>
        <v>880.33333333333337</v>
      </c>
      <c r="N4385" s="24">
        <f t="shared" si="137"/>
        <v>824.33333333333337</v>
      </c>
      <c r="P4385" s="15"/>
      <c r="Q4385" s="65"/>
      <c r="R4385" s="65"/>
      <c r="S4385" s="16"/>
      <c r="U4385" s="15">
        <v>3</v>
      </c>
      <c r="V4385">
        <v>2</v>
      </c>
      <c r="W4385" s="16">
        <v>3</v>
      </c>
      <c r="X4385" s="15">
        <v>3</v>
      </c>
      <c r="Y4385">
        <v>3</v>
      </c>
      <c r="Z4385" s="16">
        <v>3</v>
      </c>
    </row>
    <row r="4386" spans="1:33" x14ac:dyDescent="0.2">
      <c r="B4386" s="15" t="s">
        <v>22572</v>
      </c>
      <c r="C4386" t="s">
        <v>5953</v>
      </c>
      <c r="D4386" t="s">
        <v>5954</v>
      </c>
      <c r="E4386" s="16" t="s">
        <v>5955</v>
      </c>
      <c r="F4386" s="15">
        <v>1145</v>
      </c>
      <c r="G4386">
        <v>1049</v>
      </c>
      <c r="H4386" s="16">
        <v>894</v>
      </c>
      <c r="I4386" s="15">
        <v>610</v>
      </c>
      <c r="J4386">
        <v>831</v>
      </c>
      <c r="K4386" s="16">
        <v>700</v>
      </c>
      <c r="M4386" s="23">
        <f t="shared" si="136"/>
        <v>1029.3333333333333</v>
      </c>
      <c r="N4386" s="24">
        <f t="shared" si="137"/>
        <v>713.66666666666663</v>
      </c>
      <c r="P4386" s="15"/>
      <c r="Q4386" s="65"/>
      <c r="R4386" s="65"/>
      <c r="S4386" s="16"/>
      <c r="U4386" s="15">
        <v>8</v>
      </c>
      <c r="V4386">
        <v>9</v>
      </c>
      <c r="W4386" s="16">
        <v>9</v>
      </c>
      <c r="X4386" s="15">
        <v>8</v>
      </c>
      <c r="Y4386">
        <v>9</v>
      </c>
      <c r="Z4386" s="16">
        <v>8</v>
      </c>
    </row>
    <row r="4387" spans="1:33" x14ac:dyDescent="0.2">
      <c r="B4387" s="15" t="s">
        <v>21085</v>
      </c>
      <c r="C4387" t="s">
        <v>1542</v>
      </c>
      <c r="D4387" t="s">
        <v>1543</v>
      </c>
      <c r="E4387" s="16" t="s">
        <v>1544</v>
      </c>
      <c r="F4387" s="15">
        <v>8853</v>
      </c>
      <c r="G4387">
        <v>8075</v>
      </c>
      <c r="H4387" s="16">
        <v>8773</v>
      </c>
      <c r="I4387" s="15">
        <v>6549</v>
      </c>
      <c r="J4387">
        <v>7317</v>
      </c>
      <c r="K4387" s="16">
        <v>7366</v>
      </c>
      <c r="M4387" s="23">
        <f t="shared" si="136"/>
        <v>8567</v>
      </c>
      <c r="N4387" s="24">
        <f t="shared" si="137"/>
        <v>7077.333333333333</v>
      </c>
      <c r="P4387" s="15"/>
      <c r="Q4387" s="65"/>
      <c r="R4387" s="65"/>
      <c r="S4387" s="16"/>
      <c r="U4387" s="15">
        <v>15</v>
      </c>
      <c r="V4387">
        <v>15</v>
      </c>
      <c r="W4387" s="16">
        <v>15</v>
      </c>
      <c r="X4387" s="15">
        <v>15</v>
      </c>
      <c r="Y4387">
        <v>15</v>
      </c>
      <c r="Z4387" s="16">
        <v>15</v>
      </c>
    </row>
    <row r="4388" spans="1:33" x14ac:dyDescent="0.2">
      <c r="B4388" s="15" t="s">
        <v>26040</v>
      </c>
      <c r="C4388" t="s">
        <v>16223</v>
      </c>
      <c r="D4388" t="s">
        <v>16224</v>
      </c>
      <c r="E4388" s="16" t="s">
        <v>16225</v>
      </c>
      <c r="F4388" s="15">
        <v>110298</v>
      </c>
      <c r="G4388">
        <v>115644</v>
      </c>
      <c r="H4388" s="16">
        <v>103299</v>
      </c>
      <c r="I4388" s="15">
        <v>78696</v>
      </c>
      <c r="J4388">
        <v>92587</v>
      </c>
      <c r="K4388" s="16">
        <v>95705</v>
      </c>
      <c r="M4388" s="23">
        <f t="shared" si="136"/>
        <v>109747</v>
      </c>
      <c r="N4388" s="24">
        <f t="shared" si="137"/>
        <v>88996</v>
      </c>
      <c r="P4388" s="15"/>
      <c r="Q4388" s="65"/>
      <c r="R4388" s="65"/>
      <c r="S4388" s="16"/>
      <c r="U4388" s="15">
        <v>8</v>
      </c>
      <c r="V4388">
        <v>8</v>
      </c>
      <c r="W4388" s="16">
        <v>7</v>
      </c>
      <c r="X4388" s="15">
        <v>7</v>
      </c>
      <c r="Y4388">
        <v>7</v>
      </c>
      <c r="Z4388" s="16">
        <v>8</v>
      </c>
    </row>
    <row r="4389" spans="1:33" x14ac:dyDescent="0.2">
      <c r="B4389" s="15" t="s">
        <v>22968</v>
      </c>
      <c r="C4389" t="s">
        <v>7122</v>
      </c>
      <c r="D4389" t="s">
        <v>7123</v>
      </c>
      <c r="E4389" s="16" t="s">
        <v>7124</v>
      </c>
      <c r="F4389" s="15">
        <v>1339</v>
      </c>
      <c r="G4389">
        <v>1750</v>
      </c>
      <c r="H4389" s="16">
        <v>2031</v>
      </c>
      <c r="I4389" s="15">
        <v>1420</v>
      </c>
      <c r="J4389">
        <v>1720</v>
      </c>
      <c r="K4389" s="16">
        <v>1504</v>
      </c>
      <c r="M4389" s="23">
        <f t="shared" si="136"/>
        <v>1706.6666666666667</v>
      </c>
      <c r="N4389" s="24">
        <f t="shared" si="137"/>
        <v>1548</v>
      </c>
      <c r="P4389" s="15"/>
      <c r="Q4389" s="65"/>
      <c r="R4389" s="65"/>
      <c r="S4389" s="16"/>
      <c r="U4389" s="15">
        <v>2</v>
      </c>
      <c r="V4389">
        <v>3</v>
      </c>
      <c r="W4389" s="16">
        <v>3</v>
      </c>
      <c r="X4389" s="15">
        <v>4</v>
      </c>
      <c r="Y4389">
        <v>3</v>
      </c>
      <c r="Z4389" s="16">
        <v>2</v>
      </c>
    </row>
    <row r="4390" spans="1:33" x14ac:dyDescent="0.2">
      <c r="B4390" s="15" t="s">
        <v>25275</v>
      </c>
      <c r="C4390" t="s">
        <v>13948</v>
      </c>
      <c r="D4390" t="s">
        <v>13949</v>
      </c>
      <c r="E4390" s="16" t="s">
        <v>13950</v>
      </c>
      <c r="F4390" s="15">
        <v>4434</v>
      </c>
      <c r="G4390">
        <v>4936</v>
      </c>
      <c r="H4390" s="16">
        <v>4860</v>
      </c>
      <c r="I4390" s="15">
        <v>3350</v>
      </c>
      <c r="J4390">
        <v>4279</v>
      </c>
      <c r="K4390" s="16">
        <v>3924</v>
      </c>
      <c r="M4390" s="23">
        <f t="shared" si="136"/>
        <v>4743.333333333333</v>
      </c>
      <c r="N4390" s="24">
        <f t="shared" si="137"/>
        <v>3851</v>
      </c>
      <c r="P4390" s="15"/>
      <c r="Q4390" s="65" t="s">
        <v>27592</v>
      </c>
      <c r="R4390" s="65"/>
      <c r="S4390" s="16"/>
      <c r="U4390" s="15">
        <v>3</v>
      </c>
      <c r="V4390">
        <v>4</v>
      </c>
      <c r="W4390" s="16">
        <v>4</v>
      </c>
      <c r="X4390" s="15">
        <v>4</v>
      </c>
      <c r="Y4390">
        <v>4</v>
      </c>
      <c r="Z4390" s="16">
        <v>4</v>
      </c>
    </row>
    <row r="4391" spans="1:33" x14ac:dyDescent="0.2">
      <c r="B4391" s="15" t="s">
        <v>23487</v>
      </c>
      <c r="C4391" t="s">
        <v>8651</v>
      </c>
      <c r="D4391" t="s">
        <v>8652</v>
      </c>
      <c r="E4391" s="16" t="s">
        <v>8653</v>
      </c>
      <c r="F4391" s="15">
        <v>1013</v>
      </c>
      <c r="G4391">
        <v>1719</v>
      </c>
      <c r="H4391" s="16">
        <v>1512</v>
      </c>
      <c r="I4391" s="15">
        <v>1263</v>
      </c>
      <c r="J4391">
        <v>1425</v>
      </c>
      <c r="K4391" s="16">
        <v>1382</v>
      </c>
      <c r="M4391" s="23">
        <f t="shared" si="136"/>
        <v>1414.6666666666667</v>
      </c>
      <c r="N4391" s="24">
        <f t="shared" si="137"/>
        <v>1356.6666666666667</v>
      </c>
      <c r="P4391" s="15"/>
      <c r="Q4391" s="65"/>
      <c r="R4391" s="65"/>
      <c r="S4391" s="16"/>
      <c r="U4391" s="15">
        <v>2</v>
      </c>
      <c r="V4391">
        <v>3</v>
      </c>
      <c r="W4391" s="16">
        <v>3</v>
      </c>
      <c r="X4391" s="15">
        <v>3</v>
      </c>
      <c r="Y4391">
        <v>3</v>
      </c>
      <c r="Z4391" s="16">
        <v>3</v>
      </c>
    </row>
    <row r="4392" spans="1:33" x14ac:dyDescent="0.2">
      <c r="B4392" s="15" t="s">
        <v>26043</v>
      </c>
      <c r="C4392" t="s">
        <v>16232</v>
      </c>
      <c r="D4392" t="s">
        <v>16233</v>
      </c>
      <c r="E4392" s="16" t="s">
        <v>16234</v>
      </c>
      <c r="F4392" s="15">
        <v>6259</v>
      </c>
      <c r="G4392">
        <v>4301</v>
      </c>
      <c r="H4392" s="16">
        <v>4456</v>
      </c>
      <c r="I4392" s="15">
        <v>4253</v>
      </c>
      <c r="J4392">
        <v>4356</v>
      </c>
      <c r="K4392" s="16">
        <v>4078</v>
      </c>
      <c r="M4392" s="23">
        <f t="shared" si="136"/>
        <v>5005.333333333333</v>
      </c>
      <c r="N4392" s="24">
        <f t="shared" si="137"/>
        <v>4229</v>
      </c>
      <c r="P4392" s="15"/>
      <c r="Q4392" s="65"/>
      <c r="R4392" s="65"/>
      <c r="S4392" s="16"/>
      <c r="U4392" s="15">
        <v>5</v>
      </c>
      <c r="V4392">
        <v>4</v>
      </c>
      <c r="W4392" s="16">
        <v>5</v>
      </c>
      <c r="X4392" s="15">
        <v>5</v>
      </c>
      <c r="Y4392">
        <v>5</v>
      </c>
      <c r="Z4392" s="16">
        <v>5</v>
      </c>
    </row>
    <row r="4393" spans="1:33" x14ac:dyDescent="0.2">
      <c r="B4393" s="15" t="s">
        <v>26261</v>
      </c>
      <c r="C4393" t="s">
        <v>16877</v>
      </c>
      <c r="D4393" t="s">
        <v>16878</v>
      </c>
      <c r="E4393" s="16" t="s">
        <v>16879</v>
      </c>
      <c r="F4393" s="15">
        <v>2550</v>
      </c>
      <c r="G4393">
        <v>4056</v>
      </c>
      <c r="H4393" s="16">
        <v>4003</v>
      </c>
      <c r="I4393" s="15">
        <v>3254</v>
      </c>
      <c r="J4393">
        <v>3029</v>
      </c>
      <c r="K4393" s="16">
        <v>2570</v>
      </c>
      <c r="M4393" s="23">
        <f t="shared" si="136"/>
        <v>3536.3333333333335</v>
      </c>
      <c r="N4393" s="24">
        <f t="shared" si="137"/>
        <v>2951</v>
      </c>
      <c r="P4393" s="15"/>
      <c r="Q4393" s="65" t="s">
        <v>27591</v>
      </c>
      <c r="R4393" s="65"/>
      <c r="S4393" s="16"/>
      <c r="U4393" s="15">
        <v>3</v>
      </c>
      <c r="V4393">
        <v>3</v>
      </c>
      <c r="W4393" s="16">
        <v>3</v>
      </c>
      <c r="X4393" s="15">
        <v>3</v>
      </c>
      <c r="Y4393">
        <v>3</v>
      </c>
      <c r="Z4393" s="16">
        <v>3</v>
      </c>
    </row>
    <row r="4394" spans="1:33" x14ac:dyDescent="0.2">
      <c r="B4394" s="15" t="s">
        <v>26583</v>
      </c>
      <c r="C4394" t="s">
        <v>17836</v>
      </c>
      <c r="D4394" t="s">
        <v>17837</v>
      </c>
      <c r="E4394" s="16" t="s">
        <v>17838</v>
      </c>
      <c r="F4394" s="15">
        <v>68507</v>
      </c>
      <c r="G4394">
        <v>81017</v>
      </c>
      <c r="H4394" s="16">
        <v>71883</v>
      </c>
      <c r="I4394" s="15">
        <v>74600</v>
      </c>
      <c r="J4394">
        <v>74027</v>
      </c>
      <c r="K4394" s="16">
        <v>72358</v>
      </c>
      <c r="M4394" s="23">
        <f t="shared" si="136"/>
        <v>73802.333333333328</v>
      </c>
      <c r="N4394" s="24">
        <f t="shared" si="137"/>
        <v>73661.666666666672</v>
      </c>
      <c r="P4394" s="15" t="s">
        <v>27522</v>
      </c>
      <c r="Q4394" s="65" t="s">
        <v>28300</v>
      </c>
      <c r="R4394" s="65" t="s">
        <v>27524</v>
      </c>
      <c r="S4394" s="16" t="s">
        <v>28003</v>
      </c>
      <c r="U4394" s="15">
        <v>11</v>
      </c>
      <c r="V4394">
        <v>11</v>
      </c>
      <c r="W4394" s="16">
        <v>11</v>
      </c>
      <c r="X4394" s="15">
        <v>11</v>
      </c>
      <c r="Y4394">
        <v>10</v>
      </c>
      <c r="Z4394" s="16">
        <v>11</v>
      </c>
    </row>
    <row r="4395" spans="1:33" x14ac:dyDescent="0.2">
      <c r="B4395" s="15" t="s">
        <v>23592</v>
      </c>
      <c r="C4395" t="s">
        <v>8964</v>
      </c>
      <c r="D4395" t="s">
        <v>8965</v>
      </c>
      <c r="E4395" s="16" t="s">
        <v>8966</v>
      </c>
      <c r="F4395" s="15">
        <v>19245</v>
      </c>
      <c r="G4395">
        <v>18662</v>
      </c>
      <c r="H4395" s="16">
        <v>18409</v>
      </c>
      <c r="I4395" s="15">
        <v>16975</v>
      </c>
      <c r="J4395">
        <v>17984</v>
      </c>
      <c r="K4395" s="16">
        <v>18620</v>
      </c>
      <c r="M4395" s="23">
        <f t="shared" si="136"/>
        <v>18772</v>
      </c>
      <c r="N4395" s="24">
        <f t="shared" si="137"/>
        <v>17859.666666666668</v>
      </c>
      <c r="P4395" s="15"/>
      <c r="Q4395" s="65" t="s">
        <v>27518</v>
      </c>
      <c r="R4395" s="65"/>
      <c r="S4395" s="16"/>
      <c r="U4395" s="15">
        <v>15</v>
      </c>
      <c r="V4395">
        <v>15</v>
      </c>
      <c r="W4395" s="16">
        <v>15</v>
      </c>
      <c r="X4395" s="15">
        <v>15</v>
      </c>
      <c r="Y4395">
        <v>13</v>
      </c>
      <c r="Z4395" s="16">
        <v>15</v>
      </c>
    </row>
    <row r="4396" spans="1:33" x14ac:dyDescent="0.2">
      <c r="B4396" s="15" t="s">
        <v>20750</v>
      </c>
      <c r="C4396" t="s">
        <v>545</v>
      </c>
      <c r="D4396" t="s">
        <v>546</v>
      </c>
      <c r="E4396" s="16" t="s">
        <v>547</v>
      </c>
      <c r="F4396" s="15">
        <v>627</v>
      </c>
      <c r="G4396">
        <v>582</v>
      </c>
      <c r="H4396" s="16">
        <v>405</v>
      </c>
      <c r="I4396" s="15">
        <v>276</v>
      </c>
      <c r="J4396">
        <v>386</v>
      </c>
      <c r="K4396" s="16">
        <v>430</v>
      </c>
      <c r="M4396" s="23">
        <f t="shared" si="136"/>
        <v>538</v>
      </c>
      <c r="N4396" s="24">
        <f t="shared" si="137"/>
        <v>364</v>
      </c>
      <c r="P4396" s="15"/>
      <c r="Q4396" s="65"/>
      <c r="R4396" s="65"/>
      <c r="S4396" s="16"/>
      <c r="U4396" s="15">
        <v>2</v>
      </c>
      <c r="V4396">
        <v>2</v>
      </c>
      <c r="W4396" s="16">
        <v>3</v>
      </c>
      <c r="X4396" s="15">
        <v>3</v>
      </c>
      <c r="Y4396">
        <v>3</v>
      </c>
      <c r="Z4396" s="16">
        <v>3</v>
      </c>
    </row>
    <row r="4397" spans="1:33" s="13" customFormat="1" x14ac:dyDescent="0.2">
      <c r="A4397"/>
      <c r="B4397" s="15" t="s">
        <v>21743</v>
      </c>
      <c r="C4397" t="s">
        <v>3489</v>
      </c>
      <c r="D4397" t="s">
        <v>3490</v>
      </c>
      <c r="E4397" s="16" t="s">
        <v>3491</v>
      </c>
      <c r="F4397" s="15">
        <v>26770</v>
      </c>
      <c r="G4397">
        <v>25665</v>
      </c>
      <c r="H4397" s="16">
        <v>23051</v>
      </c>
      <c r="I4397" s="15">
        <v>21335</v>
      </c>
      <c r="J4397">
        <v>23804</v>
      </c>
      <c r="K4397" s="16">
        <v>23617</v>
      </c>
      <c r="L4397"/>
      <c r="M4397" s="23">
        <f t="shared" si="136"/>
        <v>25162</v>
      </c>
      <c r="N4397" s="24">
        <f t="shared" si="137"/>
        <v>22918.666666666668</v>
      </c>
      <c r="O4397"/>
      <c r="P4397" s="15"/>
      <c r="Q4397" s="65" t="s">
        <v>27526</v>
      </c>
      <c r="R4397" s="65"/>
      <c r="S4397" s="16"/>
      <c r="T4397"/>
      <c r="U4397" s="15">
        <v>37</v>
      </c>
      <c r="V4397">
        <v>37</v>
      </c>
      <c r="W4397" s="16">
        <v>36</v>
      </c>
      <c r="X4397" s="15">
        <v>36</v>
      </c>
      <c r="Y4397">
        <v>38</v>
      </c>
      <c r="Z4397" s="16">
        <v>35</v>
      </c>
      <c r="AA4397"/>
      <c r="AB4397"/>
      <c r="AC4397"/>
      <c r="AD4397"/>
      <c r="AE4397"/>
      <c r="AF4397"/>
      <c r="AG4397"/>
    </row>
    <row r="4398" spans="1:33" x14ac:dyDescent="0.2">
      <c r="B4398" s="15" t="s">
        <v>27311</v>
      </c>
      <c r="C4398" t="s">
        <v>20003</v>
      </c>
      <c r="D4398" t="s">
        <v>20004</v>
      </c>
      <c r="E4398" s="16" t="s">
        <v>20005</v>
      </c>
      <c r="F4398" s="15">
        <v>107909</v>
      </c>
      <c r="G4398">
        <v>108766</v>
      </c>
      <c r="H4398" s="16">
        <v>118096</v>
      </c>
      <c r="I4398" s="15">
        <v>115313</v>
      </c>
      <c r="J4398">
        <v>114243</v>
      </c>
      <c r="K4398" s="16">
        <v>113895</v>
      </c>
      <c r="M4398" s="23">
        <f t="shared" si="136"/>
        <v>111590.33333333333</v>
      </c>
      <c r="N4398" s="24">
        <f t="shared" si="137"/>
        <v>114483.66666666667</v>
      </c>
      <c r="P4398" s="15"/>
      <c r="Q4398" s="65" t="s">
        <v>27526</v>
      </c>
      <c r="R4398" s="65"/>
      <c r="S4398" s="16"/>
      <c r="U4398" s="15">
        <v>23</v>
      </c>
      <c r="V4398">
        <v>24</v>
      </c>
      <c r="W4398" s="16">
        <v>23</v>
      </c>
      <c r="X4398" s="15">
        <v>24</v>
      </c>
      <c r="Y4398">
        <v>25</v>
      </c>
      <c r="Z4398" s="16">
        <v>24</v>
      </c>
    </row>
    <row r="4399" spans="1:33" x14ac:dyDescent="0.2">
      <c r="B4399" s="15" t="s">
        <v>25097</v>
      </c>
      <c r="C4399" t="s">
        <v>13418</v>
      </c>
      <c r="D4399" t="s">
        <v>13419</v>
      </c>
      <c r="E4399" s="16" t="s">
        <v>13420</v>
      </c>
      <c r="F4399" s="15">
        <v>93508</v>
      </c>
      <c r="G4399">
        <v>80017</v>
      </c>
      <c r="H4399" s="16">
        <v>92912</v>
      </c>
      <c r="I4399" s="15">
        <v>79735</v>
      </c>
      <c r="J4399">
        <v>84136</v>
      </c>
      <c r="K4399" s="16">
        <v>77189</v>
      </c>
      <c r="M4399" s="23">
        <f t="shared" si="136"/>
        <v>88812.333333333328</v>
      </c>
      <c r="N4399" s="24">
        <f t="shared" si="137"/>
        <v>80353.333333333328</v>
      </c>
      <c r="P4399" s="15"/>
      <c r="Q4399" s="65" t="s">
        <v>27526</v>
      </c>
      <c r="R4399" s="65"/>
      <c r="S4399" s="16"/>
      <c r="U4399" s="15">
        <v>25</v>
      </c>
      <c r="V4399">
        <v>26</v>
      </c>
      <c r="W4399" s="16">
        <v>24</v>
      </c>
      <c r="X4399" s="15">
        <v>24</v>
      </c>
      <c r="Y4399">
        <v>24</v>
      </c>
      <c r="Z4399" s="16">
        <v>24</v>
      </c>
    </row>
    <row r="4400" spans="1:33" x14ac:dyDescent="0.2">
      <c r="B4400" s="15" t="s">
        <v>25672</v>
      </c>
      <c r="C4400" t="s">
        <v>15130</v>
      </c>
      <c r="D4400" t="s">
        <v>15131</v>
      </c>
      <c r="E4400" s="16" t="s">
        <v>15132</v>
      </c>
      <c r="F4400" s="15">
        <v>96660</v>
      </c>
      <c r="G4400">
        <v>89569</v>
      </c>
      <c r="H4400" s="16">
        <v>101644</v>
      </c>
      <c r="I4400" s="15">
        <v>103751</v>
      </c>
      <c r="J4400">
        <v>98252</v>
      </c>
      <c r="K4400" s="16">
        <v>94710</v>
      </c>
      <c r="M4400" s="23">
        <f t="shared" si="136"/>
        <v>95957.666666666672</v>
      </c>
      <c r="N4400" s="24">
        <f t="shared" si="137"/>
        <v>98904.333333333328</v>
      </c>
      <c r="P4400" s="15"/>
      <c r="Q4400" s="65" t="s">
        <v>27526</v>
      </c>
      <c r="R4400" s="65"/>
      <c r="S4400" s="16"/>
      <c r="U4400" s="15">
        <v>21</v>
      </c>
      <c r="V4400">
        <v>22</v>
      </c>
      <c r="W4400" s="16">
        <v>19</v>
      </c>
      <c r="X4400" s="15">
        <v>21</v>
      </c>
      <c r="Y4400">
        <v>20</v>
      </c>
      <c r="Z4400" s="16">
        <v>21</v>
      </c>
    </row>
    <row r="4401" spans="1:33" x14ac:dyDescent="0.2">
      <c r="B4401" s="15" t="s">
        <v>26337</v>
      </c>
      <c r="C4401" t="s">
        <v>17103</v>
      </c>
      <c r="D4401" t="s">
        <v>17104</v>
      </c>
      <c r="E4401" s="16" t="s">
        <v>17105</v>
      </c>
      <c r="F4401" s="15">
        <v>123445</v>
      </c>
      <c r="G4401">
        <v>133822</v>
      </c>
      <c r="H4401" s="16">
        <v>106109</v>
      </c>
      <c r="I4401" s="15">
        <v>137774</v>
      </c>
      <c r="J4401">
        <v>151298</v>
      </c>
      <c r="K4401" s="16">
        <v>146431</v>
      </c>
      <c r="M4401" s="23">
        <f t="shared" si="136"/>
        <v>121125.33333333333</v>
      </c>
      <c r="N4401" s="24">
        <f t="shared" si="137"/>
        <v>145167.66666666666</v>
      </c>
      <c r="P4401" s="15"/>
      <c r="Q4401" s="65" t="s">
        <v>27653</v>
      </c>
      <c r="R4401" s="65"/>
      <c r="S4401" s="16"/>
      <c r="U4401" s="15">
        <v>22</v>
      </c>
      <c r="V4401">
        <v>23</v>
      </c>
      <c r="W4401" s="16">
        <v>23</v>
      </c>
      <c r="X4401" s="15">
        <v>23</v>
      </c>
      <c r="Y4401">
        <v>23</v>
      </c>
      <c r="Z4401" s="16">
        <v>23</v>
      </c>
    </row>
    <row r="4402" spans="1:33" x14ac:dyDescent="0.2">
      <c r="B4402" s="15" t="s">
        <v>24705</v>
      </c>
      <c r="C4402" t="s">
        <v>12253</v>
      </c>
      <c r="D4402" t="s">
        <v>12254</v>
      </c>
      <c r="E4402" s="16" t="s">
        <v>12255</v>
      </c>
      <c r="F4402" s="15">
        <v>26275</v>
      </c>
      <c r="G4402">
        <v>24763</v>
      </c>
      <c r="H4402" s="16">
        <v>25792</v>
      </c>
      <c r="I4402" s="15">
        <v>17002</v>
      </c>
      <c r="J4402">
        <v>23546</v>
      </c>
      <c r="K4402" s="16">
        <v>24401</v>
      </c>
      <c r="M4402" s="23">
        <f t="shared" si="136"/>
        <v>25610</v>
      </c>
      <c r="N4402" s="24">
        <f t="shared" si="137"/>
        <v>21649.666666666668</v>
      </c>
      <c r="P4402" s="15" t="s">
        <v>27522</v>
      </c>
      <c r="Q4402" s="65" t="s">
        <v>28301</v>
      </c>
      <c r="R4402" s="65" t="s">
        <v>27524</v>
      </c>
      <c r="S4402" s="16" t="s">
        <v>27893</v>
      </c>
      <c r="U4402" s="15">
        <v>6</v>
      </c>
      <c r="V4402">
        <v>5</v>
      </c>
      <c r="W4402" s="16">
        <v>6</v>
      </c>
      <c r="X4402" s="15">
        <v>6</v>
      </c>
      <c r="Y4402">
        <v>6</v>
      </c>
      <c r="Z4402" s="16">
        <v>5</v>
      </c>
    </row>
    <row r="4403" spans="1:33" x14ac:dyDescent="0.2">
      <c r="B4403" s="15" t="s">
        <v>23453</v>
      </c>
      <c r="C4403" t="s">
        <v>8550</v>
      </c>
      <c r="D4403" t="s">
        <v>8551</v>
      </c>
      <c r="E4403" s="16" t="s">
        <v>8552</v>
      </c>
      <c r="F4403" s="15">
        <v>12824</v>
      </c>
      <c r="G4403">
        <v>12548</v>
      </c>
      <c r="H4403" s="16">
        <v>13303</v>
      </c>
      <c r="I4403" s="15">
        <v>11734</v>
      </c>
      <c r="J4403">
        <v>12285</v>
      </c>
      <c r="K4403" s="16">
        <v>12100</v>
      </c>
      <c r="M4403" s="23">
        <f t="shared" si="136"/>
        <v>12891.666666666666</v>
      </c>
      <c r="N4403" s="24">
        <f t="shared" si="137"/>
        <v>12039.666666666666</v>
      </c>
      <c r="P4403" s="15"/>
      <c r="Q4403" s="65"/>
      <c r="R4403" s="65"/>
      <c r="S4403" s="16"/>
      <c r="U4403" s="15">
        <v>20</v>
      </c>
      <c r="V4403">
        <v>19</v>
      </c>
      <c r="W4403" s="16">
        <v>18</v>
      </c>
      <c r="X4403" s="15">
        <v>19</v>
      </c>
      <c r="Y4403">
        <v>21</v>
      </c>
      <c r="Z4403" s="16">
        <v>20</v>
      </c>
    </row>
    <row r="4404" spans="1:33" x14ac:dyDescent="0.2">
      <c r="B4404" s="15" t="s">
        <v>21862</v>
      </c>
      <c r="C4404" t="s">
        <v>3842</v>
      </c>
      <c r="D4404" t="s">
        <v>3843</v>
      </c>
      <c r="E4404" s="16" t="s">
        <v>3844</v>
      </c>
      <c r="F4404" s="15">
        <v>8144</v>
      </c>
      <c r="G4404">
        <v>8373</v>
      </c>
      <c r="H4404" s="16">
        <v>8052</v>
      </c>
      <c r="I4404" s="15">
        <v>6811</v>
      </c>
      <c r="J4404">
        <v>7812</v>
      </c>
      <c r="K4404" s="16">
        <v>7732</v>
      </c>
      <c r="M4404" s="23">
        <f t="shared" si="136"/>
        <v>8189.666666666667</v>
      </c>
      <c r="N4404" s="24">
        <f t="shared" si="137"/>
        <v>7451.666666666667</v>
      </c>
      <c r="P4404" s="15"/>
      <c r="Q4404" s="65"/>
      <c r="R4404" s="65"/>
      <c r="S4404" s="16"/>
      <c r="U4404" s="15">
        <v>19</v>
      </c>
      <c r="V4404">
        <v>21</v>
      </c>
      <c r="W4404" s="16">
        <v>21</v>
      </c>
      <c r="X4404" s="15">
        <v>21</v>
      </c>
      <c r="Y4404">
        <v>21</v>
      </c>
      <c r="Z4404" s="16">
        <v>21</v>
      </c>
    </row>
    <row r="4405" spans="1:33" x14ac:dyDescent="0.2">
      <c r="B4405" s="15" t="s">
        <v>20854</v>
      </c>
      <c r="C4405" t="s">
        <v>854</v>
      </c>
      <c r="D4405" t="s">
        <v>855</v>
      </c>
      <c r="E4405" s="16" t="s">
        <v>856</v>
      </c>
      <c r="F4405" s="15">
        <v>150</v>
      </c>
      <c r="G4405">
        <v>197</v>
      </c>
      <c r="H4405" s="16">
        <v>116</v>
      </c>
      <c r="I4405" s="15">
        <v>109</v>
      </c>
      <c r="J4405">
        <v>114</v>
      </c>
      <c r="K4405" s="16">
        <v>142</v>
      </c>
      <c r="M4405" s="23">
        <f t="shared" si="136"/>
        <v>154.33333333333334</v>
      </c>
      <c r="N4405" s="24">
        <f t="shared" si="137"/>
        <v>121.66666666666667</v>
      </c>
      <c r="P4405" s="15"/>
      <c r="Q4405" s="65"/>
      <c r="R4405" s="65"/>
      <c r="S4405" s="16"/>
      <c r="U4405" s="15">
        <v>4</v>
      </c>
      <c r="V4405">
        <v>4</v>
      </c>
      <c r="W4405" s="16">
        <v>4</v>
      </c>
      <c r="X4405" s="15">
        <v>4</v>
      </c>
      <c r="Y4405">
        <v>4</v>
      </c>
      <c r="Z4405" s="16">
        <v>4</v>
      </c>
    </row>
    <row r="4406" spans="1:33" x14ac:dyDescent="0.2">
      <c r="B4406" s="15" t="s">
        <v>25192</v>
      </c>
      <c r="C4406" t="s">
        <v>13702</v>
      </c>
      <c r="D4406" t="s">
        <v>13703</v>
      </c>
      <c r="E4406" s="16" t="s">
        <v>13704</v>
      </c>
      <c r="F4406" s="15">
        <v>1076</v>
      </c>
      <c r="G4406">
        <v>757</v>
      </c>
      <c r="H4406" s="16">
        <v>769</v>
      </c>
      <c r="I4406" s="15">
        <v>898</v>
      </c>
      <c r="J4406">
        <v>921</v>
      </c>
      <c r="K4406" s="16">
        <v>810</v>
      </c>
      <c r="M4406" s="23">
        <f t="shared" si="136"/>
        <v>867.33333333333337</v>
      </c>
      <c r="N4406" s="24">
        <f t="shared" si="137"/>
        <v>876.33333333333337</v>
      </c>
      <c r="P4406" s="15"/>
      <c r="Q4406" s="65" t="s">
        <v>27591</v>
      </c>
      <c r="R4406" s="65"/>
      <c r="S4406" s="16"/>
      <c r="U4406" s="15">
        <v>3</v>
      </c>
      <c r="V4406">
        <v>2</v>
      </c>
      <c r="W4406" s="16">
        <v>2</v>
      </c>
      <c r="X4406" s="15">
        <v>3</v>
      </c>
      <c r="Y4406">
        <v>3</v>
      </c>
      <c r="Z4406" s="16">
        <v>3</v>
      </c>
    </row>
    <row r="4407" spans="1:33" x14ac:dyDescent="0.2">
      <c r="B4407" s="15" t="s">
        <v>27040</v>
      </c>
      <c r="C4407" t="s">
        <v>19198</v>
      </c>
      <c r="D4407" t="s">
        <v>19199</v>
      </c>
      <c r="E4407" s="16" t="s">
        <v>19200</v>
      </c>
      <c r="F4407" s="15">
        <v>1892</v>
      </c>
      <c r="G4407">
        <v>1683</v>
      </c>
      <c r="H4407" s="16">
        <v>1100</v>
      </c>
      <c r="I4407" s="15">
        <v>730</v>
      </c>
      <c r="J4407">
        <v>598</v>
      </c>
      <c r="K4407" s="16">
        <v>628</v>
      </c>
      <c r="M4407" s="23">
        <f t="shared" si="136"/>
        <v>1558.3333333333333</v>
      </c>
      <c r="N4407" s="24">
        <f t="shared" si="137"/>
        <v>652</v>
      </c>
      <c r="P4407" s="15"/>
      <c r="Q4407" s="65" t="s">
        <v>27600</v>
      </c>
      <c r="R4407" s="65"/>
      <c r="S4407" s="16"/>
      <c r="U4407" s="15">
        <v>3</v>
      </c>
      <c r="V4407">
        <v>3</v>
      </c>
      <c r="W4407" s="16">
        <v>3</v>
      </c>
      <c r="X4407" s="15">
        <v>3</v>
      </c>
      <c r="Y4407">
        <v>3</v>
      </c>
      <c r="Z4407" s="16">
        <v>2</v>
      </c>
    </row>
    <row r="4408" spans="1:33" x14ac:dyDescent="0.2">
      <c r="B4408" s="15" t="s">
        <v>25983</v>
      </c>
      <c r="C4408" t="s">
        <v>16052</v>
      </c>
      <c r="D4408" t="s">
        <v>16053</v>
      </c>
      <c r="E4408" s="16" t="s">
        <v>16054</v>
      </c>
      <c r="F4408" s="15">
        <v>6513</v>
      </c>
      <c r="G4408">
        <v>8297</v>
      </c>
      <c r="H4408" s="16">
        <v>8282</v>
      </c>
      <c r="I4408" s="15">
        <v>8863</v>
      </c>
      <c r="J4408">
        <v>9572</v>
      </c>
      <c r="K4408" s="16">
        <v>8794</v>
      </c>
      <c r="M4408" s="23">
        <f t="shared" si="136"/>
        <v>7697.333333333333</v>
      </c>
      <c r="N4408" s="24">
        <f t="shared" si="137"/>
        <v>9076.3333333333339</v>
      </c>
      <c r="P4408" s="15"/>
      <c r="Q4408" s="65" t="s">
        <v>27518</v>
      </c>
      <c r="R4408" s="65"/>
      <c r="S4408" s="16"/>
      <c r="U4408" s="15">
        <v>7</v>
      </c>
      <c r="V4408">
        <v>8</v>
      </c>
      <c r="W4408" s="16">
        <v>8</v>
      </c>
      <c r="X4408" s="15">
        <v>8</v>
      </c>
      <c r="Y4408">
        <v>8</v>
      </c>
      <c r="Z4408" s="16">
        <v>8</v>
      </c>
    </row>
    <row r="4409" spans="1:33" s="13" customFormat="1" x14ac:dyDescent="0.2">
      <c r="A4409"/>
      <c r="B4409" s="15" t="s">
        <v>22428</v>
      </c>
      <c r="C4409" t="s">
        <v>5525</v>
      </c>
      <c r="D4409" t="s">
        <v>5526</v>
      </c>
      <c r="E4409" s="16" t="s">
        <v>5527</v>
      </c>
      <c r="F4409" s="15">
        <v>18483</v>
      </c>
      <c r="G4409">
        <v>17535</v>
      </c>
      <c r="H4409" s="16">
        <v>19190</v>
      </c>
      <c r="I4409" s="15">
        <v>14202</v>
      </c>
      <c r="J4409">
        <v>16075</v>
      </c>
      <c r="K4409" s="16">
        <v>16091</v>
      </c>
      <c r="L4409"/>
      <c r="M4409" s="23">
        <f t="shared" si="136"/>
        <v>18402.666666666668</v>
      </c>
      <c r="N4409" s="24">
        <f t="shared" si="137"/>
        <v>15456</v>
      </c>
      <c r="O4409"/>
      <c r="P4409" s="15"/>
      <c r="Q4409" s="65" t="s">
        <v>27518</v>
      </c>
      <c r="R4409" s="65"/>
      <c r="S4409" s="16"/>
      <c r="T4409"/>
      <c r="U4409" s="15">
        <v>21</v>
      </c>
      <c r="V4409">
        <v>21</v>
      </c>
      <c r="W4409" s="16">
        <v>20</v>
      </c>
      <c r="X4409" s="15">
        <v>20</v>
      </c>
      <c r="Y4409">
        <v>20</v>
      </c>
      <c r="Z4409" s="16">
        <v>21</v>
      </c>
      <c r="AA4409"/>
      <c r="AB4409"/>
      <c r="AC4409"/>
      <c r="AD4409"/>
      <c r="AE4409"/>
      <c r="AF4409"/>
      <c r="AG4409"/>
    </row>
    <row r="4410" spans="1:33" x14ac:dyDescent="0.2">
      <c r="B4410" s="15" t="s">
        <v>26186</v>
      </c>
      <c r="C4410" t="s">
        <v>16656</v>
      </c>
      <c r="D4410" t="s">
        <v>16657</v>
      </c>
      <c r="E4410" s="16" t="s">
        <v>16658</v>
      </c>
      <c r="F4410" s="15">
        <v>9675</v>
      </c>
      <c r="G4410">
        <v>10475</v>
      </c>
      <c r="H4410" s="16">
        <v>10154</v>
      </c>
      <c r="I4410" s="15">
        <v>8084</v>
      </c>
      <c r="J4410">
        <v>8746</v>
      </c>
      <c r="K4410" s="16">
        <v>8462</v>
      </c>
      <c r="M4410" s="23">
        <f t="shared" si="136"/>
        <v>10101.333333333334</v>
      </c>
      <c r="N4410" s="24">
        <f t="shared" si="137"/>
        <v>8430.6666666666661</v>
      </c>
      <c r="P4410" s="15"/>
      <c r="Q4410" s="65" t="s">
        <v>27518</v>
      </c>
      <c r="R4410" s="65"/>
      <c r="S4410" s="16"/>
      <c r="U4410" s="15">
        <v>5</v>
      </c>
      <c r="V4410">
        <v>5</v>
      </c>
      <c r="W4410" s="16">
        <v>5</v>
      </c>
      <c r="X4410" s="15">
        <v>5</v>
      </c>
      <c r="Y4410">
        <v>5</v>
      </c>
      <c r="Z4410" s="16">
        <v>5</v>
      </c>
    </row>
    <row r="4411" spans="1:33" x14ac:dyDescent="0.2">
      <c r="B4411" s="15" t="s">
        <v>26716</v>
      </c>
      <c r="C4411" t="s">
        <v>18232</v>
      </c>
      <c r="D4411" t="s">
        <v>18233</v>
      </c>
      <c r="E4411" s="16" t="s">
        <v>18234</v>
      </c>
      <c r="F4411" s="15">
        <v>8120</v>
      </c>
      <c r="G4411">
        <v>8281</v>
      </c>
      <c r="H4411" s="16">
        <v>8673</v>
      </c>
      <c r="I4411" s="15">
        <v>6354</v>
      </c>
      <c r="J4411">
        <v>6922</v>
      </c>
      <c r="K4411" s="16">
        <v>6952</v>
      </c>
      <c r="M4411" s="23">
        <f t="shared" si="136"/>
        <v>8358</v>
      </c>
      <c r="N4411" s="24">
        <f t="shared" si="137"/>
        <v>6742.666666666667</v>
      </c>
      <c r="P4411" s="15"/>
      <c r="Q4411" s="65" t="s">
        <v>27600</v>
      </c>
      <c r="R4411" s="65"/>
      <c r="S4411" s="16"/>
      <c r="U4411" s="15">
        <v>14</v>
      </c>
      <c r="V4411">
        <v>13</v>
      </c>
      <c r="W4411" s="16">
        <v>13</v>
      </c>
      <c r="X4411" s="15">
        <v>13</v>
      </c>
      <c r="Y4411">
        <v>13</v>
      </c>
      <c r="Z4411" s="16">
        <v>14</v>
      </c>
    </row>
    <row r="4412" spans="1:33" x14ac:dyDescent="0.2">
      <c r="B4412" s="15" t="s">
        <v>24144</v>
      </c>
      <c r="C4412" t="s">
        <v>10590</v>
      </c>
      <c r="D4412" t="s">
        <v>10591</v>
      </c>
      <c r="E4412" s="16" t="s">
        <v>10592</v>
      </c>
      <c r="F4412" s="15">
        <v>853</v>
      </c>
      <c r="G4412">
        <v>1258</v>
      </c>
      <c r="H4412" s="16">
        <v>540</v>
      </c>
      <c r="I4412" s="15">
        <v>432</v>
      </c>
      <c r="J4412">
        <v>491</v>
      </c>
      <c r="K4412" s="16">
        <v>154</v>
      </c>
      <c r="M4412" s="23">
        <f t="shared" si="136"/>
        <v>883.66666666666663</v>
      </c>
      <c r="N4412" s="24">
        <f t="shared" si="137"/>
        <v>359</v>
      </c>
      <c r="P4412" s="15"/>
      <c r="Q4412" s="65" t="s">
        <v>27518</v>
      </c>
      <c r="R4412" s="65"/>
      <c r="S4412" s="16"/>
      <c r="U4412" s="15">
        <v>2</v>
      </c>
      <c r="V4412">
        <v>2</v>
      </c>
      <c r="W4412" s="16">
        <v>1</v>
      </c>
      <c r="X4412" s="15">
        <v>2</v>
      </c>
      <c r="Y4412">
        <v>2</v>
      </c>
      <c r="Z4412" s="16">
        <v>1</v>
      </c>
    </row>
    <row r="4413" spans="1:33" x14ac:dyDescent="0.2">
      <c r="B4413" s="15" t="s">
        <v>23942</v>
      </c>
      <c r="C4413" t="s">
        <v>9997</v>
      </c>
      <c r="D4413" t="s">
        <v>9998</v>
      </c>
      <c r="E4413" s="16" t="s">
        <v>9999</v>
      </c>
      <c r="F4413" s="15">
        <v>573</v>
      </c>
      <c r="G4413">
        <v>534</v>
      </c>
      <c r="H4413" s="16">
        <v>364</v>
      </c>
      <c r="I4413" s="15">
        <v>196</v>
      </c>
      <c r="J4413">
        <v>584</v>
      </c>
      <c r="K4413" s="16">
        <v>354</v>
      </c>
      <c r="M4413" s="23">
        <f t="shared" si="136"/>
        <v>490.33333333333331</v>
      </c>
      <c r="N4413" s="24">
        <f t="shared" si="137"/>
        <v>378</v>
      </c>
      <c r="P4413" s="15"/>
      <c r="Q4413" s="65" t="s">
        <v>27518</v>
      </c>
      <c r="R4413" s="65"/>
      <c r="S4413" s="16"/>
      <c r="U4413" s="15">
        <v>3</v>
      </c>
      <c r="V4413">
        <v>3</v>
      </c>
      <c r="W4413" s="16">
        <v>2</v>
      </c>
      <c r="X4413" s="15">
        <v>2</v>
      </c>
      <c r="Y4413">
        <v>3</v>
      </c>
      <c r="Z4413" s="16">
        <v>3</v>
      </c>
    </row>
    <row r="4414" spans="1:33" s="13" customFormat="1" x14ac:dyDescent="0.2">
      <c r="A4414"/>
      <c r="B4414" s="15" t="s">
        <v>25562</v>
      </c>
      <c r="C4414" t="s">
        <v>14804</v>
      </c>
      <c r="D4414" t="s">
        <v>14805</v>
      </c>
      <c r="E4414" s="16" t="s">
        <v>14806</v>
      </c>
      <c r="F4414" s="15">
        <v>67423</v>
      </c>
      <c r="G4414">
        <v>48942</v>
      </c>
      <c r="H4414" s="16">
        <v>46612</v>
      </c>
      <c r="I4414" s="15">
        <v>35204</v>
      </c>
      <c r="J4414">
        <v>41913</v>
      </c>
      <c r="K4414" s="16">
        <v>41182</v>
      </c>
      <c r="L4414"/>
      <c r="M4414" s="23">
        <f t="shared" si="136"/>
        <v>54325.666666666664</v>
      </c>
      <c r="N4414" s="24">
        <f t="shared" si="137"/>
        <v>39433</v>
      </c>
      <c r="O4414"/>
      <c r="P4414" s="15"/>
      <c r="Q4414" s="65" t="s">
        <v>27518</v>
      </c>
      <c r="R4414" s="65"/>
      <c r="S4414" s="16"/>
      <c r="T4414"/>
      <c r="U4414" s="15">
        <v>9</v>
      </c>
      <c r="V4414">
        <v>9</v>
      </c>
      <c r="W4414" s="16">
        <v>8</v>
      </c>
      <c r="X4414" s="15">
        <v>8</v>
      </c>
      <c r="Y4414">
        <v>8</v>
      </c>
      <c r="Z4414" s="16">
        <v>9</v>
      </c>
      <c r="AA4414"/>
      <c r="AB4414"/>
      <c r="AC4414"/>
      <c r="AD4414"/>
      <c r="AE4414"/>
      <c r="AF4414"/>
      <c r="AG4414"/>
    </row>
    <row r="4415" spans="1:33" x14ac:dyDescent="0.2">
      <c r="B4415" s="15" t="s">
        <v>27089</v>
      </c>
      <c r="C4415" t="s">
        <v>19345</v>
      </c>
      <c r="D4415" t="s">
        <v>19346</v>
      </c>
      <c r="E4415" s="16" t="s">
        <v>19347</v>
      </c>
      <c r="F4415" s="15">
        <v>1059431</v>
      </c>
      <c r="G4415">
        <v>1051151</v>
      </c>
      <c r="H4415" s="16">
        <v>1072082</v>
      </c>
      <c r="I4415" s="15">
        <v>812395</v>
      </c>
      <c r="J4415">
        <v>939491</v>
      </c>
      <c r="K4415" s="16">
        <v>864578</v>
      </c>
      <c r="M4415" s="23">
        <f t="shared" si="136"/>
        <v>1060888</v>
      </c>
      <c r="N4415" s="24">
        <f t="shared" si="137"/>
        <v>872154.66666666663</v>
      </c>
      <c r="P4415" s="15"/>
      <c r="Q4415" s="65" t="s">
        <v>27548</v>
      </c>
      <c r="R4415" s="65"/>
      <c r="S4415" s="16"/>
      <c r="U4415" s="15">
        <v>13</v>
      </c>
      <c r="V4415">
        <v>13</v>
      </c>
      <c r="W4415" s="16">
        <v>13</v>
      </c>
      <c r="X4415" s="15">
        <v>12</v>
      </c>
      <c r="Y4415">
        <v>13</v>
      </c>
      <c r="Z4415" s="16">
        <v>13</v>
      </c>
    </row>
    <row r="4416" spans="1:33" x14ac:dyDescent="0.2">
      <c r="B4416" s="15" t="s">
        <v>24475</v>
      </c>
      <c r="C4416" t="s">
        <v>11570</v>
      </c>
      <c r="D4416" t="s">
        <v>11571</v>
      </c>
      <c r="E4416" s="16" t="s">
        <v>11572</v>
      </c>
      <c r="F4416" s="15">
        <v>43838</v>
      </c>
      <c r="G4416">
        <v>45519</v>
      </c>
      <c r="H4416" s="16">
        <v>45669</v>
      </c>
      <c r="I4416" s="15">
        <v>27680</v>
      </c>
      <c r="J4416">
        <v>37800</v>
      </c>
      <c r="K4416" s="16">
        <v>41145</v>
      </c>
      <c r="M4416" s="23">
        <f t="shared" si="136"/>
        <v>45008.666666666664</v>
      </c>
      <c r="N4416" s="24">
        <f t="shared" si="137"/>
        <v>35541.666666666664</v>
      </c>
      <c r="P4416" s="15"/>
      <c r="Q4416" s="65" t="s">
        <v>27548</v>
      </c>
      <c r="R4416" s="65"/>
      <c r="S4416" s="16"/>
      <c r="U4416" s="15">
        <v>10</v>
      </c>
      <c r="V4416">
        <v>10</v>
      </c>
      <c r="W4416" s="16">
        <v>10</v>
      </c>
      <c r="X4416" s="15">
        <v>11</v>
      </c>
      <c r="Y4416">
        <v>11</v>
      </c>
      <c r="Z4416" s="16">
        <v>11</v>
      </c>
    </row>
    <row r="4417" spans="1:33" s="13" customFormat="1" x14ac:dyDescent="0.2">
      <c r="A4417"/>
      <c r="B4417" s="15" t="s">
        <v>22372</v>
      </c>
      <c r="C4417" t="s">
        <v>5359</v>
      </c>
      <c r="D4417" t="s">
        <v>5360</v>
      </c>
      <c r="E4417" s="16" t="s">
        <v>5361</v>
      </c>
      <c r="F4417" s="15">
        <v>196157</v>
      </c>
      <c r="G4417">
        <v>209034</v>
      </c>
      <c r="H4417" s="16">
        <v>227784</v>
      </c>
      <c r="I4417" s="15">
        <v>188430</v>
      </c>
      <c r="J4417">
        <v>206224</v>
      </c>
      <c r="K4417" s="16">
        <v>202805</v>
      </c>
      <c r="L4417"/>
      <c r="M4417" s="23">
        <f t="shared" si="136"/>
        <v>210991.66666666666</v>
      </c>
      <c r="N4417" s="24">
        <f t="shared" si="137"/>
        <v>199153</v>
      </c>
      <c r="O4417"/>
      <c r="P4417" s="15"/>
      <c r="Q4417" s="65" t="s">
        <v>27520</v>
      </c>
      <c r="R4417" s="65"/>
      <c r="S4417" s="16"/>
      <c r="T4417"/>
      <c r="U4417" s="15">
        <v>11</v>
      </c>
      <c r="V4417">
        <v>12</v>
      </c>
      <c r="W4417" s="16">
        <v>10</v>
      </c>
      <c r="X4417" s="15">
        <v>10</v>
      </c>
      <c r="Y4417">
        <v>10</v>
      </c>
      <c r="Z4417" s="16">
        <v>12</v>
      </c>
      <c r="AA4417"/>
      <c r="AB4417"/>
      <c r="AC4417"/>
      <c r="AD4417"/>
      <c r="AE4417"/>
      <c r="AF4417"/>
      <c r="AG4417"/>
    </row>
    <row r="4418" spans="1:33" x14ac:dyDescent="0.2">
      <c r="B4418" s="15" t="s">
        <v>26464</v>
      </c>
      <c r="C4418" t="s">
        <v>17482</v>
      </c>
      <c r="D4418" t="s">
        <v>17483</v>
      </c>
      <c r="E4418" s="16" t="s">
        <v>17484</v>
      </c>
      <c r="F4418" s="15">
        <v>11673</v>
      </c>
      <c r="G4418">
        <v>11185</v>
      </c>
      <c r="H4418" s="16">
        <v>16799</v>
      </c>
      <c r="I4418" s="15">
        <v>8815</v>
      </c>
      <c r="J4418">
        <v>8772</v>
      </c>
      <c r="K4418" s="16">
        <v>12512</v>
      </c>
      <c r="M4418" s="23">
        <f t="shared" si="136"/>
        <v>13219</v>
      </c>
      <c r="N4418" s="24">
        <f t="shared" si="137"/>
        <v>10033</v>
      </c>
      <c r="P4418" s="15"/>
      <c r="Q4418" s="65" t="s">
        <v>27518</v>
      </c>
      <c r="R4418" s="65"/>
      <c r="S4418" s="16"/>
      <c r="U4418" s="15">
        <v>4</v>
      </c>
      <c r="V4418">
        <v>4</v>
      </c>
      <c r="W4418" s="16">
        <v>4</v>
      </c>
      <c r="X4418" s="15">
        <v>4</v>
      </c>
      <c r="Y4418">
        <v>4</v>
      </c>
      <c r="Z4418" s="16">
        <v>4</v>
      </c>
    </row>
    <row r="4419" spans="1:33" x14ac:dyDescent="0.2">
      <c r="B4419" s="15" t="s">
        <v>24060</v>
      </c>
      <c r="C4419" t="s">
        <v>10343</v>
      </c>
      <c r="D4419" t="s">
        <v>10344</v>
      </c>
      <c r="E4419" s="16" t="s">
        <v>10345</v>
      </c>
      <c r="F4419" s="15">
        <v>6930</v>
      </c>
      <c r="G4419">
        <v>5816</v>
      </c>
      <c r="H4419" s="16">
        <v>6227</v>
      </c>
      <c r="I4419" s="15">
        <v>5074</v>
      </c>
      <c r="J4419">
        <v>5893</v>
      </c>
      <c r="K4419" s="16">
        <v>5042</v>
      </c>
      <c r="M4419" s="23">
        <f t="shared" si="136"/>
        <v>6324.333333333333</v>
      </c>
      <c r="N4419" s="24">
        <f t="shared" si="137"/>
        <v>5336.333333333333</v>
      </c>
      <c r="P4419" s="15" t="s">
        <v>27522</v>
      </c>
      <c r="Q4419" s="65" t="s">
        <v>28302</v>
      </c>
      <c r="R4419" s="65" t="s">
        <v>27586</v>
      </c>
      <c r="S4419" s="16" t="s">
        <v>28303</v>
      </c>
      <c r="U4419" s="15">
        <v>8</v>
      </c>
      <c r="V4419">
        <v>9</v>
      </c>
      <c r="W4419" s="16">
        <v>8</v>
      </c>
      <c r="X4419" s="15">
        <v>9</v>
      </c>
      <c r="Y4419">
        <v>9</v>
      </c>
      <c r="Z4419" s="16">
        <v>9</v>
      </c>
    </row>
    <row r="4420" spans="1:33" x14ac:dyDescent="0.2">
      <c r="B4420" s="15" t="s">
        <v>24800</v>
      </c>
      <c r="C4420" t="s">
        <v>12535</v>
      </c>
      <c r="D4420" t="s">
        <v>12536</v>
      </c>
      <c r="E4420" s="16" t="s">
        <v>12537</v>
      </c>
      <c r="F4420" s="15">
        <v>16754</v>
      </c>
      <c r="G4420">
        <v>16253</v>
      </c>
      <c r="H4420" s="16">
        <v>14207</v>
      </c>
      <c r="I4420" s="15">
        <v>12199</v>
      </c>
      <c r="J4420">
        <v>14061</v>
      </c>
      <c r="K4420" s="16">
        <v>14795</v>
      </c>
      <c r="M4420" s="23">
        <f t="shared" ref="M4420:M4483" si="138">AVERAGE(F4420:H4420)</f>
        <v>15738</v>
      </c>
      <c r="N4420" s="24">
        <f t="shared" ref="N4420:N4483" si="139">AVERAGE(I4420:K4420)</f>
        <v>13685</v>
      </c>
      <c r="P4420" s="15" t="s">
        <v>27522</v>
      </c>
      <c r="Q4420" s="65" t="s">
        <v>28304</v>
      </c>
      <c r="R4420" s="65" t="s">
        <v>27586</v>
      </c>
      <c r="S4420" s="16" t="s">
        <v>28303</v>
      </c>
      <c r="U4420" s="15">
        <v>15</v>
      </c>
      <c r="V4420">
        <v>12</v>
      </c>
      <c r="W4420" s="16">
        <v>15</v>
      </c>
      <c r="X4420" s="15">
        <v>15</v>
      </c>
      <c r="Y4420">
        <v>15</v>
      </c>
      <c r="Z4420" s="16">
        <v>14</v>
      </c>
    </row>
    <row r="4421" spans="1:33" x14ac:dyDescent="0.2">
      <c r="B4421" s="15" t="s">
        <v>23433</v>
      </c>
      <c r="C4421" t="s">
        <v>8490</v>
      </c>
      <c r="D4421" t="s">
        <v>8491</v>
      </c>
      <c r="E4421" s="16" t="s">
        <v>8492</v>
      </c>
      <c r="F4421" s="15">
        <v>505</v>
      </c>
      <c r="G4421">
        <v>428</v>
      </c>
      <c r="H4421" s="16">
        <v>346</v>
      </c>
      <c r="I4421" s="15">
        <v>235</v>
      </c>
      <c r="J4421">
        <v>259</v>
      </c>
      <c r="K4421" s="16">
        <v>300</v>
      </c>
      <c r="M4421" s="23">
        <f t="shared" si="138"/>
        <v>426.33333333333331</v>
      </c>
      <c r="N4421" s="24">
        <f t="shared" si="139"/>
        <v>264.66666666666669</v>
      </c>
      <c r="P4421" s="15"/>
      <c r="Q4421" s="65"/>
      <c r="R4421" s="65"/>
      <c r="S4421" s="16"/>
      <c r="U4421" s="15">
        <v>5</v>
      </c>
      <c r="V4421">
        <v>5</v>
      </c>
      <c r="W4421" s="16">
        <v>5</v>
      </c>
      <c r="X4421" s="15">
        <v>5</v>
      </c>
      <c r="Y4421">
        <v>5</v>
      </c>
      <c r="Z4421" s="16">
        <v>5</v>
      </c>
    </row>
    <row r="4422" spans="1:33" x14ac:dyDescent="0.2">
      <c r="B4422" s="15" t="s">
        <v>22646</v>
      </c>
      <c r="C4422" t="s">
        <v>6174</v>
      </c>
      <c r="D4422" t="s">
        <v>6175</v>
      </c>
      <c r="E4422" s="16" t="s">
        <v>6176</v>
      </c>
      <c r="F4422" s="15">
        <v>42688</v>
      </c>
      <c r="G4422">
        <v>36334</v>
      </c>
      <c r="H4422" s="16">
        <v>36874</v>
      </c>
      <c r="I4422" s="15">
        <v>26829</v>
      </c>
      <c r="J4422">
        <v>32249</v>
      </c>
      <c r="K4422" s="16">
        <v>31323</v>
      </c>
      <c r="M4422" s="23">
        <f t="shared" si="138"/>
        <v>38632</v>
      </c>
      <c r="N4422" s="24">
        <f t="shared" si="139"/>
        <v>30133.666666666668</v>
      </c>
      <c r="P4422" s="15"/>
      <c r="Q4422" s="65"/>
      <c r="R4422" s="65"/>
      <c r="S4422" s="16"/>
      <c r="U4422" s="15">
        <v>21</v>
      </c>
      <c r="V4422">
        <v>21</v>
      </c>
      <c r="W4422" s="16">
        <v>21</v>
      </c>
      <c r="X4422" s="15">
        <v>20</v>
      </c>
      <c r="Y4422">
        <v>21</v>
      </c>
      <c r="Z4422" s="16">
        <v>21</v>
      </c>
    </row>
    <row r="4423" spans="1:33" s="13" customFormat="1" x14ac:dyDescent="0.2">
      <c r="A4423"/>
      <c r="B4423" s="15" t="s">
        <v>23668</v>
      </c>
      <c r="C4423" t="s">
        <v>9189</v>
      </c>
      <c r="D4423" t="s">
        <v>9190</v>
      </c>
      <c r="E4423" s="16" t="s">
        <v>9191</v>
      </c>
      <c r="F4423" s="15">
        <v>706</v>
      </c>
      <c r="G4423">
        <v>500</v>
      </c>
      <c r="H4423" s="16">
        <v>389</v>
      </c>
      <c r="I4423" s="15">
        <v>431</v>
      </c>
      <c r="J4423">
        <v>371</v>
      </c>
      <c r="K4423" s="16">
        <v>417</v>
      </c>
      <c r="L4423"/>
      <c r="M4423" s="23">
        <f t="shared" si="138"/>
        <v>531.66666666666663</v>
      </c>
      <c r="N4423" s="24">
        <f t="shared" si="139"/>
        <v>406.33333333333331</v>
      </c>
      <c r="O4423"/>
      <c r="P4423" s="15"/>
      <c r="Q4423" s="65"/>
      <c r="R4423" s="65"/>
      <c r="S4423" s="16"/>
      <c r="T4423"/>
      <c r="U4423" s="15">
        <v>8</v>
      </c>
      <c r="V4423">
        <v>8</v>
      </c>
      <c r="W4423" s="16">
        <v>8</v>
      </c>
      <c r="X4423" s="15">
        <v>10</v>
      </c>
      <c r="Y4423">
        <v>8</v>
      </c>
      <c r="Z4423" s="16">
        <v>9</v>
      </c>
      <c r="AA4423"/>
      <c r="AB4423"/>
      <c r="AC4423"/>
      <c r="AD4423"/>
      <c r="AE4423"/>
      <c r="AF4423"/>
      <c r="AG4423"/>
    </row>
    <row r="4424" spans="1:33" x14ac:dyDescent="0.2">
      <c r="B4424" s="15" t="s">
        <v>21950</v>
      </c>
      <c r="C4424" t="s">
        <v>4102</v>
      </c>
      <c r="D4424" t="s">
        <v>4103</v>
      </c>
      <c r="E4424" s="16" t="s">
        <v>4104</v>
      </c>
      <c r="F4424" s="15">
        <v>17460</v>
      </c>
      <c r="G4424">
        <v>15923</v>
      </c>
      <c r="H4424" s="16">
        <v>16815</v>
      </c>
      <c r="I4424" s="15">
        <v>15876</v>
      </c>
      <c r="J4424">
        <v>13954</v>
      </c>
      <c r="K4424" s="16">
        <v>14583</v>
      </c>
      <c r="M4424" s="23">
        <f t="shared" si="138"/>
        <v>16732.666666666668</v>
      </c>
      <c r="N4424" s="24">
        <f t="shared" si="139"/>
        <v>14804.333333333334</v>
      </c>
      <c r="P4424" s="15" t="s">
        <v>27522</v>
      </c>
      <c r="Q4424" s="65" t="s">
        <v>28305</v>
      </c>
      <c r="R4424" s="65" t="s">
        <v>27524</v>
      </c>
      <c r="S4424" s="16"/>
      <c r="U4424" s="15">
        <v>3</v>
      </c>
      <c r="V4424">
        <v>3</v>
      </c>
      <c r="W4424" s="16">
        <v>3</v>
      </c>
      <c r="X4424" s="15">
        <v>3</v>
      </c>
      <c r="Y4424">
        <v>3</v>
      </c>
      <c r="Z4424" s="16">
        <v>3</v>
      </c>
    </row>
    <row r="4425" spans="1:33" x14ac:dyDescent="0.2">
      <c r="B4425" s="15" t="s">
        <v>23663</v>
      </c>
      <c r="C4425" t="s">
        <v>9174</v>
      </c>
      <c r="D4425" t="s">
        <v>9175</v>
      </c>
      <c r="E4425" s="16" t="s">
        <v>9176</v>
      </c>
      <c r="F4425" s="15">
        <v>18852</v>
      </c>
      <c r="G4425">
        <v>18431</v>
      </c>
      <c r="H4425" s="16">
        <v>17575</v>
      </c>
      <c r="I4425" s="15">
        <v>15213</v>
      </c>
      <c r="J4425">
        <v>16829</v>
      </c>
      <c r="K4425" s="16">
        <v>16853</v>
      </c>
      <c r="M4425" s="23">
        <f t="shared" si="138"/>
        <v>18286</v>
      </c>
      <c r="N4425" s="24">
        <f t="shared" si="139"/>
        <v>16298.333333333334</v>
      </c>
      <c r="P4425" s="15"/>
      <c r="Q4425" s="65"/>
      <c r="R4425" s="65"/>
      <c r="S4425" s="16"/>
      <c r="U4425" s="15">
        <v>68</v>
      </c>
      <c r="V4425">
        <v>68</v>
      </c>
      <c r="W4425" s="16">
        <v>70</v>
      </c>
      <c r="X4425" s="15">
        <v>68</v>
      </c>
      <c r="Y4425">
        <v>69</v>
      </c>
      <c r="Z4425" s="16">
        <v>68</v>
      </c>
    </row>
    <row r="4426" spans="1:33" x14ac:dyDescent="0.2">
      <c r="B4426" s="15" t="s">
        <v>25776</v>
      </c>
      <c r="C4426" t="s">
        <v>15439</v>
      </c>
      <c r="D4426" t="s">
        <v>15440</v>
      </c>
      <c r="E4426" s="16" t="s">
        <v>15441</v>
      </c>
      <c r="F4426" s="15">
        <v>11316</v>
      </c>
      <c r="G4426">
        <v>11586</v>
      </c>
      <c r="H4426" s="16">
        <v>9826</v>
      </c>
      <c r="I4426" s="15">
        <v>8263</v>
      </c>
      <c r="J4426">
        <v>9094</v>
      </c>
      <c r="K4426" s="16">
        <v>7697</v>
      </c>
      <c r="M4426" s="23">
        <f t="shared" si="138"/>
        <v>10909.333333333334</v>
      </c>
      <c r="N4426" s="24">
        <f t="shared" si="139"/>
        <v>8351.3333333333339</v>
      </c>
      <c r="P4426" s="15"/>
      <c r="Q4426" s="65"/>
      <c r="R4426" s="65"/>
      <c r="S4426" s="16"/>
      <c r="U4426" s="15">
        <v>7</v>
      </c>
      <c r="V4426">
        <v>7</v>
      </c>
      <c r="W4426" s="16">
        <v>7</v>
      </c>
      <c r="X4426" s="15">
        <v>7</v>
      </c>
      <c r="Y4426">
        <v>7</v>
      </c>
      <c r="Z4426" s="16">
        <v>7</v>
      </c>
    </row>
    <row r="4427" spans="1:33" x14ac:dyDescent="0.2">
      <c r="B4427" s="15" t="s">
        <v>22082</v>
      </c>
      <c r="C4427" t="s">
        <v>4494</v>
      </c>
      <c r="D4427" t="s">
        <v>4495</v>
      </c>
      <c r="E4427" s="16" t="s">
        <v>4496</v>
      </c>
      <c r="F4427" s="15">
        <v>4891</v>
      </c>
      <c r="G4427">
        <v>4679</v>
      </c>
      <c r="H4427" s="16">
        <v>3946</v>
      </c>
      <c r="I4427" s="15">
        <v>2801</v>
      </c>
      <c r="J4427">
        <v>3484</v>
      </c>
      <c r="K4427" s="16">
        <v>3378</v>
      </c>
      <c r="M4427" s="23">
        <f t="shared" si="138"/>
        <v>4505.333333333333</v>
      </c>
      <c r="N4427" s="24">
        <f t="shared" si="139"/>
        <v>3221</v>
      </c>
      <c r="P4427" s="15"/>
      <c r="Q4427" s="65"/>
      <c r="R4427" s="65"/>
      <c r="S4427" s="16"/>
      <c r="U4427" s="15">
        <v>15</v>
      </c>
      <c r="V4427">
        <v>15</v>
      </c>
      <c r="W4427" s="16">
        <v>14</v>
      </c>
      <c r="X4427" s="15">
        <v>15</v>
      </c>
      <c r="Y4427">
        <v>15</v>
      </c>
      <c r="Z4427" s="16">
        <v>15</v>
      </c>
    </row>
    <row r="4428" spans="1:33" s="13" customFormat="1" x14ac:dyDescent="0.2">
      <c r="A4428"/>
      <c r="B4428" s="15" t="s">
        <v>21043</v>
      </c>
      <c r="C4428" t="s">
        <v>1416</v>
      </c>
      <c r="D4428" t="s">
        <v>1417</v>
      </c>
      <c r="E4428" s="16" t="s">
        <v>1418</v>
      </c>
      <c r="F4428" s="15">
        <v>14784</v>
      </c>
      <c r="G4428">
        <v>12632</v>
      </c>
      <c r="H4428" s="16">
        <v>14123</v>
      </c>
      <c r="I4428" s="15">
        <v>12344</v>
      </c>
      <c r="J4428">
        <v>11745</v>
      </c>
      <c r="K4428" s="16">
        <v>12623</v>
      </c>
      <c r="L4428"/>
      <c r="M4428" s="23">
        <f t="shared" si="138"/>
        <v>13846.333333333334</v>
      </c>
      <c r="N4428" s="24">
        <f t="shared" si="139"/>
        <v>12237.333333333334</v>
      </c>
      <c r="O4428"/>
      <c r="P4428" s="15"/>
      <c r="Q4428" s="65" t="s">
        <v>27518</v>
      </c>
      <c r="R4428" s="65"/>
      <c r="S4428" s="16"/>
      <c r="T4428"/>
      <c r="U4428" s="15">
        <v>11</v>
      </c>
      <c r="V4428">
        <v>11</v>
      </c>
      <c r="W4428" s="16">
        <v>11</v>
      </c>
      <c r="X4428" s="15">
        <v>11</v>
      </c>
      <c r="Y4428">
        <v>11</v>
      </c>
      <c r="Z4428" s="16">
        <v>11</v>
      </c>
      <c r="AA4428"/>
      <c r="AB4428"/>
      <c r="AC4428"/>
      <c r="AD4428"/>
      <c r="AE4428"/>
      <c r="AF4428"/>
      <c r="AG4428"/>
    </row>
    <row r="4429" spans="1:33" x14ac:dyDescent="0.2">
      <c r="B4429" s="15" t="s">
        <v>23908</v>
      </c>
      <c r="C4429" t="s">
        <v>9895</v>
      </c>
      <c r="D4429" t="s">
        <v>9896</v>
      </c>
      <c r="E4429" s="16" t="s">
        <v>9897</v>
      </c>
      <c r="F4429" s="15">
        <v>2002</v>
      </c>
      <c r="G4429">
        <v>2012</v>
      </c>
      <c r="H4429" s="16">
        <v>1783</v>
      </c>
      <c r="I4429" s="15">
        <v>1285</v>
      </c>
      <c r="J4429">
        <v>1642</v>
      </c>
      <c r="K4429" s="16">
        <v>1805</v>
      </c>
      <c r="M4429" s="23">
        <f t="shared" si="138"/>
        <v>1932.3333333333333</v>
      </c>
      <c r="N4429" s="24">
        <f t="shared" si="139"/>
        <v>1577.3333333333333</v>
      </c>
      <c r="P4429" s="15"/>
      <c r="Q4429" s="65"/>
      <c r="R4429" s="65"/>
      <c r="S4429" s="16"/>
      <c r="U4429" s="15">
        <v>3</v>
      </c>
      <c r="V4429">
        <v>3</v>
      </c>
      <c r="W4429" s="16">
        <v>3</v>
      </c>
      <c r="X4429" s="15">
        <v>3</v>
      </c>
      <c r="Y4429">
        <v>3</v>
      </c>
      <c r="Z4429" s="16">
        <v>3</v>
      </c>
    </row>
    <row r="4430" spans="1:33" x14ac:dyDescent="0.2">
      <c r="B4430" s="15" t="s">
        <v>24486</v>
      </c>
      <c r="C4430" t="s">
        <v>11603</v>
      </c>
      <c r="D4430" t="s">
        <v>11604</v>
      </c>
      <c r="E4430" s="16" t="s">
        <v>11605</v>
      </c>
      <c r="F4430" s="15">
        <v>971</v>
      </c>
      <c r="G4430">
        <v>671</v>
      </c>
      <c r="H4430" s="16">
        <v>476</v>
      </c>
      <c r="I4430" s="15">
        <v>431</v>
      </c>
      <c r="J4430">
        <v>826</v>
      </c>
      <c r="K4430" s="16">
        <v>469</v>
      </c>
      <c r="M4430" s="23">
        <f t="shared" si="138"/>
        <v>706</v>
      </c>
      <c r="N4430" s="24">
        <f t="shared" si="139"/>
        <v>575.33333333333337</v>
      </c>
      <c r="P4430" s="15"/>
      <c r="Q4430" s="65"/>
      <c r="R4430" s="65"/>
      <c r="S4430" s="16"/>
      <c r="U4430" s="15">
        <v>5</v>
      </c>
      <c r="V4430">
        <v>5</v>
      </c>
      <c r="W4430" s="16">
        <v>5</v>
      </c>
      <c r="X4430" s="15">
        <v>5</v>
      </c>
      <c r="Y4430">
        <v>6</v>
      </c>
      <c r="Z4430" s="16">
        <v>5</v>
      </c>
    </row>
    <row r="4431" spans="1:33" x14ac:dyDescent="0.2">
      <c r="B4431" s="15" t="s">
        <v>25606</v>
      </c>
      <c r="C4431" t="s">
        <v>14933</v>
      </c>
      <c r="D4431" t="s">
        <v>14934</v>
      </c>
      <c r="E4431" s="16" t="s">
        <v>14935</v>
      </c>
      <c r="F4431" s="15">
        <v>19121</v>
      </c>
      <c r="G4431">
        <v>103233</v>
      </c>
      <c r="H4431" s="16">
        <v>105240</v>
      </c>
      <c r="I4431" s="15">
        <v>74672</v>
      </c>
      <c r="J4431">
        <v>98513</v>
      </c>
      <c r="K4431" s="16">
        <v>102392</v>
      </c>
      <c r="M4431" s="23">
        <f t="shared" si="138"/>
        <v>75864.666666666672</v>
      </c>
      <c r="N4431" s="24">
        <f t="shared" si="139"/>
        <v>91859</v>
      </c>
      <c r="P4431" s="15"/>
      <c r="Q4431" s="65"/>
      <c r="R4431" s="65"/>
      <c r="S4431" s="16"/>
      <c r="U4431" s="15">
        <v>19</v>
      </c>
      <c r="V4431">
        <v>19</v>
      </c>
      <c r="W4431" s="16">
        <v>19</v>
      </c>
      <c r="X4431" s="15">
        <v>19</v>
      </c>
      <c r="Y4431">
        <v>19</v>
      </c>
      <c r="Z4431" s="16">
        <v>19</v>
      </c>
    </row>
    <row r="4432" spans="1:33" x14ac:dyDescent="0.2">
      <c r="B4432" s="15" t="s">
        <v>26031</v>
      </c>
      <c r="C4432" t="s">
        <v>16196</v>
      </c>
      <c r="D4432" t="s">
        <v>16197</v>
      </c>
      <c r="E4432" s="16" t="s">
        <v>16198</v>
      </c>
      <c r="F4432" s="15">
        <v>15231</v>
      </c>
      <c r="G4432">
        <v>12758</v>
      </c>
      <c r="H4432" s="16">
        <v>12167</v>
      </c>
      <c r="I4432" s="15">
        <v>9117</v>
      </c>
      <c r="J4432">
        <v>10883</v>
      </c>
      <c r="K4432" s="16">
        <v>11452</v>
      </c>
      <c r="M4432" s="23">
        <f t="shared" si="138"/>
        <v>13385.333333333334</v>
      </c>
      <c r="N4432" s="24">
        <f t="shared" si="139"/>
        <v>10484</v>
      </c>
      <c r="P4432" s="15"/>
      <c r="Q4432" s="65" t="s">
        <v>27518</v>
      </c>
      <c r="R4432" s="65"/>
      <c r="S4432" s="16"/>
      <c r="U4432" s="15">
        <v>12</v>
      </c>
      <c r="V4432">
        <v>12</v>
      </c>
      <c r="W4432" s="16">
        <v>12</v>
      </c>
      <c r="X4432" s="15">
        <v>12</v>
      </c>
      <c r="Y4432">
        <v>12</v>
      </c>
      <c r="Z4432" s="16">
        <v>12</v>
      </c>
    </row>
    <row r="4433" spans="1:33" x14ac:dyDescent="0.2">
      <c r="B4433" s="15" t="s">
        <v>26707</v>
      </c>
      <c r="C4433" t="s">
        <v>18205</v>
      </c>
      <c r="D4433" t="s">
        <v>18206</v>
      </c>
      <c r="E4433" s="16" t="s">
        <v>18207</v>
      </c>
      <c r="F4433" s="15">
        <v>38851</v>
      </c>
      <c r="G4433">
        <v>47872</v>
      </c>
      <c r="H4433" s="16">
        <v>41826</v>
      </c>
      <c r="I4433" s="15">
        <v>28438</v>
      </c>
      <c r="J4433">
        <v>37391</v>
      </c>
      <c r="K4433" s="16">
        <v>29318</v>
      </c>
      <c r="M4433" s="23">
        <f t="shared" si="138"/>
        <v>42849.666666666664</v>
      </c>
      <c r="N4433" s="24">
        <f t="shared" si="139"/>
        <v>31715.666666666668</v>
      </c>
      <c r="P4433" s="15"/>
      <c r="Q4433" s="65"/>
      <c r="R4433" s="65"/>
      <c r="S4433" s="16"/>
      <c r="U4433" s="15">
        <v>7</v>
      </c>
      <c r="V4433">
        <v>7</v>
      </c>
      <c r="W4433" s="16">
        <v>7</v>
      </c>
      <c r="X4433" s="15">
        <v>7</v>
      </c>
      <c r="Y4433">
        <v>7</v>
      </c>
      <c r="Z4433" s="16">
        <v>7</v>
      </c>
    </row>
    <row r="4434" spans="1:33" x14ac:dyDescent="0.2">
      <c r="B4434" s="15" t="s">
        <v>26984</v>
      </c>
      <c r="C4434" t="s">
        <v>19032</v>
      </c>
      <c r="D4434" t="s">
        <v>19033</v>
      </c>
      <c r="E4434" s="16" t="s">
        <v>19034</v>
      </c>
      <c r="F4434" s="15">
        <v>10013</v>
      </c>
      <c r="G4434">
        <v>9860</v>
      </c>
      <c r="H4434" s="16">
        <v>9488</v>
      </c>
      <c r="I4434" s="15">
        <v>5030</v>
      </c>
      <c r="J4434">
        <v>5780</v>
      </c>
      <c r="K4434" s="16">
        <v>5313</v>
      </c>
      <c r="M4434" s="23">
        <f t="shared" si="138"/>
        <v>9787</v>
      </c>
      <c r="N4434" s="24">
        <f t="shared" si="139"/>
        <v>5374.333333333333</v>
      </c>
      <c r="P4434" s="15"/>
      <c r="Q4434" s="65"/>
      <c r="R4434" s="65"/>
      <c r="S4434" s="16"/>
      <c r="U4434" s="15">
        <v>9</v>
      </c>
      <c r="V4434">
        <v>9</v>
      </c>
      <c r="W4434" s="16">
        <v>9</v>
      </c>
      <c r="X4434" s="15">
        <v>8</v>
      </c>
      <c r="Y4434">
        <v>8</v>
      </c>
      <c r="Z4434" s="16">
        <v>8</v>
      </c>
    </row>
    <row r="4435" spans="1:33" x14ac:dyDescent="0.2">
      <c r="B4435" s="15" t="s">
        <v>24664</v>
      </c>
      <c r="C4435" t="s">
        <v>12132</v>
      </c>
      <c r="D4435" t="s">
        <v>12133</v>
      </c>
      <c r="E4435" s="16" t="s">
        <v>12134</v>
      </c>
      <c r="F4435" s="15">
        <v>59690</v>
      </c>
      <c r="G4435">
        <v>57450</v>
      </c>
      <c r="H4435" s="16">
        <v>57470</v>
      </c>
      <c r="I4435" s="15">
        <v>44495</v>
      </c>
      <c r="J4435">
        <v>52395</v>
      </c>
      <c r="K4435" s="16">
        <v>50073</v>
      </c>
      <c r="M4435" s="23">
        <f t="shared" si="138"/>
        <v>58203.333333333336</v>
      </c>
      <c r="N4435" s="24">
        <f t="shared" si="139"/>
        <v>48987.666666666664</v>
      </c>
      <c r="P4435" s="15"/>
      <c r="Q4435" s="65"/>
      <c r="R4435" s="65"/>
      <c r="S4435" s="16"/>
      <c r="U4435" s="15">
        <v>24</v>
      </c>
      <c r="V4435">
        <v>26</v>
      </c>
      <c r="W4435" s="16">
        <v>23</v>
      </c>
      <c r="X4435" s="15">
        <v>23</v>
      </c>
      <c r="Y4435">
        <v>23</v>
      </c>
      <c r="Z4435" s="16">
        <v>26</v>
      </c>
    </row>
    <row r="4436" spans="1:33" x14ac:dyDescent="0.2">
      <c r="B4436" s="15" t="s">
        <v>23125</v>
      </c>
      <c r="C4436" t="s">
        <v>7583</v>
      </c>
      <c r="D4436" t="s">
        <v>7584</v>
      </c>
      <c r="E4436" s="16" t="s">
        <v>7585</v>
      </c>
      <c r="F4436" s="15">
        <v>37226</v>
      </c>
      <c r="G4436">
        <v>37147</v>
      </c>
      <c r="H4436" s="16">
        <v>35662</v>
      </c>
      <c r="I4436" s="15">
        <v>23673</v>
      </c>
      <c r="J4436">
        <v>29258</v>
      </c>
      <c r="K4436" s="16">
        <v>28732</v>
      </c>
      <c r="M4436" s="23">
        <f t="shared" si="138"/>
        <v>36678.333333333336</v>
      </c>
      <c r="N4436" s="24">
        <f t="shared" si="139"/>
        <v>27221</v>
      </c>
      <c r="P4436" s="15"/>
      <c r="Q4436" s="65" t="s">
        <v>27518</v>
      </c>
      <c r="R4436" s="65"/>
      <c r="S4436" s="16"/>
      <c r="U4436" s="15">
        <v>22</v>
      </c>
      <c r="V4436">
        <v>22</v>
      </c>
      <c r="W4436" s="16">
        <v>21</v>
      </c>
      <c r="X4436" s="15">
        <v>21</v>
      </c>
      <c r="Y4436">
        <v>21</v>
      </c>
      <c r="Z4436" s="16">
        <v>21</v>
      </c>
    </row>
    <row r="4437" spans="1:33" x14ac:dyDescent="0.2">
      <c r="B4437" s="15" t="s">
        <v>27190</v>
      </c>
      <c r="C4437" t="s">
        <v>19640</v>
      </c>
      <c r="D4437" t="s">
        <v>19641</v>
      </c>
      <c r="E4437" s="16" t="s">
        <v>19642</v>
      </c>
      <c r="F4437" s="15">
        <v>58733</v>
      </c>
      <c r="G4437">
        <v>56087</v>
      </c>
      <c r="H4437" s="16">
        <v>64491</v>
      </c>
      <c r="I4437" s="15">
        <v>39822</v>
      </c>
      <c r="J4437">
        <v>53382</v>
      </c>
      <c r="K4437" s="16">
        <v>55863</v>
      </c>
      <c r="M4437" s="23">
        <f t="shared" si="138"/>
        <v>59770.333333333336</v>
      </c>
      <c r="N4437" s="24">
        <f t="shared" si="139"/>
        <v>49689</v>
      </c>
      <c r="P4437" s="15"/>
      <c r="Q4437" s="65" t="s">
        <v>27518</v>
      </c>
      <c r="R4437" s="65"/>
      <c r="S4437" s="16"/>
      <c r="U4437" s="15">
        <v>16</v>
      </c>
      <c r="V4437">
        <v>16</v>
      </c>
      <c r="W4437" s="16">
        <v>17</v>
      </c>
      <c r="X4437" s="15">
        <v>17</v>
      </c>
      <c r="Y4437">
        <v>17</v>
      </c>
      <c r="Z4437" s="16">
        <v>17</v>
      </c>
    </row>
    <row r="4438" spans="1:33" x14ac:dyDescent="0.2">
      <c r="B4438" s="15" t="s">
        <v>23877</v>
      </c>
      <c r="C4438" t="s">
        <v>9806</v>
      </c>
      <c r="D4438" t="s">
        <v>9807</v>
      </c>
      <c r="E4438" s="16" t="s">
        <v>9808</v>
      </c>
      <c r="F4438" s="15">
        <v>1977</v>
      </c>
      <c r="G4438">
        <v>1803</v>
      </c>
      <c r="H4438" s="16">
        <v>0</v>
      </c>
      <c r="I4438" s="15">
        <v>99</v>
      </c>
      <c r="J4438">
        <v>84</v>
      </c>
      <c r="K4438" s="16">
        <v>75</v>
      </c>
      <c r="M4438" s="23">
        <f t="shared" si="138"/>
        <v>1260</v>
      </c>
      <c r="N4438" s="24">
        <f t="shared" si="139"/>
        <v>86</v>
      </c>
      <c r="P4438" s="15"/>
      <c r="Q4438" s="65" t="s">
        <v>27614</v>
      </c>
      <c r="R4438" s="65"/>
      <c r="S4438" s="16"/>
      <c r="U4438" s="15">
        <v>1</v>
      </c>
      <c r="V4438">
        <v>1</v>
      </c>
      <c r="W4438" s="16" t="s">
        <v>27503</v>
      </c>
      <c r="X4438" s="15">
        <v>2</v>
      </c>
      <c r="Y4438">
        <v>2</v>
      </c>
      <c r="Z4438" s="16">
        <v>2</v>
      </c>
    </row>
    <row r="4439" spans="1:33" x14ac:dyDescent="0.2">
      <c r="B4439" s="15" t="s">
        <v>23878</v>
      </c>
      <c r="C4439" t="s">
        <v>9809</v>
      </c>
      <c r="D4439" t="s">
        <v>9807</v>
      </c>
      <c r="E4439" s="16" t="s">
        <v>9808</v>
      </c>
      <c r="F4439" s="15">
        <v>1963</v>
      </c>
      <c r="G4439">
        <v>1529</v>
      </c>
      <c r="H4439" s="16">
        <v>1711</v>
      </c>
      <c r="I4439" s="15">
        <v>2472</v>
      </c>
      <c r="J4439">
        <v>1747</v>
      </c>
      <c r="K4439" s="16">
        <v>1692</v>
      </c>
      <c r="M4439" s="23">
        <f t="shared" si="138"/>
        <v>1734.3333333333333</v>
      </c>
      <c r="N4439" s="24">
        <f t="shared" si="139"/>
        <v>1970.3333333333333</v>
      </c>
      <c r="P4439" s="15"/>
      <c r="Q4439" s="65" t="s">
        <v>27614</v>
      </c>
      <c r="R4439" s="65"/>
      <c r="S4439" s="16"/>
      <c r="U4439" s="15">
        <v>10</v>
      </c>
      <c r="V4439">
        <v>11</v>
      </c>
      <c r="W4439" s="16">
        <v>7</v>
      </c>
      <c r="X4439" s="15">
        <v>13</v>
      </c>
      <c r="Y4439">
        <v>11</v>
      </c>
      <c r="Z4439" s="16">
        <v>12</v>
      </c>
    </row>
    <row r="4440" spans="1:33" x14ac:dyDescent="0.2">
      <c r="B4440" s="15" t="s">
        <v>20609</v>
      </c>
      <c r="C4440" t="s">
        <v>129</v>
      </c>
      <c r="D4440" t="s">
        <v>130</v>
      </c>
      <c r="E4440" s="16" t="s">
        <v>131</v>
      </c>
      <c r="F4440" s="15">
        <v>69</v>
      </c>
      <c r="G4440">
        <v>81</v>
      </c>
      <c r="H4440" s="16">
        <v>82</v>
      </c>
      <c r="I4440" s="15">
        <v>86</v>
      </c>
      <c r="J4440">
        <v>83</v>
      </c>
      <c r="K4440" s="16">
        <v>73</v>
      </c>
      <c r="M4440" s="23">
        <f t="shared" si="138"/>
        <v>77.333333333333329</v>
      </c>
      <c r="N4440" s="24">
        <f t="shared" si="139"/>
        <v>80.666666666666671</v>
      </c>
      <c r="P4440" s="15"/>
      <c r="Q4440" s="65"/>
      <c r="R4440" s="65"/>
      <c r="S4440" s="16"/>
      <c r="U4440" s="15">
        <v>3</v>
      </c>
      <c r="V4440">
        <v>3</v>
      </c>
      <c r="W4440" s="16">
        <v>3</v>
      </c>
      <c r="X4440" s="15">
        <v>3</v>
      </c>
      <c r="Y4440">
        <v>3</v>
      </c>
      <c r="Z4440" s="16">
        <v>3</v>
      </c>
    </row>
    <row r="4441" spans="1:33" x14ac:dyDescent="0.2">
      <c r="B4441" s="15" t="s">
        <v>27279</v>
      </c>
      <c r="C4441" t="s">
        <v>19907</v>
      </c>
      <c r="D4441" t="s">
        <v>19908</v>
      </c>
      <c r="E4441" s="16" t="s">
        <v>19909</v>
      </c>
      <c r="F4441" s="15">
        <v>3218</v>
      </c>
      <c r="G4441">
        <v>3066</v>
      </c>
      <c r="H4441" s="16">
        <v>3335</v>
      </c>
      <c r="I4441" s="15">
        <v>2512</v>
      </c>
      <c r="J4441">
        <v>3017</v>
      </c>
      <c r="K4441" s="16">
        <v>2918</v>
      </c>
      <c r="M4441" s="23">
        <f t="shared" si="138"/>
        <v>3206.3333333333335</v>
      </c>
      <c r="N4441" s="24">
        <f t="shared" si="139"/>
        <v>2815.6666666666665</v>
      </c>
      <c r="P4441" s="15"/>
      <c r="Q4441" s="65" t="s">
        <v>27518</v>
      </c>
      <c r="R4441" s="65"/>
      <c r="S4441" s="16"/>
      <c r="U4441" s="15">
        <v>11</v>
      </c>
      <c r="V4441">
        <v>11</v>
      </c>
      <c r="W4441" s="16">
        <v>11</v>
      </c>
      <c r="X4441" s="15">
        <v>11</v>
      </c>
      <c r="Y4441">
        <v>11</v>
      </c>
      <c r="Z4441" s="16">
        <v>11</v>
      </c>
    </row>
    <row r="4442" spans="1:33" x14ac:dyDescent="0.2">
      <c r="B4442" s="15" t="s">
        <v>25177</v>
      </c>
      <c r="C4442" t="s">
        <v>13657</v>
      </c>
      <c r="D4442" t="s">
        <v>13658</v>
      </c>
      <c r="E4442" s="16" t="s">
        <v>13659</v>
      </c>
      <c r="F4442" s="15">
        <v>4852</v>
      </c>
      <c r="G4442">
        <v>3883</v>
      </c>
      <c r="H4442" s="16">
        <v>3468</v>
      </c>
      <c r="I4442" s="15">
        <v>2360</v>
      </c>
      <c r="J4442">
        <v>2970</v>
      </c>
      <c r="K4442" s="16">
        <v>3289</v>
      </c>
      <c r="M4442" s="23">
        <f t="shared" si="138"/>
        <v>4067.6666666666665</v>
      </c>
      <c r="N4442" s="24">
        <f t="shared" si="139"/>
        <v>2873</v>
      </c>
      <c r="P4442" s="15"/>
      <c r="Q4442" s="65"/>
      <c r="R4442" s="65"/>
      <c r="S4442" s="16"/>
      <c r="U4442" s="15">
        <v>9</v>
      </c>
      <c r="V4442">
        <v>9</v>
      </c>
      <c r="W4442" s="16">
        <v>9</v>
      </c>
      <c r="X4442" s="15">
        <v>8</v>
      </c>
      <c r="Y4442">
        <v>8</v>
      </c>
      <c r="Z4442" s="16">
        <v>9</v>
      </c>
    </row>
    <row r="4443" spans="1:33" x14ac:dyDescent="0.2">
      <c r="B4443" s="15" t="s">
        <v>26771</v>
      </c>
      <c r="C4443" t="s">
        <v>18395</v>
      </c>
      <c r="D4443" t="s">
        <v>18396</v>
      </c>
      <c r="E4443" s="16" t="s">
        <v>18397</v>
      </c>
      <c r="F4443" s="15">
        <v>12782</v>
      </c>
      <c r="G4443">
        <v>10103</v>
      </c>
      <c r="H4443" s="16">
        <v>9778</v>
      </c>
      <c r="I4443" s="15">
        <v>7514</v>
      </c>
      <c r="J4443">
        <v>8324</v>
      </c>
      <c r="K4443" s="16">
        <v>8225</v>
      </c>
      <c r="M4443" s="23">
        <f t="shared" si="138"/>
        <v>10887.666666666666</v>
      </c>
      <c r="N4443" s="24">
        <f t="shared" si="139"/>
        <v>8021</v>
      </c>
      <c r="P4443" s="15" t="s">
        <v>27522</v>
      </c>
      <c r="Q4443" s="65" t="s">
        <v>28306</v>
      </c>
      <c r="R4443" s="65" t="s">
        <v>27586</v>
      </c>
      <c r="S4443" s="16"/>
      <c r="U4443" s="15">
        <v>6</v>
      </c>
      <c r="V4443">
        <v>5</v>
      </c>
      <c r="W4443" s="16">
        <v>5</v>
      </c>
      <c r="X4443" s="15">
        <v>5</v>
      </c>
      <c r="Y4443">
        <v>5</v>
      </c>
      <c r="Z4443" s="16">
        <v>5</v>
      </c>
    </row>
    <row r="4444" spans="1:33" x14ac:dyDescent="0.2">
      <c r="B4444" s="15" t="s">
        <v>22818</v>
      </c>
      <c r="C4444" t="s">
        <v>6680</v>
      </c>
      <c r="D4444" t="s">
        <v>6681</v>
      </c>
      <c r="E4444" s="16" t="s">
        <v>6682</v>
      </c>
      <c r="F4444" s="15">
        <v>13994</v>
      </c>
      <c r="G4444">
        <v>13088</v>
      </c>
      <c r="H4444" s="16">
        <v>13674</v>
      </c>
      <c r="I4444" s="15">
        <v>10852</v>
      </c>
      <c r="J4444">
        <v>12628</v>
      </c>
      <c r="K4444" s="16">
        <v>11474</v>
      </c>
      <c r="M4444" s="23">
        <f t="shared" si="138"/>
        <v>13585.333333333334</v>
      </c>
      <c r="N4444" s="24">
        <f t="shared" si="139"/>
        <v>11651.333333333334</v>
      </c>
      <c r="P4444" s="15" t="s">
        <v>27522</v>
      </c>
      <c r="Q4444" s="65" t="s">
        <v>28307</v>
      </c>
      <c r="R4444" s="65" t="s">
        <v>27586</v>
      </c>
      <c r="S4444" s="16" t="s">
        <v>27613</v>
      </c>
      <c r="U4444" s="15">
        <v>10</v>
      </c>
      <c r="V4444">
        <v>10</v>
      </c>
      <c r="W4444" s="16">
        <v>9</v>
      </c>
      <c r="X4444" s="15">
        <v>9</v>
      </c>
      <c r="Y4444">
        <v>9</v>
      </c>
      <c r="Z4444" s="16">
        <v>10</v>
      </c>
    </row>
    <row r="4445" spans="1:33" x14ac:dyDescent="0.2">
      <c r="B4445" s="15" t="s">
        <v>26474</v>
      </c>
      <c r="C4445" t="s">
        <v>17512</v>
      </c>
      <c r="D4445" t="s">
        <v>17513</v>
      </c>
      <c r="E4445" s="16" t="s">
        <v>17514</v>
      </c>
      <c r="F4445" s="15">
        <v>490</v>
      </c>
      <c r="G4445">
        <v>511</v>
      </c>
      <c r="H4445" s="16">
        <v>519</v>
      </c>
      <c r="I4445" s="15">
        <v>451</v>
      </c>
      <c r="J4445">
        <v>572</v>
      </c>
      <c r="K4445" s="16">
        <v>529</v>
      </c>
      <c r="M4445" s="23">
        <f t="shared" si="138"/>
        <v>506.66666666666669</v>
      </c>
      <c r="N4445" s="24">
        <f t="shared" si="139"/>
        <v>517.33333333333337</v>
      </c>
      <c r="P4445" s="15"/>
      <c r="Q4445" s="65"/>
      <c r="R4445" s="65"/>
      <c r="S4445" s="16"/>
      <c r="U4445" s="15">
        <v>3</v>
      </c>
      <c r="V4445">
        <v>4</v>
      </c>
      <c r="W4445" s="16">
        <v>4</v>
      </c>
      <c r="X4445" s="15">
        <v>4</v>
      </c>
      <c r="Y4445">
        <v>4</v>
      </c>
      <c r="Z4445" s="16">
        <v>4</v>
      </c>
    </row>
    <row r="4446" spans="1:33" x14ac:dyDescent="0.2">
      <c r="B4446" s="15" t="s">
        <v>22851</v>
      </c>
      <c r="C4446" t="s">
        <v>6775</v>
      </c>
      <c r="D4446" t="s">
        <v>6776</v>
      </c>
      <c r="E4446" s="16" t="s">
        <v>6777</v>
      </c>
      <c r="F4446" s="15">
        <v>17093</v>
      </c>
      <c r="G4446">
        <v>12547</v>
      </c>
      <c r="H4446" s="16">
        <v>18414</v>
      </c>
      <c r="I4446" s="15">
        <v>12651</v>
      </c>
      <c r="J4446">
        <v>16245</v>
      </c>
      <c r="K4446" s="16">
        <v>16640</v>
      </c>
      <c r="M4446" s="23">
        <f t="shared" si="138"/>
        <v>16018</v>
      </c>
      <c r="N4446" s="24">
        <f t="shared" si="139"/>
        <v>15178.666666666666</v>
      </c>
      <c r="P4446" s="15"/>
      <c r="Q4446" s="65" t="s">
        <v>27614</v>
      </c>
      <c r="R4446" s="65"/>
      <c r="S4446" s="16"/>
      <c r="U4446" s="15">
        <v>3</v>
      </c>
      <c r="V4446">
        <v>2</v>
      </c>
      <c r="W4446" s="16">
        <v>3</v>
      </c>
      <c r="X4446" s="15">
        <v>3</v>
      </c>
      <c r="Y4446">
        <v>3</v>
      </c>
      <c r="Z4446" s="16">
        <v>2</v>
      </c>
    </row>
    <row r="4447" spans="1:33" x14ac:dyDescent="0.2">
      <c r="B4447" s="15" t="s">
        <v>23989</v>
      </c>
      <c r="C4447" t="s">
        <v>10132</v>
      </c>
      <c r="D4447" t="s">
        <v>10133</v>
      </c>
      <c r="E4447" s="16" t="s">
        <v>10134</v>
      </c>
      <c r="F4447" s="15">
        <v>4245</v>
      </c>
      <c r="G4447">
        <v>3884</v>
      </c>
      <c r="H4447" s="16">
        <v>3983</v>
      </c>
      <c r="I4447" s="15">
        <v>3522</v>
      </c>
      <c r="J4447">
        <v>3842</v>
      </c>
      <c r="K4447" s="16">
        <v>3513</v>
      </c>
      <c r="M4447" s="23">
        <f t="shared" si="138"/>
        <v>4037.3333333333335</v>
      </c>
      <c r="N4447" s="24">
        <f t="shared" si="139"/>
        <v>3625.6666666666665</v>
      </c>
      <c r="P4447" s="15"/>
      <c r="Q4447" s="65"/>
      <c r="R4447" s="65"/>
      <c r="S4447" s="16"/>
      <c r="U4447" s="15">
        <v>7</v>
      </c>
      <c r="V4447">
        <v>6</v>
      </c>
      <c r="W4447" s="16">
        <v>7</v>
      </c>
      <c r="X4447" s="15">
        <v>7</v>
      </c>
      <c r="Y4447">
        <v>7</v>
      </c>
      <c r="Z4447" s="16">
        <v>7</v>
      </c>
    </row>
    <row r="4448" spans="1:33" s="13" customFormat="1" x14ac:dyDescent="0.2">
      <c r="A4448"/>
      <c r="B4448" s="15" t="s">
        <v>21152</v>
      </c>
      <c r="C4448" t="s">
        <v>1739</v>
      </c>
      <c r="D4448" t="s">
        <v>1740</v>
      </c>
      <c r="E4448" s="16" t="s">
        <v>1741</v>
      </c>
      <c r="F4448" s="15">
        <v>3861</v>
      </c>
      <c r="G4448">
        <v>4252</v>
      </c>
      <c r="H4448" s="16">
        <v>4095</v>
      </c>
      <c r="I4448" s="15">
        <v>3374</v>
      </c>
      <c r="J4448">
        <v>3840</v>
      </c>
      <c r="K4448" s="16">
        <v>4028</v>
      </c>
      <c r="L4448"/>
      <c r="M4448" s="23">
        <f t="shared" si="138"/>
        <v>4069.3333333333335</v>
      </c>
      <c r="N4448" s="24">
        <f t="shared" si="139"/>
        <v>3747.3333333333335</v>
      </c>
      <c r="O4448"/>
      <c r="P4448" s="15"/>
      <c r="Q4448" s="65"/>
      <c r="R4448" s="65"/>
      <c r="S4448" s="16"/>
      <c r="T4448"/>
      <c r="U4448" s="15">
        <v>3</v>
      </c>
      <c r="V4448">
        <v>3</v>
      </c>
      <c r="W4448" s="16">
        <v>3</v>
      </c>
      <c r="X4448" s="15">
        <v>3</v>
      </c>
      <c r="Y4448">
        <v>3</v>
      </c>
      <c r="Z4448" s="16">
        <v>3</v>
      </c>
      <c r="AA4448"/>
      <c r="AB4448"/>
      <c r="AC4448"/>
      <c r="AD4448"/>
      <c r="AE4448"/>
      <c r="AF4448"/>
      <c r="AG4448"/>
    </row>
    <row r="4449" spans="1:33" x14ac:dyDescent="0.2">
      <c r="B4449" s="15" t="s">
        <v>26174</v>
      </c>
      <c r="C4449" t="s">
        <v>16620</v>
      </c>
      <c r="D4449" t="s">
        <v>16621</v>
      </c>
      <c r="E4449" s="16" t="s">
        <v>16622</v>
      </c>
      <c r="F4449" s="15">
        <v>40015</v>
      </c>
      <c r="G4449">
        <v>38891</v>
      </c>
      <c r="H4449" s="16">
        <v>42243</v>
      </c>
      <c r="I4449" s="15">
        <v>43160</v>
      </c>
      <c r="J4449">
        <v>43355</v>
      </c>
      <c r="K4449" s="16">
        <v>39364</v>
      </c>
      <c r="M4449" s="23">
        <f t="shared" si="138"/>
        <v>40383</v>
      </c>
      <c r="N4449" s="24">
        <f t="shared" si="139"/>
        <v>41959.666666666664</v>
      </c>
      <c r="P4449" s="15"/>
      <c r="Q4449" s="65" t="s">
        <v>27593</v>
      </c>
      <c r="R4449" s="65"/>
      <c r="S4449" s="16"/>
      <c r="U4449" s="15">
        <v>16</v>
      </c>
      <c r="V4449">
        <v>16</v>
      </c>
      <c r="W4449" s="16">
        <v>15</v>
      </c>
      <c r="X4449" s="15">
        <v>15</v>
      </c>
      <c r="Y4449">
        <v>16</v>
      </c>
      <c r="Z4449" s="16">
        <v>15</v>
      </c>
    </row>
    <row r="4450" spans="1:33" x14ac:dyDescent="0.2">
      <c r="B4450" s="15" t="s">
        <v>24012</v>
      </c>
      <c r="C4450" t="s">
        <v>10201</v>
      </c>
      <c r="D4450" t="s">
        <v>10202</v>
      </c>
      <c r="E4450" s="16" t="s">
        <v>10203</v>
      </c>
      <c r="F4450" s="15">
        <v>38887</v>
      </c>
      <c r="G4450">
        <v>41754</v>
      </c>
      <c r="H4450" s="16">
        <v>44989</v>
      </c>
      <c r="I4450" s="15">
        <v>44134</v>
      </c>
      <c r="J4450">
        <v>45046</v>
      </c>
      <c r="K4450" s="16">
        <v>45359</v>
      </c>
      <c r="M4450" s="23">
        <f t="shared" si="138"/>
        <v>41876.666666666664</v>
      </c>
      <c r="N4450" s="24">
        <f t="shared" si="139"/>
        <v>44846.333333333336</v>
      </c>
      <c r="P4450" s="15"/>
      <c r="Q4450" s="65"/>
      <c r="R4450" s="65"/>
      <c r="S4450" s="16"/>
      <c r="U4450" s="15">
        <v>17</v>
      </c>
      <c r="V4450">
        <v>16</v>
      </c>
      <c r="W4450" s="16">
        <v>14</v>
      </c>
      <c r="X4450" s="15">
        <v>15</v>
      </c>
      <c r="Y4450">
        <v>15</v>
      </c>
      <c r="Z4450" s="16">
        <v>15</v>
      </c>
    </row>
    <row r="4451" spans="1:33" x14ac:dyDescent="0.2">
      <c r="B4451" s="15" t="s">
        <v>25936</v>
      </c>
      <c r="C4451" t="s">
        <v>15912</v>
      </c>
      <c r="D4451" t="s">
        <v>15913</v>
      </c>
      <c r="E4451" s="16" t="s">
        <v>15914</v>
      </c>
      <c r="F4451" s="15">
        <v>82143</v>
      </c>
      <c r="G4451">
        <v>78136</v>
      </c>
      <c r="H4451" s="16">
        <v>76463</v>
      </c>
      <c r="I4451" s="15">
        <v>74502</v>
      </c>
      <c r="J4451">
        <v>74427</v>
      </c>
      <c r="K4451" s="16">
        <v>72378</v>
      </c>
      <c r="M4451" s="23">
        <f t="shared" si="138"/>
        <v>78914</v>
      </c>
      <c r="N4451" s="24">
        <f t="shared" si="139"/>
        <v>73769</v>
      </c>
      <c r="P4451" s="15"/>
      <c r="Q4451" s="65" t="s">
        <v>27591</v>
      </c>
      <c r="R4451" s="65"/>
      <c r="S4451" s="16"/>
      <c r="U4451" s="15">
        <v>10</v>
      </c>
      <c r="V4451">
        <v>10</v>
      </c>
      <c r="W4451" s="16">
        <v>9</v>
      </c>
      <c r="X4451" s="15">
        <v>8</v>
      </c>
      <c r="Y4451">
        <v>10</v>
      </c>
      <c r="Z4451" s="16">
        <v>9</v>
      </c>
    </row>
    <row r="4452" spans="1:33" x14ac:dyDescent="0.2">
      <c r="B4452" s="15" t="s">
        <v>22519</v>
      </c>
      <c r="C4452" t="s">
        <v>5798</v>
      </c>
      <c r="D4452" t="s">
        <v>5799</v>
      </c>
      <c r="E4452" s="16" t="s">
        <v>5800</v>
      </c>
      <c r="F4452" s="15">
        <v>921</v>
      </c>
      <c r="G4452">
        <v>538</v>
      </c>
      <c r="H4452" s="16">
        <v>614</v>
      </c>
      <c r="I4452" s="15">
        <v>369</v>
      </c>
      <c r="J4452">
        <v>611</v>
      </c>
      <c r="K4452" s="16">
        <v>567</v>
      </c>
      <c r="M4452" s="23">
        <f t="shared" si="138"/>
        <v>691</v>
      </c>
      <c r="N4452" s="24">
        <f t="shared" si="139"/>
        <v>515.66666666666663</v>
      </c>
      <c r="P4452" s="15"/>
      <c r="Q4452" s="65" t="s">
        <v>27526</v>
      </c>
      <c r="R4452" s="65"/>
      <c r="S4452" s="16"/>
      <c r="U4452" s="15">
        <v>4</v>
      </c>
      <c r="V4452">
        <v>3</v>
      </c>
      <c r="W4452" s="16">
        <v>3</v>
      </c>
      <c r="X4452" s="15">
        <v>3</v>
      </c>
      <c r="Y4452">
        <v>4</v>
      </c>
      <c r="Z4452" s="16">
        <v>4</v>
      </c>
    </row>
    <row r="4453" spans="1:33" x14ac:dyDescent="0.2">
      <c r="B4453" s="15" t="s">
        <v>20745</v>
      </c>
      <c r="C4453" t="s">
        <v>530</v>
      </c>
      <c r="D4453" t="s">
        <v>531</v>
      </c>
      <c r="E4453" s="16" t="s">
        <v>532</v>
      </c>
      <c r="F4453" s="15">
        <v>40233</v>
      </c>
      <c r="G4453">
        <v>39799</v>
      </c>
      <c r="H4453" s="16">
        <v>36226</v>
      </c>
      <c r="I4453" s="15">
        <v>23666</v>
      </c>
      <c r="J4453">
        <v>29805</v>
      </c>
      <c r="K4453" s="16">
        <v>32488</v>
      </c>
      <c r="M4453" s="23">
        <f t="shared" si="138"/>
        <v>38752.666666666664</v>
      </c>
      <c r="N4453" s="24">
        <f t="shared" si="139"/>
        <v>28653</v>
      </c>
      <c r="P4453" s="15"/>
      <c r="Q4453" s="65"/>
      <c r="R4453" s="65"/>
      <c r="S4453" s="16"/>
      <c r="U4453" s="15">
        <v>8</v>
      </c>
      <c r="V4453">
        <v>8</v>
      </c>
      <c r="W4453" s="16">
        <v>7</v>
      </c>
      <c r="X4453" s="15">
        <v>7</v>
      </c>
      <c r="Y4453">
        <v>7</v>
      </c>
      <c r="Z4453" s="16">
        <v>7</v>
      </c>
    </row>
    <row r="4454" spans="1:33" x14ac:dyDescent="0.2">
      <c r="B4454" s="15" t="s">
        <v>26903</v>
      </c>
      <c r="C4454" t="s">
        <v>18789</v>
      </c>
      <c r="D4454" t="s">
        <v>18790</v>
      </c>
      <c r="E4454" s="16" t="s">
        <v>18791</v>
      </c>
      <c r="F4454" s="15">
        <v>33244</v>
      </c>
      <c r="G4454">
        <v>37955</v>
      </c>
      <c r="H4454" s="16">
        <v>42585</v>
      </c>
      <c r="I4454" s="15">
        <v>32548</v>
      </c>
      <c r="J4454">
        <v>35845</v>
      </c>
      <c r="K4454" s="16">
        <v>35574</v>
      </c>
      <c r="M4454" s="23">
        <f t="shared" si="138"/>
        <v>37928</v>
      </c>
      <c r="N4454" s="24">
        <f t="shared" si="139"/>
        <v>34655.666666666664</v>
      </c>
      <c r="P4454" s="15"/>
      <c r="Q4454" s="65" t="s">
        <v>27518</v>
      </c>
      <c r="R4454" s="65"/>
      <c r="S4454" s="16"/>
      <c r="U4454" s="15">
        <v>10</v>
      </c>
      <c r="V4454">
        <v>9</v>
      </c>
      <c r="W4454" s="16">
        <v>10</v>
      </c>
      <c r="X4454" s="15">
        <v>10</v>
      </c>
      <c r="Y4454">
        <v>10</v>
      </c>
      <c r="Z4454" s="16">
        <v>10</v>
      </c>
    </row>
    <row r="4455" spans="1:33" x14ac:dyDescent="0.2">
      <c r="B4455" s="15" t="s">
        <v>25068</v>
      </c>
      <c r="C4455" t="s">
        <v>13333</v>
      </c>
      <c r="D4455" t="s">
        <v>13334</v>
      </c>
      <c r="E4455" s="16" t="s">
        <v>13335</v>
      </c>
      <c r="F4455" s="15">
        <v>2146</v>
      </c>
      <c r="G4455">
        <v>1878</v>
      </c>
      <c r="H4455" s="16">
        <v>1730</v>
      </c>
      <c r="I4455" s="15">
        <v>1298</v>
      </c>
      <c r="J4455">
        <v>1530</v>
      </c>
      <c r="K4455" s="16">
        <v>1377</v>
      </c>
      <c r="M4455" s="23">
        <f t="shared" si="138"/>
        <v>1918</v>
      </c>
      <c r="N4455" s="24">
        <f t="shared" si="139"/>
        <v>1401.6666666666667</v>
      </c>
      <c r="P4455" s="15"/>
      <c r="Q4455" s="65" t="s">
        <v>27519</v>
      </c>
      <c r="R4455" s="65"/>
      <c r="S4455" s="16"/>
      <c r="U4455" s="15">
        <v>2</v>
      </c>
      <c r="V4455">
        <v>2</v>
      </c>
      <c r="W4455" s="16">
        <v>2</v>
      </c>
      <c r="X4455" s="15">
        <v>2</v>
      </c>
      <c r="Y4455">
        <v>2</v>
      </c>
      <c r="Z4455" s="16">
        <v>2</v>
      </c>
    </row>
    <row r="4456" spans="1:33" x14ac:dyDescent="0.2">
      <c r="B4456" s="15" t="s">
        <v>23075</v>
      </c>
      <c r="C4456" t="s">
        <v>7437</v>
      </c>
      <c r="D4456" t="s">
        <v>7438</v>
      </c>
      <c r="E4456" s="16" t="s">
        <v>7439</v>
      </c>
      <c r="F4456" s="15">
        <v>1276</v>
      </c>
      <c r="G4456">
        <v>1264</v>
      </c>
      <c r="H4456" s="16">
        <v>996</v>
      </c>
      <c r="I4456" s="15">
        <v>1435</v>
      </c>
      <c r="J4456">
        <v>1234</v>
      </c>
      <c r="K4456" s="16">
        <v>1237</v>
      </c>
      <c r="M4456" s="23">
        <f t="shared" si="138"/>
        <v>1178.6666666666667</v>
      </c>
      <c r="N4456" s="24">
        <f t="shared" si="139"/>
        <v>1302</v>
      </c>
      <c r="P4456" s="15"/>
      <c r="Q4456" s="65" t="s">
        <v>27518</v>
      </c>
      <c r="R4456" s="65"/>
      <c r="S4456" s="16"/>
      <c r="U4456" s="15">
        <v>9</v>
      </c>
      <c r="V4456">
        <v>10</v>
      </c>
      <c r="W4456" s="16">
        <v>10</v>
      </c>
      <c r="X4456" s="15">
        <v>11</v>
      </c>
      <c r="Y4456">
        <v>11</v>
      </c>
      <c r="Z4456" s="16">
        <v>11</v>
      </c>
    </row>
    <row r="4457" spans="1:33" x14ac:dyDescent="0.2">
      <c r="B4457" s="15" t="s">
        <v>25487</v>
      </c>
      <c r="C4457" t="s">
        <v>14579</v>
      </c>
      <c r="D4457" t="s">
        <v>14580</v>
      </c>
      <c r="E4457" s="16" t="s">
        <v>14581</v>
      </c>
      <c r="F4457" s="15">
        <v>90828</v>
      </c>
      <c r="G4457">
        <v>109807</v>
      </c>
      <c r="H4457" s="16">
        <v>165690</v>
      </c>
      <c r="I4457" s="15">
        <v>119175</v>
      </c>
      <c r="J4457">
        <v>140237</v>
      </c>
      <c r="K4457" s="16">
        <v>109343</v>
      </c>
      <c r="M4457" s="23">
        <f t="shared" si="138"/>
        <v>122108.33333333333</v>
      </c>
      <c r="N4457" s="24">
        <f t="shared" si="139"/>
        <v>122918.33333333333</v>
      </c>
      <c r="P4457" s="15"/>
      <c r="Q4457" s="65" t="s">
        <v>27608</v>
      </c>
      <c r="R4457" s="65"/>
      <c r="S4457" s="16"/>
      <c r="U4457" s="15">
        <v>8</v>
      </c>
      <c r="V4457">
        <v>8</v>
      </c>
      <c r="W4457" s="16">
        <v>7</v>
      </c>
      <c r="X4457" s="15">
        <v>8</v>
      </c>
      <c r="Y4457">
        <v>8</v>
      </c>
      <c r="Z4457" s="16">
        <v>8</v>
      </c>
    </row>
    <row r="4458" spans="1:33" x14ac:dyDescent="0.2">
      <c r="B4458" s="15" t="s">
        <v>21094</v>
      </c>
      <c r="C4458" t="s">
        <v>1569</v>
      </c>
      <c r="D4458" t="s">
        <v>1570</v>
      </c>
      <c r="E4458" s="16" t="s">
        <v>1571</v>
      </c>
      <c r="F4458" s="15">
        <v>8576</v>
      </c>
      <c r="G4458">
        <v>9009</v>
      </c>
      <c r="H4458" s="16">
        <v>8529</v>
      </c>
      <c r="I4458" s="15">
        <v>5492</v>
      </c>
      <c r="J4458">
        <v>7323</v>
      </c>
      <c r="K4458" s="16">
        <v>6745</v>
      </c>
      <c r="M4458" s="23">
        <f t="shared" si="138"/>
        <v>8704.6666666666661</v>
      </c>
      <c r="N4458" s="24">
        <f t="shared" si="139"/>
        <v>6520</v>
      </c>
      <c r="P4458" s="15"/>
      <c r="Q4458" s="65" t="s">
        <v>27518</v>
      </c>
      <c r="R4458" s="65"/>
      <c r="S4458" s="16"/>
      <c r="U4458" s="15">
        <v>5</v>
      </c>
      <c r="V4458">
        <v>5</v>
      </c>
      <c r="W4458" s="16">
        <v>5</v>
      </c>
      <c r="X4458" s="15">
        <v>5</v>
      </c>
      <c r="Y4458">
        <v>5</v>
      </c>
      <c r="Z4458" s="16">
        <v>5</v>
      </c>
    </row>
    <row r="4459" spans="1:33" x14ac:dyDescent="0.2">
      <c r="B4459" s="15" t="s">
        <v>25980</v>
      </c>
      <c r="C4459" t="s">
        <v>16043</v>
      </c>
      <c r="D4459" t="s">
        <v>16044</v>
      </c>
      <c r="E4459" s="16" t="s">
        <v>16045</v>
      </c>
      <c r="F4459" s="15">
        <v>242</v>
      </c>
      <c r="G4459">
        <v>664</v>
      </c>
      <c r="H4459" s="16">
        <v>738</v>
      </c>
      <c r="I4459" s="15">
        <v>547</v>
      </c>
      <c r="J4459">
        <v>617</v>
      </c>
      <c r="K4459" s="16">
        <v>585</v>
      </c>
      <c r="M4459" s="23">
        <f t="shared" si="138"/>
        <v>548</v>
      </c>
      <c r="N4459" s="24">
        <f t="shared" si="139"/>
        <v>583</v>
      </c>
      <c r="P4459" s="15"/>
      <c r="Q4459" s="65" t="s">
        <v>27518</v>
      </c>
      <c r="R4459" s="65"/>
      <c r="S4459" s="16"/>
      <c r="U4459" s="15">
        <v>1</v>
      </c>
      <c r="V4459">
        <v>3</v>
      </c>
      <c r="W4459" s="16">
        <v>3</v>
      </c>
      <c r="X4459" s="15">
        <v>3</v>
      </c>
      <c r="Y4459">
        <v>3</v>
      </c>
      <c r="Z4459" s="16">
        <v>3</v>
      </c>
    </row>
    <row r="4460" spans="1:33" x14ac:dyDescent="0.2">
      <c r="B4460" s="15" t="s">
        <v>26943</v>
      </c>
      <c r="C4460" t="s">
        <v>18909</v>
      </c>
      <c r="D4460" t="s">
        <v>18910</v>
      </c>
      <c r="E4460" s="16" t="s">
        <v>18911</v>
      </c>
      <c r="F4460" s="15">
        <v>2639</v>
      </c>
      <c r="G4460">
        <v>2793</v>
      </c>
      <c r="H4460" s="16">
        <v>2741</v>
      </c>
      <c r="I4460" s="15">
        <v>1693</v>
      </c>
      <c r="J4460">
        <v>1980</v>
      </c>
      <c r="K4460" s="16">
        <v>2118</v>
      </c>
      <c r="M4460" s="23">
        <f t="shared" si="138"/>
        <v>2724.3333333333335</v>
      </c>
      <c r="N4460" s="24">
        <f t="shared" si="139"/>
        <v>1930.3333333333333</v>
      </c>
      <c r="P4460" s="15"/>
      <c r="Q4460" s="65" t="s">
        <v>27518</v>
      </c>
      <c r="R4460" s="65"/>
      <c r="S4460" s="16"/>
      <c r="U4460" s="15">
        <v>6</v>
      </c>
      <c r="V4460">
        <v>7</v>
      </c>
      <c r="W4460" s="16">
        <v>6</v>
      </c>
      <c r="X4460" s="15">
        <v>5</v>
      </c>
      <c r="Y4460">
        <v>4</v>
      </c>
      <c r="Z4460" s="16">
        <v>6</v>
      </c>
    </row>
    <row r="4461" spans="1:33" s="13" customFormat="1" x14ac:dyDescent="0.2">
      <c r="A4461"/>
      <c r="B4461" s="15" t="s">
        <v>22728</v>
      </c>
      <c r="C4461" t="s">
        <v>6413</v>
      </c>
      <c r="D4461" t="s">
        <v>6414</v>
      </c>
      <c r="E4461" s="16" t="s">
        <v>6415</v>
      </c>
      <c r="F4461" s="15">
        <v>1058</v>
      </c>
      <c r="G4461">
        <v>937</v>
      </c>
      <c r="H4461" s="16">
        <v>828</v>
      </c>
      <c r="I4461" s="15">
        <v>419</v>
      </c>
      <c r="J4461">
        <v>635</v>
      </c>
      <c r="K4461" s="16">
        <v>655</v>
      </c>
      <c r="L4461"/>
      <c r="M4461" s="23">
        <f t="shared" si="138"/>
        <v>941</v>
      </c>
      <c r="N4461" s="24">
        <f t="shared" si="139"/>
        <v>569.66666666666663</v>
      </c>
      <c r="O4461"/>
      <c r="P4461" s="15"/>
      <c r="Q4461" s="65" t="s">
        <v>27518</v>
      </c>
      <c r="R4461" s="65"/>
      <c r="S4461" s="16"/>
      <c r="T4461"/>
      <c r="U4461" s="15">
        <v>3</v>
      </c>
      <c r="V4461">
        <v>3</v>
      </c>
      <c r="W4461" s="16">
        <v>3</v>
      </c>
      <c r="X4461" s="15">
        <v>3</v>
      </c>
      <c r="Y4461">
        <v>3</v>
      </c>
      <c r="Z4461" s="16">
        <v>3</v>
      </c>
      <c r="AA4461"/>
      <c r="AB4461"/>
      <c r="AC4461"/>
      <c r="AD4461"/>
      <c r="AE4461"/>
      <c r="AF4461"/>
      <c r="AG4461"/>
    </row>
    <row r="4462" spans="1:33" x14ac:dyDescent="0.2">
      <c r="B4462" s="15" t="s">
        <v>23965</v>
      </c>
      <c r="C4462" t="s">
        <v>10060</v>
      </c>
      <c r="D4462" t="s">
        <v>10061</v>
      </c>
      <c r="E4462" s="16" t="s">
        <v>10062</v>
      </c>
      <c r="F4462" s="15">
        <v>367</v>
      </c>
      <c r="G4462">
        <v>48</v>
      </c>
      <c r="H4462" s="16">
        <v>275</v>
      </c>
      <c r="I4462" s="15">
        <v>246</v>
      </c>
      <c r="J4462">
        <v>192</v>
      </c>
      <c r="K4462" s="16">
        <v>187</v>
      </c>
      <c r="M4462" s="23">
        <f t="shared" si="138"/>
        <v>230</v>
      </c>
      <c r="N4462" s="24">
        <f t="shared" si="139"/>
        <v>208.33333333333334</v>
      </c>
      <c r="P4462" s="15"/>
      <c r="Q4462" s="65"/>
      <c r="R4462" s="65"/>
      <c r="S4462" s="16"/>
      <c r="U4462" s="15">
        <v>2</v>
      </c>
      <c r="V4462">
        <v>1</v>
      </c>
      <c r="W4462" s="16">
        <v>2</v>
      </c>
      <c r="X4462" s="15">
        <v>2</v>
      </c>
      <c r="Y4462">
        <v>2</v>
      </c>
      <c r="Z4462" s="16">
        <v>2</v>
      </c>
    </row>
    <row r="4463" spans="1:33" x14ac:dyDescent="0.2">
      <c r="B4463" s="15" t="s">
        <v>20837</v>
      </c>
      <c r="C4463" t="s">
        <v>803</v>
      </c>
      <c r="D4463" t="s">
        <v>804</v>
      </c>
      <c r="E4463" s="16" t="s">
        <v>805</v>
      </c>
      <c r="F4463" s="15">
        <v>1191</v>
      </c>
      <c r="G4463">
        <v>861</v>
      </c>
      <c r="H4463" s="16">
        <v>692</v>
      </c>
      <c r="I4463" s="15">
        <v>823</v>
      </c>
      <c r="J4463">
        <v>807</v>
      </c>
      <c r="K4463" s="16">
        <v>824</v>
      </c>
      <c r="M4463" s="23">
        <f t="shared" si="138"/>
        <v>914.66666666666663</v>
      </c>
      <c r="N4463" s="24">
        <f t="shared" si="139"/>
        <v>818</v>
      </c>
      <c r="P4463" s="15"/>
      <c r="Q4463" s="65" t="s">
        <v>27614</v>
      </c>
      <c r="R4463" s="65"/>
      <c r="S4463" s="16"/>
      <c r="U4463" s="15">
        <v>6</v>
      </c>
      <c r="V4463">
        <v>3</v>
      </c>
      <c r="W4463" s="16">
        <v>6</v>
      </c>
      <c r="X4463" s="15">
        <v>6</v>
      </c>
      <c r="Y4463">
        <v>4</v>
      </c>
      <c r="Z4463" s="16">
        <v>6</v>
      </c>
    </row>
    <row r="4464" spans="1:33" x14ac:dyDescent="0.2">
      <c r="B4464" s="15" t="s">
        <v>24645</v>
      </c>
      <c r="C4464" t="s">
        <v>12075</v>
      </c>
      <c r="D4464" t="s">
        <v>12076</v>
      </c>
      <c r="E4464" s="16" t="s">
        <v>12077</v>
      </c>
      <c r="F4464" s="15">
        <v>901</v>
      </c>
      <c r="G4464">
        <v>958</v>
      </c>
      <c r="H4464" s="16">
        <v>984</v>
      </c>
      <c r="I4464" s="15">
        <v>649</v>
      </c>
      <c r="J4464">
        <v>821</v>
      </c>
      <c r="K4464" s="16">
        <v>708</v>
      </c>
      <c r="M4464" s="23">
        <f t="shared" si="138"/>
        <v>947.66666666666663</v>
      </c>
      <c r="N4464" s="24">
        <f t="shared" si="139"/>
        <v>726</v>
      </c>
      <c r="P4464" s="15"/>
      <c r="Q4464" s="65" t="s">
        <v>27548</v>
      </c>
      <c r="R4464" s="65"/>
      <c r="S4464" s="16"/>
      <c r="U4464" s="15">
        <v>2</v>
      </c>
      <c r="V4464">
        <v>2</v>
      </c>
      <c r="W4464" s="16">
        <v>2</v>
      </c>
      <c r="X4464" s="15">
        <v>2</v>
      </c>
      <c r="Y4464">
        <v>2</v>
      </c>
      <c r="Z4464" s="16">
        <v>2</v>
      </c>
    </row>
    <row r="4465" spans="1:33" x14ac:dyDescent="0.2">
      <c r="B4465" s="15" t="s">
        <v>26235</v>
      </c>
      <c r="C4465" t="s">
        <v>16800</v>
      </c>
      <c r="D4465" t="s">
        <v>16801</v>
      </c>
      <c r="E4465" s="16" t="s">
        <v>16802</v>
      </c>
      <c r="F4465" s="15">
        <v>11291</v>
      </c>
      <c r="G4465">
        <v>10425</v>
      </c>
      <c r="H4465" s="16">
        <v>11140</v>
      </c>
      <c r="I4465" s="15">
        <v>6547</v>
      </c>
      <c r="J4465">
        <v>8461</v>
      </c>
      <c r="K4465" s="16">
        <v>7960</v>
      </c>
      <c r="M4465" s="23">
        <f t="shared" si="138"/>
        <v>10952</v>
      </c>
      <c r="N4465" s="24">
        <f t="shared" si="139"/>
        <v>7656</v>
      </c>
      <c r="P4465" s="15"/>
      <c r="Q4465" s="65" t="s">
        <v>27519</v>
      </c>
      <c r="R4465" s="65"/>
      <c r="S4465" s="16"/>
      <c r="U4465" s="15">
        <v>6</v>
      </c>
      <c r="V4465">
        <v>6</v>
      </c>
      <c r="W4465" s="16">
        <v>6</v>
      </c>
      <c r="X4465" s="15">
        <v>6</v>
      </c>
      <c r="Y4465">
        <v>6</v>
      </c>
      <c r="Z4465" s="16">
        <v>6</v>
      </c>
    </row>
    <row r="4466" spans="1:33" x14ac:dyDescent="0.2">
      <c r="B4466" s="15" t="s">
        <v>26005</v>
      </c>
      <c r="C4466" t="s">
        <v>16118</v>
      </c>
      <c r="D4466" t="s">
        <v>16119</v>
      </c>
      <c r="E4466" s="16" t="s">
        <v>16120</v>
      </c>
      <c r="F4466" s="15">
        <v>12176</v>
      </c>
      <c r="G4466">
        <v>12190</v>
      </c>
      <c r="H4466" s="16">
        <v>11579</v>
      </c>
      <c r="I4466" s="15">
        <v>9091</v>
      </c>
      <c r="J4466">
        <v>10120</v>
      </c>
      <c r="K4466" s="16">
        <v>10314</v>
      </c>
      <c r="M4466" s="23">
        <f t="shared" si="138"/>
        <v>11981.666666666666</v>
      </c>
      <c r="N4466" s="24">
        <f t="shared" si="139"/>
        <v>9841.6666666666661</v>
      </c>
      <c r="P4466" s="15"/>
      <c r="Q4466" s="65" t="s">
        <v>27518</v>
      </c>
      <c r="R4466" s="65"/>
      <c r="S4466" s="16"/>
      <c r="U4466" s="15">
        <v>10</v>
      </c>
      <c r="V4466">
        <v>10</v>
      </c>
      <c r="W4466" s="16">
        <v>10</v>
      </c>
      <c r="X4466" s="15">
        <v>10</v>
      </c>
      <c r="Y4466">
        <v>10</v>
      </c>
      <c r="Z4466" s="16">
        <v>10</v>
      </c>
    </row>
    <row r="4467" spans="1:33" x14ac:dyDescent="0.2">
      <c r="B4467" s="15" t="s">
        <v>22966</v>
      </c>
      <c r="C4467" t="s">
        <v>7116</v>
      </c>
      <c r="D4467" t="s">
        <v>7117</v>
      </c>
      <c r="E4467" s="16" t="s">
        <v>7118</v>
      </c>
      <c r="F4467" s="15">
        <v>15785</v>
      </c>
      <c r="G4467">
        <v>14267</v>
      </c>
      <c r="H4467" s="16">
        <v>14251</v>
      </c>
      <c r="I4467" s="15">
        <v>11285</v>
      </c>
      <c r="J4467">
        <v>13236</v>
      </c>
      <c r="K4467" s="16">
        <v>12941</v>
      </c>
      <c r="M4467" s="23">
        <f t="shared" si="138"/>
        <v>14767.666666666666</v>
      </c>
      <c r="N4467" s="24">
        <f t="shared" si="139"/>
        <v>12487.333333333334</v>
      </c>
      <c r="P4467" s="15"/>
      <c r="Q4467" s="65"/>
      <c r="R4467" s="65"/>
      <c r="S4467" s="16"/>
      <c r="U4467" s="15">
        <v>31</v>
      </c>
      <c r="V4467">
        <v>30</v>
      </c>
      <c r="W4467" s="16">
        <v>29</v>
      </c>
      <c r="X4467" s="15">
        <v>26</v>
      </c>
      <c r="Y4467">
        <v>28</v>
      </c>
      <c r="Z4467" s="16">
        <v>29</v>
      </c>
    </row>
    <row r="4468" spans="1:33" x14ac:dyDescent="0.2">
      <c r="B4468" s="15" t="s">
        <v>20817</v>
      </c>
      <c r="C4468" t="s">
        <v>743</v>
      </c>
      <c r="D4468" t="s">
        <v>744</v>
      </c>
      <c r="E4468" s="16" t="s">
        <v>745</v>
      </c>
      <c r="F4468" s="15">
        <v>6576</v>
      </c>
      <c r="G4468">
        <v>6444</v>
      </c>
      <c r="H4468" s="16">
        <v>5674</v>
      </c>
      <c r="I4468" s="15">
        <v>4541</v>
      </c>
      <c r="J4468">
        <v>5400</v>
      </c>
      <c r="K4468" s="16">
        <v>5330</v>
      </c>
      <c r="M4468" s="23">
        <f t="shared" si="138"/>
        <v>6231.333333333333</v>
      </c>
      <c r="N4468" s="24">
        <f t="shared" si="139"/>
        <v>5090.333333333333</v>
      </c>
      <c r="P4468" s="15"/>
      <c r="Q4468" s="65"/>
      <c r="R4468" s="65"/>
      <c r="S4468" s="16"/>
      <c r="U4468" s="15">
        <v>92</v>
      </c>
      <c r="V4468">
        <v>94</v>
      </c>
      <c r="W4468" s="16">
        <v>92</v>
      </c>
      <c r="X4468" s="15">
        <v>93</v>
      </c>
      <c r="Y4468">
        <v>90</v>
      </c>
      <c r="Z4468" s="16">
        <v>94</v>
      </c>
    </row>
    <row r="4469" spans="1:33" x14ac:dyDescent="0.2">
      <c r="B4469" s="15" t="s">
        <v>24042</v>
      </c>
      <c r="C4469" t="s">
        <v>10291</v>
      </c>
      <c r="D4469" t="s">
        <v>10292</v>
      </c>
      <c r="E4469" s="16" t="s">
        <v>10293</v>
      </c>
      <c r="F4469" s="15">
        <v>826</v>
      </c>
      <c r="G4469">
        <v>1103</v>
      </c>
      <c r="H4469" s="16">
        <v>985</v>
      </c>
      <c r="I4469" s="15">
        <v>750</v>
      </c>
      <c r="J4469">
        <v>922</v>
      </c>
      <c r="K4469" s="16">
        <v>869</v>
      </c>
      <c r="M4469" s="23">
        <f t="shared" si="138"/>
        <v>971.33333333333337</v>
      </c>
      <c r="N4469" s="24">
        <f t="shared" si="139"/>
        <v>847</v>
      </c>
      <c r="P4469" s="15"/>
      <c r="Q4469" s="65"/>
      <c r="R4469" s="65"/>
      <c r="S4469" s="16"/>
      <c r="U4469" s="15">
        <v>4</v>
      </c>
      <c r="V4469">
        <v>6</v>
      </c>
      <c r="W4469" s="16">
        <v>6</v>
      </c>
      <c r="X4469" s="15">
        <v>6</v>
      </c>
      <c r="Y4469">
        <v>6</v>
      </c>
      <c r="Z4469" s="16">
        <v>6</v>
      </c>
    </row>
    <row r="4470" spans="1:33" x14ac:dyDescent="0.2">
      <c r="B4470" s="15" t="s">
        <v>27196</v>
      </c>
      <c r="C4470" t="s">
        <v>19658</v>
      </c>
      <c r="D4470" t="s">
        <v>19659</v>
      </c>
      <c r="E4470" s="16" t="s">
        <v>19660</v>
      </c>
      <c r="F4470" s="15">
        <v>2957</v>
      </c>
      <c r="G4470">
        <v>1581</v>
      </c>
      <c r="H4470" s="16">
        <v>1824</v>
      </c>
      <c r="I4470" s="15">
        <v>1250</v>
      </c>
      <c r="J4470">
        <v>1671</v>
      </c>
      <c r="K4470" s="16">
        <v>1408</v>
      </c>
      <c r="M4470" s="23">
        <f t="shared" si="138"/>
        <v>2120.6666666666665</v>
      </c>
      <c r="N4470" s="24">
        <f t="shared" si="139"/>
        <v>1443</v>
      </c>
      <c r="P4470" s="15"/>
      <c r="Q4470" s="65" t="s">
        <v>27518</v>
      </c>
      <c r="R4470" s="65"/>
      <c r="S4470" s="16"/>
      <c r="U4470" s="15">
        <v>5</v>
      </c>
      <c r="V4470">
        <v>4</v>
      </c>
      <c r="W4470" s="16">
        <v>5</v>
      </c>
      <c r="X4470" s="15">
        <v>5</v>
      </c>
      <c r="Y4470">
        <v>5</v>
      </c>
      <c r="Z4470" s="16">
        <v>5</v>
      </c>
    </row>
    <row r="4471" spans="1:33" x14ac:dyDescent="0.2">
      <c r="B4471" s="15" t="s">
        <v>25649</v>
      </c>
      <c r="C4471" t="s">
        <v>15061</v>
      </c>
      <c r="D4471" t="s">
        <v>15062</v>
      </c>
      <c r="E4471" s="16" t="s">
        <v>15063</v>
      </c>
      <c r="F4471" s="15">
        <v>8568</v>
      </c>
      <c r="G4471">
        <v>6436</v>
      </c>
      <c r="H4471" s="16">
        <v>6252</v>
      </c>
      <c r="I4471" s="15">
        <v>5335</v>
      </c>
      <c r="J4471">
        <v>5835</v>
      </c>
      <c r="K4471" s="16">
        <v>5759</v>
      </c>
      <c r="M4471" s="23">
        <f t="shared" si="138"/>
        <v>7085.333333333333</v>
      </c>
      <c r="N4471" s="24">
        <f t="shared" si="139"/>
        <v>5643</v>
      </c>
      <c r="P4471" s="15"/>
      <c r="Q4471" s="65" t="s">
        <v>27518</v>
      </c>
      <c r="R4471" s="65"/>
      <c r="S4471" s="16"/>
      <c r="U4471" s="15">
        <v>21</v>
      </c>
      <c r="V4471">
        <v>18</v>
      </c>
      <c r="W4471" s="16">
        <v>18</v>
      </c>
      <c r="X4471" s="15">
        <v>20</v>
      </c>
      <c r="Y4471">
        <v>19</v>
      </c>
      <c r="Z4471" s="16">
        <v>20</v>
      </c>
    </row>
    <row r="4472" spans="1:33" x14ac:dyDescent="0.2">
      <c r="B4472" s="15" t="s">
        <v>25742</v>
      </c>
      <c r="C4472" t="s">
        <v>15338</v>
      </c>
      <c r="D4472" t="s">
        <v>15339</v>
      </c>
      <c r="E4472" s="16" t="s">
        <v>15340</v>
      </c>
      <c r="F4472" s="15">
        <v>533</v>
      </c>
      <c r="G4472">
        <v>926</v>
      </c>
      <c r="H4472" s="16">
        <v>589</v>
      </c>
      <c r="I4472" s="15">
        <v>199</v>
      </c>
      <c r="J4472">
        <v>150</v>
      </c>
      <c r="K4472" s="16">
        <v>354</v>
      </c>
      <c r="M4472" s="23">
        <f t="shared" si="138"/>
        <v>682.66666666666663</v>
      </c>
      <c r="N4472" s="24">
        <f t="shared" si="139"/>
        <v>234.33333333333334</v>
      </c>
      <c r="P4472" s="15"/>
      <c r="Q4472" s="65"/>
      <c r="R4472" s="65"/>
      <c r="S4472" s="16"/>
      <c r="U4472" s="15">
        <v>2</v>
      </c>
      <c r="V4472">
        <v>2</v>
      </c>
      <c r="W4472" s="16">
        <v>2</v>
      </c>
      <c r="X4472" s="15">
        <v>2</v>
      </c>
      <c r="Y4472">
        <v>1</v>
      </c>
      <c r="Z4472" s="16">
        <v>2</v>
      </c>
    </row>
    <row r="4473" spans="1:33" x14ac:dyDescent="0.2">
      <c r="B4473" s="15" t="s">
        <v>22734</v>
      </c>
      <c r="C4473" t="s">
        <v>6431</v>
      </c>
      <c r="D4473" t="s">
        <v>6432</v>
      </c>
      <c r="E4473" s="16" t="s">
        <v>6433</v>
      </c>
      <c r="F4473" s="15">
        <v>32681</v>
      </c>
      <c r="G4473">
        <v>21065</v>
      </c>
      <c r="H4473" s="16">
        <v>33230</v>
      </c>
      <c r="I4473" s="15">
        <v>17182</v>
      </c>
      <c r="J4473">
        <v>14819</v>
      </c>
      <c r="K4473" s="16">
        <v>28922</v>
      </c>
      <c r="M4473" s="23">
        <f t="shared" si="138"/>
        <v>28992</v>
      </c>
      <c r="N4473" s="24">
        <f t="shared" si="139"/>
        <v>20307.666666666668</v>
      </c>
      <c r="P4473" s="15"/>
      <c r="Q4473" s="65"/>
      <c r="R4473" s="65"/>
      <c r="S4473" s="16"/>
      <c r="U4473" s="15">
        <v>27</v>
      </c>
      <c r="V4473">
        <v>25</v>
      </c>
      <c r="W4473" s="16">
        <v>25</v>
      </c>
      <c r="X4473" s="15">
        <v>24</v>
      </c>
      <c r="Y4473">
        <v>24</v>
      </c>
      <c r="Z4473" s="16">
        <v>26</v>
      </c>
    </row>
    <row r="4474" spans="1:33" x14ac:dyDescent="0.2">
      <c r="B4474" s="15" t="s">
        <v>27286</v>
      </c>
      <c r="C4474" t="s">
        <v>19928</v>
      </c>
      <c r="D4474" t="s">
        <v>19929</v>
      </c>
      <c r="E4474" s="16" t="s">
        <v>19930</v>
      </c>
      <c r="F4474" s="15">
        <v>18448</v>
      </c>
      <c r="G4474">
        <v>17162</v>
      </c>
      <c r="H4474" s="16">
        <v>21016</v>
      </c>
      <c r="I4474" s="15">
        <v>13993</v>
      </c>
      <c r="J4474">
        <v>17704</v>
      </c>
      <c r="K4474" s="16">
        <v>14952</v>
      </c>
      <c r="M4474" s="23">
        <f t="shared" si="138"/>
        <v>18875.333333333332</v>
      </c>
      <c r="N4474" s="24">
        <f t="shared" si="139"/>
        <v>15549.666666666666</v>
      </c>
      <c r="P4474" s="15"/>
      <c r="Q4474" s="65"/>
      <c r="R4474" s="65"/>
      <c r="S4474" s="16"/>
      <c r="U4474" s="15">
        <v>3</v>
      </c>
      <c r="V4474">
        <v>3</v>
      </c>
      <c r="W4474" s="16">
        <v>3</v>
      </c>
      <c r="X4474" s="15">
        <v>3</v>
      </c>
      <c r="Y4474">
        <v>3</v>
      </c>
      <c r="Z4474" s="16">
        <v>3</v>
      </c>
    </row>
    <row r="4475" spans="1:33" x14ac:dyDescent="0.2">
      <c r="B4475" s="15" t="s">
        <v>21129</v>
      </c>
      <c r="C4475" t="s">
        <v>1672</v>
      </c>
      <c r="D4475" t="s">
        <v>1673</v>
      </c>
      <c r="E4475" s="16" t="s">
        <v>1674</v>
      </c>
      <c r="F4475" s="15">
        <v>14135</v>
      </c>
      <c r="G4475">
        <v>13285</v>
      </c>
      <c r="H4475" s="16">
        <v>13324</v>
      </c>
      <c r="I4475" s="15">
        <v>12211</v>
      </c>
      <c r="J4475">
        <v>11776</v>
      </c>
      <c r="K4475" s="16">
        <v>11214</v>
      </c>
      <c r="M4475" s="23">
        <f t="shared" si="138"/>
        <v>13581.333333333334</v>
      </c>
      <c r="N4475" s="24">
        <f t="shared" si="139"/>
        <v>11733.666666666666</v>
      </c>
      <c r="P4475" s="15"/>
      <c r="Q4475" s="65" t="s">
        <v>27600</v>
      </c>
      <c r="R4475" s="65"/>
      <c r="S4475" s="16"/>
      <c r="U4475" s="15">
        <v>18</v>
      </c>
      <c r="V4475">
        <v>18</v>
      </c>
      <c r="W4475" s="16">
        <v>17</v>
      </c>
      <c r="X4475" s="15">
        <v>18</v>
      </c>
      <c r="Y4475">
        <v>17</v>
      </c>
      <c r="Z4475" s="16">
        <v>17</v>
      </c>
    </row>
    <row r="4476" spans="1:33" x14ac:dyDescent="0.2">
      <c r="B4476" s="15" t="s">
        <v>25363</v>
      </c>
      <c r="C4476" t="s">
        <v>14209</v>
      </c>
      <c r="D4476" t="s">
        <v>14210</v>
      </c>
      <c r="E4476" s="16" t="s">
        <v>14211</v>
      </c>
      <c r="F4476" s="15">
        <v>269440</v>
      </c>
      <c r="G4476">
        <v>280432</v>
      </c>
      <c r="H4476" s="16">
        <v>280742</v>
      </c>
      <c r="I4476" s="15">
        <v>154707</v>
      </c>
      <c r="J4476">
        <v>226522</v>
      </c>
      <c r="K4476" s="16">
        <v>181000</v>
      </c>
      <c r="M4476" s="23">
        <f t="shared" si="138"/>
        <v>276871.33333333331</v>
      </c>
      <c r="N4476" s="24">
        <f t="shared" si="139"/>
        <v>187409.66666666666</v>
      </c>
      <c r="P4476" s="15"/>
      <c r="Q4476" s="65" t="s">
        <v>27714</v>
      </c>
      <c r="R4476" s="65"/>
      <c r="S4476" s="16"/>
      <c r="U4476" s="15">
        <v>28</v>
      </c>
      <c r="V4476">
        <v>28</v>
      </c>
      <c r="W4476" s="16">
        <v>26</v>
      </c>
      <c r="X4476" s="15">
        <v>26</v>
      </c>
      <c r="Y4476">
        <v>26</v>
      </c>
      <c r="Z4476" s="16">
        <v>26</v>
      </c>
    </row>
    <row r="4477" spans="1:33" s="13" customFormat="1" x14ac:dyDescent="0.2">
      <c r="A4477"/>
      <c r="B4477" s="15" t="s">
        <v>26349</v>
      </c>
      <c r="C4477" t="s">
        <v>17139</v>
      </c>
      <c r="D4477" t="s">
        <v>17140</v>
      </c>
      <c r="E4477" s="16" t="s">
        <v>17141</v>
      </c>
      <c r="F4477" s="15">
        <v>41302</v>
      </c>
      <c r="G4477">
        <v>38562</v>
      </c>
      <c r="H4477" s="16">
        <v>37953</v>
      </c>
      <c r="I4477" s="15">
        <v>35747</v>
      </c>
      <c r="J4477">
        <v>37864</v>
      </c>
      <c r="K4477" s="16">
        <v>35214</v>
      </c>
      <c r="L4477"/>
      <c r="M4477" s="23">
        <f t="shared" si="138"/>
        <v>39272.333333333336</v>
      </c>
      <c r="N4477" s="24">
        <f t="shared" si="139"/>
        <v>36275</v>
      </c>
      <c r="O4477"/>
      <c r="P4477" s="15"/>
      <c r="Q4477" s="65" t="s">
        <v>27518</v>
      </c>
      <c r="R4477" s="65"/>
      <c r="S4477" s="16"/>
      <c r="T4477"/>
      <c r="U4477" s="15">
        <v>21</v>
      </c>
      <c r="V4477">
        <v>19</v>
      </c>
      <c r="W4477" s="16">
        <v>19</v>
      </c>
      <c r="X4477" s="15">
        <v>20</v>
      </c>
      <c r="Y4477">
        <v>20</v>
      </c>
      <c r="Z4477" s="16">
        <v>20</v>
      </c>
      <c r="AA4477"/>
      <c r="AB4477"/>
      <c r="AC4477"/>
      <c r="AD4477"/>
      <c r="AE4477"/>
      <c r="AF4477"/>
      <c r="AG4477"/>
    </row>
    <row r="4478" spans="1:33" s="13" customFormat="1" x14ac:dyDescent="0.2">
      <c r="A4478"/>
      <c r="B4478" s="15" t="s">
        <v>22887</v>
      </c>
      <c r="C4478" t="s">
        <v>6883</v>
      </c>
      <c r="D4478" t="s">
        <v>6884</v>
      </c>
      <c r="E4478" s="16" t="s">
        <v>6885</v>
      </c>
      <c r="F4478" s="15">
        <v>5018</v>
      </c>
      <c r="G4478">
        <v>5097</v>
      </c>
      <c r="H4478" s="16">
        <v>2921</v>
      </c>
      <c r="I4478" s="15">
        <v>1884</v>
      </c>
      <c r="J4478">
        <v>1895</v>
      </c>
      <c r="K4478" s="16">
        <v>3263</v>
      </c>
      <c r="L4478"/>
      <c r="M4478" s="23">
        <f t="shared" si="138"/>
        <v>4345.333333333333</v>
      </c>
      <c r="N4478" s="24">
        <f t="shared" si="139"/>
        <v>2347.3333333333335</v>
      </c>
      <c r="O4478"/>
      <c r="P4478" s="15"/>
      <c r="Q4478" s="65" t="s">
        <v>27518</v>
      </c>
      <c r="R4478" s="65"/>
      <c r="S4478" s="16"/>
      <c r="T4478"/>
      <c r="U4478" s="15">
        <v>7</v>
      </c>
      <c r="V4478">
        <v>6</v>
      </c>
      <c r="W4478" s="16">
        <v>7</v>
      </c>
      <c r="X4478" s="15">
        <v>7</v>
      </c>
      <c r="Y4478">
        <v>6</v>
      </c>
      <c r="Z4478" s="16">
        <v>7</v>
      </c>
      <c r="AA4478"/>
      <c r="AB4478"/>
      <c r="AC4478"/>
      <c r="AD4478"/>
      <c r="AE4478"/>
      <c r="AF4478"/>
      <c r="AG4478"/>
    </row>
    <row r="4479" spans="1:33" s="13" customFormat="1" x14ac:dyDescent="0.2">
      <c r="A4479"/>
      <c r="B4479" s="15" t="s">
        <v>25207</v>
      </c>
      <c r="C4479" t="s">
        <v>13747</v>
      </c>
      <c r="D4479" t="s">
        <v>13748</v>
      </c>
      <c r="E4479" s="16" t="s">
        <v>13749</v>
      </c>
      <c r="F4479" s="15">
        <v>87789</v>
      </c>
      <c r="G4479">
        <v>84855</v>
      </c>
      <c r="H4479" s="16">
        <v>92882</v>
      </c>
      <c r="I4479" s="15">
        <v>63934</v>
      </c>
      <c r="J4479">
        <v>78113</v>
      </c>
      <c r="K4479" s="16">
        <v>72179</v>
      </c>
      <c r="L4479"/>
      <c r="M4479" s="23">
        <f t="shared" si="138"/>
        <v>88508.666666666672</v>
      </c>
      <c r="N4479" s="24">
        <f t="shared" si="139"/>
        <v>71408.666666666672</v>
      </c>
      <c r="O4479"/>
      <c r="P4479" s="15"/>
      <c r="Q4479" s="65" t="s">
        <v>27600</v>
      </c>
      <c r="R4479" s="65"/>
      <c r="S4479" s="16"/>
      <c r="T4479"/>
      <c r="U4479" s="15">
        <v>29</v>
      </c>
      <c r="V4479">
        <v>28</v>
      </c>
      <c r="W4479" s="16">
        <v>29</v>
      </c>
      <c r="X4479" s="15">
        <v>28</v>
      </c>
      <c r="Y4479">
        <v>29</v>
      </c>
      <c r="Z4479" s="16">
        <v>28</v>
      </c>
      <c r="AA4479"/>
      <c r="AB4479"/>
      <c r="AC4479"/>
      <c r="AD4479"/>
      <c r="AE4479"/>
      <c r="AF4479"/>
      <c r="AG4479"/>
    </row>
    <row r="4480" spans="1:33" x14ac:dyDescent="0.2">
      <c r="B4480" s="15" t="s">
        <v>25817</v>
      </c>
      <c r="C4480" t="s">
        <v>15561</v>
      </c>
      <c r="D4480" t="s">
        <v>15562</v>
      </c>
      <c r="E4480" s="16" t="s">
        <v>15563</v>
      </c>
      <c r="F4480" s="15">
        <v>65664</v>
      </c>
      <c r="G4480">
        <v>73380</v>
      </c>
      <c r="H4480" s="16">
        <v>71419</v>
      </c>
      <c r="I4480" s="15">
        <v>62352</v>
      </c>
      <c r="J4480">
        <v>66597</v>
      </c>
      <c r="K4480" s="16">
        <v>68261</v>
      </c>
      <c r="M4480" s="23">
        <f t="shared" si="138"/>
        <v>70154.333333333328</v>
      </c>
      <c r="N4480" s="24">
        <f t="shared" si="139"/>
        <v>65736.666666666672</v>
      </c>
      <c r="P4480" s="15"/>
      <c r="Q4480" s="65" t="s">
        <v>27548</v>
      </c>
      <c r="R4480" s="65"/>
      <c r="S4480" s="16"/>
      <c r="U4480" s="15">
        <v>5</v>
      </c>
      <c r="V4480">
        <v>6</v>
      </c>
      <c r="W4480" s="16">
        <v>5</v>
      </c>
      <c r="X4480" s="15">
        <v>5</v>
      </c>
      <c r="Y4480">
        <v>5</v>
      </c>
      <c r="Z4480" s="16">
        <v>5</v>
      </c>
    </row>
    <row r="4481" spans="2:26" x14ac:dyDescent="0.2">
      <c r="B4481" s="15" t="s">
        <v>22313</v>
      </c>
      <c r="C4481" t="s">
        <v>5183</v>
      </c>
      <c r="D4481" t="s">
        <v>5184</v>
      </c>
      <c r="E4481" s="16" t="s">
        <v>5185</v>
      </c>
      <c r="F4481" s="15">
        <v>13835</v>
      </c>
      <c r="G4481">
        <v>13618</v>
      </c>
      <c r="H4481" s="16">
        <v>12231</v>
      </c>
      <c r="I4481" s="15">
        <v>9924</v>
      </c>
      <c r="J4481">
        <v>11367</v>
      </c>
      <c r="K4481" s="16">
        <v>11210</v>
      </c>
      <c r="M4481" s="23">
        <f t="shared" si="138"/>
        <v>13228</v>
      </c>
      <c r="N4481" s="24">
        <f t="shared" si="139"/>
        <v>10833.666666666666</v>
      </c>
      <c r="P4481" s="15"/>
      <c r="Q4481" s="65" t="s">
        <v>27518</v>
      </c>
      <c r="R4481" s="65"/>
      <c r="S4481" s="16"/>
      <c r="U4481" s="15">
        <v>48</v>
      </c>
      <c r="V4481">
        <v>50</v>
      </c>
      <c r="W4481" s="16">
        <v>46</v>
      </c>
      <c r="X4481" s="15">
        <v>45</v>
      </c>
      <c r="Y4481">
        <v>46</v>
      </c>
      <c r="Z4481" s="16">
        <v>48</v>
      </c>
    </row>
    <row r="4482" spans="2:26" x14ac:dyDescent="0.2">
      <c r="B4482" s="15" t="s">
        <v>22314</v>
      </c>
      <c r="C4482" t="s">
        <v>5186</v>
      </c>
      <c r="D4482" t="s">
        <v>5187</v>
      </c>
      <c r="E4482" s="16" t="s">
        <v>5188</v>
      </c>
      <c r="F4482" s="15">
        <v>5393</v>
      </c>
      <c r="G4482">
        <v>4904</v>
      </c>
      <c r="H4482" s="16">
        <v>5496</v>
      </c>
      <c r="I4482" s="15">
        <v>4139</v>
      </c>
      <c r="J4482">
        <v>4937</v>
      </c>
      <c r="K4482" s="16">
        <v>4231</v>
      </c>
      <c r="M4482" s="23">
        <f t="shared" si="138"/>
        <v>5264.333333333333</v>
      </c>
      <c r="N4482" s="24">
        <f t="shared" si="139"/>
        <v>4435.666666666667</v>
      </c>
      <c r="P4482" s="15"/>
      <c r="Q4482" s="65" t="s">
        <v>27518</v>
      </c>
      <c r="R4482" s="65"/>
      <c r="S4482" s="16"/>
      <c r="U4482" s="15">
        <v>18</v>
      </c>
      <c r="V4482">
        <v>18</v>
      </c>
      <c r="W4482" s="16">
        <v>17</v>
      </c>
      <c r="X4482" s="15">
        <v>18</v>
      </c>
      <c r="Y4482">
        <v>17</v>
      </c>
      <c r="Z4482" s="16">
        <v>18</v>
      </c>
    </row>
    <row r="4483" spans="2:26" x14ac:dyDescent="0.2">
      <c r="B4483" s="15" t="s">
        <v>26793</v>
      </c>
      <c r="C4483" t="s">
        <v>18461</v>
      </c>
      <c r="D4483" t="s">
        <v>18462</v>
      </c>
      <c r="E4483" s="16" t="s">
        <v>18463</v>
      </c>
      <c r="F4483" s="15">
        <v>3263</v>
      </c>
      <c r="G4483">
        <v>3085</v>
      </c>
      <c r="H4483" s="16">
        <v>2479</v>
      </c>
      <c r="I4483" s="15">
        <v>1928</v>
      </c>
      <c r="J4483">
        <v>2410</v>
      </c>
      <c r="K4483" s="16">
        <v>2614</v>
      </c>
      <c r="M4483" s="23">
        <f t="shared" si="138"/>
        <v>2942.3333333333335</v>
      </c>
      <c r="N4483" s="24">
        <f t="shared" si="139"/>
        <v>2317.3333333333335</v>
      </c>
      <c r="P4483" s="15"/>
      <c r="Q4483" s="65" t="s">
        <v>27518</v>
      </c>
      <c r="R4483" s="65"/>
      <c r="S4483" s="16"/>
      <c r="U4483" s="15">
        <v>3</v>
      </c>
      <c r="V4483">
        <v>3</v>
      </c>
      <c r="W4483" s="16">
        <v>3</v>
      </c>
      <c r="X4483" s="15">
        <v>3</v>
      </c>
      <c r="Y4483">
        <v>3</v>
      </c>
      <c r="Z4483" s="16">
        <v>3</v>
      </c>
    </row>
    <row r="4484" spans="2:26" x14ac:dyDescent="0.2">
      <c r="B4484" s="15" t="s">
        <v>22435</v>
      </c>
      <c r="C4484" t="s">
        <v>5546</v>
      </c>
      <c r="D4484" t="s">
        <v>5547</v>
      </c>
      <c r="E4484" s="16" t="s">
        <v>5548</v>
      </c>
      <c r="F4484" s="15">
        <v>4644</v>
      </c>
      <c r="G4484">
        <v>3837</v>
      </c>
      <c r="H4484" s="16">
        <v>4928</v>
      </c>
      <c r="I4484" s="15">
        <v>4288</v>
      </c>
      <c r="J4484">
        <v>4259</v>
      </c>
      <c r="K4484" s="16">
        <v>3568</v>
      </c>
      <c r="M4484" s="23">
        <f t="shared" ref="M4484:M4547" si="140">AVERAGE(F4484:H4484)</f>
        <v>4469.666666666667</v>
      </c>
      <c r="N4484" s="24">
        <f t="shared" ref="N4484:N4547" si="141">AVERAGE(I4484:K4484)</f>
        <v>4038.3333333333335</v>
      </c>
      <c r="P4484" s="15"/>
      <c r="Q4484" s="65" t="s">
        <v>27591</v>
      </c>
      <c r="R4484" s="65"/>
      <c r="S4484" s="16"/>
      <c r="U4484" s="15">
        <v>4</v>
      </c>
      <c r="V4484">
        <v>4</v>
      </c>
      <c r="W4484" s="16">
        <v>4</v>
      </c>
      <c r="X4484" s="15">
        <v>4</v>
      </c>
      <c r="Y4484">
        <v>4</v>
      </c>
      <c r="Z4484" s="16">
        <v>4</v>
      </c>
    </row>
    <row r="4485" spans="2:26" x14ac:dyDescent="0.2">
      <c r="B4485" s="15" t="s">
        <v>25288</v>
      </c>
      <c r="C4485" t="s">
        <v>13986</v>
      </c>
      <c r="D4485" t="s">
        <v>13987</v>
      </c>
      <c r="E4485" s="16" t="s">
        <v>13988</v>
      </c>
      <c r="F4485" s="15">
        <v>153225</v>
      </c>
      <c r="G4485">
        <v>151136</v>
      </c>
      <c r="H4485" s="16">
        <v>156915</v>
      </c>
      <c r="I4485" s="15">
        <v>148618</v>
      </c>
      <c r="J4485">
        <v>144724</v>
      </c>
      <c r="K4485" s="16">
        <v>140514</v>
      </c>
      <c r="M4485" s="23">
        <f t="shared" si="140"/>
        <v>153758.66666666666</v>
      </c>
      <c r="N4485" s="24">
        <f t="shared" si="141"/>
        <v>144618.66666666666</v>
      </c>
      <c r="P4485" s="15"/>
      <c r="Q4485" s="65" t="s">
        <v>27518</v>
      </c>
      <c r="R4485" s="65"/>
      <c r="S4485" s="16"/>
      <c r="U4485" s="15">
        <v>35</v>
      </c>
      <c r="V4485">
        <v>36</v>
      </c>
      <c r="W4485" s="16">
        <v>35</v>
      </c>
      <c r="X4485" s="15">
        <v>35</v>
      </c>
      <c r="Y4485">
        <v>36</v>
      </c>
      <c r="Z4485" s="16">
        <v>36</v>
      </c>
    </row>
    <row r="4486" spans="2:26" x14ac:dyDescent="0.2">
      <c r="B4486" s="15" t="s">
        <v>23298</v>
      </c>
      <c r="C4486" t="s">
        <v>8093</v>
      </c>
      <c r="D4486" t="s">
        <v>8094</v>
      </c>
      <c r="E4486" s="16" t="s">
        <v>8095</v>
      </c>
      <c r="F4486" s="15">
        <v>133654</v>
      </c>
      <c r="G4486">
        <v>129310</v>
      </c>
      <c r="H4486" s="16">
        <v>124793</v>
      </c>
      <c r="I4486" s="15">
        <v>115906</v>
      </c>
      <c r="J4486">
        <v>118435</v>
      </c>
      <c r="K4486" s="16">
        <v>118256</v>
      </c>
      <c r="M4486" s="23">
        <f t="shared" si="140"/>
        <v>129252.33333333333</v>
      </c>
      <c r="N4486" s="24">
        <f t="shared" si="141"/>
        <v>117532.33333333333</v>
      </c>
      <c r="P4486" s="15"/>
      <c r="Q4486" s="65"/>
      <c r="R4486" s="65"/>
      <c r="S4486" s="16"/>
      <c r="U4486" s="15">
        <v>10</v>
      </c>
      <c r="V4486">
        <v>10</v>
      </c>
      <c r="W4486" s="16">
        <v>9</v>
      </c>
      <c r="X4486" s="15">
        <v>10</v>
      </c>
      <c r="Y4486">
        <v>10</v>
      </c>
      <c r="Z4486" s="16">
        <v>10</v>
      </c>
    </row>
    <row r="4487" spans="2:26" x14ac:dyDescent="0.2">
      <c r="B4487" s="15" t="s">
        <v>25955</v>
      </c>
      <c r="C4487" t="s">
        <v>15969</v>
      </c>
      <c r="D4487" t="s">
        <v>15970</v>
      </c>
      <c r="E4487" s="16" t="s">
        <v>15971</v>
      </c>
      <c r="F4487" s="15">
        <v>116602</v>
      </c>
      <c r="G4487">
        <v>131633</v>
      </c>
      <c r="H4487" s="16">
        <v>127004</v>
      </c>
      <c r="I4487" s="15">
        <v>107121</v>
      </c>
      <c r="J4487">
        <v>125692</v>
      </c>
      <c r="K4487" s="16">
        <v>89042</v>
      </c>
      <c r="M4487" s="23">
        <f t="shared" si="140"/>
        <v>125079.66666666667</v>
      </c>
      <c r="N4487" s="24">
        <f t="shared" si="141"/>
        <v>107285</v>
      </c>
      <c r="P4487" s="15"/>
      <c r="Q4487" s="65" t="s">
        <v>27843</v>
      </c>
      <c r="R4487" s="65"/>
      <c r="S4487" s="16"/>
      <c r="U4487" s="15">
        <v>7</v>
      </c>
      <c r="V4487">
        <v>7</v>
      </c>
      <c r="W4487" s="16">
        <v>7</v>
      </c>
      <c r="X4487" s="15">
        <v>7</v>
      </c>
      <c r="Y4487">
        <v>7</v>
      </c>
      <c r="Z4487" s="16">
        <v>7</v>
      </c>
    </row>
    <row r="4488" spans="2:26" x14ac:dyDescent="0.2">
      <c r="B4488" s="15" t="s">
        <v>23860</v>
      </c>
      <c r="C4488" t="s">
        <v>9757</v>
      </c>
      <c r="D4488" t="s">
        <v>9758</v>
      </c>
      <c r="E4488" s="16" t="s">
        <v>9759</v>
      </c>
      <c r="F4488" s="15">
        <v>5148</v>
      </c>
      <c r="G4488">
        <v>7079</v>
      </c>
      <c r="H4488" s="16">
        <v>4584</v>
      </c>
      <c r="I4488" s="15">
        <v>4231</v>
      </c>
      <c r="J4488">
        <v>5172</v>
      </c>
      <c r="K4488" s="16">
        <v>5687</v>
      </c>
      <c r="M4488" s="23">
        <f t="shared" si="140"/>
        <v>5603.666666666667</v>
      </c>
      <c r="N4488" s="24">
        <f t="shared" si="141"/>
        <v>5030</v>
      </c>
      <c r="P4488" s="15"/>
      <c r="Q4488" s="65"/>
      <c r="R4488" s="65"/>
      <c r="S4488" s="16"/>
      <c r="U4488" s="15">
        <v>20</v>
      </c>
      <c r="V4488">
        <v>21</v>
      </c>
      <c r="W4488" s="16">
        <v>20</v>
      </c>
      <c r="X4488" s="15">
        <v>20</v>
      </c>
      <c r="Y4488">
        <v>20</v>
      </c>
      <c r="Z4488" s="16">
        <v>20</v>
      </c>
    </row>
    <row r="4489" spans="2:26" x14ac:dyDescent="0.2">
      <c r="B4489" s="15" t="s">
        <v>25176</v>
      </c>
      <c r="C4489" t="s">
        <v>13654</v>
      </c>
      <c r="D4489" t="s">
        <v>13655</v>
      </c>
      <c r="E4489" s="16" t="s">
        <v>13656</v>
      </c>
      <c r="F4489" s="15">
        <v>837</v>
      </c>
      <c r="G4489">
        <v>815</v>
      </c>
      <c r="H4489" s="16">
        <v>894</v>
      </c>
      <c r="I4489" s="15">
        <v>663</v>
      </c>
      <c r="J4489">
        <v>827</v>
      </c>
      <c r="K4489" s="16">
        <v>773</v>
      </c>
      <c r="M4489" s="23">
        <f t="shared" si="140"/>
        <v>848.66666666666663</v>
      </c>
      <c r="N4489" s="24">
        <f t="shared" si="141"/>
        <v>754.33333333333337</v>
      </c>
      <c r="P4489" s="15"/>
      <c r="Q4489" s="65" t="s">
        <v>27591</v>
      </c>
      <c r="R4489" s="65"/>
      <c r="S4489" s="16"/>
      <c r="U4489" s="15">
        <v>3</v>
      </c>
      <c r="V4489">
        <v>3</v>
      </c>
      <c r="W4489" s="16">
        <v>3</v>
      </c>
      <c r="X4489" s="15">
        <v>3</v>
      </c>
      <c r="Y4489">
        <v>3</v>
      </c>
      <c r="Z4489" s="16">
        <v>3</v>
      </c>
    </row>
    <row r="4490" spans="2:26" x14ac:dyDescent="0.2">
      <c r="B4490" s="15" t="s">
        <v>26517</v>
      </c>
      <c r="C4490" t="s">
        <v>17641</v>
      </c>
      <c r="D4490" t="s">
        <v>17642</v>
      </c>
      <c r="E4490" s="16" t="s">
        <v>17643</v>
      </c>
      <c r="F4490" s="15">
        <v>19942</v>
      </c>
      <c r="G4490">
        <v>19301</v>
      </c>
      <c r="H4490" s="16">
        <v>22046</v>
      </c>
      <c r="I4490" s="15">
        <v>17621</v>
      </c>
      <c r="J4490">
        <v>19187</v>
      </c>
      <c r="K4490" s="16">
        <v>17888</v>
      </c>
      <c r="M4490" s="23">
        <f t="shared" si="140"/>
        <v>20429.666666666668</v>
      </c>
      <c r="N4490" s="24">
        <f t="shared" si="141"/>
        <v>18232</v>
      </c>
      <c r="P4490" s="15"/>
      <c r="Q4490" s="65" t="s">
        <v>27519</v>
      </c>
      <c r="R4490" s="65"/>
      <c r="S4490" s="16"/>
      <c r="U4490" s="15">
        <v>24</v>
      </c>
      <c r="V4490">
        <v>24</v>
      </c>
      <c r="W4490" s="16">
        <v>24</v>
      </c>
      <c r="X4490" s="15">
        <v>23</v>
      </c>
      <c r="Y4490">
        <v>24</v>
      </c>
      <c r="Z4490" s="16">
        <v>24</v>
      </c>
    </row>
    <row r="4491" spans="2:26" x14ac:dyDescent="0.2">
      <c r="B4491" s="15" t="s">
        <v>25287</v>
      </c>
      <c r="C4491" t="s">
        <v>13983</v>
      </c>
      <c r="D4491" t="s">
        <v>13984</v>
      </c>
      <c r="E4491" s="16" t="s">
        <v>13985</v>
      </c>
      <c r="F4491" s="15">
        <v>10810</v>
      </c>
      <c r="G4491">
        <v>14606</v>
      </c>
      <c r="H4491" s="16">
        <v>12645</v>
      </c>
      <c r="I4491" s="15">
        <v>11826</v>
      </c>
      <c r="J4491">
        <v>13587</v>
      </c>
      <c r="K4491" s="16">
        <v>14632</v>
      </c>
      <c r="M4491" s="23">
        <f t="shared" si="140"/>
        <v>12687</v>
      </c>
      <c r="N4491" s="24">
        <f t="shared" si="141"/>
        <v>13348.333333333334</v>
      </c>
      <c r="P4491" s="15"/>
      <c r="Q4491" s="65" t="s">
        <v>27591</v>
      </c>
      <c r="R4491" s="65"/>
      <c r="S4491" s="16"/>
      <c r="U4491" s="15">
        <v>6</v>
      </c>
      <c r="V4491">
        <v>6</v>
      </c>
      <c r="W4491" s="16">
        <v>5</v>
      </c>
      <c r="X4491" s="15">
        <v>6</v>
      </c>
      <c r="Y4491">
        <v>5</v>
      </c>
      <c r="Z4491" s="16">
        <v>5</v>
      </c>
    </row>
    <row r="4492" spans="2:26" x14ac:dyDescent="0.2">
      <c r="B4492" s="15" t="s">
        <v>23803</v>
      </c>
      <c r="C4492" t="s">
        <v>9586</v>
      </c>
      <c r="D4492" t="s">
        <v>9587</v>
      </c>
      <c r="E4492" s="16" t="s">
        <v>9588</v>
      </c>
      <c r="F4492" s="15">
        <v>18795</v>
      </c>
      <c r="G4492">
        <v>21882</v>
      </c>
      <c r="H4492" s="16">
        <v>18109</v>
      </c>
      <c r="I4492" s="15">
        <v>15772</v>
      </c>
      <c r="J4492">
        <v>17038</v>
      </c>
      <c r="K4492" s="16">
        <v>17467</v>
      </c>
      <c r="M4492" s="23">
        <f t="shared" si="140"/>
        <v>19595.333333333332</v>
      </c>
      <c r="N4492" s="24">
        <f t="shared" si="141"/>
        <v>16759</v>
      </c>
      <c r="P4492" s="15"/>
      <c r="Q4492" s="65"/>
      <c r="R4492" s="65"/>
      <c r="S4492" s="16"/>
      <c r="U4492" s="15">
        <v>9</v>
      </c>
      <c r="V4492">
        <v>9</v>
      </c>
      <c r="W4492" s="16">
        <v>9</v>
      </c>
      <c r="X4492" s="15">
        <v>9</v>
      </c>
      <c r="Y4492">
        <v>9</v>
      </c>
      <c r="Z4492" s="16">
        <v>9</v>
      </c>
    </row>
    <row r="4493" spans="2:26" x14ac:dyDescent="0.2">
      <c r="B4493" s="15" t="s">
        <v>26976</v>
      </c>
      <c r="C4493" t="s">
        <v>19008</v>
      </c>
      <c r="D4493" t="s">
        <v>19009</v>
      </c>
      <c r="E4493" s="16" t="s">
        <v>19010</v>
      </c>
      <c r="F4493" s="15">
        <v>90315</v>
      </c>
      <c r="G4493">
        <v>84425</v>
      </c>
      <c r="H4493" s="16">
        <v>77490</v>
      </c>
      <c r="I4493" s="15">
        <v>59586</v>
      </c>
      <c r="J4493">
        <v>66588</v>
      </c>
      <c r="K4493" s="16">
        <v>66641</v>
      </c>
      <c r="M4493" s="23">
        <f t="shared" si="140"/>
        <v>84076.666666666672</v>
      </c>
      <c r="N4493" s="24">
        <f t="shared" si="141"/>
        <v>64271.666666666664</v>
      </c>
      <c r="P4493" s="15"/>
      <c r="Q4493" s="65"/>
      <c r="R4493" s="65"/>
      <c r="S4493" s="16"/>
      <c r="U4493" s="15">
        <v>18</v>
      </c>
      <c r="V4493">
        <v>17</v>
      </c>
      <c r="W4493" s="16">
        <v>17</v>
      </c>
      <c r="X4493" s="15">
        <v>17</v>
      </c>
      <c r="Y4493">
        <v>17</v>
      </c>
      <c r="Z4493" s="16">
        <v>17</v>
      </c>
    </row>
    <row r="4494" spans="2:26" x14ac:dyDescent="0.2">
      <c r="B4494" s="15" t="s">
        <v>21857</v>
      </c>
      <c r="C4494" t="s">
        <v>3827</v>
      </c>
      <c r="D4494" t="s">
        <v>3828</v>
      </c>
      <c r="E4494" s="16" t="s">
        <v>3829</v>
      </c>
      <c r="F4494" s="15">
        <v>95635</v>
      </c>
      <c r="G4494">
        <v>98502</v>
      </c>
      <c r="H4494" s="16">
        <v>95657</v>
      </c>
      <c r="I4494" s="15">
        <v>60797</v>
      </c>
      <c r="J4494">
        <v>78931</v>
      </c>
      <c r="K4494" s="16">
        <v>81762</v>
      </c>
      <c r="M4494" s="23">
        <f t="shared" si="140"/>
        <v>96598</v>
      </c>
      <c r="N4494" s="24">
        <f t="shared" si="141"/>
        <v>73830</v>
      </c>
      <c r="P4494" s="15" t="s">
        <v>27522</v>
      </c>
      <c r="Q4494" s="65" t="s">
        <v>28308</v>
      </c>
      <c r="R4494" s="65" t="s">
        <v>27524</v>
      </c>
      <c r="S4494" s="16" t="s">
        <v>27808</v>
      </c>
      <c r="U4494" s="15">
        <v>16</v>
      </c>
      <c r="V4494">
        <v>16</v>
      </c>
      <c r="W4494" s="16">
        <v>16</v>
      </c>
      <c r="X4494" s="15">
        <v>16</v>
      </c>
      <c r="Y4494">
        <v>16</v>
      </c>
      <c r="Z4494" s="16">
        <v>16</v>
      </c>
    </row>
    <row r="4495" spans="2:26" x14ac:dyDescent="0.2">
      <c r="B4495" s="15" t="s">
        <v>23731</v>
      </c>
      <c r="C4495" t="s">
        <v>9374</v>
      </c>
      <c r="D4495" t="s">
        <v>9375</v>
      </c>
      <c r="E4495" s="16" t="s">
        <v>9376</v>
      </c>
      <c r="F4495" s="15">
        <v>1580371</v>
      </c>
      <c r="G4495">
        <v>1672183</v>
      </c>
      <c r="H4495" s="16">
        <v>1650850</v>
      </c>
      <c r="I4495" s="15">
        <v>1213932</v>
      </c>
      <c r="J4495">
        <v>1467526</v>
      </c>
      <c r="K4495" s="16">
        <v>1489369</v>
      </c>
      <c r="M4495" s="23">
        <f t="shared" si="140"/>
        <v>1634468</v>
      </c>
      <c r="N4495" s="24">
        <f t="shared" si="141"/>
        <v>1390275.6666666667</v>
      </c>
      <c r="P4495" s="15"/>
      <c r="Q4495" s="65" t="s">
        <v>27518</v>
      </c>
      <c r="R4495" s="65"/>
      <c r="S4495" s="16"/>
      <c r="U4495" s="15">
        <v>14</v>
      </c>
      <c r="V4495">
        <v>14</v>
      </c>
      <c r="W4495" s="16">
        <v>13</v>
      </c>
      <c r="X4495" s="15">
        <v>13</v>
      </c>
      <c r="Y4495">
        <v>13</v>
      </c>
      <c r="Z4495" s="16">
        <v>13</v>
      </c>
    </row>
    <row r="4496" spans="2:26" x14ac:dyDescent="0.2">
      <c r="B4496" s="15" t="s">
        <v>21955</v>
      </c>
      <c r="C4496" t="s">
        <v>4117</v>
      </c>
      <c r="D4496" t="s">
        <v>4118</v>
      </c>
      <c r="E4496" s="16" t="s">
        <v>4119</v>
      </c>
      <c r="F4496" s="15">
        <v>2152465</v>
      </c>
      <c r="G4496">
        <v>2057706</v>
      </c>
      <c r="H4496" s="16">
        <v>2099295</v>
      </c>
      <c r="I4496" s="15">
        <v>1526938</v>
      </c>
      <c r="J4496">
        <v>1808682</v>
      </c>
      <c r="K4496" s="16">
        <v>1794818</v>
      </c>
      <c r="M4496" s="23">
        <f t="shared" si="140"/>
        <v>2103155.3333333335</v>
      </c>
      <c r="N4496" s="24">
        <f t="shared" si="141"/>
        <v>1710146</v>
      </c>
      <c r="P4496" s="15"/>
      <c r="Q4496" s="65"/>
      <c r="R4496" s="65"/>
      <c r="S4496" s="16"/>
      <c r="U4496" s="15">
        <v>18</v>
      </c>
      <c r="V4496">
        <v>17</v>
      </c>
      <c r="W4496" s="16">
        <v>15</v>
      </c>
      <c r="X4496" s="15">
        <v>16</v>
      </c>
      <c r="Y4496">
        <v>16</v>
      </c>
      <c r="Z4496" s="16">
        <v>17</v>
      </c>
    </row>
    <row r="4497" spans="2:26" x14ac:dyDescent="0.2">
      <c r="B4497" s="15" t="s">
        <v>26217</v>
      </c>
      <c r="C4497" t="s">
        <v>16748</v>
      </c>
      <c r="D4497" t="s">
        <v>16749</v>
      </c>
      <c r="E4497" s="16" t="s">
        <v>16750</v>
      </c>
      <c r="F4497" s="15">
        <v>2126379</v>
      </c>
      <c r="G4497">
        <v>2011268</v>
      </c>
      <c r="H4497" s="16">
        <v>2003928</v>
      </c>
      <c r="I4497" s="15">
        <v>1464881</v>
      </c>
      <c r="J4497">
        <v>1739139</v>
      </c>
      <c r="K4497" s="16">
        <v>1701519</v>
      </c>
      <c r="M4497" s="23">
        <f t="shared" si="140"/>
        <v>2047191.6666666667</v>
      </c>
      <c r="N4497" s="24">
        <f t="shared" si="141"/>
        <v>1635179.6666666667</v>
      </c>
      <c r="P4497" s="15"/>
      <c r="Q4497" s="65" t="s">
        <v>27526</v>
      </c>
      <c r="R4497" s="65"/>
      <c r="S4497" s="16"/>
      <c r="U4497" s="15">
        <v>16</v>
      </c>
      <c r="V4497">
        <v>18</v>
      </c>
      <c r="W4497" s="16">
        <v>17</v>
      </c>
      <c r="X4497" s="15">
        <v>18</v>
      </c>
      <c r="Y4497">
        <v>17</v>
      </c>
      <c r="Z4497" s="16">
        <v>16</v>
      </c>
    </row>
    <row r="4498" spans="2:26" x14ac:dyDescent="0.2">
      <c r="B4498" s="15" t="s">
        <v>21751</v>
      </c>
      <c r="C4498" t="s">
        <v>3511</v>
      </c>
      <c r="D4498" t="s">
        <v>3512</v>
      </c>
      <c r="E4498" s="16" t="s">
        <v>3513</v>
      </c>
      <c r="F4498" s="15">
        <v>2970924</v>
      </c>
      <c r="G4498">
        <v>2773227</v>
      </c>
      <c r="H4498" s="16">
        <v>2903231</v>
      </c>
      <c r="I4498" s="15">
        <v>2081915</v>
      </c>
      <c r="J4498">
        <v>2390362</v>
      </c>
      <c r="K4498" s="16">
        <v>2348438</v>
      </c>
      <c r="M4498" s="23">
        <f t="shared" si="140"/>
        <v>2882460.6666666665</v>
      </c>
      <c r="N4498" s="24">
        <f t="shared" si="141"/>
        <v>2273571.6666666665</v>
      </c>
      <c r="P4498" s="15"/>
      <c r="Q4498" s="65" t="s">
        <v>27518</v>
      </c>
      <c r="R4498" s="65"/>
      <c r="S4498" s="16"/>
      <c r="U4498" s="15">
        <v>13</v>
      </c>
      <c r="V4498">
        <v>12</v>
      </c>
      <c r="W4498" s="16">
        <v>12</v>
      </c>
      <c r="X4498" s="15">
        <v>12</v>
      </c>
      <c r="Y4498">
        <v>11</v>
      </c>
      <c r="Z4498" s="16">
        <v>12</v>
      </c>
    </row>
    <row r="4499" spans="2:26" x14ac:dyDescent="0.2">
      <c r="B4499" s="15" t="s">
        <v>21855</v>
      </c>
      <c r="C4499" t="s">
        <v>3821</v>
      </c>
      <c r="D4499" t="s">
        <v>3822</v>
      </c>
      <c r="E4499" s="16" t="s">
        <v>3823</v>
      </c>
      <c r="F4499" s="15">
        <v>2509018</v>
      </c>
      <c r="G4499">
        <v>2584741</v>
      </c>
      <c r="H4499" s="16">
        <v>2674244</v>
      </c>
      <c r="I4499" s="15">
        <v>1946303</v>
      </c>
      <c r="J4499">
        <v>2337787</v>
      </c>
      <c r="K4499" s="16">
        <v>2349965</v>
      </c>
      <c r="M4499" s="23">
        <f t="shared" si="140"/>
        <v>2589334.3333333335</v>
      </c>
      <c r="N4499" s="24">
        <f t="shared" si="141"/>
        <v>2211351.6666666665</v>
      </c>
      <c r="P4499" s="15"/>
      <c r="Q4499" s="65"/>
      <c r="R4499" s="65"/>
      <c r="S4499" s="16"/>
      <c r="U4499" s="15">
        <v>20</v>
      </c>
      <c r="V4499">
        <v>19</v>
      </c>
      <c r="W4499" s="16">
        <v>16</v>
      </c>
      <c r="X4499" s="15">
        <v>16</v>
      </c>
      <c r="Y4499">
        <v>17</v>
      </c>
      <c r="Z4499" s="16">
        <v>18</v>
      </c>
    </row>
    <row r="4500" spans="2:26" x14ac:dyDescent="0.2">
      <c r="B4500" s="15" t="s">
        <v>21552</v>
      </c>
      <c r="C4500" t="s">
        <v>2924</v>
      </c>
      <c r="D4500" t="s">
        <v>2925</v>
      </c>
      <c r="E4500" s="16" t="s">
        <v>2926</v>
      </c>
      <c r="F4500" s="15">
        <v>1972749</v>
      </c>
      <c r="G4500">
        <v>2021180</v>
      </c>
      <c r="H4500" s="16">
        <v>2121376</v>
      </c>
      <c r="I4500" s="15">
        <v>1528238</v>
      </c>
      <c r="J4500">
        <v>1795791</v>
      </c>
      <c r="K4500" s="16">
        <v>1811001</v>
      </c>
      <c r="M4500" s="23">
        <f t="shared" si="140"/>
        <v>2038435</v>
      </c>
      <c r="N4500" s="24">
        <f t="shared" si="141"/>
        <v>1711676.6666666667</v>
      </c>
      <c r="P4500" s="15"/>
      <c r="Q4500" s="65" t="s">
        <v>27518</v>
      </c>
      <c r="R4500" s="65"/>
      <c r="S4500" s="16"/>
      <c r="U4500" s="15">
        <v>13</v>
      </c>
      <c r="V4500">
        <v>13</v>
      </c>
      <c r="W4500" s="16">
        <v>14</v>
      </c>
      <c r="X4500" s="15">
        <v>13</v>
      </c>
      <c r="Y4500">
        <v>13</v>
      </c>
      <c r="Z4500" s="16">
        <v>13</v>
      </c>
    </row>
    <row r="4501" spans="2:26" x14ac:dyDescent="0.2">
      <c r="B4501" s="15" t="s">
        <v>26088</v>
      </c>
      <c r="C4501" t="s">
        <v>16366</v>
      </c>
      <c r="D4501" t="s">
        <v>16367</v>
      </c>
      <c r="E4501" s="16" t="s">
        <v>16368</v>
      </c>
      <c r="F4501" s="15">
        <v>1910519</v>
      </c>
      <c r="G4501">
        <v>1805462</v>
      </c>
      <c r="H4501" s="16">
        <v>1651526</v>
      </c>
      <c r="I4501" s="15">
        <v>1255741</v>
      </c>
      <c r="J4501">
        <v>1475620</v>
      </c>
      <c r="K4501" s="16">
        <v>1461533</v>
      </c>
      <c r="M4501" s="23">
        <f t="shared" si="140"/>
        <v>1789169</v>
      </c>
      <c r="N4501" s="24">
        <f t="shared" si="141"/>
        <v>1397631.3333333333</v>
      </c>
      <c r="P4501" s="15"/>
      <c r="Q4501" s="65"/>
      <c r="R4501" s="65"/>
      <c r="S4501" s="16"/>
      <c r="U4501" s="15">
        <v>6</v>
      </c>
      <c r="V4501">
        <v>7</v>
      </c>
      <c r="W4501" s="16">
        <v>6</v>
      </c>
      <c r="X4501" s="15">
        <v>6</v>
      </c>
      <c r="Y4501">
        <v>6</v>
      </c>
      <c r="Z4501" s="16">
        <v>6</v>
      </c>
    </row>
    <row r="4502" spans="2:26" x14ac:dyDescent="0.2">
      <c r="B4502" s="15" t="s">
        <v>26290</v>
      </c>
      <c r="C4502" t="s">
        <v>16962</v>
      </c>
      <c r="D4502" t="s">
        <v>16963</v>
      </c>
      <c r="E4502" s="16" t="s">
        <v>16964</v>
      </c>
      <c r="F4502" s="15">
        <v>1400852</v>
      </c>
      <c r="G4502">
        <v>1302032</v>
      </c>
      <c r="H4502" s="16">
        <v>1329760</v>
      </c>
      <c r="I4502" s="15">
        <v>1036580</v>
      </c>
      <c r="J4502">
        <v>1146196</v>
      </c>
      <c r="K4502" s="16">
        <v>1164138</v>
      </c>
      <c r="M4502" s="23">
        <f t="shared" si="140"/>
        <v>1344214.6666666667</v>
      </c>
      <c r="N4502" s="24">
        <f t="shared" si="141"/>
        <v>1115638</v>
      </c>
      <c r="P4502" s="15"/>
      <c r="Q4502" s="65"/>
      <c r="R4502" s="65"/>
      <c r="S4502" s="16"/>
      <c r="U4502" s="15">
        <v>13</v>
      </c>
      <c r="V4502">
        <v>13</v>
      </c>
      <c r="W4502" s="16">
        <v>13</v>
      </c>
      <c r="X4502" s="15">
        <v>13</v>
      </c>
      <c r="Y4502">
        <v>13</v>
      </c>
      <c r="Z4502" s="16">
        <v>13</v>
      </c>
    </row>
    <row r="4503" spans="2:26" x14ac:dyDescent="0.2">
      <c r="B4503" s="15" t="s">
        <v>25903</v>
      </c>
      <c r="C4503" t="s">
        <v>15813</v>
      </c>
      <c r="D4503" t="s">
        <v>15814</v>
      </c>
      <c r="E4503" s="16" t="s">
        <v>15815</v>
      </c>
      <c r="F4503" s="15">
        <v>2064537</v>
      </c>
      <c r="G4503">
        <v>2115607</v>
      </c>
      <c r="H4503" s="16">
        <v>1718192</v>
      </c>
      <c r="I4503" s="15">
        <v>1280430</v>
      </c>
      <c r="J4503">
        <v>1572397</v>
      </c>
      <c r="K4503" s="16">
        <v>1572995</v>
      </c>
      <c r="M4503" s="23">
        <f t="shared" si="140"/>
        <v>1966112</v>
      </c>
      <c r="N4503" s="24">
        <f t="shared" si="141"/>
        <v>1475274</v>
      </c>
      <c r="P4503" s="15"/>
      <c r="Q4503" s="65"/>
      <c r="R4503" s="65"/>
      <c r="S4503" s="16"/>
      <c r="U4503" s="15">
        <v>17</v>
      </c>
      <c r="V4503">
        <v>16</v>
      </c>
      <c r="W4503" s="16">
        <v>12</v>
      </c>
      <c r="X4503" s="15">
        <v>13</v>
      </c>
      <c r="Y4503">
        <v>14</v>
      </c>
      <c r="Z4503" s="16">
        <v>16</v>
      </c>
    </row>
    <row r="4504" spans="2:26" x14ac:dyDescent="0.2">
      <c r="B4504" s="15" t="s">
        <v>21752</v>
      </c>
      <c r="C4504" t="s">
        <v>3514</v>
      </c>
      <c r="D4504" t="s">
        <v>3515</v>
      </c>
      <c r="E4504" s="16" t="s">
        <v>3516</v>
      </c>
      <c r="F4504" s="15">
        <v>2229835</v>
      </c>
      <c r="G4504">
        <v>2210838</v>
      </c>
      <c r="H4504" s="16">
        <v>2304962</v>
      </c>
      <c r="I4504" s="15">
        <v>1645439</v>
      </c>
      <c r="J4504">
        <v>1938755</v>
      </c>
      <c r="K4504" s="16">
        <v>1979547</v>
      </c>
      <c r="M4504" s="23">
        <f t="shared" si="140"/>
        <v>2248545</v>
      </c>
      <c r="N4504" s="24">
        <f t="shared" si="141"/>
        <v>1854580.3333333333</v>
      </c>
      <c r="P4504" s="15"/>
      <c r="Q4504" s="65" t="s">
        <v>27518</v>
      </c>
      <c r="R4504" s="65"/>
      <c r="S4504" s="16"/>
      <c r="U4504" s="15">
        <v>9</v>
      </c>
      <c r="V4504">
        <v>9</v>
      </c>
      <c r="W4504" s="16">
        <v>9</v>
      </c>
      <c r="X4504" s="15">
        <v>10</v>
      </c>
      <c r="Y4504">
        <v>9</v>
      </c>
      <c r="Z4504" s="16">
        <v>10</v>
      </c>
    </row>
    <row r="4505" spans="2:26" x14ac:dyDescent="0.2">
      <c r="B4505" s="15" t="s">
        <v>22193</v>
      </c>
      <c r="C4505" t="s">
        <v>4823</v>
      </c>
      <c r="D4505" t="s">
        <v>4824</v>
      </c>
      <c r="E4505" s="16" t="s">
        <v>4825</v>
      </c>
      <c r="F4505" s="15">
        <v>1847057</v>
      </c>
      <c r="G4505">
        <v>1814333</v>
      </c>
      <c r="H4505" s="16">
        <v>1831747</v>
      </c>
      <c r="I4505" s="15">
        <v>1367476</v>
      </c>
      <c r="J4505">
        <v>1557314</v>
      </c>
      <c r="K4505" s="16">
        <v>1520686</v>
      </c>
      <c r="M4505" s="23">
        <f t="shared" si="140"/>
        <v>1831045.6666666667</v>
      </c>
      <c r="N4505" s="24">
        <f t="shared" si="141"/>
        <v>1481825.3333333333</v>
      </c>
      <c r="P4505" s="15"/>
      <c r="Q4505" s="65"/>
      <c r="R4505" s="65"/>
      <c r="S4505" s="16"/>
      <c r="U4505" s="15">
        <v>15</v>
      </c>
      <c r="V4505">
        <v>15</v>
      </c>
      <c r="W4505" s="16">
        <v>14</v>
      </c>
      <c r="X4505" s="15">
        <v>13</v>
      </c>
      <c r="Y4505">
        <v>13</v>
      </c>
      <c r="Z4505" s="16">
        <v>14</v>
      </c>
    </row>
    <row r="4506" spans="2:26" x14ac:dyDescent="0.2">
      <c r="B4506" s="15" t="s">
        <v>22373</v>
      </c>
      <c r="C4506" t="s">
        <v>5362</v>
      </c>
      <c r="D4506" t="s">
        <v>5363</v>
      </c>
      <c r="E4506" s="16" t="s">
        <v>5364</v>
      </c>
      <c r="F4506" s="15">
        <v>597479</v>
      </c>
      <c r="G4506">
        <v>638769</v>
      </c>
      <c r="H4506" s="16">
        <v>829672</v>
      </c>
      <c r="I4506" s="15">
        <v>609843</v>
      </c>
      <c r="J4506">
        <v>706396</v>
      </c>
      <c r="K4506" s="16">
        <v>726663</v>
      </c>
      <c r="M4506" s="23">
        <f t="shared" si="140"/>
        <v>688640</v>
      </c>
      <c r="N4506" s="24">
        <f t="shared" si="141"/>
        <v>680967.33333333337</v>
      </c>
      <c r="P4506" s="15"/>
      <c r="Q4506" s="65"/>
      <c r="R4506" s="65"/>
      <c r="S4506" s="16"/>
      <c r="U4506" s="15">
        <v>13</v>
      </c>
      <c r="V4506">
        <v>13</v>
      </c>
      <c r="W4506" s="16">
        <v>10</v>
      </c>
      <c r="X4506" s="15">
        <v>11</v>
      </c>
      <c r="Y4506">
        <v>11</v>
      </c>
      <c r="Z4506" s="16">
        <v>12</v>
      </c>
    </row>
    <row r="4507" spans="2:26" x14ac:dyDescent="0.2">
      <c r="B4507" s="15" t="s">
        <v>20955</v>
      </c>
      <c r="C4507" t="s">
        <v>1156</v>
      </c>
      <c r="D4507" t="s">
        <v>1157</v>
      </c>
      <c r="E4507" s="16" t="s">
        <v>1158</v>
      </c>
      <c r="F4507" s="15">
        <v>1190384</v>
      </c>
      <c r="G4507">
        <v>1223611</v>
      </c>
      <c r="H4507" s="16">
        <v>1014701</v>
      </c>
      <c r="I4507" s="15">
        <v>754443</v>
      </c>
      <c r="J4507">
        <v>948992</v>
      </c>
      <c r="K4507" s="16">
        <v>1044568</v>
      </c>
      <c r="M4507" s="23">
        <f t="shared" si="140"/>
        <v>1142898.6666666667</v>
      </c>
      <c r="N4507" s="24">
        <f t="shared" si="141"/>
        <v>916001</v>
      </c>
      <c r="P4507" s="15"/>
      <c r="Q4507" s="65"/>
      <c r="R4507" s="65"/>
      <c r="S4507" s="16"/>
      <c r="U4507" s="15">
        <v>9</v>
      </c>
      <c r="V4507">
        <v>9</v>
      </c>
      <c r="W4507" s="16">
        <v>9</v>
      </c>
      <c r="X4507" s="15">
        <v>9</v>
      </c>
      <c r="Y4507">
        <v>9</v>
      </c>
      <c r="Z4507" s="16">
        <v>9</v>
      </c>
    </row>
    <row r="4508" spans="2:26" x14ac:dyDescent="0.2">
      <c r="B4508" s="15" t="s">
        <v>22266</v>
      </c>
      <c r="C4508" t="s">
        <v>5042</v>
      </c>
      <c r="D4508" t="s">
        <v>5043</v>
      </c>
      <c r="E4508" s="16" t="s">
        <v>5044</v>
      </c>
      <c r="F4508" s="15">
        <v>2662047</v>
      </c>
      <c r="G4508">
        <v>1995746</v>
      </c>
      <c r="H4508" s="16">
        <v>2053917</v>
      </c>
      <c r="I4508" s="15">
        <v>1892612</v>
      </c>
      <c r="J4508">
        <v>1834507</v>
      </c>
      <c r="K4508" s="16">
        <v>1817863</v>
      </c>
      <c r="M4508" s="23">
        <f t="shared" si="140"/>
        <v>2237236.6666666665</v>
      </c>
      <c r="N4508" s="24">
        <f t="shared" si="141"/>
        <v>1848327.3333333333</v>
      </c>
      <c r="P4508" s="15"/>
      <c r="Q4508" s="65"/>
      <c r="R4508" s="65"/>
      <c r="S4508" s="16"/>
      <c r="U4508" s="15">
        <v>7</v>
      </c>
      <c r="V4508">
        <v>7</v>
      </c>
      <c r="W4508" s="16">
        <v>5</v>
      </c>
      <c r="X4508" s="15">
        <v>6</v>
      </c>
      <c r="Y4508">
        <v>6</v>
      </c>
      <c r="Z4508" s="16">
        <v>6</v>
      </c>
    </row>
    <row r="4509" spans="2:26" x14ac:dyDescent="0.2">
      <c r="B4509" s="15" t="s">
        <v>26544</v>
      </c>
      <c r="C4509" t="s">
        <v>17721</v>
      </c>
      <c r="D4509" t="s">
        <v>17722</v>
      </c>
      <c r="E4509" s="16" t="s">
        <v>17723</v>
      </c>
      <c r="F4509" s="15">
        <v>287146</v>
      </c>
      <c r="G4509">
        <v>273826</v>
      </c>
      <c r="H4509" s="16">
        <v>273299</v>
      </c>
      <c r="I4509" s="15">
        <v>151569</v>
      </c>
      <c r="J4509">
        <v>230867</v>
      </c>
      <c r="K4509" s="16">
        <v>243851</v>
      </c>
      <c r="M4509" s="23">
        <f t="shared" si="140"/>
        <v>278090.33333333331</v>
      </c>
      <c r="N4509" s="24">
        <f t="shared" si="141"/>
        <v>208762.33333333334</v>
      </c>
      <c r="P4509" s="15"/>
      <c r="Q4509" s="65"/>
      <c r="R4509" s="65"/>
      <c r="S4509" s="16"/>
      <c r="U4509" s="15">
        <v>5</v>
      </c>
      <c r="V4509">
        <v>5</v>
      </c>
      <c r="W4509" s="16">
        <v>4</v>
      </c>
      <c r="X4509" s="15">
        <v>4</v>
      </c>
      <c r="Y4509">
        <v>4</v>
      </c>
      <c r="Z4509" s="16">
        <v>4</v>
      </c>
    </row>
    <row r="4510" spans="2:26" x14ac:dyDescent="0.2">
      <c r="B4510" s="15" t="s">
        <v>22203</v>
      </c>
      <c r="C4510" t="s">
        <v>4853</v>
      </c>
      <c r="D4510" t="s">
        <v>4854</v>
      </c>
      <c r="E4510" s="16" t="s">
        <v>4855</v>
      </c>
      <c r="F4510" s="15">
        <v>3657569</v>
      </c>
      <c r="G4510">
        <v>3480142</v>
      </c>
      <c r="H4510" s="16">
        <v>3595987</v>
      </c>
      <c r="I4510" s="15">
        <v>2474894</v>
      </c>
      <c r="J4510">
        <v>3026053</v>
      </c>
      <c r="K4510" s="16">
        <v>2927667</v>
      </c>
      <c r="M4510" s="23">
        <f t="shared" si="140"/>
        <v>3577899.3333333335</v>
      </c>
      <c r="N4510" s="24">
        <f t="shared" si="141"/>
        <v>2809538</v>
      </c>
      <c r="P4510" s="15"/>
      <c r="Q4510" s="65" t="s">
        <v>27526</v>
      </c>
      <c r="R4510" s="65"/>
      <c r="S4510" s="16"/>
      <c r="U4510" s="15">
        <v>13</v>
      </c>
      <c r="V4510">
        <v>14</v>
      </c>
      <c r="W4510" s="16">
        <v>12</v>
      </c>
      <c r="X4510" s="15">
        <v>11</v>
      </c>
      <c r="Y4510">
        <v>12</v>
      </c>
      <c r="Z4510" s="16">
        <v>12</v>
      </c>
    </row>
    <row r="4511" spans="2:26" x14ac:dyDescent="0.2">
      <c r="B4511" s="15" t="s">
        <v>22196</v>
      </c>
      <c r="C4511" t="s">
        <v>4832</v>
      </c>
      <c r="D4511" t="s">
        <v>4833</v>
      </c>
      <c r="E4511" s="16" t="s">
        <v>4834</v>
      </c>
      <c r="F4511" s="15">
        <v>2112466</v>
      </c>
      <c r="G4511">
        <v>2330451</v>
      </c>
      <c r="H4511" s="16">
        <v>2425230</v>
      </c>
      <c r="I4511" s="15">
        <v>1840749</v>
      </c>
      <c r="J4511">
        <v>2150206</v>
      </c>
      <c r="K4511" s="16">
        <v>2117876</v>
      </c>
      <c r="M4511" s="23">
        <f t="shared" si="140"/>
        <v>2289382.3333333335</v>
      </c>
      <c r="N4511" s="24">
        <f t="shared" si="141"/>
        <v>2036277</v>
      </c>
      <c r="P4511" s="15"/>
      <c r="Q4511" s="65" t="s">
        <v>27526</v>
      </c>
      <c r="R4511" s="65"/>
      <c r="S4511" s="16"/>
      <c r="U4511" s="15">
        <v>17</v>
      </c>
      <c r="V4511">
        <v>18</v>
      </c>
      <c r="W4511" s="16">
        <v>16</v>
      </c>
      <c r="X4511" s="15">
        <v>16</v>
      </c>
      <c r="Y4511">
        <v>17</v>
      </c>
      <c r="Z4511" s="16">
        <v>16</v>
      </c>
    </row>
    <row r="4512" spans="2:26" x14ac:dyDescent="0.2">
      <c r="B4512" s="15" t="s">
        <v>24309</v>
      </c>
      <c r="C4512" t="s">
        <v>11079</v>
      </c>
      <c r="D4512" t="s">
        <v>11080</v>
      </c>
      <c r="E4512" s="16" t="s">
        <v>11081</v>
      </c>
      <c r="F4512" s="15">
        <v>1621757</v>
      </c>
      <c r="G4512">
        <v>1553450</v>
      </c>
      <c r="H4512" s="16">
        <v>1713398</v>
      </c>
      <c r="I4512" s="15">
        <v>1245580</v>
      </c>
      <c r="J4512">
        <v>1476773</v>
      </c>
      <c r="K4512" s="16">
        <v>1425799</v>
      </c>
      <c r="M4512" s="23">
        <f t="shared" si="140"/>
        <v>1629535</v>
      </c>
      <c r="N4512" s="24">
        <f t="shared" si="141"/>
        <v>1382717.3333333333</v>
      </c>
      <c r="P4512" s="15"/>
      <c r="Q4512" s="65"/>
      <c r="R4512" s="65"/>
      <c r="S4512" s="16"/>
      <c r="U4512" s="15">
        <v>10</v>
      </c>
      <c r="V4512">
        <v>11</v>
      </c>
      <c r="W4512" s="16">
        <v>11</v>
      </c>
      <c r="X4512" s="15">
        <v>11</v>
      </c>
      <c r="Y4512">
        <v>10</v>
      </c>
      <c r="Z4512" s="16">
        <v>10</v>
      </c>
    </row>
    <row r="4513" spans="2:26" x14ac:dyDescent="0.2">
      <c r="B4513" s="15" t="s">
        <v>22129</v>
      </c>
      <c r="C4513" t="s">
        <v>4633</v>
      </c>
      <c r="D4513" t="s">
        <v>4634</v>
      </c>
      <c r="E4513" s="16" t="s">
        <v>4635</v>
      </c>
      <c r="F4513" s="15">
        <v>2181248</v>
      </c>
      <c r="G4513">
        <v>2327909</v>
      </c>
      <c r="H4513" s="16">
        <v>2153594</v>
      </c>
      <c r="I4513" s="15">
        <v>1644476</v>
      </c>
      <c r="J4513">
        <v>1940656</v>
      </c>
      <c r="K4513" s="16">
        <v>1981646</v>
      </c>
      <c r="M4513" s="23">
        <f t="shared" si="140"/>
        <v>2220917</v>
      </c>
      <c r="N4513" s="24">
        <f t="shared" si="141"/>
        <v>1855592.6666666667</v>
      </c>
      <c r="P4513" s="15"/>
      <c r="Q4513" s="65" t="s">
        <v>27518</v>
      </c>
      <c r="R4513" s="65"/>
      <c r="S4513" s="16"/>
      <c r="U4513" s="15">
        <v>14</v>
      </c>
      <c r="V4513">
        <v>15</v>
      </c>
      <c r="W4513" s="16">
        <v>13</v>
      </c>
      <c r="X4513" s="15">
        <v>11</v>
      </c>
      <c r="Y4513">
        <v>12</v>
      </c>
      <c r="Z4513" s="16">
        <v>12</v>
      </c>
    </row>
    <row r="4514" spans="2:26" x14ac:dyDescent="0.2">
      <c r="B4514" s="15" t="s">
        <v>22132</v>
      </c>
      <c r="C4514" t="s">
        <v>4642</v>
      </c>
      <c r="D4514" t="s">
        <v>4643</v>
      </c>
      <c r="E4514" s="16" t="s">
        <v>4644</v>
      </c>
      <c r="F4514" s="15">
        <v>3575237</v>
      </c>
      <c r="G4514">
        <v>3775239</v>
      </c>
      <c r="H4514" s="16">
        <v>3134566</v>
      </c>
      <c r="I4514" s="15">
        <v>2348560</v>
      </c>
      <c r="J4514">
        <v>2920469</v>
      </c>
      <c r="K4514" s="16">
        <v>2945909</v>
      </c>
      <c r="M4514" s="23">
        <f t="shared" si="140"/>
        <v>3495014</v>
      </c>
      <c r="N4514" s="24">
        <f t="shared" si="141"/>
        <v>2738312.6666666665</v>
      </c>
      <c r="P4514" s="15"/>
      <c r="Q4514" s="65" t="s">
        <v>27518</v>
      </c>
      <c r="R4514" s="65"/>
      <c r="S4514" s="16"/>
      <c r="U4514" s="15">
        <v>11</v>
      </c>
      <c r="V4514">
        <v>11</v>
      </c>
      <c r="W4514" s="16">
        <v>9</v>
      </c>
      <c r="X4514" s="15">
        <v>11</v>
      </c>
      <c r="Y4514">
        <v>10</v>
      </c>
      <c r="Z4514" s="16">
        <v>10</v>
      </c>
    </row>
    <row r="4515" spans="2:26" x14ac:dyDescent="0.2">
      <c r="B4515" s="15" t="s">
        <v>21472</v>
      </c>
      <c r="C4515" t="s">
        <v>2688</v>
      </c>
      <c r="D4515" t="s">
        <v>2689</v>
      </c>
      <c r="E4515" s="16" t="s">
        <v>2690</v>
      </c>
      <c r="F4515" s="15">
        <v>2263782</v>
      </c>
      <c r="G4515">
        <v>2296942</v>
      </c>
      <c r="H4515" s="16">
        <v>2525386</v>
      </c>
      <c r="I4515" s="15">
        <v>1800327</v>
      </c>
      <c r="J4515">
        <v>2128954</v>
      </c>
      <c r="K4515" s="16">
        <v>2100109</v>
      </c>
      <c r="M4515" s="23">
        <f t="shared" si="140"/>
        <v>2362036.6666666665</v>
      </c>
      <c r="N4515" s="24">
        <f t="shared" si="141"/>
        <v>2009796.6666666667</v>
      </c>
      <c r="P4515" s="15"/>
      <c r="Q4515" s="65" t="s">
        <v>27518</v>
      </c>
      <c r="R4515" s="65"/>
      <c r="S4515" s="16"/>
      <c r="U4515" s="15">
        <v>13</v>
      </c>
      <c r="V4515">
        <v>12</v>
      </c>
      <c r="W4515" s="16">
        <v>9</v>
      </c>
      <c r="X4515" s="15">
        <v>9</v>
      </c>
      <c r="Y4515">
        <v>10</v>
      </c>
      <c r="Z4515" s="16">
        <v>10</v>
      </c>
    </row>
    <row r="4516" spans="2:26" x14ac:dyDescent="0.2">
      <c r="B4516" s="15" t="s">
        <v>21780</v>
      </c>
      <c r="C4516" t="s">
        <v>3598</v>
      </c>
      <c r="D4516" t="s">
        <v>3599</v>
      </c>
      <c r="E4516" s="16" t="s">
        <v>3600</v>
      </c>
      <c r="F4516" s="15">
        <v>1761380</v>
      </c>
      <c r="G4516">
        <v>1875155</v>
      </c>
      <c r="H4516" s="16">
        <v>1701583</v>
      </c>
      <c r="I4516" s="15">
        <v>1212188</v>
      </c>
      <c r="J4516">
        <v>1442022</v>
      </c>
      <c r="K4516" s="16">
        <v>1397179</v>
      </c>
      <c r="M4516" s="23">
        <f t="shared" si="140"/>
        <v>1779372.6666666667</v>
      </c>
      <c r="N4516" s="24">
        <f t="shared" si="141"/>
        <v>1350463</v>
      </c>
      <c r="P4516" s="15"/>
      <c r="Q4516" s="65"/>
      <c r="R4516" s="65"/>
      <c r="S4516" s="16"/>
      <c r="U4516" s="15">
        <v>13</v>
      </c>
      <c r="V4516">
        <v>13</v>
      </c>
      <c r="W4516" s="16">
        <v>12</v>
      </c>
      <c r="X4516" s="15">
        <v>12</v>
      </c>
      <c r="Y4516">
        <v>11</v>
      </c>
      <c r="Z4516" s="16">
        <v>12</v>
      </c>
    </row>
    <row r="4517" spans="2:26" x14ac:dyDescent="0.2">
      <c r="B4517" s="15" t="s">
        <v>21850</v>
      </c>
      <c r="C4517" t="s">
        <v>3806</v>
      </c>
      <c r="D4517" t="s">
        <v>3807</v>
      </c>
      <c r="E4517" s="16" t="s">
        <v>3808</v>
      </c>
      <c r="F4517" s="15">
        <v>583851</v>
      </c>
      <c r="G4517">
        <v>696548</v>
      </c>
      <c r="H4517" s="16">
        <v>660251</v>
      </c>
      <c r="I4517" s="15">
        <v>493656</v>
      </c>
      <c r="J4517">
        <v>531856</v>
      </c>
      <c r="K4517" s="16">
        <v>593807</v>
      </c>
      <c r="M4517" s="23">
        <f t="shared" si="140"/>
        <v>646883.33333333337</v>
      </c>
      <c r="N4517" s="24">
        <f t="shared" si="141"/>
        <v>539773</v>
      </c>
      <c r="P4517" s="15"/>
      <c r="Q4517" s="65" t="s">
        <v>27517</v>
      </c>
      <c r="R4517" s="65"/>
      <c r="S4517" s="16"/>
      <c r="U4517" s="15">
        <v>6</v>
      </c>
      <c r="V4517">
        <v>6</v>
      </c>
      <c r="W4517" s="16">
        <v>6</v>
      </c>
      <c r="X4517" s="15">
        <v>6</v>
      </c>
      <c r="Y4517">
        <v>6</v>
      </c>
      <c r="Z4517" s="16">
        <v>6</v>
      </c>
    </row>
    <row r="4518" spans="2:26" x14ac:dyDescent="0.2">
      <c r="B4518" s="15" t="s">
        <v>21649</v>
      </c>
      <c r="C4518" t="s">
        <v>3211</v>
      </c>
      <c r="D4518" t="s">
        <v>3212</v>
      </c>
      <c r="E4518" s="16" t="s">
        <v>3213</v>
      </c>
      <c r="F4518" s="15">
        <v>1534880</v>
      </c>
      <c r="G4518">
        <v>1630113</v>
      </c>
      <c r="H4518" s="16">
        <v>1629135</v>
      </c>
      <c r="I4518" s="15">
        <v>1194644</v>
      </c>
      <c r="J4518">
        <v>1414664</v>
      </c>
      <c r="K4518" s="16">
        <v>1385899</v>
      </c>
      <c r="M4518" s="23">
        <f t="shared" si="140"/>
        <v>1598042.6666666667</v>
      </c>
      <c r="N4518" s="24">
        <f t="shared" si="141"/>
        <v>1331735.6666666667</v>
      </c>
      <c r="P4518" s="15"/>
      <c r="Q4518" s="65" t="s">
        <v>27600</v>
      </c>
      <c r="R4518" s="65"/>
      <c r="S4518" s="16"/>
      <c r="U4518" s="15">
        <v>36</v>
      </c>
      <c r="V4518">
        <v>38</v>
      </c>
      <c r="W4518" s="16">
        <v>32</v>
      </c>
      <c r="X4518" s="15">
        <v>35</v>
      </c>
      <c r="Y4518">
        <v>36</v>
      </c>
      <c r="Z4518" s="16">
        <v>36</v>
      </c>
    </row>
    <row r="4519" spans="2:26" x14ac:dyDescent="0.2">
      <c r="B4519" s="15" t="s">
        <v>22216</v>
      </c>
      <c r="C4519" t="s">
        <v>4892</v>
      </c>
      <c r="D4519" t="s">
        <v>4893</v>
      </c>
      <c r="E4519" s="16" t="s">
        <v>4894</v>
      </c>
      <c r="F4519" s="15">
        <v>3612154</v>
      </c>
      <c r="G4519">
        <v>3470518</v>
      </c>
      <c r="H4519" s="16">
        <v>3876494</v>
      </c>
      <c r="I4519" s="15">
        <v>2444142</v>
      </c>
      <c r="J4519">
        <v>3336373</v>
      </c>
      <c r="K4519" s="16">
        <v>3015083</v>
      </c>
      <c r="M4519" s="23">
        <f t="shared" si="140"/>
        <v>3653055.3333333335</v>
      </c>
      <c r="N4519" s="24">
        <f t="shared" si="141"/>
        <v>2931866</v>
      </c>
      <c r="P4519" s="15"/>
      <c r="Q4519" s="65"/>
      <c r="R4519" s="65"/>
      <c r="S4519" s="16"/>
      <c r="U4519" s="15">
        <v>10</v>
      </c>
      <c r="V4519">
        <v>10</v>
      </c>
      <c r="W4519" s="16">
        <v>9</v>
      </c>
      <c r="X4519" s="15">
        <v>9</v>
      </c>
      <c r="Y4519">
        <v>9</v>
      </c>
      <c r="Z4519" s="16">
        <v>9</v>
      </c>
    </row>
    <row r="4520" spans="2:26" x14ac:dyDescent="0.2">
      <c r="B4520" s="15" t="s">
        <v>22219</v>
      </c>
      <c r="C4520" t="s">
        <v>4901</v>
      </c>
      <c r="D4520" t="s">
        <v>4902</v>
      </c>
      <c r="E4520" s="16" t="s">
        <v>4903</v>
      </c>
      <c r="F4520" s="15">
        <v>2082173</v>
      </c>
      <c r="G4520">
        <v>2150680</v>
      </c>
      <c r="H4520" s="16">
        <v>2125270</v>
      </c>
      <c r="I4520" s="15">
        <v>1677079</v>
      </c>
      <c r="J4520">
        <v>1887151</v>
      </c>
      <c r="K4520" s="16">
        <v>1866084</v>
      </c>
      <c r="M4520" s="23">
        <f t="shared" si="140"/>
        <v>2119374.3333333335</v>
      </c>
      <c r="N4520" s="24">
        <f t="shared" si="141"/>
        <v>1810104.6666666667</v>
      </c>
      <c r="P4520" s="15"/>
      <c r="Q4520" s="65" t="s">
        <v>27843</v>
      </c>
      <c r="R4520" s="65"/>
      <c r="S4520" s="16"/>
      <c r="U4520" s="15">
        <v>10</v>
      </c>
      <c r="V4520">
        <v>11</v>
      </c>
      <c r="W4520" s="16">
        <v>11</v>
      </c>
      <c r="X4520" s="15">
        <v>10</v>
      </c>
      <c r="Y4520">
        <v>10</v>
      </c>
      <c r="Z4520" s="16">
        <v>10</v>
      </c>
    </row>
    <row r="4521" spans="2:26" x14ac:dyDescent="0.2">
      <c r="B4521" s="15" t="s">
        <v>22221</v>
      </c>
      <c r="C4521" t="s">
        <v>4907</v>
      </c>
      <c r="D4521" t="s">
        <v>4908</v>
      </c>
      <c r="E4521" s="16" t="s">
        <v>4909</v>
      </c>
      <c r="F4521" s="15">
        <v>1393859</v>
      </c>
      <c r="G4521">
        <v>1543359</v>
      </c>
      <c r="H4521" s="16">
        <v>1455329</v>
      </c>
      <c r="I4521" s="15">
        <v>988243</v>
      </c>
      <c r="J4521">
        <v>1269938</v>
      </c>
      <c r="K4521" s="16">
        <v>1202024</v>
      </c>
      <c r="M4521" s="23">
        <f t="shared" si="140"/>
        <v>1464182.3333333333</v>
      </c>
      <c r="N4521" s="24">
        <f t="shared" si="141"/>
        <v>1153401.6666666667</v>
      </c>
      <c r="P4521" s="15"/>
      <c r="Q4521" s="65" t="s">
        <v>27517</v>
      </c>
      <c r="R4521" s="65"/>
      <c r="S4521" s="16"/>
      <c r="U4521" s="15">
        <v>11</v>
      </c>
      <c r="V4521">
        <v>11</v>
      </c>
      <c r="W4521" s="16">
        <v>11</v>
      </c>
      <c r="X4521" s="15">
        <v>11</v>
      </c>
      <c r="Y4521">
        <v>11</v>
      </c>
      <c r="Z4521" s="16">
        <v>11</v>
      </c>
    </row>
    <row r="4522" spans="2:26" x14ac:dyDescent="0.2">
      <c r="B4522" s="15" t="s">
        <v>26419</v>
      </c>
      <c r="C4522" t="s">
        <v>17348</v>
      </c>
      <c r="D4522" t="s">
        <v>17349</v>
      </c>
      <c r="E4522" s="16" t="s">
        <v>17350</v>
      </c>
      <c r="F4522" s="15">
        <v>1686243</v>
      </c>
      <c r="G4522">
        <v>1768057</v>
      </c>
      <c r="H4522" s="16">
        <v>1602158</v>
      </c>
      <c r="I4522" s="15">
        <v>1194130</v>
      </c>
      <c r="J4522">
        <v>1434921</v>
      </c>
      <c r="K4522" s="16">
        <v>1456110</v>
      </c>
      <c r="M4522" s="23">
        <f t="shared" si="140"/>
        <v>1685486</v>
      </c>
      <c r="N4522" s="24">
        <f t="shared" si="141"/>
        <v>1361720.3333333333</v>
      </c>
      <c r="P4522" s="15"/>
      <c r="Q4522" s="65"/>
      <c r="R4522" s="65"/>
      <c r="S4522" s="16"/>
      <c r="U4522" s="15">
        <v>7</v>
      </c>
      <c r="V4522">
        <v>7</v>
      </c>
      <c r="W4522" s="16">
        <v>7</v>
      </c>
      <c r="X4522" s="15">
        <v>7</v>
      </c>
      <c r="Y4522">
        <v>7</v>
      </c>
      <c r="Z4522" s="16">
        <v>7</v>
      </c>
    </row>
    <row r="4523" spans="2:26" x14ac:dyDescent="0.2">
      <c r="B4523" s="15" t="s">
        <v>23732</v>
      </c>
      <c r="C4523" t="s">
        <v>9377</v>
      </c>
      <c r="D4523" t="s">
        <v>9378</v>
      </c>
      <c r="E4523" s="16" t="s">
        <v>9379</v>
      </c>
      <c r="F4523" s="15">
        <v>1109228</v>
      </c>
      <c r="G4523">
        <v>1117043</v>
      </c>
      <c r="H4523" s="16">
        <v>974855</v>
      </c>
      <c r="I4523" s="15">
        <v>776034</v>
      </c>
      <c r="J4523">
        <v>884118</v>
      </c>
      <c r="K4523" s="16">
        <v>937374</v>
      </c>
      <c r="M4523" s="23">
        <f t="shared" si="140"/>
        <v>1067042</v>
      </c>
      <c r="N4523" s="24">
        <f t="shared" si="141"/>
        <v>865842</v>
      </c>
      <c r="P4523" s="15"/>
      <c r="Q4523" s="65" t="s">
        <v>27593</v>
      </c>
      <c r="R4523" s="65"/>
      <c r="S4523" s="16"/>
      <c r="U4523" s="15">
        <v>5</v>
      </c>
      <c r="V4523">
        <v>5</v>
      </c>
      <c r="W4523" s="16">
        <v>3</v>
      </c>
      <c r="X4523" s="15">
        <v>3</v>
      </c>
      <c r="Y4523">
        <v>4</v>
      </c>
      <c r="Z4523" s="16">
        <v>4</v>
      </c>
    </row>
    <row r="4524" spans="2:26" x14ac:dyDescent="0.2">
      <c r="B4524" s="15" t="s">
        <v>21121</v>
      </c>
      <c r="C4524" t="s">
        <v>1648</v>
      </c>
      <c r="D4524" t="s">
        <v>1649</v>
      </c>
      <c r="E4524" s="16" t="s">
        <v>1650</v>
      </c>
      <c r="F4524" s="15">
        <v>1874537</v>
      </c>
      <c r="G4524">
        <v>2086128</v>
      </c>
      <c r="H4524" s="16">
        <v>2063644</v>
      </c>
      <c r="I4524" s="15">
        <v>1566384</v>
      </c>
      <c r="J4524">
        <v>1790366</v>
      </c>
      <c r="K4524" s="16">
        <v>1796456</v>
      </c>
      <c r="M4524" s="23">
        <f t="shared" si="140"/>
        <v>2008103</v>
      </c>
      <c r="N4524" s="24">
        <f t="shared" si="141"/>
        <v>1717735.3333333333</v>
      </c>
      <c r="P4524" s="15"/>
      <c r="Q4524" s="65" t="s">
        <v>28309</v>
      </c>
      <c r="R4524" s="65"/>
      <c r="S4524" s="16"/>
      <c r="U4524" s="15">
        <v>11</v>
      </c>
      <c r="V4524">
        <v>11</v>
      </c>
      <c r="W4524" s="16">
        <v>10</v>
      </c>
      <c r="X4524" s="15">
        <v>11</v>
      </c>
      <c r="Y4524">
        <v>11</v>
      </c>
      <c r="Z4524" s="16">
        <v>11</v>
      </c>
    </row>
    <row r="4525" spans="2:26" x14ac:dyDescent="0.2">
      <c r="B4525" s="15" t="s">
        <v>21856</v>
      </c>
      <c r="C4525" t="s">
        <v>3824</v>
      </c>
      <c r="D4525" t="s">
        <v>3825</v>
      </c>
      <c r="E4525" s="16" t="s">
        <v>3826</v>
      </c>
      <c r="F4525" s="15">
        <v>1264647</v>
      </c>
      <c r="G4525">
        <v>1224376</v>
      </c>
      <c r="H4525" s="16">
        <v>1433358</v>
      </c>
      <c r="I4525" s="15">
        <v>875673</v>
      </c>
      <c r="J4525">
        <v>1119551</v>
      </c>
      <c r="K4525" s="16">
        <v>1023195</v>
      </c>
      <c r="M4525" s="23">
        <f t="shared" si="140"/>
        <v>1307460.3333333333</v>
      </c>
      <c r="N4525" s="24">
        <f t="shared" si="141"/>
        <v>1006139.6666666666</v>
      </c>
      <c r="P4525" s="15"/>
      <c r="Q4525" s="65"/>
      <c r="R4525" s="65"/>
      <c r="S4525" s="16"/>
      <c r="U4525" s="15">
        <v>4</v>
      </c>
      <c r="V4525">
        <v>4</v>
      </c>
      <c r="W4525" s="16">
        <v>3</v>
      </c>
      <c r="X4525" s="15">
        <v>2</v>
      </c>
      <c r="Y4525">
        <v>4</v>
      </c>
      <c r="Z4525" s="16">
        <v>3</v>
      </c>
    </row>
    <row r="4526" spans="2:26" x14ac:dyDescent="0.2">
      <c r="B4526" s="15" t="s">
        <v>22364</v>
      </c>
      <c r="C4526" t="s">
        <v>5335</v>
      </c>
      <c r="D4526" t="s">
        <v>5336</v>
      </c>
      <c r="E4526" s="16" t="s">
        <v>5337</v>
      </c>
      <c r="F4526" s="15">
        <v>700731</v>
      </c>
      <c r="G4526">
        <v>798246</v>
      </c>
      <c r="H4526" s="16">
        <v>787483</v>
      </c>
      <c r="I4526" s="15">
        <v>536273</v>
      </c>
      <c r="J4526">
        <v>694784</v>
      </c>
      <c r="K4526" s="16">
        <v>628761</v>
      </c>
      <c r="M4526" s="23">
        <f t="shared" si="140"/>
        <v>762153.33333333337</v>
      </c>
      <c r="N4526" s="24">
        <f t="shared" si="141"/>
        <v>619939.33333333337</v>
      </c>
      <c r="P4526" s="15"/>
      <c r="Q4526" s="65"/>
      <c r="R4526" s="65"/>
      <c r="S4526" s="16"/>
      <c r="U4526" s="15">
        <v>9</v>
      </c>
      <c r="V4526">
        <v>8</v>
      </c>
      <c r="W4526" s="16">
        <v>8</v>
      </c>
      <c r="X4526" s="15">
        <v>8</v>
      </c>
      <c r="Y4526">
        <v>7</v>
      </c>
      <c r="Z4526" s="16">
        <v>8</v>
      </c>
    </row>
    <row r="4527" spans="2:26" x14ac:dyDescent="0.2">
      <c r="B4527" s="15" t="s">
        <v>26555</v>
      </c>
      <c r="C4527" t="s">
        <v>17754</v>
      </c>
      <c r="D4527" t="s">
        <v>17755</v>
      </c>
      <c r="E4527" s="16" t="s">
        <v>17756</v>
      </c>
      <c r="F4527" s="15">
        <v>13687</v>
      </c>
      <c r="G4527">
        <v>17313</v>
      </c>
      <c r="H4527" s="16">
        <v>8857</v>
      </c>
      <c r="I4527" s="15">
        <v>7437</v>
      </c>
      <c r="J4527">
        <v>6527</v>
      </c>
      <c r="K4527" s="16">
        <v>9275</v>
      </c>
      <c r="M4527" s="23">
        <f t="shared" si="140"/>
        <v>13285.666666666666</v>
      </c>
      <c r="N4527" s="24">
        <f t="shared" si="141"/>
        <v>7746.333333333333</v>
      </c>
      <c r="P4527" s="15"/>
      <c r="Q4527" s="65"/>
      <c r="R4527" s="65"/>
      <c r="S4527" s="16"/>
      <c r="U4527" s="15">
        <v>4</v>
      </c>
      <c r="V4527">
        <v>4</v>
      </c>
      <c r="W4527" s="16">
        <v>2</v>
      </c>
      <c r="X4527" s="15">
        <v>3</v>
      </c>
      <c r="Y4527">
        <v>3</v>
      </c>
      <c r="Z4527" s="16">
        <v>3</v>
      </c>
    </row>
    <row r="4528" spans="2:26" x14ac:dyDescent="0.2">
      <c r="B4528" s="15" t="s">
        <v>22135</v>
      </c>
      <c r="C4528" t="s">
        <v>4651</v>
      </c>
      <c r="D4528" t="s">
        <v>4652</v>
      </c>
      <c r="E4528" s="16" t="s">
        <v>4653</v>
      </c>
      <c r="F4528" s="15">
        <v>862418</v>
      </c>
      <c r="G4528">
        <v>825906</v>
      </c>
      <c r="H4528" s="16">
        <v>904793</v>
      </c>
      <c r="I4528" s="15">
        <v>602040</v>
      </c>
      <c r="J4528">
        <v>741124</v>
      </c>
      <c r="K4528" s="16">
        <v>670391</v>
      </c>
      <c r="M4528" s="23">
        <f t="shared" si="140"/>
        <v>864372.33333333337</v>
      </c>
      <c r="N4528" s="24">
        <f t="shared" si="141"/>
        <v>671185</v>
      </c>
      <c r="P4528" s="15"/>
      <c r="Q4528" s="65"/>
      <c r="R4528" s="65"/>
      <c r="S4528" s="16"/>
      <c r="U4528" s="15">
        <v>5</v>
      </c>
      <c r="V4528">
        <v>6</v>
      </c>
      <c r="W4528" s="16">
        <v>5</v>
      </c>
      <c r="X4528" s="15">
        <v>5</v>
      </c>
      <c r="Y4528">
        <v>6</v>
      </c>
      <c r="Z4528" s="16">
        <v>6</v>
      </c>
    </row>
    <row r="4529" spans="2:26" x14ac:dyDescent="0.2">
      <c r="B4529" s="15" t="s">
        <v>26988</v>
      </c>
      <c r="C4529" t="s">
        <v>19044</v>
      </c>
      <c r="D4529" t="s">
        <v>19045</v>
      </c>
      <c r="E4529" s="16" t="s">
        <v>19046</v>
      </c>
      <c r="F4529" s="15">
        <v>2751637</v>
      </c>
      <c r="G4529">
        <v>2416447</v>
      </c>
      <c r="H4529" s="16">
        <v>2192462</v>
      </c>
      <c r="I4529" s="15">
        <v>1755511</v>
      </c>
      <c r="J4529">
        <v>1848672</v>
      </c>
      <c r="K4529" s="16">
        <v>1866306</v>
      </c>
      <c r="M4529" s="23">
        <f t="shared" si="140"/>
        <v>2453515.3333333335</v>
      </c>
      <c r="N4529" s="24">
        <f t="shared" si="141"/>
        <v>1823496.3333333333</v>
      </c>
      <c r="P4529" s="15"/>
      <c r="Q4529" s="65"/>
      <c r="R4529" s="65"/>
      <c r="S4529" s="16"/>
      <c r="U4529" s="15">
        <v>7</v>
      </c>
      <c r="V4529">
        <v>7</v>
      </c>
      <c r="W4529" s="16">
        <v>6</v>
      </c>
      <c r="X4529" s="15">
        <v>6</v>
      </c>
      <c r="Y4529">
        <v>7</v>
      </c>
      <c r="Z4529" s="16">
        <v>7</v>
      </c>
    </row>
    <row r="4530" spans="2:26" x14ac:dyDescent="0.2">
      <c r="B4530" s="15" t="s">
        <v>26573</v>
      </c>
      <c r="C4530" t="s">
        <v>17806</v>
      </c>
      <c r="D4530" t="s">
        <v>17807</v>
      </c>
      <c r="E4530" s="16" t="s">
        <v>17808</v>
      </c>
      <c r="F4530" s="15">
        <v>2718881</v>
      </c>
      <c r="G4530">
        <v>2568297</v>
      </c>
      <c r="H4530" s="16">
        <v>2642821</v>
      </c>
      <c r="I4530" s="15">
        <v>1847121</v>
      </c>
      <c r="J4530">
        <v>2265871</v>
      </c>
      <c r="K4530" s="16">
        <v>2157960</v>
      </c>
      <c r="M4530" s="23">
        <f t="shared" si="140"/>
        <v>2643333</v>
      </c>
      <c r="N4530" s="24">
        <f t="shared" si="141"/>
        <v>2090317.3333333333</v>
      </c>
      <c r="P4530" s="15"/>
      <c r="Q4530" s="65" t="s">
        <v>27518</v>
      </c>
      <c r="R4530" s="65"/>
      <c r="S4530" s="16"/>
      <c r="U4530" s="15">
        <v>37</v>
      </c>
      <c r="V4530">
        <v>38</v>
      </c>
      <c r="W4530" s="16">
        <v>31</v>
      </c>
      <c r="X4530" s="15">
        <v>31</v>
      </c>
      <c r="Y4530">
        <v>36</v>
      </c>
      <c r="Z4530" s="16">
        <v>35</v>
      </c>
    </row>
    <row r="4531" spans="2:26" x14ac:dyDescent="0.2">
      <c r="B4531" s="15" t="s">
        <v>21854</v>
      </c>
      <c r="C4531" t="s">
        <v>3818</v>
      </c>
      <c r="D4531" t="s">
        <v>3819</v>
      </c>
      <c r="E4531" s="16" t="s">
        <v>3820</v>
      </c>
      <c r="F4531" s="15">
        <v>1400696</v>
      </c>
      <c r="G4531">
        <v>1395168</v>
      </c>
      <c r="H4531" s="16">
        <v>1460355</v>
      </c>
      <c r="I4531" s="15">
        <v>987775</v>
      </c>
      <c r="J4531">
        <v>1257886</v>
      </c>
      <c r="K4531" s="16">
        <v>1234376</v>
      </c>
      <c r="M4531" s="23">
        <f t="shared" si="140"/>
        <v>1418739.6666666667</v>
      </c>
      <c r="N4531" s="24">
        <f t="shared" si="141"/>
        <v>1160012.3333333333</v>
      </c>
      <c r="P4531" s="15"/>
      <c r="Q4531" s="65" t="s">
        <v>27736</v>
      </c>
      <c r="R4531" s="65"/>
      <c r="S4531" s="16"/>
      <c r="U4531" s="15">
        <v>21</v>
      </c>
      <c r="V4531">
        <v>23</v>
      </c>
      <c r="W4531" s="16">
        <v>20</v>
      </c>
      <c r="X4531" s="15">
        <v>20</v>
      </c>
      <c r="Y4531">
        <v>20</v>
      </c>
      <c r="Z4531" s="16">
        <v>21</v>
      </c>
    </row>
    <row r="4532" spans="2:26" x14ac:dyDescent="0.2">
      <c r="B4532" s="15" t="s">
        <v>21849</v>
      </c>
      <c r="C4532" t="s">
        <v>3803</v>
      </c>
      <c r="D4532" t="s">
        <v>3804</v>
      </c>
      <c r="E4532" s="16" t="s">
        <v>3805</v>
      </c>
      <c r="F4532" s="15">
        <v>2456805</v>
      </c>
      <c r="G4532">
        <v>2327709</v>
      </c>
      <c r="H4532" s="16">
        <v>2253793</v>
      </c>
      <c r="I4532" s="15">
        <v>1761036</v>
      </c>
      <c r="J4532">
        <v>2050783</v>
      </c>
      <c r="K4532" s="16">
        <v>2099503</v>
      </c>
      <c r="M4532" s="23">
        <f t="shared" si="140"/>
        <v>2346102.3333333335</v>
      </c>
      <c r="N4532" s="24">
        <f t="shared" si="141"/>
        <v>1970440.6666666667</v>
      </c>
      <c r="P4532" s="15"/>
      <c r="Q4532" s="65"/>
      <c r="R4532" s="65"/>
      <c r="S4532" s="16"/>
      <c r="U4532" s="15">
        <v>26</v>
      </c>
      <c r="V4532">
        <v>26</v>
      </c>
      <c r="W4532" s="16">
        <v>22</v>
      </c>
      <c r="X4532" s="15">
        <v>22</v>
      </c>
      <c r="Y4532">
        <v>25</v>
      </c>
      <c r="Z4532" s="16">
        <v>25</v>
      </c>
    </row>
    <row r="4533" spans="2:26" x14ac:dyDescent="0.2">
      <c r="B4533" s="15" t="s">
        <v>21474</v>
      </c>
      <c r="C4533" t="s">
        <v>2694</v>
      </c>
      <c r="D4533" t="s">
        <v>2695</v>
      </c>
      <c r="E4533" s="16" t="s">
        <v>2696</v>
      </c>
      <c r="F4533" s="15">
        <v>2914593</v>
      </c>
      <c r="G4533">
        <v>2770971</v>
      </c>
      <c r="H4533" s="16">
        <v>2809693</v>
      </c>
      <c r="I4533" s="15">
        <v>2037704</v>
      </c>
      <c r="J4533">
        <v>2359352</v>
      </c>
      <c r="K4533" s="16">
        <v>2474945</v>
      </c>
      <c r="M4533" s="23">
        <f t="shared" si="140"/>
        <v>2831752.3333333335</v>
      </c>
      <c r="N4533" s="24">
        <f t="shared" si="141"/>
        <v>2290667</v>
      </c>
      <c r="P4533" s="15"/>
      <c r="Q4533" s="65" t="s">
        <v>27518</v>
      </c>
      <c r="R4533" s="65"/>
      <c r="S4533" s="16"/>
      <c r="U4533" s="15">
        <v>32</v>
      </c>
      <c r="V4533">
        <v>32</v>
      </c>
      <c r="W4533" s="16">
        <v>31</v>
      </c>
      <c r="X4533" s="15">
        <v>30</v>
      </c>
      <c r="Y4533">
        <v>31</v>
      </c>
      <c r="Z4533" s="16">
        <v>32</v>
      </c>
    </row>
    <row r="4534" spans="2:26" x14ac:dyDescent="0.2">
      <c r="B4534" s="15" t="s">
        <v>21458</v>
      </c>
      <c r="C4534" t="s">
        <v>2646</v>
      </c>
      <c r="D4534" t="s">
        <v>2647</v>
      </c>
      <c r="E4534" s="16" t="s">
        <v>2648</v>
      </c>
      <c r="F4534" s="15">
        <v>2543225</v>
      </c>
      <c r="G4534">
        <v>2409227</v>
      </c>
      <c r="H4534" s="16">
        <v>2658879</v>
      </c>
      <c r="I4534" s="15">
        <v>1897627</v>
      </c>
      <c r="J4534">
        <v>2308261</v>
      </c>
      <c r="K4534" s="16">
        <v>2343254</v>
      </c>
      <c r="M4534" s="23">
        <f t="shared" si="140"/>
        <v>2537110.3333333335</v>
      </c>
      <c r="N4534" s="24">
        <f t="shared" si="141"/>
        <v>2183047.3333333335</v>
      </c>
      <c r="P4534" s="15"/>
      <c r="Q4534" s="65"/>
      <c r="R4534" s="65"/>
      <c r="S4534" s="16"/>
      <c r="U4534" s="15">
        <v>26</v>
      </c>
      <c r="V4534">
        <v>26</v>
      </c>
      <c r="W4534" s="16">
        <v>25</v>
      </c>
      <c r="X4534" s="15">
        <v>23</v>
      </c>
      <c r="Y4534">
        <v>25</v>
      </c>
      <c r="Z4534" s="16">
        <v>26</v>
      </c>
    </row>
    <row r="4535" spans="2:26" x14ac:dyDescent="0.2">
      <c r="B4535" s="15" t="s">
        <v>26576</v>
      </c>
      <c r="C4535" t="s">
        <v>17815</v>
      </c>
      <c r="D4535" t="s">
        <v>17816</v>
      </c>
      <c r="E4535" s="16" t="s">
        <v>17817</v>
      </c>
      <c r="F4535" s="15">
        <v>119867</v>
      </c>
      <c r="G4535">
        <v>98153</v>
      </c>
      <c r="H4535" s="16">
        <v>92331</v>
      </c>
      <c r="I4535" s="15">
        <v>69225</v>
      </c>
      <c r="J4535">
        <v>82327</v>
      </c>
      <c r="K4535" s="16">
        <v>86532</v>
      </c>
      <c r="M4535" s="23">
        <f t="shared" si="140"/>
        <v>103450.33333333333</v>
      </c>
      <c r="N4535" s="24">
        <f t="shared" si="141"/>
        <v>79361.333333333328</v>
      </c>
      <c r="P4535" s="15"/>
      <c r="Q4535" s="65" t="s">
        <v>27518</v>
      </c>
      <c r="R4535" s="65"/>
      <c r="S4535" s="16"/>
      <c r="U4535" s="15">
        <v>13</v>
      </c>
      <c r="V4535">
        <v>13</v>
      </c>
      <c r="W4535" s="16">
        <v>12</v>
      </c>
      <c r="X4535" s="15">
        <v>12</v>
      </c>
      <c r="Y4535">
        <v>12</v>
      </c>
      <c r="Z4535" s="16">
        <v>13</v>
      </c>
    </row>
    <row r="4536" spans="2:26" x14ac:dyDescent="0.2">
      <c r="B4536" s="15" t="s">
        <v>22223</v>
      </c>
      <c r="C4536" t="s">
        <v>4913</v>
      </c>
      <c r="D4536" t="s">
        <v>4914</v>
      </c>
      <c r="E4536" s="16" t="s">
        <v>4915</v>
      </c>
      <c r="F4536" s="15">
        <v>1479271</v>
      </c>
      <c r="G4536">
        <v>1621699</v>
      </c>
      <c r="H4536" s="16">
        <v>1436344</v>
      </c>
      <c r="I4536" s="15">
        <v>1044859</v>
      </c>
      <c r="J4536">
        <v>1350149</v>
      </c>
      <c r="K4536" s="16">
        <v>1341380</v>
      </c>
      <c r="M4536" s="23">
        <f t="shared" si="140"/>
        <v>1512438</v>
      </c>
      <c r="N4536" s="24">
        <f t="shared" si="141"/>
        <v>1245462.6666666667</v>
      </c>
      <c r="P4536" s="15"/>
      <c r="Q4536" s="65" t="s">
        <v>27653</v>
      </c>
      <c r="R4536" s="65"/>
      <c r="S4536" s="16"/>
      <c r="U4536" s="15">
        <v>18</v>
      </c>
      <c r="V4536">
        <v>20</v>
      </c>
      <c r="W4536" s="16">
        <v>16</v>
      </c>
      <c r="X4536" s="15">
        <v>17</v>
      </c>
      <c r="Y4536">
        <v>19</v>
      </c>
      <c r="Z4536" s="16">
        <v>17</v>
      </c>
    </row>
    <row r="4537" spans="2:26" x14ac:dyDescent="0.2">
      <c r="B4537" s="15" t="s">
        <v>21918</v>
      </c>
      <c r="C4537" t="s">
        <v>4008</v>
      </c>
      <c r="D4537" t="s">
        <v>4009</v>
      </c>
      <c r="E4537" s="16" t="s">
        <v>4010</v>
      </c>
      <c r="F4537" s="15">
        <v>2331011</v>
      </c>
      <c r="G4537">
        <v>2008891</v>
      </c>
      <c r="H4537" s="16">
        <v>1882247</v>
      </c>
      <c r="I4537" s="15">
        <v>1388731</v>
      </c>
      <c r="J4537">
        <v>1629708</v>
      </c>
      <c r="K4537" s="16">
        <v>1584587</v>
      </c>
      <c r="M4537" s="23">
        <f t="shared" si="140"/>
        <v>2074049.6666666667</v>
      </c>
      <c r="N4537" s="24">
        <f t="shared" si="141"/>
        <v>1534342</v>
      </c>
      <c r="P4537" s="15"/>
      <c r="Q4537" s="65" t="s">
        <v>27526</v>
      </c>
      <c r="R4537" s="65"/>
      <c r="S4537" s="16"/>
      <c r="U4537" s="15">
        <v>15</v>
      </c>
      <c r="V4537">
        <v>16</v>
      </c>
      <c r="W4537" s="16">
        <v>13</v>
      </c>
      <c r="X4537" s="15">
        <v>13</v>
      </c>
      <c r="Y4537">
        <v>14</v>
      </c>
      <c r="Z4537" s="16">
        <v>15</v>
      </c>
    </row>
    <row r="4538" spans="2:26" x14ac:dyDescent="0.2">
      <c r="B4538" s="15" t="s">
        <v>21487</v>
      </c>
      <c r="C4538" t="s">
        <v>2731</v>
      </c>
      <c r="D4538" t="s">
        <v>2732</v>
      </c>
      <c r="E4538" s="16" t="s">
        <v>2733</v>
      </c>
      <c r="F4538" s="15">
        <v>2594106</v>
      </c>
      <c r="G4538">
        <v>2458700</v>
      </c>
      <c r="H4538" s="16">
        <v>2343857</v>
      </c>
      <c r="I4538" s="15">
        <v>1677725</v>
      </c>
      <c r="J4538">
        <v>2055790</v>
      </c>
      <c r="K4538" s="16">
        <v>1934870</v>
      </c>
      <c r="M4538" s="23">
        <f t="shared" si="140"/>
        <v>2465554.3333333335</v>
      </c>
      <c r="N4538" s="24">
        <f t="shared" si="141"/>
        <v>1889461.6666666667</v>
      </c>
      <c r="P4538" s="15"/>
      <c r="Q4538" s="65" t="s">
        <v>27518</v>
      </c>
      <c r="R4538" s="65"/>
      <c r="S4538" s="16"/>
      <c r="U4538" s="15">
        <v>19</v>
      </c>
      <c r="V4538">
        <v>19</v>
      </c>
      <c r="W4538" s="16">
        <v>15</v>
      </c>
      <c r="X4538" s="15">
        <v>15</v>
      </c>
      <c r="Y4538">
        <v>17</v>
      </c>
      <c r="Z4538" s="16">
        <v>18</v>
      </c>
    </row>
    <row r="4539" spans="2:26" x14ac:dyDescent="0.2">
      <c r="B4539" s="15" t="s">
        <v>21853</v>
      </c>
      <c r="C4539" t="s">
        <v>3815</v>
      </c>
      <c r="D4539" t="s">
        <v>3816</v>
      </c>
      <c r="E4539" s="16" t="s">
        <v>3817</v>
      </c>
      <c r="F4539" s="15">
        <v>161072</v>
      </c>
      <c r="G4539">
        <v>184179</v>
      </c>
      <c r="H4539" s="16">
        <v>241462</v>
      </c>
      <c r="I4539" s="15">
        <v>135222</v>
      </c>
      <c r="J4539">
        <v>188020</v>
      </c>
      <c r="K4539" s="16">
        <v>166364</v>
      </c>
      <c r="M4539" s="23">
        <f t="shared" si="140"/>
        <v>195571</v>
      </c>
      <c r="N4539" s="24">
        <f t="shared" si="141"/>
        <v>163202</v>
      </c>
      <c r="P4539" s="15"/>
      <c r="Q4539" s="65"/>
      <c r="R4539" s="65"/>
      <c r="S4539" s="16"/>
      <c r="U4539" s="15">
        <v>3</v>
      </c>
      <c r="V4539">
        <v>3</v>
      </c>
      <c r="W4539" s="16">
        <v>3</v>
      </c>
      <c r="X4539" s="15">
        <v>3</v>
      </c>
      <c r="Y4539">
        <v>3</v>
      </c>
      <c r="Z4539" s="16">
        <v>3</v>
      </c>
    </row>
    <row r="4540" spans="2:26" x14ac:dyDescent="0.2">
      <c r="B4540" s="15" t="s">
        <v>22462</v>
      </c>
      <c r="C4540" t="s">
        <v>5627</v>
      </c>
      <c r="D4540" t="s">
        <v>5628</v>
      </c>
      <c r="E4540" s="16" t="s">
        <v>5629</v>
      </c>
      <c r="F4540" s="15">
        <v>1949706</v>
      </c>
      <c r="G4540">
        <v>2106014</v>
      </c>
      <c r="H4540" s="16">
        <v>2106419</v>
      </c>
      <c r="I4540" s="15">
        <v>1523385</v>
      </c>
      <c r="J4540">
        <v>1703988</v>
      </c>
      <c r="K4540" s="16">
        <v>1351420</v>
      </c>
      <c r="M4540" s="23">
        <f t="shared" si="140"/>
        <v>2054046.3333333333</v>
      </c>
      <c r="N4540" s="24">
        <f t="shared" si="141"/>
        <v>1526264.3333333333</v>
      </c>
      <c r="P4540" s="15"/>
      <c r="Q4540" s="65"/>
      <c r="R4540" s="65"/>
      <c r="S4540" s="16"/>
      <c r="U4540" s="15">
        <v>13</v>
      </c>
      <c r="V4540">
        <v>13</v>
      </c>
      <c r="W4540" s="16">
        <v>13</v>
      </c>
      <c r="X4540" s="15">
        <v>12</v>
      </c>
      <c r="Y4540">
        <v>13</v>
      </c>
      <c r="Z4540" s="16">
        <v>12</v>
      </c>
    </row>
    <row r="4541" spans="2:26" x14ac:dyDescent="0.2">
      <c r="B4541" s="15" t="s">
        <v>25498</v>
      </c>
      <c r="C4541" t="s">
        <v>14612</v>
      </c>
      <c r="D4541" t="s">
        <v>14613</v>
      </c>
      <c r="E4541" s="16" t="s">
        <v>14614</v>
      </c>
      <c r="F4541" s="15">
        <v>550368</v>
      </c>
      <c r="G4541">
        <v>550133</v>
      </c>
      <c r="H4541" s="16">
        <v>532900</v>
      </c>
      <c r="I4541" s="15">
        <v>384431</v>
      </c>
      <c r="J4541">
        <v>461749</v>
      </c>
      <c r="K4541" s="16">
        <v>471776</v>
      </c>
      <c r="M4541" s="23">
        <f t="shared" si="140"/>
        <v>544467</v>
      </c>
      <c r="N4541" s="24">
        <f t="shared" si="141"/>
        <v>439318.66666666669</v>
      </c>
      <c r="P4541" s="15"/>
      <c r="Q4541" s="65"/>
      <c r="R4541" s="65"/>
      <c r="S4541" s="16"/>
      <c r="U4541" s="15">
        <v>38</v>
      </c>
      <c r="V4541">
        <v>40</v>
      </c>
      <c r="W4541" s="16">
        <v>36</v>
      </c>
      <c r="X4541" s="15">
        <v>37</v>
      </c>
      <c r="Y4541">
        <v>37</v>
      </c>
      <c r="Z4541" s="16">
        <v>40</v>
      </c>
    </row>
    <row r="4542" spans="2:26" x14ac:dyDescent="0.2">
      <c r="B4542" s="15" t="s">
        <v>26678</v>
      </c>
      <c r="C4542" t="s">
        <v>18118</v>
      </c>
      <c r="D4542" t="s">
        <v>18119</v>
      </c>
      <c r="E4542" s="16" t="s">
        <v>18120</v>
      </c>
      <c r="F4542" s="15">
        <v>344218</v>
      </c>
      <c r="G4542">
        <v>276463</v>
      </c>
      <c r="H4542" s="16">
        <v>293653</v>
      </c>
      <c r="I4542" s="15">
        <v>207782</v>
      </c>
      <c r="J4542">
        <v>242713</v>
      </c>
      <c r="K4542" s="16">
        <v>231582</v>
      </c>
      <c r="M4542" s="23">
        <f t="shared" si="140"/>
        <v>304778</v>
      </c>
      <c r="N4542" s="24">
        <f t="shared" si="141"/>
        <v>227359</v>
      </c>
      <c r="P4542" s="15"/>
      <c r="Q4542" s="65"/>
      <c r="R4542" s="65"/>
      <c r="S4542" s="16"/>
      <c r="U4542" s="15">
        <v>28</v>
      </c>
      <c r="V4542">
        <v>28</v>
      </c>
      <c r="W4542" s="16">
        <v>26</v>
      </c>
      <c r="X4542" s="15">
        <v>25</v>
      </c>
      <c r="Y4542">
        <v>26</v>
      </c>
      <c r="Z4542" s="16">
        <v>28</v>
      </c>
    </row>
    <row r="4543" spans="2:26" x14ac:dyDescent="0.2">
      <c r="B4543" s="15" t="s">
        <v>25998</v>
      </c>
      <c r="C4543" t="s">
        <v>16097</v>
      </c>
      <c r="D4543" t="s">
        <v>16098</v>
      </c>
      <c r="E4543" s="16" t="s">
        <v>16099</v>
      </c>
      <c r="F4543" s="15">
        <v>7477</v>
      </c>
      <c r="G4543">
        <v>11250</v>
      </c>
      <c r="H4543" s="16">
        <v>7107</v>
      </c>
      <c r="I4543" s="15">
        <v>6134</v>
      </c>
      <c r="J4543">
        <v>7058</v>
      </c>
      <c r="K4543" s="16">
        <v>9015</v>
      </c>
      <c r="M4543" s="23">
        <f t="shared" si="140"/>
        <v>8611.3333333333339</v>
      </c>
      <c r="N4543" s="24">
        <f t="shared" si="141"/>
        <v>7402.333333333333</v>
      </c>
      <c r="P4543" s="15"/>
      <c r="Q4543" s="65" t="s">
        <v>27591</v>
      </c>
      <c r="R4543" s="65"/>
      <c r="S4543" s="16"/>
      <c r="U4543" s="15">
        <v>4</v>
      </c>
      <c r="V4543">
        <v>4</v>
      </c>
      <c r="W4543" s="16">
        <v>5</v>
      </c>
      <c r="X4543" s="15">
        <v>5</v>
      </c>
      <c r="Y4543">
        <v>4</v>
      </c>
      <c r="Z4543" s="16">
        <v>5</v>
      </c>
    </row>
    <row r="4544" spans="2:26" x14ac:dyDescent="0.2">
      <c r="B4544" s="15" t="s">
        <v>25002</v>
      </c>
      <c r="C4544" t="s">
        <v>13136</v>
      </c>
      <c r="D4544" t="s">
        <v>13137</v>
      </c>
      <c r="E4544" s="16" t="s">
        <v>13138</v>
      </c>
      <c r="F4544" s="15">
        <v>4154</v>
      </c>
      <c r="G4544">
        <v>4756</v>
      </c>
      <c r="H4544" s="16">
        <v>4979</v>
      </c>
      <c r="I4544" s="15">
        <v>3215</v>
      </c>
      <c r="J4544">
        <v>4179</v>
      </c>
      <c r="K4544" s="16">
        <v>3874</v>
      </c>
      <c r="M4544" s="23">
        <f t="shared" si="140"/>
        <v>4629.666666666667</v>
      </c>
      <c r="N4544" s="24">
        <f t="shared" si="141"/>
        <v>3756</v>
      </c>
      <c r="P4544" s="15"/>
      <c r="Q4544" s="65" t="s">
        <v>27591</v>
      </c>
      <c r="R4544" s="65"/>
      <c r="S4544" s="16"/>
      <c r="U4544" s="15">
        <v>2</v>
      </c>
      <c r="V4544">
        <v>2</v>
      </c>
      <c r="W4544" s="16">
        <v>2</v>
      </c>
      <c r="X4544" s="15">
        <v>2</v>
      </c>
      <c r="Y4544">
        <v>2</v>
      </c>
      <c r="Z4544" s="16">
        <v>2</v>
      </c>
    </row>
    <row r="4545" spans="2:26" x14ac:dyDescent="0.2">
      <c r="B4545" s="15" t="s">
        <v>25686</v>
      </c>
      <c r="C4545" t="s">
        <v>15172</v>
      </c>
      <c r="D4545" t="s">
        <v>15173</v>
      </c>
      <c r="E4545" s="16" t="s">
        <v>15174</v>
      </c>
      <c r="F4545" s="15">
        <v>17450</v>
      </c>
      <c r="G4545">
        <v>11586</v>
      </c>
      <c r="H4545" s="16">
        <v>15033</v>
      </c>
      <c r="I4545" s="15">
        <v>10305</v>
      </c>
      <c r="J4545">
        <v>11434</v>
      </c>
      <c r="K4545" s="16">
        <v>10541</v>
      </c>
      <c r="M4545" s="23">
        <f t="shared" si="140"/>
        <v>14689.666666666666</v>
      </c>
      <c r="N4545" s="24">
        <f t="shared" si="141"/>
        <v>10760</v>
      </c>
      <c r="P4545" s="15"/>
      <c r="Q4545" s="65" t="s">
        <v>27591</v>
      </c>
      <c r="R4545" s="65"/>
      <c r="S4545" s="16"/>
      <c r="U4545" s="15">
        <v>4</v>
      </c>
      <c r="V4545">
        <v>3</v>
      </c>
      <c r="W4545" s="16">
        <v>4</v>
      </c>
      <c r="X4545" s="15">
        <v>4</v>
      </c>
      <c r="Y4545">
        <v>4</v>
      </c>
      <c r="Z4545" s="16">
        <v>4</v>
      </c>
    </row>
    <row r="4546" spans="2:26" x14ac:dyDescent="0.2">
      <c r="B4546" s="15" t="s">
        <v>21242</v>
      </c>
      <c r="C4546" t="s">
        <v>2007</v>
      </c>
      <c r="D4546" t="s">
        <v>2008</v>
      </c>
      <c r="E4546" s="16" t="s">
        <v>2009</v>
      </c>
      <c r="F4546" s="15">
        <v>66784</v>
      </c>
      <c r="G4546">
        <v>59827</v>
      </c>
      <c r="H4546" s="16">
        <v>53472</v>
      </c>
      <c r="I4546" s="15">
        <v>40692</v>
      </c>
      <c r="J4546">
        <v>48146</v>
      </c>
      <c r="K4546" s="16">
        <v>47293</v>
      </c>
      <c r="M4546" s="23">
        <f t="shared" si="140"/>
        <v>60027.666666666664</v>
      </c>
      <c r="N4546" s="24">
        <f t="shared" si="141"/>
        <v>45377</v>
      </c>
      <c r="P4546" s="15"/>
      <c r="Q4546" s="65"/>
      <c r="R4546" s="65"/>
      <c r="S4546" s="16"/>
      <c r="U4546" s="15">
        <v>13</v>
      </c>
      <c r="V4546">
        <v>14</v>
      </c>
      <c r="W4546" s="16">
        <v>13</v>
      </c>
      <c r="X4546" s="15">
        <v>13</v>
      </c>
      <c r="Y4546">
        <v>14</v>
      </c>
      <c r="Z4546" s="16">
        <v>13</v>
      </c>
    </row>
    <row r="4547" spans="2:26" x14ac:dyDescent="0.2">
      <c r="B4547" s="15" t="s">
        <v>23905</v>
      </c>
      <c r="C4547" t="s">
        <v>9886</v>
      </c>
      <c r="D4547" t="s">
        <v>9887</v>
      </c>
      <c r="E4547" s="16" t="s">
        <v>9888</v>
      </c>
      <c r="F4547" s="15">
        <v>17576</v>
      </c>
      <c r="G4547">
        <v>16573</v>
      </c>
      <c r="H4547" s="16">
        <v>14744</v>
      </c>
      <c r="I4547" s="15">
        <v>12497</v>
      </c>
      <c r="J4547">
        <v>16379</v>
      </c>
      <c r="K4547" s="16">
        <v>14028</v>
      </c>
      <c r="M4547" s="23">
        <f t="shared" si="140"/>
        <v>16297.666666666666</v>
      </c>
      <c r="N4547" s="24">
        <f t="shared" si="141"/>
        <v>14301.333333333334</v>
      </c>
      <c r="P4547" s="15"/>
      <c r="Q4547" s="65"/>
      <c r="R4547" s="65"/>
      <c r="S4547" s="16"/>
      <c r="U4547" s="15">
        <v>9</v>
      </c>
      <c r="V4547">
        <v>9</v>
      </c>
      <c r="W4547" s="16">
        <v>9</v>
      </c>
      <c r="X4547" s="15">
        <v>9</v>
      </c>
      <c r="Y4547">
        <v>9</v>
      </c>
      <c r="Z4547" s="16">
        <v>9</v>
      </c>
    </row>
    <row r="4548" spans="2:26" x14ac:dyDescent="0.2">
      <c r="B4548" s="15" t="s">
        <v>25049</v>
      </c>
      <c r="C4548" t="s">
        <v>13276</v>
      </c>
      <c r="D4548" t="s">
        <v>13277</v>
      </c>
      <c r="E4548" s="16" t="s">
        <v>13278</v>
      </c>
      <c r="F4548" s="15">
        <v>14216</v>
      </c>
      <c r="G4548">
        <v>11143</v>
      </c>
      <c r="H4548" s="16">
        <v>7095</v>
      </c>
      <c r="I4548" s="15">
        <v>7183</v>
      </c>
      <c r="J4548">
        <v>5623</v>
      </c>
      <c r="K4548" s="16">
        <v>7483</v>
      </c>
      <c r="M4548" s="23">
        <f t="shared" ref="M4548:M4611" si="142">AVERAGE(F4548:H4548)</f>
        <v>10818</v>
      </c>
      <c r="N4548" s="24">
        <f t="shared" ref="N4548:N4611" si="143">AVERAGE(I4548:K4548)</f>
        <v>6763</v>
      </c>
      <c r="P4548" s="15"/>
      <c r="Q4548" s="65" t="s">
        <v>27591</v>
      </c>
      <c r="R4548" s="65"/>
      <c r="S4548" s="16"/>
      <c r="U4548" s="15">
        <v>7</v>
      </c>
      <c r="V4548">
        <v>6</v>
      </c>
      <c r="W4548" s="16">
        <v>7</v>
      </c>
      <c r="X4548" s="15">
        <v>6</v>
      </c>
      <c r="Y4548">
        <v>6</v>
      </c>
      <c r="Z4548" s="16">
        <v>7</v>
      </c>
    </row>
    <row r="4549" spans="2:26" x14ac:dyDescent="0.2">
      <c r="B4549" s="15" t="s">
        <v>25251</v>
      </c>
      <c r="C4549" t="s">
        <v>13878</v>
      </c>
      <c r="D4549" t="s">
        <v>13879</v>
      </c>
      <c r="E4549" s="16" t="s">
        <v>13880</v>
      </c>
      <c r="F4549" s="15">
        <v>1050</v>
      </c>
      <c r="G4549">
        <v>990</v>
      </c>
      <c r="H4549" s="16">
        <v>1033</v>
      </c>
      <c r="I4549" s="15">
        <v>814</v>
      </c>
      <c r="J4549">
        <v>1016</v>
      </c>
      <c r="K4549" s="16">
        <v>1058</v>
      </c>
      <c r="M4549" s="23">
        <f t="shared" si="142"/>
        <v>1024.3333333333333</v>
      </c>
      <c r="N4549" s="24">
        <f t="shared" si="143"/>
        <v>962.66666666666663</v>
      </c>
      <c r="P4549" s="15"/>
      <c r="Q4549" s="65"/>
      <c r="R4549" s="65"/>
      <c r="S4549" s="16"/>
      <c r="U4549" s="15">
        <v>3</v>
      </c>
      <c r="V4549">
        <v>3</v>
      </c>
      <c r="W4549" s="16">
        <v>3</v>
      </c>
      <c r="X4549" s="15">
        <v>3</v>
      </c>
      <c r="Y4549">
        <v>3</v>
      </c>
      <c r="Z4549" s="16">
        <v>3</v>
      </c>
    </row>
    <row r="4550" spans="2:26" x14ac:dyDescent="0.2">
      <c r="B4550" s="15" t="s">
        <v>26125</v>
      </c>
      <c r="C4550" t="s">
        <v>16474</v>
      </c>
      <c r="D4550" t="s">
        <v>16475</v>
      </c>
      <c r="E4550" s="16" t="s">
        <v>16476</v>
      </c>
      <c r="F4550" s="15">
        <v>57884</v>
      </c>
      <c r="G4550">
        <v>59208</v>
      </c>
      <c r="H4550" s="16">
        <v>57761</v>
      </c>
      <c r="I4550" s="15">
        <v>52888</v>
      </c>
      <c r="J4550">
        <v>56427</v>
      </c>
      <c r="K4550" s="16">
        <v>55014</v>
      </c>
      <c r="M4550" s="23">
        <f t="shared" si="142"/>
        <v>58284.333333333336</v>
      </c>
      <c r="N4550" s="24">
        <f t="shared" si="143"/>
        <v>54776.333333333336</v>
      </c>
      <c r="P4550" s="15"/>
      <c r="Q4550" s="65"/>
      <c r="R4550" s="65"/>
      <c r="S4550" s="16"/>
      <c r="U4550" s="15">
        <v>15</v>
      </c>
      <c r="V4550">
        <v>16</v>
      </c>
      <c r="W4550" s="16">
        <v>15</v>
      </c>
      <c r="X4550" s="15">
        <v>15</v>
      </c>
      <c r="Y4550">
        <v>15</v>
      </c>
      <c r="Z4550" s="16">
        <v>16</v>
      </c>
    </row>
    <row r="4551" spans="2:26" x14ac:dyDescent="0.2">
      <c r="B4551" s="15" t="s">
        <v>23502</v>
      </c>
      <c r="C4551" t="s">
        <v>8694</v>
      </c>
      <c r="D4551" t="s">
        <v>8695</v>
      </c>
      <c r="E4551" s="16" t="s">
        <v>8696</v>
      </c>
      <c r="F4551" s="15">
        <v>9736</v>
      </c>
      <c r="G4551">
        <v>7504</v>
      </c>
      <c r="H4551" s="16">
        <v>7745</v>
      </c>
      <c r="I4551" s="15">
        <v>6722</v>
      </c>
      <c r="J4551">
        <v>7356</v>
      </c>
      <c r="K4551" s="16">
        <v>5883</v>
      </c>
      <c r="M4551" s="23">
        <f t="shared" si="142"/>
        <v>8328.3333333333339</v>
      </c>
      <c r="N4551" s="24">
        <f t="shared" si="143"/>
        <v>6653.666666666667</v>
      </c>
      <c r="P4551" s="15"/>
      <c r="Q4551" s="65" t="s">
        <v>27614</v>
      </c>
      <c r="R4551" s="65"/>
      <c r="S4551" s="16"/>
      <c r="U4551" s="15">
        <v>26</v>
      </c>
      <c r="V4551">
        <v>24</v>
      </c>
      <c r="W4551" s="16">
        <v>24</v>
      </c>
      <c r="X4551" s="15">
        <v>25</v>
      </c>
      <c r="Y4551">
        <v>23</v>
      </c>
      <c r="Z4551" s="16">
        <v>24</v>
      </c>
    </row>
    <row r="4552" spans="2:26" x14ac:dyDescent="0.2">
      <c r="B4552" s="15" t="s">
        <v>22261</v>
      </c>
      <c r="C4552" t="s">
        <v>5027</v>
      </c>
      <c r="D4552" t="s">
        <v>5028</v>
      </c>
      <c r="E4552" s="16" t="s">
        <v>5029</v>
      </c>
      <c r="F4552" s="15">
        <v>3446990</v>
      </c>
      <c r="G4552">
        <v>2745604</v>
      </c>
      <c r="H4552" s="16">
        <v>2559851</v>
      </c>
      <c r="I4552" s="15">
        <v>1926608</v>
      </c>
      <c r="J4552">
        <v>2160383</v>
      </c>
      <c r="K4552" s="16">
        <v>2231625</v>
      </c>
      <c r="M4552" s="23">
        <f t="shared" si="142"/>
        <v>2917481.6666666665</v>
      </c>
      <c r="N4552" s="24">
        <f t="shared" si="143"/>
        <v>2106205.3333333335</v>
      </c>
      <c r="P4552" s="15"/>
      <c r="Q4552" s="65"/>
      <c r="R4552" s="65"/>
      <c r="S4552" s="16"/>
      <c r="U4552" s="15">
        <v>14</v>
      </c>
      <c r="V4552">
        <v>14</v>
      </c>
      <c r="W4552" s="16">
        <v>13</v>
      </c>
      <c r="X4552" s="15">
        <v>13</v>
      </c>
      <c r="Y4552">
        <v>14</v>
      </c>
      <c r="Z4552" s="16">
        <v>14</v>
      </c>
    </row>
    <row r="4553" spans="2:26" x14ac:dyDescent="0.2">
      <c r="B4553" s="15" t="s">
        <v>22172</v>
      </c>
      <c r="C4553" t="s">
        <v>4760</v>
      </c>
      <c r="D4553" t="s">
        <v>4761</v>
      </c>
      <c r="E4553" s="16" t="s">
        <v>4762</v>
      </c>
      <c r="F4553" s="15">
        <v>3253950</v>
      </c>
      <c r="G4553">
        <v>3210559</v>
      </c>
      <c r="H4553" s="16">
        <v>3241176</v>
      </c>
      <c r="I4553" s="15">
        <v>2300009</v>
      </c>
      <c r="J4553">
        <v>2738896</v>
      </c>
      <c r="K4553" s="16">
        <v>2538267</v>
      </c>
      <c r="M4553" s="23">
        <f t="shared" si="142"/>
        <v>3235228.3333333335</v>
      </c>
      <c r="N4553" s="24">
        <f t="shared" si="143"/>
        <v>2525724</v>
      </c>
      <c r="P4553" s="15"/>
      <c r="Q4553" s="65" t="s">
        <v>27526</v>
      </c>
      <c r="R4553" s="65"/>
      <c r="S4553" s="16"/>
      <c r="U4553" s="15">
        <v>17</v>
      </c>
      <c r="V4553">
        <v>17</v>
      </c>
      <c r="W4553" s="16">
        <v>17</v>
      </c>
      <c r="X4553" s="15">
        <v>16</v>
      </c>
      <c r="Y4553">
        <v>17</v>
      </c>
      <c r="Z4553" s="16">
        <v>16</v>
      </c>
    </row>
    <row r="4554" spans="2:26" x14ac:dyDescent="0.2">
      <c r="B4554" s="15" t="s">
        <v>22260</v>
      </c>
      <c r="C4554" t="s">
        <v>5024</v>
      </c>
      <c r="D4554" t="s">
        <v>5025</v>
      </c>
      <c r="E4554" s="16" t="s">
        <v>5026</v>
      </c>
      <c r="F4554" s="15">
        <v>1947953</v>
      </c>
      <c r="G4554">
        <v>2233734</v>
      </c>
      <c r="H4554" s="16">
        <v>2362611</v>
      </c>
      <c r="I4554" s="15">
        <v>1619832</v>
      </c>
      <c r="J4554">
        <v>1844789</v>
      </c>
      <c r="K4554" s="16">
        <v>1687852</v>
      </c>
      <c r="M4554" s="23">
        <f t="shared" si="142"/>
        <v>2181432.6666666665</v>
      </c>
      <c r="N4554" s="24">
        <f t="shared" si="143"/>
        <v>1717491</v>
      </c>
      <c r="P4554" s="15"/>
      <c r="Q4554" s="65"/>
      <c r="R4554" s="65"/>
      <c r="S4554" s="16"/>
      <c r="U4554" s="15">
        <v>10</v>
      </c>
      <c r="V4554">
        <v>10</v>
      </c>
      <c r="W4554" s="16">
        <v>9</v>
      </c>
      <c r="X4554" s="15">
        <v>8</v>
      </c>
      <c r="Y4554">
        <v>9</v>
      </c>
      <c r="Z4554" s="16">
        <v>9</v>
      </c>
    </row>
    <row r="4555" spans="2:26" x14ac:dyDescent="0.2">
      <c r="B4555" s="15" t="s">
        <v>22173</v>
      </c>
      <c r="C4555" t="s">
        <v>4763</v>
      </c>
      <c r="D4555" t="s">
        <v>4764</v>
      </c>
      <c r="E4555" s="16" t="s">
        <v>4765</v>
      </c>
      <c r="F4555" s="15">
        <v>3885793</v>
      </c>
      <c r="G4555">
        <v>3374205</v>
      </c>
      <c r="H4555" s="16">
        <v>3489419</v>
      </c>
      <c r="I4555" s="15">
        <v>2549314</v>
      </c>
      <c r="J4555">
        <v>2963409</v>
      </c>
      <c r="K4555" s="16">
        <v>3050591</v>
      </c>
      <c r="M4555" s="23">
        <f t="shared" si="142"/>
        <v>3583139</v>
      </c>
      <c r="N4555" s="24">
        <f t="shared" si="143"/>
        <v>2854438</v>
      </c>
      <c r="P4555" s="15"/>
      <c r="Q4555" s="65" t="s">
        <v>27600</v>
      </c>
      <c r="R4555" s="65"/>
      <c r="S4555" s="16"/>
      <c r="U4555" s="15">
        <v>13</v>
      </c>
      <c r="V4555">
        <v>13</v>
      </c>
      <c r="W4555" s="16">
        <v>10</v>
      </c>
      <c r="X4555" s="15">
        <v>10</v>
      </c>
      <c r="Y4555">
        <v>12</v>
      </c>
      <c r="Z4555" s="16">
        <v>13</v>
      </c>
    </row>
    <row r="4556" spans="2:26" x14ac:dyDescent="0.2">
      <c r="B4556" s="15" t="s">
        <v>22168</v>
      </c>
      <c r="C4556" t="s">
        <v>4748</v>
      </c>
      <c r="D4556" t="s">
        <v>4749</v>
      </c>
      <c r="E4556" s="16" t="s">
        <v>4750</v>
      </c>
      <c r="F4556" s="15">
        <v>2757043</v>
      </c>
      <c r="G4556">
        <v>2820369</v>
      </c>
      <c r="H4556" s="16">
        <v>2812457</v>
      </c>
      <c r="I4556" s="15">
        <v>2053438</v>
      </c>
      <c r="J4556">
        <v>2450800</v>
      </c>
      <c r="K4556" s="16">
        <v>2538333</v>
      </c>
      <c r="M4556" s="23">
        <f t="shared" si="142"/>
        <v>2796623</v>
      </c>
      <c r="N4556" s="24">
        <f t="shared" si="143"/>
        <v>2347523.6666666665</v>
      </c>
      <c r="P4556" s="15"/>
      <c r="Q4556" s="65" t="s">
        <v>28310</v>
      </c>
      <c r="R4556" s="65"/>
      <c r="S4556" s="16"/>
      <c r="U4556" s="15">
        <v>11</v>
      </c>
      <c r="V4556">
        <v>13</v>
      </c>
      <c r="W4556" s="16">
        <v>10</v>
      </c>
      <c r="X4556" s="15">
        <v>9</v>
      </c>
      <c r="Y4556">
        <v>11</v>
      </c>
      <c r="Z4556" s="16">
        <v>11</v>
      </c>
    </row>
    <row r="4557" spans="2:26" x14ac:dyDescent="0.2">
      <c r="B4557" s="15" t="s">
        <v>22205</v>
      </c>
      <c r="C4557" t="s">
        <v>4859</v>
      </c>
      <c r="D4557" t="s">
        <v>4860</v>
      </c>
      <c r="E4557" s="16" t="s">
        <v>4861</v>
      </c>
      <c r="F4557" s="15">
        <v>1296733</v>
      </c>
      <c r="G4557">
        <v>1354696</v>
      </c>
      <c r="H4557" s="16">
        <v>1098569</v>
      </c>
      <c r="I4557" s="15">
        <v>860263</v>
      </c>
      <c r="J4557">
        <v>1057477</v>
      </c>
      <c r="K4557" s="16">
        <v>1066021</v>
      </c>
      <c r="M4557" s="23">
        <f t="shared" si="142"/>
        <v>1249999.3333333333</v>
      </c>
      <c r="N4557" s="24">
        <f t="shared" si="143"/>
        <v>994587</v>
      </c>
      <c r="P4557" s="15"/>
      <c r="Q4557" s="65" t="s">
        <v>27526</v>
      </c>
      <c r="R4557" s="65"/>
      <c r="S4557" s="16"/>
      <c r="U4557" s="15">
        <v>9</v>
      </c>
      <c r="V4557">
        <v>9</v>
      </c>
      <c r="W4557" s="16">
        <v>9</v>
      </c>
      <c r="X4557" s="15">
        <v>9</v>
      </c>
      <c r="Y4557">
        <v>9</v>
      </c>
      <c r="Z4557" s="16">
        <v>9</v>
      </c>
    </row>
    <row r="4558" spans="2:26" x14ac:dyDescent="0.2">
      <c r="B4558" s="15" t="s">
        <v>22164</v>
      </c>
      <c r="C4558" t="s">
        <v>4736</v>
      </c>
      <c r="D4558" t="s">
        <v>4737</v>
      </c>
      <c r="E4558" s="16" t="s">
        <v>4738</v>
      </c>
      <c r="F4558" s="15">
        <v>3773832</v>
      </c>
      <c r="G4558">
        <v>3586456</v>
      </c>
      <c r="H4558" s="16">
        <v>3032062</v>
      </c>
      <c r="I4558" s="15">
        <v>2268764</v>
      </c>
      <c r="J4558">
        <v>2638579</v>
      </c>
      <c r="K4558" s="16">
        <v>2682142</v>
      </c>
      <c r="M4558" s="23">
        <f t="shared" si="142"/>
        <v>3464116.6666666665</v>
      </c>
      <c r="N4558" s="24">
        <f t="shared" si="143"/>
        <v>2529828.3333333335</v>
      </c>
      <c r="P4558" s="15"/>
      <c r="Q4558" s="65" t="s">
        <v>27588</v>
      </c>
      <c r="R4558" s="65"/>
      <c r="S4558" s="16"/>
      <c r="U4558" s="15">
        <v>11</v>
      </c>
      <c r="V4558">
        <v>12</v>
      </c>
      <c r="W4558" s="16">
        <v>9</v>
      </c>
      <c r="X4558" s="15">
        <v>10</v>
      </c>
      <c r="Y4558">
        <v>9</v>
      </c>
      <c r="Z4558" s="16">
        <v>10</v>
      </c>
    </row>
    <row r="4559" spans="2:26" x14ac:dyDescent="0.2">
      <c r="B4559" s="15" t="s">
        <v>21473</v>
      </c>
      <c r="C4559" t="s">
        <v>2691</v>
      </c>
      <c r="D4559" t="s">
        <v>2692</v>
      </c>
      <c r="E4559" s="16" t="s">
        <v>2693</v>
      </c>
      <c r="F4559" s="15">
        <v>4673152</v>
      </c>
      <c r="G4559">
        <v>4541782</v>
      </c>
      <c r="H4559" s="16">
        <v>4421158</v>
      </c>
      <c r="I4559" s="15">
        <v>3236913</v>
      </c>
      <c r="J4559">
        <v>3960832</v>
      </c>
      <c r="K4559" s="16">
        <v>4066692</v>
      </c>
      <c r="M4559" s="23">
        <f t="shared" si="142"/>
        <v>4545364</v>
      </c>
      <c r="N4559" s="24">
        <f t="shared" si="143"/>
        <v>3754812.3333333335</v>
      </c>
      <c r="P4559" s="15"/>
      <c r="Q4559" s="65" t="s">
        <v>27526</v>
      </c>
      <c r="R4559" s="65"/>
      <c r="S4559" s="16"/>
      <c r="U4559" s="15">
        <v>16</v>
      </c>
      <c r="V4559">
        <v>17</v>
      </c>
      <c r="W4559" s="16">
        <v>14</v>
      </c>
      <c r="X4559" s="15">
        <v>15</v>
      </c>
      <c r="Y4559">
        <v>15</v>
      </c>
      <c r="Z4559" s="16">
        <v>16</v>
      </c>
    </row>
    <row r="4560" spans="2:26" x14ac:dyDescent="0.2">
      <c r="B4560" s="15" t="s">
        <v>22256</v>
      </c>
      <c r="C4560" t="s">
        <v>5012</v>
      </c>
      <c r="D4560" t="s">
        <v>5013</v>
      </c>
      <c r="E4560" s="16" t="s">
        <v>5014</v>
      </c>
      <c r="F4560" s="15">
        <v>2190378</v>
      </c>
      <c r="G4560">
        <v>2281340</v>
      </c>
      <c r="H4560" s="16">
        <v>1950729</v>
      </c>
      <c r="I4560" s="15">
        <v>1372563</v>
      </c>
      <c r="J4560">
        <v>1735732</v>
      </c>
      <c r="K4560" s="16">
        <v>1760239</v>
      </c>
      <c r="M4560" s="23">
        <f t="shared" si="142"/>
        <v>2140815.6666666665</v>
      </c>
      <c r="N4560" s="24">
        <f t="shared" si="143"/>
        <v>1622844.6666666667</v>
      </c>
      <c r="P4560" s="15"/>
      <c r="Q4560" s="65"/>
      <c r="R4560" s="65"/>
      <c r="S4560" s="16"/>
      <c r="U4560" s="15">
        <v>12</v>
      </c>
      <c r="V4560">
        <v>12</v>
      </c>
      <c r="W4560" s="16">
        <v>12</v>
      </c>
      <c r="X4560" s="15">
        <v>11</v>
      </c>
      <c r="Y4560">
        <v>12</v>
      </c>
      <c r="Z4560" s="16">
        <v>12</v>
      </c>
    </row>
    <row r="4561" spans="1:33" x14ac:dyDescent="0.2">
      <c r="B4561" s="15" t="s">
        <v>22170</v>
      </c>
      <c r="C4561" t="s">
        <v>4754</v>
      </c>
      <c r="D4561" t="s">
        <v>4755</v>
      </c>
      <c r="E4561" s="16" t="s">
        <v>4756</v>
      </c>
      <c r="F4561" s="15">
        <v>4219725</v>
      </c>
      <c r="G4561">
        <v>4362128</v>
      </c>
      <c r="H4561" s="16">
        <v>4141419</v>
      </c>
      <c r="I4561" s="15">
        <v>3065979</v>
      </c>
      <c r="J4561">
        <v>3754982</v>
      </c>
      <c r="K4561" s="16">
        <v>3848492</v>
      </c>
      <c r="M4561" s="23">
        <f t="shared" si="142"/>
        <v>4241090.666666667</v>
      </c>
      <c r="N4561" s="24">
        <f t="shared" si="143"/>
        <v>3556484.3333333335</v>
      </c>
      <c r="P4561" s="15"/>
      <c r="Q4561" s="65" t="s">
        <v>27521</v>
      </c>
      <c r="R4561" s="65"/>
      <c r="S4561" s="16"/>
      <c r="U4561" s="15">
        <v>18</v>
      </c>
      <c r="V4561">
        <v>18</v>
      </c>
      <c r="W4561" s="16">
        <v>15</v>
      </c>
      <c r="X4561" s="15">
        <v>15</v>
      </c>
      <c r="Y4561">
        <v>17</v>
      </c>
      <c r="Z4561" s="16">
        <v>17</v>
      </c>
    </row>
    <row r="4562" spans="1:33" x14ac:dyDescent="0.2">
      <c r="B4562" s="15" t="s">
        <v>26311</v>
      </c>
      <c r="C4562" t="s">
        <v>17025</v>
      </c>
      <c r="D4562" t="s">
        <v>17026</v>
      </c>
      <c r="E4562" s="16" t="s">
        <v>17027</v>
      </c>
      <c r="F4562" s="15">
        <v>2600589</v>
      </c>
      <c r="G4562">
        <v>2570446</v>
      </c>
      <c r="H4562" s="16">
        <v>3006366</v>
      </c>
      <c r="I4562" s="15">
        <v>2298350</v>
      </c>
      <c r="J4562">
        <v>2460496</v>
      </c>
      <c r="K4562" s="16">
        <v>2507367</v>
      </c>
      <c r="M4562" s="23">
        <f t="shared" si="142"/>
        <v>2725800.3333333335</v>
      </c>
      <c r="N4562" s="24">
        <f t="shared" si="143"/>
        <v>2422071</v>
      </c>
      <c r="P4562" s="15"/>
      <c r="Q4562" s="65"/>
      <c r="R4562" s="65"/>
      <c r="S4562" s="16"/>
      <c r="U4562" s="15">
        <v>17</v>
      </c>
      <c r="V4562">
        <v>17</v>
      </c>
      <c r="W4562" s="16">
        <v>16</v>
      </c>
      <c r="X4562" s="15">
        <v>17</v>
      </c>
      <c r="Y4562">
        <v>15</v>
      </c>
      <c r="Z4562" s="16">
        <v>17</v>
      </c>
    </row>
    <row r="4563" spans="1:33" s="13" customFormat="1" x14ac:dyDescent="0.2">
      <c r="A4563"/>
      <c r="B4563" s="15" t="s">
        <v>24597</v>
      </c>
      <c r="C4563" t="s">
        <v>11933</v>
      </c>
      <c r="D4563" t="s">
        <v>11934</v>
      </c>
      <c r="E4563" s="16" t="s">
        <v>11935</v>
      </c>
      <c r="F4563" s="15">
        <v>39505</v>
      </c>
      <c r="G4563">
        <v>39313</v>
      </c>
      <c r="H4563" s="16">
        <v>46455</v>
      </c>
      <c r="I4563" s="15">
        <v>34447</v>
      </c>
      <c r="J4563">
        <v>44546</v>
      </c>
      <c r="K4563" s="16">
        <v>40661</v>
      </c>
      <c r="L4563"/>
      <c r="M4563" s="23">
        <f t="shared" si="142"/>
        <v>41757.666666666664</v>
      </c>
      <c r="N4563" s="24">
        <f t="shared" si="143"/>
        <v>39884.666666666664</v>
      </c>
      <c r="O4563"/>
      <c r="P4563" s="15"/>
      <c r="Q4563" s="65" t="s">
        <v>27591</v>
      </c>
      <c r="R4563" s="65"/>
      <c r="S4563" s="16"/>
      <c r="T4563"/>
      <c r="U4563" s="15">
        <v>7</v>
      </c>
      <c r="V4563">
        <v>7</v>
      </c>
      <c r="W4563" s="16">
        <v>7</v>
      </c>
      <c r="X4563" s="15">
        <v>7</v>
      </c>
      <c r="Y4563">
        <v>7</v>
      </c>
      <c r="Z4563" s="16">
        <v>7</v>
      </c>
      <c r="AA4563"/>
      <c r="AB4563"/>
      <c r="AC4563"/>
      <c r="AD4563"/>
      <c r="AE4563"/>
      <c r="AF4563"/>
      <c r="AG4563"/>
    </row>
    <row r="4564" spans="1:33" x14ac:dyDescent="0.2">
      <c r="B4564" s="15" t="s">
        <v>21621</v>
      </c>
      <c r="C4564" t="s">
        <v>3127</v>
      </c>
      <c r="D4564" t="s">
        <v>3128</v>
      </c>
      <c r="E4564" s="16" t="s">
        <v>3129</v>
      </c>
      <c r="F4564" s="15">
        <v>3258851</v>
      </c>
      <c r="G4564">
        <v>3130135</v>
      </c>
      <c r="H4564" s="16">
        <v>3061683</v>
      </c>
      <c r="I4564" s="15">
        <v>2334269</v>
      </c>
      <c r="J4564">
        <v>2645613</v>
      </c>
      <c r="K4564" s="16">
        <v>2714043</v>
      </c>
      <c r="M4564" s="23">
        <f t="shared" si="142"/>
        <v>3150223</v>
      </c>
      <c r="N4564" s="24">
        <f t="shared" si="143"/>
        <v>2564641.6666666665</v>
      </c>
      <c r="P4564" s="15"/>
      <c r="Q4564" s="65" t="s">
        <v>27526</v>
      </c>
      <c r="R4564" s="65"/>
      <c r="S4564" s="16"/>
      <c r="U4564" s="15">
        <v>22</v>
      </c>
      <c r="V4564">
        <v>21</v>
      </c>
      <c r="W4564" s="16">
        <v>19</v>
      </c>
      <c r="X4564" s="15">
        <v>20</v>
      </c>
      <c r="Y4564">
        <v>21</v>
      </c>
      <c r="Z4564" s="16">
        <v>20</v>
      </c>
    </row>
    <row r="4565" spans="1:33" x14ac:dyDescent="0.2">
      <c r="B4565" s="15" t="s">
        <v>22106</v>
      </c>
      <c r="C4565" t="s">
        <v>4564</v>
      </c>
      <c r="D4565" t="s">
        <v>4565</v>
      </c>
      <c r="E4565" s="16" t="s">
        <v>4566</v>
      </c>
      <c r="F4565" s="15">
        <v>2240274</v>
      </c>
      <c r="G4565">
        <v>2037624</v>
      </c>
      <c r="H4565" s="16">
        <v>2407296</v>
      </c>
      <c r="I4565" s="15">
        <v>1672263</v>
      </c>
      <c r="J4565">
        <v>1834640</v>
      </c>
      <c r="K4565" s="16">
        <v>1864819</v>
      </c>
      <c r="M4565" s="23">
        <f t="shared" si="142"/>
        <v>2228398</v>
      </c>
      <c r="N4565" s="24">
        <f t="shared" si="143"/>
        <v>1790574</v>
      </c>
      <c r="P4565" s="15"/>
      <c r="Q4565" s="65" t="s">
        <v>27526</v>
      </c>
      <c r="R4565" s="65"/>
      <c r="S4565" s="16"/>
      <c r="U4565" s="15">
        <v>5</v>
      </c>
      <c r="V4565">
        <v>6</v>
      </c>
      <c r="W4565" s="16">
        <v>5</v>
      </c>
      <c r="X4565" s="15">
        <v>5</v>
      </c>
      <c r="Y4565">
        <v>5</v>
      </c>
      <c r="Z4565" s="16">
        <v>5</v>
      </c>
    </row>
    <row r="4566" spans="1:33" x14ac:dyDescent="0.2">
      <c r="B4566" s="15" t="s">
        <v>26027</v>
      </c>
      <c r="C4566" t="s">
        <v>16184</v>
      </c>
      <c r="D4566" t="s">
        <v>16185</v>
      </c>
      <c r="E4566" s="16" t="s">
        <v>16186</v>
      </c>
      <c r="F4566" s="15">
        <v>2580818</v>
      </c>
      <c r="G4566">
        <v>2909640</v>
      </c>
      <c r="H4566" s="16">
        <v>3359537</v>
      </c>
      <c r="I4566" s="15">
        <v>2431026</v>
      </c>
      <c r="J4566">
        <v>2880702</v>
      </c>
      <c r="K4566" s="16">
        <v>2653644</v>
      </c>
      <c r="M4566" s="23">
        <f t="shared" si="142"/>
        <v>2949998.3333333335</v>
      </c>
      <c r="N4566" s="24">
        <f t="shared" si="143"/>
        <v>2655124</v>
      </c>
      <c r="P4566" s="15"/>
      <c r="Q4566" s="65"/>
      <c r="R4566" s="65"/>
      <c r="S4566" s="16"/>
      <c r="U4566" s="15">
        <v>6</v>
      </c>
      <c r="V4566">
        <v>7</v>
      </c>
      <c r="W4566" s="16">
        <v>5</v>
      </c>
      <c r="X4566" s="15">
        <v>6</v>
      </c>
      <c r="Y4566">
        <v>5</v>
      </c>
      <c r="Z4566" s="16">
        <v>5</v>
      </c>
    </row>
    <row r="4567" spans="1:33" x14ac:dyDescent="0.2">
      <c r="B4567" s="15" t="s">
        <v>22169</v>
      </c>
      <c r="C4567" t="s">
        <v>4751</v>
      </c>
      <c r="D4567" t="s">
        <v>4752</v>
      </c>
      <c r="E4567" s="16" t="s">
        <v>4753</v>
      </c>
      <c r="F4567" s="15">
        <v>1682102</v>
      </c>
      <c r="G4567">
        <v>1893599</v>
      </c>
      <c r="H4567" s="16">
        <v>1644853</v>
      </c>
      <c r="I4567" s="15">
        <v>1236460</v>
      </c>
      <c r="J4567">
        <v>1420329</v>
      </c>
      <c r="K4567" s="16">
        <v>1457595</v>
      </c>
      <c r="M4567" s="23">
        <f t="shared" si="142"/>
        <v>1740184.6666666667</v>
      </c>
      <c r="N4567" s="24">
        <f t="shared" si="143"/>
        <v>1371461.3333333333</v>
      </c>
      <c r="P4567" s="15"/>
      <c r="Q4567" s="65" t="s">
        <v>27526</v>
      </c>
      <c r="R4567" s="65"/>
      <c r="S4567" s="16"/>
      <c r="U4567" s="15">
        <v>9</v>
      </c>
      <c r="V4567">
        <v>9</v>
      </c>
      <c r="W4567" s="16">
        <v>8</v>
      </c>
      <c r="X4567" s="15">
        <v>7</v>
      </c>
      <c r="Y4567">
        <v>8</v>
      </c>
      <c r="Z4567" s="16">
        <v>8</v>
      </c>
    </row>
    <row r="4568" spans="1:33" x14ac:dyDescent="0.2">
      <c r="B4568" s="15" t="s">
        <v>22206</v>
      </c>
      <c r="C4568" t="s">
        <v>4862</v>
      </c>
      <c r="D4568" t="s">
        <v>4863</v>
      </c>
      <c r="E4568" s="16" t="s">
        <v>4864</v>
      </c>
      <c r="F4568" s="15">
        <v>1376675</v>
      </c>
      <c r="G4568">
        <v>1175477</v>
      </c>
      <c r="H4568" s="16">
        <v>1062101</v>
      </c>
      <c r="I4568" s="15">
        <v>1027472</v>
      </c>
      <c r="J4568">
        <v>990408</v>
      </c>
      <c r="K4568" s="16">
        <v>997713</v>
      </c>
      <c r="M4568" s="23">
        <f t="shared" si="142"/>
        <v>1204751</v>
      </c>
      <c r="N4568" s="24">
        <f t="shared" si="143"/>
        <v>1005197.6666666666</v>
      </c>
      <c r="P4568" s="15"/>
      <c r="Q4568" s="65"/>
      <c r="R4568" s="65"/>
      <c r="S4568" s="16"/>
      <c r="U4568" s="15">
        <v>7</v>
      </c>
      <c r="V4568">
        <v>7</v>
      </c>
      <c r="W4568" s="16">
        <v>7</v>
      </c>
      <c r="X4568" s="15">
        <v>7</v>
      </c>
      <c r="Y4568">
        <v>7</v>
      </c>
      <c r="Z4568" s="16">
        <v>7</v>
      </c>
    </row>
    <row r="4569" spans="1:33" x14ac:dyDescent="0.2">
      <c r="B4569" s="15" t="s">
        <v>22207</v>
      </c>
      <c r="C4569" t="s">
        <v>4865</v>
      </c>
      <c r="D4569" t="s">
        <v>4866</v>
      </c>
      <c r="E4569" s="16" t="s">
        <v>4867</v>
      </c>
      <c r="F4569" s="15">
        <v>3258105</v>
      </c>
      <c r="G4569">
        <v>3070115</v>
      </c>
      <c r="H4569" s="16">
        <v>3219496</v>
      </c>
      <c r="I4569" s="15">
        <v>2346754</v>
      </c>
      <c r="J4569">
        <v>2736587</v>
      </c>
      <c r="K4569" s="16">
        <v>2860201</v>
      </c>
      <c r="M4569" s="23">
        <f t="shared" si="142"/>
        <v>3182572</v>
      </c>
      <c r="N4569" s="24">
        <f t="shared" si="143"/>
        <v>2647847.3333333335</v>
      </c>
      <c r="P4569" s="15"/>
      <c r="Q4569" s="65"/>
      <c r="R4569" s="65"/>
      <c r="S4569" s="16"/>
      <c r="U4569" s="15">
        <v>8</v>
      </c>
      <c r="V4569">
        <v>10</v>
      </c>
      <c r="W4569" s="16">
        <v>7</v>
      </c>
      <c r="X4569" s="15">
        <v>7</v>
      </c>
      <c r="Y4569">
        <v>6</v>
      </c>
      <c r="Z4569" s="16">
        <v>8</v>
      </c>
    </row>
    <row r="4570" spans="1:33" x14ac:dyDescent="0.2">
      <c r="B4570" s="15" t="s">
        <v>22208</v>
      </c>
      <c r="C4570" t="s">
        <v>4868</v>
      </c>
      <c r="D4570" t="s">
        <v>4869</v>
      </c>
      <c r="E4570" s="16" t="s">
        <v>4870</v>
      </c>
      <c r="F4570" s="15">
        <v>1507671</v>
      </c>
      <c r="G4570">
        <v>1439156</v>
      </c>
      <c r="H4570" s="16">
        <v>1547006</v>
      </c>
      <c r="I4570" s="15">
        <v>1147540</v>
      </c>
      <c r="J4570">
        <v>1276612</v>
      </c>
      <c r="K4570" s="16">
        <v>1293094</v>
      </c>
      <c r="M4570" s="23">
        <f t="shared" si="142"/>
        <v>1497944.3333333333</v>
      </c>
      <c r="N4570" s="24">
        <f t="shared" si="143"/>
        <v>1239082</v>
      </c>
      <c r="P4570" s="15"/>
      <c r="Q4570" s="65"/>
      <c r="R4570" s="65"/>
      <c r="S4570" s="16"/>
      <c r="U4570" s="15">
        <v>6</v>
      </c>
      <c r="V4570">
        <v>6</v>
      </c>
      <c r="W4570" s="16">
        <v>6</v>
      </c>
      <c r="X4570" s="15">
        <v>6</v>
      </c>
      <c r="Y4570">
        <v>6</v>
      </c>
      <c r="Z4570" s="16">
        <v>6</v>
      </c>
    </row>
    <row r="4571" spans="1:33" x14ac:dyDescent="0.2">
      <c r="B4571" s="15" t="s">
        <v>23730</v>
      </c>
      <c r="C4571" t="s">
        <v>9371</v>
      </c>
      <c r="D4571" t="s">
        <v>9372</v>
      </c>
      <c r="E4571" s="16" t="s">
        <v>9373</v>
      </c>
      <c r="F4571" s="15">
        <v>545117</v>
      </c>
      <c r="G4571">
        <v>533531</v>
      </c>
      <c r="H4571" s="16">
        <v>587648</v>
      </c>
      <c r="I4571" s="15">
        <v>416388</v>
      </c>
      <c r="J4571">
        <v>502500</v>
      </c>
      <c r="K4571" s="16">
        <v>485585</v>
      </c>
      <c r="M4571" s="23">
        <f t="shared" si="142"/>
        <v>555432</v>
      </c>
      <c r="N4571" s="24">
        <f t="shared" si="143"/>
        <v>468157.66666666669</v>
      </c>
      <c r="P4571" s="15"/>
      <c r="Q4571" s="65"/>
      <c r="R4571" s="65"/>
      <c r="S4571" s="16"/>
      <c r="U4571" s="15">
        <v>3</v>
      </c>
      <c r="V4571">
        <v>3</v>
      </c>
      <c r="W4571" s="16">
        <v>2</v>
      </c>
      <c r="X4571" s="15">
        <v>2</v>
      </c>
      <c r="Y4571">
        <v>3</v>
      </c>
      <c r="Z4571" s="16">
        <v>3</v>
      </c>
    </row>
    <row r="4572" spans="1:33" s="13" customFormat="1" x14ac:dyDescent="0.2">
      <c r="A4572"/>
      <c r="B4572" s="15" t="s">
        <v>22226</v>
      </c>
      <c r="C4572" t="s">
        <v>4922</v>
      </c>
      <c r="D4572" t="s">
        <v>4923</v>
      </c>
      <c r="E4572" s="16" t="s">
        <v>4924</v>
      </c>
      <c r="F4572" s="15">
        <v>418954</v>
      </c>
      <c r="G4572">
        <v>398007</v>
      </c>
      <c r="H4572" s="16">
        <v>522134</v>
      </c>
      <c r="I4572" s="15">
        <v>297597</v>
      </c>
      <c r="J4572">
        <v>426072</v>
      </c>
      <c r="K4572" s="16">
        <v>340648</v>
      </c>
      <c r="L4572"/>
      <c r="M4572" s="23">
        <f t="shared" si="142"/>
        <v>446365</v>
      </c>
      <c r="N4572" s="24">
        <f t="shared" si="143"/>
        <v>354772.33333333331</v>
      </c>
      <c r="O4572"/>
      <c r="P4572" s="15"/>
      <c r="Q4572" s="65"/>
      <c r="R4572" s="65"/>
      <c r="S4572" s="16"/>
      <c r="T4572"/>
      <c r="U4572" s="15">
        <v>5</v>
      </c>
      <c r="V4572">
        <v>5</v>
      </c>
      <c r="W4572" s="16">
        <v>5</v>
      </c>
      <c r="X4572" s="15">
        <v>4</v>
      </c>
      <c r="Y4572">
        <v>5</v>
      </c>
      <c r="Z4572" s="16">
        <v>5</v>
      </c>
      <c r="AA4572"/>
      <c r="AB4572"/>
      <c r="AC4572"/>
      <c r="AD4572"/>
      <c r="AE4572"/>
      <c r="AF4572"/>
      <c r="AG4572"/>
    </row>
    <row r="4573" spans="1:33" x14ac:dyDescent="0.2">
      <c r="B4573" s="15" t="s">
        <v>23734</v>
      </c>
      <c r="C4573" t="s">
        <v>9383</v>
      </c>
      <c r="D4573" t="s">
        <v>9384</v>
      </c>
      <c r="E4573" s="16" t="s">
        <v>9385</v>
      </c>
      <c r="F4573" s="15">
        <v>1324061</v>
      </c>
      <c r="G4573">
        <v>1455124</v>
      </c>
      <c r="H4573" s="16">
        <v>1487526</v>
      </c>
      <c r="I4573" s="15">
        <v>1100663</v>
      </c>
      <c r="J4573">
        <v>1336238</v>
      </c>
      <c r="K4573" s="16">
        <v>1435501</v>
      </c>
      <c r="M4573" s="23">
        <f t="shared" si="142"/>
        <v>1422237</v>
      </c>
      <c r="N4573" s="24">
        <f t="shared" si="143"/>
        <v>1290800.6666666667</v>
      </c>
      <c r="P4573" s="15"/>
      <c r="Q4573" s="65" t="s">
        <v>27591</v>
      </c>
      <c r="R4573" s="65"/>
      <c r="S4573" s="16"/>
      <c r="U4573" s="15">
        <v>6</v>
      </c>
      <c r="V4573">
        <v>6</v>
      </c>
      <c r="W4573" s="16">
        <v>4</v>
      </c>
      <c r="X4573" s="15">
        <v>5</v>
      </c>
      <c r="Y4573">
        <v>5</v>
      </c>
      <c r="Z4573" s="16">
        <v>6</v>
      </c>
    </row>
    <row r="4574" spans="1:33" x14ac:dyDescent="0.2">
      <c r="B4574" s="15" t="s">
        <v>22209</v>
      </c>
      <c r="C4574" t="s">
        <v>4871</v>
      </c>
      <c r="D4574" t="s">
        <v>4872</v>
      </c>
      <c r="E4574" s="16" t="s">
        <v>4873</v>
      </c>
      <c r="F4574" s="15">
        <v>4812074</v>
      </c>
      <c r="G4574">
        <v>4209664</v>
      </c>
      <c r="H4574" s="16">
        <v>4421116</v>
      </c>
      <c r="I4574" s="15">
        <v>3080635</v>
      </c>
      <c r="J4574">
        <v>3717224</v>
      </c>
      <c r="K4574" s="16">
        <v>3676703</v>
      </c>
      <c r="M4574" s="23">
        <f t="shared" si="142"/>
        <v>4480951.333333333</v>
      </c>
      <c r="N4574" s="24">
        <f t="shared" si="143"/>
        <v>3491520.6666666665</v>
      </c>
      <c r="P4574" s="15"/>
      <c r="Q4574" s="65"/>
      <c r="R4574" s="65"/>
      <c r="S4574" s="16"/>
      <c r="U4574" s="15">
        <v>7</v>
      </c>
      <c r="V4574">
        <v>5</v>
      </c>
      <c r="W4574" s="16">
        <v>4</v>
      </c>
      <c r="X4574" s="15">
        <v>3</v>
      </c>
      <c r="Y4574">
        <v>5</v>
      </c>
      <c r="Z4574" s="16">
        <v>5</v>
      </c>
    </row>
    <row r="4575" spans="1:33" x14ac:dyDescent="0.2">
      <c r="B4575" s="15" t="s">
        <v>22171</v>
      </c>
      <c r="C4575" t="s">
        <v>4757</v>
      </c>
      <c r="D4575" t="s">
        <v>4758</v>
      </c>
      <c r="E4575" s="16" t="s">
        <v>4759</v>
      </c>
      <c r="F4575" s="15">
        <v>1027734</v>
      </c>
      <c r="G4575">
        <v>1270030</v>
      </c>
      <c r="H4575" s="16">
        <v>937509</v>
      </c>
      <c r="I4575" s="15">
        <v>664106</v>
      </c>
      <c r="J4575">
        <v>825638</v>
      </c>
      <c r="K4575" s="16">
        <v>920228</v>
      </c>
      <c r="M4575" s="23">
        <f t="shared" si="142"/>
        <v>1078424.3333333333</v>
      </c>
      <c r="N4575" s="24">
        <f t="shared" si="143"/>
        <v>803324</v>
      </c>
      <c r="P4575" s="15"/>
      <c r="Q4575" s="65" t="s">
        <v>27600</v>
      </c>
      <c r="R4575" s="65"/>
      <c r="S4575" s="16"/>
      <c r="U4575" s="15">
        <v>4</v>
      </c>
      <c r="V4575">
        <v>4</v>
      </c>
      <c r="W4575" s="16">
        <v>4</v>
      </c>
      <c r="X4575" s="15">
        <v>4</v>
      </c>
      <c r="Y4575">
        <v>4</v>
      </c>
      <c r="Z4575" s="16">
        <v>4</v>
      </c>
    </row>
    <row r="4576" spans="1:33" x14ac:dyDescent="0.2">
      <c r="B4576" s="15" t="s">
        <v>22220</v>
      </c>
      <c r="C4576" t="s">
        <v>4904</v>
      </c>
      <c r="D4576" t="s">
        <v>4905</v>
      </c>
      <c r="E4576" s="16" t="s">
        <v>4906</v>
      </c>
      <c r="F4576" s="15">
        <v>6185692</v>
      </c>
      <c r="G4576">
        <v>6052516</v>
      </c>
      <c r="H4576" s="16">
        <v>6231870</v>
      </c>
      <c r="I4576" s="15">
        <v>4594064</v>
      </c>
      <c r="J4576">
        <v>5425643</v>
      </c>
      <c r="K4576" s="16">
        <v>5340615</v>
      </c>
      <c r="M4576" s="23">
        <f t="shared" si="142"/>
        <v>6156692.666666667</v>
      </c>
      <c r="N4576" s="24">
        <f t="shared" si="143"/>
        <v>5120107.333333333</v>
      </c>
      <c r="P4576" s="15"/>
      <c r="Q4576" s="65" t="s">
        <v>27526</v>
      </c>
      <c r="R4576" s="65"/>
      <c r="S4576" s="16"/>
      <c r="U4576" s="15">
        <v>26</v>
      </c>
      <c r="V4576">
        <v>28</v>
      </c>
      <c r="W4576" s="16">
        <v>23</v>
      </c>
      <c r="X4576" s="15">
        <v>24</v>
      </c>
      <c r="Y4576">
        <v>23</v>
      </c>
      <c r="Z4576" s="16">
        <v>24</v>
      </c>
    </row>
    <row r="4577" spans="1:33" x14ac:dyDescent="0.2">
      <c r="B4577" s="15" t="s">
        <v>22391</v>
      </c>
      <c r="C4577" t="s">
        <v>5416</v>
      </c>
      <c r="D4577" t="s">
        <v>5417</v>
      </c>
      <c r="E4577" s="16" t="s">
        <v>5418</v>
      </c>
      <c r="F4577" s="15">
        <v>3026930</v>
      </c>
      <c r="G4577">
        <v>3114935</v>
      </c>
      <c r="H4577" s="16">
        <v>3233461</v>
      </c>
      <c r="I4577" s="15">
        <v>2362980</v>
      </c>
      <c r="J4577">
        <v>2804887</v>
      </c>
      <c r="K4577" s="16">
        <v>2777036</v>
      </c>
      <c r="M4577" s="23">
        <f t="shared" si="142"/>
        <v>3125108.6666666665</v>
      </c>
      <c r="N4577" s="24">
        <f t="shared" si="143"/>
        <v>2648301</v>
      </c>
      <c r="P4577" s="15"/>
      <c r="Q4577" s="65"/>
      <c r="R4577" s="65"/>
      <c r="S4577" s="16"/>
      <c r="U4577" s="15">
        <v>31</v>
      </c>
      <c r="V4577">
        <v>33</v>
      </c>
      <c r="W4577" s="16">
        <v>28</v>
      </c>
      <c r="X4577" s="15">
        <v>29</v>
      </c>
      <c r="Y4577">
        <v>30</v>
      </c>
      <c r="Z4577" s="16">
        <v>31</v>
      </c>
    </row>
    <row r="4578" spans="1:33" s="13" customFormat="1" x14ac:dyDescent="0.2">
      <c r="A4578"/>
      <c r="B4578" s="15" t="s">
        <v>22191</v>
      </c>
      <c r="C4578" t="s">
        <v>4817</v>
      </c>
      <c r="D4578" t="s">
        <v>4818</v>
      </c>
      <c r="E4578" s="16" t="s">
        <v>4819</v>
      </c>
      <c r="F4578" s="15">
        <v>3999694</v>
      </c>
      <c r="G4578">
        <v>3879678</v>
      </c>
      <c r="H4578" s="16">
        <v>3871792</v>
      </c>
      <c r="I4578" s="15">
        <v>2878109</v>
      </c>
      <c r="J4578">
        <v>3394243</v>
      </c>
      <c r="K4578" s="16">
        <v>3359001</v>
      </c>
      <c r="L4578"/>
      <c r="M4578" s="23">
        <f t="shared" si="142"/>
        <v>3917054.6666666665</v>
      </c>
      <c r="N4578" s="24">
        <f t="shared" si="143"/>
        <v>3210451</v>
      </c>
      <c r="O4578"/>
      <c r="P4578" s="15"/>
      <c r="Q4578" s="65" t="s">
        <v>27518</v>
      </c>
      <c r="R4578" s="65"/>
      <c r="S4578" s="16"/>
      <c r="T4578"/>
      <c r="U4578" s="15">
        <v>28</v>
      </c>
      <c r="V4578">
        <v>27</v>
      </c>
      <c r="W4578" s="16">
        <v>25</v>
      </c>
      <c r="X4578" s="15">
        <v>25</v>
      </c>
      <c r="Y4578">
        <v>25</v>
      </c>
      <c r="Z4578" s="16">
        <v>25</v>
      </c>
      <c r="AA4578"/>
      <c r="AB4578"/>
      <c r="AC4578"/>
      <c r="AD4578"/>
      <c r="AE4578"/>
      <c r="AF4578"/>
      <c r="AG4578"/>
    </row>
    <row r="4579" spans="1:33" s="13" customFormat="1" x14ac:dyDescent="0.2">
      <c r="A4579"/>
      <c r="B4579" s="15" t="s">
        <v>22420</v>
      </c>
      <c r="C4579" t="s">
        <v>5501</v>
      </c>
      <c r="D4579" t="s">
        <v>5502</v>
      </c>
      <c r="E4579" s="16" t="s">
        <v>5503</v>
      </c>
      <c r="F4579" s="15">
        <v>1693536</v>
      </c>
      <c r="G4579">
        <v>1558573</v>
      </c>
      <c r="H4579" s="16">
        <v>1558353</v>
      </c>
      <c r="I4579" s="15">
        <v>1088948</v>
      </c>
      <c r="J4579">
        <v>1375813</v>
      </c>
      <c r="K4579" s="16">
        <v>1271001</v>
      </c>
      <c r="L4579"/>
      <c r="M4579" s="23">
        <f t="shared" si="142"/>
        <v>1603487.3333333333</v>
      </c>
      <c r="N4579" s="24">
        <f t="shared" si="143"/>
        <v>1245254</v>
      </c>
      <c r="O4579"/>
      <c r="P4579" s="15"/>
      <c r="Q4579" s="65" t="s">
        <v>27526</v>
      </c>
      <c r="R4579" s="65"/>
      <c r="S4579" s="16"/>
      <c r="T4579"/>
      <c r="U4579" s="15">
        <v>16</v>
      </c>
      <c r="V4579">
        <v>16</v>
      </c>
      <c r="W4579" s="16">
        <v>15</v>
      </c>
      <c r="X4579" s="15">
        <v>15</v>
      </c>
      <c r="Y4579">
        <v>16</v>
      </c>
      <c r="Z4579" s="16">
        <v>16</v>
      </c>
      <c r="AA4579"/>
      <c r="AB4579"/>
      <c r="AC4579"/>
      <c r="AD4579"/>
      <c r="AE4579"/>
      <c r="AF4579"/>
      <c r="AG4579"/>
    </row>
    <row r="4580" spans="1:33" x14ac:dyDescent="0.2">
      <c r="B4580" s="15" t="s">
        <v>22197</v>
      </c>
      <c r="C4580" t="s">
        <v>4835</v>
      </c>
      <c r="D4580" t="s">
        <v>4836</v>
      </c>
      <c r="E4580" s="16" t="s">
        <v>4837</v>
      </c>
      <c r="F4580" s="15">
        <v>1979264</v>
      </c>
      <c r="G4580">
        <v>2036693</v>
      </c>
      <c r="H4580" s="16">
        <v>2197364</v>
      </c>
      <c r="I4580" s="15">
        <v>1579250</v>
      </c>
      <c r="J4580">
        <v>1890435</v>
      </c>
      <c r="K4580" s="16">
        <v>1829863</v>
      </c>
      <c r="M4580" s="23">
        <f t="shared" si="142"/>
        <v>2071107</v>
      </c>
      <c r="N4580" s="24">
        <f t="shared" si="143"/>
        <v>1766516</v>
      </c>
      <c r="P4580" s="15"/>
      <c r="Q4580" s="65"/>
      <c r="R4580" s="65"/>
      <c r="S4580" s="16"/>
      <c r="U4580" s="15">
        <v>20</v>
      </c>
      <c r="V4580">
        <v>20</v>
      </c>
      <c r="W4580" s="16">
        <v>17</v>
      </c>
      <c r="X4580" s="15">
        <v>16</v>
      </c>
      <c r="Y4580">
        <v>18</v>
      </c>
      <c r="Z4580" s="16">
        <v>20</v>
      </c>
    </row>
    <row r="4581" spans="1:33" x14ac:dyDescent="0.2">
      <c r="B4581" s="15" t="s">
        <v>21543</v>
      </c>
      <c r="C4581" t="s">
        <v>2897</v>
      </c>
      <c r="D4581" t="s">
        <v>2898</v>
      </c>
      <c r="E4581" s="16" t="s">
        <v>2899</v>
      </c>
      <c r="F4581" s="15">
        <v>50529</v>
      </c>
      <c r="G4581">
        <v>49777</v>
      </c>
      <c r="H4581" s="16">
        <v>44906</v>
      </c>
      <c r="I4581" s="15">
        <v>39392</v>
      </c>
      <c r="J4581">
        <v>41280</v>
      </c>
      <c r="K4581" s="16">
        <v>51096</v>
      </c>
      <c r="M4581" s="23">
        <f t="shared" si="142"/>
        <v>48404</v>
      </c>
      <c r="N4581" s="24">
        <f t="shared" si="143"/>
        <v>43922.666666666664</v>
      </c>
      <c r="P4581" s="15"/>
      <c r="Q4581" s="65" t="s">
        <v>27518</v>
      </c>
      <c r="R4581" s="65"/>
      <c r="S4581" s="16"/>
      <c r="U4581" s="15">
        <v>26</v>
      </c>
      <c r="V4581">
        <v>26</v>
      </c>
      <c r="W4581" s="16">
        <v>26</v>
      </c>
      <c r="X4581" s="15">
        <v>25</v>
      </c>
      <c r="Y4581">
        <v>25</v>
      </c>
      <c r="Z4581" s="16">
        <v>26</v>
      </c>
    </row>
    <row r="4582" spans="1:33" x14ac:dyDescent="0.2">
      <c r="B4582" s="15" t="s">
        <v>21544</v>
      </c>
      <c r="C4582" t="s">
        <v>2900</v>
      </c>
      <c r="D4582" t="s">
        <v>2901</v>
      </c>
      <c r="E4582" s="16" t="s">
        <v>2902</v>
      </c>
      <c r="F4582" s="15">
        <v>101029</v>
      </c>
      <c r="G4582">
        <v>93831</v>
      </c>
      <c r="H4582" s="16">
        <v>88678</v>
      </c>
      <c r="I4582" s="15">
        <v>70982</v>
      </c>
      <c r="J4582">
        <v>79649</v>
      </c>
      <c r="K4582" s="16">
        <v>80131</v>
      </c>
      <c r="M4582" s="23">
        <f t="shared" si="142"/>
        <v>94512.666666666672</v>
      </c>
      <c r="N4582" s="24">
        <f t="shared" si="143"/>
        <v>76920.666666666672</v>
      </c>
      <c r="P4582" s="15"/>
      <c r="Q4582" s="65" t="s">
        <v>27518</v>
      </c>
      <c r="R4582" s="65"/>
      <c r="S4582" s="16"/>
      <c r="U4582" s="15">
        <v>37</v>
      </c>
      <c r="V4582">
        <v>37</v>
      </c>
      <c r="W4582" s="16">
        <v>35</v>
      </c>
      <c r="X4582" s="15">
        <v>37</v>
      </c>
      <c r="Y4582">
        <v>36</v>
      </c>
      <c r="Z4582" s="16">
        <v>36</v>
      </c>
    </row>
    <row r="4583" spans="1:33" x14ac:dyDescent="0.2">
      <c r="B4583" s="15" t="s">
        <v>27457</v>
      </c>
      <c r="C4583" t="s">
        <v>20433</v>
      </c>
      <c r="D4583" t="s">
        <v>20434</v>
      </c>
      <c r="E4583" s="16" t="s">
        <v>20435</v>
      </c>
      <c r="F4583" s="15">
        <v>8402</v>
      </c>
      <c r="G4583">
        <v>7660</v>
      </c>
      <c r="H4583" s="16">
        <v>7706</v>
      </c>
      <c r="I4583" s="15">
        <v>6672</v>
      </c>
      <c r="J4583">
        <v>8061</v>
      </c>
      <c r="K4583" s="16">
        <v>7874</v>
      </c>
      <c r="M4583" s="23">
        <f t="shared" si="142"/>
        <v>7922.666666666667</v>
      </c>
      <c r="N4583" s="24">
        <f t="shared" si="143"/>
        <v>7535.666666666667</v>
      </c>
      <c r="P4583" s="15"/>
      <c r="Q4583" s="65" t="s">
        <v>27518</v>
      </c>
      <c r="R4583" s="65"/>
      <c r="S4583" s="16"/>
      <c r="U4583" s="15">
        <v>13</v>
      </c>
      <c r="V4583">
        <v>12</v>
      </c>
      <c r="W4583" s="16">
        <v>12</v>
      </c>
      <c r="X4583" s="15">
        <v>12</v>
      </c>
      <c r="Y4583">
        <v>12</v>
      </c>
      <c r="Z4583" s="16">
        <v>12</v>
      </c>
    </row>
    <row r="4584" spans="1:33" x14ac:dyDescent="0.2">
      <c r="B4584" s="15" t="s">
        <v>24499</v>
      </c>
      <c r="C4584" t="s">
        <v>11640</v>
      </c>
      <c r="D4584" t="s">
        <v>11641</v>
      </c>
      <c r="E4584" s="16" t="s">
        <v>11642</v>
      </c>
      <c r="F4584" s="15">
        <v>1751</v>
      </c>
      <c r="G4584">
        <v>1709</v>
      </c>
      <c r="H4584" s="16">
        <v>1620</v>
      </c>
      <c r="I4584" s="15">
        <v>1920</v>
      </c>
      <c r="J4584">
        <v>1799</v>
      </c>
      <c r="K4584" s="16">
        <v>1964</v>
      </c>
      <c r="M4584" s="23">
        <f t="shared" si="142"/>
        <v>1693.3333333333333</v>
      </c>
      <c r="N4584" s="24">
        <f t="shared" si="143"/>
        <v>1894.3333333333333</v>
      </c>
      <c r="P4584" s="15"/>
      <c r="Q4584" s="65" t="s">
        <v>27518</v>
      </c>
      <c r="R4584" s="65"/>
      <c r="S4584" s="16"/>
      <c r="U4584" s="15">
        <v>7</v>
      </c>
      <c r="V4584">
        <v>8</v>
      </c>
      <c r="W4584" s="16">
        <v>7</v>
      </c>
      <c r="X4584" s="15">
        <v>9</v>
      </c>
      <c r="Y4584">
        <v>7</v>
      </c>
      <c r="Z4584" s="16">
        <v>9</v>
      </c>
    </row>
    <row r="4585" spans="1:33" x14ac:dyDescent="0.2">
      <c r="B4585" s="15" t="s">
        <v>24347</v>
      </c>
      <c r="C4585" t="s">
        <v>11188</v>
      </c>
      <c r="D4585" t="s">
        <v>11189</v>
      </c>
      <c r="E4585" s="16" t="s">
        <v>11190</v>
      </c>
      <c r="F4585" s="15">
        <v>4619</v>
      </c>
      <c r="G4585">
        <v>3987</v>
      </c>
      <c r="H4585" s="16">
        <v>3611</v>
      </c>
      <c r="I4585" s="15">
        <v>2926</v>
      </c>
      <c r="J4585">
        <v>2855</v>
      </c>
      <c r="K4585" s="16">
        <v>3235</v>
      </c>
      <c r="M4585" s="23">
        <f t="shared" si="142"/>
        <v>4072.3333333333335</v>
      </c>
      <c r="N4585" s="24">
        <f t="shared" si="143"/>
        <v>3005.3333333333335</v>
      </c>
      <c r="P4585" s="15"/>
      <c r="Q4585" s="65" t="s">
        <v>27518</v>
      </c>
      <c r="R4585" s="65"/>
      <c r="S4585" s="16"/>
      <c r="U4585" s="15">
        <v>5</v>
      </c>
      <c r="V4585">
        <v>5</v>
      </c>
      <c r="W4585" s="16">
        <v>5</v>
      </c>
      <c r="X4585" s="15">
        <v>4</v>
      </c>
      <c r="Y4585">
        <v>5</v>
      </c>
      <c r="Z4585" s="16">
        <v>5</v>
      </c>
    </row>
    <row r="4586" spans="1:33" x14ac:dyDescent="0.2">
      <c r="B4586" s="15" t="s">
        <v>27423</v>
      </c>
      <c r="C4586" t="s">
        <v>20333</v>
      </c>
      <c r="D4586" t="s">
        <v>20334</v>
      </c>
      <c r="E4586" s="16" t="s">
        <v>20335</v>
      </c>
      <c r="F4586" s="15">
        <v>2024</v>
      </c>
      <c r="G4586">
        <v>1581</v>
      </c>
      <c r="H4586" s="16">
        <v>1832</v>
      </c>
      <c r="I4586" s="15">
        <v>1594</v>
      </c>
      <c r="J4586">
        <v>1660</v>
      </c>
      <c r="K4586" s="16">
        <v>2058</v>
      </c>
      <c r="M4586" s="23">
        <f t="shared" si="142"/>
        <v>1812.3333333333333</v>
      </c>
      <c r="N4586" s="24">
        <f t="shared" si="143"/>
        <v>1770.6666666666667</v>
      </c>
      <c r="P4586" s="15"/>
      <c r="Q4586" s="65" t="s">
        <v>27518</v>
      </c>
      <c r="R4586" s="65"/>
      <c r="S4586" s="16"/>
      <c r="U4586" s="15">
        <v>3</v>
      </c>
      <c r="V4586">
        <v>3</v>
      </c>
      <c r="W4586" s="16">
        <v>3</v>
      </c>
      <c r="X4586" s="15">
        <v>3</v>
      </c>
      <c r="Y4586">
        <v>3</v>
      </c>
      <c r="Z4586" s="16">
        <v>3</v>
      </c>
    </row>
    <row r="4587" spans="1:33" x14ac:dyDescent="0.2">
      <c r="B4587" s="15" t="s">
        <v>22158</v>
      </c>
      <c r="C4587" t="s">
        <v>4718</v>
      </c>
      <c r="D4587" t="s">
        <v>4719</v>
      </c>
      <c r="E4587" s="16" t="s">
        <v>4720</v>
      </c>
      <c r="F4587" s="15">
        <v>4248259</v>
      </c>
      <c r="G4587">
        <v>3344338</v>
      </c>
      <c r="H4587" s="16">
        <v>2962785</v>
      </c>
      <c r="I4587" s="15">
        <v>2327385</v>
      </c>
      <c r="J4587">
        <v>2577636</v>
      </c>
      <c r="K4587" s="16">
        <v>2695646</v>
      </c>
      <c r="M4587" s="23">
        <f t="shared" si="142"/>
        <v>3518460.6666666665</v>
      </c>
      <c r="N4587" s="24">
        <f t="shared" si="143"/>
        <v>2533555.6666666665</v>
      </c>
      <c r="P4587" s="15"/>
      <c r="Q4587" s="65"/>
      <c r="R4587" s="65"/>
      <c r="S4587" s="16"/>
      <c r="U4587" s="15">
        <v>15</v>
      </c>
      <c r="V4587">
        <v>17</v>
      </c>
      <c r="W4587" s="16">
        <v>14</v>
      </c>
      <c r="X4587" s="15">
        <v>14</v>
      </c>
      <c r="Y4587">
        <v>15</v>
      </c>
      <c r="Z4587" s="16">
        <v>15</v>
      </c>
    </row>
    <row r="4588" spans="1:33" x14ac:dyDescent="0.2">
      <c r="B4588" s="15" t="s">
        <v>22163</v>
      </c>
      <c r="C4588" t="s">
        <v>4733</v>
      </c>
      <c r="D4588" t="s">
        <v>4734</v>
      </c>
      <c r="E4588" s="16" t="s">
        <v>4735</v>
      </c>
      <c r="F4588" s="15">
        <v>3583432</v>
      </c>
      <c r="G4588">
        <v>3475794</v>
      </c>
      <c r="H4588" s="16">
        <v>3451161</v>
      </c>
      <c r="I4588" s="15">
        <v>2465172</v>
      </c>
      <c r="J4588">
        <v>2956175</v>
      </c>
      <c r="K4588" s="16">
        <v>2907945</v>
      </c>
      <c r="M4588" s="23">
        <f t="shared" si="142"/>
        <v>3503462.3333333335</v>
      </c>
      <c r="N4588" s="24">
        <f t="shared" si="143"/>
        <v>2776430.6666666665</v>
      </c>
      <c r="P4588" s="15"/>
      <c r="Q4588" s="65"/>
      <c r="R4588" s="65"/>
      <c r="S4588" s="16"/>
      <c r="U4588" s="15">
        <v>16</v>
      </c>
      <c r="V4588">
        <v>17</v>
      </c>
      <c r="W4588" s="16">
        <v>14</v>
      </c>
      <c r="X4588" s="15">
        <v>14</v>
      </c>
      <c r="Y4588">
        <v>14</v>
      </c>
      <c r="Z4588" s="16">
        <v>16</v>
      </c>
    </row>
    <row r="4589" spans="1:33" x14ac:dyDescent="0.2">
      <c r="B4589" s="15" t="s">
        <v>23723</v>
      </c>
      <c r="C4589" t="s">
        <v>9354</v>
      </c>
      <c r="D4589" t="s">
        <v>9355</v>
      </c>
      <c r="E4589" s="16" t="s">
        <v>9356</v>
      </c>
      <c r="F4589" s="15">
        <v>3578295</v>
      </c>
      <c r="G4589">
        <v>3401010</v>
      </c>
      <c r="H4589" s="16">
        <v>3611035</v>
      </c>
      <c r="I4589" s="15">
        <v>2657993</v>
      </c>
      <c r="J4589">
        <v>3048507</v>
      </c>
      <c r="K4589" s="16">
        <v>3123567</v>
      </c>
      <c r="M4589" s="23">
        <f t="shared" si="142"/>
        <v>3530113.3333333335</v>
      </c>
      <c r="N4589" s="24">
        <f t="shared" si="143"/>
        <v>2943355.6666666665</v>
      </c>
      <c r="P4589" s="15"/>
      <c r="Q4589" s="65" t="s">
        <v>27526</v>
      </c>
      <c r="R4589" s="65"/>
      <c r="S4589" s="16"/>
      <c r="U4589" s="15">
        <v>19</v>
      </c>
      <c r="V4589">
        <v>19</v>
      </c>
      <c r="W4589" s="16">
        <v>18</v>
      </c>
      <c r="X4589" s="15">
        <v>18</v>
      </c>
      <c r="Y4589">
        <v>18</v>
      </c>
      <c r="Z4589" s="16">
        <v>19</v>
      </c>
    </row>
    <row r="4590" spans="1:33" x14ac:dyDescent="0.2">
      <c r="B4590" s="15" t="s">
        <v>21476</v>
      </c>
      <c r="C4590" t="s">
        <v>2700</v>
      </c>
      <c r="D4590" t="s">
        <v>2701</v>
      </c>
      <c r="E4590" s="16" t="s">
        <v>2702</v>
      </c>
      <c r="F4590" s="15">
        <v>3597046</v>
      </c>
      <c r="G4590">
        <v>3576896</v>
      </c>
      <c r="H4590" s="16">
        <v>3390205</v>
      </c>
      <c r="I4590" s="15">
        <v>2463033</v>
      </c>
      <c r="J4590">
        <v>2973721</v>
      </c>
      <c r="K4590" s="16">
        <v>2931445</v>
      </c>
      <c r="M4590" s="23">
        <f t="shared" si="142"/>
        <v>3521382.3333333335</v>
      </c>
      <c r="N4590" s="24">
        <f t="shared" si="143"/>
        <v>2789399.6666666665</v>
      </c>
      <c r="P4590" s="15"/>
      <c r="Q4590" s="65" t="s">
        <v>27526</v>
      </c>
      <c r="R4590" s="65"/>
      <c r="S4590" s="16"/>
      <c r="U4590" s="15">
        <v>21</v>
      </c>
      <c r="V4590">
        <v>22</v>
      </c>
      <c r="W4590" s="16">
        <v>21</v>
      </c>
      <c r="X4590" s="15">
        <v>21</v>
      </c>
      <c r="Y4590">
        <v>22</v>
      </c>
      <c r="Z4590" s="16">
        <v>22</v>
      </c>
    </row>
    <row r="4591" spans="1:33" x14ac:dyDescent="0.2">
      <c r="B4591" s="15" t="s">
        <v>24977</v>
      </c>
      <c r="C4591" t="s">
        <v>13063</v>
      </c>
      <c r="D4591" t="s">
        <v>13064</v>
      </c>
      <c r="E4591" s="16" t="s">
        <v>13065</v>
      </c>
      <c r="F4591" s="15">
        <v>1941</v>
      </c>
      <c r="G4591">
        <v>2933</v>
      </c>
      <c r="H4591" s="16">
        <v>2909</v>
      </c>
      <c r="I4591" s="15">
        <v>2625</v>
      </c>
      <c r="J4591">
        <v>3395</v>
      </c>
      <c r="K4591" s="16">
        <v>2800</v>
      </c>
      <c r="M4591" s="23">
        <f t="shared" si="142"/>
        <v>2594.3333333333335</v>
      </c>
      <c r="N4591" s="24">
        <f t="shared" si="143"/>
        <v>2940</v>
      </c>
      <c r="P4591" s="15"/>
      <c r="Q4591" s="65"/>
      <c r="R4591" s="65"/>
      <c r="S4591" s="16"/>
      <c r="U4591" s="15">
        <v>10</v>
      </c>
      <c r="V4591">
        <v>10</v>
      </c>
      <c r="W4591" s="16">
        <v>12</v>
      </c>
      <c r="X4591" s="15">
        <v>11</v>
      </c>
      <c r="Y4591">
        <v>11</v>
      </c>
      <c r="Z4591" s="16">
        <v>9</v>
      </c>
    </row>
    <row r="4592" spans="1:33" x14ac:dyDescent="0.2">
      <c r="B4592" s="15" t="s">
        <v>22573</v>
      </c>
      <c r="C4592" t="s">
        <v>5956</v>
      </c>
      <c r="D4592" t="s">
        <v>5957</v>
      </c>
      <c r="E4592" s="16" t="s">
        <v>5958</v>
      </c>
      <c r="F4592" s="15">
        <v>5840</v>
      </c>
      <c r="G4592">
        <v>6033</v>
      </c>
      <c r="H4592" s="16">
        <v>4832</v>
      </c>
      <c r="I4592" s="15">
        <v>2266</v>
      </c>
      <c r="J4592">
        <v>3902</v>
      </c>
      <c r="K4592" s="16">
        <v>4318</v>
      </c>
      <c r="M4592" s="23">
        <f t="shared" si="142"/>
        <v>5568.333333333333</v>
      </c>
      <c r="N4592" s="24">
        <f t="shared" si="143"/>
        <v>3495.3333333333335</v>
      </c>
      <c r="P4592" s="15"/>
      <c r="Q4592" s="65" t="s">
        <v>27526</v>
      </c>
      <c r="R4592" s="65"/>
      <c r="S4592" s="16"/>
      <c r="U4592" s="15">
        <v>11</v>
      </c>
      <c r="V4592">
        <v>11</v>
      </c>
      <c r="W4592" s="16">
        <v>11</v>
      </c>
      <c r="X4592" s="15">
        <v>11</v>
      </c>
      <c r="Y4592">
        <v>11</v>
      </c>
      <c r="Z4592" s="16">
        <v>11</v>
      </c>
    </row>
    <row r="4593" spans="1:33" s="13" customFormat="1" x14ac:dyDescent="0.2">
      <c r="A4593"/>
      <c r="B4593" s="15" t="s">
        <v>26170</v>
      </c>
      <c r="C4593" t="s">
        <v>16608</v>
      </c>
      <c r="D4593" t="s">
        <v>16609</v>
      </c>
      <c r="E4593" s="16" t="s">
        <v>16610</v>
      </c>
      <c r="F4593" s="15">
        <v>1758</v>
      </c>
      <c r="G4593">
        <v>1819</v>
      </c>
      <c r="H4593" s="16">
        <v>1621</v>
      </c>
      <c r="I4593" s="15">
        <v>1484</v>
      </c>
      <c r="J4593">
        <v>1684</v>
      </c>
      <c r="K4593" s="16">
        <v>1779</v>
      </c>
      <c r="L4593"/>
      <c r="M4593" s="23">
        <f t="shared" si="142"/>
        <v>1732.6666666666667</v>
      </c>
      <c r="N4593" s="24">
        <f t="shared" si="143"/>
        <v>1649</v>
      </c>
      <c r="O4593"/>
      <c r="P4593" s="15" t="s">
        <v>27522</v>
      </c>
      <c r="Q4593" s="65" t="s">
        <v>28311</v>
      </c>
      <c r="R4593" s="65" t="s">
        <v>27524</v>
      </c>
      <c r="S4593" s="16" t="s">
        <v>28312</v>
      </c>
      <c r="T4593"/>
      <c r="U4593" s="15">
        <v>4</v>
      </c>
      <c r="V4593">
        <v>4</v>
      </c>
      <c r="W4593" s="16">
        <v>3</v>
      </c>
      <c r="X4593" s="15">
        <v>4</v>
      </c>
      <c r="Y4593">
        <v>4</v>
      </c>
      <c r="Z4593" s="16">
        <v>4</v>
      </c>
      <c r="AA4593"/>
      <c r="AB4593"/>
      <c r="AC4593"/>
      <c r="AD4593"/>
      <c r="AE4593"/>
      <c r="AF4593"/>
      <c r="AG4593"/>
    </row>
    <row r="4594" spans="1:33" x14ac:dyDescent="0.2">
      <c r="B4594" s="15" t="s">
        <v>21228</v>
      </c>
      <c r="C4594" t="s">
        <v>1965</v>
      </c>
      <c r="D4594" t="s">
        <v>1966</v>
      </c>
      <c r="E4594" s="16" t="s">
        <v>1967</v>
      </c>
      <c r="F4594" s="15">
        <v>4041</v>
      </c>
      <c r="G4594">
        <v>5916</v>
      </c>
      <c r="H4594" s="16">
        <v>4758</v>
      </c>
      <c r="I4594" s="15">
        <v>2186</v>
      </c>
      <c r="J4594">
        <v>3478</v>
      </c>
      <c r="K4594" s="16">
        <v>3738</v>
      </c>
      <c r="M4594" s="23">
        <f t="shared" si="142"/>
        <v>4905</v>
      </c>
      <c r="N4594" s="24">
        <f t="shared" si="143"/>
        <v>3134</v>
      </c>
      <c r="P4594" s="15"/>
      <c r="Q4594" s="65"/>
      <c r="R4594" s="65"/>
      <c r="S4594" s="16"/>
      <c r="U4594" s="15">
        <v>3</v>
      </c>
      <c r="V4594">
        <v>3</v>
      </c>
      <c r="W4594" s="16">
        <v>3</v>
      </c>
      <c r="X4594" s="15">
        <v>3</v>
      </c>
      <c r="Y4594">
        <v>3</v>
      </c>
      <c r="Z4594" s="16">
        <v>3</v>
      </c>
    </row>
    <row r="4595" spans="1:33" x14ac:dyDescent="0.2">
      <c r="B4595" s="15" t="s">
        <v>23959</v>
      </c>
      <c r="C4595" t="s">
        <v>10042</v>
      </c>
      <c r="D4595" t="s">
        <v>10043</v>
      </c>
      <c r="E4595" s="16" t="s">
        <v>10044</v>
      </c>
      <c r="F4595" s="15">
        <v>22899</v>
      </c>
      <c r="G4595">
        <v>24056</v>
      </c>
      <c r="H4595" s="16">
        <v>25653</v>
      </c>
      <c r="I4595" s="15">
        <v>19372</v>
      </c>
      <c r="J4595">
        <v>21495</v>
      </c>
      <c r="K4595" s="16">
        <v>20525</v>
      </c>
      <c r="M4595" s="23">
        <f t="shared" si="142"/>
        <v>24202.666666666668</v>
      </c>
      <c r="N4595" s="24">
        <f t="shared" si="143"/>
        <v>20464</v>
      </c>
      <c r="P4595" s="15"/>
      <c r="Q4595" s="65" t="s">
        <v>27518</v>
      </c>
      <c r="R4595" s="65"/>
      <c r="S4595" s="16"/>
      <c r="U4595" s="15">
        <v>10</v>
      </c>
      <c r="V4595">
        <v>10</v>
      </c>
      <c r="W4595" s="16">
        <v>9</v>
      </c>
      <c r="X4595" s="15">
        <v>9</v>
      </c>
      <c r="Y4595">
        <v>9</v>
      </c>
      <c r="Z4595" s="16">
        <v>10</v>
      </c>
    </row>
    <row r="4596" spans="1:33" s="13" customFormat="1" x14ac:dyDescent="0.2">
      <c r="A4596"/>
      <c r="B4596" s="15" t="s">
        <v>25714</v>
      </c>
      <c r="C4596" t="s">
        <v>15256</v>
      </c>
      <c r="D4596" t="s">
        <v>15257</v>
      </c>
      <c r="E4596" s="16" t="s">
        <v>15258</v>
      </c>
      <c r="F4596" s="15">
        <v>33414</v>
      </c>
      <c r="G4596">
        <v>30304</v>
      </c>
      <c r="H4596" s="16">
        <v>27765</v>
      </c>
      <c r="I4596" s="15">
        <v>20964</v>
      </c>
      <c r="J4596">
        <v>24891</v>
      </c>
      <c r="K4596" s="16">
        <v>22927</v>
      </c>
      <c r="L4596"/>
      <c r="M4596" s="23">
        <f t="shared" si="142"/>
        <v>30494.333333333332</v>
      </c>
      <c r="N4596" s="24">
        <f t="shared" si="143"/>
        <v>22927.333333333332</v>
      </c>
      <c r="O4596"/>
      <c r="P4596" s="15"/>
      <c r="Q4596" s="65"/>
      <c r="R4596" s="65"/>
      <c r="S4596" s="16"/>
      <c r="T4596"/>
      <c r="U4596" s="15">
        <v>17</v>
      </c>
      <c r="V4596">
        <v>18</v>
      </c>
      <c r="W4596" s="16">
        <v>16</v>
      </c>
      <c r="X4596" s="15">
        <v>16</v>
      </c>
      <c r="Y4596">
        <v>17</v>
      </c>
      <c r="Z4596" s="16">
        <v>16</v>
      </c>
      <c r="AA4596"/>
      <c r="AB4596"/>
      <c r="AC4596"/>
      <c r="AD4596"/>
      <c r="AE4596"/>
      <c r="AF4596"/>
      <c r="AG4596"/>
    </row>
    <row r="4597" spans="1:33" x14ac:dyDescent="0.2">
      <c r="B4597" s="15" t="s">
        <v>21424</v>
      </c>
      <c r="C4597" t="s">
        <v>2546</v>
      </c>
      <c r="D4597" t="s">
        <v>2547</v>
      </c>
      <c r="E4597" s="16" t="s">
        <v>2548</v>
      </c>
      <c r="F4597" s="15">
        <v>21464</v>
      </c>
      <c r="G4597">
        <v>21011</v>
      </c>
      <c r="H4597" s="16">
        <v>23717</v>
      </c>
      <c r="I4597" s="15">
        <v>18509</v>
      </c>
      <c r="J4597">
        <v>25069</v>
      </c>
      <c r="K4597" s="16">
        <v>22725</v>
      </c>
      <c r="M4597" s="23">
        <f t="shared" si="142"/>
        <v>22064</v>
      </c>
      <c r="N4597" s="24">
        <f t="shared" si="143"/>
        <v>22101</v>
      </c>
      <c r="P4597" s="15"/>
      <c r="Q4597" s="65" t="s">
        <v>27518</v>
      </c>
      <c r="R4597" s="65"/>
      <c r="S4597" s="16"/>
      <c r="U4597" s="15">
        <v>4</v>
      </c>
      <c r="V4597">
        <v>4</v>
      </c>
      <c r="W4597" s="16">
        <v>3</v>
      </c>
      <c r="X4597" s="15">
        <v>4</v>
      </c>
      <c r="Y4597">
        <v>4</v>
      </c>
      <c r="Z4597" s="16">
        <v>4</v>
      </c>
    </row>
    <row r="4598" spans="1:33" x14ac:dyDescent="0.2">
      <c r="B4598" s="15" t="s">
        <v>22154</v>
      </c>
      <c r="C4598" t="s">
        <v>4706</v>
      </c>
      <c r="D4598" t="s">
        <v>4707</v>
      </c>
      <c r="E4598" s="16" t="s">
        <v>4708</v>
      </c>
      <c r="F4598" s="15">
        <v>189952</v>
      </c>
      <c r="G4598">
        <v>191061</v>
      </c>
      <c r="H4598" s="16">
        <v>235840</v>
      </c>
      <c r="I4598" s="15">
        <v>175536</v>
      </c>
      <c r="J4598">
        <v>188039</v>
      </c>
      <c r="K4598" s="16">
        <v>177869</v>
      </c>
      <c r="M4598" s="23">
        <f t="shared" si="142"/>
        <v>205617.66666666666</v>
      </c>
      <c r="N4598" s="24">
        <f t="shared" si="143"/>
        <v>180481.33333333334</v>
      </c>
      <c r="P4598" s="15"/>
      <c r="Q4598" s="65" t="s">
        <v>27518</v>
      </c>
      <c r="R4598" s="65"/>
      <c r="S4598" s="16"/>
      <c r="U4598" s="15">
        <v>15</v>
      </c>
      <c r="V4598">
        <v>15</v>
      </c>
      <c r="W4598" s="16">
        <v>15</v>
      </c>
      <c r="X4598" s="15">
        <v>15</v>
      </c>
      <c r="Y4598">
        <v>15</v>
      </c>
      <c r="Z4598" s="16">
        <v>15</v>
      </c>
    </row>
    <row r="4599" spans="1:33" x14ac:dyDescent="0.2">
      <c r="B4599" s="15" t="s">
        <v>25876</v>
      </c>
      <c r="C4599" t="s">
        <v>15734</v>
      </c>
      <c r="D4599" t="s">
        <v>15735</v>
      </c>
      <c r="E4599" s="16" t="s">
        <v>15736</v>
      </c>
      <c r="F4599" s="15">
        <v>32627</v>
      </c>
      <c r="G4599">
        <v>36248</v>
      </c>
      <c r="H4599" s="16">
        <v>37084</v>
      </c>
      <c r="I4599" s="15">
        <v>22695</v>
      </c>
      <c r="J4599">
        <v>30200</v>
      </c>
      <c r="K4599" s="16">
        <v>29927</v>
      </c>
      <c r="M4599" s="23">
        <f t="shared" si="142"/>
        <v>35319.666666666664</v>
      </c>
      <c r="N4599" s="24">
        <f t="shared" si="143"/>
        <v>27607.333333333332</v>
      </c>
      <c r="P4599" s="15"/>
      <c r="Q4599" s="65"/>
      <c r="R4599" s="65"/>
      <c r="S4599" s="16"/>
      <c r="U4599" s="15">
        <v>47</v>
      </c>
      <c r="V4599">
        <v>48</v>
      </c>
      <c r="W4599" s="16">
        <v>45</v>
      </c>
      <c r="X4599" s="15">
        <v>46</v>
      </c>
      <c r="Y4599">
        <v>46</v>
      </c>
      <c r="Z4599" s="16">
        <v>48</v>
      </c>
    </row>
    <row r="4600" spans="1:33" x14ac:dyDescent="0.2">
      <c r="B4600" s="15" t="s">
        <v>21360</v>
      </c>
      <c r="C4600" t="s">
        <v>2356</v>
      </c>
      <c r="D4600" t="s">
        <v>2357</v>
      </c>
      <c r="E4600" s="16" t="s">
        <v>2358</v>
      </c>
      <c r="F4600" s="15">
        <v>233931</v>
      </c>
      <c r="G4600">
        <v>225252</v>
      </c>
      <c r="H4600" s="16">
        <v>222615</v>
      </c>
      <c r="I4600" s="15">
        <v>217269</v>
      </c>
      <c r="J4600">
        <v>229603</v>
      </c>
      <c r="K4600" s="16">
        <v>213958</v>
      </c>
      <c r="M4600" s="23">
        <f t="shared" si="142"/>
        <v>227266</v>
      </c>
      <c r="N4600" s="24">
        <f t="shared" si="143"/>
        <v>220276.66666666666</v>
      </c>
      <c r="P4600" s="15"/>
      <c r="Q4600" s="65" t="s">
        <v>28313</v>
      </c>
      <c r="R4600" s="65"/>
      <c r="S4600" s="16"/>
      <c r="U4600" s="15">
        <v>48</v>
      </c>
      <c r="V4600">
        <v>48</v>
      </c>
      <c r="W4600" s="16">
        <v>44</v>
      </c>
      <c r="X4600" s="15">
        <v>47</v>
      </c>
      <c r="Y4600">
        <v>45</v>
      </c>
      <c r="Z4600" s="16">
        <v>46</v>
      </c>
    </row>
    <row r="4601" spans="1:33" x14ac:dyDescent="0.2">
      <c r="B4601" s="15" t="s">
        <v>21436</v>
      </c>
      <c r="C4601" t="s">
        <v>2582</v>
      </c>
      <c r="D4601" t="s">
        <v>2583</v>
      </c>
      <c r="E4601" s="16" t="s">
        <v>2584</v>
      </c>
      <c r="F4601" s="15">
        <v>197388</v>
      </c>
      <c r="G4601">
        <v>203080</v>
      </c>
      <c r="H4601" s="16">
        <v>238484</v>
      </c>
      <c r="I4601" s="15">
        <v>175658</v>
      </c>
      <c r="J4601">
        <v>200984</v>
      </c>
      <c r="K4601" s="16">
        <v>195747</v>
      </c>
      <c r="M4601" s="23">
        <f t="shared" si="142"/>
        <v>212984</v>
      </c>
      <c r="N4601" s="24">
        <f t="shared" si="143"/>
        <v>190796.33333333334</v>
      </c>
      <c r="P4601" s="15"/>
      <c r="Q4601" s="65" t="s">
        <v>27655</v>
      </c>
      <c r="R4601" s="65"/>
      <c r="S4601" s="16"/>
      <c r="U4601" s="15">
        <v>20</v>
      </c>
      <c r="V4601">
        <v>20</v>
      </c>
      <c r="W4601" s="16">
        <v>19</v>
      </c>
      <c r="X4601" s="15">
        <v>19</v>
      </c>
      <c r="Y4601">
        <v>19</v>
      </c>
      <c r="Z4601" s="16">
        <v>19</v>
      </c>
    </row>
    <row r="4602" spans="1:33" x14ac:dyDescent="0.2">
      <c r="B4602" s="15" t="s">
        <v>23631</v>
      </c>
      <c r="C4602" t="s">
        <v>9079</v>
      </c>
      <c r="D4602" t="s">
        <v>9080</v>
      </c>
      <c r="E4602" s="16" t="s">
        <v>9081</v>
      </c>
      <c r="F4602" s="15">
        <v>2860</v>
      </c>
      <c r="G4602">
        <v>2450</v>
      </c>
      <c r="H4602" s="16">
        <v>2642</v>
      </c>
      <c r="I4602" s="15">
        <v>1804</v>
      </c>
      <c r="J4602">
        <v>2072</v>
      </c>
      <c r="K4602" s="16">
        <v>2116</v>
      </c>
      <c r="M4602" s="23">
        <f t="shared" si="142"/>
        <v>2650.6666666666665</v>
      </c>
      <c r="N4602" s="24">
        <f t="shared" si="143"/>
        <v>1997.3333333333333</v>
      </c>
      <c r="P4602" s="15"/>
      <c r="Q4602" s="65" t="s">
        <v>27593</v>
      </c>
      <c r="R4602" s="65"/>
      <c r="S4602" s="16"/>
      <c r="U4602" s="15">
        <v>4</v>
      </c>
      <c r="V4602">
        <v>4</v>
      </c>
      <c r="W4602" s="16">
        <v>4</v>
      </c>
      <c r="X4602" s="15">
        <v>3</v>
      </c>
      <c r="Y4602">
        <v>4</v>
      </c>
      <c r="Z4602" s="16">
        <v>4</v>
      </c>
    </row>
    <row r="4603" spans="1:33" x14ac:dyDescent="0.2">
      <c r="B4603" s="15" t="s">
        <v>20719</v>
      </c>
      <c r="C4603" t="s">
        <v>452</v>
      </c>
      <c r="D4603" t="s">
        <v>453</v>
      </c>
      <c r="E4603" s="16" t="s">
        <v>454</v>
      </c>
      <c r="F4603" s="15">
        <v>1329</v>
      </c>
      <c r="G4603">
        <v>1264</v>
      </c>
      <c r="H4603" s="16">
        <v>1187</v>
      </c>
      <c r="I4603" s="15">
        <v>882</v>
      </c>
      <c r="J4603">
        <v>943</v>
      </c>
      <c r="K4603" s="16">
        <v>1001</v>
      </c>
      <c r="M4603" s="23">
        <f t="shared" si="142"/>
        <v>1260</v>
      </c>
      <c r="N4603" s="24">
        <f t="shared" si="143"/>
        <v>942</v>
      </c>
      <c r="P4603" s="15"/>
      <c r="Q4603" s="65"/>
      <c r="R4603" s="65"/>
      <c r="S4603" s="16"/>
      <c r="U4603" s="15">
        <v>4</v>
      </c>
      <c r="V4603">
        <v>4</v>
      </c>
      <c r="W4603" s="16">
        <v>4</v>
      </c>
      <c r="X4603" s="15">
        <v>4</v>
      </c>
      <c r="Y4603">
        <v>4</v>
      </c>
      <c r="Z4603" s="16">
        <v>4</v>
      </c>
    </row>
    <row r="4604" spans="1:33" x14ac:dyDescent="0.2">
      <c r="B4604" s="15" t="s">
        <v>22001</v>
      </c>
      <c r="C4604" t="s">
        <v>4253</v>
      </c>
      <c r="D4604" t="s">
        <v>4254</v>
      </c>
      <c r="E4604" s="16" t="s">
        <v>4255</v>
      </c>
      <c r="F4604" s="15">
        <v>37297</v>
      </c>
      <c r="G4604">
        <v>35026</v>
      </c>
      <c r="H4604" s="16">
        <v>35382</v>
      </c>
      <c r="I4604" s="15">
        <v>29088</v>
      </c>
      <c r="J4604">
        <v>30992</v>
      </c>
      <c r="K4604" s="16">
        <v>33213</v>
      </c>
      <c r="M4604" s="23">
        <f t="shared" si="142"/>
        <v>35901.666666666664</v>
      </c>
      <c r="N4604" s="24">
        <f t="shared" si="143"/>
        <v>31097.666666666668</v>
      </c>
      <c r="P4604" s="15"/>
      <c r="Q4604" s="65"/>
      <c r="R4604" s="65"/>
      <c r="S4604" s="16"/>
      <c r="U4604" s="15">
        <v>17</v>
      </c>
      <c r="V4604">
        <v>17</v>
      </c>
      <c r="W4604" s="16">
        <v>17</v>
      </c>
      <c r="X4604" s="15">
        <v>17</v>
      </c>
      <c r="Y4604">
        <v>17</v>
      </c>
      <c r="Z4604" s="16">
        <v>17</v>
      </c>
    </row>
    <row r="4605" spans="1:33" x14ac:dyDescent="0.2">
      <c r="B4605" s="15" t="s">
        <v>23551</v>
      </c>
      <c r="C4605" t="s">
        <v>8841</v>
      </c>
      <c r="D4605" t="s">
        <v>8842</v>
      </c>
      <c r="E4605" s="16" t="s">
        <v>8843</v>
      </c>
      <c r="F4605" s="15">
        <v>39493</v>
      </c>
      <c r="G4605">
        <v>35900</v>
      </c>
      <c r="H4605" s="16">
        <v>35127</v>
      </c>
      <c r="I4605" s="15">
        <v>28958</v>
      </c>
      <c r="J4605">
        <v>30429</v>
      </c>
      <c r="K4605" s="16">
        <v>31896</v>
      </c>
      <c r="M4605" s="23">
        <f t="shared" si="142"/>
        <v>36840</v>
      </c>
      <c r="N4605" s="24">
        <f t="shared" si="143"/>
        <v>30427.666666666668</v>
      </c>
      <c r="P4605" s="15"/>
      <c r="Q4605" s="65"/>
      <c r="R4605" s="65"/>
      <c r="S4605" s="16"/>
      <c r="U4605" s="15">
        <v>53</v>
      </c>
      <c r="V4605">
        <v>51</v>
      </c>
      <c r="W4605" s="16">
        <v>49</v>
      </c>
      <c r="X4605" s="15">
        <v>51</v>
      </c>
      <c r="Y4605">
        <v>48</v>
      </c>
      <c r="Z4605" s="16">
        <v>51</v>
      </c>
    </row>
    <row r="4606" spans="1:33" x14ac:dyDescent="0.2">
      <c r="B4606" s="15" t="s">
        <v>26259</v>
      </c>
      <c r="C4606" t="s">
        <v>16871</v>
      </c>
      <c r="D4606" t="s">
        <v>16872</v>
      </c>
      <c r="E4606" s="16" t="s">
        <v>16873</v>
      </c>
      <c r="F4606" s="15">
        <v>25469</v>
      </c>
      <c r="G4606">
        <v>24901</v>
      </c>
      <c r="H4606" s="16">
        <v>25810</v>
      </c>
      <c r="I4606" s="15">
        <v>19578</v>
      </c>
      <c r="J4606">
        <v>22694</v>
      </c>
      <c r="K4606" s="16">
        <v>21049</v>
      </c>
      <c r="M4606" s="23">
        <f t="shared" si="142"/>
        <v>25393.333333333332</v>
      </c>
      <c r="N4606" s="24">
        <f t="shared" si="143"/>
        <v>21107</v>
      </c>
      <c r="P4606" s="15"/>
      <c r="Q4606" s="65"/>
      <c r="R4606" s="65"/>
      <c r="S4606" s="16"/>
      <c r="U4606" s="15">
        <v>8</v>
      </c>
      <c r="V4606">
        <v>8</v>
      </c>
      <c r="W4606" s="16">
        <v>8</v>
      </c>
      <c r="X4606" s="15">
        <v>8</v>
      </c>
      <c r="Y4606">
        <v>8</v>
      </c>
      <c r="Z4606" s="16">
        <v>8</v>
      </c>
    </row>
    <row r="4607" spans="1:33" x14ac:dyDescent="0.2">
      <c r="B4607" s="15" t="s">
        <v>25486</v>
      </c>
      <c r="C4607" t="s">
        <v>14576</v>
      </c>
      <c r="D4607" t="s">
        <v>14577</v>
      </c>
      <c r="E4607" s="16" t="s">
        <v>14578</v>
      </c>
      <c r="F4607" s="15">
        <v>41457</v>
      </c>
      <c r="G4607">
        <v>39781</v>
      </c>
      <c r="H4607" s="16">
        <v>44979</v>
      </c>
      <c r="I4607" s="15">
        <v>36376</v>
      </c>
      <c r="J4607">
        <v>39963</v>
      </c>
      <c r="K4607" s="16">
        <v>36254</v>
      </c>
      <c r="M4607" s="23">
        <f t="shared" si="142"/>
        <v>42072.333333333336</v>
      </c>
      <c r="N4607" s="24">
        <f t="shared" si="143"/>
        <v>37531</v>
      </c>
      <c r="P4607" s="15"/>
      <c r="Q4607" s="65"/>
      <c r="R4607" s="65"/>
      <c r="S4607" s="16"/>
      <c r="U4607" s="15">
        <v>36</v>
      </c>
      <c r="V4607">
        <v>35</v>
      </c>
      <c r="W4607" s="16">
        <v>35</v>
      </c>
      <c r="X4607" s="15">
        <v>35</v>
      </c>
      <c r="Y4607">
        <v>35</v>
      </c>
      <c r="Z4607" s="16">
        <v>36</v>
      </c>
    </row>
    <row r="4608" spans="1:33" x14ac:dyDescent="0.2">
      <c r="B4608" s="15" t="s">
        <v>22776</v>
      </c>
      <c r="C4608" t="s">
        <v>6555</v>
      </c>
      <c r="D4608" t="s">
        <v>6556</v>
      </c>
      <c r="E4608" s="16" t="s">
        <v>6557</v>
      </c>
      <c r="F4608" s="15">
        <v>2606</v>
      </c>
      <c r="G4608">
        <v>2884</v>
      </c>
      <c r="H4608" s="16">
        <v>3406</v>
      </c>
      <c r="I4608" s="15">
        <v>2806</v>
      </c>
      <c r="J4608">
        <v>2958</v>
      </c>
      <c r="K4608" s="16">
        <v>2841</v>
      </c>
      <c r="M4608" s="23">
        <f t="shared" si="142"/>
        <v>2965.3333333333335</v>
      </c>
      <c r="N4608" s="24">
        <f t="shared" si="143"/>
        <v>2868.3333333333335</v>
      </c>
      <c r="P4608" s="15"/>
      <c r="Q4608" s="65"/>
      <c r="R4608" s="65"/>
      <c r="S4608" s="16"/>
      <c r="U4608" s="15">
        <v>3</v>
      </c>
      <c r="V4608">
        <v>3</v>
      </c>
      <c r="W4608" s="16">
        <v>3</v>
      </c>
      <c r="X4608" s="15">
        <v>3</v>
      </c>
      <c r="Y4608">
        <v>3</v>
      </c>
      <c r="Z4608" s="16">
        <v>3</v>
      </c>
    </row>
    <row r="4609" spans="1:33" x14ac:dyDescent="0.2">
      <c r="B4609" s="15" t="s">
        <v>26388</v>
      </c>
      <c r="C4609" t="s">
        <v>17256</v>
      </c>
      <c r="D4609" t="s">
        <v>17257</v>
      </c>
      <c r="E4609" s="16" t="s">
        <v>17258</v>
      </c>
      <c r="F4609" s="15">
        <v>22432</v>
      </c>
      <c r="G4609">
        <v>23236</v>
      </c>
      <c r="H4609" s="16">
        <v>22542</v>
      </c>
      <c r="I4609" s="15">
        <v>18596</v>
      </c>
      <c r="J4609">
        <v>21203</v>
      </c>
      <c r="K4609" s="16">
        <v>21430</v>
      </c>
      <c r="M4609" s="23">
        <f t="shared" si="142"/>
        <v>22736.666666666668</v>
      </c>
      <c r="N4609" s="24">
        <f t="shared" si="143"/>
        <v>20409.666666666668</v>
      </c>
      <c r="P4609" s="15"/>
      <c r="Q4609" s="65"/>
      <c r="R4609" s="65"/>
      <c r="S4609" s="16"/>
      <c r="U4609" s="15">
        <v>9</v>
      </c>
      <c r="V4609">
        <v>9</v>
      </c>
      <c r="W4609" s="16">
        <v>9</v>
      </c>
      <c r="X4609" s="15">
        <v>9</v>
      </c>
      <c r="Y4609">
        <v>9</v>
      </c>
      <c r="Z4609" s="16">
        <v>9</v>
      </c>
    </row>
    <row r="4610" spans="1:33" x14ac:dyDescent="0.2">
      <c r="B4610" s="15" t="s">
        <v>26658</v>
      </c>
      <c r="C4610" t="s">
        <v>18058</v>
      </c>
      <c r="D4610" t="s">
        <v>18059</v>
      </c>
      <c r="E4610" s="16" t="s">
        <v>18060</v>
      </c>
      <c r="F4610" s="15">
        <v>13562</v>
      </c>
      <c r="G4610">
        <v>13321</v>
      </c>
      <c r="H4610" s="16">
        <v>14016</v>
      </c>
      <c r="I4610" s="15">
        <v>11087</v>
      </c>
      <c r="J4610">
        <v>12911</v>
      </c>
      <c r="K4610" s="16">
        <v>12372</v>
      </c>
      <c r="M4610" s="23">
        <f t="shared" si="142"/>
        <v>13633</v>
      </c>
      <c r="N4610" s="24">
        <f t="shared" si="143"/>
        <v>12123.333333333334</v>
      </c>
      <c r="P4610" s="15"/>
      <c r="Q4610" s="65" t="s">
        <v>27600</v>
      </c>
      <c r="R4610" s="65"/>
      <c r="S4610" s="16"/>
      <c r="U4610" s="15">
        <v>9</v>
      </c>
      <c r="V4610">
        <v>8</v>
      </c>
      <c r="W4610" s="16">
        <v>9</v>
      </c>
      <c r="X4610" s="15">
        <v>9</v>
      </c>
      <c r="Y4610">
        <v>9</v>
      </c>
      <c r="Z4610" s="16">
        <v>8</v>
      </c>
    </row>
    <row r="4611" spans="1:33" x14ac:dyDescent="0.2">
      <c r="B4611" s="15" t="s">
        <v>25437</v>
      </c>
      <c r="C4611" t="s">
        <v>14429</v>
      </c>
      <c r="D4611" t="s">
        <v>14430</v>
      </c>
      <c r="E4611" s="16" t="s">
        <v>14431</v>
      </c>
      <c r="F4611" s="15">
        <v>82728</v>
      </c>
      <c r="G4611">
        <v>77526</v>
      </c>
      <c r="H4611" s="16">
        <v>74881</v>
      </c>
      <c r="I4611" s="15">
        <v>60098</v>
      </c>
      <c r="J4611">
        <v>72376</v>
      </c>
      <c r="K4611" s="16">
        <v>71943</v>
      </c>
      <c r="M4611" s="23">
        <f t="shared" si="142"/>
        <v>78378.333333333328</v>
      </c>
      <c r="N4611" s="24">
        <f t="shared" si="143"/>
        <v>68139</v>
      </c>
      <c r="P4611" s="15"/>
      <c r="Q4611" s="65" t="s">
        <v>27518</v>
      </c>
      <c r="R4611" s="65"/>
      <c r="S4611" s="16"/>
      <c r="U4611" s="15">
        <v>22</v>
      </c>
      <c r="V4611">
        <v>22</v>
      </c>
      <c r="W4611" s="16">
        <v>22</v>
      </c>
      <c r="X4611" s="15">
        <v>21</v>
      </c>
      <c r="Y4611">
        <v>22</v>
      </c>
      <c r="Z4611" s="16">
        <v>21</v>
      </c>
    </row>
    <row r="4612" spans="1:33" x14ac:dyDescent="0.2">
      <c r="B4612" s="15" t="s">
        <v>26247</v>
      </c>
      <c r="C4612" t="s">
        <v>16836</v>
      </c>
      <c r="D4612" t="s">
        <v>16837</v>
      </c>
      <c r="E4612" s="16" t="s">
        <v>16838</v>
      </c>
      <c r="F4612" s="15">
        <v>53788</v>
      </c>
      <c r="G4612">
        <v>55562</v>
      </c>
      <c r="H4612" s="16">
        <v>66136</v>
      </c>
      <c r="I4612" s="15">
        <v>47260</v>
      </c>
      <c r="J4612">
        <v>53800</v>
      </c>
      <c r="K4612" s="16">
        <v>51040</v>
      </c>
      <c r="M4612" s="23">
        <f t="shared" ref="M4612:M4675" si="144">AVERAGE(F4612:H4612)</f>
        <v>58495.333333333336</v>
      </c>
      <c r="N4612" s="24">
        <f t="shared" ref="N4612:N4675" si="145">AVERAGE(I4612:K4612)</f>
        <v>50700</v>
      </c>
      <c r="P4612" s="15"/>
      <c r="Q4612" s="65" t="s">
        <v>27591</v>
      </c>
      <c r="R4612" s="65"/>
      <c r="S4612" s="16"/>
      <c r="U4612" s="15">
        <v>13</v>
      </c>
      <c r="V4612">
        <v>13</v>
      </c>
      <c r="W4612" s="16">
        <v>12</v>
      </c>
      <c r="X4612" s="15">
        <v>12</v>
      </c>
      <c r="Y4612">
        <v>13</v>
      </c>
      <c r="Z4612" s="16">
        <v>13</v>
      </c>
    </row>
    <row r="4613" spans="1:33" x14ac:dyDescent="0.2">
      <c r="B4613" s="15" t="s">
        <v>23855</v>
      </c>
      <c r="C4613" t="s">
        <v>9742</v>
      </c>
      <c r="D4613" t="s">
        <v>9743</v>
      </c>
      <c r="E4613" s="16" t="s">
        <v>9744</v>
      </c>
      <c r="F4613" s="15">
        <v>2743</v>
      </c>
      <c r="G4613">
        <v>2394</v>
      </c>
      <c r="H4613" s="16">
        <v>2827</v>
      </c>
      <c r="I4613" s="15">
        <v>3434</v>
      </c>
      <c r="J4613">
        <v>2692</v>
      </c>
      <c r="K4613" s="16">
        <v>2416</v>
      </c>
      <c r="M4613" s="23">
        <f t="shared" si="144"/>
        <v>2654.6666666666665</v>
      </c>
      <c r="N4613" s="24">
        <f t="shared" si="145"/>
        <v>2847.3333333333335</v>
      </c>
      <c r="P4613" s="15"/>
      <c r="Q4613" s="65" t="s">
        <v>27614</v>
      </c>
      <c r="R4613" s="65"/>
      <c r="S4613" s="16"/>
      <c r="U4613" s="15">
        <v>9</v>
      </c>
      <c r="V4613">
        <v>9</v>
      </c>
      <c r="W4613" s="16">
        <v>9</v>
      </c>
      <c r="X4613" s="15">
        <v>9</v>
      </c>
      <c r="Y4613">
        <v>9</v>
      </c>
      <c r="Z4613" s="16">
        <v>9</v>
      </c>
    </row>
    <row r="4614" spans="1:33" x14ac:dyDescent="0.2">
      <c r="B4614" s="15" t="s">
        <v>20757</v>
      </c>
      <c r="C4614" t="s">
        <v>566</v>
      </c>
      <c r="D4614" t="s">
        <v>567</v>
      </c>
      <c r="E4614" s="16" t="s">
        <v>568</v>
      </c>
      <c r="F4614" s="15">
        <v>3239</v>
      </c>
      <c r="G4614">
        <v>3134</v>
      </c>
      <c r="H4614" s="16">
        <v>3648</v>
      </c>
      <c r="I4614" s="15">
        <v>3257</v>
      </c>
      <c r="J4614">
        <v>3401</v>
      </c>
      <c r="K4614" s="16">
        <v>3073</v>
      </c>
      <c r="M4614" s="23">
        <f t="shared" si="144"/>
        <v>3340.3333333333335</v>
      </c>
      <c r="N4614" s="24">
        <f t="shared" si="145"/>
        <v>3243.6666666666665</v>
      </c>
      <c r="P4614" s="15"/>
      <c r="Q4614" s="65"/>
      <c r="R4614" s="65"/>
      <c r="S4614" s="16"/>
      <c r="U4614" s="15">
        <v>12</v>
      </c>
      <c r="V4614">
        <v>11</v>
      </c>
      <c r="W4614" s="16">
        <v>12</v>
      </c>
      <c r="X4614" s="15">
        <v>12</v>
      </c>
      <c r="Y4614">
        <v>12</v>
      </c>
      <c r="Z4614" s="16">
        <v>12</v>
      </c>
    </row>
    <row r="4615" spans="1:33" x14ac:dyDescent="0.2">
      <c r="B4615" s="15" t="s">
        <v>20780</v>
      </c>
      <c r="C4615" t="s">
        <v>632</v>
      </c>
      <c r="D4615" t="s">
        <v>633</v>
      </c>
      <c r="E4615" s="16" t="s">
        <v>634</v>
      </c>
      <c r="F4615" s="15">
        <v>6260</v>
      </c>
      <c r="G4615">
        <v>6195</v>
      </c>
      <c r="H4615" s="16">
        <v>6655</v>
      </c>
      <c r="I4615" s="15">
        <v>5456</v>
      </c>
      <c r="J4615">
        <v>5983</v>
      </c>
      <c r="K4615" s="16">
        <v>5970</v>
      </c>
      <c r="M4615" s="23">
        <f t="shared" si="144"/>
        <v>6370</v>
      </c>
      <c r="N4615" s="24">
        <f t="shared" si="145"/>
        <v>5803</v>
      </c>
      <c r="P4615" s="15"/>
      <c r="Q4615" s="65"/>
      <c r="R4615" s="65"/>
      <c r="S4615" s="16"/>
      <c r="U4615" s="15">
        <v>26</v>
      </c>
      <c r="V4615">
        <v>26</v>
      </c>
      <c r="W4615" s="16">
        <v>25</v>
      </c>
      <c r="X4615" s="15">
        <v>25</v>
      </c>
      <c r="Y4615">
        <v>26</v>
      </c>
      <c r="Z4615" s="16">
        <v>26</v>
      </c>
    </row>
    <row r="4616" spans="1:33" x14ac:dyDescent="0.2">
      <c r="B4616" s="15" t="s">
        <v>24418</v>
      </c>
      <c r="C4616" t="s">
        <v>11401</v>
      </c>
      <c r="D4616" t="s">
        <v>11402</v>
      </c>
      <c r="E4616" s="16" t="s">
        <v>11403</v>
      </c>
      <c r="F4616" s="15">
        <v>304221</v>
      </c>
      <c r="G4616">
        <v>292041</v>
      </c>
      <c r="H4616" s="16">
        <v>292642</v>
      </c>
      <c r="I4616" s="15">
        <v>236111</v>
      </c>
      <c r="J4616">
        <v>261675</v>
      </c>
      <c r="K4616" s="16">
        <v>255805</v>
      </c>
      <c r="M4616" s="23">
        <f t="shared" si="144"/>
        <v>296301.33333333331</v>
      </c>
      <c r="N4616" s="24">
        <f t="shared" si="145"/>
        <v>251197</v>
      </c>
      <c r="P4616" s="15"/>
      <c r="Q4616" s="65" t="s">
        <v>27518</v>
      </c>
      <c r="R4616" s="65"/>
      <c r="S4616" s="16"/>
      <c r="U4616" s="15">
        <v>29</v>
      </c>
      <c r="V4616">
        <v>30</v>
      </c>
      <c r="W4616" s="16">
        <v>28</v>
      </c>
      <c r="X4616" s="15">
        <v>28</v>
      </c>
      <c r="Y4616">
        <v>29</v>
      </c>
      <c r="Z4616" s="16">
        <v>29</v>
      </c>
    </row>
    <row r="4617" spans="1:33" x14ac:dyDescent="0.2">
      <c r="B4617" s="15" t="s">
        <v>25759</v>
      </c>
      <c r="C4617" t="s">
        <v>15388</v>
      </c>
      <c r="D4617" t="s">
        <v>15389</v>
      </c>
      <c r="E4617" s="16" t="s">
        <v>15390</v>
      </c>
      <c r="F4617" s="15">
        <v>15582</v>
      </c>
      <c r="G4617">
        <v>16158</v>
      </c>
      <c r="H4617" s="16">
        <v>21382</v>
      </c>
      <c r="I4617" s="15">
        <v>14835</v>
      </c>
      <c r="J4617">
        <v>18614</v>
      </c>
      <c r="K4617" s="16">
        <v>16226</v>
      </c>
      <c r="M4617" s="23">
        <f t="shared" si="144"/>
        <v>17707.333333333332</v>
      </c>
      <c r="N4617" s="24">
        <f t="shared" si="145"/>
        <v>16558.333333333332</v>
      </c>
      <c r="P4617" s="15"/>
      <c r="Q4617" s="65"/>
      <c r="R4617" s="65"/>
      <c r="S4617" s="16"/>
      <c r="U4617" s="15">
        <v>4</v>
      </c>
      <c r="V4617">
        <v>4</v>
      </c>
      <c r="W4617" s="16">
        <v>4</v>
      </c>
      <c r="X4617" s="15">
        <v>3</v>
      </c>
      <c r="Y4617">
        <v>4</v>
      </c>
      <c r="Z4617" s="16">
        <v>4</v>
      </c>
    </row>
    <row r="4618" spans="1:33" s="13" customFormat="1" x14ac:dyDescent="0.2">
      <c r="A4618"/>
      <c r="B4618" s="15" t="s">
        <v>26708</v>
      </c>
      <c r="C4618" t="s">
        <v>18208</v>
      </c>
      <c r="D4618" t="s">
        <v>18209</v>
      </c>
      <c r="E4618" s="16" t="s">
        <v>18210</v>
      </c>
      <c r="F4618" s="15">
        <v>1488</v>
      </c>
      <c r="G4618">
        <v>2392</v>
      </c>
      <c r="H4618" s="16">
        <v>3619</v>
      </c>
      <c r="I4618" s="15">
        <v>3147</v>
      </c>
      <c r="J4618">
        <v>3408</v>
      </c>
      <c r="K4618" s="16">
        <v>2148</v>
      </c>
      <c r="L4618"/>
      <c r="M4618" s="23">
        <f t="shared" si="144"/>
        <v>2499.6666666666665</v>
      </c>
      <c r="N4618" s="24">
        <f t="shared" si="145"/>
        <v>2901</v>
      </c>
      <c r="O4618"/>
      <c r="P4618" s="15"/>
      <c r="Q4618" s="65"/>
      <c r="R4618" s="65"/>
      <c r="S4618" s="16"/>
      <c r="T4618"/>
      <c r="U4618" s="15">
        <v>2</v>
      </c>
      <c r="V4618">
        <v>3</v>
      </c>
      <c r="W4618" s="16">
        <v>4</v>
      </c>
      <c r="X4618" s="15">
        <v>4</v>
      </c>
      <c r="Y4618">
        <v>4</v>
      </c>
      <c r="Z4618" s="16">
        <v>3</v>
      </c>
      <c r="AA4618"/>
      <c r="AB4618"/>
      <c r="AC4618"/>
      <c r="AD4618"/>
      <c r="AE4618"/>
      <c r="AF4618"/>
      <c r="AG4618"/>
    </row>
    <row r="4619" spans="1:33" x14ac:dyDescent="0.2">
      <c r="B4619" s="15" t="s">
        <v>20676</v>
      </c>
      <c r="C4619" t="s">
        <v>326</v>
      </c>
      <c r="D4619" t="s">
        <v>327</v>
      </c>
      <c r="E4619" s="16" t="s">
        <v>328</v>
      </c>
      <c r="F4619" s="15">
        <v>2317</v>
      </c>
      <c r="G4619">
        <v>1612</v>
      </c>
      <c r="H4619" s="16">
        <v>2551</v>
      </c>
      <c r="I4619" s="15">
        <v>2719</v>
      </c>
      <c r="J4619">
        <v>2350</v>
      </c>
      <c r="K4619" s="16">
        <v>1778</v>
      </c>
      <c r="M4619" s="23">
        <f t="shared" si="144"/>
        <v>2160</v>
      </c>
      <c r="N4619" s="24">
        <f t="shared" si="145"/>
        <v>2282.3333333333335</v>
      </c>
      <c r="P4619" s="15"/>
      <c r="Q4619" s="65"/>
      <c r="R4619" s="65"/>
      <c r="S4619" s="16"/>
      <c r="U4619" s="15">
        <v>6</v>
      </c>
      <c r="V4619">
        <v>4</v>
      </c>
      <c r="W4619" s="16">
        <v>5</v>
      </c>
      <c r="X4619" s="15">
        <v>5</v>
      </c>
      <c r="Y4619">
        <v>5</v>
      </c>
      <c r="Z4619" s="16">
        <v>5</v>
      </c>
    </row>
    <row r="4620" spans="1:33" x14ac:dyDescent="0.2">
      <c r="B4620" s="15" t="s">
        <v>22481</v>
      </c>
      <c r="C4620" t="s">
        <v>5684</v>
      </c>
      <c r="D4620" t="s">
        <v>5685</v>
      </c>
      <c r="E4620" s="16" t="s">
        <v>5686</v>
      </c>
      <c r="F4620" s="15">
        <v>107766</v>
      </c>
      <c r="G4620">
        <v>88237</v>
      </c>
      <c r="H4620" s="16">
        <v>82791</v>
      </c>
      <c r="I4620" s="15">
        <v>81308</v>
      </c>
      <c r="J4620">
        <v>85250</v>
      </c>
      <c r="K4620" s="16">
        <v>78969</v>
      </c>
      <c r="M4620" s="23">
        <f t="shared" si="144"/>
        <v>92931.333333333328</v>
      </c>
      <c r="N4620" s="24">
        <f t="shared" si="145"/>
        <v>81842.333333333328</v>
      </c>
      <c r="P4620" s="15"/>
      <c r="Q4620" s="65"/>
      <c r="R4620" s="65"/>
      <c r="S4620" s="16"/>
      <c r="U4620" s="15">
        <v>15</v>
      </c>
      <c r="V4620">
        <v>15</v>
      </c>
      <c r="W4620" s="16">
        <v>15</v>
      </c>
      <c r="X4620" s="15">
        <v>15</v>
      </c>
      <c r="Y4620">
        <v>15</v>
      </c>
      <c r="Z4620" s="16">
        <v>15</v>
      </c>
    </row>
    <row r="4621" spans="1:33" x14ac:dyDescent="0.2">
      <c r="B4621" s="15" t="s">
        <v>26535</v>
      </c>
      <c r="C4621" t="s">
        <v>17694</v>
      </c>
      <c r="D4621" t="s">
        <v>17695</v>
      </c>
      <c r="E4621" s="16" t="s">
        <v>17696</v>
      </c>
      <c r="F4621" s="15">
        <v>50988</v>
      </c>
      <c r="G4621">
        <v>42730</v>
      </c>
      <c r="H4621" s="16">
        <v>45228</v>
      </c>
      <c r="I4621" s="15">
        <v>30968</v>
      </c>
      <c r="J4621">
        <v>34817</v>
      </c>
      <c r="K4621" s="16">
        <v>37986</v>
      </c>
      <c r="M4621" s="23">
        <f t="shared" si="144"/>
        <v>46315.333333333336</v>
      </c>
      <c r="N4621" s="24">
        <f t="shared" si="145"/>
        <v>34590.333333333336</v>
      </c>
      <c r="P4621" s="15"/>
      <c r="Q4621" s="65" t="s">
        <v>27592</v>
      </c>
      <c r="R4621" s="65"/>
      <c r="S4621" s="16"/>
      <c r="U4621" s="15">
        <v>14</v>
      </c>
      <c r="V4621">
        <v>14</v>
      </c>
      <c r="W4621" s="16">
        <v>14</v>
      </c>
      <c r="X4621" s="15">
        <v>14</v>
      </c>
      <c r="Y4621">
        <v>13</v>
      </c>
      <c r="Z4621" s="16">
        <v>14</v>
      </c>
    </row>
    <row r="4622" spans="1:33" x14ac:dyDescent="0.2">
      <c r="B4622" s="15" t="s">
        <v>25778</v>
      </c>
      <c r="C4622" t="s">
        <v>15445</v>
      </c>
      <c r="D4622" t="s">
        <v>15446</v>
      </c>
      <c r="E4622" s="16" t="s">
        <v>15447</v>
      </c>
      <c r="F4622" s="15">
        <v>186803</v>
      </c>
      <c r="G4622">
        <v>194330</v>
      </c>
      <c r="H4622" s="16">
        <v>213280</v>
      </c>
      <c r="I4622" s="15">
        <v>176026</v>
      </c>
      <c r="J4622">
        <v>193640</v>
      </c>
      <c r="K4622" s="16">
        <v>181672</v>
      </c>
      <c r="M4622" s="23">
        <f t="shared" si="144"/>
        <v>198137.66666666666</v>
      </c>
      <c r="N4622" s="24">
        <f t="shared" si="145"/>
        <v>183779.33333333334</v>
      </c>
      <c r="P4622" s="15"/>
      <c r="Q4622" s="65"/>
      <c r="R4622" s="65"/>
      <c r="S4622" s="16"/>
      <c r="U4622" s="15">
        <v>35</v>
      </c>
      <c r="V4622">
        <v>36</v>
      </c>
      <c r="W4622" s="16">
        <v>35</v>
      </c>
      <c r="X4622" s="15">
        <v>32</v>
      </c>
      <c r="Y4622">
        <v>35</v>
      </c>
      <c r="Z4622" s="16">
        <v>35</v>
      </c>
    </row>
    <row r="4623" spans="1:33" x14ac:dyDescent="0.2">
      <c r="B4623" s="15" t="s">
        <v>22568</v>
      </c>
      <c r="C4623" t="s">
        <v>5941</v>
      </c>
      <c r="D4623" t="s">
        <v>5942</v>
      </c>
      <c r="E4623" s="16" t="s">
        <v>5943</v>
      </c>
      <c r="F4623" s="15">
        <v>2748</v>
      </c>
      <c r="G4623">
        <v>387</v>
      </c>
      <c r="H4623" s="16">
        <v>392</v>
      </c>
      <c r="I4623" s="15">
        <v>401</v>
      </c>
      <c r="J4623">
        <v>355</v>
      </c>
      <c r="K4623" s="16">
        <v>392</v>
      </c>
      <c r="M4623" s="23">
        <f t="shared" si="144"/>
        <v>1175.6666666666667</v>
      </c>
      <c r="N4623" s="24">
        <f t="shared" si="145"/>
        <v>382.66666666666669</v>
      </c>
      <c r="P4623" s="15"/>
      <c r="Q4623" s="65" t="s">
        <v>27518</v>
      </c>
      <c r="R4623" s="65"/>
      <c r="S4623" s="16"/>
      <c r="U4623" s="15">
        <v>5</v>
      </c>
      <c r="V4623">
        <v>4</v>
      </c>
      <c r="W4623" s="16">
        <v>5</v>
      </c>
      <c r="X4623" s="15">
        <v>5</v>
      </c>
      <c r="Y4623">
        <v>5</v>
      </c>
      <c r="Z4623" s="16">
        <v>5</v>
      </c>
    </row>
    <row r="4624" spans="1:33" s="13" customFormat="1" x14ac:dyDescent="0.2">
      <c r="A4624"/>
      <c r="B4624" s="15" t="s">
        <v>20655</v>
      </c>
      <c r="C4624" t="s">
        <v>265</v>
      </c>
      <c r="D4624" t="s">
        <v>266</v>
      </c>
      <c r="E4624" s="16" t="s">
        <v>267</v>
      </c>
      <c r="F4624" s="15">
        <v>15590</v>
      </c>
      <c r="G4624">
        <v>15847</v>
      </c>
      <c r="H4624" s="16">
        <v>17519</v>
      </c>
      <c r="I4624" s="15">
        <v>15709</v>
      </c>
      <c r="J4624">
        <v>16903</v>
      </c>
      <c r="K4624" s="16">
        <v>16179</v>
      </c>
      <c r="L4624"/>
      <c r="M4624" s="23">
        <f t="shared" si="144"/>
        <v>16318.666666666666</v>
      </c>
      <c r="N4624" s="24">
        <f t="shared" si="145"/>
        <v>16263.666666666666</v>
      </c>
      <c r="O4624"/>
      <c r="P4624" s="15"/>
      <c r="Q4624" s="65"/>
      <c r="R4624" s="65"/>
      <c r="S4624" s="16"/>
      <c r="T4624"/>
      <c r="U4624" s="15">
        <v>20</v>
      </c>
      <c r="V4624">
        <v>23</v>
      </c>
      <c r="W4624" s="16">
        <v>21</v>
      </c>
      <c r="X4624" s="15">
        <v>20</v>
      </c>
      <c r="Y4624">
        <v>20</v>
      </c>
      <c r="Z4624" s="16">
        <v>20</v>
      </c>
      <c r="AA4624"/>
      <c r="AB4624"/>
      <c r="AC4624"/>
      <c r="AD4624"/>
      <c r="AE4624"/>
      <c r="AF4624"/>
      <c r="AG4624"/>
    </row>
    <row r="4625" spans="2:26" x14ac:dyDescent="0.2">
      <c r="B4625" s="15" t="s">
        <v>25718</v>
      </c>
      <c r="C4625" t="s">
        <v>15268</v>
      </c>
      <c r="D4625" t="s">
        <v>15269</v>
      </c>
      <c r="E4625" s="16" t="s">
        <v>15270</v>
      </c>
      <c r="F4625" s="15">
        <v>12474</v>
      </c>
      <c r="G4625">
        <v>11950</v>
      </c>
      <c r="H4625" s="16">
        <v>10430</v>
      </c>
      <c r="I4625" s="15">
        <v>8411</v>
      </c>
      <c r="J4625">
        <v>9518</v>
      </c>
      <c r="K4625" s="16">
        <v>9442</v>
      </c>
      <c r="M4625" s="23">
        <f t="shared" si="144"/>
        <v>11618</v>
      </c>
      <c r="N4625" s="24">
        <f t="shared" si="145"/>
        <v>9123.6666666666661</v>
      </c>
      <c r="P4625" s="15"/>
      <c r="Q4625" s="65"/>
      <c r="R4625" s="65"/>
      <c r="S4625" s="16"/>
      <c r="U4625" s="15">
        <v>8</v>
      </c>
      <c r="V4625">
        <v>9</v>
      </c>
      <c r="W4625" s="16">
        <v>8</v>
      </c>
      <c r="X4625" s="15">
        <v>8</v>
      </c>
      <c r="Y4625">
        <v>8</v>
      </c>
      <c r="Z4625" s="16">
        <v>8</v>
      </c>
    </row>
    <row r="4626" spans="2:26" x14ac:dyDescent="0.2">
      <c r="B4626" s="15" t="s">
        <v>26879</v>
      </c>
      <c r="C4626" t="s">
        <v>18717</v>
      </c>
      <c r="D4626" t="s">
        <v>18718</v>
      </c>
      <c r="E4626" s="16" t="s">
        <v>18719</v>
      </c>
      <c r="F4626" s="15">
        <v>121891</v>
      </c>
      <c r="G4626">
        <v>146889</v>
      </c>
      <c r="H4626" s="16">
        <v>121745</v>
      </c>
      <c r="I4626" s="15">
        <v>110922</v>
      </c>
      <c r="J4626">
        <v>116272</v>
      </c>
      <c r="K4626" s="16">
        <v>131817</v>
      </c>
      <c r="M4626" s="23">
        <f t="shared" si="144"/>
        <v>130175</v>
      </c>
      <c r="N4626" s="24">
        <f t="shared" si="145"/>
        <v>119670.33333333333</v>
      </c>
      <c r="P4626" s="15"/>
      <c r="Q4626" s="65" t="s">
        <v>27517</v>
      </c>
      <c r="R4626" s="65"/>
      <c r="S4626" s="16"/>
      <c r="U4626" s="15">
        <v>5</v>
      </c>
      <c r="V4626">
        <v>5</v>
      </c>
      <c r="W4626" s="16">
        <v>5</v>
      </c>
      <c r="X4626" s="15">
        <v>5</v>
      </c>
      <c r="Y4626">
        <v>5</v>
      </c>
      <c r="Z4626" s="16">
        <v>5</v>
      </c>
    </row>
    <row r="4627" spans="2:26" x14ac:dyDescent="0.2">
      <c r="B4627" s="15" t="s">
        <v>25871</v>
      </c>
      <c r="C4627" t="s">
        <v>15721</v>
      </c>
      <c r="D4627" t="s">
        <v>15722</v>
      </c>
      <c r="E4627" s="16" t="s">
        <v>15723</v>
      </c>
      <c r="F4627" s="15">
        <v>22494</v>
      </c>
      <c r="G4627">
        <v>19327</v>
      </c>
      <c r="H4627" s="16">
        <v>23550</v>
      </c>
      <c r="I4627" s="15">
        <v>13931</v>
      </c>
      <c r="J4627">
        <v>17866</v>
      </c>
      <c r="K4627" s="16">
        <v>16451</v>
      </c>
      <c r="M4627" s="23">
        <f t="shared" si="144"/>
        <v>21790.333333333332</v>
      </c>
      <c r="N4627" s="24">
        <f t="shared" si="145"/>
        <v>16082.666666666666</v>
      </c>
      <c r="P4627" s="15"/>
      <c r="Q4627" s="65"/>
      <c r="R4627" s="65"/>
      <c r="S4627" s="16"/>
      <c r="U4627" s="15">
        <v>17</v>
      </c>
      <c r="V4627">
        <v>17</v>
      </c>
      <c r="W4627" s="16">
        <v>16</v>
      </c>
      <c r="X4627" s="15">
        <v>16</v>
      </c>
      <c r="Y4627">
        <v>17</v>
      </c>
      <c r="Z4627" s="16">
        <v>16</v>
      </c>
    </row>
    <row r="4628" spans="2:26" x14ac:dyDescent="0.2">
      <c r="B4628" s="15" t="s">
        <v>25637</v>
      </c>
      <c r="C4628" t="s">
        <v>15025</v>
      </c>
      <c r="D4628" t="s">
        <v>15026</v>
      </c>
      <c r="E4628" s="16" t="s">
        <v>15027</v>
      </c>
      <c r="F4628" s="15">
        <v>953</v>
      </c>
      <c r="G4628">
        <v>1053</v>
      </c>
      <c r="H4628" s="16">
        <v>311</v>
      </c>
      <c r="I4628" s="15">
        <v>464</v>
      </c>
      <c r="J4628">
        <v>518</v>
      </c>
      <c r="K4628" s="16">
        <v>942</v>
      </c>
      <c r="M4628" s="23">
        <f t="shared" si="144"/>
        <v>772.33333333333337</v>
      </c>
      <c r="N4628" s="24">
        <f t="shared" si="145"/>
        <v>641.33333333333337</v>
      </c>
      <c r="P4628" s="15" t="s">
        <v>27522</v>
      </c>
      <c r="Q4628" s="65" t="s">
        <v>28314</v>
      </c>
      <c r="R4628" s="65" t="s">
        <v>27524</v>
      </c>
      <c r="S4628" s="16"/>
      <c r="U4628" s="15">
        <v>3</v>
      </c>
      <c r="V4628">
        <v>3</v>
      </c>
      <c r="W4628" s="16">
        <v>2</v>
      </c>
      <c r="X4628" s="15">
        <v>2</v>
      </c>
      <c r="Y4628">
        <v>3</v>
      </c>
      <c r="Z4628" s="16">
        <v>3</v>
      </c>
    </row>
    <row r="4629" spans="2:26" x14ac:dyDescent="0.2">
      <c r="B4629" s="15" t="s">
        <v>25986</v>
      </c>
      <c r="C4629" t="s">
        <v>16061</v>
      </c>
      <c r="D4629" t="s">
        <v>16062</v>
      </c>
      <c r="E4629" s="16" t="s">
        <v>16063</v>
      </c>
      <c r="F4629" s="15">
        <v>199836</v>
      </c>
      <c r="G4629">
        <v>180573</v>
      </c>
      <c r="H4629" s="16">
        <v>162820</v>
      </c>
      <c r="I4629" s="15">
        <v>130741</v>
      </c>
      <c r="J4629">
        <v>143524</v>
      </c>
      <c r="K4629" s="16">
        <v>138493</v>
      </c>
      <c r="M4629" s="23">
        <f t="shared" si="144"/>
        <v>181076.33333333334</v>
      </c>
      <c r="N4629" s="24">
        <f t="shared" si="145"/>
        <v>137586</v>
      </c>
      <c r="P4629" s="15"/>
      <c r="Q4629" s="65"/>
      <c r="R4629" s="65"/>
      <c r="S4629" s="16"/>
      <c r="U4629" s="15">
        <v>19</v>
      </c>
      <c r="V4629">
        <v>20</v>
      </c>
      <c r="W4629" s="16">
        <v>18</v>
      </c>
      <c r="X4629" s="15">
        <v>19</v>
      </c>
      <c r="Y4629">
        <v>19</v>
      </c>
      <c r="Z4629" s="16">
        <v>19</v>
      </c>
    </row>
    <row r="4630" spans="2:26" x14ac:dyDescent="0.2">
      <c r="B4630" s="15" t="s">
        <v>25143</v>
      </c>
      <c r="C4630" t="s">
        <v>13555</v>
      </c>
      <c r="D4630" t="s">
        <v>13556</v>
      </c>
      <c r="E4630" s="16" t="s">
        <v>13557</v>
      </c>
      <c r="F4630" s="15">
        <v>19050</v>
      </c>
      <c r="G4630">
        <v>15747</v>
      </c>
      <c r="H4630" s="16">
        <v>22524</v>
      </c>
      <c r="I4630" s="15">
        <v>16015</v>
      </c>
      <c r="J4630">
        <v>16767</v>
      </c>
      <c r="K4630" s="16">
        <v>17149</v>
      </c>
      <c r="M4630" s="23">
        <f t="shared" si="144"/>
        <v>19107</v>
      </c>
      <c r="N4630" s="24">
        <f t="shared" si="145"/>
        <v>16643.666666666668</v>
      </c>
      <c r="P4630" s="15"/>
      <c r="Q4630" s="65"/>
      <c r="R4630" s="65"/>
      <c r="S4630" s="16"/>
      <c r="U4630" s="15">
        <v>14</v>
      </c>
      <c r="V4630">
        <v>14</v>
      </c>
      <c r="W4630" s="16">
        <v>14</v>
      </c>
      <c r="X4630" s="15">
        <v>14</v>
      </c>
      <c r="Y4630">
        <v>14</v>
      </c>
      <c r="Z4630" s="16">
        <v>14</v>
      </c>
    </row>
    <row r="4631" spans="2:26" x14ac:dyDescent="0.2">
      <c r="B4631" s="15" t="s">
        <v>24186</v>
      </c>
      <c r="C4631" t="s">
        <v>10714</v>
      </c>
      <c r="D4631" t="s">
        <v>10715</v>
      </c>
      <c r="E4631" s="16" t="s">
        <v>10716</v>
      </c>
      <c r="F4631" s="15">
        <v>2527</v>
      </c>
      <c r="G4631">
        <v>2233</v>
      </c>
      <c r="H4631" s="16">
        <v>2695</v>
      </c>
      <c r="I4631" s="15">
        <v>1800</v>
      </c>
      <c r="J4631">
        <v>2165</v>
      </c>
      <c r="K4631" s="16">
        <v>2210</v>
      </c>
      <c r="M4631" s="23">
        <f t="shared" si="144"/>
        <v>2485</v>
      </c>
      <c r="N4631" s="24">
        <f t="shared" si="145"/>
        <v>2058.3333333333335</v>
      </c>
      <c r="P4631" s="15"/>
      <c r="Q4631" s="65"/>
      <c r="R4631" s="65"/>
      <c r="S4631" s="16"/>
      <c r="U4631" s="15">
        <v>7</v>
      </c>
      <c r="V4631">
        <v>6</v>
      </c>
      <c r="W4631" s="16">
        <v>7</v>
      </c>
      <c r="X4631" s="15">
        <v>7</v>
      </c>
      <c r="Y4631">
        <v>7</v>
      </c>
      <c r="Z4631" s="16">
        <v>7</v>
      </c>
    </row>
    <row r="4632" spans="2:26" x14ac:dyDescent="0.2">
      <c r="B4632" s="15" t="s">
        <v>26458</v>
      </c>
      <c r="C4632" t="s">
        <v>17464</v>
      </c>
      <c r="D4632" t="s">
        <v>17465</v>
      </c>
      <c r="E4632" s="16" t="s">
        <v>17466</v>
      </c>
      <c r="F4632" s="15">
        <v>6735</v>
      </c>
      <c r="G4632">
        <v>5417</v>
      </c>
      <c r="H4632" s="16">
        <v>1805</v>
      </c>
      <c r="I4632" s="15">
        <v>1096</v>
      </c>
      <c r="J4632">
        <v>1661</v>
      </c>
      <c r="K4632" s="16">
        <v>536</v>
      </c>
      <c r="M4632" s="23">
        <f t="shared" si="144"/>
        <v>4652.333333333333</v>
      </c>
      <c r="N4632" s="24">
        <f t="shared" si="145"/>
        <v>1097.6666666666667</v>
      </c>
      <c r="P4632" s="15"/>
      <c r="Q4632" s="65"/>
      <c r="R4632" s="65"/>
      <c r="S4632" s="16"/>
      <c r="U4632" s="15">
        <v>2</v>
      </c>
      <c r="V4632">
        <v>2</v>
      </c>
      <c r="W4632" s="16">
        <v>3</v>
      </c>
      <c r="X4632" s="15">
        <v>3</v>
      </c>
      <c r="Y4632">
        <v>3</v>
      </c>
      <c r="Z4632" s="16">
        <v>2</v>
      </c>
    </row>
    <row r="4633" spans="2:26" x14ac:dyDescent="0.2">
      <c r="B4633" s="15" t="s">
        <v>22500</v>
      </c>
      <c r="C4633" t="s">
        <v>5741</v>
      </c>
      <c r="D4633" t="s">
        <v>5742</v>
      </c>
      <c r="E4633" s="16" t="s">
        <v>5743</v>
      </c>
      <c r="F4633" s="15">
        <v>2947</v>
      </c>
      <c r="G4633">
        <v>5671</v>
      </c>
      <c r="H4633" s="16">
        <v>4184</v>
      </c>
      <c r="I4633" s="15">
        <v>3023</v>
      </c>
      <c r="J4633">
        <v>3566</v>
      </c>
      <c r="K4633" s="16">
        <v>3608</v>
      </c>
      <c r="M4633" s="23">
        <f t="shared" si="144"/>
        <v>4267.333333333333</v>
      </c>
      <c r="N4633" s="24">
        <f t="shared" si="145"/>
        <v>3399</v>
      </c>
      <c r="P4633" s="15"/>
      <c r="Q4633" s="65"/>
      <c r="R4633" s="65"/>
      <c r="S4633" s="16"/>
      <c r="U4633" s="15">
        <v>4</v>
      </c>
      <c r="V4633">
        <v>5</v>
      </c>
      <c r="W4633" s="16">
        <v>5</v>
      </c>
      <c r="X4633" s="15">
        <v>5</v>
      </c>
      <c r="Y4633">
        <v>4</v>
      </c>
      <c r="Z4633" s="16">
        <v>5</v>
      </c>
    </row>
    <row r="4634" spans="2:26" x14ac:dyDescent="0.2">
      <c r="B4634" s="15" t="s">
        <v>22550</v>
      </c>
      <c r="C4634" t="s">
        <v>5889</v>
      </c>
      <c r="D4634" t="s">
        <v>5890</v>
      </c>
      <c r="E4634" s="16" t="s">
        <v>5891</v>
      </c>
      <c r="F4634" s="15">
        <v>29113</v>
      </c>
      <c r="G4634">
        <v>28442</v>
      </c>
      <c r="H4634" s="16">
        <v>28264</v>
      </c>
      <c r="I4634" s="15">
        <v>19125</v>
      </c>
      <c r="J4634">
        <v>24102</v>
      </c>
      <c r="K4634" s="16">
        <v>24053</v>
      </c>
      <c r="M4634" s="23">
        <f t="shared" si="144"/>
        <v>28606.333333333332</v>
      </c>
      <c r="N4634" s="24">
        <f t="shared" si="145"/>
        <v>22426.666666666668</v>
      </c>
      <c r="P4634" s="15"/>
      <c r="Q4634" s="65" t="s">
        <v>27614</v>
      </c>
      <c r="R4634" s="65"/>
      <c r="S4634" s="16"/>
      <c r="U4634" s="15">
        <v>10</v>
      </c>
      <c r="V4634">
        <v>10</v>
      </c>
      <c r="W4634" s="16">
        <v>10</v>
      </c>
      <c r="X4634" s="15">
        <v>10</v>
      </c>
      <c r="Y4634">
        <v>10</v>
      </c>
      <c r="Z4634" s="16">
        <v>10</v>
      </c>
    </row>
    <row r="4635" spans="2:26" x14ac:dyDescent="0.2">
      <c r="B4635" s="15" t="s">
        <v>23358</v>
      </c>
      <c r="C4635" t="s">
        <v>8271</v>
      </c>
      <c r="D4635" t="s">
        <v>8272</v>
      </c>
      <c r="E4635" s="16" t="s">
        <v>8273</v>
      </c>
      <c r="F4635" s="15">
        <v>63663</v>
      </c>
      <c r="G4635">
        <v>70380</v>
      </c>
      <c r="H4635" s="16">
        <v>74132</v>
      </c>
      <c r="I4635" s="15">
        <v>67206</v>
      </c>
      <c r="J4635">
        <v>72136</v>
      </c>
      <c r="K4635" s="16">
        <v>66571</v>
      </c>
      <c r="M4635" s="23">
        <f t="shared" si="144"/>
        <v>69391.666666666672</v>
      </c>
      <c r="N4635" s="24">
        <f t="shared" si="145"/>
        <v>68637.666666666672</v>
      </c>
      <c r="P4635" s="15"/>
      <c r="Q4635" s="65"/>
      <c r="R4635" s="65"/>
      <c r="S4635" s="16"/>
      <c r="U4635" s="15">
        <v>10</v>
      </c>
      <c r="V4635">
        <v>11</v>
      </c>
      <c r="W4635" s="16">
        <v>11</v>
      </c>
      <c r="X4635" s="15">
        <v>10</v>
      </c>
      <c r="Y4635">
        <v>11</v>
      </c>
      <c r="Z4635" s="16">
        <v>11</v>
      </c>
    </row>
    <row r="4636" spans="2:26" x14ac:dyDescent="0.2">
      <c r="B4636" s="15" t="s">
        <v>24055</v>
      </c>
      <c r="C4636" t="s">
        <v>10328</v>
      </c>
      <c r="D4636" t="s">
        <v>10329</v>
      </c>
      <c r="E4636" s="16" t="s">
        <v>10330</v>
      </c>
      <c r="F4636" s="15">
        <v>3162</v>
      </c>
      <c r="G4636">
        <v>3336</v>
      </c>
      <c r="H4636" s="16">
        <v>2989</v>
      </c>
      <c r="I4636" s="15">
        <v>1790</v>
      </c>
      <c r="J4636">
        <v>2381</v>
      </c>
      <c r="K4636" s="16">
        <v>2470</v>
      </c>
      <c r="M4636" s="23">
        <f t="shared" si="144"/>
        <v>3162.3333333333335</v>
      </c>
      <c r="N4636" s="24">
        <f t="shared" si="145"/>
        <v>2213.6666666666665</v>
      </c>
      <c r="P4636" s="15"/>
      <c r="Q4636" s="65" t="s">
        <v>27577</v>
      </c>
      <c r="R4636" s="65"/>
      <c r="S4636" s="16"/>
      <c r="U4636" s="15">
        <v>5</v>
      </c>
      <c r="V4636">
        <v>5</v>
      </c>
      <c r="W4636" s="16">
        <v>5</v>
      </c>
      <c r="X4636" s="15">
        <v>5</v>
      </c>
      <c r="Y4636">
        <v>5</v>
      </c>
      <c r="Z4636" s="16">
        <v>5</v>
      </c>
    </row>
    <row r="4637" spans="2:26" x14ac:dyDescent="0.2">
      <c r="B4637" s="15" t="s">
        <v>25395</v>
      </c>
      <c r="C4637" t="s">
        <v>14305</v>
      </c>
      <c r="D4637" t="s">
        <v>14306</v>
      </c>
      <c r="E4637" s="16" t="s">
        <v>14307</v>
      </c>
      <c r="F4637" s="15">
        <v>1884</v>
      </c>
      <c r="G4637">
        <v>1308</v>
      </c>
      <c r="H4637" s="16">
        <v>1089</v>
      </c>
      <c r="I4637" s="15">
        <v>1161</v>
      </c>
      <c r="J4637">
        <v>1180</v>
      </c>
      <c r="K4637" s="16">
        <v>1175</v>
      </c>
      <c r="M4637" s="23">
        <f t="shared" si="144"/>
        <v>1427</v>
      </c>
      <c r="N4637" s="24">
        <f t="shared" si="145"/>
        <v>1172</v>
      </c>
      <c r="P4637" s="15"/>
      <c r="Q4637" s="65"/>
      <c r="R4637" s="65"/>
      <c r="S4637" s="16"/>
      <c r="U4637" s="15">
        <v>3</v>
      </c>
      <c r="V4637">
        <v>3</v>
      </c>
      <c r="W4637" s="16">
        <v>3</v>
      </c>
      <c r="X4637" s="15">
        <v>3</v>
      </c>
      <c r="Y4637">
        <v>3</v>
      </c>
      <c r="Z4637" s="16">
        <v>3</v>
      </c>
    </row>
    <row r="4638" spans="2:26" x14ac:dyDescent="0.2">
      <c r="B4638" s="15" t="s">
        <v>22090</v>
      </c>
      <c r="C4638" t="s">
        <v>4518</v>
      </c>
      <c r="D4638" t="s">
        <v>4519</v>
      </c>
      <c r="E4638" s="16" t="s">
        <v>4520</v>
      </c>
      <c r="F4638" s="15">
        <v>292484</v>
      </c>
      <c r="G4638">
        <v>292127</v>
      </c>
      <c r="H4638" s="16">
        <v>272395</v>
      </c>
      <c r="I4638" s="15">
        <v>233990</v>
      </c>
      <c r="J4638">
        <v>276135</v>
      </c>
      <c r="K4638" s="16">
        <v>243167</v>
      </c>
      <c r="M4638" s="23">
        <f t="shared" si="144"/>
        <v>285668.66666666669</v>
      </c>
      <c r="N4638" s="24">
        <f t="shared" si="145"/>
        <v>251097.33333333334</v>
      </c>
      <c r="P4638" s="15"/>
      <c r="Q4638" s="65" t="s">
        <v>27526</v>
      </c>
      <c r="R4638" s="65"/>
      <c r="S4638" s="16"/>
      <c r="U4638" s="15">
        <v>32</v>
      </c>
      <c r="V4638">
        <v>31</v>
      </c>
      <c r="W4638" s="16">
        <v>30</v>
      </c>
      <c r="X4638" s="15">
        <v>31</v>
      </c>
      <c r="Y4638">
        <v>29</v>
      </c>
      <c r="Z4638" s="16">
        <v>29</v>
      </c>
    </row>
    <row r="4639" spans="2:26" x14ac:dyDescent="0.2">
      <c r="B4639" s="15" t="s">
        <v>27270</v>
      </c>
      <c r="C4639" t="s">
        <v>19880</v>
      </c>
      <c r="D4639" t="s">
        <v>19881</v>
      </c>
      <c r="E4639" s="16" t="s">
        <v>19882</v>
      </c>
      <c r="F4639" s="15">
        <v>287480</v>
      </c>
      <c r="G4639">
        <v>287381</v>
      </c>
      <c r="H4639" s="16">
        <v>292620</v>
      </c>
      <c r="I4639" s="15">
        <v>253159</v>
      </c>
      <c r="J4639">
        <v>282449</v>
      </c>
      <c r="K4639" s="16">
        <v>262848</v>
      </c>
      <c r="M4639" s="23">
        <f t="shared" si="144"/>
        <v>289160.33333333331</v>
      </c>
      <c r="N4639" s="24">
        <f t="shared" si="145"/>
        <v>266152</v>
      </c>
      <c r="P4639" s="15"/>
      <c r="Q4639" s="65" t="s">
        <v>27605</v>
      </c>
      <c r="R4639" s="65"/>
      <c r="S4639" s="16"/>
      <c r="U4639" s="15">
        <v>36</v>
      </c>
      <c r="V4639">
        <v>36</v>
      </c>
      <c r="W4639" s="16">
        <v>31</v>
      </c>
      <c r="X4639" s="15">
        <v>33</v>
      </c>
      <c r="Y4639">
        <v>33</v>
      </c>
      <c r="Z4639" s="16">
        <v>33</v>
      </c>
    </row>
    <row r="4640" spans="2:26" x14ac:dyDescent="0.2">
      <c r="B4640" s="15" t="s">
        <v>26009</v>
      </c>
      <c r="C4640" t="s">
        <v>16130</v>
      </c>
      <c r="D4640" t="s">
        <v>16131</v>
      </c>
      <c r="E4640" s="16" t="s">
        <v>16132</v>
      </c>
      <c r="F4640" s="15">
        <v>42837</v>
      </c>
      <c r="G4640">
        <v>38171</v>
      </c>
      <c r="H4640" s="16">
        <v>36743</v>
      </c>
      <c r="I4640" s="15">
        <v>27330</v>
      </c>
      <c r="J4640">
        <v>32220</v>
      </c>
      <c r="K4640" s="16">
        <v>30931</v>
      </c>
      <c r="M4640" s="23">
        <f t="shared" si="144"/>
        <v>39250.333333333336</v>
      </c>
      <c r="N4640" s="24">
        <f t="shared" si="145"/>
        <v>30160.333333333332</v>
      </c>
      <c r="P4640" s="15"/>
      <c r="Q4640" s="65"/>
      <c r="R4640" s="65"/>
      <c r="S4640" s="16"/>
      <c r="U4640" s="15">
        <v>7</v>
      </c>
      <c r="V4640">
        <v>7</v>
      </c>
      <c r="W4640" s="16">
        <v>7</v>
      </c>
      <c r="X4640" s="15">
        <v>7</v>
      </c>
      <c r="Y4640">
        <v>7</v>
      </c>
      <c r="Z4640" s="16">
        <v>7</v>
      </c>
    </row>
    <row r="4641" spans="1:33" x14ac:dyDescent="0.2">
      <c r="B4641" s="15" t="s">
        <v>25813</v>
      </c>
      <c r="C4641" t="s">
        <v>15550</v>
      </c>
      <c r="D4641" t="s">
        <v>15551</v>
      </c>
      <c r="E4641" s="16" t="s">
        <v>15552</v>
      </c>
      <c r="F4641" s="15">
        <v>3466</v>
      </c>
      <c r="G4641">
        <v>493</v>
      </c>
      <c r="H4641" s="16">
        <v>1379</v>
      </c>
      <c r="I4641" s="15">
        <v>712</v>
      </c>
      <c r="J4641">
        <v>1595</v>
      </c>
      <c r="K4641" s="16">
        <v>676</v>
      </c>
      <c r="M4641" s="23">
        <f t="shared" si="144"/>
        <v>1779.3333333333333</v>
      </c>
      <c r="N4641" s="24">
        <f t="shared" si="145"/>
        <v>994.33333333333337</v>
      </c>
      <c r="P4641" s="15"/>
      <c r="Q4641" s="65"/>
      <c r="R4641" s="65"/>
      <c r="S4641" s="16"/>
      <c r="U4641" s="15">
        <v>2</v>
      </c>
      <c r="V4641">
        <v>1</v>
      </c>
      <c r="W4641" s="16">
        <v>2</v>
      </c>
      <c r="X4641" s="15">
        <v>3</v>
      </c>
      <c r="Y4641">
        <v>2</v>
      </c>
      <c r="Z4641" s="16">
        <v>2</v>
      </c>
    </row>
    <row r="4642" spans="1:33" x14ac:dyDescent="0.2">
      <c r="B4642" s="15" t="s">
        <v>25902</v>
      </c>
      <c r="C4642" t="s">
        <v>15810</v>
      </c>
      <c r="D4642" t="s">
        <v>15811</v>
      </c>
      <c r="E4642" s="16" t="s">
        <v>15812</v>
      </c>
      <c r="F4642" s="15">
        <v>25356</v>
      </c>
      <c r="G4642">
        <v>28604</v>
      </c>
      <c r="H4642" s="16">
        <v>29350</v>
      </c>
      <c r="I4642" s="15">
        <v>22978</v>
      </c>
      <c r="J4642">
        <v>27255</v>
      </c>
      <c r="K4642" s="16">
        <v>26372</v>
      </c>
      <c r="M4642" s="23">
        <f t="shared" si="144"/>
        <v>27770</v>
      </c>
      <c r="N4642" s="24">
        <f t="shared" si="145"/>
        <v>25535</v>
      </c>
      <c r="P4642" s="15"/>
      <c r="Q4642" s="65" t="s">
        <v>27592</v>
      </c>
      <c r="R4642" s="65"/>
      <c r="S4642" s="16"/>
      <c r="U4642" s="15">
        <v>5</v>
      </c>
      <c r="V4642">
        <v>5</v>
      </c>
      <c r="W4642" s="16">
        <v>5</v>
      </c>
      <c r="X4642" s="15">
        <v>5</v>
      </c>
      <c r="Y4642">
        <v>5</v>
      </c>
      <c r="Z4642" s="16">
        <v>5</v>
      </c>
    </row>
    <row r="4643" spans="1:33" x14ac:dyDescent="0.2">
      <c r="B4643" s="15" t="s">
        <v>21672</v>
      </c>
      <c r="C4643" t="s">
        <v>3280</v>
      </c>
      <c r="D4643" t="s">
        <v>3281</v>
      </c>
      <c r="E4643" s="16" t="s">
        <v>3282</v>
      </c>
      <c r="F4643" s="15">
        <v>5230</v>
      </c>
      <c r="G4643">
        <v>4962</v>
      </c>
      <c r="H4643" s="16">
        <v>4358</v>
      </c>
      <c r="I4643" s="15">
        <v>4774</v>
      </c>
      <c r="J4643">
        <v>4204</v>
      </c>
      <c r="K4643" s="16">
        <v>4370</v>
      </c>
      <c r="M4643" s="23">
        <f t="shared" si="144"/>
        <v>4850</v>
      </c>
      <c r="N4643" s="24">
        <f t="shared" si="145"/>
        <v>4449.333333333333</v>
      </c>
      <c r="P4643" s="15"/>
      <c r="Q4643" s="65" t="s">
        <v>27518</v>
      </c>
      <c r="R4643" s="65"/>
      <c r="S4643" s="16"/>
      <c r="U4643" s="15">
        <v>11</v>
      </c>
      <c r="V4643">
        <v>11</v>
      </c>
      <c r="W4643" s="16">
        <v>11</v>
      </c>
      <c r="X4643" s="15">
        <v>11</v>
      </c>
      <c r="Y4643">
        <v>10</v>
      </c>
      <c r="Z4643" s="16">
        <v>11</v>
      </c>
    </row>
    <row r="4644" spans="1:33" x14ac:dyDescent="0.2">
      <c r="B4644" s="15" t="s">
        <v>24656</v>
      </c>
      <c r="C4644" t="s">
        <v>12108</v>
      </c>
      <c r="D4644" t="s">
        <v>12109</v>
      </c>
      <c r="E4644" s="16" t="s">
        <v>12110</v>
      </c>
      <c r="F4644" s="15">
        <v>3261</v>
      </c>
      <c r="G4644">
        <v>3100</v>
      </c>
      <c r="H4644" s="16">
        <v>3576</v>
      </c>
      <c r="I4644" s="15">
        <v>2325</v>
      </c>
      <c r="J4644">
        <v>3334</v>
      </c>
      <c r="K4644" s="16">
        <v>3473</v>
      </c>
      <c r="M4644" s="23">
        <f t="shared" si="144"/>
        <v>3312.3333333333335</v>
      </c>
      <c r="N4644" s="24">
        <f t="shared" si="145"/>
        <v>3044</v>
      </c>
      <c r="P4644" s="15"/>
      <c r="Q4644" s="65"/>
      <c r="R4644" s="65"/>
      <c r="S4644" s="16"/>
      <c r="U4644" s="15">
        <v>5</v>
      </c>
      <c r="V4644">
        <v>5</v>
      </c>
      <c r="W4644" s="16">
        <v>4</v>
      </c>
      <c r="X4644" s="15">
        <v>4</v>
      </c>
      <c r="Y4644">
        <v>4</v>
      </c>
      <c r="Z4644" s="16">
        <v>5</v>
      </c>
    </row>
    <row r="4645" spans="1:33" x14ac:dyDescent="0.2">
      <c r="B4645" s="15" t="s">
        <v>21369</v>
      </c>
      <c r="C4645" t="s">
        <v>2383</v>
      </c>
      <c r="D4645" t="s">
        <v>2384</v>
      </c>
      <c r="E4645" s="16" t="s">
        <v>2385</v>
      </c>
      <c r="F4645" s="15">
        <v>390503</v>
      </c>
      <c r="G4645">
        <v>426935</v>
      </c>
      <c r="H4645" s="16">
        <v>359803</v>
      </c>
      <c r="I4645" s="15">
        <v>253663</v>
      </c>
      <c r="J4645">
        <v>324285</v>
      </c>
      <c r="K4645" s="16">
        <v>220414</v>
      </c>
      <c r="M4645" s="23">
        <f t="shared" si="144"/>
        <v>392413.66666666669</v>
      </c>
      <c r="N4645" s="24">
        <f t="shared" si="145"/>
        <v>266120.66666666669</v>
      </c>
      <c r="P4645" s="15"/>
      <c r="Q4645" s="65"/>
      <c r="R4645" s="65"/>
      <c r="S4645" s="16"/>
      <c r="U4645" s="15">
        <v>5</v>
      </c>
      <c r="V4645">
        <v>5</v>
      </c>
      <c r="W4645" s="16">
        <v>5</v>
      </c>
      <c r="X4645" s="15">
        <v>5</v>
      </c>
      <c r="Y4645">
        <v>5</v>
      </c>
      <c r="Z4645" s="16">
        <v>5</v>
      </c>
    </row>
    <row r="4646" spans="1:33" x14ac:dyDescent="0.2">
      <c r="B4646" s="15" t="s">
        <v>21908</v>
      </c>
      <c r="C4646" t="s">
        <v>3980</v>
      </c>
      <c r="D4646" t="s">
        <v>3981</v>
      </c>
      <c r="E4646" s="16" t="s">
        <v>3982</v>
      </c>
      <c r="F4646" s="15">
        <v>224628</v>
      </c>
      <c r="G4646">
        <v>218132</v>
      </c>
      <c r="H4646" s="16">
        <v>165972</v>
      </c>
      <c r="I4646" s="15">
        <v>98543</v>
      </c>
      <c r="J4646">
        <v>122821</v>
      </c>
      <c r="K4646" s="16">
        <v>98176</v>
      </c>
      <c r="M4646" s="23">
        <f t="shared" si="144"/>
        <v>202910.66666666666</v>
      </c>
      <c r="N4646" s="24">
        <f t="shared" si="145"/>
        <v>106513.33333333333</v>
      </c>
      <c r="P4646" s="15"/>
      <c r="Q4646" s="65" t="s">
        <v>27518</v>
      </c>
      <c r="R4646" s="65"/>
      <c r="S4646" s="16"/>
      <c r="U4646" s="15">
        <v>5</v>
      </c>
      <c r="V4646">
        <v>6</v>
      </c>
      <c r="W4646" s="16">
        <v>5</v>
      </c>
      <c r="X4646" s="15">
        <v>4</v>
      </c>
      <c r="Y4646">
        <v>4</v>
      </c>
      <c r="Z4646" s="16">
        <v>4</v>
      </c>
    </row>
    <row r="4647" spans="1:33" x14ac:dyDescent="0.2">
      <c r="B4647" s="15" t="s">
        <v>22392</v>
      </c>
      <c r="C4647" t="s">
        <v>5419</v>
      </c>
      <c r="D4647" t="s">
        <v>5420</v>
      </c>
      <c r="E4647" s="16" t="s">
        <v>5421</v>
      </c>
      <c r="F4647" s="15">
        <v>186189</v>
      </c>
      <c r="G4647">
        <v>169560</v>
      </c>
      <c r="H4647" s="16">
        <v>209430</v>
      </c>
      <c r="I4647" s="15">
        <v>178657</v>
      </c>
      <c r="J4647">
        <v>171243</v>
      </c>
      <c r="K4647" s="16">
        <v>171135</v>
      </c>
      <c r="M4647" s="23">
        <f t="shared" si="144"/>
        <v>188393</v>
      </c>
      <c r="N4647" s="24">
        <f t="shared" si="145"/>
        <v>173678.33333333334</v>
      </c>
      <c r="P4647" s="15"/>
      <c r="Q4647" s="65"/>
      <c r="R4647" s="65"/>
      <c r="S4647" s="16"/>
      <c r="U4647" s="15">
        <v>7</v>
      </c>
      <c r="V4647">
        <v>7</v>
      </c>
      <c r="W4647" s="16">
        <v>6</v>
      </c>
      <c r="X4647" s="15">
        <v>7</v>
      </c>
      <c r="Y4647">
        <v>6</v>
      </c>
      <c r="Z4647" s="16">
        <v>6</v>
      </c>
    </row>
    <row r="4648" spans="1:33" x14ac:dyDescent="0.2">
      <c r="B4648" s="15" t="s">
        <v>21356</v>
      </c>
      <c r="C4648" t="s">
        <v>2344</v>
      </c>
      <c r="D4648" t="s">
        <v>2345</v>
      </c>
      <c r="E4648" s="16" t="s">
        <v>2346</v>
      </c>
      <c r="F4648" s="15">
        <v>1192709</v>
      </c>
      <c r="G4648">
        <v>966358</v>
      </c>
      <c r="H4648" s="16">
        <v>1169566</v>
      </c>
      <c r="I4648" s="15">
        <v>797733</v>
      </c>
      <c r="J4648">
        <v>813054</v>
      </c>
      <c r="K4648" s="16">
        <v>633086</v>
      </c>
      <c r="M4648" s="23">
        <f t="shared" si="144"/>
        <v>1109544.3333333333</v>
      </c>
      <c r="N4648" s="24">
        <f t="shared" si="145"/>
        <v>747957.66666666663</v>
      </c>
      <c r="P4648" s="15"/>
      <c r="Q4648" s="65"/>
      <c r="R4648" s="65"/>
      <c r="S4648" s="16"/>
      <c r="U4648" s="15">
        <v>10</v>
      </c>
      <c r="V4648">
        <v>10</v>
      </c>
      <c r="W4648" s="16">
        <v>8</v>
      </c>
      <c r="X4648" s="15">
        <v>8</v>
      </c>
      <c r="Y4648">
        <v>8</v>
      </c>
      <c r="Z4648" s="16">
        <v>8</v>
      </c>
    </row>
    <row r="4649" spans="1:33" x14ac:dyDescent="0.2">
      <c r="B4649" s="15" t="s">
        <v>21470</v>
      </c>
      <c r="C4649" t="s">
        <v>2682</v>
      </c>
      <c r="D4649" t="s">
        <v>2683</v>
      </c>
      <c r="E4649" s="16" t="s">
        <v>2684</v>
      </c>
      <c r="F4649" s="15">
        <v>307769</v>
      </c>
      <c r="G4649">
        <v>406321</v>
      </c>
      <c r="H4649" s="16">
        <v>420758</v>
      </c>
      <c r="I4649" s="15">
        <v>353509</v>
      </c>
      <c r="J4649">
        <v>301037</v>
      </c>
      <c r="K4649" s="16">
        <v>269988</v>
      </c>
      <c r="M4649" s="23">
        <f t="shared" si="144"/>
        <v>378282.66666666669</v>
      </c>
      <c r="N4649" s="24">
        <f t="shared" si="145"/>
        <v>308178</v>
      </c>
      <c r="P4649" s="15"/>
      <c r="Q4649" s="65"/>
      <c r="R4649" s="65"/>
      <c r="S4649" s="16"/>
      <c r="U4649" s="15">
        <v>6</v>
      </c>
      <c r="V4649">
        <v>7</v>
      </c>
      <c r="W4649" s="16">
        <v>4</v>
      </c>
      <c r="X4649" s="15">
        <v>5</v>
      </c>
      <c r="Y4649">
        <v>4</v>
      </c>
      <c r="Z4649" s="16">
        <v>4</v>
      </c>
    </row>
    <row r="4650" spans="1:33" x14ac:dyDescent="0.2">
      <c r="B4650" s="15" t="s">
        <v>26427</v>
      </c>
      <c r="C4650" t="s">
        <v>17372</v>
      </c>
      <c r="D4650" t="s">
        <v>17373</v>
      </c>
      <c r="E4650" s="16" t="s">
        <v>17374</v>
      </c>
      <c r="F4650" s="15">
        <v>31677</v>
      </c>
      <c r="G4650">
        <v>27878</v>
      </c>
      <c r="H4650" s="16">
        <v>26220</v>
      </c>
      <c r="I4650" s="15">
        <v>20345</v>
      </c>
      <c r="J4650">
        <v>23824</v>
      </c>
      <c r="K4650" s="16">
        <v>20727</v>
      </c>
      <c r="M4650" s="23">
        <f t="shared" si="144"/>
        <v>28591.666666666668</v>
      </c>
      <c r="N4650" s="24">
        <f t="shared" si="145"/>
        <v>21632</v>
      </c>
      <c r="P4650" s="15"/>
      <c r="Q4650" s="65"/>
      <c r="R4650" s="65"/>
      <c r="S4650" s="16"/>
      <c r="U4650" s="15">
        <v>18</v>
      </c>
      <c r="V4650">
        <v>18</v>
      </c>
      <c r="W4650" s="16">
        <v>17</v>
      </c>
      <c r="X4650" s="15">
        <v>17</v>
      </c>
      <c r="Y4650">
        <v>18</v>
      </c>
      <c r="Z4650" s="16">
        <v>18</v>
      </c>
    </row>
    <row r="4651" spans="1:33" x14ac:dyDescent="0.2">
      <c r="B4651" s="15" t="s">
        <v>26781</v>
      </c>
      <c r="C4651" t="s">
        <v>18425</v>
      </c>
      <c r="D4651" t="s">
        <v>18426</v>
      </c>
      <c r="E4651" s="16" t="s">
        <v>18427</v>
      </c>
      <c r="F4651" s="15">
        <v>47528</v>
      </c>
      <c r="G4651">
        <v>43232</v>
      </c>
      <c r="H4651" s="16">
        <v>42922</v>
      </c>
      <c r="I4651" s="15">
        <v>34129</v>
      </c>
      <c r="J4651">
        <v>38579</v>
      </c>
      <c r="K4651" s="16">
        <v>37640</v>
      </c>
      <c r="M4651" s="23">
        <f t="shared" si="144"/>
        <v>44560.666666666664</v>
      </c>
      <c r="N4651" s="24">
        <f t="shared" si="145"/>
        <v>36782.666666666664</v>
      </c>
      <c r="P4651" s="15"/>
      <c r="Q4651" s="65" t="s">
        <v>27547</v>
      </c>
      <c r="R4651" s="65"/>
      <c r="S4651" s="16"/>
      <c r="U4651" s="15">
        <v>30</v>
      </c>
      <c r="V4651">
        <v>30</v>
      </c>
      <c r="W4651" s="16">
        <v>30</v>
      </c>
      <c r="X4651" s="15">
        <v>31</v>
      </c>
      <c r="Y4651">
        <v>30</v>
      </c>
      <c r="Z4651" s="16">
        <v>30</v>
      </c>
    </row>
    <row r="4652" spans="1:33" x14ac:dyDescent="0.2">
      <c r="B4652" s="15" t="s">
        <v>27048</v>
      </c>
      <c r="C4652" t="s">
        <v>19222</v>
      </c>
      <c r="D4652" t="s">
        <v>19223</v>
      </c>
      <c r="E4652" s="16" t="s">
        <v>19224</v>
      </c>
      <c r="F4652" s="15">
        <v>478</v>
      </c>
      <c r="G4652">
        <v>411</v>
      </c>
      <c r="H4652" s="16">
        <v>406</v>
      </c>
      <c r="I4652" s="15">
        <v>307</v>
      </c>
      <c r="J4652">
        <v>359</v>
      </c>
      <c r="K4652" s="16">
        <v>335</v>
      </c>
      <c r="M4652" s="23">
        <f t="shared" si="144"/>
        <v>431.66666666666669</v>
      </c>
      <c r="N4652" s="24">
        <f t="shared" si="145"/>
        <v>333.66666666666669</v>
      </c>
      <c r="P4652" s="15"/>
      <c r="Q4652" s="65"/>
      <c r="R4652" s="65"/>
      <c r="S4652" s="16"/>
      <c r="U4652" s="15">
        <v>14</v>
      </c>
      <c r="V4652">
        <v>14</v>
      </c>
      <c r="W4652" s="16">
        <v>14</v>
      </c>
      <c r="X4652" s="15">
        <v>14</v>
      </c>
      <c r="Y4652">
        <v>14</v>
      </c>
      <c r="Z4652" s="16">
        <v>14</v>
      </c>
    </row>
    <row r="4653" spans="1:33" x14ac:dyDescent="0.2">
      <c r="B4653" s="15" t="s">
        <v>27255</v>
      </c>
      <c r="C4653" t="s">
        <v>19835</v>
      </c>
      <c r="D4653" t="s">
        <v>19836</v>
      </c>
      <c r="E4653" s="16" t="s">
        <v>19837</v>
      </c>
      <c r="F4653" s="15">
        <v>285379</v>
      </c>
      <c r="G4653">
        <v>288957</v>
      </c>
      <c r="H4653" s="16">
        <v>303031</v>
      </c>
      <c r="I4653" s="15">
        <v>256217</v>
      </c>
      <c r="J4653">
        <v>276753</v>
      </c>
      <c r="K4653" s="16">
        <v>253901</v>
      </c>
      <c r="M4653" s="23">
        <f t="shared" si="144"/>
        <v>292455.66666666669</v>
      </c>
      <c r="N4653" s="24">
        <f t="shared" si="145"/>
        <v>262290.33333333331</v>
      </c>
      <c r="P4653" s="15"/>
      <c r="Q4653" s="65"/>
      <c r="R4653" s="65"/>
      <c r="S4653" s="16"/>
      <c r="U4653" s="15">
        <v>33</v>
      </c>
      <c r="V4653">
        <v>31</v>
      </c>
      <c r="W4653" s="16">
        <v>30</v>
      </c>
      <c r="X4653" s="15">
        <v>29</v>
      </c>
      <c r="Y4653">
        <v>31</v>
      </c>
      <c r="Z4653" s="16">
        <v>31</v>
      </c>
    </row>
    <row r="4654" spans="1:33" x14ac:dyDescent="0.2">
      <c r="B4654" s="15" t="s">
        <v>20753</v>
      </c>
      <c r="C4654" t="s">
        <v>554</v>
      </c>
      <c r="D4654" t="s">
        <v>555</v>
      </c>
      <c r="E4654" s="16" t="s">
        <v>556</v>
      </c>
      <c r="F4654" s="15">
        <v>19484</v>
      </c>
      <c r="G4654">
        <v>22669</v>
      </c>
      <c r="H4654" s="16">
        <v>25450</v>
      </c>
      <c r="I4654" s="15">
        <v>22092</v>
      </c>
      <c r="J4654">
        <v>23268</v>
      </c>
      <c r="K4654" s="16">
        <v>23472</v>
      </c>
      <c r="M4654" s="23">
        <f t="shared" si="144"/>
        <v>22534.333333333332</v>
      </c>
      <c r="N4654" s="24">
        <f t="shared" si="145"/>
        <v>22944</v>
      </c>
      <c r="P4654" s="15"/>
      <c r="Q4654" s="65" t="s">
        <v>27518</v>
      </c>
      <c r="R4654" s="65"/>
      <c r="S4654" s="16"/>
      <c r="U4654" s="15">
        <v>22</v>
      </c>
      <c r="V4654">
        <v>22</v>
      </c>
      <c r="W4654" s="16">
        <v>22</v>
      </c>
      <c r="X4654" s="15">
        <v>22</v>
      </c>
      <c r="Y4654">
        <v>22</v>
      </c>
      <c r="Z4654" s="16">
        <v>22</v>
      </c>
    </row>
    <row r="4655" spans="1:33" x14ac:dyDescent="0.2">
      <c r="B4655" s="15" t="s">
        <v>23991</v>
      </c>
      <c r="C4655" t="s">
        <v>10138</v>
      </c>
      <c r="D4655" t="s">
        <v>10139</v>
      </c>
      <c r="E4655" s="16" t="s">
        <v>10140</v>
      </c>
      <c r="F4655" s="15">
        <v>29149</v>
      </c>
      <c r="G4655">
        <v>29055</v>
      </c>
      <c r="H4655" s="16">
        <v>32237</v>
      </c>
      <c r="I4655" s="15">
        <v>31735</v>
      </c>
      <c r="J4655">
        <v>34434</v>
      </c>
      <c r="K4655" s="16">
        <v>31534</v>
      </c>
      <c r="M4655" s="23">
        <f t="shared" si="144"/>
        <v>30147</v>
      </c>
      <c r="N4655" s="24">
        <f t="shared" si="145"/>
        <v>32567.666666666668</v>
      </c>
      <c r="P4655" s="15"/>
      <c r="Q4655" s="65" t="s">
        <v>27518</v>
      </c>
      <c r="R4655" s="65"/>
      <c r="S4655" s="16"/>
      <c r="U4655" s="15">
        <v>35</v>
      </c>
      <c r="V4655">
        <v>35</v>
      </c>
      <c r="W4655" s="16">
        <v>33</v>
      </c>
      <c r="X4655" s="15">
        <v>33</v>
      </c>
      <c r="Y4655">
        <v>36</v>
      </c>
      <c r="Z4655" s="16">
        <v>34</v>
      </c>
    </row>
    <row r="4656" spans="1:33" s="13" customFormat="1" x14ac:dyDescent="0.2">
      <c r="A4656"/>
      <c r="B4656" s="15" t="s">
        <v>20752</v>
      </c>
      <c r="C4656" t="s">
        <v>551</v>
      </c>
      <c r="D4656" t="s">
        <v>552</v>
      </c>
      <c r="E4656" s="16" t="s">
        <v>553</v>
      </c>
      <c r="F4656" s="15">
        <v>1106</v>
      </c>
      <c r="G4656">
        <v>1103</v>
      </c>
      <c r="H4656" s="16">
        <v>1391</v>
      </c>
      <c r="I4656" s="15">
        <v>1642</v>
      </c>
      <c r="J4656">
        <v>1400</v>
      </c>
      <c r="K4656" s="16">
        <v>1360</v>
      </c>
      <c r="L4656"/>
      <c r="M4656" s="23">
        <f t="shared" si="144"/>
        <v>1200</v>
      </c>
      <c r="N4656" s="24">
        <f t="shared" si="145"/>
        <v>1467.3333333333333</v>
      </c>
      <c r="O4656"/>
      <c r="P4656" s="15"/>
      <c r="Q4656" s="65"/>
      <c r="R4656" s="65"/>
      <c r="S4656" s="16"/>
      <c r="T4656"/>
      <c r="U4656" s="15">
        <v>3</v>
      </c>
      <c r="V4656">
        <v>3</v>
      </c>
      <c r="W4656" s="16">
        <v>3</v>
      </c>
      <c r="X4656" s="15">
        <v>3</v>
      </c>
      <c r="Y4656">
        <v>3</v>
      </c>
      <c r="Z4656" s="16">
        <v>3</v>
      </c>
      <c r="AA4656"/>
      <c r="AB4656"/>
      <c r="AC4656"/>
      <c r="AD4656"/>
      <c r="AE4656"/>
      <c r="AF4656"/>
      <c r="AG4656"/>
    </row>
    <row r="4657" spans="1:33" x14ac:dyDescent="0.2">
      <c r="B4657" s="15" t="s">
        <v>23973</v>
      </c>
      <c r="C4657" t="s">
        <v>10084</v>
      </c>
      <c r="D4657" t="s">
        <v>10085</v>
      </c>
      <c r="E4657" s="16" t="s">
        <v>10086</v>
      </c>
      <c r="F4657" s="15">
        <v>322</v>
      </c>
      <c r="G4657">
        <v>191</v>
      </c>
      <c r="H4657" s="16">
        <v>121</v>
      </c>
      <c r="I4657" s="15">
        <v>119</v>
      </c>
      <c r="J4657">
        <v>126</v>
      </c>
      <c r="K4657" s="16">
        <v>118</v>
      </c>
      <c r="M4657" s="23">
        <f t="shared" si="144"/>
        <v>211.33333333333334</v>
      </c>
      <c r="N4657" s="24">
        <f t="shared" si="145"/>
        <v>121</v>
      </c>
      <c r="P4657" s="15"/>
      <c r="Q4657" s="65"/>
      <c r="R4657" s="65"/>
      <c r="S4657" s="16"/>
      <c r="U4657" s="15">
        <v>2</v>
      </c>
      <c r="V4657">
        <v>2</v>
      </c>
      <c r="W4657" s="16">
        <v>2</v>
      </c>
      <c r="X4657" s="15">
        <v>2</v>
      </c>
      <c r="Y4657">
        <v>2</v>
      </c>
      <c r="Z4657" s="16">
        <v>2</v>
      </c>
    </row>
    <row r="4658" spans="1:33" x14ac:dyDescent="0.2">
      <c r="B4658" s="15" t="s">
        <v>23423</v>
      </c>
      <c r="C4658" t="s">
        <v>8460</v>
      </c>
      <c r="D4658" t="s">
        <v>8461</v>
      </c>
      <c r="E4658" s="16" t="s">
        <v>8462</v>
      </c>
      <c r="F4658" s="15">
        <v>10849</v>
      </c>
      <c r="G4658">
        <v>10447</v>
      </c>
      <c r="H4658" s="16">
        <v>9928</v>
      </c>
      <c r="I4658" s="15">
        <v>5389</v>
      </c>
      <c r="J4658">
        <v>7980</v>
      </c>
      <c r="K4658" s="16">
        <v>8004</v>
      </c>
      <c r="M4658" s="23">
        <f t="shared" si="144"/>
        <v>10408</v>
      </c>
      <c r="N4658" s="24">
        <f t="shared" si="145"/>
        <v>7124.333333333333</v>
      </c>
      <c r="P4658" s="15"/>
      <c r="Q4658" s="65"/>
      <c r="R4658" s="65"/>
      <c r="S4658" s="16"/>
      <c r="U4658" s="15">
        <v>42</v>
      </c>
      <c r="V4658">
        <v>41</v>
      </c>
      <c r="W4658" s="16">
        <v>42</v>
      </c>
      <c r="X4658" s="15">
        <v>41</v>
      </c>
      <c r="Y4658">
        <v>43</v>
      </c>
      <c r="Z4658" s="16">
        <v>41</v>
      </c>
    </row>
    <row r="4659" spans="1:33" x14ac:dyDescent="0.2">
      <c r="B4659" s="15" t="s">
        <v>23097</v>
      </c>
      <c r="C4659" t="s">
        <v>7503</v>
      </c>
      <c r="D4659" t="s">
        <v>7504</v>
      </c>
      <c r="E4659" s="16" t="s">
        <v>7505</v>
      </c>
      <c r="F4659" s="15">
        <v>202141</v>
      </c>
      <c r="G4659">
        <v>182603</v>
      </c>
      <c r="H4659" s="16">
        <v>198714</v>
      </c>
      <c r="I4659" s="15">
        <v>220522</v>
      </c>
      <c r="J4659">
        <v>201195</v>
      </c>
      <c r="K4659" s="16">
        <v>193300</v>
      </c>
      <c r="M4659" s="23">
        <f t="shared" si="144"/>
        <v>194486</v>
      </c>
      <c r="N4659" s="24">
        <f t="shared" si="145"/>
        <v>205005.66666666666</v>
      </c>
      <c r="P4659" s="15"/>
      <c r="Q4659" s="65" t="s">
        <v>27526</v>
      </c>
      <c r="R4659" s="65"/>
      <c r="S4659" s="16"/>
      <c r="U4659" s="15">
        <v>44</v>
      </c>
      <c r="V4659">
        <v>43</v>
      </c>
      <c r="W4659" s="16">
        <v>42</v>
      </c>
      <c r="X4659" s="15">
        <v>44</v>
      </c>
      <c r="Y4659">
        <v>43</v>
      </c>
      <c r="Z4659" s="16">
        <v>42</v>
      </c>
    </row>
    <row r="4660" spans="1:33" s="13" customFormat="1" x14ac:dyDescent="0.2">
      <c r="A4660"/>
      <c r="B4660" s="15" t="s">
        <v>24084</v>
      </c>
      <c r="C4660" t="s">
        <v>10413</v>
      </c>
      <c r="D4660" t="s">
        <v>10414</v>
      </c>
      <c r="E4660" s="16" t="s">
        <v>10415</v>
      </c>
      <c r="F4660" s="15">
        <v>49991</v>
      </c>
      <c r="G4660">
        <v>51541</v>
      </c>
      <c r="H4660" s="16">
        <v>50114</v>
      </c>
      <c r="I4660" s="15">
        <v>46439</v>
      </c>
      <c r="J4660">
        <v>51025</v>
      </c>
      <c r="K4660" s="16">
        <v>45924</v>
      </c>
      <c r="L4660"/>
      <c r="M4660" s="23">
        <f t="shared" si="144"/>
        <v>50548.666666666664</v>
      </c>
      <c r="N4660" s="24">
        <f t="shared" si="145"/>
        <v>47796</v>
      </c>
      <c r="O4660"/>
      <c r="P4660" s="15" t="s">
        <v>27522</v>
      </c>
      <c r="Q4660" s="65" t="s">
        <v>28315</v>
      </c>
      <c r="R4660" s="65" t="s">
        <v>27586</v>
      </c>
      <c r="S4660" s="16" t="s">
        <v>28152</v>
      </c>
      <c r="T4660"/>
      <c r="U4660" s="15">
        <v>19</v>
      </c>
      <c r="V4660">
        <v>19</v>
      </c>
      <c r="W4660" s="16">
        <v>19</v>
      </c>
      <c r="X4660" s="15">
        <v>19</v>
      </c>
      <c r="Y4660">
        <v>19</v>
      </c>
      <c r="Z4660" s="16">
        <v>19</v>
      </c>
      <c r="AA4660"/>
      <c r="AB4660"/>
      <c r="AC4660"/>
      <c r="AD4660"/>
      <c r="AE4660"/>
      <c r="AF4660"/>
      <c r="AG4660"/>
    </row>
    <row r="4661" spans="1:33" x14ac:dyDescent="0.2">
      <c r="B4661" s="15" t="s">
        <v>22030</v>
      </c>
      <c r="C4661" t="s">
        <v>4340</v>
      </c>
      <c r="D4661" t="s">
        <v>4341</v>
      </c>
      <c r="E4661" s="16" t="s">
        <v>4342</v>
      </c>
      <c r="F4661" s="15">
        <v>18621</v>
      </c>
      <c r="G4661">
        <v>10979</v>
      </c>
      <c r="H4661" s="16">
        <v>17587</v>
      </c>
      <c r="I4661" s="15">
        <v>11868</v>
      </c>
      <c r="J4661">
        <v>10308</v>
      </c>
      <c r="K4661" s="16">
        <v>8815</v>
      </c>
      <c r="M4661" s="23">
        <f t="shared" si="144"/>
        <v>15729</v>
      </c>
      <c r="N4661" s="24">
        <f t="shared" si="145"/>
        <v>10330.333333333334</v>
      </c>
      <c r="P4661" s="15"/>
      <c r="Q4661" s="65" t="s">
        <v>27518</v>
      </c>
      <c r="R4661" s="65"/>
      <c r="S4661" s="16"/>
      <c r="U4661" s="15">
        <v>13</v>
      </c>
      <c r="V4661">
        <v>13</v>
      </c>
      <c r="W4661" s="16">
        <v>13</v>
      </c>
      <c r="X4661" s="15">
        <v>13</v>
      </c>
      <c r="Y4661">
        <v>13</v>
      </c>
      <c r="Z4661" s="16">
        <v>13</v>
      </c>
    </row>
    <row r="4662" spans="1:33" x14ac:dyDescent="0.2">
      <c r="B4662" s="15" t="s">
        <v>24184</v>
      </c>
      <c r="C4662" t="s">
        <v>10708</v>
      </c>
      <c r="D4662" t="s">
        <v>10709</v>
      </c>
      <c r="E4662" s="16" t="s">
        <v>10710</v>
      </c>
      <c r="F4662" s="15">
        <v>2966</v>
      </c>
      <c r="G4662">
        <v>2863</v>
      </c>
      <c r="H4662" s="16">
        <v>2972</v>
      </c>
      <c r="I4662" s="15">
        <v>2768</v>
      </c>
      <c r="J4662">
        <v>2976</v>
      </c>
      <c r="K4662" s="16">
        <v>2759</v>
      </c>
      <c r="M4662" s="23">
        <f t="shared" si="144"/>
        <v>2933.6666666666665</v>
      </c>
      <c r="N4662" s="24">
        <f t="shared" si="145"/>
        <v>2834.3333333333335</v>
      </c>
      <c r="P4662" s="15"/>
      <c r="Q4662" s="65" t="s">
        <v>27614</v>
      </c>
      <c r="R4662" s="65"/>
      <c r="S4662" s="16"/>
      <c r="U4662" s="15">
        <v>8</v>
      </c>
      <c r="V4662">
        <v>8</v>
      </c>
      <c r="W4662" s="16">
        <v>8</v>
      </c>
      <c r="X4662" s="15">
        <v>8</v>
      </c>
      <c r="Y4662">
        <v>8</v>
      </c>
      <c r="Z4662" s="16">
        <v>8</v>
      </c>
    </row>
    <row r="4663" spans="1:33" x14ac:dyDescent="0.2">
      <c r="B4663" s="15" t="s">
        <v>21118</v>
      </c>
      <c r="C4663" t="s">
        <v>1639</v>
      </c>
      <c r="D4663" t="s">
        <v>1640</v>
      </c>
      <c r="E4663" s="16" t="s">
        <v>1641</v>
      </c>
      <c r="F4663" s="15">
        <v>162897</v>
      </c>
      <c r="G4663">
        <v>171191</v>
      </c>
      <c r="H4663" s="16">
        <v>155059</v>
      </c>
      <c r="I4663" s="15">
        <v>136451</v>
      </c>
      <c r="J4663">
        <v>144283</v>
      </c>
      <c r="K4663" s="16">
        <v>143091</v>
      </c>
      <c r="M4663" s="23">
        <f t="shared" si="144"/>
        <v>163049</v>
      </c>
      <c r="N4663" s="24">
        <f t="shared" si="145"/>
        <v>141275</v>
      </c>
      <c r="P4663" s="15"/>
      <c r="Q4663" s="65"/>
      <c r="R4663" s="65"/>
      <c r="S4663" s="16"/>
      <c r="U4663" s="15">
        <v>13</v>
      </c>
      <c r="V4663">
        <v>13</v>
      </c>
      <c r="W4663" s="16">
        <v>12</v>
      </c>
      <c r="X4663" s="15">
        <v>11</v>
      </c>
      <c r="Y4663">
        <v>12</v>
      </c>
      <c r="Z4663" s="16">
        <v>13</v>
      </c>
    </row>
    <row r="4664" spans="1:33" x14ac:dyDescent="0.2">
      <c r="B4664" s="15" t="s">
        <v>21219</v>
      </c>
      <c r="C4664" t="s">
        <v>1938</v>
      </c>
      <c r="D4664" t="s">
        <v>1939</v>
      </c>
      <c r="E4664" s="16" t="s">
        <v>1940</v>
      </c>
      <c r="F4664" s="15">
        <v>10864</v>
      </c>
      <c r="G4664">
        <v>7562</v>
      </c>
      <c r="H4664" s="16">
        <v>5678</v>
      </c>
      <c r="I4664" s="15">
        <v>4952</v>
      </c>
      <c r="J4664">
        <v>5838</v>
      </c>
      <c r="K4664" s="16">
        <v>5953</v>
      </c>
      <c r="M4664" s="23">
        <f t="shared" si="144"/>
        <v>8034.666666666667</v>
      </c>
      <c r="N4664" s="24">
        <f t="shared" si="145"/>
        <v>5581</v>
      </c>
      <c r="P4664" s="15"/>
      <c r="Q4664" s="65"/>
      <c r="R4664" s="65"/>
      <c r="S4664" s="16"/>
      <c r="U4664" s="15">
        <v>5</v>
      </c>
      <c r="V4664">
        <v>4</v>
      </c>
      <c r="W4664" s="16">
        <v>5</v>
      </c>
      <c r="X4664" s="15">
        <v>5</v>
      </c>
      <c r="Y4664">
        <v>5</v>
      </c>
      <c r="Z4664" s="16">
        <v>4</v>
      </c>
    </row>
    <row r="4665" spans="1:33" x14ac:dyDescent="0.2">
      <c r="B4665" s="15" t="s">
        <v>22492</v>
      </c>
      <c r="C4665" t="s">
        <v>5717</v>
      </c>
      <c r="D4665" t="s">
        <v>5718</v>
      </c>
      <c r="E4665" s="16" t="s">
        <v>5719</v>
      </c>
      <c r="F4665" s="15">
        <v>41361</v>
      </c>
      <c r="G4665">
        <v>43808</v>
      </c>
      <c r="H4665" s="16">
        <v>39695</v>
      </c>
      <c r="I4665" s="15">
        <v>33132</v>
      </c>
      <c r="J4665">
        <v>38589</v>
      </c>
      <c r="K4665" s="16">
        <v>33842</v>
      </c>
      <c r="M4665" s="23">
        <f t="shared" si="144"/>
        <v>41621.333333333336</v>
      </c>
      <c r="N4665" s="24">
        <f t="shared" si="145"/>
        <v>35187.666666666664</v>
      </c>
      <c r="P4665" s="15"/>
      <c r="Q4665" s="65"/>
      <c r="R4665" s="65"/>
      <c r="S4665" s="16"/>
      <c r="U4665" s="15">
        <v>9</v>
      </c>
      <c r="V4665">
        <v>9</v>
      </c>
      <c r="W4665" s="16">
        <v>8</v>
      </c>
      <c r="X4665" s="15">
        <v>8</v>
      </c>
      <c r="Y4665">
        <v>9</v>
      </c>
      <c r="Z4665" s="16">
        <v>9</v>
      </c>
    </row>
    <row r="4666" spans="1:33" x14ac:dyDescent="0.2">
      <c r="B4666" s="15" t="s">
        <v>26552</v>
      </c>
      <c r="C4666" t="s">
        <v>17745</v>
      </c>
      <c r="D4666" t="s">
        <v>17746</v>
      </c>
      <c r="E4666" s="16" t="s">
        <v>17747</v>
      </c>
      <c r="F4666" s="15">
        <v>1054</v>
      </c>
      <c r="G4666">
        <v>849</v>
      </c>
      <c r="H4666" s="16">
        <v>734</v>
      </c>
      <c r="I4666" s="15">
        <v>810</v>
      </c>
      <c r="J4666">
        <v>779</v>
      </c>
      <c r="K4666" s="16">
        <v>725</v>
      </c>
      <c r="M4666" s="23">
        <f t="shared" si="144"/>
        <v>879</v>
      </c>
      <c r="N4666" s="24">
        <f t="shared" si="145"/>
        <v>771.33333333333337</v>
      </c>
      <c r="P4666" s="15"/>
      <c r="Q4666" s="65" t="s">
        <v>27614</v>
      </c>
      <c r="R4666" s="65"/>
      <c r="S4666" s="16"/>
      <c r="U4666" s="15">
        <v>3</v>
      </c>
      <c r="V4666">
        <v>3</v>
      </c>
      <c r="W4666" s="16">
        <v>3</v>
      </c>
      <c r="X4666" s="15">
        <v>3</v>
      </c>
      <c r="Y4666">
        <v>3</v>
      </c>
      <c r="Z4666" s="16">
        <v>3</v>
      </c>
    </row>
    <row r="4667" spans="1:33" x14ac:dyDescent="0.2">
      <c r="B4667" s="15" t="s">
        <v>21754</v>
      </c>
      <c r="C4667" t="s">
        <v>3520</v>
      </c>
      <c r="D4667" t="s">
        <v>3521</v>
      </c>
      <c r="E4667" s="16" t="s">
        <v>3522</v>
      </c>
      <c r="F4667" s="15">
        <v>156602</v>
      </c>
      <c r="G4667">
        <v>134218</v>
      </c>
      <c r="H4667" s="16">
        <v>91237</v>
      </c>
      <c r="I4667" s="15">
        <v>77581</v>
      </c>
      <c r="J4667">
        <v>87196</v>
      </c>
      <c r="K4667" s="16">
        <v>87480</v>
      </c>
      <c r="M4667" s="23">
        <f t="shared" si="144"/>
        <v>127352.33333333333</v>
      </c>
      <c r="N4667" s="24">
        <f t="shared" si="145"/>
        <v>84085.666666666672</v>
      </c>
      <c r="P4667" s="15"/>
      <c r="Q4667" s="65"/>
      <c r="R4667" s="65"/>
      <c r="S4667" s="16"/>
      <c r="U4667" s="15">
        <v>10</v>
      </c>
      <c r="V4667">
        <v>11</v>
      </c>
      <c r="W4667" s="16">
        <v>7</v>
      </c>
      <c r="X4667" s="15">
        <v>7</v>
      </c>
      <c r="Y4667">
        <v>9</v>
      </c>
      <c r="Z4667" s="16">
        <v>9</v>
      </c>
    </row>
    <row r="4668" spans="1:33" x14ac:dyDescent="0.2">
      <c r="B4668" s="15" t="s">
        <v>25978</v>
      </c>
      <c r="C4668" t="s">
        <v>16037</v>
      </c>
      <c r="D4668" t="s">
        <v>16038</v>
      </c>
      <c r="E4668" s="16" t="s">
        <v>16039</v>
      </c>
      <c r="F4668" s="15">
        <v>361932</v>
      </c>
      <c r="G4668">
        <v>283241</v>
      </c>
      <c r="H4668" s="16">
        <v>241294</v>
      </c>
      <c r="I4668" s="15">
        <v>185559</v>
      </c>
      <c r="J4668">
        <v>222224</v>
      </c>
      <c r="K4668" s="16">
        <v>228218</v>
      </c>
      <c r="M4668" s="23">
        <f t="shared" si="144"/>
        <v>295489</v>
      </c>
      <c r="N4668" s="24">
        <f t="shared" si="145"/>
        <v>212000.33333333334</v>
      </c>
      <c r="P4668" s="15" t="s">
        <v>27587</v>
      </c>
      <c r="Q4668" s="65" t="s">
        <v>27605</v>
      </c>
      <c r="R4668" s="65"/>
      <c r="S4668" s="16"/>
      <c r="U4668" s="15">
        <v>13</v>
      </c>
      <c r="V4668">
        <v>13</v>
      </c>
      <c r="W4668" s="16">
        <v>12</v>
      </c>
      <c r="X4668" s="15">
        <v>12</v>
      </c>
      <c r="Y4668">
        <v>12</v>
      </c>
      <c r="Z4668" s="16">
        <v>13</v>
      </c>
    </row>
    <row r="4669" spans="1:33" x14ac:dyDescent="0.2">
      <c r="B4669" s="15" t="s">
        <v>25122</v>
      </c>
      <c r="C4669" t="s">
        <v>13493</v>
      </c>
      <c r="D4669" t="s">
        <v>13494</v>
      </c>
      <c r="E4669" s="16" t="s">
        <v>13495</v>
      </c>
      <c r="F4669" s="15">
        <v>10882</v>
      </c>
      <c r="G4669">
        <v>11205</v>
      </c>
      <c r="H4669" s="16">
        <v>12752</v>
      </c>
      <c r="I4669" s="15">
        <v>10645</v>
      </c>
      <c r="J4669">
        <v>10911</v>
      </c>
      <c r="K4669" s="16">
        <v>10167</v>
      </c>
      <c r="M4669" s="23">
        <f t="shared" si="144"/>
        <v>11613</v>
      </c>
      <c r="N4669" s="24">
        <f t="shared" si="145"/>
        <v>10574.333333333334</v>
      </c>
      <c r="P4669" s="15"/>
      <c r="Q4669" s="65" t="s">
        <v>28259</v>
      </c>
      <c r="R4669" s="65"/>
      <c r="S4669" s="16"/>
      <c r="U4669" s="15">
        <v>9</v>
      </c>
      <c r="V4669">
        <v>9</v>
      </c>
      <c r="W4669" s="16">
        <v>9</v>
      </c>
      <c r="X4669" s="15">
        <v>8</v>
      </c>
      <c r="Y4669">
        <v>9</v>
      </c>
      <c r="Z4669" s="16">
        <v>9</v>
      </c>
    </row>
    <row r="4670" spans="1:33" x14ac:dyDescent="0.2">
      <c r="B4670" s="15" t="s">
        <v>26403</v>
      </c>
      <c r="C4670" t="s">
        <v>17301</v>
      </c>
      <c r="D4670" t="s">
        <v>17302</v>
      </c>
      <c r="E4670" s="16" t="s">
        <v>17303</v>
      </c>
      <c r="F4670" s="15">
        <v>318525</v>
      </c>
      <c r="G4670">
        <v>348690</v>
      </c>
      <c r="H4670" s="16">
        <v>357253</v>
      </c>
      <c r="I4670" s="15">
        <v>306921</v>
      </c>
      <c r="J4670">
        <v>336046</v>
      </c>
      <c r="K4670" s="16">
        <v>317629</v>
      </c>
      <c r="M4670" s="23">
        <f t="shared" si="144"/>
        <v>341489.33333333331</v>
      </c>
      <c r="N4670" s="24">
        <f t="shared" si="145"/>
        <v>320198.66666666669</v>
      </c>
      <c r="P4670" s="15"/>
      <c r="Q4670" s="65" t="s">
        <v>27518</v>
      </c>
      <c r="R4670" s="65"/>
      <c r="S4670" s="16"/>
      <c r="U4670" s="15">
        <v>14</v>
      </c>
      <c r="V4670">
        <v>14</v>
      </c>
      <c r="W4670" s="16">
        <v>11</v>
      </c>
      <c r="X4670" s="15">
        <v>11</v>
      </c>
      <c r="Y4670">
        <v>14</v>
      </c>
      <c r="Z4670" s="16">
        <v>14</v>
      </c>
    </row>
    <row r="4671" spans="1:33" x14ac:dyDescent="0.2">
      <c r="B4671" s="15" t="s">
        <v>21639</v>
      </c>
      <c r="C4671" t="s">
        <v>3181</v>
      </c>
      <c r="D4671" t="s">
        <v>3182</v>
      </c>
      <c r="E4671" s="16" t="s">
        <v>3183</v>
      </c>
      <c r="F4671" s="15">
        <v>276646</v>
      </c>
      <c r="G4671">
        <v>254110</v>
      </c>
      <c r="H4671" s="16">
        <v>258976</v>
      </c>
      <c r="I4671" s="15">
        <v>173209</v>
      </c>
      <c r="J4671">
        <v>222710</v>
      </c>
      <c r="K4671" s="16">
        <v>222262</v>
      </c>
      <c r="M4671" s="23">
        <f t="shared" si="144"/>
        <v>263244</v>
      </c>
      <c r="N4671" s="24">
        <f t="shared" si="145"/>
        <v>206060.33333333334</v>
      </c>
      <c r="P4671" s="15"/>
      <c r="Q4671" s="65" t="s">
        <v>27526</v>
      </c>
      <c r="R4671" s="65"/>
      <c r="S4671" s="16"/>
      <c r="U4671" s="15">
        <v>31</v>
      </c>
      <c r="V4671">
        <v>32</v>
      </c>
      <c r="W4671" s="16">
        <v>30</v>
      </c>
      <c r="X4671" s="15">
        <v>29</v>
      </c>
      <c r="Y4671">
        <v>30</v>
      </c>
      <c r="Z4671" s="16">
        <v>32</v>
      </c>
    </row>
    <row r="4672" spans="1:33" x14ac:dyDescent="0.2">
      <c r="B4672" s="15" t="s">
        <v>26992</v>
      </c>
      <c r="C4672" t="s">
        <v>19056</v>
      </c>
      <c r="D4672" t="s">
        <v>19057</v>
      </c>
      <c r="E4672" s="16" t="s">
        <v>19058</v>
      </c>
      <c r="F4672" s="15">
        <v>7681</v>
      </c>
      <c r="G4672">
        <v>8960</v>
      </c>
      <c r="H4672" s="16">
        <v>8738</v>
      </c>
      <c r="I4672" s="15">
        <v>8455</v>
      </c>
      <c r="J4672">
        <v>8256</v>
      </c>
      <c r="K4672" s="16">
        <v>9017</v>
      </c>
      <c r="M4672" s="23">
        <f t="shared" si="144"/>
        <v>8459.6666666666661</v>
      </c>
      <c r="N4672" s="24">
        <f t="shared" si="145"/>
        <v>8576</v>
      </c>
      <c r="P4672" s="15" t="s">
        <v>27522</v>
      </c>
      <c r="Q4672" s="65" t="s">
        <v>28316</v>
      </c>
      <c r="R4672" s="65" t="s">
        <v>27524</v>
      </c>
      <c r="S4672" s="16" t="s">
        <v>27525</v>
      </c>
      <c r="U4672" s="15">
        <v>14</v>
      </c>
      <c r="V4672">
        <v>15</v>
      </c>
      <c r="W4672" s="16">
        <v>16</v>
      </c>
      <c r="X4672" s="15">
        <v>15</v>
      </c>
      <c r="Y4672">
        <v>16</v>
      </c>
      <c r="Z4672" s="16">
        <v>16</v>
      </c>
    </row>
    <row r="4673" spans="1:33" s="13" customFormat="1" x14ac:dyDescent="0.2">
      <c r="A4673"/>
      <c r="B4673" s="15" t="s">
        <v>27496</v>
      </c>
      <c r="C4673" t="s">
        <v>20550</v>
      </c>
      <c r="D4673" t="s">
        <v>20551</v>
      </c>
      <c r="E4673" s="16" t="s">
        <v>20552</v>
      </c>
      <c r="F4673" s="15">
        <v>49972</v>
      </c>
      <c r="G4673">
        <v>51948</v>
      </c>
      <c r="H4673" s="16">
        <v>52958</v>
      </c>
      <c r="I4673" s="15">
        <v>46648</v>
      </c>
      <c r="J4673">
        <v>50098</v>
      </c>
      <c r="K4673" s="16">
        <v>46940</v>
      </c>
      <c r="L4673"/>
      <c r="M4673" s="23">
        <f t="shared" si="144"/>
        <v>51626</v>
      </c>
      <c r="N4673" s="24">
        <f t="shared" si="145"/>
        <v>47895.333333333336</v>
      </c>
      <c r="O4673"/>
      <c r="P4673" s="15"/>
      <c r="Q4673" s="65"/>
      <c r="R4673" s="65"/>
      <c r="S4673" s="16"/>
      <c r="T4673"/>
      <c r="U4673" s="15">
        <v>40</v>
      </c>
      <c r="V4673">
        <v>40</v>
      </c>
      <c r="W4673" s="16">
        <v>37</v>
      </c>
      <c r="X4673" s="15">
        <v>39</v>
      </c>
      <c r="Y4673">
        <v>40</v>
      </c>
      <c r="Z4673" s="16">
        <v>41</v>
      </c>
      <c r="AA4673"/>
      <c r="AB4673"/>
      <c r="AC4673"/>
      <c r="AD4673"/>
      <c r="AE4673"/>
      <c r="AF4673"/>
      <c r="AG4673"/>
    </row>
    <row r="4674" spans="1:33" s="13" customFormat="1" x14ac:dyDescent="0.2">
      <c r="A4674"/>
      <c r="B4674" s="15" t="s">
        <v>27050</v>
      </c>
      <c r="C4674" t="s">
        <v>19228</v>
      </c>
      <c r="D4674" t="s">
        <v>19229</v>
      </c>
      <c r="E4674" s="16" t="s">
        <v>19230</v>
      </c>
      <c r="F4674" s="15">
        <v>55087</v>
      </c>
      <c r="G4674">
        <v>53042</v>
      </c>
      <c r="H4674" s="16">
        <v>59398</v>
      </c>
      <c r="I4674" s="15">
        <v>48779</v>
      </c>
      <c r="J4674">
        <v>53882</v>
      </c>
      <c r="K4674" s="16">
        <v>53962</v>
      </c>
      <c r="L4674"/>
      <c r="M4674" s="23">
        <f t="shared" si="144"/>
        <v>55842.333333333336</v>
      </c>
      <c r="N4674" s="24">
        <f t="shared" si="145"/>
        <v>52207.666666666664</v>
      </c>
      <c r="O4674"/>
      <c r="P4674" s="15"/>
      <c r="Q4674" s="65" t="s">
        <v>27548</v>
      </c>
      <c r="R4674" s="65"/>
      <c r="S4674" s="16"/>
      <c r="T4674"/>
      <c r="U4674" s="15">
        <v>38</v>
      </c>
      <c r="V4674">
        <v>38</v>
      </c>
      <c r="W4674" s="16">
        <v>38</v>
      </c>
      <c r="X4674" s="15">
        <v>39</v>
      </c>
      <c r="Y4674">
        <v>38</v>
      </c>
      <c r="Z4674" s="16">
        <v>40</v>
      </c>
      <c r="AA4674"/>
      <c r="AB4674"/>
      <c r="AC4674"/>
      <c r="AD4674"/>
      <c r="AE4674"/>
      <c r="AF4674"/>
      <c r="AG4674"/>
    </row>
    <row r="4675" spans="1:33" x14ac:dyDescent="0.2">
      <c r="B4675" s="15" t="s">
        <v>24934</v>
      </c>
      <c r="C4675" t="s">
        <v>12934</v>
      </c>
      <c r="D4675" t="s">
        <v>12935</v>
      </c>
      <c r="E4675" s="16" t="s">
        <v>12936</v>
      </c>
      <c r="F4675" s="15">
        <v>147109</v>
      </c>
      <c r="G4675">
        <v>134541</v>
      </c>
      <c r="H4675" s="16">
        <v>143324</v>
      </c>
      <c r="I4675" s="15">
        <v>115639</v>
      </c>
      <c r="J4675">
        <v>136200</v>
      </c>
      <c r="K4675" s="16">
        <v>125517</v>
      </c>
      <c r="M4675" s="23">
        <f t="shared" si="144"/>
        <v>141658</v>
      </c>
      <c r="N4675" s="24">
        <f t="shared" si="145"/>
        <v>125785.33333333333</v>
      </c>
      <c r="P4675" s="15"/>
      <c r="Q4675" s="65" t="s">
        <v>27518</v>
      </c>
      <c r="R4675" s="65"/>
      <c r="S4675" s="16"/>
      <c r="U4675" s="15">
        <v>13</v>
      </c>
      <c r="V4675">
        <v>14</v>
      </c>
      <c r="W4675" s="16">
        <v>13</v>
      </c>
      <c r="X4675" s="15">
        <v>14</v>
      </c>
      <c r="Y4675">
        <v>13</v>
      </c>
      <c r="Z4675" s="16">
        <v>13</v>
      </c>
    </row>
    <row r="4676" spans="1:33" x14ac:dyDescent="0.2">
      <c r="B4676" s="15" t="s">
        <v>23894</v>
      </c>
      <c r="C4676" t="s">
        <v>9853</v>
      </c>
      <c r="D4676" t="s">
        <v>9854</v>
      </c>
      <c r="E4676" s="16" t="s">
        <v>9855</v>
      </c>
      <c r="F4676" s="15">
        <v>621</v>
      </c>
      <c r="G4676">
        <v>865</v>
      </c>
      <c r="H4676" s="16">
        <v>612</v>
      </c>
      <c r="I4676" s="15">
        <v>688</v>
      </c>
      <c r="J4676">
        <v>632</v>
      </c>
      <c r="K4676" s="16">
        <v>790</v>
      </c>
      <c r="M4676" s="23">
        <f t="shared" ref="M4676:M4739" si="146">AVERAGE(F4676:H4676)</f>
        <v>699.33333333333337</v>
      </c>
      <c r="N4676" s="24">
        <f t="shared" ref="N4676:N4739" si="147">AVERAGE(I4676:K4676)</f>
        <v>703.33333333333337</v>
      </c>
      <c r="P4676" s="15"/>
      <c r="Q4676" s="65"/>
      <c r="R4676" s="65"/>
      <c r="S4676" s="16"/>
      <c r="U4676" s="15">
        <v>5</v>
      </c>
      <c r="V4676">
        <v>5</v>
      </c>
      <c r="W4676" s="16">
        <v>5</v>
      </c>
      <c r="X4676" s="15">
        <v>5</v>
      </c>
      <c r="Y4676">
        <v>5</v>
      </c>
      <c r="Z4676" s="16">
        <v>5</v>
      </c>
    </row>
    <row r="4677" spans="1:33" x14ac:dyDescent="0.2">
      <c r="B4677" s="15" t="s">
        <v>23085</v>
      </c>
      <c r="C4677" t="s">
        <v>7467</v>
      </c>
      <c r="D4677" t="s">
        <v>7468</v>
      </c>
      <c r="E4677" s="16" t="s">
        <v>7469</v>
      </c>
      <c r="F4677" s="15">
        <v>25836</v>
      </c>
      <c r="G4677">
        <v>24135</v>
      </c>
      <c r="H4677" s="16">
        <v>27266</v>
      </c>
      <c r="I4677" s="15">
        <v>43164</v>
      </c>
      <c r="J4677">
        <v>40239</v>
      </c>
      <c r="K4677" s="16">
        <v>32251</v>
      </c>
      <c r="M4677" s="23">
        <f t="shared" si="146"/>
        <v>25745.666666666668</v>
      </c>
      <c r="N4677" s="24">
        <f t="shared" si="147"/>
        <v>38551.333333333336</v>
      </c>
      <c r="P4677" s="15"/>
      <c r="Q4677" s="65"/>
      <c r="R4677" s="65"/>
      <c r="S4677" s="16"/>
      <c r="U4677" s="15">
        <v>27</v>
      </c>
      <c r="V4677">
        <v>26</v>
      </c>
      <c r="W4677" s="16">
        <v>27</v>
      </c>
      <c r="X4677" s="15">
        <v>31</v>
      </c>
      <c r="Y4677">
        <v>30</v>
      </c>
      <c r="Z4677" s="16">
        <v>30</v>
      </c>
    </row>
    <row r="4678" spans="1:33" x14ac:dyDescent="0.2">
      <c r="B4678" s="15" t="s">
        <v>22282</v>
      </c>
      <c r="C4678" t="s">
        <v>5090</v>
      </c>
      <c r="D4678" t="s">
        <v>5091</v>
      </c>
      <c r="E4678" s="16" t="s">
        <v>5092</v>
      </c>
      <c r="F4678" s="15">
        <v>95389</v>
      </c>
      <c r="G4678">
        <v>83864</v>
      </c>
      <c r="H4678" s="16">
        <v>91490</v>
      </c>
      <c r="I4678" s="15">
        <v>75338</v>
      </c>
      <c r="J4678">
        <v>84249</v>
      </c>
      <c r="K4678" s="16">
        <v>75675</v>
      </c>
      <c r="M4678" s="23">
        <f t="shared" si="146"/>
        <v>90247.666666666672</v>
      </c>
      <c r="N4678" s="24">
        <f t="shared" si="147"/>
        <v>78420.666666666672</v>
      </c>
      <c r="P4678" s="15"/>
      <c r="Q4678" s="65"/>
      <c r="R4678" s="65"/>
      <c r="S4678" s="16"/>
      <c r="U4678" s="15">
        <v>18</v>
      </c>
      <c r="V4678">
        <v>18</v>
      </c>
      <c r="W4678" s="16">
        <v>17</v>
      </c>
      <c r="X4678" s="15">
        <v>17</v>
      </c>
      <c r="Y4678">
        <v>17</v>
      </c>
      <c r="Z4678" s="16">
        <v>17</v>
      </c>
    </row>
    <row r="4679" spans="1:33" x14ac:dyDescent="0.2">
      <c r="B4679" s="15" t="s">
        <v>23686</v>
      </c>
      <c r="C4679" t="s">
        <v>9243</v>
      </c>
      <c r="D4679" t="s">
        <v>9244</v>
      </c>
      <c r="E4679" s="16" t="s">
        <v>9245</v>
      </c>
      <c r="F4679" s="15">
        <v>9046</v>
      </c>
      <c r="G4679">
        <v>8440</v>
      </c>
      <c r="H4679" s="16">
        <v>7894</v>
      </c>
      <c r="I4679" s="15">
        <v>6378</v>
      </c>
      <c r="J4679">
        <v>7292</v>
      </c>
      <c r="K4679" s="16">
        <v>6756</v>
      </c>
      <c r="M4679" s="23">
        <f t="shared" si="146"/>
        <v>8460</v>
      </c>
      <c r="N4679" s="24">
        <f t="shared" si="147"/>
        <v>6808.666666666667</v>
      </c>
      <c r="P4679" s="15"/>
      <c r="Q4679" s="65" t="s">
        <v>27518</v>
      </c>
      <c r="R4679" s="65"/>
      <c r="S4679" s="16"/>
      <c r="U4679" s="15">
        <v>36</v>
      </c>
      <c r="V4679">
        <v>37</v>
      </c>
      <c r="W4679" s="16">
        <v>36</v>
      </c>
      <c r="X4679" s="15">
        <v>37</v>
      </c>
      <c r="Y4679">
        <v>37</v>
      </c>
      <c r="Z4679" s="16">
        <v>35</v>
      </c>
    </row>
    <row r="4680" spans="1:33" x14ac:dyDescent="0.2">
      <c r="B4680" s="15" t="s">
        <v>23412</v>
      </c>
      <c r="C4680" t="s">
        <v>8427</v>
      </c>
      <c r="D4680" t="s">
        <v>8428</v>
      </c>
      <c r="E4680" s="16" t="s">
        <v>8429</v>
      </c>
      <c r="F4680" s="15">
        <v>18231</v>
      </c>
      <c r="G4680">
        <v>17618</v>
      </c>
      <c r="H4680" s="16">
        <v>17453</v>
      </c>
      <c r="I4680" s="15">
        <v>13854</v>
      </c>
      <c r="J4680">
        <v>16552</v>
      </c>
      <c r="K4680" s="16">
        <v>15491</v>
      </c>
      <c r="M4680" s="23">
        <f t="shared" si="146"/>
        <v>17767.333333333332</v>
      </c>
      <c r="N4680" s="24">
        <f t="shared" si="147"/>
        <v>15299</v>
      </c>
      <c r="P4680" s="15"/>
      <c r="Q4680" s="65"/>
      <c r="R4680" s="65"/>
      <c r="S4680" s="16"/>
      <c r="U4680" s="15">
        <v>34</v>
      </c>
      <c r="V4680">
        <v>34</v>
      </c>
      <c r="W4680" s="16">
        <v>35</v>
      </c>
      <c r="X4680" s="15">
        <v>34</v>
      </c>
      <c r="Y4680">
        <v>35</v>
      </c>
      <c r="Z4680" s="16">
        <v>34</v>
      </c>
    </row>
    <row r="4681" spans="1:33" x14ac:dyDescent="0.2">
      <c r="B4681" s="15" t="s">
        <v>23801</v>
      </c>
      <c r="C4681" t="s">
        <v>9580</v>
      </c>
      <c r="D4681" t="s">
        <v>9581</v>
      </c>
      <c r="E4681" s="16" t="s">
        <v>9582</v>
      </c>
      <c r="F4681" s="15">
        <v>390</v>
      </c>
      <c r="G4681">
        <v>291</v>
      </c>
      <c r="H4681" s="16">
        <v>377</v>
      </c>
      <c r="I4681" s="15">
        <v>360</v>
      </c>
      <c r="J4681">
        <v>366</v>
      </c>
      <c r="K4681" s="16">
        <v>318</v>
      </c>
      <c r="M4681" s="23">
        <f t="shared" si="146"/>
        <v>352.66666666666669</v>
      </c>
      <c r="N4681" s="24">
        <f t="shared" si="147"/>
        <v>348</v>
      </c>
      <c r="P4681" s="15"/>
      <c r="Q4681" s="65" t="s">
        <v>27605</v>
      </c>
      <c r="R4681" s="65"/>
      <c r="S4681" s="16"/>
      <c r="U4681" s="15">
        <v>2</v>
      </c>
      <c r="V4681">
        <v>2</v>
      </c>
      <c r="W4681" s="16">
        <v>2</v>
      </c>
      <c r="X4681" s="15">
        <v>2</v>
      </c>
      <c r="Y4681">
        <v>2</v>
      </c>
      <c r="Z4681" s="16">
        <v>2</v>
      </c>
    </row>
    <row r="4682" spans="1:33" x14ac:dyDescent="0.2">
      <c r="B4682" s="15" t="s">
        <v>21244</v>
      </c>
      <c r="C4682" t="s">
        <v>2013</v>
      </c>
      <c r="D4682" t="s">
        <v>2014</v>
      </c>
      <c r="E4682" s="16" t="s">
        <v>2015</v>
      </c>
      <c r="F4682" s="15">
        <v>230</v>
      </c>
      <c r="G4682">
        <v>268</v>
      </c>
      <c r="H4682" s="16">
        <v>242</v>
      </c>
      <c r="I4682" s="15">
        <v>200</v>
      </c>
      <c r="J4682">
        <v>141</v>
      </c>
      <c r="K4682" s="16">
        <v>185</v>
      </c>
      <c r="M4682" s="23">
        <f t="shared" si="146"/>
        <v>246.66666666666666</v>
      </c>
      <c r="N4682" s="24">
        <f t="shared" si="147"/>
        <v>175.33333333333334</v>
      </c>
      <c r="P4682" s="15"/>
      <c r="Q4682" s="65"/>
      <c r="R4682" s="65"/>
      <c r="S4682" s="16"/>
      <c r="U4682" s="15">
        <v>2</v>
      </c>
      <c r="V4682">
        <v>2</v>
      </c>
      <c r="W4682" s="16">
        <v>2</v>
      </c>
      <c r="X4682" s="15">
        <v>2</v>
      </c>
      <c r="Y4682">
        <v>2</v>
      </c>
      <c r="Z4682" s="16">
        <v>2</v>
      </c>
    </row>
    <row r="4683" spans="1:33" x14ac:dyDescent="0.2">
      <c r="B4683" s="15" t="s">
        <v>23061</v>
      </c>
      <c r="C4683" t="s">
        <v>7396</v>
      </c>
      <c r="D4683" t="s">
        <v>7397</v>
      </c>
      <c r="E4683" s="16" t="s">
        <v>7398</v>
      </c>
      <c r="F4683" s="15">
        <v>2990</v>
      </c>
      <c r="G4683">
        <v>3044</v>
      </c>
      <c r="H4683" s="16">
        <v>3356</v>
      </c>
      <c r="I4683" s="15">
        <v>2638</v>
      </c>
      <c r="J4683">
        <v>3060</v>
      </c>
      <c r="K4683" s="16">
        <v>2716</v>
      </c>
      <c r="M4683" s="23">
        <f t="shared" si="146"/>
        <v>3130</v>
      </c>
      <c r="N4683" s="24">
        <f t="shared" si="147"/>
        <v>2804.6666666666665</v>
      </c>
      <c r="P4683" s="15"/>
      <c r="Q4683" s="65"/>
      <c r="R4683" s="65"/>
      <c r="S4683" s="16"/>
      <c r="U4683" s="15">
        <v>6</v>
      </c>
      <c r="V4683">
        <v>6</v>
      </c>
      <c r="W4683" s="16">
        <v>6</v>
      </c>
      <c r="X4683" s="15">
        <v>6</v>
      </c>
      <c r="Y4683">
        <v>6</v>
      </c>
      <c r="Z4683" s="16">
        <v>6</v>
      </c>
    </row>
    <row r="4684" spans="1:33" x14ac:dyDescent="0.2">
      <c r="B4684" s="15" t="s">
        <v>20793</v>
      </c>
      <c r="C4684" t="s">
        <v>671</v>
      </c>
      <c r="D4684" t="s">
        <v>672</v>
      </c>
      <c r="E4684" s="16" t="s">
        <v>673</v>
      </c>
      <c r="F4684" s="15">
        <v>3963</v>
      </c>
      <c r="G4684">
        <v>4292</v>
      </c>
      <c r="H4684" s="16">
        <v>4669</v>
      </c>
      <c r="I4684" s="15">
        <v>4136</v>
      </c>
      <c r="J4684">
        <v>4310</v>
      </c>
      <c r="K4684" s="16">
        <v>3943</v>
      </c>
      <c r="M4684" s="23">
        <f t="shared" si="146"/>
        <v>4308</v>
      </c>
      <c r="N4684" s="24">
        <f t="shared" si="147"/>
        <v>4129.666666666667</v>
      </c>
      <c r="P4684" s="15"/>
      <c r="Q4684" s="65"/>
      <c r="R4684" s="65"/>
      <c r="S4684" s="16"/>
      <c r="U4684" s="15">
        <v>17</v>
      </c>
      <c r="V4684">
        <v>17</v>
      </c>
      <c r="W4684" s="16">
        <v>16</v>
      </c>
      <c r="X4684" s="15">
        <v>15</v>
      </c>
      <c r="Y4684">
        <v>15</v>
      </c>
      <c r="Z4684" s="16">
        <v>17</v>
      </c>
    </row>
    <row r="4685" spans="1:33" x14ac:dyDescent="0.2">
      <c r="B4685" s="15" t="s">
        <v>23838</v>
      </c>
      <c r="C4685" t="s">
        <v>9691</v>
      </c>
      <c r="D4685" t="s">
        <v>9692</v>
      </c>
      <c r="E4685" s="16" t="s">
        <v>9693</v>
      </c>
      <c r="F4685" s="15">
        <v>9528</v>
      </c>
      <c r="G4685">
        <v>8884</v>
      </c>
      <c r="H4685" s="16">
        <v>8927</v>
      </c>
      <c r="I4685" s="15">
        <v>8143</v>
      </c>
      <c r="J4685">
        <v>8791</v>
      </c>
      <c r="K4685" s="16">
        <v>8147</v>
      </c>
      <c r="M4685" s="23">
        <f t="shared" si="146"/>
        <v>9113</v>
      </c>
      <c r="N4685" s="24">
        <f t="shared" si="147"/>
        <v>8360.3333333333339</v>
      </c>
      <c r="P4685" s="15"/>
      <c r="Q4685" s="65"/>
      <c r="R4685" s="65"/>
      <c r="S4685" s="16"/>
      <c r="U4685" s="15">
        <v>12</v>
      </c>
      <c r="V4685">
        <v>13</v>
      </c>
      <c r="W4685" s="16">
        <v>13</v>
      </c>
      <c r="X4685" s="15">
        <v>13</v>
      </c>
      <c r="Y4685">
        <v>13</v>
      </c>
      <c r="Z4685" s="16">
        <v>13</v>
      </c>
    </row>
    <row r="4686" spans="1:33" x14ac:dyDescent="0.2">
      <c r="B4686" s="15" t="s">
        <v>23466</v>
      </c>
      <c r="C4686" t="s">
        <v>8588</v>
      </c>
      <c r="D4686" t="s">
        <v>8589</v>
      </c>
      <c r="E4686" s="16" t="s">
        <v>8590</v>
      </c>
      <c r="F4686" s="15">
        <v>3624</v>
      </c>
      <c r="G4686">
        <v>3199</v>
      </c>
      <c r="H4686" s="16">
        <v>3733</v>
      </c>
      <c r="I4686" s="15">
        <v>3945</v>
      </c>
      <c r="J4686">
        <v>3991</v>
      </c>
      <c r="K4686" s="16">
        <v>3997</v>
      </c>
      <c r="M4686" s="23">
        <f t="shared" si="146"/>
        <v>3518.6666666666665</v>
      </c>
      <c r="N4686" s="24">
        <f t="shared" si="147"/>
        <v>3977.6666666666665</v>
      </c>
      <c r="P4686" s="15"/>
      <c r="Q4686" s="65" t="s">
        <v>27518</v>
      </c>
      <c r="R4686" s="65"/>
      <c r="S4686" s="16"/>
      <c r="U4686" s="15">
        <v>10</v>
      </c>
      <c r="V4686">
        <v>10</v>
      </c>
      <c r="W4686" s="16">
        <v>11</v>
      </c>
      <c r="X4686" s="15">
        <v>11</v>
      </c>
      <c r="Y4686">
        <v>10</v>
      </c>
      <c r="Z4686" s="16">
        <v>11</v>
      </c>
    </row>
    <row r="4687" spans="1:33" x14ac:dyDescent="0.2">
      <c r="B4687" s="15" t="s">
        <v>26862</v>
      </c>
      <c r="C4687" t="s">
        <v>18666</v>
      </c>
      <c r="D4687" t="s">
        <v>18667</v>
      </c>
      <c r="E4687" s="16" t="s">
        <v>18668</v>
      </c>
      <c r="F4687" s="15">
        <v>5358</v>
      </c>
      <c r="G4687">
        <v>5965</v>
      </c>
      <c r="H4687" s="16">
        <v>4886</v>
      </c>
      <c r="I4687" s="15">
        <v>3687</v>
      </c>
      <c r="J4687">
        <v>4448</v>
      </c>
      <c r="K4687" s="16">
        <v>4683</v>
      </c>
      <c r="M4687" s="23">
        <f t="shared" si="146"/>
        <v>5403</v>
      </c>
      <c r="N4687" s="24">
        <f t="shared" si="147"/>
        <v>4272.666666666667</v>
      </c>
      <c r="P4687" s="15"/>
      <c r="Q4687" s="65"/>
      <c r="R4687" s="65"/>
      <c r="S4687" s="16"/>
      <c r="U4687" s="15">
        <v>2</v>
      </c>
      <c r="V4687">
        <v>2</v>
      </c>
      <c r="W4687" s="16">
        <v>2</v>
      </c>
      <c r="X4687" s="15">
        <v>2</v>
      </c>
      <c r="Y4687">
        <v>2</v>
      </c>
      <c r="Z4687" s="16">
        <v>2</v>
      </c>
    </row>
    <row r="4688" spans="1:33" x14ac:dyDescent="0.2">
      <c r="B4688" s="15" t="s">
        <v>21019</v>
      </c>
      <c r="C4688" t="s">
        <v>1344</v>
      </c>
      <c r="D4688" t="s">
        <v>1345</v>
      </c>
      <c r="E4688" s="16" t="s">
        <v>1346</v>
      </c>
      <c r="F4688" s="15">
        <v>27585</v>
      </c>
      <c r="G4688">
        <v>25760</v>
      </c>
      <c r="H4688" s="16">
        <v>29431</v>
      </c>
      <c r="I4688" s="15">
        <v>23159</v>
      </c>
      <c r="J4688">
        <v>26930</v>
      </c>
      <c r="K4688" s="16">
        <v>25824</v>
      </c>
      <c r="M4688" s="23">
        <f t="shared" si="146"/>
        <v>27592</v>
      </c>
      <c r="N4688" s="24">
        <f t="shared" si="147"/>
        <v>25304.333333333332</v>
      </c>
      <c r="P4688" s="15"/>
      <c r="Q4688" s="65"/>
      <c r="R4688" s="65"/>
      <c r="S4688" s="16"/>
      <c r="U4688" s="15">
        <v>9</v>
      </c>
      <c r="V4688">
        <v>7</v>
      </c>
      <c r="W4688" s="16">
        <v>8</v>
      </c>
      <c r="X4688" s="15">
        <v>8</v>
      </c>
      <c r="Y4688">
        <v>8</v>
      </c>
      <c r="Z4688" s="16">
        <v>9</v>
      </c>
    </row>
    <row r="4689" spans="2:26" x14ac:dyDescent="0.2">
      <c r="B4689" s="15" t="s">
        <v>23471</v>
      </c>
      <c r="C4689" t="s">
        <v>8603</v>
      </c>
      <c r="D4689" t="s">
        <v>8604</v>
      </c>
      <c r="E4689" s="16" t="s">
        <v>8605</v>
      </c>
      <c r="F4689" s="15">
        <v>775</v>
      </c>
      <c r="G4689">
        <v>644</v>
      </c>
      <c r="H4689" s="16">
        <v>601</v>
      </c>
      <c r="I4689" s="15">
        <v>434</v>
      </c>
      <c r="J4689">
        <v>514</v>
      </c>
      <c r="K4689" s="16">
        <v>518</v>
      </c>
      <c r="M4689" s="23">
        <f t="shared" si="146"/>
        <v>673.33333333333337</v>
      </c>
      <c r="N4689" s="24">
        <f t="shared" si="147"/>
        <v>488.66666666666669</v>
      </c>
      <c r="P4689" s="15"/>
      <c r="Q4689" s="65" t="s">
        <v>27518</v>
      </c>
      <c r="R4689" s="65"/>
      <c r="S4689" s="16"/>
      <c r="U4689" s="15">
        <v>4</v>
      </c>
      <c r="V4689">
        <v>4</v>
      </c>
      <c r="W4689" s="16">
        <v>5</v>
      </c>
      <c r="X4689" s="15">
        <v>5</v>
      </c>
      <c r="Y4689">
        <v>5</v>
      </c>
      <c r="Z4689" s="16">
        <v>5</v>
      </c>
    </row>
    <row r="4690" spans="2:26" x14ac:dyDescent="0.2">
      <c r="B4690" s="15" t="s">
        <v>20961</v>
      </c>
      <c r="C4690" t="s">
        <v>1174</v>
      </c>
      <c r="D4690" t="s">
        <v>1175</v>
      </c>
      <c r="E4690" s="16" t="s">
        <v>1176</v>
      </c>
      <c r="F4690" s="15">
        <v>18549</v>
      </c>
      <c r="G4690">
        <v>16560</v>
      </c>
      <c r="H4690" s="16">
        <v>15879</v>
      </c>
      <c r="I4690" s="15">
        <v>11117</v>
      </c>
      <c r="J4690">
        <v>12281</v>
      </c>
      <c r="K4690" s="16">
        <v>12160</v>
      </c>
      <c r="M4690" s="23">
        <f t="shared" si="146"/>
        <v>16996</v>
      </c>
      <c r="N4690" s="24">
        <f t="shared" si="147"/>
        <v>11852.666666666666</v>
      </c>
      <c r="P4690" s="15"/>
      <c r="Q4690" s="65" t="s">
        <v>27517</v>
      </c>
      <c r="R4690" s="65"/>
      <c r="S4690" s="16"/>
      <c r="U4690" s="15">
        <v>10</v>
      </c>
      <c r="V4690">
        <v>10</v>
      </c>
      <c r="W4690" s="16">
        <v>10</v>
      </c>
      <c r="X4690" s="15">
        <v>10</v>
      </c>
      <c r="Y4690">
        <v>10</v>
      </c>
      <c r="Z4690" s="16">
        <v>10</v>
      </c>
    </row>
    <row r="4691" spans="2:26" x14ac:dyDescent="0.2">
      <c r="B4691" s="15" t="s">
        <v>21459</v>
      </c>
      <c r="C4691" t="s">
        <v>2649</v>
      </c>
      <c r="D4691" t="s">
        <v>2650</v>
      </c>
      <c r="E4691" s="16" t="s">
        <v>2651</v>
      </c>
      <c r="F4691" s="15">
        <v>56036</v>
      </c>
      <c r="G4691">
        <v>56346</v>
      </c>
      <c r="H4691" s="16">
        <v>57978</v>
      </c>
      <c r="I4691" s="15">
        <v>30015</v>
      </c>
      <c r="J4691">
        <v>43589</v>
      </c>
      <c r="K4691" s="16">
        <v>36501</v>
      </c>
      <c r="M4691" s="23">
        <f t="shared" si="146"/>
        <v>56786.666666666664</v>
      </c>
      <c r="N4691" s="24">
        <f t="shared" si="147"/>
        <v>36701.666666666664</v>
      </c>
      <c r="P4691" s="15"/>
      <c r="Q4691" s="65" t="s">
        <v>27526</v>
      </c>
      <c r="R4691" s="65"/>
      <c r="S4691" s="16"/>
      <c r="U4691" s="15">
        <v>7</v>
      </c>
      <c r="V4691">
        <v>7</v>
      </c>
      <c r="W4691" s="16">
        <v>7</v>
      </c>
      <c r="X4691" s="15">
        <v>7</v>
      </c>
      <c r="Y4691">
        <v>7</v>
      </c>
      <c r="Z4691" s="16">
        <v>7</v>
      </c>
    </row>
    <row r="4692" spans="2:26" x14ac:dyDescent="0.2">
      <c r="B4692" s="15" t="s">
        <v>24334</v>
      </c>
      <c r="C4692" t="s">
        <v>11151</v>
      </c>
      <c r="D4692" t="s">
        <v>11152</v>
      </c>
      <c r="E4692" s="16" t="s">
        <v>11153</v>
      </c>
      <c r="F4692" s="15">
        <v>67988</v>
      </c>
      <c r="G4692">
        <v>67891</v>
      </c>
      <c r="H4692" s="16">
        <v>47214</v>
      </c>
      <c r="I4692" s="15">
        <v>37496</v>
      </c>
      <c r="J4692">
        <v>56064</v>
      </c>
      <c r="K4692" s="16">
        <v>54385</v>
      </c>
      <c r="M4692" s="23">
        <f t="shared" si="146"/>
        <v>61031</v>
      </c>
      <c r="N4692" s="24">
        <f t="shared" si="147"/>
        <v>49315</v>
      </c>
      <c r="P4692" s="15"/>
      <c r="Q4692" s="65" t="s">
        <v>27614</v>
      </c>
      <c r="R4692" s="65"/>
      <c r="S4692" s="16"/>
      <c r="U4692" s="15">
        <v>27</v>
      </c>
      <c r="V4692">
        <v>27</v>
      </c>
      <c r="W4692" s="16">
        <v>25</v>
      </c>
      <c r="X4692" s="15">
        <v>25</v>
      </c>
      <c r="Y4692">
        <v>26</v>
      </c>
      <c r="Z4692" s="16">
        <v>27</v>
      </c>
    </row>
    <row r="4693" spans="2:26" x14ac:dyDescent="0.2">
      <c r="B4693" s="15" t="s">
        <v>24372</v>
      </c>
      <c r="C4693" t="s">
        <v>11263</v>
      </c>
      <c r="D4693" t="s">
        <v>11264</v>
      </c>
      <c r="E4693" s="16" t="s">
        <v>11265</v>
      </c>
      <c r="F4693" s="15">
        <v>17219</v>
      </c>
      <c r="G4693">
        <v>13053</v>
      </c>
      <c r="H4693" s="16">
        <v>11976</v>
      </c>
      <c r="I4693" s="15">
        <v>8623</v>
      </c>
      <c r="J4693">
        <v>10683</v>
      </c>
      <c r="K4693" s="16">
        <v>10608</v>
      </c>
      <c r="M4693" s="23">
        <f t="shared" si="146"/>
        <v>14082.666666666666</v>
      </c>
      <c r="N4693" s="24">
        <f t="shared" si="147"/>
        <v>9971.3333333333339</v>
      </c>
      <c r="P4693" s="15"/>
      <c r="Q4693" s="65" t="s">
        <v>27592</v>
      </c>
      <c r="R4693" s="65"/>
      <c r="S4693" s="16"/>
      <c r="U4693" s="15">
        <v>17</v>
      </c>
      <c r="V4693">
        <v>18</v>
      </c>
      <c r="W4693" s="16">
        <v>18</v>
      </c>
      <c r="X4693" s="15">
        <v>18</v>
      </c>
      <c r="Y4693">
        <v>18</v>
      </c>
      <c r="Z4693" s="16">
        <v>17</v>
      </c>
    </row>
    <row r="4694" spans="2:26" x14ac:dyDescent="0.2">
      <c r="B4694" s="15" t="s">
        <v>23083</v>
      </c>
      <c r="C4694" t="s">
        <v>7461</v>
      </c>
      <c r="D4694" t="s">
        <v>7462</v>
      </c>
      <c r="E4694" s="16" t="s">
        <v>7463</v>
      </c>
      <c r="F4694" s="15">
        <v>12342</v>
      </c>
      <c r="G4694">
        <v>13570</v>
      </c>
      <c r="H4694" s="16">
        <v>13406</v>
      </c>
      <c r="I4694" s="15">
        <v>3353</v>
      </c>
      <c r="J4694">
        <v>7148</v>
      </c>
      <c r="K4694" s="16">
        <v>7135</v>
      </c>
      <c r="M4694" s="23">
        <f t="shared" si="146"/>
        <v>13106</v>
      </c>
      <c r="N4694" s="24">
        <f t="shared" si="147"/>
        <v>5878.666666666667</v>
      </c>
      <c r="P4694" s="15"/>
      <c r="Q4694" s="65"/>
      <c r="R4694" s="65"/>
      <c r="S4694" s="16"/>
      <c r="U4694" s="15">
        <v>16</v>
      </c>
      <c r="V4694">
        <v>16</v>
      </c>
      <c r="W4694" s="16">
        <v>16</v>
      </c>
      <c r="X4694" s="15">
        <v>11</v>
      </c>
      <c r="Y4694">
        <v>16</v>
      </c>
      <c r="Z4694" s="16">
        <v>16</v>
      </c>
    </row>
    <row r="4695" spans="2:26" x14ac:dyDescent="0.2">
      <c r="B4695" s="15" t="s">
        <v>27049</v>
      </c>
      <c r="C4695" t="s">
        <v>19225</v>
      </c>
      <c r="D4695" t="s">
        <v>19226</v>
      </c>
      <c r="E4695" s="16" t="s">
        <v>19227</v>
      </c>
      <c r="F4695" s="15">
        <v>24994</v>
      </c>
      <c r="G4695">
        <v>23410</v>
      </c>
      <c r="H4695" s="16">
        <v>17740</v>
      </c>
      <c r="I4695" s="15">
        <v>12093</v>
      </c>
      <c r="J4695">
        <v>14829</v>
      </c>
      <c r="K4695" s="16">
        <v>16039</v>
      </c>
      <c r="M4695" s="23">
        <f t="shared" si="146"/>
        <v>22048</v>
      </c>
      <c r="N4695" s="24">
        <f t="shared" si="147"/>
        <v>14320.333333333334</v>
      </c>
      <c r="P4695" s="15"/>
      <c r="Q4695" s="65" t="s">
        <v>27521</v>
      </c>
      <c r="R4695" s="65"/>
      <c r="S4695" s="16"/>
      <c r="U4695" s="15">
        <v>15</v>
      </c>
      <c r="V4695">
        <v>14</v>
      </c>
      <c r="W4695" s="16">
        <v>12</v>
      </c>
      <c r="X4695" s="15">
        <v>12</v>
      </c>
      <c r="Y4695">
        <v>13</v>
      </c>
      <c r="Z4695" s="16">
        <v>14</v>
      </c>
    </row>
    <row r="4696" spans="2:26" x14ac:dyDescent="0.2">
      <c r="B4696" s="15" t="s">
        <v>24846</v>
      </c>
      <c r="C4696" t="s">
        <v>12672</v>
      </c>
      <c r="D4696" t="s">
        <v>12673</v>
      </c>
      <c r="E4696" s="16" t="s">
        <v>12674</v>
      </c>
      <c r="F4696" s="15">
        <v>5685</v>
      </c>
      <c r="G4696">
        <v>4688</v>
      </c>
      <c r="H4696" s="16">
        <v>6062</v>
      </c>
      <c r="I4696" s="15">
        <v>4997</v>
      </c>
      <c r="J4696">
        <v>5408</v>
      </c>
      <c r="K4696" s="16">
        <v>5320</v>
      </c>
      <c r="M4696" s="23">
        <f t="shared" si="146"/>
        <v>5478.333333333333</v>
      </c>
      <c r="N4696" s="24">
        <f t="shared" si="147"/>
        <v>5241.666666666667</v>
      </c>
      <c r="P4696" s="15"/>
      <c r="Q4696" s="65"/>
      <c r="R4696" s="65"/>
      <c r="S4696" s="16"/>
      <c r="U4696" s="15">
        <v>3</v>
      </c>
      <c r="V4696">
        <v>3</v>
      </c>
      <c r="W4696" s="16">
        <v>3</v>
      </c>
      <c r="X4696" s="15">
        <v>3</v>
      </c>
      <c r="Y4696">
        <v>3</v>
      </c>
      <c r="Z4696" s="16">
        <v>3</v>
      </c>
    </row>
    <row r="4697" spans="2:26" x14ac:dyDescent="0.2">
      <c r="B4697" s="15" t="s">
        <v>23033</v>
      </c>
      <c r="C4697" t="s">
        <v>7314</v>
      </c>
      <c r="D4697" t="s">
        <v>7315</v>
      </c>
      <c r="E4697" s="16" t="s">
        <v>7316</v>
      </c>
      <c r="F4697" s="15">
        <v>2373</v>
      </c>
      <c r="G4697">
        <v>2541</v>
      </c>
      <c r="H4697" s="16">
        <v>1612</v>
      </c>
      <c r="I4697" s="15">
        <v>1261</v>
      </c>
      <c r="J4697">
        <v>1929</v>
      </c>
      <c r="K4697" s="16">
        <v>2360</v>
      </c>
      <c r="M4697" s="23">
        <f t="shared" si="146"/>
        <v>2175.3333333333335</v>
      </c>
      <c r="N4697" s="24">
        <f t="shared" si="147"/>
        <v>1850</v>
      </c>
      <c r="P4697" s="15" t="s">
        <v>27522</v>
      </c>
      <c r="Q4697" s="65" t="s">
        <v>28317</v>
      </c>
      <c r="R4697" s="65" t="s">
        <v>27530</v>
      </c>
      <c r="S4697" s="16" t="s">
        <v>27772</v>
      </c>
      <c r="U4697" s="15">
        <v>2</v>
      </c>
      <c r="V4697">
        <v>2</v>
      </c>
      <c r="W4697" s="16">
        <v>2</v>
      </c>
      <c r="X4697" s="15">
        <v>2</v>
      </c>
      <c r="Y4697">
        <v>2</v>
      </c>
      <c r="Z4697" s="16">
        <v>2</v>
      </c>
    </row>
    <row r="4698" spans="2:26" x14ac:dyDescent="0.2">
      <c r="B4698" s="15" t="s">
        <v>25197</v>
      </c>
      <c r="C4698" t="s">
        <v>13717</v>
      </c>
      <c r="D4698" t="s">
        <v>13718</v>
      </c>
      <c r="E4698" s="16" t="s">
        <v>13719</v>
      </c>
      <c r="F4698" s="15">
        <v>8561</v>
      </c>
      <c r="G4698">
        <v>6970</v>
      </c>
      <c r="H4698" s="16">
        <v>7629</v>
      </c>
      <c r="I4698" s="15">
        <v>5914</v>
      </c>
      <c r="J4698">
        <v>7495</v>
      </c>
      <c r="K4698" s="16">
        <v>6758</v>
      </c>
      <c r="M4698" s="23">
        <f t="shared" si="146"/>
        <v>7720</v>
      </c>
      <c r="N4698" s="24">
        <f t="shared" si="147"/>
        <v>6722.333333333333</v>
      </c>
      <c r="P4698" s="15" t="s">
        <v>27522</v>
      </c>
      <c r="Q4698" s="65" t="s">
        <v>28318</v>
      </c>
      <c r="R4698" s="65" t="s">
        <v>27530</v>
      </c>
      <c r="S4698" s="16" t="s">
        <v>27772</v>
      </c>
      <c r="U4698" s="15">
        <v>4</v>
      </c>
      <c r="V4698">
        <v>3</v>
      </c>
      <c r="W4698" s="16">
        <v>4</v>
      </c>
      <c r="X4698" s="15">
        <v>3</v>
      </c>
      <c r="Y4698">
        <v>4</v>
      </c>
      <c r="Z4698" s="16">
        <v>3</v>
      </c>
    </row>
    <row r="4699" spans="2:26" x14ac:dyDescent="0.2">
      <c r="B4699" s="15" t="s">
        <v>21709</v>
      </c>
      <c r="C4699" t="s">
        <v>3389</v>
      </c>
      <c r="D4699" t="s">
        <v>3390</v>
      </c>
      <c r="E4699" s="16" t="s">
        <v>3391</v>
      </c>
      <c r="F4699" s="15">
        <v>48709</v>
      </c>
      <c r="G4699">
        <v>49420</v>
      </c>
      <c r="H4699" s="16">
        <v>49878</v>
      </c>
      <c r="I4699" s="15">
        <v>44008</v>
      </c>
      <c r="J4699">
        <v>48136</v>
      </c>
      <c r="K4699" s="16">
        <v>45720</v>
      </c>
      <c r="M4699" s="23">
        <f t="shared" si="146"/>
        <v>49335.666666666664</v>
      </c>
      <c r="N4699" s="24">
        <f t="shared" si="147"/>
        <v>45954.666666666664</v>
      </c>
      <c r="P4699" s="15" t="s">
        <v>27522</v>
      </c>
      <c r="Q4699" s="65" t="s">
        <v>28199</v>
      </c>
      <c r="R4699" s="65" t="s">
        <v>27530</v>
      </c>
      <c r="S4699" s="16" t="s">
        <v>27819</v>
      </c>
      <c r="U4699" s="15">
        <v>13</v>
      </c>
      <c r="V4699">
        <v>13</v>
      </c>
      <c r="W4699" s="16">
        <v>13</v>
      </c>
      <c r="X4699" s="15">
        <v>13</v>
      </c>
      <c r="Y4699">
        <v>13</v>
      </c>
      <c r="Z4699" s="16">
        <v>13</v>
      </c>
    </row>
    <row r="4700" spans="2:26" x14ac:dyDescent="0.2">
      <c r="B4700" s="15" t="s">
        <v>25533</v>
      </c>
      <c r="C4700" t="s">
        <v>14717</v>
      </c>
      <c r="D4700" t="s">
        <v>14718</v>
      </c>
      <c r="E4700" s="16" t="s">
        <v>14719</v>
      </c>
      <c r="F4700" s="15">
        <v>7646</v>
      </c>
      <c r="G4700">
        <v>8028</v>
      </c>
      <c r="H4700" s="16">
        <v>8162</v>
      </c>
      <c r="I4700" s="15">
        <v>7679</v>
      </c>
      <c r="J4700">
        <v>8044</v>
      </c>
      <c r="K4700" s="16">
        <v>7742</v>
      </c>
      <c r="M4700" s="23">
        <f t="shared" si="146"/>
        <v>7945.333333333333</v>
      </c>
      <c r="N4700" s="24">
        <f t="shared" si="147"/>
        <v>7821.666666666667</v>
      </c>
      <c r="P4700" s="15"/>
      <c r="Q4700" s="65" t="s">
        <v>27517</v>
      </c>
      <c r="R4700" s="65"/>
      <c r="S4700" s="16"/>
      <c r="U4700" s="15">
        <v>7</v>
      </c>
      <c r="V4700">
        <v>7</v>
      </c>
      <c r="W4700" s="16">
        <v>7</v>
      </c>
      <c r="X4700" s="15">
        <v>7</v>
      </c>
      <c r="Y4700">
        <v>7</v>
      </c>
      <c r="Z4700" s="16">
        <v>7</v>
      </c>
    </row>
    <row r="4701" spans="2:26" x14ac:dyDescent="0.2">
      <c r="B4701" s="15" t="s">
        <v>23887</v>
      </c>
      <c r="C4701" t="s">
        <v>9832</v>
      </c>
      <c r="D4701" t="s">
        <v>9833</v>
      </c>
      <c r="E4701" s="16" t="s">
        <v>9834</v>
      </c>
      <c r="F4701" s="15">
        <v>6480</v>
      </c>
      <c r="G4701">
        <v>4514</v>
      </c>
      <c r="H4701" s="16">
        <v>4800</v>
      </c>
      <c r="I4701" s="15">
        <v>3742</v>
      </c>
      <c r="J4701">
        <v>3991</v>
      </c>
      <c r="K4701" s="16">
        <v>3609</v>
      </c>
      <c r="M4701" s="23">
        <f t="shared" si="146"/>
        <v>5264.666666666667</v>
      </c>
      <c r="N4701" s="24">
        <f t="shared" si="147"/>
        <v>3780.6666666666665</v>
      </c>
      <c r="P4701" s="15"/>
      <c r="Q4701" s="65" t="s">
        <v>27548</v>
      </c>
      <c r="R4701" s="65"/>
      <c r="S4701" s="16"/>
      <c r="U4701" s="15">
        <v>19</v>
      </c>
      <c r="V4701">
        <v>19</v>
      </c>
      <c r="W4701" s="16">
        <v>21</v>
      </c>
      <c r="X4701" s="15">
        <v>20</v>
      </c>
      <c r="Y4701">
        <v>21</v>
      </c>
      <c r="Z4701" s="16">
        <v>20</v>
      </c>
    </row>
    <row r="4702" spans="2:26" x14ac:dyDescent="0.2">
      <c r="B4702" s="15" t="s">
        <v>25184</v>
      </c>
      <c r="C4702" t="s">
        <v>13678</v>
      </c>
      <c r="D4702" t="s">
        <v>13679</v>
      </c>
      <c r="E4702" s="16" t="s">
        <v>13680</v>
      </c>
      <c r="F4702" s="15">
        <v>13689</v>
      </c>
      <c r="G4702">
        <v>11657</v>
      </c>
      <c r="H4702" s="16">
        <v>9929</v>
      </c>
      <c r="I4702" s="15">
        <v>8210</v>
      </c>
      <c r="J4702">
        <v>9277</v>
      </c>
      <c r="K4702" s="16">
        <v>8428</v>
      </c>
      <c r="M4702" s="23">
        <f t="shared" si="146"/>
        <v>11758.333333333334</v>
      </c>
      <c r="N4702" s="24">
        <f t="shared" si="147"/>
        <v>8638.3333333333339</v>
      </c>
      <c r="P4702" s="15"/>
      <c r="Q4702" s="65"/>
      <c r="R4702" s="65"/>
      <c r="S4702" s="16"/>
      <c r="U4702" s="15">
        <v>11</v>
      </c>
      <c r="V4702">
        <v>11</v>
      </c>
      <c r="W4702" s="16">
        <v>11</v>
      </c>
      <c r="X4702" s="15">
        <v>11</v>
      </c>
      <c r="Y4702">
        <v>11</v>
      </c>
      <c r="Z4702" s="16">
        <v>11</v>
      </c>
    </row>
    <row r="4703" spans="2:26" x14ac:dyDescent="0.2">
      <c r="B4703" s="15" t="s">
        <v>26813</v>
      </c>
      <c r="C4703" t="s">
        <v>18521</v>
      </c>
      <c r="D4703" t="s">
        <v>18522</v>
      </c>
      <c r="E4703" s="16" t="s">
        <v>18523</v>
      </c>
      <c r="F4703" s="15">
        <v>10889</v>
      </c>
      <c r="G4703">
        <v>9053</v>
      </c>
      <c r="H4703" s="16">
        <v>10605</v>
      </c>
      <c r="I4703" s="15">
        <v>6817</v>
      </c>
      <c r="J4703">
        <v>9294</v>
      </c>
      <c r="K4703" s="16">
        <v>8750</v>
      </c>
      <c r="M4703" s="23">
        <f t="shared" si="146"/>
        <v>10182.333333333334</v>
      </c>
      <c r="N4703" s="24">
        <f t="shared" si="147"/>
        <v>8287</v>
      </c>
      <c r="P4703" s="15"/>
      <c r="Q4703" s="65" t="s">
        <v>27518</v>
      </c>
      <c r="R4703" s="65"/>
      <c r="S4703" s="16"/>
      <c r="U4703" s="15">
        <v>15</v>
      </c>
      <c r="V4703">
        <v>14</v>
      </c>
      <c r="W4703" s="16">
        <v>15</v>
      </c>
      <c r="X4703" s="15">
        <v>15</v>
      </c>
      <c r="Y4703">
        <v>15</v>
      </c>
      <c r="Z4703" s="16">
        <v>16</v>
      </c>
    </row>
    <row r="4704" spans="2:26" x14ac:dyDescent="0.2">
      <c r="B4704" s="15" t="s">
        <v>24693</v>
      </c>
      <c r="C4704" t="s">
        <v>12219</v>
      </c>
      <c r="D4704" t="s">
        <v>12220</v>
      </c>
      <c r="E4704" s="16" t="s">
        <v>12221</v>
      </c>
      <c r="F4704" s="15">
        <v>13325</v>
      </c>
      <c r="G4704">
        <v>13565</v>
      </c>
      <c r="H4704" s="16">
        <v>13551</v>
      </c>
      <c r="I4704" s="15">
        <v>7824</v>
      </c>
      <c r="J4704">
        <v>10440</v>
      </c>
      <c r="K4704" s="16">
        <v>10523</v>
      </c>
      <c r="M4704" s="23">
        <f t="shared" si="146"/>
        <v>13480.333333333334</v>
      </c>
      <c r="N4704" s="24">
        <f t="shared" si="147"/>
        <v>9595.6666666666661</v>
      </c>
      <c r="P4704" s="15"/>
      <c r="Q4704" s="65" t="s">
        <v>27518</v>
      </c>
      <c r="R4704" s="65"/>
      <c r="S4704" s="16"/>
      <c r="U4704" s="15">
        <v>23</v>
      </c>
      <c r="V4704">
        <v>24</v>
      </c>
      <c r="W4704" s="16">
        <v>24</v>
      </c>
      <c r="X4704" s="15">
        <v>22</v>
      </c>
      <c r="Y4704">
        <v>23</v>
      </c>
      <c r="Z4704" s="16">
        <v>24</v>
      </c>
    </row>
    <row r="4705" spans="1:33" x14ac:dyDescent="0.2">
      <c r="B4705" s="15" t="s">
        <v>24694</v>
      </c>
      <c r="C4705" t="s">
        <v>12222</v>
      </c>
      <c r="D4705" t="s">
        <v>12220</v>
      </c>
      <c r="E4705" s="16" t="s">
        <v>12221</v>
      </c>
      <c r="F4705" s="15">
        <v>685</v>
      </c>
      <c r="G4705">
        <v>348</v>
      </c>
      <c r="H4705" s="16">
        <v>132</v>
      </c>
      <c r="I4705" s="15">
        <v>121</v>
      </c>
      <c r="J4705">
        <v>167</v>
      </c>
      <c r="K4705" s="16">
        <v>153</v>
      </c>
      <c r="M4705" s="23">
        <f t="shared" si="146"/>
        <v>388.33333333333331</v>
      </c>
      <c r="N4705" s="24">
        <f t="shared" si="147"/>
        <v>147</v>
      </c>
      <c r="P4705" s="15"/>
      <c r="Q4705" s="65" t="s">
        <v>27518</v>
      </c>
      <c r="R4705" s="65"/>
      <c r="S4705" s="16"/>
      <c r="U4705" s="15">
        <v>2</v>
      </c>
      <c r="V4705">
        <v>2</v>
      </c>
      <c r="W4705" s="16">
        <v>2</v>
      </c>
      <c r="X4705" s="15">
        <v>2</v>
      </c>
      <c r="Y4705">
        <v>2</v>
      </c>
      <c r="Z4705" s="16">
        <v>2</v>
      </c>
    </row>
    <row r="4706" spans="1:33" s="13" customFormat="1" x14ac:dyDescent="0.2">
      <c r="A4706"/>
      <c r="B4706" s="15" t="s">
        <v>26693</v>
      </c>
      <c r="C4706" t="s">
        <v>18163</v>
      </c>
      <c r="D4706" t="s">
        <v>18164</v>
      </c>
      <c r="E4706" s="16" t="s">
        <v>18165</v>
      </c>
      <c r="F4706" s="15">
        <v>5585</v>
      </c>
      <c r="G4706">
        <v>4880</v>
      </c>
      <c r="H4706" s="16">
        <v>4640</v>
      </c>
      <c r="I4706" s="15">
        <v>3073</v>
      </c>
      <c r="J4706">
        <v>3691</v>
      </c>
      <c r="K4706" s="16">
        <v>3637</v>
      </c>
      <c r="L4706"/>
      <c r="M4706" s="23">
        <f t="shared" si="146"/>
        <v>5035</v>
      </c>
      <c r="N4706" s="24">
        <f t="shared" si="147"/>
        <v>3467</v>
      </c>
      <c r="O4706"/>
      <c r="P4706" s="15"/>
      <c r="Q4706" s="65" t="s">
        <v>27518</v>
      </c>
      <c r="R4706" s="65"/>
      <c r="S4706" s="16"/>
      <c r="T4706"/>
      <c r="U4706" s="15">
        <v>11</v>
      </c>
      <c r="V4706">
        <v>11</v>
      </c>
      <c r="W4706" s="16">
        <v>12</v>
      </c>
      <c r="X4706" s="15">
        <v>11</v>
      </c>
      <c r="Y4706">
        <v>11</v>
      </c>
      <c r="Z4706" s="16">
        <v>12</v>
      </c>
      <c r="AA4706"/>
      <c r="AB4706"/>
      <c r="AC4706"/>
      <c r="AD4706"/>
      <c r="AE4706"/>
      <c r="AF4706"/>
      <c r="AG4706"/>
    </row>
    <row r="4707" spans="1:33" x14ac:dyDescent="0.2">
      <c r="B4707" s="15" t="s">
        <v>23913</v>
      </c>
      <c r="C4707" t="s">
        <v>9910</v>
      </c>
      <c r="D4707" t="s">
        <v>9911</v>
      </c>
      <c r="E4707" s="16" t="s">
        <v>9912</v>
      </c>
      <c r="F4707" s="15">
        <v>18732</v>
      </c>
      <c r="G4707">
        <v>17856</v>
      </c>
      <c r="H4707" s="16">
        <v>17730</v>
      </c>
      <c r="I4707" s="15">
        <v>12842</v>
      </c>
      <c r="J4707">
        <v>15884</v>
      </c>
      <c r="K4707" s="16">
        <v>15223</v>
      </c>
      <c r="M4707" s="23">
        <f t="shared" si="146"/>
        <v>18106</v>
      </c>
      <c r="N4707" s="24">
        <f t="shared" si="147"/>
        <v>14649.666666666666</v>
      </c>
      <c r="P4707" s="15"/>
      <c r="Q4707" s="65"/>
      <c r="R4707" s="65"/>
      <c r="S4707" s="16"/>
      <c r="U4707" s="15">
        <v>17</v>
      </c>
      <c r="V4707">
        <v>17</v>
      </c>
      <c r="W4707" s="16">
        <v>16</v>
      </c>
      <c r="X4707" s="15">
        <v>16</v>
      </c>
      <c r="Y4707">
        <v>16</v>
      </c>
      <c r="Z4707" s="16">
        <v>17</v>
      </c>
    </row>
    <row r="4708" spans="1:33" x14ac:dyDescent="0.2">
      <c r="B4708" s="15" t="s">
        <v>20937</v>
      </c>
      <c r="C4708" t="s">
        <v>1102</v>
      </c>
      <c r="D4708" t="s">
        <v>1103</v>
      </c>
      <c r="E4708" s="16" t="s">
        <v>1104</v>
      </c>
      <c r="F4708" s="15">
        <v>37719</v>
      </c>
      <c r="G4708">
        <v>42164</v>
      </c>
      <c r="H4708" s="16">
        <v>35037</v>
      </c>
      <c r="I4708" s="15">
        <v>19193</v>
      </c>
      <c r="J4708">
        <v>28939</v>
      </c>
      <c r="K4708" s="16">
        <v>27802</v>
      </c>
      <c r="M4708" s="23">
        <f t="shared" si="146"/>
        <v>38306.666666666664</v>
      </c>
      <c r="N4708" s="24">
        <f t="shared" si="147"/>
        <v>25311.333333333332</v>
      </c>
      <c r="P4708" s="15"/>
      <c r="Q4708" s="65" t="s">
        <v>27518</v>
      </c>
      <c r="R4708" s="65"/>
      <c r="S4708" s="16"/>
      <c r="U4708" s="15">
        <v>7</v>
      </c>
      <c r="V4708">
        <v>7</v>
      </c>
      <c r="W4708" s="16">
        <v>7</v>
      </c>
      <c r="X4708" s="15">
        <v>7</v>
      </c>
      <c r="Y4708">
        <v>7</v>
      </c>
      <c r="Z4708" s="16">
        <v>7</v>
      </c>
    </row>
    <row r="4709" spans="1:33" x14ac:dyDescent="0.2">
      <c r="B4709" s="15" t="s">
        <v>24862</v>
      </c>
      <c r="C4709" t="s">
        <v>12720</v>
      </c>
      <c r="D4709" t="s">
        <v>12721</v>
      </c>
      <c r="E4709" s="16" t="s">
        <v>12722</v>
      </c>
      <c r="F4709" s="15">
        <v>4990</v>
      </c>
      <c r="G4709">
        <v>4578</v>
      </c>
      <c r="H4709" s="16">
        <v>5181</v>
      </c>
      <c r="I4709" s="15">
        <v>4393</v>
      </c>
      <c r="J4709">
        <v>4586</v>
      </c>
      <c r="K4709" s="16">
        <v>4116</v>
      </c>
      <c r="M4709" s="23">
        <f t="shared" si="146"/>
        <v>4916.333333333333</v>
      </c>
      <c r="N4709" s="24">
        <f t="shared" si="147"/>
        <v>4365</v>
      </c>
      <c r="P4709" s="15"/>
      <c r="Q4709" s="65"/>
      <c r="R4709" s="65"/>
      <c r="S4709" s="16"/>
      <c r="U4709" s="15">
        <v>8</v>
      </c>
      <c r="V4709">
        <v>8</v>
      </c>
      <c r="W4709" s="16">
        <v>8</v>
      </c>
      <c r="X4709" s="15">
        <v>7</v>
      </c>
      <c r="Y4709">
        <v>8</v>
      </c>
      <c r="Z4709" s="16">
        <v>8</v>
      </c>
    </row>
    <row r="4710" spans="1:33" x14ac:dyDescent="0.2">
      <c r="B4710" s="15" t="s">
        <v>26766</v>
      </c>
      <c r="C4710" t="s">
        <v>18382</v>
      </c>
      <c r="D4710" t="s">
        <v>18383</v>
      </c>
      <c r="E4710" s="16" t="s">
        <v>18384</v>
      </c>
      <c r="F4710" s="15">
        <v>2418</v>
      </c>
      <c r="G4710">
        <v>3122</v>
      </c>
      <c r="H4710" s="16">
        <v>2280</v>
      </c>
      <c r="I4710" s="15">
        <v>1353</v>
      </c>
      <c r="J4710">
        <v>2063</v>
      </c>
      <c r="K4710" s="16">
        <v>1919</v>
      </c>
      <c r="M4710" s="23">
        <f t="shared" si="146"/>
        <v>2606.6666666666665</v>
      </c>
      <c r="N4710" s="24">
        <f t="shared" si="147"/>
        <v>1778.3333333333333</v>
      </c>
      <c r="P4710" s="15"/>
      <c r="Q4710" s="65"/>
      <c r="R4710" s="65"/>
      <c r="S4710" s="16"/>
      <c r="U4710" s="15">
        <v>3</v>
      </c>
      <c r="V4710">
        <v>4</v>
      </c>
      <c r="W4710" s="16">
        <v>4</v>
      </c>
      <c r="X4710" s="15">
        <v>4</v>
      </c>
      <c r="Y4710">
        <v>4</v>
      </c>
      <c r="Z4710" s="16">
        <v>4</v>
      </c>
    </row>
    <row r="4711" spans="1:33" x14ac:dyDescent="0.2">
      <c r="B4711" s="15" t="s">
        <v>26889</v>
      </c>
      <c r="C4711" t="s">
        <v>18747</v>
      </c>
      <c r="D4711" t="s">
        <v>18748</v>
      </c>
      <c r="E4711" s="16" t="s">
        <v>18749</v>
      </c>
      <c r="F4711" s="15">
        <v>129205</v>
      </c>
      <c r="G4711">
        <v>148738</v>
      </c>
      <c r="H4711" s="16">
        <v>138448</v>
      </c>
      <c r="I4711" s="15">
        <v>90120</v>
      </c>
      <c r="J4711">
        <v>122570</v>
      </c>
      <c r="K4711" s="16">
        <v>113517</v>
      </c>
      <c r="M4711" s="23">
        <f t="shared" si="146"/>
        <v>138797</v>
      </c>
      <c r="N4711" s="24">
        <f t="shared" si="147"/>
        <v>108735.66666666667</v>
      </c>
      <c r="P4711" s="15"/>
      <c r="Q4711" s="65"/>
      <c r="R4711" s="65"/>
      <c r="S4711" s="16"/>
      <c r="U4711" s="15">
        <v>12</v>
      </c>
      <c r="V4711">
        <v>12</v>
      </c>
      <c r="W4711" s="16">
        <v>12</v>
      </c>
      <c r="X4711" s="15">
        <v>12</v>
      </c>
      <c r="Y4711">
        <v>12</v>
      </c>
      <c r="Z4711" s="16">
        <v>12</v>
      </c>
    </row>
    <row r="4712" spans="1:33" x14ac:dyDescent="0.2">
      <c r="B4712" s="15" t="s">
        <v>23173</v>
      </c>
      <c r="C4712" t="s">
        <v>7724</v>
      </c>
      <c r="D4712" t="s">
        <v>7725</v>
      </c>
      <c r="E4712" s="16" t="s">
        <v>7726</v>
      </c>
      <c r="F4712" s="15">
        <v>23231</v>
      </c>
      <c r="G4712">
        <v>22660</v>
      </c>
      <c r="H4712" s="16">
        <v>22277</v>
      </c>
      <c r="I4712" s="15">
        <v>13557</v>
      </c>
      <c r="J4712">
        <v>18792</v>
      </c>
      <c r="K4712" s="16">
        <v>17313</v>
      </c>
      <c r="M4712" s="23">
        <f t="shared" si="146"/>
        <v>22722.666666666668</v>
      </c>
      <c r="N4712" s="24">
        <f t="shared" si="147"/>
        <v>16554</v>
      </c>
      <c r="P4712" s="15"/>
      <c r="Q4712" s="65" t="s">
        <v>27518</v>
      </c>
      <c r="R4712" s="65"/>
      <c r="S4712" s="16"/>
      <c r="U4712" s="15">
        <v>11</v>
      </c>
      <c r="V4712">
        <v>11</v>
      </c>
      <c r="W4712" s="16">
        <v>10</v>
      </c>
      <c r="X4712" s="15">
        <v>10</v>
      </c>
      <c r="Y4712">
        <v>11</v>
      </c>
      <c r="Z4712" s="16">
        <v>11</v>
      </c>
    </row>
    <row r="4713" spans="1:33" x14ac:dyDescent="0.2">
      <c r="B4713" s="15" t="s">
        <v>24895</v>
      </c>
      <c r="C4713" t="s">
        <v>12817</v>
      </c>
      <c r="D4713" t="s">
        <v>12818</v>
      </c>
      <c r="E4713" s="16" t="s">
        <v>12819</v>
      </c>
      <c r="F4713" s="15">
        <v>208446</v>
      </c>
      <c r="G4713">
        <v>196570</v>
      </c>
      <c r="H4713" s="16">
        <v>175860</v>
      </c>
      <c r="I4713" s="15">
        <v>144740</v>
      </c>
      <c r="J4713">
        <v>166374</v>
      </c>
      <c r="K4713" s="16">
        <v>151107</v>
      </c>
      <c r="M4713" s="23">
        <f t="shared" si="146"/>
        <v>193625.33333333334</v>
      </c>
      <c r="N4713" s="24">
        <f t="shared" si="147"/>
        <v>154073.66666666666</v>
      </c>
      <c r="P4713" s="15" t="s">
        <v>27522</v>
      </c>
      <c r="Q4713" s="65" t="s">
        <v>27913</v>
      </c>
      <c r="R4713" s="65" t="s">
        <v>27530</v>
      </c>
      <c r="S4713" s="16" t="s">
        <v>28319</v>
      </c>
      <c r="U4713" s="15">
        <v>32</v>
      </c>
      <c r="V4713">
        <v>32</v>
      </c>
      <c r="W4713" s="16">
        <v>30</v>
      </c>
      <c r="X4713" s="15">
        <v>32</v>
      </c>
      <c r="Y4713">
        <v>32</v>
      </c>
      <c r="Z4713" s="16">
        <v>32</v>
      </c>
    </row>
    <row r="4714" spans="1:33" x14ac:dyDescent="0.2">
      <c r="B4714" s="15" t="s">
        <v>24600</v>
      </c>
      <c r="C4714" t="s">
        <v>11942</v>
      </c>
      <c r="D4714" t="s">
        <v>11943</v>
      </c>
      <c r="E4714" s="16" t="s">
        <v>11944</v>
      </c>
      <c r="F4714" s="15">
        <v>4644</v>
      </c>
      <c r="G4714">
        <v>3366</v>
      </c>
      <c r="H4714" s="16">
        <v>3830</v>
      </c>
      <c r="I4714" s="15">
        <v>3671</v>
      </c>
      <c r="J4714">
        <v>2696</v>
      </c>
      <c r="K4714" s="16">
        <v>1493</v>
      </c>
      <c r="M4714" s="23">
        <f t="shared" si="146"/>
        <v>3946.6666666666665</v>
      </c>
      <c r="N4714" s="24">
        <f t="shared" si="147"/>
        <v>2620</v>
      </c>
      <c r="P4714" s="15" t="s">
        <v>27522</v>
      </c>
      <c r="Q4714" s="65" t="s">
        <v>28320</v>
      </c>
      <c r="R4714" s="65" t="s">
        <v>27524</v>
      </c>
      <c r="S4714" s="16" t="s">
        <v>28321</v>
      </c>
      <c r="U4714" s="15">
        <v>4</v>
      </c>
      <c r="V4714">
        <v>4</v>
      </c>
      <c r="W4714" s="16">
        <v>4</v>
      </c>
      <c r="X4714" s="15">
        <v>4</v>
      </c>
      <c r="Y4714">
        <v>4</v>
      </c>
      <c r="Z4714" s="16">
        <v>3</v>
      </c>
    </row>
    <row r="4715" spans="1:33" x14ac:dyDescent="0.2">
      <c r="B4715" s="15" t="s">
        <v>25969</v>
      </c>
      <c r="C4715" t="s">
        <v>16010</v>
      </c>
      <c r="D4715" t="s">
        <v>16011</v>
      </c>
      <c r="E4715" s="16" t="s">
        <v>16012</v>
      </c>
      <c r="F4715" s="15">
        <v>142960</v>
      </c>
      <c r="G4715">
        <v>143696</v>
      </c>
      <c r="H4715" s="16">
        <v>142416</v>
      </c>
      <c r="I4715" s="15">
        <v>118779</v>
      </c>
      <c r="J4715">
        <v>135851</v>
      </c>
      <c r="K4715" s="16">
        <v>141484</v>
      </c>
      <c r="M4715" s="23">
        <f t="shared" si="146"/>
        <v>143024</v>
      </c>
      <c r="N4715" s="24">
        <f t="shared" si="147"/>
        <v>132038</v>
      </c>
      <c r="P4715" s="15" t="s">
        <v>27522</v>
      </c>
      <c r="Q4715" s="65" t="s">
        <v>27604</v>
      </c>
      <c r="R4715" s="65" t="s">
        <v>27530</v>
      </c>
      <c r="S4715" s="16" t="s">
        <v>28322</v>
      </c>
      <c r="U4715" s="15">
        <v>14</v>
      </c>
      <c r="V4715">
        <v>14</v>
      </c>
      <c r="W4715" s="16">
        <v>14</v>
      </c>
      <c r="X4715" s="15">
        <v>14</v>
      </c>
      <c r="Y4715">
        <v>14</v>
      </c>
      <c r="Z4715" s="16">
        <v>14</v>
      </c>
    </row>
    <row r="4716" spans="1:33" x14ac:dyDescent="0.2">
      <c r="B4716" s="15" t="s">
        <v>26278</v>
      </c>
      <c r="C4716" t="s">
        <v>16926</v>
      </c>
      <c r="D4716" t="s">
        <v>16927</v>
      </c>
      <c r="E4716" s="16" t="s">
        <v>16928</v>
      </c>
      <c r="F4716" s="15">
        <v>60786</v>
      </c>
      <c r="G4716">
        <v>66472</v>
      </c>
      <c r="H4716" s="16">
        <v>47896</v>
      </c>
      <c r="I4716" s="15">
        <v>37831</v>
      </c>
      <c r="J4716">
        <v>46712</v>
      </c>
      <c r="K4716" s="16">
        <v>47189</v>
      </c>
      <c r="M4716" s="23">
        <f t="shared" si="146"/>
        <v>58384.666666666664</v>
      </c>
      <c r="N4716" s="24">
        <f t="shared" si="147"/>
        <v>43910.666666666664</v>
      </c>
      <c r="P4716" s="15" t="s">
        <v>27522</v>
      </c>
      <c r="Q4716" s="65" t="s">
        <v>28323</v>
      </c>
      <c r="R4716" s="65" t="s">
        <v>27530</v>
      </c>
      <c r="S4716" s="16" t="s">
        <v>28324</v>
      </c>
      <c r="U4716" s="15">
        <v>5</v>
      </c>
      <c r="V4716">
        <v>6</v>
      </c>
      <c r="W4716" s="16">
        <v>5</v>
      </c>
      <c r="X4716" s="15">
        <v>5</v>
      </c>
      <c r="Y4716">
        <v>5</v>
      </c>
      <c r="Z4716" s="16">
        <v>6</v>
      </c>
    </row>
    <row r="4717" spans="1:33" x14ac:dyDescent="0.2">
      <c r="B4717" s="15" t="s">
        <v>26213</v>
      </c>
      <c r="C4717" t="s">
        <v>16736</v>
      </c>
      <c r="D4717" t="s">
        <v>16737</v>
      </c>
      <c r="E4717" s="16" t="s">
        <v>16738</v>
      </c>
      <c r="F4717" s="15">
        <v>33953</v>
      </c>
      <c r="G4717">
        <v>32687</v>
      </c>
      <c r="H4717" s="16">
        <v>32136</v>
      </c>
      <c r="I4717" s="15">
        <v>25158</v>
      </c>
      <c r="J4717">
        <v>30682</v>
      </c>
      <c r="K4717" s="16">
        <v>11135</v>
      </c>
      <c r="M4717" s="23">
        <f t="shared" si="146"/>
        <v>32925.333333333336</v>
      </c>
      <c r="N4717" s="24">
        <f t="shared" si="147"/>
        <v>22325</v>
      </c>
      <c r="P4717" s="15" t="s">
        <v>27522</v>
      </c>
      <c r="Q4717" s="65" t="s">
        <v>28325</v>
      </c>
      <c r="R4717" s="65" t="s">
        <v>27530</v>
      </c>
      <c r="S4717" s="16" t="s">
        <v>28324</v>
      </c>
      <c r="U4717" s="15">
        <v>2</v>
      </c>
      <c r="V4717">
        <v>2</v>
      </c>
      <c r="W4717" s="16">
        <v>2</v>
      </c>
      <c r="X4717" s="15">
        <v>2</v>
      </c>
      <c r="Y4717">
        <v>2</v>
      </c>
      <c r="Z4717" s="16">
        <v>2</v>
      </c>
    </row>
    <row r="4718" spans="1:33" s="13" customFormat="1" x14ac:dyDescent="0.2">
      <c r="A4718"/>
      <c r="B4718" s="15" t="s">
        <v>22998</v>
      </c>
      <c r="C4718" t="s">
        <v>7211</v>
      </c>
      <c r="D4718" t="s">
        <v>7212</v>
      </c>
      <c r="E4718" s="16" t="s">
        <v>7213</v>
      </c>
      <c r="F4718" s="15">
        <v>11567</v>
      </c>
      <c r="G4718">
        <v>209662</v>
      </c>
      <c r="H4718" s="16">
        <v>179452</v>
      </c>
      <c r="I4718" s="15">
        <v>9676</v>
      </c>
      <c r="J4718">
        <v>173041</v>
      </c>
      <c r="K4718" s="16">
        <v>83358</v>
      </c>
      <c r="L4718"/>
      <c r="M4718" s="23">
        <f t="shared" si="146"/>
        <v>133560.33333333334</v>
      </c>
      <c r="N4718" s="24">
        <f t="shared" si="147"/>
        <v>88691.666666666672</v>
      </c>
      <c r="O4718"/>
      <c r="P4718" s="15" t="s">
        <v>27522</v>
      </c>
      <c r="Q4718" s="65" t="s">
        <v>28326</v>
      </c>
      <c r="R4718" s="65" t="s">
        <v>27596</v>
      </c>
      <c r="S4718" s="16"/>
      <c r="T4718"/>
      <c r="U4718" s="15">
        <v>8</v>
      </c>
      <c r="V4718">
        <v>8</v>
      </c>
      <c r="W4718" s="16">
        <v>8</v>
      </c>
      <c r="X4718" s="15">
        <v>8</v>
      </c>
      <c r="Y4718">
        <v>9</v>
      </c>
      <c r="Z4718" s="16">
        <v>9</v>
      </c>
      <c r="AA4718"/>
      <c r="AB4718"/>
      <c r="AC4718"/>
      <c r="AD4718"/>
      <c r="AE4718"/>
      <c r="AF4718"/>
      <c r="AG4718"/>
    </row>
    <row r="4719" spans="1:33" x14ac:dyDescent="0.2">
      <c r="B4719" s="15" t="s">
        <v>27227</v>
      </c>
      <c r="C4719" t="s">
        <v>19751</v>
      </c>
      <c r="D4719" t="s">
        <v>19752</v>
      </c>
      <c r="E4719" s="16" t="s">
        <v>19753</v>
      </c>
      <c r="F4719" s="15">
        <v>240919</v>
      </c>
      <c r="G4719">
        <v>212386</v>
      </c>
      <c r="H4719" s="16">
        <v>202887</v>
      </c>
      <c r="I4719" s="15">
        <v>151910</v>
      </c>
      <c r="J4719">
        <v>173709</v>
      </c>
      <c r="K4719" s="16">
        <v>168881</v>
      </c>
      <c r="M4719" s="23">
        <f t="shared" si="146"/>
        <v>218730.66666666666</v>
      </c>
      <c r="N4719" s="24">
        <f t="shared" si="147"/>
        <v>164833.33333333334</v>
      </c>
      <c r="P4719" s="15"/>
      <c r="Q4719" s="65" t="s">
        <v>27519</v>
      </c>
      <c r="R4719" s="65"/>
      <c r="S4719" s="16"/>
      <c r="U4719" s="15">
        <v>8</v>
      </c>
      <c r="V4719">
        <v>8</v>
      </c>
      <c r="W4719" s="16">
        <v>9</v>
      </c>
      <c r="X4719" s="15">
        <v>9</v>
      </c>
      <c r="Y4719">
        <v>8</v>
      </c>
      <c r="Z4719" s="16">
        <v>7</v>
      </c>
    </row>
    <row r="4720" spans="1:33" x14ac:dyDescent="0.2">
      <c r="B4720" s="15" t="s">
        <v>26593</v>
      </c>
      <c r="C4720" t="s">
        <v>17864</v>
      </c>
      <c r="D4720" t="s">
        <v>17865</v>
      </c>
      <c r="E4720" s="16" t="s">
        <v>17866</v>
      </c>
      <c r="F4720" s="15">
        <v>79981</v>
      </c>
      <c r="G4720">
        <v>74003</v>
      </c>
      <c r="H4720" s="16">
        <v>68892</v>
      </c>
      <c r="I4720" s="15">
        <v>44555</v>
      </c>
      <c r="J4720">
        <v>62557</v>
      </c>
      <c r="K4720" s="16">
        <v>63631</v>
      </c>
      <c r="M4720" s="23">
        <f t="shared" si="146"/>
        <v>74292</v>
      </c>
      <c r="N4720" s="24">
        <f t="shared" si="147"/>
        <v>56914.333333333336</v>
      </c>
      <c r="P4720" s="15"/>
      <c r="Q4720" s="65" t="s">
        <v>27518</v>
      </c>
      <c r="R4720" s="65"/>
      <c r="S4720" s="16"/>
      <c r="U4720" s="15">
        <v>8</v>
      </c>
      <c r="V4720">
        <v>8</v>
      </c>
      <c r="W4720" s="16">
        <v>7</v>
      </c>
      <c r="X4720" s="15">
        <v>7</v>
      </c>
      <c r="Y4720">
        <v>7</v>
      </c>
      <c r="Z4720" s="16">
        <v>8</v>
      </c>
    </row>
    <row r="4721" spans="1:33" s="13" customFormat="1" x14ac:dyDescent="0.2">
      <c r="A4721"/>
      <c r="B4721" s="15" t="s">
        <v>26407</v>
      </c>
      <c r="C4721" t="s">
        <v>17312</v>
      </c>
      <c r="D4721" t="s">
        <v>17313</v>
      </c>
      <c r="E4721" s="16" t="s">
        <v>17314</v>
      </c>
      <c r="F4721" s="15">
        <v>100985</v>
      </c>
      <c r="G4721">
        <v>100361</v>
      </c>
      <c r="H4721" s="16">
        <v>99869</v>
      </c>
      <c r="I4721" s="15">
        <v>72821</v>
      </c>
      <c r="J4721">
        <v>92935</v>
      </c>
      <c r="K4721" s="16">
        <v>85968</v>
      </c>
      <c r="L4721"/>
      <c r="M4721" s="23">
        <f t="shared" si="146"/>
        <v>100405</v>
      </c>
      <c r="N4721" s="24">
        <f t="shared" si="147"/>
        <v>83908</v>
      </c>
      <c r="O4721"/>
      <c r="P4721" s="15"/>
      <c r="Q4721" s="65" t="s">
        <v>27518</v>
      </c>
      <c r="R4721" s="65"/>
      <c r="S4721" s="16"/>
      <c r="T4721"/>
      <c r="U4721" s="15">
        <v>13</v>
      </c>
      <c r="V4721">
        <v>14</v>
      </c>
      <c r="W4721" s="16">
        <v>14</v>
      </c>
      <c r="X4721" s="15">
        <v>14</v>
      </c>
      <c r="Y4721">
        <v>14</v>
      </c>
      <c r="Z4721" s="16">
        <v>14</v>
      </c>
      <c r="AA4721"/>
      <c r="AB4721"/>
      <c r="AC4721"/>
      <c r="AD4721"/>
      <c r="AE4721"/>
      <c r="AF4721"/>
      <c r="AG4721"/>
    </row>
    <row r="4722" spans="1:33" x14ac:dyDescent="0.2">
      <c r="B4722" s="15" t="s">
        <v>20848</v>
      </c>
      <c r="C4722" t="s">
        <v>836</v>
      </c>
      <c r="D4722" t="s">
        <v>837</v>
      </c>
      <c r="E4722" s="16" t="s">
        <v>838</v>
      </c>
      <c r="F4722" s="15">
        <v>5571</v>
      </c>
      <c r="G4722">
        <v>4254</v>
      </c>
      <c r="H4722" s="16">
        <v>3988</v>
      </c>
      <c r="I4722" s="15">
        <v>2640</v>
      </c>
      <c r="J4722">
        <v>3427</v>
      </c>
      <c r="K4722" s="16">
        <v>3602</v>
      </c>
      <c r="M4722" s="23">
        <f t="shared" si="146"/>
        <v>4604.333333333333</v>
      </c>
      <c r="N4722" s="24">
        <f t="shared" si="147"/>
        <v>3223</v>
      </c>
      <c r="P4722" s="15"/>
      <c r="Q4722" s="65"/>
      <c r="R4722" s="65"/>
      <c r="S4722" s="16"/>
      <c r="U4722" s="15">
        <v>26</v>
      </c>
      <c r="V4722">
        <v>27</v>
      </c>
      <c r="W4722" s="16">
        <v>27</v>
      </c>
      <c r="X4722" s="15">
        <v>27</v>
      </c>
      <c r="Y4722">
        <v>27</v>
      </c>
      <c r="Z4722" s="16">
        <v>27</v>
      </c>
    </row>
    <row r="4723" spans="1:33" x14ac:dyDescent="0.2">
      <c r="B4723" s="15" t="s">
        <v>20890</v>
      </c>
      <c r="C4723" t="s">
        <v>961</v>
      </c>
      <c r="D4723" t="s">
        <v>962</v>
      </c>
      <c r="E4723" s="16" t="s">
        <v>963</v>
      </c>
      <c r="F4723" s="15">
        <v>172051</v>
      </c>
      <c r="G4723">
        <v>162423</v>
      </c>
      <c r="H4723" s="16">
        <v>142675</v>
      </c>
      <c r="I4723" s="15">
        <v>106112</v>
      </c>
      <c r="J4723">
        <v>128638</v>
      </c>
      <c r="K4723" s="16">
        <v>128358</v>
      </c>
      <c r="M4723" s="23">
        <f t="shared" si="146"/>
        <v>159049.66666666666</v>
      </c>
      <c r="N4723" s="24">
        <f t="shared" si="147"/>
        <v>121036</v>
      </c>
      <c r="P4723" s="15"/>
      <c r="Q4723" s="65"/>
      <c r="R4723" s="65"/>
      <c r="S4723" s="16"/>
      <c r="U4723" s="15">
        <v>17</v>
      </c>
      <c r="V4723">
        <v>17</v>
      </c>
      <c r="W4723" s="16">
        <v>15</v>
      </c>
      <c r="X4723" s="15">
        <v>15</v>
      </c>
      <c r="Y4723">
        <v>14</v>
      </c>
      <c r="Z4723" s="16">
        <v>14</v>
      </c>
    </row>
    <row r="4724" spans="1:33" x14ac:dyDescent="0.2">
      <c r="B4724" s="15" t="s">
        <v>22479</v>
      </c>
      <c r="C4724" t="s">
        <v>5678</v>
      </c>
      <c r="D4724" t="s">
        <v>5679</v>
      </c>
      <c r="E4724" s="16" t="s">
        <v>5680</v>
      </c>
      <c r="F4724" s="15">
        <v>35529</v>
      </c>
      <c r="G4724">
        <v>30228</v>
      </c>
      <c r="H4724" s="16">
        <v>28608</v>
      </c>
      <c r="I4724" s="15">
        <v>19514</v>
      </c>
      <c r="J4724">
        <v>23392</v>
      </c>
      <c r="K4724" s="16">
        <v>24927</v>
      </c>
      <c r="M4724" s="23">
        <f t="shared" si="146"/>
        <v>31455</v>
      </c>
      <c r="N4724" s="24">
        <f t="shared" si="147"/>
        <v>22611</v>
      </c>
      <c r="P4724" s="15"/>
      <c r="Q4724" s="65"/>
      <c r="R4724" s="65"/>
      <c r="S4724" s="16"/>
      <c r="U4724" s="15">
        <v>25</v>
      </c>
      <c r="V4724">
        <v>25</v>
      </c>
      <c r="W4724" s="16">
        <v>25</v>
      </c>
      <c r="X4724" s="15">
        <v>24</v>
      </c>
      <c r="Y4724">
        <v>24</v>
      </c>
      <c r="Z4724" s="16">
        <v>27</v>
      </c>
    </row>
    <row r="4725" spans="1:33" x14ac:dyDescent="0.2">
      <c r="B4725" s="15" t="s">
        <v>26493</v>
      </c>
      <c r="C4725" t="s">
        <v>17569</v>
      </c>
      <c r="D4725" t="s">
        <v>17570</v>
      </c>
      <c r="E4725" s="16" t="s">
        <v>17571</v>
      </c>
      <c r="F4725" s="15">
        <v>98631</v>
      </c>
      <c r="G4725">
        <v>98571</v>
      </c>
      <c r="H4725" s="16">
        <v>96115</v>
      </c>
      <c r="I4725" s="15">
        <v>66259</v>
      </c>
      <c r="J4725">
        <v>83424</v>
      </c>
      <c r="K4725" s="16">
        <v>81763</v>
      </c>
      <c r="M4725" s="23">
        <f t="shared" si="146"/>
        <v>97772.333333333328</v>
      </c>
      <c r="N4725" s="24">
        <f t="shared" si="147"/>
        <v>77148.666666666672</v>
      </c>
      <c r="P4725" s="15"/>
      <c r="Q4725" s="65"/>
      <c r="R4725" s="65"/>
      <c r="S4725" s="16"/>
      <c r="U4725" s="15">
        <v>36</v>
      </c>
      <c r="V4725">
        <v>36</v>
      </c>
      <c r="W4725" s="16">
        <v>33</v>
      </c>
      <c r="X4725" s="15">
        <v>33</v>
      </c>
      <c r="Y4725">
        <v>34</v>
      </c>
      <c r="Z4725" s="16">
        <v>35</v>
      </c>
    </row>
    <row r="4726" spans="1:33" x14ac:dyDescent="0.2">
      <c r="B4726" s="15" t="s">
        <v>23511</v>
      </c>
      <c r="C4726" t="s">
        <v>8721</v>
      </c>
      <c r="D4726" t="s">
        <v>8722</v>
      </c>
      <c r="E4726" s="16" t="s">
        <v>8723</v>
      </c>
      <c r="F4726" s="15">
        <v>28247</v>
      </c>
      <c r="G4726">
        <v>29116</v>
      </c>
      <c r="H4726" s="16">
        <v>29972</v>
      </c>
      <c r="I4726" s="15">
        <v>20474</v>
      </c>
      <c r="J4726">
        <v>24924</v>
      </c>
      <c r="K4726" s="16">
        <v>24525</v>
      </c>
      <c r="M4726" s="23">
        <f t="shared" si="146"/>
        <v>29111.666666666668</v>
      </c>
      <c r="N4726" s="24">
        <f t="shared" si="147"/>
        <v>23307.666666666668</v>
      </c>
      <c r="P4726" s="15"/>
      <c r="Q4726" s="65"/>
      <c r="R4726" s="65"/>
      <c r="S4726" s="16"/>
      <c r="U4726" s="15">
        <v>30</v>
      </c>
      <c r="V4726">
        <v>30</v>
      </c>
      <c r="W4726" s="16">
        <v>30</v>
      </c>
      <c r="X4726" s="15">
        <v>30</v>
      </c>
      <c r="Y4726">
        <v>30</v>
      </c>
      <c r="Z4726" s="16">
        <v>30</v>
      </c>
    </row>
    <row r="4727" spans="1:33" x14ac:dyDescent="0.2">
      <c r="B4727" s="15" t="s">
        <v>22729</v>
      </c>
      <c r="C4727" t="s">
        <v>6416</v>
      </c>
      <c r="D4727" t="s">
        <v>6417</v>
      </c>
      <c r="E4727" s="16" t="s">
        <v>6418</v>
      </c>
      <c r="F4727" s="15">
        <v>13297</v>
      </c>
      <c r="G4727">
        <v>10878</v>
      </c>
      <c r="H4727" s="16">
        <v>10504</v>
      </c>
      <c r="I4727" s="15">
        <v>7056</v>
      </c>
      <c r="J4727">
        <v>8444</v>
      </c>
      <c r="K4727" s="16">
        <v>8877</v>
      </c>
      <c r="M4727" s="23">
        <f t="shared" si="146"/>
        <v>11559.666666666666</v>
      </c>
      <c r="N4727" s="24">
        <f t="shared" si="147"/>
        <v>8125.666666666667</v>
      </c>
      <c r="P4727" s="15"/>
      <c r="Q4727" s="65" t="s">
        <v>28209</v>
      </c>
      <c r="R4727" s="65"/>
      <c r="S4727" s="16"/>
      <c r="U4727" s="15">
        <v>22</v>
      </c>
      <c r="V4727">
        <v>21</v>
      </c>
      <c r="W4727" s="16">
        <v>21</v>
      </c>
      <c r="X4727" s="15">
        <v>22</v>
      </c>
      <c r="Y4727">
        <v>21</v>
      </c>
      <c r="Z4727" s="16">
        <v>22</v>
      </c>
    </row>
    <row r="4728" spans="1:33" x14ac:dyDescent="0.2">
      <c r="B4728" s="15" t="s">
        <v>24014</v>
      </c>
      <c r="C4728" t="s">
        <v>10207</v>
      </c>
      <c r="D4728" t="s">
        <v>10208</v>
      </c>
      <c r="E4728" s="16" t="s">
        <v>10209</v>
      </c>
      <c r="F4728" s="15">
        <v>12429</v>
      </c>
      <c r="G4728">
        <v>11262</v>
      </c>
      <c r="H4728" s="16">
        <v>11536</v>
      </c>
      <c r="I4728" s="15">
        <v>10787</v>
      </c>
      <c r="J4728">
        <v>11011</v>
      </c>
      <c r="K4728" s="16">
        <v>10610</v>
      </c>
      <c r="M4728" s="23">
        <f t="shared" si="146"/>
        <v>11742.333333333334</v>
      </c>
      <c r="N4728" s="24">
        <f t="shared" si="147"/>
        <v>10802.666666666666</v>
      </c>
      <c r="P4728" s="15"/>
      <c r="Q4728" s="65"/>
      <c r="R4728" s="65"/>
      <c r="S4728" s="16"/>
      <c r="U4728" s="15">
        <v>23</v>
      </c>
      <c r="V4728">
        <v>23</v>
      </c>
      <c r="W4728" s="16">
        <v>23</v>
      </c>
      <c r="X4728" s="15">
        <v>23</v>
      </c>
      <c r="Y4728">
        <v>23</v>
      </c>
      <c r="Z4728" s="16">
        <v>24</v>
      </c>
    </row>
    <row r="4729" spans="1:33" x14ac:dyDescent="0.2">
      <c r="B4729" s="15" t="s">
        <v>20869</v>
      </c>
      <c r="C4729" t="s">
        <v>899</v>
      </c>
      <c r="D4729" t="s">
        <v>900</v>
      </c>
      <c r="E4729" s="16" t="s">
        <v>901</v>
      </c>
      <c r="F4729" s="15">
        <v>58928</v>
      </c>
      <c r="G4729">
        <v>60029</v>
      </c>
      <c r="H4729" s="16">
        <v>54172</v>
      </c>
      <c r="I4729" s="15">
        <v>41507</v>
      </c>
      <c r="J4729">
        <v>49589</v>
      </c>
      <c r="K4729" s="16">
        <v>48535</v>
      </c>
      <c r="M4729" s="23">
        <f t="shared" si="146"/>
        <v>57709.666666666664</v>
      </c>
      <c r="N4729" s="24">
        <f t="shared" si="147"/>
        <v>46543.666666666664</v>
      </c>
      <c r="P4729" s="15"/>
      <c r="Q4729" s="65"/>
      <c r="R4729" s="65"/>
      <c r="S4729" s="16"/>
      <c r="U4729" s="15">
        <v>33</v>
      </c>
      <c r="V4729">
        <v>33</v>
      </c>
      <c r="W4729" s="16">
        <v>31</v>
      </c>
      <c r="X4729" s="15">
        <v>31</v>
      </c>
      <c r="Y4729">
        <v>33</v>
      </c>
      <c r="Z4729" s="16">
        <v>33</v>
      </c>
    </row>
    <row r="4730" spans="1:33" x14ac:dyDescent="0.2">
      <c r="B4730" s="15" t="s">
        <v>23504</v>
      </c>
      <c r="C4730" t="s">
        <v>8700</v>
      </c>
      <c r="D4730" t="s">
        <v>8701</v>
      </c>
      <c r="E4730" s="16" t="s">
        <v>8702</v>
      </c>
      <c r="F4730" s="15">
        <v>8779</v>
      </c>
      <c r="G4730">
        <v>18406</v>
      </c>
      <c r="H4730" s="16">
        <v>14234</v>
      </c>
      <c r="I4730" s="15">
        <v>4542</v>
      </c>
      <c r="J4730">
        <v>11972</v>
      </c>
      <c r="K4730" s="16">
        <v>12576</v>
      </c>
      <c r="M4730" s="23">
        <f t="shared" si="146"/>
        <v>13806.333333333334</v>
      </c>
      <c r="N4730" s="24">
        <f t="shared" si="147"/>
        <v>9696.6666666666661</v>
      </c>
      <c r="P4730" s="15"/>
      <c r="Q4730" s="65"/>
      <c r="R4730" s="65"/>
      <c r="S4730" s="16"/>
      <c r="U4730" s="15">
        <v>14</v>
      </c>
      <c r="V4730">
        <v>14</v>
      </c>
      <c r="W4730" s="16">
        <v>14</v>
      </c>
      <c r="X4730" s="15">
        <v>14</v>
      </c>
      <c r="Y4730">
        <v>14</v>
      </c>
      <c r="Z4730" s="16">
        <v>14</v>
      </c>
    </row>
    <row r="4731" spans="1:33" x14ac:dyDescent="0.2">
      <c r="B4731" s="15" t="s">
        <v>22854</v>
      </c>
      <c r="C4731" t="s">
        <v>6784</v>
      </c>
      <c r="D4731" t="s">
        <v>6785</v>
      </c>
      <c r="E4731" s="16" t="s">
        <v>6786</v>
      </c>
      <c r="F4731" s="15">
        <v>89588</v>
      </c>
      <c r="G4731">
        <v>91615</v>
      </c>
      <c r="H4731" s="16">
        <v>83300</v>
      </c>
      <c r="I4731" s="15">
        <v>60213</v>
      </c>
      <c r="J4731">
        <v>80587</v>
      </c>
      <c r="K4731" s="16">
        <v>78596</v>
      </c>
      <c r="M4731" s="23">
        <f t="shared" si="146"/>
        <v>88167.666666666672</v>
      </c>
      <c r="N4731" s="24">
        <f t="shared" si="147"/>
        <v>73132</v>
      </c>
      <c r="P4731" s="15"/>
      <c r="Q4731" s="65" t="s">
        <v>27605</v>
      </c>
      <c r="R4731" s="65"/>
      <c r="S4731" s="16"/>
      <c r="U4731" s="15">
        <v>43</v>
      </c>
      <c r="V4731">
        <v>43</v>
      </c>
      <c r="W4731" s="16">
        <v>41</v>
      </c>
      <c r="X4731" s="15">
        <v>41</v>
      </c>
      <c r="Y4731">
        <v>42</v>
      </c>
      <c r="Z4731" s="16">
        <v>43</v>
      </c>
    </row>
    <row r="4732" spans="1:33" s="13" customFormat="1" x14ac:dyDescent="0.2">
      <c r="A4732"/>
      <c r="B4732" s="15" t="s">
        <v>22137</v>
      </c>
      <c r="C4732" t="s">
        <v>4657</v>
      </c>
      <c r="D4732" t="s">
        <v>4658</v>
      </c>
      <c r="E4732" s="16" t="s">
        <v>4659</v>
      </c>
      <c r="F4732" s="15">
        <v>112088</v>
      </c>
      <c r="G4732">
        <v>118145</v>
      </c>
      <c r="H4732" s="16">
        <v>117138</v>
      </c>
      <c r="I4732" s="15">
        <v>78139</v>
      </c>
      <c r="J4732">
        <v>102326</v>
      </c>
      <c r="K4732" s="16">
        <v>96276</v>
      </c>
      <c r="L4732"/>
      <c r="M4732" s="23">
        <f t="shared" si="146"/>
        <v>115790.33333333333</v>
      </c>
      <c r="N4732" s="24">
        <f t="shared" si="147"/>
        <v>92247</v>
      </c>
      <c r="O4732"/>
      <c r="P4732" s="15"/>
      <c r="Q4732" s="65"/>
      <c r="R4732" s="65"/>
      <c r="S4732" s="16"/>
      <c r="T4732"/>
      <c r="U4732" s="15">
        <v>14</v>
      </c>
      <c r="V4732">
        <v>14</v>
      </c>
      <c r="W4732" s="16">
        <v>14</v>
      </c>
      <c r="X4732" s="15">
        <v>13</v>
      </c>
      <c r="Y4732">
        <v>14</v>
      </c>
      <c r="Z4732" s="16">
        <v>14</v>
      </c>
      <c r="AA4732"/>
      <c r="AB4732"/>
      <c r="AC4732"/>
      <c r="AD4732"/>
      <c r="AE4732"/>
      <c r="AF4732"/>
      <c r="AG4732"/>
    </row>
    <row r="4733" spans="1:33" x14ac:dyDescent="0.2">
      <c r="B4733" s="15" t="s">
        <v>26032</v>
      </c>
      <c r="C4733" t="s">
        <v>16199</v>
      </c>
      <c r="D4733" t="s">
        <v>16200</v>
      </c>
      <c r="E4733" s="16" t="s">
        <v>16201</v>
      </c>
      <c r="F4733" s="15">
        <v>373129</v>
      </c>
      <c r="G4733">
        <v>358278</v>
      </c>
      <c r="H4733" s="16">
        <v>405198</v>
      </c>
      <c r="I4733" s="15">
        <v>294627</v>
      </c>
      <c r="J4733">
        <v>377839</v>
      </c>
      <c r="K4733" s="16">
        <v>303215</v>
      </c>
      <c r="M4733" s="23">
        <f t="shared" si="146"/>
        <v>378868.33333333331</v>
      </c>
      <c r="N4733" s="24">
        <f t="shared" si="147"/>
        <v>325227</v>
      </c>
      <c r="P4733" s="15"/>
      <c r="Q4733" s="65" t="s">
        <v>27517</v>
      </c>
      <c r="R4733" s="65"/>
      <c r="S4733" s="16"/>
      <c r="U4733" s="15">
        <v>3</v>
      </c>
      <c r="V4733">
        <v>3</v>
      </c>
      <c r="W4733" s="16">
        <v>3</v>
      </c>
      <c r="X4733" s="15">
        <v>4</v>
      </c>
      <c r="Y4733">
        <v>3</v>
      </c>
      <c r="Z4733" s="16">
        <v>3</v>
      </c>
    </row>
    <row r="4734" spans="1:33" x14ac:dyDescent="0.2">
      <c r="B4734" s="15" t="s">
        <v>22089</v>
      </c>
      <c r="C4734" t="s">
        <v>4515</v>
      </c>
      <c r="D4734" t="s">
        <v>4516</v>
      </c>
      <c r="E4734" s="16" t="s">
        <v>4517</v>
      </c>
      <c r="F4734" s="15">
        <v>373867</v>
      </c>
      <c r="G4734">
        <v>433227</v>
      </c>
      <c r="H4734" s="16">
        <v>409512</v>
      </c>
      <c r="I4734" s="15">
        <v>259587</v>
      </c>
      <c r="J4734">
        <v>348731</v>
      </c>
      <c r="K4734" s="16">
        <v>271805</v>
      </c>
      <c r="M4734" s="23">
        <f t="shared" si="146"/>
        <v>405535.33333333331</v>
      </c>
      <c r="N4734" s="24">
        <f t="shared" si="147"/>
        <v>293374.33333333331</v>
      </c>
      <c r="P4734" s="15"/>
      <c r="Q4734" s="65" t="s">
        <v>27960</v>
      </c>
      <c r="R4734" s="65"/>
      <c r="S4734" s="16"/>
      <c r="U4734" s="15">
        <v>2</v>
      </c>
      <c r="V4734">
        <v>2</v>
      </c>
      <c r="W4734" s="16">
        <v>2</v>
      </c>
      <c r="X4734" s="15">
        <v>2</v>
      </c>
      <c r="Y4734">
        <v>2</v>
      </c>
      <c r="Z4734" s="16">
        <v>2</v>
      </c>
    </row>
    <row r="4735" spans="1:33" x14ac:dyDescent="0.2">
      <c r="B4735" s="15" t="s">
        <v>24379</v>
      </c>
      <c r="C4735" t="s">
        <v>11284</v>
      </c>
      <c r="D4735" t="s">
        <v>11285</v>
      </c>
      <c r="E4735" s="16" t="s">
        <v>11286</v>
      </c>
      <c r="F4735" s="15">
        <v>17468</v>
      </c>
      <c r="G4735">
        <v>16196</v>
      </c>
      <c r="H4735" s="16">
        <v>19665</v>
      </c>
      <c r="I4735" s="15">
        <v>14468</v>
      </c>
      <c r="J4735">
        <v>16688</v>
      </c>
      <c r="K4735" s="16">
        <v>16190</v>
      </c>
      <c r="M4735" s="23">
        <f t="shared" si="146"/>
        <v>17776.333333333332</v>
      </c>
      <c r="N4735" s="24">
        <f t="shared" si="147"/>
        <v>15782</v>
      </c>
      <c r="P4735" s="15"/>
      <c r="Q4735" s="65"/>
      <c r="R4735" s="65"/>
      <c r="S4735" s="16"/>
      <c r="U4735" s="15">
        <v>9</v>
      </c>
      <c r="V4735">
        <v>9</v>
      </c>
      <c r="W4735" s="16">
        <v>9</v>
      </c>
      <c r="X4735" s="15">
        <v>9</v>
      </c>
      <c r="Y4735">
        <v>9</v>
      </c>
      <c r="Z4735" s="16">
        <v>9</v>
      </c>
    </row>
    <row r="4736" spans="1:33" x14ac:dyDescent="0.2">
      <c r="B4736" s="15" t="s">
        <v>25307</v>
      </c>
      <c r="C4736" t="s">
        <v>14043</v>
      </c>
      <c r="D4736" t="s">
        <v>14044</v>
      </c>
      <c r="E4736" s="16" t="s">
        <v>14045</v>
      </c>
      <c r="F4736" s="15">
        <v>34243</v>
      </c>
      <c r="G4736">
        <v>33717</v>
      </c>
      <c r="H4736" s="16">
        <v>34087</v>
      </c>
      <c r="I4736" s="15">
        <v>23840</v>
      </c>
      <c r="J4736">
        <v>29490</v>
      </c>
      <c r="K4736" s="16">
        <v>29764</v>
      </c>
      <c r="M4736" s="23">
        <f t="shared" si="146"/>
        <v>34015.666666666664</v>
      </c>
      <c r="N4736" s="24">
        <f t="shared" si="147"/>
        <v>27698</v>
      </c>
      <c r="P4736" s="15"/>
      <c r="Q4736" s="65" t="s">
        <v>27521</v>
      </c>
      <c r="R4736" s="65"/>
      <c r="S4736" s="16"/>
      <c r="U4736" s="15">
        <v>29</v>
      </c>
      <c r="V4736">
        <v>28</v>
      </c>
      <c r="W4736" s="16">
        <v>29</v>
      </c>
      <c r="X4736" s="15">
        <v>28</v>
      </c>
      <c r="Y4736">
        <v>28</v>
      </c>
      <c r="Z4736" s="16">
        <v>28</v>
      </c>
    </row>
    <row r="4737" spans="1:33" x14ac:dyDescent="0.2">
      <c r="B4737" s="15" t="s">
        <v>22714</v>
      </c>
      <c r="C4737" t="s">
        <v>6371</v>
      </c>
      <c r="D4737" t="s">
        <v>6372</v>
      </c>
      <c r="E4737" s="16" t="s">
        <v>6373</v>
      </c>
      <c r="F4737" s="15">
        <v>6533</v>
      </c>
      <c r="G4737">
        <v>4473</v>
      </c>
      <c r="H4737" s="16">
        <v>5049</v>
      </c>
      <c r="I4737" s="15">
        <v>3908</v>
      </c>
      <c r="J4737">
        <v>4421</v>
      </c>
      <c r="K4737" s="16">
        <v>4611</v>
      </c>
      <c r="M4737" s="23">
        <f t="shared" si="146"/>
        <v>5351.666666666667</v>
      </c>
      <c r="N4737" s="24">
        <f t="shared" si="147"/>
        <v>4313.333333333333</v>
      </c>
      <c r="P4737" s="15"/>
      <c r="Q4737" s="65"/>
      <c r="R4737" s="65"/>
      <c r="S4737" s="16"/>
      <c r="U4737" s="15">
        <v>10</v>
      </c>
      <c r="V4737">
        <v>10</v>
      </c>
      <c r="W4737" s="16">
        <v>10</v>
      </c>
      <c r="X4737" s="15">
        <v>10</v>
      </c>
      <c r="Y4737">
        <v>8</v>
      </c>
      <c r="Z4737" s="16">
        <v>10</v>
      </c>
    </row>
    <row r="4738" spans="1:33" x14ac:dyDescent="0.2">
      <c r="B4738" s="15" t="s">
        <v>23449</v>
      </c>
      <c r="C4738" t="s">
        <v>8538</v>
      </c>
      <c r="D4738" t="s">
        <v>8539</v>
      </c>
      <c r="E4738" s="16" t="s">
        <v>8540</v>
      </c>
      <c r="F4738" s="15">
        <v>916</v>
      </c>
      <c r="G4738">
        <v>614</v>
      </c>
      <c r="H4738" s="16">
        <v>468</v>
      </c>
      <c r="I4738" s="15">
        <v>319</v>
      </c>
      <c r="J4738">
        <v>431</v>
      </c>
      <c r="K4738" s="16">
        <v>454</v>
      </c>
      <c r="M4738" s="23">
        <f t="shared" si="146"/>
        <v>666</v>
      </c>
      <c r="N4738" s="24">
        <f t="shared" si="147"/>
        <v>401.33333333333331</v>
      </c>
      <c r="P4738" s="15"/>
      <c r="Q4738" s="65"/>
      <c r="R4738" s="65"/>
      <c r="S4738" s="16"/>
      <c r="U4738" s="15">
        <v>3</v>
      </c>
      <c r="V4738">
        <v>3</v>
      </c>
      <c r="W4738" s="16">
        <v>3</v>
      </c>
      <c r="X4738" s="15">
        <v>3</v>
      </c>
      <c r="Y4738">
        <v>3</v>
      </c>
      <c r="Z4738" s="16">
        <v>3</v>
      </c>
    </row>
    <row r="4739" spans="1:33" s="13" customFormat="1" x14ac:dyDescent="0.2">
      <c r="A4739"/>
      <c r="B4739" s="15" t="s">
        <v>25083</v>
      </c>
      <c r="C4739" t="s">
        <v>13378</v>
      </c>
      <c r="D4739" t="s">
        <v>13379</v>
      </c>
      <c r="E4739" s="16" t="s">
        <v>13380</v>
      </c>
      <c r="F4739" s="15">
        <v>50388</v>
      </c>
      <c r="G4739">
        <v>49216</v>
      </c>
      <c r="H4739" s="16">
        <v>51169</v>
      </c>
      <c r="I4739" s="15">
        <v>42624</v>
      </c>
      <c r="J4739">
        <v>48051</v>
      </c>
      <c r="K4739" s="16">
        <v>40968</v>
      </c>
      <c r="L4739"/>
      <c r="M4739" s="23">
        <f t="shared" si="146"/>
        <v>50257.666666666664</v>
      </c>
      <c r="N4739" s="24">
        <f t="shared" si="147"/>
        <v>43881</v>
      </c>
      <c r="O4739"/>
      <c r="P4739" s="15"/>
      <c r="Q4739" s="65" t="s">
        <v>27518</v>
      </c>
      <c r="R4739" s="65"/>
      <c r="S4739" s="16"/>
      <c r="T4739"/>
      <c r="U4739" s="15">
        <v>18</v>
      </c>
      <c r="V4739">
        <v>18</v>
      </c>
      <c r="W4739" s="16">
        <v>17</v>
      </c>
      <c r="X4739" s="15">
        <v>17</v>
      </c>
      <c r="Y4739">
        <v>17</v>
      </c>
      <c r="Z4739" s="16">
        <v>17</v>
      </c>
      <c r="AA4739"/>
      <c r="AB4739"/>
      <c r="AC4739"/>
      <c r="AD4739"/>
      <c r="AE4739"/>
      <c r="AF4739"/>
      <c r="AG4739"/>
    </row>
    <row r="4740" spans="1:33" s="13" customFormat="1" x14ac:dyDescent="0.2">
      <c r="A4740"/>
      <c r="B4740" s="15" t="s">
        <v>27469</v>
      </c>
      <c r="C4740" t="s">
        <v>20469</v>
      </c>
      <c r="D4740" t="s">
        <v>20470</v>
      </c>
      <c r="E4740" s="16" t="s">
        <v>20471</v>
      </c>
      <c r="F4740" s="15">
        <v>16418</v>
      </c>
      <c r="G4740">
        <v>10994</v>
      </c>
      <c r="H4740" s="16">
        <v>14681</v>
      </c>
      <c r="I4740" s="15">
        <v>8335</v>
      </c>
      <c r="J4740">
        <v>9140</v>
      </c>
      <c r="K4740" s="16">
        <v>11645</v>
      </c>
      <c r="L4740"/>
      <c r="M4740" s="23">
        <f t="shared" ref="M4740:M4803" si="148">AVERAGE(F4740:H4740)</f>
        <v>14031</v>
      </c>
      <c r="N4740" s="24">
        <f t="shared" ref="N4740:N4803" si="149">AVERAGE(I4740:K4740)</f>
        <v>9706.6666666666661</v>
      </c>
      <c r="O4740"/>
      <c r="P4740" s="15"/>
      <c r="Q4740" s="65" t="s">
        <v>27518</v>
      </c>
      <c r="R4740" s="65"/>
      <c r="S4740" s="16"/>
      <c r="T4740"/>
      <c r="U4740" s="15">
        <v>16</v>
      </c>
      <c r="V4740">
        <v>16</v>
      </c>
      <c r="W4740" s="16">
        <v>16</v>
      </c>
      <c r="X4740" s="15">
        <v>16</v>
      </c>
      <c r="Y4740">
        <v>16</v>
      </c>
      <c r="Z4740" s="16">
        <v>16</v>
      </c>
      <c r="AA4740"/>
      <c r="AB4740"/>
      <c r="AC4740"/>
      <c r="AD4740"/>
      <c r="AE4740"/>
      <c r="AF4740"/>
      <c r="AG4740"/>
    </row>
    <row r="4741" spans="1:33" x14ac:dyDescent="0.2">
      <c r="B4741" s="15" t="s">
        <v>21527</v>
      </c>
      <c r="C4741" t="s">
        <v>2849</v>
      </c>
      <c r="D4741" t="s">
        <v>2850</v>
      </c>
      <c r="E4741" s="16" t="s">
        <v>2851</v>
      </c>
      <c r="F4741" s="15">
        <v>935</v>
      </c>
      <c r="G4741">
        <v>763</v>
      </c>
      <c r="H4741" s="16">
        <v>672</v>
      </c>
      <c r="I4741" s="15">
        <v>351</v>
      </c>
      <c r="J4741">
        <v>722</v>
      </c>
      <c r="K4741" s="16">
        <v>771</v>
      </c>
      <c r="M4741" s="23">
        <f t="shared" si="148"/>
        <v>790</v>
      </c>
      <c r="N4741" s="24">
        <f t="shared" si="149"/>
        <v>614.66666666666663</v>
      </c>
      <c r="P4741" s="15"/>
      <c r="Q4741" s="65"/>
      <c r="R4741" s="65"/>
      <c r="S4741" s="16"/>
      <c r="U4741" s="15">
        <v>3</v>
      </c>
      <c r="V4741">
        <v>2</v>
      </c>
      <c r="W4741" s="16">
        <v>3</v>
      </c>
      <c r="X4741" s="15">
        <v>3</v>
      </c>
      <c r="Y4741">
        <v>2</v>
      </c>
      <c r="Z4741" s="16">
        <v>4</v>
      </c>
    </row>
    <row r="4742" spans="1:33" x14ac:dyDescent="0.2">
      <c r="B4742" s="15" t="s">
        <v>26863</v>
      </c>
      <c r="C4742" t="s">
        <v>18669</v>
      </c>
      <c r="D4742" t="s">
        <v>18670</v>
      </c>
      <c r="E4742" s="16" t="s">
        <v>18671</v>
      </c>
      <c r="F4742" s="15">
        <v>29801</v>
      </c>
      <c r="G4742">
        <v>35166</v>
      </c>
      <c r="H4742" s="16">
        <v>31920</v>
      </c>
      <c r="I4742" s="15">
        <v>24626</v>
      </c>
      <c r="J4742">
        <v>80531</v>
      </c>
      <c r="K4742" s="16">
        <v>34763</v>
      </c>
      <c r="M4742" s="23">
        <f t="shared" si="148"/>
        <v>32295.666666666668</v>
      </c>
      <c r="N4742" s="24">
        <f t="shared" si="149"/>
        <v>46640</v>
      </c>
      <c r="P4742" s="15"/>
      <c r="Q4742" s="65"/>
      <c r="R4742" s="65"/>
      <c r="S4742" s="16"/>
      <c r="U4742" s="15">
        <v>5</v>
      </c>
      <c r="V4742">
        <v>6</v>
      </c>
      <c r="W4742" s="16">
        <v>5</v>
      </c>
      <c r="X4742" s="15">
        <v>5</v>
      </c>
      <c r="Y4742">
        <v>5</v>
      </c>
      <c r="Z4742" s="16">
        <v>5</v>
      </c>
    </row>
    <row r="4743" spans="1:33" x14ac:dyDescent="0.2">
      <c r="B4743" s="15" t="s">
        <v>22858</v>
      </c>
      <c r="C4743" t="s">
        <v>6796</v>
      </c>
      <c r="D4743" t="s">
        <v>6797</v>
      </c>
      <c r="E4743" s="16" t="s">
        <v>6798</v>
      </c>
      <c r="F4743" s="15">
        <v>122860</v>
      </c>
      <c r="G4743">
        <v>102421</v>
      </c>
      <c r="H4743" s="16">
        <v>114649</v>
      </c>
      <c r="I4743" s="15">
        <v>112959</v>
      </c>
      <c r="J4743">
        <v>115262</v>
      </c>
      <c r="K4743" s="16">
        <v>111009</v>
      </c>
      <c r="M4743" s="23">
        <f t="shared" si="148"/>
        <v>113310</v>
      </c>
      <c r="N4743" s="24">
        <f t="shared" si="149"/>
        <v>113076.66666666667</v>
      </c>
      <c r="P4743" s="15"/>
      <c r="Q4743" s="65"/>
      <c r="R4743" s="65"/>
      <c r="S4743" s="16"/>
      <c r="U4743" s="15">
        <v>9</v>
      </c>
      <c r="V4743">
        <v>9</v>
      </c>
      <c r="W4743" s="16">
        <v>8</v>
      </c>
      <c r="X4743" s="15">
        <v>8</v>
      </c>
      <c r="Y4743">
        <v>8</v>
      </c>
      <c r="Z4743" s="16">
        <v>9</v>
      </c>
    </row>
    <row r="4744" spans="1:33" x14ac:dyDescent="0.2">
      <c r="B4744" s="15" t="s">
        <v>23857</v>
      </c>
      <c r="C4744" t="s">
        <v>9748</v>
      </c>
      <c r="D4744" t="s">
        <v>9749</v>
      </c>
      <c r="E4744" s="16" t="s">
        <v>9750</v>
      </c>
      <c r="F4744" s="15">
        <v>7542</v>
      </c>
      <c r="G4744">
        <v>9258</v>
      </c>
      <c r="H4744" s="16">
        <v>8123</v>
      </c>
      <c r="I4744" s="15">
        <v>6639</v>
      </c>
      <c r="J4744">
        <v>7907</v>
      </c>
      <c r="K4744" s="16">
        <v>7767</v>
      </c>
      <c r="M4744" s="23">
        <f t="shared" si="148"/>
        <v>8307.6666666666661</v>
      </c>
      <c r="N4744" s="24">
        <f t="shared" si="149"/>
        <v>7437.666666666667</v>
      </c>
      <c r="P4744" s="15"/>
      <c r="Q4744" s="65" t="s">
        <v>27518</v>
      </c>
      <c r="R4744" s="65"/>
      <c r="S4744" s="16"/>
      <c r="U4744" s="15">
        <v>3</v>
      </c>
      <c r="V4744">
        <v>3</v>
      </c>
      <c r="W4744" s="16">
        <v>3</v>
      </c>
      <c r="X4744" s="15">
        <v>3</v>
      </c>
      <c r="Y4744">
        <v>3</v>
      </c>
      <c r="Z4744" s="16">
        <v>3</v>
      </c>
    </row>
    <row r="4745" spans="1:33" x14ac:dyDescent="0.2">
      <c r="B4745" s="15" t="s">
        <v>27051</v>
      </c>
      <c r="C4745" t="s">
        <v>19231</v>
      </c>
      <c r="D4745" t="s">
        <v>19232</v>
      </c>
      <c r="E4745" s="16" t="s">
        <v>19233</v>
      </c>
      <c r="F4745" s="15">
        <v>16094</v>
      </c>
      <c r="G4745">
        <v>25903</v>
      </c>
      <c r="H4745" s="16">
        <v>23358</v>
      </c>
      <c r="I4745" s="15">
        <v>15006</v>
      </c>
      <c r="J4745">
        <v>19426</v>
      </c>
      <c r="K4745" s="16">
        <v>21036</v>
      </c>
      <c r="M4745" s="23">
        <f t="shared" si="148"/>
        <v>21785</v>
      </c>
      <c r="N4745" s="24">
        <f t="shared" si="149"/>
        <v>18489.333333333332</v>
      </c>
      <c r="P4745" s="15"/>
      <c r="Q4745" s="65"/>
      <c r="R4745" s="65"/>
      <c r="S4745" s="16"/>
      <c r="U4745" s="15">
        <v>2</v>
      </c>
      <c r="V4745">
        <v>2</v>
      </c>
      <c r="W4745" s="16">
        <v>2</v>
      </c>
      <c r="X4745" s="15">
        <v>2</v>
      </c>
      <c r="Y4745">
        <v>2</v>
      </c>
      <c r="Z4745" s="16">
        <v>2</v>
      </c>
    </row>
    <row r="4746" spans="1:33" x14ac:dyDescent="0.2">
      <c r="B4746" s="15" t="s">
        <v>26667</v>
      </c>
      <c r="C4746" t="s">
        <v>18085</v>
      </c>
      <c r="D4746" t="s">
        <v>18086</v>
      </c>
      <c r="E4746" s="16" t="s">
        <v>18087</v>
      </c>
      <c r="F4746" s="15">
        <v>1320</v>
      </c>
      <c r="G4746">
        <v>1498</v>
      </c>
      <c r="H4746" s="16">
        <v>1299</v>
      </c>
      <c r="I4746" s="15">
        <v>1169</v>
      </c>
      <c r="J4746">
        <v>1256</v>
      </c>
      <c r="K4746" s="16">
        <v>1449</v>
      </c>
      <c r="M4746" s="23">
        <f t="shared" si="148"/>
        <v>1372.3333333333333</v>
      </c>
      <c r="N4746" s="24">
        <f t="shared" si="149"/>
        <v>1291.3333333333333</v>
      </c>
      <c r="P4746" s="15" t="s">
        <v>27522</v>
      </c>
      <c r="Q4746" s="65" t="s">
        <v>28327</v>
      </c>
      <c r="R4746" s="65" t="s">
        <v>27524</v>
      </c>
      <c r="S4746" s="16" t="s">
        <v>28328</v>
      </c>
      <c r="U4746" s="15">
        <v>8</v>
      </c>
      <c r="V4746">
        <v>8</v>
      </c>
      <c r="W4746" s="16">
        <v>7</v>
      </c>
      <c r="X4746" s="15">
        <v>7</v>
      </c>
      <c r="Y4746">
        <v>8</v>
      </c>
      <c r="Z4746" s="16">
        <v>8</v>
      </c>
    </row>
    <row r="4747" spans="1:33" x14ac:dyDescent="0.2">
      <c r="B4747" s="15" t="s">
        <v>25894</v>
      </c>
      <c r="C4747" t="s">
        <v>15786</v>
      </c>
      <c r="D4747" t="s">
        <v>15787</v>
      </c>
      <c r="E4747" s="16" t="s">
        <v>15788</v>
      </c>
      <c r="F4747" s="15">
        <v>16529</v>
      </c>
      <c r="G4747">
        <v>18346</v>
      </c>
      <c r="H4747" s="16">
        <v>23889</v>
      </c>
      <c r="I4747" s="15">
        <v>12732</v>
      </c>
      <c r="J4747">
        <v>17022</v>
      </c>
      <c r="K4747" s="16">
        <v>15335</v>
      </c>
      <c r="M4747" s="23">
        <f t="shared" si="148"/>
        <v>19588</v>
      </c>
      <c r="N4747" s="24">
        <f t="shared" si="149"/>
        <v>15029.666666666666</v>
      </c>
      <c r="P4747" s="15"/>
      <c r="Q4747" s="65"/>
      <c r="R4747" s="65"/>
      <c r="S4747" s="16"/>
      <c r="U4747" s="15">
        <v>6</v>
      </c>
      <c r="V4747">
        <v>6</v>
      </c>
      <c r="W4747" s="16">
        <v>6</v>
      </c>
      <c r="X4747" s="15">
        <v>6</v>
      </c>
      <c r="Y4747">
        <v>6</v>
      </c>
      <c r="Z4747" s="16">
        <v>6</v>
      </c>
    </row>
    <row r="4748" spans="1:33" x14ac:dyDescent="0.2">
      <c r="B4748" s="15" t="s">
        <v>22186</v>
      </c>
      <c r="C4748" t="s">
        <v>4802</v>
      </c>
      <c r="D4748" t="s">
        <v>4803</v>
      </c>
      <c r="E4748" s="16" t="s">
        <v>4804</v>
      </c>
      <c r="F4748" s="15">
        <v>35805</v>
      </c>
      <c r="G4748">
        <v>33350</v>
      </c>
      <c r="H4748" s="16">
        <v>31390</v>
      </c>
      <c r="I4748" s="15">
        <v>22686</v>
      </c>
      <c r="J4748">
        <v>28595</v>
      </c>
      <c r="K4748" s="16">
        <v>27681</v>
      </c>
      <c r="M4748" s="23">
        <f t="shared" si="148"/>
        <v>33515</v>
      </c>
      <c r="N4748" s="24">
        <f t="shared" si="149"/>
        <v>26320.666666666668</v>
      </c>
      <c r="P4748" s="15"/>
      <c r="Q4748" s="65" t="s">
        <v>27591</v>
      </c>
      <c r="R4748" s="65"/>
      <c r="S4748" s="16"/>
      <c r="U4748" s="15">
        <v>5</v>
      </c>
      <c r="V4748">
        <v>5</v>
      </c>
      <c r="W4748" s="16">
        <v>5</v>
      </c>
      <c r="X4748" s="15">
        <v>5</v>
      </c>
      <c r="Y4748">
        <v>5</v>
      </c>
      <c r="Z4748" s="16">
        <v>5</v>
      </c>
    </row>
    <row r="4749" spans="1:33" x14ac:dyDescent="0.2">
      <c r="B4749" s="15" t="s">
        <v>22258</v>
      </c>
      <c r="C4749" t="s">
        <v>5018</v>
      </c>
      <c r="D4749" t="s">
        <v>5019</v>
      </c>
      <c r="E4749" s="16" t="s">
        <v>5020</v>
      </c>
      <c r="F4749" s="15">
        <v>1174</v>
      </c>
      <c r="G4749">
        <v>1156</v>
      </c>
      <c r="H4749" s="16">
        <v>1195</v>
      </c>
      <c r="I4749" s="15">
        <v>1079</v>
      </c>
      <c r="J4749">
        <v>1078</v>
      </c>
      <c r="K4749" s="16">
        <v>948</v>
      </c>
      <c r="M4749" s="23">
        <f t="shared" si="148"/>
        <v>1175</v>
      </c>
      <c r="N4749" s="24">
        <f t="shared" si="149"/>
        <v>1035</v>
      </c>
      <c r="P4749" s="15"/>
      <c r="Q4749" s="65" t="s">
        <v>27517</v>
      </c>
      <c r="R4749" s="65"/>
      <c r="S4749" s="16"/>
      <c r="U4749" s="15">
        <v>2</v>
      </c>
      <c r="V4749">
        <v>2</v>
      </c>
      <c r="W4749" s="16">
        <v>2</v>
      </c>
      <c r="X4749" s="15">
        <v>2</v>
      </c>
      <c r="Y4749">
        <v>2</v>
      </c>
      <c r="Z4749" s="16">
        <v>2</v>
      </c>
    </row>
    <row r="4750" spans="1:33" x14ac:dyDescent="0.2">
      <c r="B4750" s="15" t="s">
        <v>21540</v>
      </c>
      <c r="C4750" t="s">
        <v>2888</v>
      </c>
      <c r="D4750" t="s">
        <v>2889</v>
      </c>
      <c r="E4750" s="16" t="s">
        <v>2890</v>
      </c>
      <c r="F4750" s="15">
        <v>488</v>
      </c>
      <c r="G4750">
        <v>882</v>
      </c>
      <c r="H4750" s="16">
        <v>446</v>
      </c>
      <c r="I4750" s="15">
        <v>1977</v>
      </c>
      <c r="J4750">
        <v>980</v>
      </c>
      <c r="K4750" s="16">
        <v>336</v>
      </c>
      <c r="M4750" s="23">
        <f t="shared" si="148"/>
        <v>605.33333333333337</v>
      </c>
      <c r="N4750" s="24">
        <f t="shared" si="149"/>
        <v>1097.6666666666667</v>
      </c>
      <c r="P4750" s="15"/>
      <c r="Q4750" s="65"/>
      <c r="R4750" s="65"/>
      <c r="S4750" s="16"/>
      <c r="U4750" s="15">
        <v>3</v>
      </c>
      <c r="V4750">
        <v>2</v>
      </c>
      <c r="W4750" s="16">
        <v>2</v>
      </c>
      <c r="X4750" s="15">
        <v>5</v>
      </c>
      <c r="Y4750">
        <v>5</v>
      </c>
      <c r="Z4750" s="16">
        <v>3</v>
      </c>
    </row>
    <row r="4751" spans="1:33" x14ac:dyDescent="0.2">
      <c r="B4751" s="15" t="s">
        <v>23292</v>
      </c>
      <c r="C4751" t="s">
        <v>8075</v>
      </c>
      <c r="D4751" t="s">
        <v>8076</v>
      </c>
      <c r="E4751" s="16" t="s">
        <v>8077</v>
      </c>
      <c r="F4751" s="15">
        <v>29595</v>
      </c>
      <c r="G4751">
        <v>29280</v>
      </c>
      <c r="H4751" s="16">
        <v>25560</v>
      </c>
      <c r="I4751" s="15">
        <v>20381</v>
      </c>
      <c r="J4751">
        <v>21609</v>
      </c>
      <c r="K4751" s="16">
        <v>27568</v>
      </c>
      <c r="M4751" s="23">
        <f t="shared" si="148"/>
        <v>28145</v>
      </c>
      <c r="N4751" s="24">
        <f t="shared" si="149"/>
        <v>23186</v>
      </c>
      <c r="P4751" s="15"/>
      <c r="Q4751" s="65"/>
      <c r="R4751" s="65"/>
      <c r="S4751" s="16"/>
      <c r="U4751" s="15">
        <v>26</v>
      </c>
      <c r="V4751">
        <v>27</v>
      </c>
      <c r="W4751" s="16">
        <v>24</v>
      </c>
      <c r="X4751" s="15">
        <v>24</v>
      </c>
      <c r="Y4751">
        <v>25</v>
      </c>
      <c r="Z4751" s="16">
        <v>26</v>
      </c>
    </row>
    <row r="4752" spans="1:33" s="13" customFormat="1" x14ac:dyDescent="0.2">
      <c r="A4752"/>
      <c r="B4752" s="15" t="s">
        <v>20950</v>
      </c>
      <c r="C4752" t="s">
        <v>1141</v>
      </c>
      <c r="D4752" t="s">
        <v>1142</v>
      </c>
      <c r="E4752" s="16" t="s">
        <v>1143</v>
      </c>
      <c r="F4752" s="15">
        <v>50677</v>
      </c>
      <c r="G4752">
        <v>48793</v>
      </c>
      <c r="H4752" s="16">
        <v>48914</v>
      </c>
      <c r="I4752" s="15">
        <v>39558</v>
      </c>
      <c r="J4752">
        <v>43245</v>
      </c>
      <c r="K4752" s="16">
        <v>41751</v>
      </c>
      <c r="L4752"/>
      <c r="M4752" s="23">
        <f t="shared" si="148"/>
        <v>49461.333333333336</v>
      </c>
      <c r="N4752" s="24">
        <f t="shared" si="149"/>
        <v>41518</v>
      </c>
      <c r="O4752"/>
      <c r="P4752" s="15"/>
      <c r="Q4752" s="65"/>
      <c r="R4752" s="65"/>
      <c r="S4752" s="16"/>
      <c r="T4752"/>
      <c r="U4752" s="15">
        <v>28</v>
      </c>
      <c r="V4752">
        <v>27</v>
      </c>
      <c r="W4752" s="16">
        <v>29</v>
      </c>
      <c r="X4752" s="15">
        <v>27</v>
      </c>
      <c r="Y4752">
        <v>29</v>
      </c>
      <c r="Z4752" s="16">
        <v>29</v>
      </c>
      <c r="AA4752"/>
      <c r="AB4752"/>
      <c r="AC4752"/>
      <c r="AD4752"/>
      <c r="AE4752"/>
      <c r="AF4752"/>
      <c r="AG4752"/>
    </row>
    <row r="4753" spans="1:33" x14ac:dyDescent="0.2">
      <c r="B4753" s="15" t="s">
        <v>27095</v>
      </c>
      <c r="C4753" t="s">
        <v>19363</v>
      </c>
      <c r="D4753" t="s">
        <v>19364</v>
      </c>
      <c r="E4753" s="16" t="s">
        <v>19365</v>
      </c>
      <c r="F4753" s="15">
        <v>618</v>
      </c>
      <c r="G4753">
        <v>1106</v>
      </c>
      <c r="H4753" s="16">
        <v>3124</v>
      </c>
      <c r="I4753" s="15">
        <v>2859</v>
      </c>
      <c r="J4753">
        <v>2793</v>
      </c>
      <c r="K4753" s="16">
        <v>2227</v>
      </c>
      <c r="M4753" s="23">
        <f t="shared" si="148"/>
        <v>1616</v>
      </c>
      <c r="N4753" s="24">
        <f t="shared" si="149"/>
        <v>2626.3333333333335</v>
      </c>
      <c r="P4753" s="15"/>
      <c r="Q4753" s="65" t="s">
        <v>27614</v>
      </c>
      <c r="R4753" s="65"/>
      <c r="S4753" s="16"/>
      <c r="U4753" s="15">
        <v>1</v>
      </c>
      <c r="V4753">
        <v>2</v>
      </c>
      <c r="W4753" s="16">
        <v>2</v>
      </c>
      <c r="X4753" s="15">
        <v>2</v>
      </c>
      <c r="Y4753">
        <v>2</v>
      </c>
      <c r="Z4753" s="16">
        <v>2</v>
      </c>
    </row>
    <row r="4754" spans="1:33" x14ac:dyDescent="0.2">
      <c r="B4754" s="15" t="s">
        <v>22070</v>
      </c>
      <c r="C4754" t="s">
        <v>4458</v>
      </c>
      <c r="D4754" t="s">
        <v>4459</v>
      </c>
      <c r="E4754" s="16" t="s">
        <v>4460</v>
      </c>
      <c r="F4754" s="15">
        <v>3492</v>
      </c>
      <c r="G4754">
        <v>2751</v>
      </c>
      <c r="H4754" s="16">
        <v>2708</v>
      </c>
      <c r="I4754" s="15">
        <v>2618</v>
      </c>
      <c r="J4754">
        <v>2895</v>
      </c>
      <c r="K4754" s="16">
        <v>3004</v>
      </c>
      <c r="M4754" s="23">
        <f t="shared" si="148"/>
        <v>2983.6666666666665</v>
      </c>
      <c r="N4754" s="24">
        <f t="shared" si="149"/>
        <v>2839</v>
      </c>
      <c r="P4754" s="15"/>
      <c r="Q4754" s="65" t="s">
        <v>27592</v>
      </c>
      <c r="R4754" s="65"/>
      <c r="S4754" s="16"/>
      <c r="U4754" s="15">
        <v>9</v>
      </c>
      <c r="V4754">
        <v>8</v>
      </c>
      <c r="W4754" s="16">
        <v>9</v>
      </c>
      <c r="X4754" s="15">
        <v>9</v>
      </c>
      <c r="Y4754">
        <v>9</v>
      </c>
      <c r="Z4754" s="16">
        <v>9</v>
      </c>
    </row>
    <row r="4755" spans="1:33" x14ac:dyDescent="0.2">
      <c r="B4755" s="15" t="s">
        <v>26787</v>
      </c>
      <c r="C4755" t="s">
        <v>18443</v>
      </c>
      <c r="D4755" t="s">
        <v>18444</v>
      </c>
      <c r="E4755" s="16" t="s">
        <v>18445</v>
      </c>
      <c r="F4755" s="15">
        <v>20297</v>
      </c>
      <c r="G4755">
        <v>15583</v>
      </c>
      <c r="H4755" s="16">
        <v>16325</v>
      </c>
      <c r="I4755" s="15">
        <v>12870</v>
      </c>
      <c r="J4755">
        <v>14854</v>
      </c>
      <c r="K4755" s="16">
        <v>13200</v>
      </c>
      <c r="M4755" s="23">
        <f t="shared" si="148"/>
        <v>17401.666666666668</v>
      </c>
      <c r="N4755" s="24">
        <f t="shared" si="149"/>
        <v>13641.333333333334</v>
      </c>
      <c r="P4755" s="15"/>
      <c r="Q4755" s="65"/>
      <c r="R4755" s="65"/>
      <c r="S4755" s="16"/>
      <c r="U4755" s="15">
        <v>13</v>
      </c>
      <c r="V4755">
        <v>13</v>
      </c>
      <c r="W4755" s="16">
        <v>13</v>
      </c>
      <c r="X4755" s="15">
        <v>13</v>
      </c>
      <c r="Y4755">
        <v>13</v>
      </c>
      <c r="Z4755" s="16">
        <v>13</v>
      </c>
    </row>
    <row r="4756" spans="1:33" x14ac:dyDescent="0.2">
      <c r="B4756" s="15" t="s">
        <v>23567</v>
      </c>
      <c r="C4756" t="s">
        <v>8889</v>
      </c>
      <c r="D4756" t="s">
        <v>8890</v>
      </c>
      <c r="E4756" s="16" t="s">
        <v>8891</v>
      </c>
      <c r="F4756" s="15">
        <v>173</v>
      </c>
      <c r="G4756">
        <v>216</v>
      </c>
      <c r="H4756" s="16">
        <v>199</v>
      </c>
      <c r="I4756" s="15">
        <v>188</v>
      </c>
      <c r="J4756">
        <v>206</v>
      </c>
      <c r="K4756" s="16">
        <v>180</v>
      </c>
      <c r="M4756" s="23">
        <f t="shared" si="148"/>
        <v>196</v>
      </c>
      <c r="N4756" s="24">
        <f t="shared" si="149"/>
        <v>191.33333333333334</v>
      </c>
      <c r="P4756" s="15"/>
      <c r="Q4756" s="65"/>
      <c r="R4756" s="65"/>
      <c r="S4756" s="16"/>
      <c r="U4756" s="15">
        <v>2</v>
      </c>
      <c r="V4756">
        <v>3</v>
      </c>
      <c r="W4756" s="16">
        <v>2</v>
      </c>
      <c r="X4756" s="15">
        <v>3</v>
      </c>
      <c r="Y4756">
        <v>3</v>
      </c>
      <c r="Z4756" s="16">
        <v>3</v>
      </c>
    </row>
    <row r="4757" spans="1:33" x14ac:dyDescent="0.2">
      <c r="B4757" s="15" t="s">
        <v>24385</v>
      </c>
      <c r="C4757" t="s">
        <v>11302</v>
      </c>
      <c r="D4757" t="s">
        <v>11303</v>
      </c>
      <c r="E4757" s="16" t="s">
        <v>11304</v>
      </c>
      <c r="F4757" s="15">
        <v>2253</v>
      </c>
      <c r="G4757">
        <v>2258</v>
      </c>
      <c r="H4757" s="16">
        <v>2003</v>
      </c>
      <c r="I4757" s="15">
        <v>1746</v>
      </c>
      <c r="J4757">
        <v>1718</v>
      </c>
      <c r="K4757" s="16">
        <v>1862</v>
      </c>
      <c r="M4757" s="23">
        <f t="shared" si="148"/>
        <v>2171.3333333333335</v>
      </c>
      <c r="N4757" s="24">
        <f t="shared" si="149"/>
        <v>1775.3333333333333</v>
      </c>
      <c r="P4757" s="15"/>
      <c r="Q4757" s="65"/>
      <c r="R4757" s="65"/>
      <c r="S4757" s="16"/>
      <c r="U4757" s="15">
        <v>13</v>
      </c>
      <c r="V4757">
        <v>13</v>
      </c>
      <c r="W4757" s="16">
        <v>13</v>
      </c>
      <c r="X4757" s="15">
        <v>13</v>
      </c>
      <c r="Y4757">
        <v>13</v>
      </c>
      <c r="Z4757" s="16">
        <v>12</v>
      </c>
    </row>
    <row r="4758" spans="1:33" x14ac:dyDescent="0.2">
      <c r="B4758" s="15" t="s">
        <v>24130</v>
      </c>
      <c r="C4758" t="s">
        <v>10548</v>
      </c>
      <c r="D4758" t="s">
        <v>10549</v>
      </c>
      <c r="E4758" s="16" t="s">
        <v>10550</v>
      </c>
      <c r="F4758" s="15">
        <v>75521</v>
      </c>
      <c r="G4758">
        <v>73934</v>
      </c>
      <c r="H4758" s="16">
        <v>69966</v>
      </c>
      <c r="I4758" s="15">
        <v>58650</v>
      </c>
      <c r="J4758">
        <v>65790</v>
      </c>
      <c r="K4758" s="16">
        <v>62384</v>
      </c>
      <c r="M4758" s="23">
        <f t="shared" si="148"/>
        <v>73140.333333333328</v>
      </c>
      <c r="N4758" s="24">
        <f t="shared" si="149"/>
        <v>62274.666666666664</v>
      </c>
      <c r="P4758" s="15"/>
      <c r="Q4758" s="65" t="s">
        <v>27518</v>
      </c>
      <c r="R4758" s="65"/>
      <c r="S4758" s="16"/>
      <c r="U4758" s="15">
        <v>13</v>
      </c>
      <c r="V4758">
        <v>14</v>
      </c>
      <c r="W4758" s="16">
        <v>14</v>
      </c>
      <c r="X4758" s="15">
        <v>14</v>
      </c>
      <c r="Y4758">
        <v>14</v>
      </c>
      <c r="Z4758" s="16">
        <v>14</v>
      </c>
    </row>
    <row r="4759" spans="1:33" s="13" customFormat="1" x14ac:dyDescent="0.2">
      <c r="A4759"/>
      <c r="B4759" s="15" t="s">
        <v>22398</v>
      </c>
      <c r="C4759" t="s">
        <v>5437</v>
      </c>
      <c r="D4759" t="s">
        <v>5438</v>
      </c>
      <c r="E4759" s="16" t="s">
        <v>5439</v>
      </c>
      <c r="F4759" s="15">
        <v>4031</v>
      </c>
      <c r="G4759">
        <v>2462</v>
      </c>
      <c r="H4759" s="16">
        <v>1741</v>
      </c>
      <c r="I4759" s="15">
        <v>1552</v>
      </c>
      <c r="J4759">
        <v>1650</v>
      </c>
      <c r="K4759" s="16">
        <v>2107</v>
      </c>
      <c r="L4759"/>
      <c r="M4759" s="23">
        <f t="shared" si="148"/>
        <v>2744.6666666666665</v>
      </c>
      <c r="N4759" s="24">
        <f t="shared" si="149"/>
        <v>1769.6666666666667</v>
      </c>
      <c r="O4759"/>
      <c r="P4759" s="15"/>
      <c r="Q4759" s="65" t="s">
        <v>27519</v>
      </c>
      <c r="R4759" s="65"/>
      <c r="S4759" s="16"/>
      <c r="T4759"/>
      <c r="U4759" s="15">
        <v>4</v>
      </c>
      <c r="V4759">
        <v>3</v>
      </c>
      <c r="W4759" s="16">
        <v>3</v>
      </c>
      <c r="X4759" s="15">
        <v>3</v>
      </c>
      <c r="Y4759">
        <v>4</v>
      </c>
      <c r="Z4759" s="16">
        <v>4</v>
      </c>
      <c r="AA4759"/>
      <c r="AB4759"/>
      <c r="AC4759"/>
      <c r="AD4759"/>
      <c r="AE4759"/>
      <c r="AF4759"/>
      <c r="AG4759"/>
    </row>
    <row r="4760" spans="1:33" x14ac:dyDescent="0.2">
      <c r="B4760" s="15" t="s">
        <v>23566</v>
      </c>
      <c r="C4760" t="s">
        <v>8886</v>
      </c>
      <c r="D4760" t="s">
        <v>8887</v>
      </c>
      <c r="E4760" s="16" t="s">
        <v>8888</v>
      </c>
      <c r="F4760" s="15">
        <v>11534</v>
      </c>
      <c r="G4760">
        <v>9681</v>
      </c>
      <c r="H4760" s="16">
        <v>18231</v>
      </c>
      <c r="I4760" s="15">
        <v>12850</v>
      </c>
      <c r="J4760">
        <v>13687</v>
      </c>
      <c r="K4760" s="16">
        <v>9900</v>
      </c>
      <c r="M4760" s="23">
        <f t="shared" si="148"/>
        <v>13148.666666666666</v>
      </c>
      <c r="N4760" s="24">
        <f t="shared" si="149"/>
        <v>12145.666666666666</v>
      </c>
      <c r="P4760" s="15"/>
      <c r="Q4760" s="65"/>
      <c r="R4760" s="65"/>
      <c r="S4760" s="16"/>
      <c r="U4760" s="15">
        <v>3</v>
      </c>
      <c r="V4760">
        <v>4</v>
      </c>
      <c r="W4760" s="16">
        <v>4</v>
      </c>
      <c r="X4760" s="15">
        <v>4</v>
      </c>
      <c r="Y4760">
        <v>4</v>
      </c>
      <c r="Z4760" s="16">
        <v>4</v>
      </c>
    </row>
    <row r="4761" spans="1:33" x14ac:dyDescent="0.2">
      <c r="B4761" s="15" t="s">
        <v>21791</v>
      </c>
      <c r="C4761" t="s">
        <v>3631</v>
      </c>
      <c r="D4761" t="s">
        <v>3632</v>
      </c>
      <c r="E4761" s="16" t="s">
        <v>3633</v>
      </c>
      <c r="F4761" s="15">
        <v>394058</v>
      </c>
      <c r="G4761">
        <v>371918</v>
      </c>
      <c r="H4761" s="16">
        <v>366492</v>
      </c>
      <c r="I4761" s="15">
        <v>337530</v>
      </c>
      <c r="J4761">
        <v>329223</v>
      </c>
      <c r="K4761" s="16">
        <v>354762</v>
      </c>
      <c r="M4761" s="23">
        <f t="shared" si="148"/>
        <v>377489.33333333331</v>
      </c>
      <c r="N4761" s="24">
        <f t="shared" si="149"/>
        <v>340505</v>
      </c>
      <c r="P4761" s="15"/>
      <c r="Q4761" s="65" t="s">
        <v>27518</v>
      </c>
      <c r="R4761" s="65"/>
      <c r="S4761" s="16"/>
      <c r="U4761" s="15">
        <v>24</v>
      </c>
      <c r="V4761">
        <v>26</v>
      </c>
      <c r="W4761" s="16">
        <v>25</v>
      </c>
      <c r="X4761" s="15">
        <v>25</v>
      </c>
      <c r="Y4761">
        <v>24</v>
      </c>
      <c r="Z4761" s="16">
        <v>24</v>
      </c>
    </row>
    <row r="4762" spans="1:33" x14ac:dyDescent="0.2">
      <c r="B4762" s="15" t="s">
        <v>24595</v>
      </c>
      <c r="C4762" t="s">
        <v>11927</v>
      </c>
      <c r="D4762" t="s">
        <v>11928</v>
      </c>
      <c r="E4762" s="16" t="s">
        <v>11929</v>
      </c>
      <c r="F4762" s="15">
        <v>149134</v>
      </c>
      <c r="G4762">
        <v>136027</v>
      </c>
      <c r="H4762" s="16">
        <v>1666557</v>
      </c>
      <c r="I4762" s="15">
        <v>142759</v>
      </c>
      <c r="J4762">
        <v>104716</v>
      </c>
      <c r="K4762" s="16">
        <v>154396</v>
      </c>
      <c r="M4762" s="23">
        <f t="shared" si="148"/>
        <v>650572.66666666663</v>
      </c>
      <c r="N4762" s="24">
        <f t="shared" si="149"/>
        <v>133957</v>
      </c>
      <c r="P4762" s="15"/>
      <c r="Q4762" s="65" t="s">
        <v>27518</v>
      </c>
      <c r="R4762" s="65"/>
      <c r="S4762" s="16"/>
      <c r="U4762" s="15">
        <v>2</v>
      </c>
      <c r="V4762">
        <v>1</v>
      </c>
      <c r="W4762" s="16">
        <v>1</v>
      </c>
      <c r="X4762" s="15">
        <v>2</v>
      </c>
      <c r="Y4762">
        <v>1</v>
      </c>
      <c r="Z4762" s="16">
        <v>2</v>
      </c>
    </row>
    <row r="4763" spans="1:33" x14ac:dyDescent="0.2">
      <c r="B4763" s="15" t="s">
        <v>24539</v>
      </c>
      <c r="C4763" t="s">
        <v>11760</v>
      </c>
      <c r="D4763" t="s">
        <v>11761</v>
      </c>
      <c r="E4763" s="16" t="s">
        <v>11762</v>
      </c>
      <c r="F4763" s="15">
        <v>260699</v>
      </c>
      <c r="G4763">
        <v>273652</v>
      </c>
      <c r="H4763" s="16">
        <v>293266</v>
      </c>
      <c r="I4763" s="15">
        <v>235769</v>
      </c>
      <c r="J4763">
        <v>254318</v>
      </c>
      <c r="K4763" s="16">
        <v>248065</v>
      </c>
      <c r="M4763" s="23">
        <f t="shared" si="148"/>
        <v>275872.33333333331</v>
      </c>
      <c r="N4763" s="24">
        <f t="shared" si="149"/>
        <v>246050.66666666666</v>
      </c>
      <c r="P4763" s="15"/>
      <c r="Q4763" s="65" t="s">
        <v>27518</v>
      </c>
      <c r="R4763" s="65"/>
      <c r="S4763" s="16"/>
      <c r="U4763" s="15">
        <v>27</v>
      </c>
      <c r="V4763">
        <v>28</v>
      </c>
      <c r="W4763" s="16">
        <v>25</v>
      </c>
      <c r="X4763" s="15">
        <v>24</v>
      </c>
      <c r="Y4763">
        <v>25</v>
      </c>
      <c r="Z4763" s="16">
        <v>26</v>
      </c>
    </row>
    <row r="4764" spans="1:33" x14ac:dyDescent="0.2">
      <c r="B4764" s="15" t="s">
        <v>21790</v>
      </c>
      <c r="C4764" t="s">
        <v>3628</v>
      </c>
      <c r="D4764" t="s">
        <v>3629</v>
      </c>
      <c r="E4764" s="16" t="s">
        <v>3630</v>
      </c>
      <c r="F4764" s="15">
        <v>171103</v>
      </c>
      <c r="G4764">
        <v>177768</v>
      </c>
      <c r="H4764" s="16">
        <v>176448</v>
      </c>
      <c r="I4764" s="15">
        <v>123086</v>
      </c>
      <c r="J4764">
        <v>153913</v>
      </c>
      <c r="K4764" s="16">
        <v>156326</v>
      </c>
      <c r="M4764" s="23">
        <f t="shared" si="148"/>
        <v>175106.33333333334</v>
      </c>
      <c r="N4764" s="24">
        <f t="shared" si="149"/>
        <v>144441.66666666666</v>
      </c>
      <c r="P4764" s="15"/>
      <c r="Q4764" s="65" t="s">
        <v>27518</v>
      </c>
      <c r="R4764" s="65"/>
      <c r="S4764" s="16"/>
      <c r="U4764" s="15">
        <v>16</v>
      </c>
      <c r="V4764">
        <v>17</v>
      </c>
      <c r="W4764" s="16">
        <v>16</v>
      </c>
      <c r="X4764" s="15">
        <v>16</v>
      </c>
      <c r="Y4764">
        <v>16</v>
      </c>
      <c r="Z4764" s="16">
        <v>16</v>
      </c>
    </row>
    <row r="4765" spans="1:33" x14ac:dyDescent="0.2">
      <c r="B4765" s="15" t="s">
        <v>27256</v>
      </c>
      <c r="C4765" t="s">
        <v>19838</v>
      </c>
      <c r="D4765" t="s">
        <v>19839</v>
      </c>
      <c r="E4765" s="16" t="s">
        <v>19840</v>
      </c>
      <c r="F4765" s="15">
        <v>115156</v>
      </c>
      <c r="G4765">
        <v>108617</v>
      </c>
      <c r="H4765" s="16">
        <v>116393</v>
      </c>
      <c r="I4765" s="15">
        <v>98303</v>
      </c>
      <c r="J4765">
        <v>113411</v>
      </c>
      <c r="K4765" s="16">
        <v>108471</v>
      </c>
      <c r="M4765" s="23">
        <f t="shared" si="148"/>
        <v>113388.66666666667</v>
      </c>
      <c r="N4765" s="24">
        <f t="shared" si="149"/>
        <v>106728.33333333333</v>
      </c>
      <c r="P4765" s="15"/>
      <c r="Q4765" s="65"/>
      <c r="R4765" s="65"/>
      <c r="S4765" s="16"/>
      <c r="U4765" s="15">
        <v>13</v>
      </c>
      <c r="V4765">
        <v>13</v>
      </c>
      <c r="W4765" s="16">
        <v>12</v>
      </c>
      <c r="X4765" s="15">
        <v>12</v>
      </c>
      <c r="Y4765">
        <v>13</v>
      </c>
      <c r="Z4765" s="16">
        <v>14</v>
      </c>
    </row>
    <row r="4766" spans="1:33" x14ac:dyDescent="0.2">
      <c r="B4766" s="15" t="s">
        <v>21119</v>
      </c>
      <c r="C4766" t="s">
        <v>1642</v>
      </c>
      <c r="D4766" t="s">
        <v>1643</v>
      </c>
      <c r="E4766" s="16" t="s">
        <v>1644</v>
      </c>
      <c r="F4766" s="15">
        <v>281034</v>
      </c>
      <c r="G4766">
        <v>300606</v>
      </c>
      <c r="H4766" s="16">
        <v>325022</v>
      </c>
      <c r="I4766" s="15">
        <v>260759</v>
      </c>
      <c r="J4766">
        <v>279595</v>
      </c>
      <c r="K4766" s="16">
        <v>270296</v>
      </c>
      <c r="M4766" s="23">
        <f t="shared" si="148"/>
        <v>302220.66666666669</v>
      </c>
      <c r="N4766" s="24">
        <f t="shared" si="149"/>
        <v>270216.66666666669</v>
      </c>
      <c r="P4766" s="15"/>
      <c r="Q4766" s="65" t="s">
        <v>27518</v>
      </c>
      <c r="R4766" s="65"/>
      <c r="S4766" s="16"/>
      <c r="U4766" s="15">
        <v>28</v>
      </c>
      <c r="V4766">
        <v>33</v>
      </c>
      <c r="W4766" s="16">
        <v>28</v>
      </c>
      <c r="X4766" s="15">
        <v>27</v>
      </c>
      <c r="Y4766">
        <v>30</v>
      </c>
      <c r="Z4766" s="16">
        <v>29</v>
      </c>
    </row>
    <row r="4767" spans="1:33" x14ac:dyDescent="0.2">
      <c r="B4767" s="15" t="s">
        <v>23892</v>
      </c>
      <c r="C4767" t="s">
        <v>9847</v>
      </c>
      <c r="D4767" t="s">
        <v>9848</v>
      </c>
      <c r="E4767" s="16" t="s">
        <v>9849</v>
      </c>
      <c r="F4767" s="15">
        <v>421771</v>
      </c>
      <c r="G4767">
        <v>442789</v>
      </c>
      <c r="H4767" s="16">
        <v>438372</v>
      </c>
      <c r="I4767" s="15">
        <v>304394</v>
      </c>
      <c r="J4767">
        <v>370879</v>
      </c>
      <c r="K4767" s="16">
        <v>373192</v>
      </c>
      <c r="M4767" s="23">
        <f t="shared" si="148"/>
        <v>434310.66666666669</v>
      </c>
      <c r="N4767" s="24">
        <f t="shared" si="149"/>
        <v>349488.33333333331</v>
      </c>
      <c r="P4767" s="15"/>
      <c r="Q4767" s="65" t="s">
        <v>27600</v>
      </c>
      <c r="R4767" s="65"/>
      <c r="S4767" s="16"/>
      <c r="U4767" s="15">
        <v>46</v>
      </c>
      <c r="V4767">
        <v>48</v>
      </c>
      <c r="W4767" s="16">
        <v>43</v>
      </c>
      <c r="X4767" s="15">
        <v>42</v>
      </c>
      <c r="Y4767">
        <v>45</v>
      </c>
      <c r="Z4767" s="16">
        <v>43</v>
      </c>
    </row>
    <row r="4768" spans="1:33" x14ac:dyDescent="0.2">
      <c r="B4768" s="15" t="s">
        <v>26233</v>
      </c>
      <c r="C4768" t="s">
        <v>16796</v>
      </c>
      <c r="D4768" t="s">
        <v>16797</v>
      </c>
      <c r="E4768" s="16" t="s">
        <v>16798</v>
      </c>
      <c r="F4768" s="15">
        <v>1041834</v>
      </c>
      <c r="G4768">
        <v>999080</v>
      </c>
      <c r="H4768" s="16">
        <v>1046166</v>
      </c>
      <c r="I4768" s="15">
        <v>832670</v>
      </c>
      <c r="J4768">
        <v>945139</v>
      </c>
      <c r="K4768" s="16">
        <v>880415</v>
      </c>
      <c r="M4768" s="23">
        <f t="shared" si="148"/>
        <v>1029026.6666666666</v>
      </c>
      <c r="N4768" s="24">
        <f t="shared" si="149"/>
        <v>886074.66666666663</v>
      </c>
      <c r="P4768" s="15"/>
      <c r="Q4768" s="65" t="s">
        <v>27518</v>
      </c>
      <c r="R4768" s="65"/>
      <c r="S4768" s="16"/>
      <c r="U4768" s="15">
        <v>37</v>
      </c>
      <c r="V4768">
        <v>38</v>
      </c>
      <c r="W4768" s="16">
        <v>36</v>
      </c>
      <c r="X4768" s="15">
        <v>38</v>
      </c>
      <c r="Y4768">
        <v>37</v>
      </c>
      <c r="Z4768" s="16">
        <v>37</v>
      </c>
    </row>
    <row r="4769" spans="2:26" x14ac:dyDescent="0.2">
      <c r="B4769" s="15" t="s">
        <v>26234</v>
      </c>
      <c r="C4769" t="s">
        <v>16799</v>
      </c>
      <c r="D4769" t="s">
        <v>16797</v>
      </c>
      <c r="E4769" s="16" t="s">
        <v>16798</v>
      </c>
      <c r="F4769" s="15">
        <v>30436</v>
      </c>
      <c r="G4769">
        <v>29808</v>
      </c>
      <c r="H4769" s="16">
        <v>39560</v>
      </c>
      <c r="I4769" s="15">
        <v>44218</v>
      </c>
      <c r="J4769">
        <v>35290</v>
      </c>
      <c r="K4769" s="16">
        <v>26272</v>
      </c>
      <c r="M4769" s="23">
        <f t="shared" si="148"/>
        <v>33268</v>
      </c>
      <c r="N4769" s="24">
        <f t="shared" si="149"/>
        <v>35260</v>
      </c>
      <c r="P4769" s="15"/>
      <c r="Q4769" s="65" t="s">
        <v>27518</v>
      </c>
      <c r="R4769" s="65"/>
      <c r="S4769" s="16"/>
      <c r="U4769" s="15">
        <v>4</v>
      </c>
      <c r="V4769">
        <v>4</v>
      </c>
      <c r="W4769" s="16">
        <v>4</v>
      </c>
      <c r="X4769" s="15">
        <v>4</v>
      </c>
      <c r="Y4769">
        <v>4</v>
      </c>
      <c r="Z4769" s="16">
        <v>4</v>
      </c>
    </row>
    <row r="4770" spans="2:26" x14ac:dyDescent="0.2">
      <c r="B4770" s="15" t="s">
        <v>22374</v>
      </c>
      <c r="C4770" t="s">
        <v>5365</v>
      </c>
      <c r="D4770" t="s">
        <v>5366</v>
      </c>
      <c r="E4770" s="16" t="s">
        <v>5367</v>
      </c>
      <c r="F4770" s="15">
        <v>20463</v>
      </c>
      <c r="G4770">
        <v>26893</v>
      </c>
      <c r="H4770" s="16">
        <v>30985</v>
      </c>
      <c r="I4770" s="15">
        <v>28362</v>
      </c>
      <c r="J4770">
        <v>23948</v>
      </c>
      <c r="K4770" s="16">
        <v>21743</v>
      </c>
      <c r="M4770" s="23">
        <f t="shared" si="148"/>
        <v>26113.666666666668</v>
      </c>
      <c r="N4770" s="24">
        <f t="shared" si="149"/>
        <v>24684.333333333332</v>
      </c>
      <c r="P4770" s="15"/>
      <c r="Q4770" s="65"/>
      <c r="R4770" s="65"/>
      <c r="S4770" s="16"/>
      <c r="U4770" s="15">
        <v>3</v>
      </c>
      <c r="V4770">
        <v>3</v>
      </c>
      <c r="W4770" s="16">
        <v>3</v>
      </c>
      <c r="X4770" s="15">
        <v>3</v>
      </c>
      <c r="Y4770">
        <v>3</v>
      </c>
      <c r="Z4770" s="16">
        <v>3</v>
      </c>
    </row>
    <row r="4771" spans="2:26" x14ac:dyDescent="0.2">
      <c r="B4771" s="15" t="s">
        <v>23987</v>
      </c>
      <c r="C4771" t="s">
        <v>10126</v>
      </c>
      <c r="D4771" t="s">
        <v>10127</v>
      </c>
      <c r="E4771" s="16" t="s">
        <v>10128</v>
      </c>
      <c r="F4771" s="15">
        <v>954</v>
      </c>
      <c r="G4771">
        <v>900</v>
      </c>
      <c r="H4771" s="16">
        <v>963</v>
      </c>
      <c r="I4771" s="15">
        <v>617</v>
      </c>
      <c r="J4771">
        <v>807</v>
      </c>
      <c r="K4771" s="16">
        <v>846</v>
      </c>
      <c r="M4771" s="23">
        <f t="shared" si="148"/>
        <v>939</v>
      </c>
      <c r="N4771" s="24">
        <f t="shared" si="149"/>
        <v>756.66666666666663</v>
      </c>
      <c r="P4771" s="15"/>
      <c r="Q4771" s="65" t="s">
        <v>27591</v>
      </c>
      <c r="R4771" s="65"/>
      <c r="S4771" s="16"/>
      <c r="U4771" s="15">
        <v>2</v>
      </c>
      <c r="V4771">
        <v>2</v>
      </c>
      <c r="W4771" s="16">
        <v>2</v>
      </c>
      <c r="X4771" s="15">
        <v>2</v>
      </c>
      <c r="Y4771">
        <v>2</v>
      </c>
      <c r="Z4771" s="16">
        <v>2</v>
      </c>
    </row>
    <row r="4772" spans="2:26" x14ac:dyDescent="0.2">
      <c r="B4772" s="15" t="s">
        <v>26790</v>
      </c>
      <c r="C4772" t="s">
        <v>18452</v>
      </c>
      <c r="D4772" t="s">
        <v>18453</v>
      </c>
      <c r="E4772" s="16" t="s">
        <v>18454</v>
      </c>
      <c r="F4772" s="15">
        <v>7432</v>
      </c>
      <c r="G4772">
        <v>7096</v>
      </c>
      <c r="H4772" s="16">
        <v>6414</v>
      </c>
      <c r="I4772" s="15">
        <v>5459</v>
      </c>
      <c r="J4772">
        <v>6439</v>
      </c>
      <c r="K4772" s="16">
        <v>6422</v>
      </c>
      <c r="M4772" s="23">
        <f t="shared" si="148"/>
        <v>6980.666666666667</v>
      </c>
      <c r="N4772" s="24">
        <f t="shared" si="149"/>
        <v>6106.666666666667</v>
      </c>
      <c r="P4772" s="15"/>
      <c r="Q4772" s="65" t="s">
        <v>27532</v>
      </c>
      <c r="R4772" s="65"/>
      <c r="S4772" s="16"/>
      <c r="U4772" s="15">
        <v>6</v>
      </c>
      <c r="V4772">
        <v>6</v>
      </c>
      <c r="W4772" s="16">
        <v>6</v>
      </c>
      <c r="X4772" s="15">
        <v>6</v>
      </c>
      <c r="Y4772">
        <v>6</v>
      </c>
      <c r="Z4772" s="16">
        <v>6</v>
      </c>
    </row>
    <row r="4773" spans="2:26" x14ac:dyDescent="0.2">
      <c r="B4773" s="15" t="s">
        <v>27188</v>
      </c>
      <c r="C4773" t="s">
        <v>19634</v>
      </c>
      <c r="D4773" t="s">
        <v>19635</v>
      </c>
      <c r="E4773" s="16" t="s">
        <v>19636</v>
      </c>
      <c r="F4773" s="15">
        <v>4494</v>
      </c>
      <c r="G4773">
        <v>3974</v>
      </c>
      <c r="H4773" s="16">
        <v>3342</v>
      </c>
      <c r="I4773" s="15">
        <v>1927</v>
      </c>
      <c r="J4773">
        <v>3342</v>
      </c>
      <c r="K4773" s="16">
        <v>3429</v>
      </c>
      <c r="M4773" s="23">
        <f t="shared" si="148"/>
        <v>3936.6666666666665</v>
      </c>
      <c r="N4773" s="24">
        <f t="shared" si="149"/>
        <v>2899.3333333333335</v>
      </c>
      <c r="P4773" s="15"/>
      <c r="Q4773" s="65"/>
      <c r="R4773" s="65"/>
      <c r="S4773" s="16"/>
      <c r="U4773" s="15">
        <v>3</v>
      </c>
      <c r="V4773">
        <v>3</v>
      </c>
      <c r="W4773" s="16">
        <v>3</v>
      </c>
      <c r="X4773" s="15">
        <v>3</v>
      </c>
      <c r="Y4773">
        <v>3</v>
      </c>
      <c r="Z4773" s="16">
        <v>3</v>
      </c>
    </row>
    <row r="4774" spans="2:26" x14ac:dyDescent="0.2">
      <c r="B4774" s="15" t="s">
        <v>27189</v>
      </c>
      <c r="C4774" t="s">
        <v>19637</v>
      </c>
      <c r="D4774" t="s">
        <v>19638</v>
      </c>
      <c r="E4774" s="16" t="s">
        <v>19639</v>
      </c>
      <c r="F4774" s="15">
        <v>8592</v>
      </c>
      <c r="G4774">
        <v>8647</v>
      </c>
      <c r="H4774" s="16">
        <v>10831</v>
      </c>
      <c r="I4774" s="15">
        <v>7083</v>
      </c>
      <c r="J4774">
        <v>8620</v>
      </c>
      <c r="K4774" s="16">
        <v>6881</v>
      </c>
      <c r="M4774" s="23">
        <f t="shared" si="148"/>
        <v>9356.6666666666661</v>
      </c>
      <c r="N4774" s="24">
        <f t="shared" si="149"/>
        <v>7528</v>
      </c>
      <c r="P4774" s="15"/>
      <c r="Q4774" s="65"/>
      <c r="R4774" s="65"/>
      <c r="S4774" s="16"/>
      <c r="U4774" s="15">
        <v>6</v>
      </c>
      <c r="V4774">
        <v>7</v>
      </c>
      <c r="W4774" s="16">
        <v>6</v>
      </c>
      <c r="X4774" s="15">
        <v>7</v>
      </c>
      <c r="Y4774">
        <v>7</v>
      </c>
      <c r="Z4774" s="16">
        <v>6</v>
      </c>
    </row>
    <row r="4775" spans="2:26" x14ac:dyDescent="0.2">
      <c r="B4775" s="15" t="s">
        <v>26376</v>
      </c>
      <c r="C4775" t="s">
        <v>17220</v>
      </c>
      <c r="D4775" t="s">
        <v>17221</v>
      </c>
      <c r="E4775" s="16" t="s">
        <v>17222</v>
      </c>
      <c r="F4775" s="15">
        <v>27130</v>
      </c>
      <c r="G4775">
        <v>26284</v>
      </c>
      <c r="H4775" s="16">
        <v>31620</v>
      </c>
      <c r="I4775" s="15">
        <v>12614</v>
      </c>
      <c r="J4775">
        <v>17939</v>
      </c>
      <c r="K4775" s="16">
        <v>19201</v>
      </c>
      <c r="M4775" s="23">
        <f t="shared" si="148"/>
        <v>28344.666666666668</v>
      </c>
      <c r="N4775" s="24">
        <f t="shared" si="149"/>
        <v>16584.666666666668</v>
      </c>
      <c r="P4775" s="15"/>
      <c r="Q4775" s="65"/>
      <c r="R4775" s="65"/>
      <c r="S4775" s="16"/>
      <c r="U4775" s="15">
        <v>20</v>
      </c>
      <c r="V4775">
        <v>21</v>
      </c>
      <c r="W4775" s="16">
        <v>19</v>
      </c>
      <c r="X4775" s="15">
        <v>17</v>
      </c>
      <c r="Y4775">
        <v>19</v>
      </c>
      <c r="Z4775" s="16">
        <v>19</v>
      </c>
    </row>
    <row r="4776" spans="2:26" x14ac:dyDescent="0.2">
      <c r="B4776" s="15" t="s">
        <v>23124</v>
      </c>
      <c r="C4776" t="s">
        <v>7580</v>
      </c>
      <c r="D4776" t="s">
        <v>7581</v>
      </c>
      <c r="E4776" s="16" t="s">
        <v>7582</v>
      </c>
      <c r="F4776" s="15">
        <v>76158</v>
      </c>
      <c r="G4776">
        <v>79677</v>
      </c>
      <c r="H4776" s="16">
        <v>85439</v>
      </c>
      <c r="I4776" s="15">
        <v>41240</v>
      </c>
      <c r="J4776">
        <v>62340</v>
      </c>
      <c r="K4776" s="16">
        <v>57250</v>
      </c>
      <c r="M4776" s="23">
        <f t="shared" si="148"/>
        <v>80424.666666666672</v>
      </c>
      <c r="N4776" s="24">
        <f t="shared" si="149"/>
        <v>53610</v>
      </c>
      <c r="P4776" s="15"/>
      <c r="Q4776" s="65" t="s">
        <v>27517</v>
      </c>
      <c r="R4776" s="65"/>
      <c r="S4776" s="16"/>
      <c r="U4776" s="15">
        <v>20</v>
      </c>
      <c r="V4776">
        <v>19</v>
      </c>
      <c r="W4776" s="16">
        <v>19</v>
      </c>
      <c r="X4776" s="15">
        <v>19</v>
      </c>
      <c r="Y4776">
        <v>19</v>
      </c>
      <c r="Z4776" s="16">
        <v>19</v>
      </c>
    </row>
    <row r="4777" spans="2:26" x14ac:dyDescent="0.2">
      <c r="B4777" s="15" t="s">
        <v>20923</v>
      </c>
      <c r="C4777" t="s">
        <v>1060</v>
      </c>
      <c r="D4777" t="s">
        <v>1061</v>
      </c>
      <c r="E4777" s="16" t="s">
        <v>1062</v>
      </c>
      <c r="F4777" s="15">
        <v>341844</v>
      </c>
      <c r="G4777">
        <v>347799</v>
      </c>
      <c r="H4777" s="16">
        <v>375459</v>
      </c>
      <c r="I4777" s="15">
        <v>184772</v>
      </c>
      <c r="J4777">
        <v>258281</v>
      </c>
      <c r="K4777" s="16">
        <v>267728</v>
      </c>
      <c r="M4777" s="23">
        <f t="shared" si="148"/>
        <v>355034</v>
      </c>
      <c r="N4777" s="24">
        <f t="shared" si="149"/>
        <v>236927</v>
      </c>
      <c r="P4777" s="15"/>
      <c r="Q4777" s="65"/>
      <c r="R4777" s="65"/>
      <c r="S4777" s="16"/>
      <c r="U4777" s="15">
        <v>24</v>
      </c>
      <c r="V4777">
        <v>26</v>
      </c>
      <c r="W4777" s="16">
        <v>25</v>
      </c>
      <c r="X4777" s="15">
        <v>24</v>
      </c>
      <c r="Y4777">
        <v>25</v>
      </c>
      <c r="Z4777" s="16">
        <v>25</v>
      </c>
    </row>
    <row r="4778" spans="2:26" x14ac:dyDescent="0.2">
      <c r="B4778" s="15" t="s">
        <v>21713</v>
      </c>
      <c r="C4778" t="s">
        <v>3401</v>
      </c>
      <c r="D4778" t="s">
        <v>3402</v>
      </c>
      <c r="E4778" s="16" t="s">
        <v>3403</v>
      </c>
      <c r="F4778" s="15">
        <v>45680</v>
      </c>
      <c r="G4778">
        <v>46338</v>
      </c>
      <c r="H4778" s="16">
        <v>48222</v>
      </c>
      <c r="I4778" s="15">
        <v>42920</v>
      </c>
      <c r="J4778">
        <v>68440</v>
      </c>
      <c r="K4778" s="16">
        <v>87974</v>
      </c>
      <c r="M4778" s="23">
        <f t="shared" si="148"/>
        <v>46746.666666666664</v>
      </c>
      <c r="N4778" s="24">
        <f t="shared" si="149"/>
        <v>66444.666666666672</v>
      </c>
      <c r="P4778" s="15"/>
      <c r="Q4778" s="65" t="s">
        <v>27517</v>
      </c>
      <c r="R4778" s="65"/>
      <c r="S4778" s="16"/>
      <c r="U4778" s="15">
        <v>10</v>
      </c>
      <c r="V4778">
        <v>12</v>
      </c>
      <c r="W4778" s="16">
        <v>10</v>
      </c>
      <c r="X4778" s="15">
        <v>11</v>
      </c>
      <c r="Y4778">
        <v>12</v>
      </c>
      <c r="Z4778" s="16">
        <v>12</v>
      </c>
    </row>
    <row r="4779" spans="2:26" x14ac:dyDescent="0.2">
      <c r="B4779" s="15" t="s">
        <v>22531</v>
      </c>
      <c r="C4779" t="s">
        <v>5834</v>
      </c>
      <c r="D4779" t="s">
        <v>5835</v>
      </c>
      <c r="E4779" s="16" t="s">
        <v>5836</v>
      </c>
      <c r="F4779" s="15">
        <v>47546</v>
      </c>
      <c r="G4779">
        <v>35821</v>
      </c>
      <c r="H4779" s="16">
        <v>30360</v>
      </c>
      <c r="I4779" s="15">
        <v>18594</v>
      </c>
      <c r="J4779">
        <v>26233</v>
      </c>
      <c r="K4779" s="16">
        <v>26062</v>
      </c>
      <c r="M4779" s="23">
        <f t="shared" si="148"/>
        <v>37909</v>
      </c>
      <c r="N4779" s="24">
        <f t="shared" si="149"/>
        <v>23629.666666666668</v>
      </c>
      <c r="P4779" s="15"/>
      <c r="Q4779" s="65"/>
      <c r="R4779" s="65"/>
      <c r="S4779" s="16"/>
      <c r="U4779" s="15">
        <v>14</v>
      </c>
      <c r="V4779">
        <v>14</v>
      </c>
      <c r="W4779" s="16">
        <v>14</v>
      </c>
      <c r="X4779" s="15">
        <v>13</v>
      </c>
      <c r="Y4779">
        <v>14</v>
      </c>
      <c r="Z4779" s="16">
        <v>14</v>
      </c>
    </row>
    <row r="4780" spans="2:26" x14ac:dyDescent="0.2">
      <c r="B4780" s="15" t="s">
        <v>22040</v>
      </c>
      <c r="C4780" t="s">
        <v>4368</v>
      </c>
      <c r="D4780" t="s">
        <v>4369</v>
      </c>
      <c r="E4780" s="16" t="s">
        <v>4370</v>
      </c>
      <c r="F4780" s="15">
        <v>2288</v>
      </c>
      <c r="G4780">
        <v>1699</v>
      </c>
      <c r="H4780" s="16">
        <v>1830</v>
      </c>
      <c r="I4780" s="15">
        <v>1026</v>
      </c>
      <c r="J4780">
        <v>1310</v>
      </c>
      <c r="K4780" s="16">
        <v>1405</v>
      </c>
      <c r="M4780" s="23">
        <f t="shared" si="148"/>
        <v>1939</v>
      </c>
      <c r="N4780" s="24">
        <f t="shared" si="149"/>
        <v>1247</v>
      </c>
      <c r="P4780" s="15"/>
      <c r="Q4780" s="65" t="s">
        <v>27591</v>
      </c>
      <c r="R4780" s="65"/>
      <c r="S4780" s="16"/>
      <c r="U4780" s="15">
        <v>3</v>
      </c>
      <c r="V4780">
        <v>3</v>
      </c>
      <c r="W4780" s="16">
        <v>3</v>
      </c>
      <c r="X4780" s="15">
        <v>3</v>
      </c>
      <c r="Y4780">
        <v>3</v>
      </c>
      <c r="Z4780" s="16">
        <v>3</v>
      </c>
    </row>
    <row r="4781" spans="2:26" x14ac:dyDescent="0.2">
      <c r="B4781" s="15" t="s">
        <v>26833</v>
      </c>
      <c r="C4781" t="s">
        <v>18581</v>
      </c>
      <c r="D4781" t="s">
        <v>18582</v>
      </c>
      <c r="E4781" s="16" t="s">
        <v>18583</v>
      </c>
      <c r="F4781" s="15">
        <v>900237</v>
      </c>
      <c r="G4781">
        <v>848534</v>
      </c>
      <c r="H4781" s="16">
        <v>957897</v>
      </c>
      <c r="I4781" s="15">
        <v>847378</v>
      </c>
      <c r="J4781">
        <v>866394</v>
      </c>
      <c r="K4781" s="16">
        <v>785452</v>
      </c>
      <c r="M4781" s="23">
        <f t="shared" si="148"/>
        <v>902222.66666666663</v>
      </c>
      <c r="N4781" s="24">
        <f t="shared" si="149"/>
        <v>833074.66666666663</v>
      </c>
      <c r="P4781" s="15"/>
      <c r="Q4781" s="65"/>
      <c r="R4781" s="65"/>
      <c r="S4781" s="16"/>
      <c r="U4781" s="15">
        <v>19</v>
      </c>
      <c r="V4781">
        <v>18</v>
      </c>
      <c r="W4781" s="16">
        <v>17</v>
      </c>
      <c r="X4781" s="15">
        <v>16</v>
      </c>
      <c r="Y4781">
        <v>17</v>
      </c>
      <c r="Z4781" s="16">
        <v>18</v>
      </c>
    </row>
    <row r="4782" spans="2:26" x14ac:dyDescent="0.2">
      <c r="B4782" s="15" t="s">
        <v>26834</v>
      </c>
      <c r="C4782" t="s">
        <v>18584</v>
      </c>
      <c r="D4782" t="s">
        <v>18582</v>
      </c>
      <c r="E4782" s="16" t="s">
        <v>18583</v>
      </c>
      <c r="F4782" s="15">
        <v>16142</v>
      </c>
      <c r="G4782">
        <v>12030</v>
      </c>
      <c r="H4782" s="16">
        <v>16923</v>
      </c>
      <c r="I4782" s="15">
        <v>12311</v>
      </c>
      <c r="J4782">
        <v>15686</v>
      </c>
      <c r="K4782" s="16">
        <v>13690</v>
      </c>
      <c r="M4782" s="23">
        <f t="shared" si="148"/>
        <v>15031.666666666666</v>
      </c>
      <c r="N4782" s="24">
        <f t="shared" si="149"/>
        <v>13895.666666666666</v>
      </c>
      <c r="P4782" s="15"/>
      <c r="Q4782" s="65"/>
      <c r="R4782" s="65"/>
      <c r="S4782" s="16"/>
      <c r="U4782" s="15">
        <v>4</v>
      </c>
      <c r="V4782">
        <v>4</v>
      </c>
      <c r="W4782" s="16">
        <v>4</v>
      </c>
      <c r="X4782" s="15">
        <v>4</v>
      </c>
      <c r="Y4782">
        <v>4</v>
      </c>
      <c r="Z4782" s="16">
        <v>4</v>
      </c>
    </row>
    <row r="4783" spans="2:26" x14ac:dyDescent="0.2">
      <c r="B4783" s="15" t="s">
        <v>20787</v>
      </c>
      <c r="C4783" t="s">
        <v>653</v>
      </c>
      <c r="D4783" t="s">
        <v>654</v>
      </c>
      <c r="E4783" s="16" t="s">
        <v>655</v>
      </c>
      <c r="F4783" s="15">
        <v>2802</v>
      </c>
      <c r="G4783">
        <v>2890</v>
      </c>
      <c r="H4783" s="16">
        <v>2752</v>
      </c>
      <c r="I4783" s="15">
        <v>2594</v>
      </c>
      <c r="J4783">
        <v>2451</v>
      </c>
      <c r="K4783" s="16">
        <v>2551</v>
      </c>
      <c r="M4783" s="23">
        <f t="shared" si="148"/>
        <v>2814.6666666666665</v>
      </c>
      <c r="N4783" s="24">
        <f t="shared" si="149"/>
        <v>2532</v>
      </c>
      <c r="P4783" s="15"/>
      <c r="Q4783" s="65" t="s">
        <v>27518</v>
      </c>
      <c r="R4783" s="65"/>
      <c r="S4783" s="16"/>
      <c r="U4783" s="15">
        <v>14</v>
      </c>
      <c r="V4783">
        <v>13</v>
      </c>
      <c r="W4783" s="16">
        <v>13</v>
      </c>
      <c r="X4783" s="15">
        <v>14</v>
      </c>
      <c r="Y4783">
        <v>12</v>
      </c>
      <c r="Z4783" s="16">
        <v>13</v>
      </c>
    </row>
    <row r="4784" spans="2:26" x14ac:dyDescent="0.2">
      <c r="B4784" s="15" t="s">
        <v>24704</v>
      </c>
      <c r="C4784" t="s">
        <v>12250</v>
      </c>
      <c r="D4784" t="s">
        <v>12251</v>
      </c>
      <c r="E4784" s="16" t="s">
        <v>12252</v>
      </c>
      <c r="F4784" s="15">
        <v>248</v>
      </c>
      <c r="G4784">
        <v>318</v>
      </c>
      <c r="H4784" s="16">
        <v>202</v>
      </c>
      <c r="I4784" s="15">
        <v>146</v>
      </c>
      <c r="J4784">
        <v>382</v>
      </c>
      <c r="K4784" s="16">
        <v>459</v>
      </c>
      <c r="M4784" s="23">
        <f t="shared" si="148"/>
        <v>256</v>
      </c>
      <c r="N4784" s="24">
        <f t="shared" si="149"/>
        <v>329</v>
      </c>
      <c r="P4784" s="15"/>
      <c r="Q4784" s="65" t="s">
        <v>27518</v>
      </c>
      <c r="R4784" s="65"/>
      <c r="S4784" s="16"/>
      <c r="U4784" s="15">
        <v>1</v>
      </c>
      <c r="V4784">
        <v>2</v>
      </c>
      <c r="W4784" s="16">
        <v>2</v>
      </c>
      <c r="X4784" s="15">
        <v>2</v>
      </c>
      <c r="Y4784">
        <v>2</v>
      </c>
      <c r="Z4784" s="16">
        <v>2</v>
      </c>
    </row>
    <row r="4785" spans="1:33" s="13" customFormat="1" x14ac:dyDescent="0.2">
      <c r="A4785"/>
      <c r="B4785" s="15" t="s">
        <v>20821</v>
      </c>
      <c r="C4785" t="s">
        <v>755</v>
      </c>
      <c r="D4785" t="s">
        <v>756</v>
      </c>
      <c r="E4785" s="16" t="s">
        <v>757</v>
      </c>
      <c r="F4785" s="15">
        <v>332</v>
      </c>
      <c r="G4785">
        <v>458</v>
      </c>
      <c r="H4785" s="16">
        <v>520</v>
      </c>
      <c r="I4785" s="15">
        <v>451</v>
      </c>
      <c r="J4785">
        <v>485</v>
      </c>
      <c r="K4785" s="16">
        <v>444</v>
      </c>
      <c r="L4785"/>
      <c r="M4785" s="23">
        <f t="shared" si="148"/>
        <v>436.66666666666669</v>
      </c>
      <c r="N4785" s="24">
        <f t="shared" si="149"/>
        <v>460</v>
      </c>
      <c r="O4785"/>
      <c r="P4785" s="15"/>
      <c r="Q4785" s="65" t="s">
        <v>27518</v>
      </c>
      <c r="R4785" s="65"/>
      <c r="S4785" s="16"/>
      <c r="T4785"/>
      <c r="U4785" s="15">
        <v>9</v>
      </c>
      <c r="V4785">
        <v>11</v>
      </c>
      <c r="W4785" s="16">
        <v>11</v>
      </c>
      <c r="X4785" s="15">
        <v>11</v>
      </c>
      <c r="Y4785">
        <v>11</v>
      </c>
      <c r="Z4785" s="16">
        <v>11</v>
      </c>
      <c r="AA4785"/>
      <c r="AB4785"/>
      <c r="AC4785"/>
      <c r="AD4785"/>
      <c r="AE4785"/>
      <c r="AF4785"/>
      <c r="AG4785"/>
    </row>
    <row r="4786" spans="1:33" x14ac:dyDescent="0.2">
      <c r="B4786" s="15" t="s">
        <v>25413</v>
      </c>
      <c r="C4786" t="s">
        <v>14358</v>
      </c>
      <c r="D4786" t="s">
        <v>14359</v>
      </c>
      <c r="E4786" s="16" t="s">
        <v>14360</v>
      </c>
      <c r="F4786" s="15">
        <v>26336</v>
      </c>
      <c r="G4786">
        <v>25364</v>
      </c>
      <c r="H4786" s="16">
        <v>25127</v>
      </c>
      <c r="I4786" s="15">
        <v>21128</v>
      </c>
      <c r="J4786">
        <v>22360</v>
      </c>
      <c r="K4786" s="16">
        <v>21509</v>
      </c>
      <c r="M4786" s="23">
        <f t="shared" si="148"/>
        <v>25609</v>
      </c>
      <c r="N4786" s="24">
        <f t="shared" si="149"/>
        <v>21665.666666666668</v>
      </c>
      <c r="P4786" s="15"/>
      <c r="Q4786" s="65"/>
      <c r="R4786" s="65"/>
      <c r="S4786" s="16"/>
      <c r="U4786" s="15">
        <v>21</v>
      </c>
      <c r="V4786">
        <v>23</v>
      </c>
      <c r="W4786" s="16">
        <v>20</v>
      </c>
      <c r="X4786" s="15">
        <v>21</v>
      </c>
      <c r="Y4786">
        <v>20</v>
      </c>
      <c r="Z4786" s="16">
        <v>21</v>
      </c>
    </row>
    <row r="4787" spans="1:33" x14ac:dyDescent="0.2">
      <c r="B4787" s="15" t="s">
        <v>26172</v>
      </c>
      <c r="C4787" t="s">
        <v>16614</v>
      </c>
      <c r="D4787" t="s">
        <v>16615</v>
      </c>
      <c r="E4787" s="16" t="s">
        <v>16616</v>
      </c>
      <c r="F4787" s="15">
        <v>1702</v>
      </c>
      <c r="G4787">
        <v>1302</v>
      </c>
      <c r="H4787" s="16">
        <v>1408</v>
      </c>
      <c r="I4787" s="15">
        <v>1181</v>
      </c>
      <c r="J4787">
        <v>1314</v>
      </c>
      <c r="K4787" s="16">
        <v>1257</v>
      </c>
      <c r="M4787" s="23">
        <f t="shared" si="148"/>
        <v>1470.6666666666667</v>
      </c>
      <c r="N4787" s="24">
        <f t="shared" si="149"/>
        <v>1250.6666666666667</v>
      </c>
      <c r="P4787" s="15"/>
      <c r="Q4787" s="65" t="s">
        <v>28259</v>
      </c>
      <c r="R4787" s="65"/>
      <c r="S4787" s="16"/>
      <c r="U4787" s="15">
        <v>3</v>
      </c>
      <c r="V4787">
        <v>3</v>
      </c>
      <c r="W4787" s="16">
        <v>3</v>
      </c>
      <c r="X4787" s="15">
        <v>3</v>
      </c>
      <c r="Y4787">
        <v>2</v>
      </c>
      <c r="Z4787" s="16">
        <v>3</v>
      </c>
    </row>
    <row r="4788" spans="1:33" x14ac:dyDescent="0.2">
      <c r="B4788" s="15" t="s">
        <v>25313</v>
      </c>
      <c r="C4788" t="s">
        <v>14061</v>
      </c>
      <c r="D4788" t="s">
        <v>14062</v>
      </c>
      <c r="E4788" s="16" t="s">
        <v>14063</v>
      </c>
      <c r="F4788" s="15">
        <v>11242</v>
      </c>
      <c r="G4788">
        <v>12062</v>
      </c>
      <c r="H4788" s="16">
        <v>11376</v>
      </c>
      <c r="I4788" s="15">
        <v>11310</v>
      </c>
      <c r="J4788">
        <v>10832</v>
      </c>
      <c r="K4788" s="16">
        <v>11410</v>
      </c>
      <c r="M4788" s="23">
        <f t="shared" si="148"/>
        <v>11560</v>
      </c>
      <c r="N4788" s="24">
        <f t="shared" si="149"/>
        <v>11184</v>
      </c>
      <c r="P4788" s="15"/>
      <c r="Q4788" s="65"/>
      <c r="R4788" s="65"/>
      <c r="S4788" s="16"/>
      <c r="U4788" s="15">
        <v>7</v>
      </c>
      <c r="V4788">
        <v>8</v>
      </c>
      <c r="W4788" s="16">
        <v>8</v>
      </c>
      <c r="X4788" s="15">
        <v>8</v>
      </c>
      <c r="Y4788">
        <v>8</v>
      </c>
      <c r="Z4788" s="16">
        <v>8</v>
      </c>
    </row>
    <row r="4789" spans="1:33" x14ac:dyDescent="0.2">
      <c r="B4789" s="15" t="s">
        <v>21267</v>
      </c>
      <c r="C4789" t="s">
        <v>2082</v>
      </c>
      <c r="D4789" t="s">
        <v>2083</v>
      </c>
      <c r="E4789" s="16" t="s">
        <v>2084</v>
      </c>
      <c r="F4789" s="15">
        <v>2443</v>
      </c>
      <c r="G4789">
        <v>2248</v>
      </c>
      <c r="H4789" s="16">
        <v>2058</v>
      </c>
      <c r="I4789" s="15">
        <v>1536</v>
      </c>
      <c r="J4789">
        <v>1815</v>
      </c>
      <c r="K4789" s="16">
        <v>1787</v>
      </c>
      <c r="M4789" s="23">
        <f t="shared" si="148"/>
        <v>2249.6666666666665</v>
      </c>
      <c r="N4789" s="24">
        <f t="shared" si="149"/>
        <v>1712.6666666666667</v>
      </c>
      <c r="P4789" s="15"/>
      <c r="Q4789" s="65"/>
      <c r="R4789" s="65"/>
      <c r="S4789" s="16"/>
      <c r="U4789" s="15">
        <v>14</v>
      </c>
      <c r="V4789">
        <v>14</v>
      </c>
      <c r="W4789" s="16">
        <v>14</v>
      </c>
      <c r="X4789" s="15">
        <v>14</v>
      </c>
      <c r="Y4789">
        <v>14</v>
      </c>
      <c r="Z4789" s="16">
        <v>14</v>
      </c>
    </row>
    <row r="4790" spans="1:33" s="13" customFormat="1" x14ac:dyDescent="0.2">
      <c r="A4790"/>
      <c r="B4790" s="15" t="s">
        <v>20644</v>
      </c>
      <c r="C4790" t="s">
        <v>232</v>
      </c>
      <c r="D4790" t="s">
        <v>233</v>
      </c>
      <c r="E4790" s="16" t="s">
        <v>234</v>
      </c>
      <c r="F4790" s="15">
        <v>1634</v>
      </c>
      <c r="G4790">
        <v>1479</v>
      </c>
      <c r="H4790" s="16">
        <v>1516</v>
      </c>
      <c r="I4790" s="15">
        <v>714</v>
      </c>
      <c r="J4790">
        <v>1598</v>
      </c>
      <c r="K4790" s="16">
        <v>1503</v>
      </c>
      <c r="L4790"/>
      <c r="M4790" s="23">
        <f t="shared" si="148"/>
        <v>1543</v>
      </c>
      <c r="N4790" s="24">
        <f t="shared" si="149"/>
        <v>1271.6666666666667</v>
      </c>
      <c r="O4790"/>
      <c r="P4790" s="15"/>
      <c r="Q4790" s="65" t="s">
        <v>27592</v>
      </c>
      <c r="R4790" s="65"/>
      <c r="S4790" s="16"/>
      <c r="T4790"/>
      <c r="U4790" s="15">
        <v>11</v>
      </c>
      <c r="V4790">
        <v>10</v>
      </c>
      <c r="W4790" s="16">
        <v>11</v>
      </c>
      <c r="X4790" s="15">
        <v>11</v>
      </c>
      <c r="Y4790">
        <v>11</v>
      </c>
      <c r="Z4790" s="16">
        <v>11</v>
      </c>
      <c r="AA4790"/>
      <c r="AB4790"/>
      <c r="AC4790"/>
      <c r="AD4790"/>
      <c r="AE4790"/>
      <c r="AF4790"/>
      <c r="AG4790"/>
    </row>
    <row r="4791" spans="1:33" x14ac:dyDescent="0.2">
      <c r="B4791" s="15" t="s">
        <v>23363</v>
      </c>
      <c r="C4791" t="s">
        <v>8284</v>
      </c>
      <c r="D4791" t="s">
        <v>8285</v>
      </c>
      <c r="E4791" s="16" t="s">
        <v>8286</v>
      </c>
      <c r="F4791" s="15">
        <v>117217</v>
      </c>
      <c r="G4791">
        <v>121601</v>
      </c>
      <c r="H4791" s="16">
        <v>119570</v>
      </c>
      <c r="I4791" s="15">
        <v>109279</v>
      </c>
      <c r="J4791">
        <v>115175</v>
      </c>
      <c r="K4791" s="16">
        <v>112239</v>
      </c>
      <c r="M4791" s="23">
        <f t="shared" si="148"/>
        <v>119462.66666666667</v>
      </c>
      <c r="N4791" s="24">
        <f t="shared" si="149"/>
        <v>112231</v>
      </c>
      <c r="P4791" s="15"/>
      <c r="Q4791" s="65"/>
      <c r="R4791" s="65"/>
      <c r="S4791" s="16"/>
      <c r="U4791" s="15">
        <v>22</v>
      </c>
      <c r="V4791">
        <v>22</v>
      </c>
      <c r="W4791" s="16">
        <v>21</v>
      </c>
      <c r="X4791" s="15">
        <v>21</v>
      </c>
      <c r="Y4791">
        <v>23</v>
      </c>
      <c r="Z4791" s="16">
        <v>22</v>
      </c>
    </row>
    <row r="4792" spans="1:33" x14ac:dyDescent="0.2">
      <c r="B4792" s="15" t="s">
        <v>24983</v>
      </c>
      <c r="C4792" t="s">
        <v>13079</v>
      </c>
      <c r="D4792" t="s">
        <v>13080</v>
      </c>
      <c r="E4792" s="16" t="s">
        <v>13081</v>
      </c>
      <c r="F4792" s="15">
        <v>124506</v>
      </c>
      <c r="G4792">
        <v>127386</v>
      </c>
      <c r="H4792" s="16">
        <v>136331</v>
      </c>
      <c r="I4792" s="15">
        <v>113487</v>
      </c>
      <c r="J4792">
        <v>125555</v>
      </c>
      <c r="K4792" s="16">
        <v>117879</v>
      </c>
      <c r="M4792" s="23">
        <f t="shared" si="148"/>
        <v>129407.66666666667</v>
      </c>
      <c r="N4792" s="24">
        <f t="shared" si="149"/>
        <v>118973.66666666667</v>
      </c>
      <c r="P4792" s="15"/>
      <c r="Q4792" s="65"/>
      <c r="R4792" s="65"/>
      <c r="S4792" s="16"/>
      <c r="U4792" s="15">
        <v>41</v>
      </c>
      <c r="V4792">
        <v>41</v>
      </c>
      <c r="W4792" s="16">
        <v>39</v>
      </c>
      <c r="X4792" s="15">
        <v>37</v>
      </c>
      <c r="Y4792">
        <v>41</v>
      </c>
      <c r="Z4792" s="16">
        <v>39</v>
      </c>
    </row>
    <row r="4793" spans="1:33" x14ac:dyDescent="0.2">
      <c r="B4793" s="15" t="s">
        <v>23299</v>
      </c>
      <c r="C4793" t="s">
        <v>8096</v>
      </c>
      <c r="D4793" t="s">
        <v>8097</v>
      </c>
      <c r="E4793" s="16" t="s">
        <v>8098</v>
      </c>
      <c r="F4793" s="15">
        <v>36836</v>
      </c>
      <c r="G4793">
        <v>34515</v>
      </c>
      <c r="H4793" s="16">
        <v>32730</v>
      </c>
      <c r="I4793" s="15">
        <v>27144</v>
      </c>
      <c r="J4793">
        <v>29455</v>
      </c>
      <c r="K4793" s="16">
        <v>31531</v>
      </c>
      <c r="M4793" s="23">
        <f t="shared" si="148"/>
        <v>34693.666666666664</v>
      </c>
      <c r="N4793" s="24">
        <f t="shared" si="149"/>
        <v>29376.666666666668</v>
      </c>
      <c r="P4793" s="15"/>
      <c r="Q4793" s="65"/>
      <c r="R4793" s="65"/>
      <c r="S4793" s="16"/>
      <c r="U4793" s="15">
        <v>10</v>
      </c>
      <c r="V4793">
        <v>10</v>
      </c>
      <c r="W4793" s="16">
        <v>9</v>
      </c>
      <c r="X4793" s="15">
        <v>9</v>
      </c>
      <c r="Y4793">
        <v>10</v>
      </c>
      <c r="Z4793" s="16">
        <v>10</v>
      </c>
    </row>
    <row r="4794" spans="1:33" x14ac:dyDescent="0.2">
      <c r="B4794" s="15" t="s">
        <v>26483</v>
      </c>
      <c r="C4794" t="s">
        <v>17539</v>
      </c>
      <c r="D4794" t="s">
        <v>17540</v>
      </c>
      <c r="E4794" s="16" t="s">
        <v>17541</v>
      </c>
      <c r="F4794" s="15">
        <v>117316</v>
      </c>
      <c r="G4794">
        <v>123070</v>
      </c>
      <c r="H4794" s="16">
        <v>124428</v>
      </c>
      <c r="I4794" s="15">
        <v>105822</v>
      </c>
      <c r="J4794">
        <v>117434</v>
      </c>
      <c r="K4794" s="16">
        <v>113282</v>
      </c>
      <c r="M4794" s="23">
        <f t="shared" si="148"/>
        <v>121604.66666666667</v>
      </c>
      <c r="N4794" s="24">
        <f t="shared" si="149"/>
        <v>112179.33333333333</v>
      </c>
      <c r="P4794" s="15"/>
      <c r="Q4794" s="65"/>
      <c r="R4794" s="65"/>
      <c r="S4794" s="16"/>
      <c r="U4794" s="15">
        <v>26</v>
      </c>
      <c r="V4794">
        <v>26</v>
      </c>
      <c r="W4794" s="16">
        <v>26</v>
      </c>
      <c r="X4794" s="15">
        <v>26</v>
      </c>
      <c r="Y4794">
        <v>26</v>
      </c>
      <c r="Z4794" s="16">
        <v>26</v>
      </c>
    </row>
    <row r="4795" spans="1:33" s="13" customFormat="1" x14ac:dyDescent="0.2">
      <c r="A4795"/>
      <c r="B4795" s="15" t="s">
        <v>25862</v>
      </c>
      <c r="C4795" t="s">
        <v>15694</v>
      </c>
      <c r="D4795" t="s">
        <v>15695</v>
      </c>
      <c r="E4795" s="16" t="s">
        <v>15696</v>
      </c>
      <c r="F4795" s="15">
        <v>209825</v>
      </c>
      <c r="G4795">
        <v>195687</v>
      </c>
      <c r="H4795" s="16">
        <v>207102</v>
      </c>
      <c r="I4795" s="15">
        <v>150304</v>
      </c>
      <c r="J4795">
        <v>182871</v>
      </c>
      <c r="K4795" s="16">
        <v>164793</v>
      </c>
      <c r="L4795"/>
      <c r="M4795" s="23">
        <f t="shared" si="148"/>
        <v>204204.66666666666</v>
      </c>
      <c r="N4795" s="24">
        <f t="shared" si="149"/>
        <v>165989.33333333334</v>
      </c>
      <c r="O4795"/>
      <c r="P4795" s="15"/>
      <c r="Q4795" s="65"/>
      <c r="R4795" s="65"/>
      <c r="S4795" s="16"/>
      <c r="T4795"/>
      <c r="U4795" s="15">
        <v>77</v>
      </c>
      <c r="V4795">
        <v>78</v>
      </c>
      <c r="W4795" s="16">
        <v>74</v>
      </c>
      <c r="X4795" s="15">
        <v>74</v>
      </c>
      <c r="Y4795">
        <v>75</v>
      </c>
      <c r="Z4795" s="16">
        <v>76</v>
      </c>
      <c r="AA4795"/>
      <c r="AB4795"/>
      <c r="AC4795"/>
      <c r="AD4795"/>
      <c r="AE4795"/>
      <c r="AF4795"/>
      <c r="AG4795"/>
    </row>
    <row r="4796" spans="1:33" x14ac:dyDescent="0.2">
      <c r="B4796" s="15" t="s">
        <v>22813</v>
      </c>
      <c r="C4796" t="s">
        <v>6666</v>
      </c>
      <c r="D4796" t="s">
        <v>6667</v>
      </c>
      <c r="E4796" s="16" t="s">
        <v>6668</v>
      </c>
      <c r="F4796" s="15">
        <v>118213</v>
      </c>
      <c r="G4796">
        <v>127014</v>
      </c>
      <c r="H4796" s="16">
        <v>139490</v>
      </c>
      <c r="I4796" s="15">
        <v>118223</v>
      </c>
      <c r="J4796">
        <v>130278</v>
      </c>
      <c r="K4796" s="16">
        <v>120806</v>
      </c>
      <c r="M4796" s="23">
        <f t="shared" si="148"/>
        <v>128239</v>
      </c>
      <c r="N4796" s="24">
        <f t="shared" si="149"/>
        <v>123102.33333333333</v>
      </c>
      <c r="P4796" s="15"/>
      <c r="Q4796" s="65" t="s">
        <v>27605</v>
      </c>
      <c r="R4796" s="65"/>
      <c r="S4796" s="16"/>
      <c r="U4796" s="15">
        <v>42</v>
      </c>
      <c r="V4796">
        <v>43</v>
      </c>
      <c r="W4796" s="16">
        <v>43</v>
      </c>
      <c r="X4796" s="15">
        <v>43</v>
      </c>
      <c r="Y4796">
        <v>44</v>
      </c>
      <c r="Z4796" s="16">
        <v>43</v>
      </c>
    </row>
    <row r="4797" spans="1:33" s="13" customFormat="1" x14ac:dyDescent="0.2">
      <c r="A4797"/>
      <c r="B4797" s="15" t="s">
        <v>25568</v>
      </c>
      <c r="C4797" t="s">
        <v>14822</v>
      </c>
      <c r="D4797" t="s">
        <v>14823</v>
      </c>
      <c r="E4797" s="16" t="s">
        <v>14824</v>
      </c>
      <c r="F4797" s="15">
        <v>207491</v>
      </c>
      <c r="G4797">
        <v>204173</v>
      </c>
      <c r="H4797" s="16">
        <v>192963</v>
      </c>
      <c r="I4797" s="15">
        <v>164689</v>
      </c>
      <c r="J4797">
        <v>184965</v>
      </c>
      <c r="K4797" s="16">
        <v>176551</v>
      </c>
      <c r="L4797"/>
      <c r="M4797" s="23">
        <f t="shared" si="148"/>
        <v>201542.33333333334</v>
      </c>
      <c r="N4797" s="24">
        <f t="shared" si="149"/>
        <v>175401.66666666666</v>
      </c>
      <c r="O4797"/>
      <c r="P4797" s="15"/>
      <c r="Q4797" s="65" t="s">
        <v>27614</v>
      </c>
      <c r="R4797" s="65"/>
      <c r="S4797" s="16"/>
      <c r="T4797"/>
      <c r="U4797" s="15">
        <v>56</v>
      </c>
      <c r="V4797">
        <v>56</v>
      </c>
      <c r="W4797" s="16">
        <v>53</v>
      </c>
      <c r="X4797" s="15">
        <v>54</v>
      </c>
      <c r="Y4797">
        <v>55</v>
      </c>
      <c r="Z4797" s="16">
        <v>56</v>
      </c>
      <c r="AA4797"/>
      <c r="AB4797"/>
      <c r="AC4797"/>
      <c r="AD4797"/>
      <c r="AE4797"/>
      <c r="AF4797"/>
      <c r="AG4797"/>
    </row>
    <row r="4798" spans="1:33" s="13" customFormat="1" x14ac:dyDescent="0.2">
      <c r="A4798"/>
      <c r="B4798" s="15" t="s">
        <v>24994</v>
      </c>
      <c r="C4798" t="s">
        <v>13112</v>
      </c>
      <c r="D4798" t="s">
        <v>13113</v>
      </c>
      <c r="E4798" s="16" t="s">
        <v>13114</v>
      </c>
      <c r="F4798" s="15">
        <v>58805</v>
      </c>
      <c r="G4798">
        <v>59745</v>
      </c>
      <c r="H4798" s="16">
        <v>49527</v>
      </c>
      <c r="I4798" s="15">
        <v>44148</v>
      </c>
      <c r="J4798">
        <v>45905</v>
      </c>
      <c r="K4798" s="16">
        <v>47641</v>
      </c>
      <c r="L4798"/>
      <c r="M4798" s="23">
        <f t="shared" si="148"/>
        <v>56025.666666666664</v>
      </c>
      <c r="N4798" s="24">
        <f t="shared" si="149"/>
        <v>45898</v>
      </c>
      <c r="O4798"/>
      <c r="P4798" s="15"/>
      <c r="Q4798" s="65" t="s">
        <v>27518</v>
      </c>
      <c r="R4798" s="65"/>
      <c r="S4798" s="16"/>
      <c r="T4798"/>
      <c r="U4798" s="15">
        <v>9</v>
      </c>
      <c r="V4798">
        <v>9</v>
      </c>
      <c r="W4798" s="16">
        <v>9</v>
      </c>
      <c r="X4798" s="15">
        <v>9</v>
      </c>
      <c r="Y4798">
        <v>9</v>
      </c>
      <c r="Z4798" s="16">
        <v>9</v>
      </c>
      <c r="AA4798"/>
      <c r="AB4798"/>
      <c r="AC4798"/>
      <c r="AD4798"/>
      <c r="AE4798"/>
      <c r="AF4798"/>
      <c r="AG4798"/>
    </row>
    <row r="4799" spans="1:33" x14ac:dyDescent="0.2">
      <c r="B4799" s="15" t="s">
        <v>25626</v>
      </c>
      <c r="C4799" t="s">
        <v>14992</v>
      </c>
      <c r="D4799" t="s">
        <v>14993</v>
      </c>
      <c r="E4799" s="16" t="s">
        <v>14994</v>
      </c>
      <c r="F4799" s="15">
        <v>23516</v>
      </c>
      <c r="G4799">
        <v>24954</v>
      </c>
      <c r="H4799" s="16">
        <v>15368</v>
      </c>
      <c r="I4799" s="15">
        <v>18571</v>
      </c>
      <c r="J4799">
        <v>23035</v>
      </c>
      <c r="K4799" s="16">
        <v>14961</v>
      </c>
      <c r="M4799" s="23">
        <f t="shared" si="148"/>
        <v>21279.333333333332</v>
      </c>
      <c r="N4799" s="24">
        <f t="shared" si="149"/>
        <v>18855.666666666668</v>
      </c>
      <c r="P4799" s="15"/>
      <c r="Q4799" s="65"/>
      <c r="R4799" s="65"/>
      <c r="S4799" s="16"/>
      <c r="U4799" s="15">
        <v>4</v>
      </c>
      <c r="V4799">
        <v>4</v>
      </c>
      <c r="W4799" s="16">
        <v>3</v>
      </c>
      <c r="X4799" s="15">
        <v>3</v>
      </c>
      <c r="Y4799">
        <v>4</v>
      </c>
      <c r="Z4799" s="16">
        <v>4</v>
      </c>
    </row>
    <row r="4800" spans="1:33" x14ac:dyDescent="0.2">
      <c r="B4800" s="15" t="s">
        <v>22081</v>
      </c>
      <c r="C4800" t="s">
        <v>4491</v>
      </c>
      <c r="D4800" t="s">
        <v>4492</v>
      </c>
      <c r="E4800" s="16" t="s">
        <v>4493</v>
      </c>
      <c r="F4800" s="15">
        <v>150205</v>
      </c>
      <c r="G4800">
        <v>150451</v>
      </c>
      <c r="H4800" s="16">
        <v>150635</v>
      </c>
      <c r="I4800" s="15">
        <v>136774</v>
      </c>
      <c r="J4800">
        <v>147536</v>
      </c>
      <c r="K4800" s="16">
        <v>140154</v>
      </c>
      <c r="M4800" s="23">
        <f t="shared" si="148"/>
        <v>150430.33333333334</v>
      </c>
      <c r="N4800" s="24">
        <f t="shared" si="149"/>
        <v>141488</v>
      </c>
      <c r="P4800" s="15"/>
      <c r="Q4800" s="65" t="s">
        <v>27518</v>
      </c>
      <c r="R4800" s="65"/>
      <c r="S4800" s="16"/>
      <c r="U4800" s="15">
        <v>6</v>
      </c>
      <c r="V4800">
        <v>6</v>
      </c>
      <c r="W4800" s="16">
        <v>6</v>
      </c>
      <c r="X4800" s="15">
        <v>6</v>
      </c>
      <c r="Y4800">
        <v>6</v>
      </c>
      <c r="Z4800" s="16">
        <v>6</v>
      </c>
    </row>
    <row r="4801" spans="2:26" x14ac:dyDescent="0.2">
      <c r="B4801" s="15" t="s">
        <v>21163</v>
      </c>
      <c r="C4801" t="s">
        <v>1772</v>
      </c>
      <c r="D4801" t="s">
        <v>1773</v>
      </c>
      <c r="E4801" s="16" t="s">
        <v>1774</v>
      </c>
      <c r="F4801" s="15">
        <v>11551</v>
      </c>
      <c r="G4801">
        <v>404</v>
      </c>
      <c r="H4801" s="16">
        <v>1010</v>
      </c>
      <c r="I4801" s="15">
        <v>313</v>
      </c>
      <c r="J4801">
        <v>645</v>
      </c>
      <c r="K4801" s="16">
        <v>268</v>
      </c>
      <c r="M4801" s="23">
        <f t="shared" si="148"/>
        <v>4321.666666666667</v>
      </c>
      <c r="N4801" s="24">
        <f t="shared" si="149"/>
        <v>408.66666666666669</v>
      </c>
      <c r="P4801" s="15"/>
      <c r="Q4801" s="65" t="s">
        <v>27517</v>
      </c>
      <c r="R4801" s="65"/>
      <c r="S4801" s="16"/>
      <c r="U4801" s="15">
        <v>5</v>
      </c>
      <c r="V4801">
        <v>2</v>
      </c>
      <c r="W4801" s="16">
        <v>4</v>
      </c>
      <c r="X4801" s="15">
        <v>3</v>
      </c>
      <c r="Y4801">
        <v>3</v>
      </c>
      <c r="Z4801" s="16">
        <v>2</v>
      </c>
    </row>
    <row r="4802" spans="2:26" x14ac:dyDescent="0.2">
      <c r="B4802" s="15" t="s">
        <v>25331</v>
      </c>
      <c r="C4802" t="s">
        <v>14115</v>
      </c>
      <c r="D4802" t="s">
        <v>14116</v>
      </c>
      <c r="E4802" s="16" t="s">
        <v>14117</v>
      </c>
      <c r="F4802" s="15">
        <v>374637</v>
      </c>
      <c r="G4802">
        <v>401208</v>
      </c>
      <c r="H4802" s="16">
        <v>445356</v>
      </c>
      <c r="I4802" s="15">
        <v>395999</v>
      </c>
      <c r="J4802">
        <v>420162</v>
      </c>
      <c r="K4802" s="16">
        <v>396459</v>
      </c>
      <c r="M4802" s="23">
        <f t="shared" si="148"/>
        <v>407067</v>
      </c>
      <c r="N4802" s="24">
        <f t="shared" si="149"/>
        <v>404206.66666666669</v>
      </c>
      <c r="P4802" s="15"/>
      <c r="Q4802" s="65" t="s">
        <v>27518</v>
      </c>
      <c r="R4802" s="65"/>
      <c r="S4802" s="16"/>
      <c r="U4802" s="15">
        <v>38</v>
      </c>
      <c r="V4802">
        <v>41</v>
      </c>
      <c r="W4802" s="16">
        <v>36</v>
      </c>
      <c r="X4802" s="15">
        <v>35</v>
      </c>
      <c r="Y4802">
        <v>35</v>
      </c>
      <c r="Z4802" s="16">
        <v>37</v>
      </c>
    </row>
    <row r="4803" spans="2:26" x14ac:dyDescent="0.2">
      <c r="B4803" s="15" t="s">
        <v>24304</v>
      </c>
      <c r="C4803" t="s">
        <v>11064</v>
      </c>
      <c r="D4803" t="s">
        <v>11065</v>
      </c>
      <c r="E4803" s="16" t="s">
        <v>11066</v>
      </c>
      <c r="F4803" s="15">
        <v>24790</v>
      </c>
      <c r="G4803">
        <v>22240</v>
      </c>
      <c r="H4803" s="16">
        <v>25513</v>
      </c>
      <c r="I4803" s="15">
        <v>20749</v>
      </c>
      <c r="J4803">
        <v>22118</v>
      </c>
      <c r="K4803" s="16">
        <v>21521</v>
      </c>
      <c r="M4803" s="23">
        <f t="shared" si="148"/>
        <v>24181</v>
      </c>
      <c r="N4803" s="24">
        <f t="shared" si="149"/>
        <v>21462.666666666668</v>
      </c>
      <c r="P4803" s="15"/>
      <c r="Q4803" s="65"/>
      <c r="R4803" s="65"/>
      <c r="S4803" s="16"/>
      <c r="U4803" s="15">
        <v>15</v>
      </c>
      <c r="V4803">
        <v>15</v>
      </c>
      <c r="W4803" s="16">
        <v>13</v>
      </c>
      <c r="X4803" s="15">
        <v>15</v>
      </c>
      <c r="Y4803">
        <v>14</v>
      </c>
      <c r="Z4803" s="16">
        <v>15</v>
      </c>
    </row>
    <row r="4804" spans="2:26" x14ac:dyDescent="0.2">
      <c r="B4804" s="15" t="s">
        <v>22867</v>
      </c>
      <c r="C4804" t="s">
        <v>6823</v>
      </c>
      <c r="D4804" t="s">
        <v>6824</v>
      </c>
      <c r="E4804" s="16" t="s">
        <v>6825</v>
      </c>
      <c r="F4804" s="15">
        <v>4170</v>
      </c>
      <c r="G4804">
        <v>3093</v>
      </c>
      <c r="H4804" s="16">
        <v>3617</v>
      </c>
      <c r="I4804" s="15">
        <v>2893</v>
      </c>
      <c r="J4804">
        <v>2928</v>
      </c>
      <c r="K4804" s="16">
        <v>2561</v>
      </c>
      <c r="M4804" s="23">
        <f t="shared" ref="M4804:M4867" si="150">AVERAGE(F4804:H4804)</f>
        <v>3626.6666666666665</v>
      </c>
      <c r="N4804" s="24">
        <f t="shared" ref="N4804:N4867" si="151">AVERAGE(I4804:K4804)</f>
        <v>2794</v>
      </c>
      <c r="P4804" s="15"/>
      <c r="Q4804" s="65"/>
      <c r="R4804" s="65"/>
      <c r="S4804" s="16"/>
      <c r="U4804" s="15">
        <v>11</v>
      </c>
      <c r="V4804">
        <v>11</v>
      </c>
      <c r="W4804" s="16">
        <v>11</v>
      </c>
      <c r="X4804" s="15">
        <v>11</v>
      </c>
      <c r="Y4804">
        <v>11</v>
      </c>
      <c r="Z4804" s="16">
        <v>10</v>
      </c>
    </row>
    <row r="4805" spans="2:26" x14ac:dyDescent="0.2">
      <c r="B4805" s="15" t="s">
        <v>25216</v>
      </c>
      <c r="C4805" t="s">
        <v>13774</v>
      </c>
      <c r="D4805" t="s">
        <v>13775</v>
      </c>
      <c r="E4805" s="16" t="s">
        <v>13776</v>
      </c>
      <c r="F4805" s="15">
        <v>2497</v>
      </c>
      <c r="G4805">
        <v>3578</v>
      </c>
      <c r="H4805" s="16">
        <v>2431</v>
      </c>
      <c r="I4805" s="15">
        <v>1653</v>
      </c>
      <c r="J4805">
        <v>1808</v>
      </c>
      <c r="K4805" s="16">
        <v>1926</v>
      </c>
      <c r="M4805" s="23">
        <f t="shared" si="150"/>
        <v>2835.3333333333335</v>
      </c>
      <c r="N4805" s="24">
        <f t="shared" si="151"/>
        <v>1795.6666666666667</v>
      </c>
      <c r="P4805" s="15"/>
      <c r="Q4805" s="65"/>
      <c r="R4805" s="65"/>
      <c r="S4805" s="16"/>
      <c r="U4805" s="15">
        <v>2</v>
      </c>
      <c r="V4805">
        <v>2</v>
      </c>
      <c r="W4805" s="16">
        <v>2</v>
      </c>
      <c r="X4805" s="15">
        <v>2</v>
      </c>
      <c r="Y4805">
        <v>2</v>
      </c>
      <c r="Z4805" s="16">
        <v>2</v>
      </c>
    </row>
    <row r="4806" spans="2:26" x14ac:dyDescent="0.2">
      <c r="B4806" s="15" t="s">
        <v>25691</v>
      </c>
      <c r="C4806" t="s">
        <v>15187</v>
      </c>
      <c r="D4806" t="s">
        <v>15188</v>
      </c>
      <c r="E4806" s="16" t="s">
        <v>15189</v>
      </c>
      <c r="F4806" s="15">
        <v>109689</v>
      </c>
      <c r="G4806">
        <v>113802</v>
      </c>
      <c r="H4806" s="16">
        <v>113460</v>
      </c>
      <c r="I4806" s="15">
        <v>95209</v>
      </c>
      <c r="J4806">
        <v>103765</v>
      </c>
      <c r="K4806" s="16">
        <v>98197</v>
      </c>
      <c r="M4806" s="23">
        <f t="shared" si="150"/>
        <v>112317</v>
      </c>
      <c r="N4806" s="24">
        <f t="shared" si="151"/>
        <v>99057</v>
      </c>
      <c r="P4806" s="15" t="s">
        <v>27522</v>
      </c>
      <c r="Q4806" s="65" t="s">
        <v>28329</v>
      </c>
      <c r="R4806" s="65" t="s">
        <v>27530</v>
      </c>
      <c r="S4806" s="16" t="s">
        <v>28330</v>
      </c>
      <c r="U4806" s="15">
        <v>14</v>
      </c>
      <c r="V4806">
        <v>14</v>
      </c>
      <c r="W4806" s="16">
        <v>12</v>
      </c>
      <c r="X4806" s="15">
        <v>12</v>
      </c>
      <c r="Y4806">
        <v>14</v>
      </c>
      <c r="Z4806" s="16">
        <v>13</v>
      </c>
    </row>
    <row r="4807" spans="2:26" x14ac:dyDescent="0.2">
      <c r="B4807" s="15" t="s">
        <v>25656</v>
      </c>
      <c r="C4807" t="s">
        <v>15082</v>
      </c>
      <c r="D4807" t="s">
        <v>15083</v>
      </c>
      <c r="E4807" s="16" t="s">
        <v>15084</v>
      </c>
      <c r="F4807" s="15">
        <v>305</v>
      </c>
      <c r="G4807">
        <v>208</v>
      </c>
      <c r="H4807" s="16">
        <v>149</v>
      </c>
      <c r="I4807" s="15">
        <v>189</v>
      </c>
      <c r="J4807">
        <v>218</v>
      </c>
      <c r="K4807" s="16">
        <v>68</v>
      </c>
      <c r="M4807" s="23">
        <f t="shared" si="150"/>
        <v>220.66666666666666</v>
      </c>
      <c r="N4807" s="24">
        <f t="shared" si="151"/>
        <v>158.33333333333334</v>
      </c>
      <c r="P4807" s="15" t="s">
        <v>27522</v>
      </c>
      <c r="Q4807" s="65" t="s">
        <v>28331</v>
      </c>
      <c r="R4807" s="65" t="s">
        <v>27530</v>
      </c>
      <c r="S4807" s="16" t="s">
        <v>28332</v>
      </c>
      <c r="U4807" s="15">
        <v>2</v>
      </c>
      <c r="V4807">
        <v>2</v>
      </c>
      <c r="W4807" s="16">
        <v>2</v>
      </c>
      <c r="X4807" s="15">
        <v>2</v>
      </c>
      <c r="Y4807">
        <v>2</v>
      </c>
      <c r="Z4807" s="16">
        <v>1</v>
      </c>
    </row>
    <row r="4808" spans="2:26" x14ac:dyDescent="0.2">
      <c r="B4808" s="15" t="s">
        <v>25347</v>
      </c>
      <c r="C4808" t="s">
        <v>14162</v>
      </c>
      <c r="D4808" t="s">
        <v>14163</v>
      </c>
      <c r="E4808" s="16" t="s">
        <v>14164</v>
      </c>
      <c r="F4808" s="15">
        <v>16714</v>
      </c>
      <c r="G4808">
        <v>17751</v>
      </c>
      <c r="H4808" s="16">
        <v>14997</v>
      </c>
      <c r="I4808" s="15">
        <v>17245</v>
      </c>
      <c r="J4808">
        <v>17352</v>
      </c>
      <c r="K4808" s="16">
        <v>16181</v>
      </c>
      <c r="M4808" s="23">
        <f t="shared" si="150"/>
        <v>16487.333333333332</v>
      </c>
      <c r="N4808" s="24">
        <f t="shared" si="151"/>
        <v>16926</v>
      </c>
      <c r="P4808" s="15" t="s">
        <v>27522</v>
      </c>
      <c r="Q4808" s="65" t="s">
        <v>28333</v>
      </c>
      <c r="R4808" s="65" t="s">
        <v>27530</v>
      </c>
      <c r="S4808" s="16" t="s">
        <v>28330</v>
      </c>
      <c r="U4808" s="15">
        <v>12</v>
      </c>
      <c r="V4808">
        <v>13</v>
      </c>
      <c r="W4808" s="16">
        <v>14</v>
      </c>
      <c r="X4808" s="15">
        <v>13</v>
      </c>
      <c r="Y4808">
        <v>13</v>
      </c>
      <c r="Z4808" s="16">
        <v>12</v>
      </c>
    </row>
    <row r="4809" spans="2:26" x14ac:dyDescent="0.2">
      <c r="B4809" s="15" t="s">
        <v>26622</v>
      </c>
      <c r="C4809" t="s">
        <v>17950</v>
      </c>
      <c r="D4809" t="s">
        <v>17951</v>
      </c>
      <c r="E4809" s="16" t="s">
        <v>17952</v>
      </c>
      <c r="F4809" s="15">
        <v>3293</v>
      </c>
      <c r="G4809">
        <v>1986</v>
      </c>
      <c r="H4809" s="16">
        <v>2164</v>
      </c>
      <c r="I4809" s="15">
        <v>1820</v>
      </c>
      <c r="J4809">
        <v>1853</v>
      </c>
      <c r="K4809" s="16">
        <v>2033</v>
      </c>
      <c r="M4809" s="23">
        <f t="shared" si="150"/>
        <v>2481</v>
      </c>
      <c r="N4809" s="24">
        <f t="shared" si="151"/>
        <v>1902</v>
      </c>
      <c r="P4809" s="15"/>
      <c r="Q4809" s="65"/>
      <c r="R4809" s="65"/>
      <c r="S4809" s="16"/>
      <c r="U4809" s="15">
        <v>2</v>
      </c>
      <c r="V4809">
        <v>2</v>
      </c>
      <c r="W4809" s="16">
        <v>2</v>
      </c>
      <c r="X4809" s="15">
        <v>2</v>
      </c>
      <c r="Y4809">
        <v>2</v>
      </c>
      <c r="Z4809" s="16">
        <v>2</v>
      </c>
    </row>
    <row r="4810" spans="2:26" x14ac:dyDescent="0.2">
      <c r="B4810" s="15" t="s">
        <v>26851</v>
      </c>
      <c r="C4810" t="s">
        <v>18633</v>
      </c>
      <c r="D4810" t="s">
        <v>18634</v>
      </c>
      <c r="E4810" s="16" t="s">
        <v>18635</v>
      </c>
      <c r="F4810" s="15">
        <v>8857</v>
      </c>
      <c r="G4810">
        <v>6258</v>
      </c>
      <c r="H4810" s="16">
        <v>5780</v>
      </c>
      <c r="I4810" s="15">
        <v>4797</v>
      </c>
      <c r="J4810">
        <v>4798</v>
      </c>
      <c r="K4810" s="16">
        <v>5351</v>
      </c>
      <c r="M4810" s="23">
        <f t="shared" si="150"/>
        <v>6965</v>
      </c>
      <c r="N4810" s="24">
        <f t="shared" si="151"/>
        <v>4982</v>
      </c>
      <c r="P4810" s="15"/>
      <c r="Q4810" s="65" t="s">
        <v>27518</v>
      </c>
      <c r="R4810" s="65"/>
      <c r="S4810" s="16"/>
      <c r="U4810" s="15">
        <v>9</v>
      </c>
      <c r="V4810">
        <v>9</v>
      </c>
      <c r="W4810" s="16">
        <v>9</v>
      </c>
      <c r="X4810" s="15">
        <v>9</v>
      </c>
      <c r="Y4810">
        <v>9</v>
      </c>
      <c r="Z4810" s="16">
        <v>9</v>
      </c>
    </row>
    <row r="4811" spans="2:26" x14ac:dyDescent="0.2">
      <c r="B4811" s="15" t="s">
        <v>26195</v>
      </c>
      <c r="C4811" t="s">
        <v>16683</v>
      </c>
      <c r="D4811" t="s">
        <v>16684</v>
      </c>
      <c r="E4811" s="16" t="s">
        <v>16685</v>
      </c>
      <c r="F4811" s="15">
        <v>1359</v>
      </c>
      <c r="G4811">
        <v>1494</v>
      </c>
      <c r="H4811" s="16">
        <v>1691</v>
      </c>
      <c r="I4811" s="15">
        <v>1783</v>
      </c>
      <c r="J4811">
        <v>1770</v>
      </c>
      <c r="K4811" s="16">
        <v>1497</v>
      </c>
      <c r="M4811" s="23">
        <f t="shared" si="150"/>
        <v>1514.6666666666667</v>
      </c>
      <c r="N4811" s="24">
        <f t="shared" si="151"/>
        <v>1683.3333333333333</v>
      </c>
      <c r="P4811" s="15"/>
      <c r="Q4811" s="65"/>
      <c r="R4811" s="65"/>
      <c r="S4811" s="16"/>
      <c r="U4811" s="15">
        <v>3</v>
      </c>
      <c r="V4811">
        <v>3</v>
      </c>
      <c r="W4811" s="16">
        <v>3</v>
      </c>
      <c r="X4811" s="15">
        <v>3</v>
      </c>
      <c r="Y4811">
        <v>3</v>
      </c>
      <c r="Z4811" s="16">
        <v>3</v>
      </c>
    </row>
    <row r="4812" spans="2:26" x14ac:dyDescent="0.2">
      <c r="B4812" s="15" t="s">
        <v>23845</v>
      </c>
      <c r="C4812" t="s">
        <v>9712</v>
      </c>
      <c r="D4812" t="s">
        <v>9713</v>
      </c>
      <c r="E4812" s="16" t="s">
        <v>9714</v>
      </c>
      <c r="F4812" s="15">
        <v>179</v>
      </c>
      <c r="G4812">
        <v>366</v>
      </c>
      <c r="H4812" s="16">
        <v>210</v>
      </c>
      <c r="I4812" s="15">
        <v>161</v>
      </c>
      <c r="J4812">
        <v>156</v>
      </c>
      <c r="K4812" s="16">
        <v>187</v>
      </c>
      <c r="M4812" s="23">
        <f t="shared" si="150"/>
        <v>251.66666666666666</v>
      </c>
      <c r="N4812" s="24">
        <f t="shared" si="151"/>
        <v>168</v>
      </c>
      <c r="P4812" s="15"/>
      <c r="Q4812" s="65"/>
      <c r="R4812" s="65"/>
      <c r="S4812" s="16"/>
      <c r="U4812" s="15">
        <v>2</v>
      </c>
      <c r="V4812">
        <v>2</v>
      </c>
      <c r="W4812" s="16">
        <v>2</v>
      </c>
      <c r="X4812" s="15">
        <v>2</v>
      </c>
      <c r="Y4812">
        <v>2</v>
      </c>
      <c r="Z4812" s="16">
        <v>2</v>
      </c>
    </row>
    <row r="4813" spans="2:26" x14ac:dyDescent="0.2">
      <c r="B4813" s="15" t="s">
        <v>25031</v>
      </c>
      <c r="C4813" t="s">
        <v>13222</v>
      </c>
      <c r="D4813" t="s">
        <v>13223</v>
      </c>
      <c r="E4813" s="16" t="s">
        <v>13224</v>
      </c>
      <c r="F4813" s="15">
        <v>23009</v>
      </c>
      <c r="G4813">
        <v>22570</v>
      </c>
      <c r="H4813" s="16">
        <v>22286</v>
      </c>
      <c r="I4813" s="15">
        <v>14878</v>
      </c>
      <c r="J4813">
        <v>17078</v>
      </c>
      <c r="K4813" s="16">
        <v>17179</v>
      </c>
      <c r="M4813" s="23">
        <f t="shared" si="150"/>
        <v>22621.666666666668</v>
      </c>
      <c r="N4813" s="24">
        <f t="shared" si="151"/>
        <v>16378.333333333334</v>
      </c>
      <c r="P4813" s="15"/>
      <c r="Q4813" s="65" t="s">
        <v>27526</v>
      </c>
      <c r="R4813" s="65"/>
      <c r="S4813" s="16"/>
      <c r="U4813" s="15">
        <v>18</v>
      </c>
      <c r="V4813">
        <v>18</v>
      </c>
      <c r="W4813" s="16">
        <v>17</v>
      </c>
      <c r="X4813" s="15">
        <v>17</v>
      </c>
      <c r="Y4813">
        <v>17</v>
      </c>
      <c r="Z4813" s="16">
        <v>17</v>
      </c>
    </row>
    <row r="4814" spans="2:26" x14ac:dyDescent="0.2">
      <c r="B4814" s="15" t="s">
        <v>26944</v>
      </c>
      <c r="C4814" t="s">
        <v>18912</v>
      </c>
      <c r="D4814" t="s">
        <v>18913</v>
      </c>
      <c r="E4814" s="16" t="s">
        <v>18914</v>
      </c>
      <c r="F4814" s="15">
        <v>5091</v>
      </c>
      <c r="G4814">
        <v>3770</v>
      </c>
      <c r="H4814" s="16">
        <v>4459</v>
      </c>
      <c r="I4814" s="15">
        <v>3884</v>
      </c>
      <c r="J4814">
        <v>4754</v>
      </c>
      <c r="K4814" s="16">
        <v>3899</v>
      </c>
      <c r="M4814" s="23">
        <f t="shared" si="150"/>
        <v>4440</v>
      </c>
      <c r="N4814" s="24">
        <f t="shared" si="151"/>
        <v>4179</v>
      </c>
      <c r="P4814" s="15"/>
      <c r="Q4814" s="65" t="s">
        <v>27614</v>
      </c>
      <c r="R4814" s="65"/>
      <c r="S4814" s="16"/>
      <c r="U4814" s="15">
        <v>4</v>
      </c>
      <c r="V4814">
        <v>4</v>
      </c>
      <c r="W4814" s="16">
        <v>4</v>
      </c>
      <c r="X4814" s="15">
        <v>4</v>
      </c>
      <c r="Y4814">
        <v>4</v>
      </c>
      <c r="Z4814" s="16">
        <v>4</v>
      </c>
    </row>
    <row r="4815" spans="2:26" x14ac:dyDescent="0.2">
      <c r="B4815" s="15" t="s">
        <v>26807</v>
      </c>
      <c r="C4815" t="s">
        <v>18503</v>
      </c>
      <c r="D4815" t="s">
        <v>18504</v>
      </c>
      <c r="E4815" s="16" t="s">
        <v>18505</v>
      </c>
      <c r="F4815" s="15">
        <v>2542</v>
      </c>
      <c r="G4815">
        <v>2308</v>
      </c>
      <c r="H4815" s="16">
        <v>2405</v>
      </c>
      <c r="I4815" s="15">
        <v>2847</v>
      </c>
      <c r="J4815">
        <v>2397</v>
      </c>
      <c r="K4815" s="16">
        <v>2909</v>
      </c>
      <c r="M4815" s="23">
        <f t="shared" si="150"/>
        <v>2418.3333333333335</v>
      </c>
      <c r="N4815" s="24">
        <f t="shared" si="151"/>
        <v>2717.6666666666665</v>
      </c>
      <c r="P4815" s="15"/>
      <c r="Q4815" s="65" t="s">
        <v>27517</v>
      </c>
      <c r="R4815" s="65"/>
      <c r="S4815" s="16"/>
      <c r="U4815" s="15">
        <v>6</v>
      </c>
      <c r="V4815">
        <v>6</v>
      </c>
      <c r="W4815" s="16">
        <v>5</v>
      </c>
      <c r="X4815" s="15">
        <v>6</v>
      </c>
      <c r="Y4815">
        <v>5</v>
      </c>
      <c r="Z4815" s="16">
        <v>6</v>
      </c>
    </row>
    <row r="4816" spans="2:26" x14ac:dyDescent="0.2">
      <c r="B4816" s="15" t="s">
        <v>24218</v>
      </c>
      <c r="C4816" t="s">
        <v>10808</v>
      </c>
      <c r="D4816" t="s">
        <v>10809</v>
      </c>
      <c r="E4816" s="16" t="s">
        <v>10810</v>
      </c>
      <c r="F4816" s="15">
        <v>50297</v>
      </c>
      <c r="G4816">
        <v>51123</v>
      </c>
      <c r="H4816" s="16">
        <v>58365</v>
      </c>
      <c r="I4816" s="15">
        <v>42607</v>
      </c>
      <c r="J4816">
        <v>50439</v>
      </c>
      <c r="K4816" s="16">
        <v>41192</v>
      </c>
      <c r="M4816" s="23">
        <f t="shared" si="150"/>
        <v>53261.666666666664</v>
      </c>
      <c r="N4816" s="24">
        <f t="shared" si="151"/>
        <v>44746</v>
      </c>
      <c r="P4816" s="15"/>
      <c r="Q4816" s="65" t="s">
        <v>27549</v>
      </c>
      <c r="R4816" s="65"/>
      <c r="S4816" s="16"/>
      <c r="U4816" s="15">
        <v>11</v>
      </c>
      <c r="V4816">
        <v>12</v>
      </c>
      <c r="W4816" s="16">
        <v>11</v>
      </c>
      <c r="X4816" s="15">
        <v>11</v>
      </c>
      <c r="Y4816">
        <v>11</v>
      </c>
      <c r="Z4816" s="16">
        <v>11</v>
      </c>
    </row>
    <row r="4817" spans="1:33" x14ac:dyDescent="0.2">
      <c r="B4817" s="15" t="s">
        <v>21258</v>
      </c>
      <c r="C4817" t="s">
        <v>2055</v>
      </c>
      <c r="D4817" t="s">
        <v>2056</v>
      </c>
      <c r="E4817" s="16" t="s">
        <v>2057</v>
      </c>
      <c r="F4817" s="15">
        <v>114176</v>
      </c>
      <c r="G4817">
        <v>114030</v>
      </c>
      <c r="H4817" s="16">
        <v>122920</v>
      </c>
      <c r="I4817" s="15">
        <v>105710</v>
      </c>
      <c r="J4817">
        <v>117671</v>
      </c>
      <c r="K4817" s="16">
        <v>115496</v>
      </c>
      <c r="M4817" s="23">
        <f t="shared" si="150"/>
        <v>117042</v>
      </c>
      <c r="N4817" s="24">
        <f t="shared" si="151"/>
        <v>112959</v>
      </c>
      <c r="P4817" s="15"/>
      <c r="Q4817" s="65" t="s">
        <v>27518</v>
      </c>
      <c r="R4817" s="65"/>
      <c r="S4817" s="16"/>
      <c r="U4817" s="15">
        <v>5</v>
      </c>
      <c r="V4817">
        <v>5</v>
      </c>
      <c r="W4817" s="16">
        <v>5</v>
      </c>
      <c r="X4817" s="15">
        <v>5</v>
      </c>
      <c r="Y4817">
        <v>5</v>
      </c>
      <c r="Z4817" s="16">
        <v>5</v>
      </c>
    </row>
    <row r="4818" spans="1:33" x14ac:dyDescent="0.2">
      <c r="B4818" s="15" t="s">
        <v>27121</v>
      </c>
      <c r="C4818" t="s">
        <v>19439</v>
      </c>
      <c r="D4818" t="s">
        <v>19440</v>
      </c>
      <c r="E4818" s="16" t="s">
        <v>19441</v>
      </c>
      <c r="F4818" s="15">
        <v>49047</v>
      </c>
      <c r="G4818">
        <v>47017</v>
      </c>
      <c r="H4818" s="16">
        <v>42516</v>
      </c>
      <c r="I4818" s="15">
        <v>29656</v>
      </c>
      <c r="J4818">
        <v>35562</v>
      </c>
      <c r="K4818" s="16">
        <v>38935</v>
      </c>
      <c r="M4818" s="23">
        <f t="shared" si="150"/>
        <v>46193.333333333336</v>
      </c>
      <c r="N4818" s="24">
        <f t="shared" si="151"/>
        <v>34717.666666666664</v>
      </c>
      <c r="P4818" s="15"/>
      <c r="Q4818" s="65" t="s">
        <v>27518</v>
      </c>
      <c r="R4818" s="65"/>
      <c r="S4818" s="16"/>
      <c r="U4818" s="15">
        <v>13</v>
      </c>
      <c r="V4818">
        <v>13</v>
      </c>
      <c r="W4818" s="16">
        <v>13</v>
      </c>
      <c r="X4818" s="15">
        <v>13</v>
      </c>
      <c r="Y4818">
        <v>13</v>
      </c>
      <c r="Z4818" s="16">
        <v>13</v>
      </c>
    </row>
    <row r="4819" spans="1:33" x14ac:dyDescent="0.2">
      <c r="B4819" s="15" t="s">
        <v>27199</v>
      </c>
      <c r="C4819" t="s">
        <v>19667</v>
      </c>
      <c r="D4819" t="s">
        <v>19668</v>
      </c>
      <c r="E4819" s="16" t="s">
        <v>19669</v>
      </c>
      <c r="F4819" s="15">
        <v>8576</v>
      </c>
      <c r="G4819">
        <v>8535</v>
      </c>
      <c r="H4819" s="16">
        <v>8012</v>
      </c>
      <c r="I4819" s="15">
        <v>6820</v>
      </c>
      <c r="J4819">
        <v>7309</v>
      </c>
      <c r="K4819" s="16">
        <v>7292</v>
      </c>
      <c r="M4819" s="23">
        <f t="shared" si="150"/>
        <v>8374.3333333333339</v>
      </c>
      <c r="N4819" s="24">
        <f t="shared" si="151"/>
        <v>7140.333333333333</v>
      </c>
      <c r="P4819" s="15"/>
      <c r="Q4819" s="65" t="s">
        <v>27518</v>
      </c>
      <c r="R4819" s="65"/>
      <c r="S4819" s="16"/>
      <c r="U4819" s="15">
        <v>18</v>
      </c>
      <c r="V4819">
        <v>18</v>
      </c>
      <c r="W4819" s="16">
        <v>17</v>
      </c>
      <c r="X4819" s="15">
        <v>18</v>
      </c>
      <c r="Y4819">
        <v>18</v>
      </c>
      <c r="Z4819" s="16">
        <v>18</v>
      </c>
    </row>
    <row r="4820" spans="1:33" x14ac:dyDescent="0.2">
      <c r="B4820" s="15" t="s">
        <v>24808</v>
      </c>
      <c r="C4820" t="s">
        <v>12559</v>
      </c>
      <c r="D4820" t="s">
        <v>12560</v>
      </c>
      <c r="E4820" s="16" t="s">
        <v>12561</v>
      </c>
      <c r="F4820" s="15">
        <v>4529</v>
      </c>
      <c r="G4820">
        <v>4157</v>
      </c>
      <c r="H4820" s="16">
        <v>4093</v>
      </c>
      <c r="I4820" s="15">
        <v>1409</v>
      </c>
      <c r="J4820">
        <v>2691</v>
      </c>
      <c r="K4820" s="16">
        <v>2617</v>
      </c>
      <c r="M4820" s="23">
        <f t="shared" si="150"/>
        <v>4259.666666666667</v>
      </c>
      <c r="N4820" s="24">
        <f t="shared" si="151"/>
        <v>2239</v>
      </c>
      <c r="P4820" s="15"/>
      <c r="Q4820" s="65"/>
      <c r="R4820" s="65"/>
      <c r="S4820" s="16"/>
      <c r="U4820" s="15">
        <v>5</v>
      </c>
      <c r="V4820">
        <v>5</v>
      </c>
      <c r="W4820" s="16">
        <v>5</v>
      </c>
      <c r="X4820" s="15">
        <v>5</v>
      </c>
      <c r="Y4820">
        <v>5</v>
      </c>
      <c r="Z4820" s="16">
        <v>5</v>
      </c>
    </row>
    <row r="4821" spans="1:33" x14ac:dyDescent="0.2">
      <c r="B4821" s="15" t="s">
        <v>26997</v>
      </c>
      <c r="C4821" t="s">
        <v>19071</v>
      </c>
      <c r="D4821" t="s">
        <v>19072</v>
      </c>
      <c r="E4821" s="16" t="s">
        <v>19073</v>
      </c>
      <c r="F4821" s="15">
        <v>122602</v>
      </c>
      <c r="G4821">
        <v>133967</v>
      </c>
      <c r="H4821" s="16">
        <v>122431</v>
      </c>
      <c r="I4821" s="15">
        <v>100461</v>
      </c>
      <c r="J4821">
        <v>115144</v>
      </c>
      <c r="K4821" s="16">
        <v>96107</v>
      </c>
      <c r="M4821" s="23">
        <f t="shared" si="150"/>
        <v>126333.33333333333</v>
      </c>
      <c r="N4821" s="24">
        <f t="shared" si="151"/>
        <v>103904</v>
      </c>
      <c r="P4821" s="15"/>
      <c r="Q4821" s="65" t="s">
        <v>27517</v>
      </c>
      <c r="R4821" s="65"/>
      <c r="S4821" s="16"/>
      <c r="U4821" s="15">
        <v>9</v>
      </c>
      <c r="V4821">
        <v>9</v>
      </c>
      <c r="W4821" s="16">
        <v>9</v>
      </c>
      <c r="X4821" s="15">
        <v>8</v>
      </c>
      <c r="Y4821">
        <v>8</v>
      </c>
      <c r="Z4821" s="16">
        <v>9</v>
      </c>
    </row>
    <row r="4822" spans="1:33" x14ac:dyDescent="0.2">
      <c r="B4822" s="15" t="s">
        <v>25385</v>
      </c>
      <c r="C4822" t="s">
        <v>14275</v>
      </c>
      <c r="D4822" t="s">
        <v>14276</v>
      </c>
      <c r="E4822" s="16" t="s">
        <v>14277</v>
      </c>
      <c r="F4822" s="15">
        <v>1345765</v>
      </c>
      <c r="G4822">
        <v>1502470</v>
      </c>
      <c r="H4822" s="16">
        <v>1519390</v>
      </c>
      <c r="I4822" s="15">
        <v>1065862</v>
      </c>
      <c r="J4822">
        <v>1334875</v>
      </c>
      <c r="K4822" s="16">
        <v>1288057</v>
      </c>
      <c r="M4822" s="23">
        <f t="shared" si="150"/>
        <v>1455875</v>
      </c>
      <c r="N4822" s="24">
        <f t="shared" si="151"/>
        <v>1229598</v>
      </c>
      <c r="P4822" s="15"/>
      <c r="Q4822" s="65" t="s">
        <v>27518</v>
      </c>
      <c r="R4822" s="65"/>
      <c r="S4822" s="16"/>
      <c r="U4822" s="15">
        <v>7</v>
      </c>
      <c r="V4822">
        <v>8</v>
      </c>
      <c r="W4822" s="16">
        <v>7</v>
      </c>
      <c r="X4822" s="15">
        <v>7</v>
      </c>
      <c r="Y4822">
        <v>6</v>
      </c>
      <c r="Z4822" s="16">
        <v>7</v>
      </c>
    </row>
    <row r="4823" spans="1:33" x14ac:dyDescent="0.2">
      <c r="B4823" s="15" t="s">
        <v>21992</v>
      </c>
      <c r="C4823" t="s">
        <v>4226</v>
      </c>
      <c r="D4823" t="s">
        <v>4227</v>
      </c>
      <c r="E4823" s="16" t="s">
        <v>4228</v>
      </c>
      <c r="F4823" s="15">
        <v>98666</v>
      </c>
      <c r="G4823">
        <v>101117</v>
      </c>
      <c r="H4823" s="16">
        <v>107224</v>
      </c>
      <c r="I4823" s="15">
        <v>90745</v>
      </c>
      <c r="J4823">
        <v>111520</v>
      </c>
      <c r="K4823" s="16">
        <v>93165</v>
      </c>
      <c r="M4823" s="23">
        <f t="shared" si="150"/>
        <v>102335.66666666667</v>
      </c>
      <c r="N4823" s="24">
        <f t="shared" si="151"/>
        <v>98476.666666666672</v>
      </c>
      <c r="P4823" s="15"/>
      <c r="Q4823" s="65"/>
      <c r="R4823" s="65"/>
      <c r="S4823" s="16"/>
      <c r="U4823" s="15">
        <v>41</v>
      </c>
      <c r="V4823">
        <v>42</v>
      </c>
      <c r="W4823" s="16">
        <v>39</v>
      </c>
      <c r="X4823" s="15">
        <v>41</v>
      </c>
      <c r="Y4823">
        <v>41</v>
      </c>
      <c r="Z4823" s="16">
        <v>41</v>
      </c>
    </row>
    <row r="4824" spans="1:33" s="13" customFormat="1" x14ac:dyDescent="0.2">
      <c r="A4824"/>
      <c r="B4824" s="15" t="s">
        <v>22526</v>
      </c>
      <c r="C4824" t="s">
        <v>5819</v>
      </c>
      <c r="D4824" t="s">
        <v>5820</v>
      </c>
      <c r="E4824" s="16" t="s">
        <v>5821</v>
      </c>
      <c r="F4824" s="15">
        <v>1355</v>
      </c>
      <c r="G4824">
        <v>1322</v>
      </c>
      <c r="H4824" s="16">
        <v>1162</v>
      </c>
      <c r="I4824" s="15">
        <v>865</v>
      </c>
      <c r="J4824">
        <v>1070</v>
      </c>
      <c r="K4824" s="16">
        <v>1140</v>
      </c>
      <c r="L4824"/>
      <c r="M4824" s="23">
        <f t="shared" si="150"/>
        <v>1279.6666666666667</v>
      </c>
      <c r="N4824" s="24">
        <f t="shared" si="151"/>
        <v>1025</v>
      </c>
      <c r="O4824"/>
      <c r="P4824" s="15"/>
      <c r="Q4824" s="65"/>
      <c r="R4824" s="65"/>
      <c r="S4824" s="16"/>
      <c r="T4824"/>
      <c r="U4824" s="15">
        <v>3</v>
      </c>
      <c r="V4824">
        <v>3</v>
      </c>
      <c r="W4824" s="16">
        <v>3</v>
      </c>
      <c r="X4824" s="15">
        <v>3</v>
      </c>
      <c r="Y4824">
        <v>3</v>
      </c>
      <c r="Z4824" s="16">
        <v>3</v>
      </c>
      <c r="AA4824"/>
      <c r="AB4824"/>
      <c r="AC4824"/>
      <c r="AD4824"/>
      <c r="AE4824"/>
      <c r="AF4824"/>
      <c r="AG4824"/>
    </row>
    <row r="4825" spans="1:33" x14ac:dyDescent="0.2">
      <c r="B4825" s="15" t="s">
        <v>23325</v>
      </c>
      <c r="C4825" t="s">
        <v>8172</v>
      </c>
      <c r="D4825" t="s">
        <v>8173</v>
      </c>
      <c r="E4825" s="16" t="s">
        <v>8174</v>
      </c>
      <c r="F4825" s="15">
        <v>33013</v>
      </c>
      <c r="G4825">
        <v>30531</v>
      </c>
      <c r="H4825" s="16">
        <v>32458</v>
      </c>
      <c r="I4825" s="15">
        <v>29486</v>
      </c>
      <c r="J4825">
        <v>27445</v>
      </c>
      <c r="K4825" s="16">
        <v>29788</v>
      </c>
      <c r="M4825" s="23">
        <f t="shared" si="150"/>
        <v>32000.666666666668</v>
      </c>
      <c r="N4825" s="24">
        <f t="shared" si="151"/>
        <v>28906.333333333332</v>
      </c>
      <c r="P4825" s="15"/>
      <c r="Q4825" s="65" t="s">
        <v>27518</v>
      </c>
      <c r="R4825" s="65"/>
      <c r="S4825" s="16"/>
      <c r="U4825" s="15">
        <v>16</v>
      </c>
      <c r="V4825">
        <v>16</v>
      </c>
      <c r="W4825" s="16">
        <v>15</v>
      </c>
      <c r="X4825" s="15">
        <v>16</v>
      </c>
      <c r="Y4825">
        <v>15</v>
      </c>
      <c r="Z4825" s="16">
        <v>16</v>
      </c>
    </row>
    <row r="4826" spans="1:33" x14ac:dyDescent="0.2">
      <c r="B4826" s="15" t="s">
        <v>27006</v>
      </c>
      <c r="C4826" t="s">
        <v>19098</v>
      </c>
      <c r="D4826" t="s">
        <v>19099</v>
      </c>
      <c r="E4826" s="16" t="s">
        <v>19100</v>
      </c>
      <c r="F4826" s="15">
        <v>56376</v>
      </c>
      <c r="G4826">
        <v>56071</v>
      </c>
      <c r="H4826" s="16">
        <v>53433</v>
      </c>
      <c r="I4826" s="15">
        <v>36566</v>
      </c>
      <c r="J4826">
        <v>45446</v>
      </c>
      <c r="K4826" s="16">
        <v>51650</v>
      </c>
      <c r="M4826" s="23">
        <f t="shared" si="150"/>
        <v>55293.333333333336</v>
      </c>
      <c r="N4826" s="24">
        <f t="shared" si="151"/>
        <v>44554</v>
      </c>
      <c r="P4826" s="15"/>
      <c r="Q4826" s="65" t="s">
        <v>27518</v>
      </c>
      <c r="R4826" s="65"/>
      <c r="S4826" s="16"/>
      <c r="U4826" s="15">
        <v>14</v>
      </c>
      <c r="V4826">
        <v>14</v>
      </c>
      <c r="W4826" s="16">
        <v>14</v>
      </c>
      <c r="X4826" s="15">
        <v>14</v>
      </c>
      <c r="Y4826">
        <v>14</v>
      </c>
      <c r="Z4826" s="16">
        <v>14</v>
      </c>
    </row>
    <row r="4827" spans="1:33" x14ac:dyDescent="0.2">
      <c r="B4827" s="15" t="s">
        <v>25126</v>
      </c>
      <c r="C4827" t="s">
        <v>13505</v>
      </c>
      <c r="D4827" t="s">
        <v>13506</v>
      </c>
      <c r="E4827" s="16" t="s">
        <v>13507</v>
      </c>
      <c r="F4827" s="15">
        <v>14824</v>
      </c>
      <c r="G4827">
        <v>13964</v>
      </c>
      <c r="H4827" s="16">
        <v>13553</v>
      </c>
      <c r="I4827" s="15">
        <v>13153</v>
      </c>
      <c r="J4827">
        <v>13527</v>
      </c>
      <c r="K4827" s="16">
        <v>13011</v>
      </c>
      <c r="M4827" s="23">
        <f t="shared" si="150"/>
        <v>14113.666666666666</v>
      </c>
      <c r="N4827" s="24">
        <f t="shared" si="151"/>
        <v>13230.333333333334</v>
      </c>
      <c r="P4827" s="15"/>
      <c r="Q4827" s="65" t="s">
        <v>27518</v>
      </c>
      <c r="R4827" s="65"/>
      <c r="S4827" s="16"/>
      <c r="U4827" s="15">
        <v>9</v>
      </c>
      <c r="V4827">
        <v>9</v>
      </c>
      <c r="W4827" s="16">
        <v>9</v>
      </c>
      <c r="X4827" s="15">
        <v>9</v>
      </c>
      <c r="Y4827">
        <v>9</v>
      </c>
      <c r="Z4827" s="16">
        <v>9</v>
      </c>
    </row>
    <row r="4828" spans="1:33" x14ac:dyDescent="0.2">
      <c r="B4828" s="15" t="s">
        <v>25146</v>
      </c>
      <c r="C4828" t="s">
        <v>13564</v>
      </c>
      <c r="D4828" t="s">
        <v>13565</v>
      </c>
      <c r="E4828" s="16" t="s">
        <v>13566</v>
      </c>
      <c r="F4828" s="15">
        <v>120677</v>
      </c>
      <c r="G4828">
        <v>111623</v>
      </c>
      <c r="H4828" s="16">
        <v>123020</v>
      </c>
      <c r="I4828" s="15">
        <v>112042</v>
      </c>
      <c r="J4828">
        <v>114040</v>
      </c>
      <c r="K4828" s="16">
        <v>113428</v>
      </c>
      <c r="M4828" s="23">
        <f t="shared" si="150"/>
        <v>118440</v>
      </c>
      <c r="N4828" s="24">
        <f t="shared" si="151"/>
        <v>113170</v>
      </c>
      <c r="P4828" s="15"/>
      <c r="Q4828" s="65" t="s">
        <v>27518</v>
      </c>
      <c r="R4828" s="65"/>
      <c r="S4828" s="16"/>
      <c r="U4828" s="15">
        <v>38</v>
      </c>
      <c r="V4828">
        <v>40</v>
      </c>
      <c r="W4828" s="16">
        <v>35</v>
      </c>
      <c r="X4828" s="15">
        <v>34</v>
      </c>
      <c r="Y4828">
        <v>38</v>
      </c>
      <c r="Z4828" s="16">
        <v>38</v>
      </c>
    </row>
    <row r="4829" spans="1:33" x14ac:dyDescent="0.2">
      <c r="B4829" s="15" t="s">
        <v>25411</v>
      </c>
      <c r="C4829" t="s">
        <v>14353</v>
      </c>
      <c r="D4829" t="s">
        <v>14354</v>
      </c>
      <c r="E4829" s="16" t="s">
        <v>14353</v>
      </c>
      <c r="F4829" s="15">
        <v>5520</v>
      </c>
      <c r="G4829">
        <v>5829</v>
      </c>
      <c r="H4829" s="16">
        <v>5591</v>
      </c>
      <c r="I4829" s="15">
        <v>4507</v>
      </c>
      <c r="J4829">
        <v>4986</v>
      </c>
      <c r="K4829" s="16">
        <v>4992</v>
      </c>
      <c r="M4829" s="23">
        <f t="shared" si="150"/>
        <v>5646.666666666667</v>
      </c>
      <c r="N4829" s="24">
        <f t="shared" si="151"/>
        <v>4828.333333333333</v>
      </c>
      <c r="P4829" s="15"/>
      <c r="Q4829" s="65"/>
      <c r="R4829" s="65"/>
      <c r="S4829" s="16"/>
      <c r="U4829" s="15">
        <v>4</v>
      </c>
      <c r="V4829">
        <v>4</v>
      </c>
      <c r="W4829" s="16">
        <v>4</v>
      </c>
      <c r="X4829" s="15">
        <v>4</v>
      </c>
      <c r="Y4829">
        <v>4</v>
      </c>
      <c r="Z4829" s="16">
        <v>4</v>
      </c>
    </row>
    <row r="4830" spans="1:33" x14ac:dyDescent="0.2">
      <c r="B4830" s="15" t="s">
        <v>22456</v>
      </c>
      <c r="C4830" t="s">
        <v>5609</v>
      </c>
      <c r="D4830" t="s">
        <v>5610</v>
      </c>
      <c r="E4830" s="16" t="s">
        <v>5611</v>
      </c>
      <c r="F4830" s="15">
        <v>15066</v>
      </c>
      <c r="G4830">
        <v>13279</v>
      </c>
      <c r="H4830" s="16">
        <v>14743</v>
      </c>
      <c r="I4830" s="15">
        <v>10076</v>
      </c>
      <c r="J4830">
        <v>13114</v>
      </c>
      <c r="K4830" s="16">
        <v>11698</v>
      </c>
      <c r="M4830" s="23">
        <f t="shared" si="150"/>
        <v>14362.666666666666</v>
      </c>
      <c r="N4830" s="24">
        <f t="shared" si="151"/>
        <v>11629.333333333334</v>
      </c>
      <c r="P4830" s="15"/>
      <c r="Q4830" s="65" t="s">
        <v>27518</v>
      </c>
      <c r="R4830" s="65"/>
      <c r="S4830" s="16"/>
      <c r="U4830" s="15">
        <v>12</v>
      </c>
      <c r="V4830">
        <v>12</v>
      </c>
      <c r="W4830" s="16">
        <v>12</v>
      </c>
      <c r="X4830" s="15">
        <v>12</v>
      </c>
      <c r="Y4830">
        <v>12</v>
      </c>
      <c r="Z4830" s="16">
        <v>12</v>
      </c>
    </row>
    <row r="4831" spans="1:33" x14ac:dyDescent="0.2">
      <c r="B4831" s="15" t="s">
        <v>27411</v>
      </c>
      <c r="C4831" t="s">
        <v>20297</v>
      </c>
      <c r="D4831" t="s">
        <v>20298</v>
      </c>
      <c r="E4831" s="16" t="s">
        <v>20299</v>
      </c>
      <c r="F4831" s="15">
        <v>28453</v>
      </c>
      <c r="G4831">
        <v>26543</v>
      </c>
      <c r="H4831" s="16">
        <v>30742</v>
      </c>
      <c r="I4831" s="15">
        <v>25894</v>
      </c>
      <c r="J4831">
        <v>27316</v>
      </c>
      <c r="K4831" s="16">
        <v>25284</v>
      </c>
      <c r="M4831" s="23">
        <f t="shared" si="150"/>
        <v>28579.333333333332</v>
      </c>
      <c r="N4831" s="24">
        <f t="shared" si="151"/>
        <v>26164.666666666668</v>
      </c>
      <c r="P4831" s="15"/>
      <c r="Q4831" s="65"/>
      <c r="R4831" s="65"/>
      <c r="S4831" s="16"/>
      <c r="U4831" s="15">
        <v>25</v>
      </c>
      <c r="V4831">
        <v>26</v>
      </c>
      <c r="W4831" s="16">
        <v>26</v>
      </c>
      <c r="X4831" s="15">
        <v>25</v>
      </c>
      <c r="Y4831">
        <v>25</v>
      </c>
      <c r="Z4831" s="16">
        <v>25</v>
      </c>
    </row>
    <row r="4832" spans="1:33" x14ac:dyDescent="0.2">
      <c r="B4832" s="15" t="s">
        <v>24631</v>
      </c>
      <c r="C4832" t="s">
        <v>12035</v>
      </c>
      <c r="D4832" t="s">
        <v>12036</v>
      </c>
      <c r="E4832" s="16" t="s">
        <v>12037</v>
      </c>
      <c r="F4832" s="15">
        <v>130</v>
      </c>
      <c r="G4832">
        <v>75</v>
      </c>
      <c r="H4832" s="16">
        <v>147</v>
      </c>
      <c r="I4832" s="15">
        <v>122</v>
      </c>
      <c r="J4832">
        <v>145</v>
      </c>
      <c r="K4832" s="16">
        <v>70</v>
      </c>
      <c r="M4832" s="23">
        <f t="shared" si="150"/>
        <v>117.33333333333333</v>
      </c>
      <c r="N4832" s="24">
        <f t="shared" si="151"/>
        <v>112.33333333333333</v>
      </c>
      <c r="P4832" s="15"/>
      <c r="Q4832" s="65"/>
      <c r="R4832" s="65"/>
      <c r="S4832" s="16"/>
      <c r="U4832" s="15">
        <v>2</v>
      </c>
      <c r="V4832">
        <v>2</v>
      </c>
      <c r="W4832" s="16">
        <v>2</v>
      </c>
      <c r="X4832" s="15">
        <v>2</v>
      </c>
      <c r="Y4832">
        <v>2</v>
      </c>
      <c r="Z4832" s="16">
        <v>2</v>
      </c>
    </row>
    <row r="4833" spans="1:33" x14ac:dyDescent="0.2">
      <c r="B4833" s="15" t="s">
        <v>23568</v>
      </c>
      <c r="C4833" t="s">
        <v>8892</v>
      </c>
      <c r="D4833" t="s">
        <v>8893</v>
      </c>
      <c r="E4833" s="16" t="s">
        <v>8894</v>
      </c>
      <c r="F4833" s="15">
        <v>33223</v>
      </c>
      <c r="G4833">
        <v>1223</v>
      </c>
      <c r="H4833" s="16">
        <v>9809</v>
      </c>
      <c r="I4833" s="15">
        <v>818</v>
      </c>
      <c r="J4833">
        <v>13306</v>
      </c>
      <c r="K4833" s="16">
        <v>15513</v>
      </c>
      <c r="M4833" s="23">
        <f t="shared" si="150"/>
        <v>14751.666666666666</v>
      </c>
      <c r="N4833" s="24">
        <f t="shared" si="151"/>
        <v>9879</v>
      </c>
      <c r="P4833" s="15"/>
      <c r="Q4833" s="65"/>
      <c r="R4833" s="65"/>
      <c r="S4833" s="16"/>
      <c r="U4833" s="15">
        <v>1</v>
      </c>
      <c r="V4833">
        <v>2</v>
      </c>
      <c r="W4833" s="16">
        <v>2</v>
      </c>
      <c r="X4833" s="15">
        <v>2</v>
      </c>
      <c r="Y4833">
        <v>2</v>
      </c>
      <c r="Z4833" s="16">
        <v>2</v>
      </c>
    </row>
    <row r="4834" spans="1:33" s="13" customFormat="1" x14ac:dyDescent="0.2">
      <c r="A4834"/>
      <c r="B4834" s="15" t="s">
        <v>21905</v>
      </c>
      <c r="C4834" t="s">
        <v>3971</v>
      </c>
      <c r="D4834" t="s">
        <v>3972</v>
      </c>
      <c r="E4834" s="16" t="s">
        <v>3973</v>
      </c>
      <c r="F4834" s="15">
        <v>142472</v>
      </c>
      <c r="G4834">
        <v>152808</v>
      </c>
      <c r="H4834" s="16">
        <v>153737</v>
      </c>
      <c r="I4834" s="15">
        <v>116254</v>
      </c>
      <c r="J4834">
        <v>133872</v>
      </c>
      <c r="K4834" s="16">
        <v>129268</v>
      </c>
      <c r="L4834"/>
      <c r="M4834" s="23">
        <f t="shared" si="150"/>
        <v>149672.33333333334</v>
      </c>
      <c r="N4834" s="24">
        <f t="shared" si="151"/>
        <v>126464.66666666667</v>
      </c>
      <c r="O4834"/>
      <c r="P4834" s="15"/>
      <c r="Q4834" s="65" t="s">
        <v>27601</v>
      </c>
      <c r="R4834" s="65"/>
      <c r="S4834" s="16"/>
      <c r="T4834"/>
      <c r="U4834" s="15">
        <v>25</v>
      </c>
      <c r="V4834">
        <v>26</v>
      </c>
      <c r="W4834" s="16">
        <v>24</v>
      </c>
      <c r="X4834" s="15">
        <v>24</v>
      </c>
      <c r="Y4834">
        <v>26</v>
      </c>
      <c r="Z4834" s="16">
        <v>26</v>
      </c>
      <c r="AA4834"/>
      <c r="AB4834"/>
      <c r="AC4834"/>
      <c r="AD4834"/>
      <c r="AE4834"/>
      <c r="AF4834"/>
      <c r="AG4834"/>
    </row>
    <row r="4835" spans="1:33" x14ac:dyDescent="0.2">
      <c r="B4835" s="15" t="s">
        <v>26291</v>
      </c>
      <c r="C4835" t="s">
        <v>16965</v>
      </c>
      <c r="D4835" t="s">
        <v>16966</v>
      </c>
      <c r="E4835" s="16" t="s">
        <v>16967</v>
      </c>
      <c r="F4835" s="15">
        <v>737547</v>
      </c>
      <c r="G4835">
        <v>753918</v>
      </c>
      <c r="H4835" s="16">
        <v>730794</v>
      </c>
      <c r="I4835" s="15">
        <v>570597</v>
      </c>
      <c r="J4835">
        <v>670571</v>
      </c>
      <c r="K4835" s="16">
        <v>639937</v>
      </c>
      <c r="M4835" s="23">
        <f t="shared" si="150"/>
        <v>740753</v>
      </c>
      <c r="N4835" s="24">
        <f t="shared" si="151"/>
        <v>627035</v>
      </c>
      <c r="P4835" s="15" t="s">
        <v>27522</v>
      </c>
      <c r="Q4835" s="65" t="s">
        <v>28334</v>
      </c>
      <c r="R4835" s="65" t="s">
        <v>27524</v>
      </c>
      <c r="S4835" s="16" t="s">
        <v>28335</v>
      </c>
      <c r="U4835" s="15">
        <v>37</v>
      </c>
      <c r="V4835">
        <v>39</v>
      </c>
      <c r="W4835" s="16">
        <v>38</v>
      </c>
      <c r="X4835" s="15">
        <v>37</v>
      </c>
      <c r="Y4835">
        <v>36</v>
      </c>
      <c r="Z4835" s="16">
        <v>39</v>
      </c>
    </row>
    <row r="4836" spans="1:33" x14ac:dyDescent="0.2">
      <c r="B4836" s="15" t="s">
        <v>21207</v>
      </c>
      <c r="C4836" t="s">
        <v>1904</v>
      </c>
      <c r="D4836" t="s">
        <v>1905</v>
      </c>
      <c r="E4836" s="16" t="s">
        <v>1906</v>
      </c>
      <c r="F4836" s="15">
        <v>9270</v>
      </c>
      <c r="G4836">
        <v>9047</v>
      </c>
      <c r="H4836" s="16">
        <v>3832</v>
      </c>
      <c r="I4836" s="15">
        <v>3529</v>
      </c>
      <c r="J4836">
        <v>6023</v>
      </c>
      <c r="K4836" s="16">
        <v>4328</v>
      </c>
      <c r="M4836" s="23">
        <f t="shared" si="150"/>
        <v>7383</v>
      </c>
      <c r="N4836" s="24">
        <f t="shared" si="151"/>
        <v>4626.666666666667</v>
      </c>
      <c r="P4836" s="15"/>
      <c r="Q4836" s="65" t="s">
        <v>27598</v>
      </c>
      <c r="R4836" s="65"/>
      <c r="S4836" s="16"/>
      <c r="U4836" s="15">
        <v>7</v>
      </c>
      <c r="V4836">
        <v>7</v>
      </c>
      <c r="W4836" s="16">
        <v>6</v>
      </c>
      <c r="X4836" s="15">
        <v>7</v>
      </c>
      <c r="Y4836">
        <v>6</v>
      </c>
      <c r="Z4836" s="16">
        <v>7</v>
      </c>
    </row>
    <row r="4837" spans="1:33" x14ac:dyDescent="0.2">
      <c r="B4837" s="15" t="s">
        <v>23817</v>
      </c>
      <c r="C4837" t="s">
        <v>9628</v>
      </c>
      <c r="D4837" t="s">
        <v>9629</v>
      </c>
      <c r="E4837" s="16" t="s">
        <v>9630</v>
      </c>
      <c r="F4837" s="15">
        <v>1584</v>
      </c>
      <c r="G4837">
        <v>958</v>
      </c>
      <c r="H4837" s="16">
        <v>869</v>
      </c>
      <c r="I4837" s="15">
        <v>776</v>
      </c>
      <c r="J4837">
        <v>883</v>
      </c>
      <c r="K4837" s="16">
        <v>889</v>
      </c>
      <c r="M4837" s="23">
        <f t="shared" si="150"/>
        <v>1137</v>
      </c>
      <c r="N4837" s="24">
        <f t="shared" si="151"/>
        <v>849.33333333333337</v>
      </c>
      <c r="P4837" s="15"/>
      <c r="Q4837" s="65" t="s">
        <v>27548</v>
      </c>
      <c r="R4837" s="65"/>
      <c r="S4837" s="16"/>
      <c r="U4837" s="15">
        <v>7</v>
      </c>
      <c r="V4837">
        <v>6</v>
      </c>
      <c r="W4837" s="16">
        <v>5</v>
      </c>
      <c r="X4837" s="15">
        <v>7</v>
      </c>
      <c r="Y4837">
        <v>7</v>
      </c>
      <c r="Z4837" s="16">
        <v>7</v>
      </c>
    </row>
    <row r="4838" spans="1:33" x14ac:dyDescent="0.2">
      <c r="B4838" s="15" t="s">
        <v>23790</v>
      </c>
      <c r="C4838" t="s">
        <v>9547</v>
      </c>
      <c r="D4838" t="s">
        <v>9548</v>
      </c>
      <c r="E4838" s="16" t="s">
        <v>9549</v>
      </c>
      <c r="F4838" s="15">
        <v>3485</v>
      </c>
      <c r="G4838">
        <v>2864</v>
      </c>
      <c r="H4838" s="16">
        <v>2557</v>
      </c>
      <c r="I4838" s="15">
        <v>1624</v>
      </c>
      <c r="J4838">
        <v>2287</v>
      </c>
      <c r="K4838" s="16">
        <v>2150</v>
      </c>
      <c r="M4838" s="23">
        <f t="shared" si="150"/>
        <v>2968.6666666666665</v>
      </c>
      <c r="N4838" s="24">
        <f t="shared" si="151"/>
        <v>2020.3333333333333</v>
      </c>
      <c r="P4838" s="15"/>
      <c r="Q4838" s="65"/>
      <c r="R4838" s="65"/>
      <c r="S4838" s="16"/>
      <c r="U4838" s="15">
        <v>7</v>
      </c>
      <c r="V4838">
        <v>7</v>
      </c>
      <c r="W4838" s="16">
        <v>7</v>
      </c>
      <c r="X4838" s="15">
        <v>7</v>
      </c>
      <c r="Y4838">
        <v>7</v>
      </c>
      <c r="Z4838" s="16">
        <v>6</v>
      </c>
    </row>
    <row r="4839" spans="1:33" s="13" customFormat="1" x14ac:dyDescent="0.2">
      <c r="A4839"/>
      <c r="B4839" s="15" t="s">
        <v>22339</v>
      </c>
      <c r="C4839" t="s">
        <v>5260</v>
      </c>
      <c r="D4839" t="s">
        <v>5261</v>
      </c>
      <c r="E4839" s="16" t="s">
        <v>5262</v>
      </c>
      <c r="F4839" s="15">
        <v>1089</v>
      </c>
      <c r="G4839">
        <v>1223</v>
      </c>
      <c r="H4839" s="16">
        <v>823</v>
      </c>
      <c r="I4839" s="15">
        <v>958</v>
      </c>
      <c r="J4839">
        <v>769</v>
      </c>
      <c r="K4839" s="16">
        <v>1050</v>
      </c>
      <c r="L4839"/>
      <c r="M4839" s="23">
        <f t="shared" si="150"/>
        <v>1045</v>
      </c>
      <c r="N4839" s="24">
        <f t="shared" si="151"/>
        <v>925.66666666666663</v>
      </c>
      <c r="O4839"/>
      <c r="P4839" s="15"/>
      <c r="Q4839" s="65"/>
      <c r="R4839" s="65"/>
      <c r="S4839" s="16"/>
      <c r="T4839"/>
      <c r="U4839" s="15">
        <v>4</v>
      </c>
      <c r="V4839">
        <v>4</v>
      </c>
      <c r="W4839" s="16">
        <v>3</v>
      </c>
      <c r="X4839" s="15">
        <v>4</v>
      </c>
      <c r="Y4839">
        <v>3</v>
      </c>
      <c r="Z4839" s="16">
        <v>4</v>
      </c>
      <c r="AA4839"/>
      <c r="AB4839"/>
      <c r="AC4839"/>
      <c r="AD4839"/>
      <c r="AE4839"/>
      <c r="AF4839"/>
      <c r="AG4839"/>
    </row>
    <row r="4840" spans="1:33" x14ac:dyDescent="0.2">
      <c r="B4840" s="15" t="s">
        <v>23456</v>
      </c>
      <c r="C4840" t="s">
        <v>8559</v>
      </c>
      <c r="D4840" t="s">
        <v>8560</v>
      </c>
      <c r="E4840" s="16" t="s">
        <v>8561</v>
      </c>
      <c r="F4840" s="15">
        <v>662</v>
      </c>
      <c r="G4840">
        <v>593</v>
      </c>
      <c r="H4840" s="16">
        <v>376</v>
      </c>
      <c r="I4840" s="15">
        <v>207</v>
      </c>
      <c r="J4840">
        <v>307</v>
      </c>
      <c r="K4840" s="16">
        <v>343</v>
      </c>
      <c r="M4840" s="23">
        <f t="shared" si="150"/>
        <v>543.66666666666663</v>
      </c>
      <c r="N4840" s="24">
        <f t="shared" si="151"/>
        <v>285.66666666666669</v>
      </c>
      <c r="P4840" s="15"/>
      <c r="Q4840" s="65"/>
      <c r="R4840" s="65"/>
      <c r="S4840" s="16"/>
      <c r="U4840" s="15">
        <v>3</v>
      </c>
      <c r="V4840">
        <v>4</v>
      </c>
      <c r="W4840" s="16">
        <v>4</v>
      </c>
      <c r="X4840" s="15">
        <v>4</v>
      </c>
      <c r="Y4840">
        <v>4</v>
      </c>
      <c r="Z4840" s="16">
        <v>4</v>
      </c>
    </row>
    <row r="4841" spans="1:33" x14ac:dyDescent="0.2">
      <c r="B4841" s="15" t="s">
        <v>24774</v>
      </c>
      <c r="C4841" t="s">
        <v>12458</v>
      </c>
      <c r="D4841" t="s">
        <v>12459</v>
      </c>
      <c r="E4841" s="16" t="s">
        <v>12460</v>
      </c>
      <c r="F4841" s="15">
        <v>1872</v>
      </c>
      <c r="G4841">
        <v>1794</v>
      </c>
      <c r="H4841" s="16">
        <v>1511</v>
      </c>
      <c r="I4841" s="15">
        <v>1098</v>
      </c>
      <c r="J4841">
        <v>1355</v>
      </c>
      <c r="K4841" s="16">
        <v>1439</v>
      </c>
      <c r="M4841" s="23">
        <f t="shared" si="150"/>
        <v>1725.6666666666667</v>
      </c>
      <c r="N4841" s="24">
        <f t="shared" si="151"/>
        <v>1297.3333333333333</v>
      </c>
      <c r="P4841" s="15"/>
      <c r="Q4841" s="65" t="s">
        <v>27592</v>
      </c>
      <c r="R4841" s="65"/>
      <c r="S4841" s="16"/>
      <c r="U4841" s="15">
        <v>3</v>
      </c>
      <c r="V4841">
        <v>3</v>
      </c>
      <c r="W4841" s="16">
        <v>3</v>
      </c>
      <c r="X4841" s="15">
        <v>3</v>
      </c>
      <c r="Y4841">
        <v>3</v>
      </c>
      <c r="Z4841" s="16">
        <v>3</v>
      </c>
    </row>
    <row r="4842" spans="1:33" x14ac:dyDescent="0.2">
      <c r="B4842" s="15" t="s">
        <v>27065</v>
      </c>
      <c r="C4842" t="s">
        <v>19273</v>
      </c>
      <c r="D4842" t="s">
        <v>19274</v>
      </c>
      <c r="E4842" s="16" t="s">
        <v>19275</v>
      </c>
      <c r="F4842" s="15">
        <v>13927</v>
      </c>
      <c r="G4842">
        <v>13472</v>
      </c>
      <c r="H4842" s="16">
        <v>14371</v>
      </c>
      <c r="I4842" s="15">
        <v>10092</v>
      </c>
      <c r="J4842">
        <v>12253</v>
      </c>
      <c r="K4842" s="16">
        <v>12535</v>
      </c>
      <c r="M4842" s="23">
        <f t="shared" si="150"/>
        <v>13923.333333333334</v>
      </c>
      <c r="N4842" s="24">
        <f t="shared" si="151"/>
        <v>11626.666666666666</v>
      </c>
      <c r="P4842" s="15"/>
      <c r="Q4842" s="65" t="s">
        <v>27518</v>
      </c>
      <c r="R4842" s="65"/>
      <c r="S4842" s="16"/>
      <c r="U4842" s="15">
        <v>11</v>
      </c>
      <c r="V4842">
        <v>13</v>
      </c>
      <c r="W4842" s="16">
        <v>12</v>
      </c>
      <c r="X4842" s="15">
        <v>12</v>
      </c>
      <c r="Y4842">
        <v>11</v>
      </c>
      <c r="Z4842" s="16">
        <v>13</v>
      </c>
    </row>
    <row r="4843" spans="1:33" x14ac:dyDescent="0.2">
      <c r="B4843" s="15" t="s">
        <v>21130</v>
      </c>
      <c r="C4843" t="s">
        <v>1675</v>
      </c>
      <c r="D4843" t="s">
        <v>1676</v>
      </c>
      <c r="E4843" s="16" t="s">
        <v>1677</v>
      </c>
      <c r="F4843" s="15">
        <v>29347</v>
      </c>
      <c r="G4843">
        <v>28470</v>
      </c>
      <c r="H4843" s="16">
        <v>38466</v>
      </c>
      <c r="I4843" s="15">
        <v>33289</v>
      </c>
      <c r="J4843">
        <v>31760</v>
      </c>
      <c r="K4843" s="16">
        <v>25848</v>
      </c>
      <c r="M4843" s="23">
        <f t="shared" si="150"/>
        <v>32094.333333333332</v>
      </c>
      <c r="N4843" s="24">
        <f t="shared" si="151"/>
        <v>30299</v>
      </c>
      <c r="P4843" s="15"/>
      <c r="Q4843" s="65" t="s">
        <v>27843</v>
      </c>
      <c r="R4843" s="65"/>
      <c r="S4843" s="16"/>
      <c r="U4843" s="15">
        <v>3</v>
      </c>
      <c r="V4843">
        <v>3</v>
      </c>
      <c r="W4843" s="16">
        <v>3</v>
      </c>
      <c r="X4843" s="15">
        <v>3</v>
      </c>
      <c r="Y4843">
        <v>3</v>
      </c>
      <c r="Z4843" s="16">
        <v>3</v>
      </c>
    </row>
    <row r="4844" spans="1:33" x14ac:dyDescent="0.2">
      <c r="B4844" s="15" t="s">
        <v>23545</v>
      </c>
      <c r="C4844" t="s">
        <v>8823</v>
      </c>
      <c r="D4844" t="s">
        <v>8824</v>
      </c>
      <c r="E4844" s="16" t="s">
        <v>8825</v>
      </c>
      <c r="F4844" s="15">
        <v>2303</v>
      </c>
      <c r="G4844">
        <v>2219</v>
      </c>
      <c r="H4844" s="16">
        <v>2402</v>
      </c>
      <c r="I4844" s="15">
        <v>1493</v>
      </c>
      <c r="J4844">
        <v>1805</v>
      </c>
      <c r="K4844" s="16">
        <v>1762</v>
      </c>
      <c r="M4844" s="23">
        <f t="shared" si="150"/>
        <v>2308</v>
      </c>
      <c r="N4844" s="24">
        <f t="shared" si="151"/>
        <v>1686.6666666666667</v>
      </c>
      <c r="P4844" s="15"/>
      <c r="Q4844" s="65" t="s">
        <v>27548</v>
      </c>
      <c r="R4844" s="65"/>
      <c r="S4844" s="16"/>
      <c r="U4844" s="15">
        <v>10</v>
      </c>
      <c r="V4844">
        <v>10</v>
      </c>
      <c r="W4844" s="16">
        <v>10</v>
      </c>
      <c r="X4844" s="15">
        <v>9</v>
      </c>
      <c r="Y4844">
        <v>10</v>
      </c>
      <c r="Z4844" s="16">
        <v>10</v>
      </c>
    </row>
    <row r="4845" spans="1:33" x14ac:dyDescent="0.2">
      <c r="B4845" s="15" t="s">
        <v>25905</v>
      </c>
      <c r="C4845" t="s">
        <v>15819</v>
      </c>
      <c r="D4845" t="s">
        <v>15820</v>
      </c>
      <c r="E4845" s="16" t="s">
        <v>15821</v>
      </c>
      <c r="F4845" s="15">
        <v>10539</v>
      </c>
      <c r="G4845">
        <v>10800</v>
      </c>
      <c r="H4845" s="16">
        <v>12221</v>
      </c>
      <c r="I4845" s="15">
        <v>10302</v>
      </c>
      <c r="J4845">
        <v>10247</v>
      </c>
      <c r="K4845" s="16">
        <v>9590</v>
      </c>
      <c r="M4845" s="23">
        <f t="shared" si="150"/>
        <v>11186.666666666666</v>
      </c>
      <c r="N4845" s="24">
        <f t="shared" si="151"/>
        <v>10046.333333333334</v>
      </c>
      <c r="P4845" s="15"/>
      <c r="Q4845" s="65"/>
      <c r="R4845" s="65"/>
      <c r="S4845" s="16"/>
      <c r="U4845" s="15">
        <v>7</v>
      </c>
      <c r="V4845">
        <v>7</v>
      </c>
      <c r="W4845" s="16">
        <v>7</v>
      </c>
      <c r="X4845" s="15">
        <v>7</v>
      </c>
      <c r="Y4845">
        <v>7</v>
      </c>
      <c r="Z4845" s="16">
        <v>7</v>
      </c>
    </row>
    <row r="4846" spans="1:33" x14ac:dyDescent="0.2">
      <c r="B4846" s="15" t="s">
        <v>26794</v>
      </c>
      <c r="C4846" t="s">
        <v>18464</v>
      </c>
      <c r="D4846" t="s">
        <v>18465</v>
      </c>
      <c r="E4846" s="16" t="s">
        <v>18466</v>
      </c>
      <c r="F4846" s="15">
        <v>13375</v>
      </c>
      <c r="G4846">
        <v>11919</v>
      </c>
      <c r="H4846" s="16">
        <v>11292</v>
      </c>
      <c r="I4846" s="15">
        <v>6204</v>
      </c>
      <c r="J4846">
        <v>9922</v>
      </c>
      <c r="K4846" s="16">
        <v>9374</v>
      </c>
      <c r="M4846" s="23">
        <f t="shared" si="150"/>
        <v>12195.333333333334</v>
      </c>
      <c r="N4846" s="24">
        <f t="shared" si="151"/>
        <v>8500</v>
      </c>
      <c r="P4846" s="15"/>
      <c r="Q4846" s="65"/>
      <c r="R4846" s="65"/>
      <c r="S4846" s="16"/>
      <c r="U4846" s="15">
        <v>13</v>
      </c>
      <c r="V4846">
        <v>13</v>
      </c>
      <c r="W4846" s="16">
        <v>13</v>
      </c>
      <c r="X4846" s="15">
        <v>11</v>
      </c>
      <c r="Y4846">
        <v>13</v>
      </c>
      <c r="Z4846" s="16">
        <v>13</v>
      </c>
    </row>
    <row r="4847" spans="1:33" x14ac:dyDescent="0.2">
      <c r="B4847" s="15" t="s">
        <v>23078</v>
      </c>
      <c r="C4847" t="s">
        <v>7446</v>
      </c>
      <c r="D4847" t="s">
        <v>7447</v>
      </c>
      <c r="E4847" s="16" t="s">
        <v>7448</v>
      </c>
      <c r="F4847" s="15">
        <v>17185</v>
      </c>
      <c r="G4847">
        <v>16441</v>
      </c>
      <c r="H4847" s="16">
        <v>16433</v>
      </c>
      <c r="I4847" s="15">
        <v>15884</v>
      </c>
      <c r="J4847">
        <v>16458</v>
      </c>
      <c r="K4847" s="16">
        <v>15466</v>
      </c>
      <c r="M4847" s="23">
        <f t="shared" si="150"/>
        <v>16686.333333333332</v>
      </c>
      <c r="N4847" s="24">
        <f t="shared" si="151"/>
        <v>15936</v>
      </c>
      <c r="P4847" s="15"/>
      <c r="Q4847" s="65"/>
      <c r="R4847" s="65"/>
      <c r="S4847" s="16"/>
      <c r="U4847" s="15">
        <v>38</v>
      </c>
      <c r="V4847">
        <v>37</v>
      </c>
      <c r="W4847" s="16">
        <v>37</v>
      </c>
      <c r="X4847" s="15">
        <v>37</v>
      </c>
      <c r="Y4847">
        <v>37</v>
      </c>
      <c r="Z4847" s="16">
        <v>38</v>
      </c>
    </row>
    <row r="4848" spans="1:33" s="13" customFormat="1" x14ac:dyDescent="0.2">
      <c r="A4848"/>
      <c r="B4848" s="15" t="s">
        <v>23286</v>
      </c>
      <c r="C4848" t="s">
        <v>8057</v>
      </c>
      <c r="D4848" t="s">
        <v>8058</v>
      </c>
      <c r="E4848" s="16" t="s">
        <v>8059</v>
      </c>
      <c r="F4848" s="15">
        <v>1688</v>
      </c>
      <c r="G4848">
        <v>1377</v>
      </c>
      <c r="H4848" s="16">
        <v>1398</v>
      </c>
      <c r="I4848" s="15">
        <v>1054</v>
      </c>
      <c r="J4848">
        <v>1939</v>
      </c>
      <c r="K4848" s="16">
        <v>1217</v>
      </c>
      <c r="L4848"/>
      <c r="M4848" s="23">
        <f t="shared" si="150"/>
        <v>1487.6666666666667</v>
      </c>
      <c r="N4848" s="24">
        <f t="shared" si="151"/>
        <v>1403.3333333333333</v>
      </c>
      <c r="O4848"/>
      <c r="P4848" s="15"/>
      <c r="Q4848" s="65"/>
      <c r="R4848" s="65"/>
      <c r="S4848" s="16"/>
      <c r="T4848"/>
      <c r="U4848" s="15">
        <v>6</v>
      </c>
      <c r="V4848">
        <v>7</v>
      </c>
      <c r="W4848" s="16">
        <v>7</v>
      </c>
      <c r="X4848" s="15">
        <v>7</v>
      </c>
      <c r="Y4848">
        <v>7</v>
      </c>
      <c r="Z4848" s="16">
        <v>7</v>
      </c>
      <c r="AA4848"/>
      <c r="AB4848"/>
      <c r="AC4848"/>
      <c r="AD4848"/>
      <c r="AE4848"/>
      <c r="AF4848"/>
      <c r="AG4848"/>
    </row>
    <row r="4849" spans="1:33" x14ac:dyDescent="0.2">
      <c r="B4849" s="15" t="s">
        <v>24620</v>
      </c>
      <c r="C4849" t="s">
        <v>12002</v>
      </c>
      <c r="D4849" t="s">
        <v>12003</v>
      </c>
      <c r="E4849" s="16" t="s">
        <v>12004</v>
      </c>
      <c r="F4849" s="15">
        <v>2442</v>
      </c>
      <c r="G4849">
        <v>2135</v>
      </c>
      <c r="H4849" s="16">
        <v>1821</v>
      </c>
      <c r="I4849" s="15">
        <v>2271</v>
      </c>
      <c r="J4849">
        <v>2295</v>
      </c>
      <c r="K4849" s="16">
        <v>2332</v>
      </c>
      <c r="M4849" s="23">
        <f t="shared" si="150"/>
        <v>2132.6666666666665</v>
      </c>
      <c r="N4849" s="24">
        <f t="shared" si="151"/>
        <v>2299.3333333333335</v>
      </c>
      <c r="P4849" s="15"/>
      <c r="Q4849" s="65"/>
      <c r="R4849" s="65"/>
      <c r="S4849" s="16"/>
      <c r="U4849" s="15">
        <v>4</v>
      </c>
      <c r="V4849">
        <v>4</v>
      </c>
      <c r="W4849" s="16">
        <v>3</v>
      </c>
      <c r="X4849" s="15">
        <v>4</v>
      </c>
      <c r="Y4849">
        <v>4</v>
      </c>
      <c r="Z4849" s="16">
        <v>4</v>
      </c>
    </row>
    <row r="4850" spans="1:33" x14ac:dyDescent="0.2">
      <c r="B4850" s="15" t="s">
        <v>21821</v>
      </c>
      <c r="C4850" t="s">
        <v>3719</v>
      </c>
      <c r="D4850" t="s">
        <v>3720</v>
      </c>
      <c r="E4850" s="16" t="s">
        <v>3721</v>
      </c>
      <c r="F4850" s="15">
        <v>67980</v>
      </c>
      <c r="G4850">
        <v>21806</v>
      </c>
      <c r="H4850" s="16">
        <v>20311</v>
      </c>
      <c r="I4850" s="15">
        <v>15196</v>
      </c>
      <c r="J4850">
        <v>18229</v>
      </c>
      <c r="K4850" s="16">
        <v>18825</v>
      </c>
      <c r="M4850" s="23">
        <f t="shared" si="150"/>
        <v>36699</v>
      </c>
      <c r="N4850" s="24">
        <f t="shared" si="151"/>
        <v>17416.666666666668</v>
      </c>
      <c r="P4850" s="15"/>
      <c r="Q4850" s="65"/>
      <c r="R4850" s="65"/>
      <c r="S4850" s="16"/>
      <c r="U4850" s="15">
        <v>31</v>
      </c>
      <c r="V4850">
        <v>31</v>
      </c>
      <c r="W4850" s="16">
        <v>31</v>
      </c>
      <c r="X4850" s="15">
        <v>32</v>
      </c>
      <c r="Y4850">
        <v>32</v>
      </c>
      <c r="Z4850" s="16">
        <v>32</v>
      </c>
    </row>
    <row r="4851" spans="1:33" x14ac:dyDescent="0.2">
      <c r="B4851" s="15" t="s">
        <v>24524</v>
      </c>
      <c r="C4851" t="s">
        <v>11715</v>
      </c>
      <c r="D4851" t="s">
        <v>11716</v>
      </c>
      <c r="E4851" s="16" t="s">
        <v>11717</v>
      </c>
      <c r="F4851" s="15">
        <v>1618</v>
      </c>
      <c r="G4851">
        <v>1687</v>
      </c>
      <c r="H4851" s="16">
        <v>1493</v>
      </c>
      <c r="I4851" s="15">
        <v>1148</v>
      </c>
      <c r="J4851">
        <v>1403</v>
      </c>
      <c r="K4851" s="16">
        <v>1081</v>
      </c>
      <c r="M4851" s="23">
        <f t="shared" si="150"/>
        <v>1599.3333333333333</v>
      </c>
      <c r="N4851" s="24">
        <f t="shared" si="151"/>
        <v>1210.6666666666667</v>
      </c>
      <c r="P4851" s="15"/>
      <c r="Q4851" s="65"/>
      <c r="R4851" s="65"/>
      <c r="S4851" s="16"/>
      <c r="U4851" s="15">
        <v>11</v>
      </c>
      <c r="V4851">
        <v>11</v>
      </c>
      <c r="W4851" s="16">
        <v>11</v>
      </c>
      <c r="X4851" s="15">
        <v>11</v>
      </c>
      <c r="Y4851">
        <v>12</v>
      </c>
      <c r="Z4851" s="16">
        <v>11</v>
      </c>
    </row>
    <row r="4852" spans="1:33" x14ac:dyDescent="0.2">
      <c r="B4852" s="15" t="s">
        <v>25628</v>
      </c>
      <c r="C4852" t="s">
        <v>14998</v>
      </c>
      <c r="D4852" t="s">
        <v>14999</v>
      </c>
      <c r="E4852" s="16" t="s">
        <v>15000</v>
      </c>
      <c r="F4852" s="15">
        <v>6047</v>
      </c>
      <c r="G4852">
        <v>5735</v>
      </c>
      <c r="H4852" s="16">
        <v>4998</v>
      </c>
      <c r="I4852" s="15">
        <v>4645</v>
      </c>
      <c r="J4852">
        <v>5715</v>
      </c>
      <c r="K4852" s="16">
        <v>5588</v>
      </c>
      <c r="M4852" s="23">
        <f t="shared" si="150"/>
        <v>5593.333333333333</v>
      </c>
      <c r="N4852" s="24">
        <f t="shared" si="151"/>
        <v>5316</v>
      </c>
      <c r="P4852" s="15"/>
      <c r="Q4852" s="65" t="s">
        <v>27518</v>
      </c>
      <c r="R4852" s="65"/>
      <c r="S4852" s="16"/>
      <c r="U4852" s="15">
        <v>12</v>
      </c>
      <c r="V4852">
        <v>11</v>
      </c>
      <c r="W4852" s="16">
        <v>12</v>
      </c>
      <c r="X4852" s="15">
        <v>11</v>
      </c>
      <c r="Y4852">
        <v>12</v>
      </c>
      <c r="Z4852" s="16">
        <v>12</v>
      </c>
    </row>
    <row r="4853" spans="1:33" x14ac:dyDescent="0.2">
      <c r="B4853" s="15" t="s">
        <v>25249</v>
      </c>
      <c r="C4853" t="s">
        <v>13872</v>
      </c>
      <c r="D4853" t="s">
        <v>13873</v>
      </c>
      <c r="E4853" s="16" t="s">
        <v>13874</v>
      </c>
      <c r="F4853" s="15">
        <v>14185</v>
      </c>
      <c r="G4853">
        <v>14815</v>
      </c>
      <c r="H4853" s="16">
        <v>15794</v>
      </c>
      <c r="I4853" s="15">
        <v>10322</v>
      </c>
      <c r="J4853">
        <v>12701</v>
      </c>
      <c r="K4853" s="16">
        <v>11908</v>
      </c>
      <c r="M4853" s="23">
        <f t="shared" si="150"/>
        <v>14931.333333333334</v>
      </c>
      <c r="N4853" s="24">
        <f t="shared" si="151"/>
        <v>11643.666666666666</v>
      </c>
      <c r="P4853" s="15"/>
      <c r="Q4853" s="65" t="s">
        <v>27518</v>
      </c>
      <c r="R4853" s="65"/>
      <c r="S4853" s="16"/>
      <c r="U4853" s="15">
        <v>8</v>
      </c>
      <c r="V4853">
        <v>7</v>
      </c>
      <c r="W4853" s="16">
        <v>9</v>
      </c>
      <c r="X4853" s="15">
        <v>9</v>
      </c>
      <c r="Y4853">
        <v>9</v>
      </c>
      <c r="Z4853" s="16">
        <v>7</v>
      </c>
    </row>
    <row r="4854" spans="1:33" x14ac:dyDescent="0.2">
      <c r="B4854" s="15" t="s">
        <v>25033</v>
      </c>
      <c r="C4854" t="s">
        <v>13228</v>
      </c>
      <c r="D4854" t="s">
        <v>13229</v>
      </c>
      <c r="E4854" s="16" t="s">
        <v>13230</v>
      </c>
      <c r="F4854" s="15">
        <v>2931</v>
      </c>
      <c r="G4854">
        <v>1171</v>
      </c>
      <c r="H4854" s="16">
        <v>136</v>
      </c>
      <c r="I4854" s="15">
        <v>148</v>
      </c>
      <c r="J4854">
        <v>550</v>
      </c>
      <c r="K4854" s="16">
        <v>1052</v>
      </c>
      <c r="M4854" s="23">
        <f t="shared" si="150"/>
        <v>1412.6666666666667</v>
      </c>
      <c r="N4854" s="24">
        <f t="shared" si="151"/>
        <v>583.33333333333337</v>
      </c>
      <c r="P4854" s="15" t="s">
        <v>27522</v>
      </c>
      <c r="Q4854" s="65" t="s">
        <v>28336</v>
      </c>
      <c r="R4854" s="65" t="s">
        <v>27524</v>
      </c>
      <c r="S4854" s="16" t="s">
        <v>28337</v>
      </c>
      <c r="U4854" s="15">
        <v>2</v>
      </c>
      <c r="V4854">
        <v>2</v>
      </c>
      <c r="W4854" s="16">
        <v>1</v>
      </c>
      <c r="X4854" s="15">
        <v>1</v>
      </c>
      <c r="Y4854">
        <v>2</v>
      </c>
      <c r="Z4854" s="16">
        <v>2</v>
      </c>
    </row>
    <row r="4855" spans="1:33" x14ac:dyDescent="0.2">
      <c r="B4855" s="15" t="s">
        <v>24896</v>
      </c>
      <c r="C4855" t="s">
        <v>12820</v>
      </c>
      <c r="D4855" t="s">
        <v>12821</v>
      </c>
      <c r="E4855" s="16" t="s">
        <v>12822</v>
      </c>
      <c r="F4855" s="15">
        <v>2984</v>
      </c>
      <c r="G4855">
        <v>1299</v>
      </c>
      <c r="H4855" s="16">
        <v>1384</v>
      </c>
      <c r="I4855" s="15">
        <v>967</v>
      </c>
      <c r="J4855">
        <v>1173</v>
      </c>
      <c r="K4855" s="16">
        <v>2534</v>
      </c>
      <c r="M4855" s="23">
        <f t="shared" si="150"/>
        <v>1889</v>
      </c>
      <c r="N4855" s="24">
        <f t="shared" si="151"/>
        <v>1558</v>
      </c>
      <c r="P4855" s="15" t="s">
        <v>27522</v>
      </c>
      <c r="Q4855" s="65" t="s">
        <v>28338</v>
      </c>
      <c r="R4855" s="65" t="s">
        <v>27524</v>
      </c>
      <c r="S4855" s="16" t="s">
        <v>28155</v>
      </c>
      <c r="U4855" s="15">
        <v>4</v>
      </c>
      <c r="V4855">
        <v>3</v>
      </c>
      <c r="W4855" s="16">
        <v>3</v>
      </c>
      <c r="X4855" s="15">
        <v>3</v>
      </c>
      <c r="Y4855">
        <v>3</v>
      </c>
      <c r="Z4855" s="16">
        <v>4</v>
      </c>
    </row>
    <row r="4856" spans="1:33" x14ac:dyDescent="0.2">
      <c r="B4856" s="15" t="s">
        <v>22085</v>
      </c>
      <c r="C4856" t="s">
        <v>4503</v>
      </c>
      <c r="D4856" t="s">
        <v>4504</v>
      </c>
      <c r="E4856" s="16" t="s">
        <v>4505</v>
      </c>
      <c r="F4856" s="15">
        <v>4068</v>
      </c>
      <c r="G4856">
        <v>4040</v>
      </c>
      <c r="H4856" s="16">
        <v>3258</v>
      </c>
      <c r="I4856" s="15">
        <v>3499</v>
      </c>
      <c r="J4856">
        <v>3562</v>
      </c>
      <c r="K4856" s="16">
        <v>3466</v>
      </c>
      <c r="M4856" s="23">
        <f t="shared" si="150"/>
        <v>3788.6666666666665</v>
      </c>
      <c r="N4856" s="24">
        <f t="shared" si="151"/>
        <v>3509</v>
      </c>
      <c r="P4856" s="15"/>
      <c r="Q4856" s="65" t="s">
        <v>27518</v>
      </c>
      <c r="R4856" s="65"/>
      <c r="S4856" s="16"/>
      <c r="U4856" s="15">
        <v>4</v>
      </c>
      <c r="V4856">
        <v>5</v>
      </c>
      <c r="W4856" s="16">
        <v>4</v>
      </c>
      <c r="X4856" s="15">
        <v>5</v>
      </c>
      <c r="Y4856">
        <v>5</v>
      </c>
      <c r="Z4856" s="16">
        <v>5</v>
      </c>
    </row>
    <row r="4857" spans="1:33" x14ac:dyDescent="0.2">
      <c r="B4857" s="15" t="s">
        <v>24241</v>
      </c>
      <c r="C4857" t="s">
        <v>10875</v>
      </c>
      <c r="D4857" t="s">
        <v>10876</v>
      </c>
      <c r="E4857" s="16" t="s">
        <v>10877</v>
      </c>
      <c r="F4857" s="15">
        <v>15798</v>
      </c>
      <c r="G4857">
        <v>13943</v>
      </c>
      <c r="H4857" s="16">
        <v>13445</v>
      </c>
      <c r="I4857" s="15">
        <v>10473</v>
      </c>
      <c r="J4857">
        <v>12540</v>
      </c>
      <c r="K4857" s="16">
        <v>12378</v>
      </c>
      <c r="M4857" s="23">
        <f t="shared" si="150"/>
        <v>14395.333333333334</v>
      </c>
      <c r="N4857" s="24">
        <f t="shared" si="151"/>
        <v>11797</v>
      </c>
      <c r="P4857" s="15"/>
      <c r="Q4857" s="65" t="s">
        <v>27600</v>
      </c>
      <c r="R4857" s="65"/>
      <c r="S4857" s="16"/>
      <c r="U4857" s="15">
        <v>10</v>
      </c>
      <c r="V4857">
        <v>10</v>
      </c>
      <c r="W4857" s="16">
        <v>10</v>
      </c>
      <c r="X4857" s="15">
        <v>10</v>
      </c>
      <c r="Y4857">
        <v>10</v>
      </c>
      <c r="Z4857" s="16">
        <v>10</v>
      </c>
    </row>
    <row r="4858" spans="1:33" x14ac:dyDescent="0.2">
      <c r="B4858" s="15" t="s">
        <v>24577</v>
      </c>
      <c r="C4858" t="s">
        <v>11874</v>
      </c>
      <c r="D4858" t="s">
        <v>11875</v>
      </c>
      <c r="E4858" s="16" t="s">
        <v>11876</v>
      </c>
      <c r="F4858" s="15">
        <v>17616</v>
      </c>
      <c r="G4858">
        <v>13665</v>
      </c>
      <c r="H4858" s="16">
        <v>15434</v>
      </c>
      <c r="I4858" s="15">
        <v>10999</v>
      </c>
      <c r="J4858">
        <v>14022</v>
      </c>
      <c r="K4858" s="16">
        <v>11767</v>
      </c>
      <c r="M4858" s="23">
        <f t="shared" si="150"/>
        <v>15571.666666666666</v>
      </c>
      <c r="N4858" s="24">
        <f t="shared" si="151"/>
        <v>12262.666666666666</v>
      </c>
      <c r="P4858" s="15"/>
      <c r="Q4858" s="65"/>
      <c r="R4858" s="65"/>
      <c r="S4858" s="16"/>
      <c r="U4858" s="15">
        <v>5</v>
      </c>
      <c r="V4858">
        <v>5</v>
      </c>
      <c r="W4858" s="16">
        <v>5</v>
      </c>
      <c r="X4858" s="15">
        <v>5</v>
      </c>
      <c r="Y4858">
        <v>5</v>
      </c>
      <c r="Z4858" s="16">
        <v>5</v>
      </c>
    </row>
    <row r="4859" spans="1:33" x14ac:dyDescent="0.2">
      <c r="B4859" s="15" t="s">
        <v>24547</v>
      </c>
      <c r="C4859" t="s">
        <v>11784</v>
      </c>
      <c r="D4859" t="s">
        <v>11785</v>
      </c>
      <c r="E4859" s="16" t="s">
        <v>11786</v>
      </c>
      <c r="F4859" s="15">
        <v>1389</v>
      </c>
      <c r="G4859">
        <v>1621</v>
      </c>
      <c r="H4859" s="16">
        <v>1813</v>
      </c>
      <c r="I4859" s="15">
        <v>1681</v>
      </c>
      <c r="J4859">
        <v>1733</v>
      </c>
      <c r="K4859" s="16">
        <v>1646</v>
      </c>
      <c r="M4859" s="23">
        <f t="shared" si="150"/>
        <v>1607.6666666666667</v>
      </c>
      <c r="N4859" s="24">
        <f t="shared" si="151"/>
        <v>1686.6666666666667</v>
      </c>
      <c r="P4859" s="15"/>
      <c r="Q4859" s="65"/>
      <c r="R4859" s="65"/>
      <c r="S4859" s="16"/>
      <c r="U4859" s="15">
        <v>3</v>
      </c>
      <c r="V4859">
        <v>3</v>
      </c>
      <c r="W4859" s="16">
        <v>3</v>
      </c>
      <c r="X4859" s="15">
        <v>3</v>
      </c>
      <c r="Y4859">
        <v>3</v>
      </c>
      <c r="Z4859" s="16">
        <v>3</v>
      </c>
    </row>
    <row r="4860" spans="1:33" x14ac:dyDescent="0.2">
      <c r="B4860" s="15" t="s">
        <v>22873</v>
      </c>
      <c r="C4860" t="s">
        <v>6841</v>
      </c>
      <c r="D4860" t="s">
        <v>6842</v>
      </c>
      <c r="E4860" s="16" t="s">
        <v>6843</v>
      </c>
      <c r="F4860" s="15">
        <v>24013</v>
      </c>
      <c r="G4860">
        <v>23442</v>
      </c>
      <c r="H4860" s="16">
        <v>23851</v>
      </c>
      <c r="I4860" s="15">
        <v>18387</v>
      </c>
      <c r="J4860">
        <v>18959</v>
      </c>
      <c r="K4860" s="16">
        <v>19448</v>
      </c>
      <c r="M4860" s="23">
        <f t="shared" si="150"/>
        <v>23768.666666666668</v>
      </c>
      <c r="N4860" s="24">
        <f t="shared" si="151"/>
        <v>18931.333333333332</v>
      </c>
      <c r="P4860" s="15"/>
      <c r="Q4860" s="65" t="s">
        <v>27518</v>
      </c>
      <c r="R4860" s="65"/>
      <c r="S4860" s="16"/>
      <c r="U4860" s="15">
        <v>9</v>
      </c>
      <c r="V4860">
        <v>9</v>
      </c>
      <c r="W4860" s="16">
        <v>10</v>
      </c>
      <c r="X4860" s="15">
        <v>9</v>
      </c>
      <c r="Y4860">
        <v>9</v>
      </c>
      <c r="Z4860" s="16">
        <v>9</v>
      </c>
    </row>
    <row r="4861" spans="1:33" s="13" customFormat="1" x14ac:dyDescent="0.2">
      <c r="A4861"/>
      <c r="B4861" s="15" t="s">
        <v>22849</v>
      </c>
      <c r="C4861" t="s">
        <v>6769</v>
      </c>
      <c r="D4861" t="s">
        <v>6770</v>
      </c>
      <c r="E4861" s="16" t="s">
        <v>6771</v>
      </c>
      <c r="F4861" s="15">
        <v>419</v>
      </c>
      <c r="G4861">
        <v>773</v>
      </c>
      <c r="H4861" s="16">
        <v>428</v>
      </c>
      <c r="I4861" s="15">
        <v>286</v>
      </c>
      <c r="J4861">
        <v>398</v>
      </c>
      <c r="K4861" s="16">
        <v>377</v>
      </c>
      <c r="L4861"/>
      <c r="M4861" s="23">
        <f t="shared" si="150"/>
        <v>540</v>
      </c>
      <c r="N4861" s="24">
        <f t="shared" si="151"/>
        <v>353.66666666666669</v>
      </c>
      <c r="O4861"/>
      <c r="P4861" s="15"/>
      <c r="Q4861" s="65" t="s">
        <v>27518</v>
      </c>
      <c r="R4861" s="65"/>
      <c r="S4861" s="16"/>
      <c r="T4861"/>
      <c r="U4861" s="15">
        <v>2</v>
      </c>
      <c r="V4861">
        <v>3</v>
      </c>
      <c r="W4861" s="16">
        <v>2</v>
      </c>
      <c r="X4861" s="15">
        <v>2</v>
      </c>
      <c r="Y4861">
        <v>2</v>
      </c>
      <c r="Z4861" s="16">
        <v>2</v>
      </c>
      <c r="AA4861"/>
      <c r="AB4861"/>
      <c r="AC4861"/>
      <c r="AD4861"/>
      <c r="AE4861"/>
      <c r="AF4861"/>
      <c r="AG4861"/>
    </row>
    <row r="4862" spans="1:33" x14ac:dyDescent="0.2">
      <c r="B4862" s="15" t="s">
        <v>23524</v>
      </c>
      <c r="C4862" t="s">
        <v>8760</v>
      </c>
      <c r="D4862" t="s">
        <v>8761</v>
      </c>
      <c r="E4862" s="16" t="s">
        <v>8762</v>
      </c>
      <c r="F4862" s="15">
        <v>16400</v>
      </c>
      <c r="G4862">
        <v>14861</v>
      </c>
      <c r="H4862" s="16">
        <v>14763</v>
      </c>
      <c r="I4862" s="15">
        <v>10855</v>
      </c>
      <c r="J4862">
        <v>12829</v>
      </c>
      <c r="K4862" s="16">
        <v>12588</v>
      </c>
      <c r="M4862" s="23">
        <f t="shared" si="150"/>
        <v>15341.333333333334</v>
      </c>
      <c r="N4862" s="24">
        <f t="shared" si="151"/>
        <v>12090.666666666666</v>
      </c>
      <c r="P4862" s="15"/>
      <c r="Q4862" s="65"/>
      <c r="R4862" s="65"/>
      <c r="S4862" s="16"/>
      <c r="U4862" s="15">
        <v>35</v>
      </c>
      <c r="V4862">
        <v>35</v>
      </c>
      <c r="W4862" s="16">
        <v>35</v>
      </c>
      <c r="X4862" s="15">
        <v>35</v>
      </c>
      <c r="Y4862">
        <v>35</v>
      </c>
      <c r="Z4862" s="16">
        <v>35</v>
      </c>
    </row>
    <row r="4863" spans="1:33" x14ac:dyDescent="0.2">
      <c r="B4863" s="15" t="s">
        <v>27281</v>
      </c>
      <c r="C4863" t="s">
        <v>19913</v>
      </c>
      <c r="D4863" t="s">
        <v>19914</v>
      </c>
      <c r="E4863" s="16" t="s">
        <v>19915</v>
      </c>
      <c r="F4863" s="15">
        <v>162507</v>
      </c>
      <c r="G4863">
        <v>169363</v>
      </c>
      <c r="H4863" s="16">
        <v>225748</v>
      </c>
      <c r="I4863" s="15">
        <v>190178</v>
      </c>
      <c r="J4863">
        <v>189993</v>
      </c>
      <c r="K4863" s="16">
        <v>134184</v>
      </c>
      <c r="M4863" s="23">
        <f t="shared" si="150"/>
        <v>185872.66666666666</v>
      </c>
      <c r="N4863" s="24">
        <f t="shared" si="151"/>
        <v>171451.66666666666</v>
      </c>
      <c r="P4863" s="15"/>
      <c r="Q4863" s="65" t="s">
        <v>27517</v>
      </c>
      <c r="R4863" s="65"/>
      <c r="S4863" s="16"/>
      <c r="U4863" s="15">
        <v>13</v>
      </c>
      <c r="V4863">
        <v>14</v>
      </c>
      <c r="W4863" s="16">
        <v>12</v>
      </c>
      <c r="X4863" s="15">
        <v>14</v>
      </c>
      <c r="Y4863">
        <v>14</v>
      </c>
      <c r="Z4863" s="16">
        <v>13</v>
      </c>
    </row>
    <row r="4864" spans="1:33" x14ac:dyDescent="0.2">
      <c r="B4864" s="15" t="s">
        <v>23133</v>
      </c>
      <c r="C4864" t="s">
        <v>7607</v>
      </c>
      <c r="D4864" t="s">
        <v>7608</v>
      </c>
      <c r="E4864" s="16" t="s">
        <v>7609</v>
      </c>
      <c r="F4864" s="15">
        <v>3281</v>
      </c>
      <c r="G4864">
        <v>2992</v>
      </c>
      <c r="H4864" s="16">
        <v>2184</v>
      </c>
      <c r="I4864" s="15">
        <v>2698</v>
      </c>
      <c r="J4864">
        <v>1502</v>
      </c>
      <c r="K4864" s="16">
        <v>1472</v>
      </c>
      <c r="M4864" s="23">
        <f t="shared" si="150"/>
        <v>2819</v>
      </c>
      <c r="N4864" s="24">
        <f t="shared" si="151"/>
        <v>1890.6666666666667</v>
      </c>
      <c r="P4864" s="15"/>
      <c r="Q4864" s="65" t="s">
        <v>27518</v>
      </c>
      <c r="R4864" s="65"/>
      <c r="S4864" s="16"/>
      <c r="U4864" s="15">
        <v>5</v>
      </c>
      <c r="V4864">
        <v>3</v>
      </c>
      <c r="W4864" s="16">
        <v>5</v>
      </c>
      <c r="X4864" s="15">
        <v>4</v>
      </c>
      <c r="Y4864">
        <v>3</v>
      </c>
      <c r="Z4864" s="16">
        <v>3</v>
      </c>
    </row>
    <row r="4865" spans="1:33" x14ac:dyDescent="0.2">
      <c r="B4865" s="15" t="s">
        <v>25138</v>
      </c>
      <c r="C4865" t="s">
        <v>13540</v>
      </c>
      <c r="D4865" t="s">
        <v>13541</v>
      </c>
      <c r="E4865" s="16" t="s">
        <v>13542</v>
      </c>
      <c r="F4865" s="15">
        <v>15231</v>
      </c>
      <c r="G4865">
        <v>13823</v>
      </c>
      <c r="H4865" s="16">
        <v>15943</v>
      </c>
      <c r="I4865" s="15">
        <v>13216</v>
      </c>
      <c r="J4865">
        <v>13908</v>
      </c>
      <c r="K4865" s="16">
        <v>11671</v>
      </c>
      <c r="M4865" s="23">
        <f t="shared" si="150"/>
        <v>14999</v>
      </c>
      <c r="N4865" s="24">
        <f t="shared" si="151"/>
        <v>12931.666666666666</v>
      </c>
      <c r="P4865" s="15"/>
      <c r="Q4865" s="65" t="s">
        <v>27754</v>
      </c>
      <c r="R4865" s="65"/>
      <c r="S4865" s="16"/>
      <c r="U4865" s="15">
        <v>7</v>
      </c>
      <c r="V4865">
        <v>6</v>
      </c>
      <c r="W4865" s="16">
        <v>7</v>
      </c>
      <c r="X4865" s="15">
        <v>7</v>
      </c>
      <c r="Y4865">
        <v>6</v>
      </c>
      <c r="Z4865" s="16">
        <v>7</v>
      </c>
    </row>
    <row r="4866" spans="1:33" x14ac:dyDescent="0.2">
      <c r="B4866" s="15" t="s">
        <v>23418</v>
      </c>
      <c r="C4866" t="s">
        <v>8445</v>
      </c>
      <c r="D4866" t="s">
        <v>8446</v>
      </c>
      <c r="E4866" s="16" t="s">
        <v>8447</v>
      </c>
      <c r="F4866" s="15">
        <v>818</v>
      </c>
      <c r="G4866">
        <v>971</v>
      </c>
      <c r="H4866" s="16">
        <v>1068</v>
      </c>
      <c r="I4866" s="15">
        <v>882</v>
      </c>
      <c r="J4866">
        <v>1002</v>
      </c>
      <c r="K4866" s="16">
        <v>896</v>
      </c>
      <c r="M4866" s="23">
        <f t="shared" si="150"/>
        <v>952.33333333333337</v>
      </c>
      <c r="N4866" s="24">
        <f t="shared" si="151"/>
        <v>926.66666666666663</v>
      </c>
      <c r="P4866" s="15"/>
      <c r="Q4866" s="65"/>
      <c r="R4866" s="65"/>
      <c r="S4866" s="16"/>
      <c r="U4866" s="15">
        <v>3</v>
      </c>
      <c r="V4866">
        <v>3</v>
      </c>
      <c r="W4866" s="16">
        <v>3</v>
      </c>
      <c r="X4866" s="15">
        <v>3</v>
      </c>
      <c r="Y4866">
        <v>3</v>
      </c>
      <c r="Z4866" s="16">
        <v>3</v>
      </c>
    </row>
    <row r="4867" spans="1:33" x14ac:dyDescent="0.2">
      <c r="B4867" s="15" t="s">
        <v>24755</v>
      </c>
      <c r="C4867" t="s">
        <v>12401</v>
      </c>
      <c r="D4867" t="s">
        <v>12402</v>
      </c>
      <c r="E4867" s="16" t="s">
        <v>12403</v>
      </c>
      <c r="F4867" s="15">
        <v>4039</v>
      </c>
      <c r="G4867">
        <v>3499</v>
      </c>
      <c r="H4867" s="16">
        <v>4642</v>
      </c>
      <c r="I4867" s="15">
        <v>3695</v>
      </c>
      <c r="J4867">
        <v>4052</v>
      </c>
      <c r="K4867" s="16">
        <v>3846</v>
      </c>
      <c r="M4867" s="23">
        <f t="shared" si="150"/>
        <v>4060</v>
      </c>
      <c r="N4867" s="24">
        <f t="shared" si="151"/>
        <v>3864.3333333333335</v>
      </c>
      <c r="P4867" s="15"/>
      <c r="Q4867" s="65" t="s">
        <v>27591</v>
      </c>
      <c r="R4867" s="65"/>
      <c r="S4867" s="16"/>
      <c r="U4867" s="15">
        <v>7</v>
      </c>
      <c r="V4867">
        <v>7</v>
      </c>
      <c r="W4867" s="16">
        <v>7</v>
      </c>
      <c r="X4867" s="15">
        <v>7</v>
      </c>
      <c r="Y4867">
        <v>7</v>
      </c>
      <c r="Z4867" s="16">
        <v>7</v>
      </c>
    </row>
    <row r="4868" spans="1:33" x14ac:dyDescent="0.2">
      <c r="B4868" s="15" t="s">
        <v>27091</v>
      </c>
      <c r="C4868" t="s">
        <v>19351</v>
      </c>
      <c r="D4868" t="s">
        <v>19352</v>
      </c>
      <c r="E4868" s="16" t="s">
        <v>19353</v>
      </c>
      <c r="F4868" s="15">
        <v>713</v>
      </c>
      <c r="G4868">
        <v>245</v>
      </c>
      <c r="H4868" s="16">
        <v>251</v>
      </c>
      <c r="I4868" s="15">
        <v>484</v>
      </c>
      <c r="J4868">
        <v>288</v>
      </c>
      <c r="K4868" s="16">
        <v>398</v>
      </c>
      <c r="M4868" s="23">
        <f t="shared" ref="M4868:M4931" si="152">AVERAGE(F4868:H4868)</f>
        <v>403</v>
      </c>
      <c r="N4868" s="24">
        <f t="shared" ref="N4868:N4931" si="153">AVERAGE(I4868:K4868)</f>
        <v>390</v>
      </c>
      <c r="P4868" s="15"/>
      <c r="Q4868" s="65"/>
      <c r="R4868" s="65"/>
      <c r="S4868" s="16"/>
      <c r="U4868" s="15">
        <v>1</v>
      </c>
      <c r="V4868">
        <v>1</v>
      </c>
      <c r="W4868" s="16">
        <v>2</v>
      </c>
      <c r="X4868" s="15">
        <v>3</v>
      </c>
      <c r="Y4868">
        <v>1</v>
      </c>
      <c r="Z4868" s="16">
        <v>3</v>
      </c>
    </row>
    <row r="4869" spans="1:33" s="13" customFormat="1" x14ac:dyDescent="0.2">
      <c r="A4869"/>
      <c r="B4869" s="15" t="s">
        <v>24159</v>
      </c>
      <c r="C4869" t="s">
        <v>10635</v>
      </c>
      <c r="D4869" t="s">
        <v>10636</v>
      </c>
      <c r="E4869" s="16" t="s">
        <v>10637</v>
      </c>
      <c r="F4869" s="15">
        <v>38989</v>
      </c>
      <c r="G4869">
        <v>43392</v>
      </c>
      <c r="H4869" s="16">
        <v>42082</v>
      </c>
      <c r="I4869" s="15">
        <v>23406</v>
      </c>
      <c r="J4869">
        <v>33066</v>
      </c>
      <c r="K4869" s="16">
        <v>33801</v>
      </c>
      <c r="L4869"/>
      <c r="M4869" s="23">
        <f t="shared" si="152"/>
        <v>41487.666666666664</v>
      </c>
      <c r="N4869" s="24">
        <f t="shared" si="153"/>
        <v>30091</v>
      </c>
      <c r="O4869"/>
      <c r="P4869" s="15"/>
      <c r="Q4869" s="65"/>
      <c r="R4869" s="65"/>
      <c r="S4869" s="16"/>
      <c r="T4869"/>
      <c r="U4869" s="15">
        <v>10</v>
      </c>
      <c r="V4869">
        <v>9</v>
      </c>
      <c r="W4869" s="16">
        <v>9</v>
      </c>
      <c r="X4869" s="15">
        <v>9</v>
      </c>
      <c r="Y4869">
        <v>9</v>
      </c>
      <c r="Z4869" s="16">
        <v>9</v>
      </c>
      <c r="AA4869"/>
      <c r="AB4869"/>
      <c r="AC4869"/>
      <c r="AD4869"/>
      <c r="AE4869"/>
      <c r="AF4869"/>
      <c r="AG4869"/>
    </row>
    <row r="4870" spans="1:33" x14ac:dyDescent="0.2">
      <c r="B4870" s="15" t="s">
        <v>22415</v>
      </c>
      <c r="C4870" t="s">
        <v>5486</v>
      </c>
      <c r="D4870" t="s">
        <v>5487</v>
      </c>
      <c r="E4870" s="16" t="s">
        <v>5488</v>
      </c>
      <c r="F4870" s="15">
        <v>9942</v>
      </c>
      <c r="G4870">
        <v>8514</v>
      </c>
      <c r="H4870" s="16">
        <v>12772</v>
      </c>
      <c r="I4870" s="15">
        <v>12726</v>
      </c>
      <c r="J4870">
        <v>12526</v>
      </c>
      <c r="K4870" s="16">
        <v>10769</v>
      </c>
      <c r="M4870" s="23">
        <f t="shared" si="152"/>
        <v>10409.333333333334</v>
      </c>
      <c r="N4870" s="24">
        <f t="shared" si="153"/>
        <v>12007</v>
      </c>
      <c r="P4870" s="15"/>
      <c r="Q4870" s="65" t="s">
        <v>27592</v>
      </c>
      <c r="R4870" s="65"/>
      <c r="S4870" s="16"/>
      <c r="U4870" s="15">
        <v>4</v>
      </c>
      <c r="V4870">
        <v>4</v>
      </c>
      <c r="W4870" s="16">
        <v>3</v>
      </c>
      <c r="X4870" s="15">
        <v>3</v>
      </c>
      <c r="Y4870">
        <v>4</v>
      </c>
      <c r="Z4870" s="16">
        <v>4</v>
      </c>
    </row>
    <row r="4871" spans="1:33" x14ac:dyDescent="0.2">
      <c r="B4871" s="15" t="s">
        <v>26959</v>
      </c>
      <c r="C4871" t="s">
        <v>18957</v>
      </c>
      <c r="D4871" t="s">
        <v>18958</v>
      </c>
      <c r="E4871" s="16" t="s">
        <v>18959</v>
      </c>
      <c r="F4871" s="15">
        <v>2755</v>
      </c>
      <c r="G4871">
        <v>2729</v>
      </c>
      <c r="H4871" s="16">
        <v>2504</v>
      </c>
      <c r="I4871" s="15">
        <v>1266</v>
      </c>
      <c r="J4871">
        <v>1921</v>
      </c>
      <c r="K4871" s="16">
        <v>2178</v>
      </c>
      <c r="M4871" s="23">
        <f t="shared" si="152"/>
        <v>2662.6666666666665</v>
      </c>
      <c r="N4871" s="24">
        <f t="shared" si="153"/>
        <v>1788.3333333333333</v>
      </c>
      <c r="P4871" s="15"/>
      <c r="Q4871" s="65" t="s">
        <v>27528</v>
      </c>
      <c r="R4871" s="65"/>
      <c r="S4871" s="16"/>
      <c r="U4871" s="15">
        <v>11</v>
      </c>
      <c r="V4871">
        <v>10</v>
      </c>
      <c r="W4871" s="16">
        <v>11</v>
      </c>
      <c r="X4871" s="15">
        <v>11</v>
      </c>
      <c r="Y4871">
        <v>11</v>
      </c>
      <c r="Z4871" s="16">
        <v>11</v>
      </c>
    </row>
    <row r="4872" spans="1:33" x14ac:dyDescent="0.2">
      <c r="B4872" s="15" t="s">
        <v>25644</v>
      </c>
      <c r="C4872" t="s">
        <v>15046</v>
      </c>
      <c r="D4872" t="s">
        <v>15047</v>
      </c>
      <c r="E4872" s="16" t="s">
        <v>15048</v>
      </c>
      <c r="F4872" s="15">
        <v>139</v>
      </c>
      <c r="G4872">
        <v>78</v>
      </c>
      <c r="H4872" s="16">
        <v>64</v>
      </c>
      <c r="I4872" s="15">
        <v>34</v>
      </c>
      <c r="J4872">
        <v>62</v>
      </c>
      <c r="K4872" s="16">
        <v>52</v>
      </c>
      <c r="M4872" s="23">
        <f t="shared" si="152"/>
        <v>93.666666666666671</v>
      </c>
      <c r="N4872" s="24">
        <f t="shared" si="153"/>
        <v>49.333333333333336</v>
      </c>
      <c r="P4872" s="15"/>
      <c r="Q4872" s="65" t="s">
        <v>27526</v>
      </c>
      <c r="R4872" s="65"/>
      <c r="S4872" s="16"/>
      <c r="U4872" s="15">
        <v>2</v>
      </c>
      <c r="V4872">
        <v>2</v>
      </c>
      <c r="W4872" s="16">
        <v>2</v>
      </c>
      <c r="X4872" s="15">
        <v>2</v>
      </c>
      <c r="Y4872">
        <v>2</v>
      </c>
      <c r="Z4872" s="16">
        <v>2</v>
      </c>
    </row>
    <row r="4873" spans="1:33" x14ac:dyDescent="0.2">
      <c r="B4873" s="15" t="s">
        <v>27361</v>
      </c>
      <c r="C4873" t="s">
        <v>20151</v>
      </c>
      <c r="D4873" t="s">
        <v>20152</v>
      </c>
      <c r="E4873" s="16" t="s">
        <v>20153</v>
      </c>
      <c r="F4873" s="15">
        <v>3353</v>
      </c>
      <c r="G4873">
        <v>3068</v>
      </c>
      <c r="H4873" s="16">
        <v>3292</v>
      </c>
      <c r="I4873" s="15">
        <v>2734</v>
      </c>
      <c r="J4873">
        <v>3120</v>
      </c>
      <c r="K4873" s="16">
        <v>3023</v>
      </c>
      <c r="M4873" s="23">
        <f t="shared" si="152"/>
        <v>3237.6666666666665</v>
      </c>
      <c r="N4873" s="24">
        <f t="shared" si="153"/>
        <v>2959</v>
      </c>
      <c r="P4873" s="15"/>
      <c r="Q4873" s="65" t="s">
        <v>27601</v>
      </c>
      <c r="R4873" s="65"/>
      <c r="S4873" s="16"/>
      <c r="U4873" s="15">
        <v>5</v>
      </c>
      <c r="V4873">
        <v>5</v>
      </c>
      <c r="W4873" s="16">
        <v>5</v>
      </c>
      <c r="X4873" s="15">
        <v>5</v>
      </c>
      <c r="Y4873">
        <v>4</v>
      </c>
      <c r="Z4873" s="16">
        <v>4</v>
      </c>
    </row>
    <row r="4874" spans="1:33" x14ac:dyDescent="0.2">
      <c r="B4874" s="15" t="s">
        <v>21969</v>
      </c>
      <c r="C4874" t="s">
        <v>4159</v>
      </c>
      <c r="D4874" t="s">
        <v>4160</v>
      </c>
      <c r="E4874" s="16" t="s">
        <v>4161</v>
      </c>
      <c r="F4874" s="15">
        <v>36477</v>
      </c>
      <c r="G4874">
        <v>34799</v>
      </c>
      <c r="H4874" s="16">
        <v>37039</v>
      </c>
      <c r="I4874" s="15">
        <v>28145</v>
      </c>
      <c r="J4874">
        <v>31969</v>
      </c>
      <c r="K4874" s="16">
        <v>31818</v>
      </c>
      <c r="M4874" s="23">
        <f t="shared" si="152"/>
        <v>36105</v>
      </c>
      <c r="N4874" s="24">
        <f t="shared" si="153"/>
        <v>30644</v>
      </c>
      <c r="P4874" s="15"/>
      <c r="Q4874" s="65" t="s">
        <v>27789</v>
      </c>
      <c r="R4874" s="65"/>
      <c r="S4874" s="16"/>
      <c r="U4874" s="15">
        <v>12</v>
      </c>
      <c r="V4874">
        <v>11</v>
      </c>
      <c r="W4874" s="16">
        <v>11</v>
      </c>
      <c r="X4874" s="15">
        <v>11</v>
      </c>
      <c r="Y4874">
        <v>10</v>
      </c>
      <c r="Z4874" s="16">
        <v>11</v>
      </c>
    </row>
    <row r="4875" spans="1:33" x14ac:dyDescent="0.2">
      <c r="B4875" s="15" t="s">
        <v>22037</v>
      </c>
      <c r="C4875" t="s">
        <v>4359</v>
      </c>
      <c r="D4875" t="s">
        <v>4360</v>
      </c>
      <c r="E4875" s="16" t="s">
        <v>4361</v>
      </c>
      <c r="F4875" s="15">
        <v>48559</v>
      </c>
      <c r="G4875">
        <v>44925</v>
      </c>
      <c r="H4875" s="16">
        <v>49587</v>
      </c>
      <c r="I4875" s="15">
        <v>28101</v>
      </c>
      <c r="J4875">
        <v>39564</v>
      </c>
      <c r="K4875" s="16">
        <v>35570</v>
      </c>
      <c r="M4875" s="23">
        <f t="shared" si="152"/>
        <v>47690.333333333336</v>
      </c>
      <c r="N4875" s="24">
        <f t="shared" si="153"/>
        <v>34411.666666666664</v>
      </c>
      <c r="P4875" s="15"/>
      <c r="Q4875" s="65" t="s">
        <v>27518</v>
      </c>
      <c r="R4875" s="65"/>
      <c r="S4875" s="16"/>
      <c r="U4875" s="15">
        <v>10</v>
      </c>
      <c r="V4875">
        <v>10</v>
      </c>
      <c r="W4875" s="16">
        <v>10</v>
      </c>
      <c r="X4875" s="15">
        <v>10</v>
      </c>
      <c r="Y4875">
        <v>10</v>
      </c>
      <c r="Z4875" s="16">
        <v>10</v>
      </c>
    </row>
    <row r="4876" spans="1:33" x14ac:dyDescent="0.2">
      <c r="B4876" s="15" t="s">
        <v>20699</v>
      </c>
      <c r="C4876" t="s">
        <v>392</v>
      </c>
      <c r="D4876" t="s">
        <v>393</v>
      </c>
      <c r="E4876" s="16" t="s">
        <v>394</v>
      </c>
      <c r="F4876" s="15">
        <v>2364</v>
      </c>
      <c r="G4876">
        <v>1908</v>
      </c>
      <c r="H4876" s="16">
        <v>1880</v>
      </c>
      <c r="I4876" s="15">
        <v>659</v>
      </c>
      <c r="J4876">
        <v>1327</v>
      </c>
      <c r="K4876" s="16">
        <v>1223</v>
      </c>
      <c r="M4876" s="23">
        <f t="shared" si="152"/>
        <v>2050.6666666666665</v>
      </c>
      <c r="N4876" s="24">
        <f t="shared" si="153"/>
        <v>1069.6666666666667</v>
      </c>
      <c r="P4876" s="15"/>
      <c r="Q4876" s="65" t="s">
        <v>27518</v>
      </c>
      <c r="R4876" s="65"/>
      <c r="S4876" s="16"/>
      <c r="U4876" s="15">
        <v>4</v>
      </c>
      <c r="V4876">
        <v>4</v>
      </c>
      <c r="W4876" s="16">
        <v>4</v>
      </c>
      <c r="X4876" s="15">
        <v>4</v>
      </c>
      <c r="Y4876">
        <v>4</v>
      </c>
      <c r="Z4876" s="16">
        <v>4</v>
      </c>
    </row>
    <row r="4877" spans="1:33" x14ac:dyDescent="0.2">
      <c r="B4877" s="15" t="s">
        <v>21049</v>
      </c>
      <c r="C4877" t="s">
        <v>1434</v>
      </c>
      <c r="D4877" t="s">
        <v>1435</v>
      </c>
      <c r="E4877" s="16" t="s">
        <v>1436</v>
      </c>
      <c r="F4877" s="15">
        <v>1705</v>
      </c>
      <c r="G4877">
        <v>1488</v>
      </c>
      <c r="H4877" s="16">
        <v>1390</v>
      </c>
      <c r="I4877" s="15">
        <v>491</v>
      </c>
      <c r="J4877">
        <v>1010</v>
      </c>
      <c r="K4877" s="16">
        <v>993</v>
      </c>
      <c r="M4877" s="23">
        <f t="shared" si="152"/>
        <v>1527.6666666666667</v>
      </c>
      <c r="N4877" s="24">
        <f t="shared" si="153"/>
        <v>831.33333333333337</v>
      </c>
      <c r="P4877" s="15"/>
      <c r="Q4877" s="65" t="s">
        <v>27593</v>
      </c>
      <c r="R4877" s="65"/>
      <c r="S4877" s="16"/>
      <c r="U4877" s="15">
        <v>5</v>
      </c>
      <c r="V4877">
        <v>5</v>
      </c>
      <c r="W4877" s="16">
        <v>5</v>
      </c>
      <c r="X4877" s="15">
        <v>5</v>
      </c>
      <c r="Y4877">
        <v>5</v>
      </c>
      <c r="Z4877" s="16">
        <v>5</v>
      </c>
    </row>
    <row r="4878" spans="1:33" x14ac:dyDescent="0.2">
      <c r="B4878" s="15" t="s">
        <v>21932</v>
      </c>
      <c r="C4878" t="s">
        <v>4050</v>
      </c>
      <c r="D4878" t="s">
        <v>4051</v>
      </c>
      <c r="E4878" s="16" t="s">
        <v>4052</v>
      </c>
      <c r="F4878" s="15">
        <v>56342</v>
      </c>
      <c r="G4878">
        <v>58331</v>
      </c>
      <c r="H4878" s="16">
        <v>62121</v>
      </c>
      <c r="I4878" s="15">
        <v>38045</v>
      </c>
      <c r="J4878">
        <v>50075</v>
      </c>
      <c r="K4878" s="16">
        <v>50785</v>
      </c>
      <c r="M4878" s="23">
        <f t="shared" si="152"/>
        <v>58931.333333333336</v>
      </c>
      <c r="N4878" s="24">
        <f t="shared" si="153"/>
        <v>46301.666666666664</v>
      </c>
      <c r="P4878" s="15"/>
      <c r="Q4878" s="65"/>
      <c r="R4878" s="65"/>
      <c r="S4878" s="16"/>
      <c r="U4878" s="15">
        <v>11</v>
      </c>
      <c r="V4878">
        <v>11</v>
      </c>
      <c r="W4878" s="16">
        <v>11</v>
      </c>
      <c r="X4878" s="15">
        <v>13</v>
      </c>
      <c r="Y4878">
        <v>12</v>
      </c>
      <c r="Z4878" s="16">
        <v>10</v>
      </c>
    </row>
    <row r="4879" spans="1:33" x14ac:dyDescent="0.2">
      <c r="B4879" s="15" t="s">
        <v>23242</v>
      </c>
      <c r="C4879" t="s">
        <v>7929</v>
      </c>
      <c r="D4879" t="s">
        <v>7930</v>
      </c>
      <c r="E4879" s="16" t="s">
        <v>7931</v>
      </c>
      <c r="F4879" s="15">
        <v>5292</v>
      </c>
      <c r="G4879">
        <v>4853</v>
      </c>
      <c r="H4879" s="16">
        <v>4929</v>
      </c>
      <c r="I4879" s="15">
        <v>2767</v>
      </c>
      <c r="J4879">
        <v>3892</v>
      </c>
      <c r="K4879" s="16">
        <v>3452</v>
      </c>
      <c r="M4879" s="23">
        <f t="shared" si="152"/>
        <v>5024.666666666667</v>
      </c>
      <c r="N4879" s="24">
        <f t="shared" si="153"/>
        <v>3370.3333333333335</v>
      </c>
      <c r="P4879" s="15"/>
      <c r="Q4879" s="65" t="s">
        <v>27592</v>
      </c>
      <c r="R4879" s="65"/>
      <c r="S4879" s="16"/>
      <c r="U4879" s="15">
        <v>5</v>
      </c>
      <c r="V4879">
        <v>5</v>
      </c>
      <c r="W4879" s="16">
        <v>6</v>
      </c>
      <c r="X4879" s="15">
        <v>6</v>
      </c>
      <c r="Y4879">
        <v>6</v>
      </c>
      <c r="Z4879" s="16">
        <v>5</v>
      </c>
    </row>
    <row r="4880" spans="1:33" x14ac:dyDescent="0.2">
      <c r="B4880" s="15" t="s">
        <v>26802</v>
      </c>
      <c r="C4880" t="s">
        <v>18488</v>
      </c>
      <c r="D4880" t="s">
        <v>18489</v>
      </c>
      <c r="E4880" s="16" t="s">
        <v>18490</v>
      </c>
      <c r="F4880" s="15">
        <v>1333</v>
      </c>
      <c r="G4880">
        <v>1269</v>
      </c>
      <c r="H4880" s="16">
        <v>1113</v>
      </c>
      <c r="I4880" s="15">
        <v>801</v>
      </c>
      <c r="J4880">
        <v>1003</v>
      </c>
      <c r="K4880" s="16">
        <v>1224</v>
      </c>
      <c r="M4880" s="23">
        <f t="shared" si="152"/>
        <v>1238.3333333333333</v>
      </c>
      <c r="N4880" s="24">
        <f t="shared" si="153"/>
        <v>1009.3333333333334</v>
      </c>
      <c r="P4880" s="15"/>
      <c r="Q4880" s="65"/>
      <c r="R4880" s="65"/>
      <c r="S4880" s="16"/>
      <c r="U4880" s="15">
        <v>3</v>
      </c>
      <c r="V4880">
        <v>3</v>
      </c>
      <c r="W4880" s="16">
        <v>3</v>
      </c>
      <c r="X4880" s="15">
        <v>3</v>
      </c>
      <c r="Y4880">
        <v>3</v>
      </c>
      <c r="Z4880" s="16">
        <v>4</v>
      </c>
    </row>
    <row r="4881" spans="1:33" x14ac:dyDescent="0.2">
      <c r="B4881" s="15" t="s">
        <v>24806</v>
      </c>
      <c r="C4881" t="s">
        <v>12553</v>
      </c>
      <c r="D4881" t="s">
        <v>12554</v>
      </c>
      <c r="E4881" s="16" t="s">
        <v>12555</v>
      </c>
      <c r="F4881" s="15">
        <v>24535</v>
      </c>
      <c r="G4881">
        <v>26245</v>
      </c>
      <c r="H4881" s="16">
        <v>22083</v>
      </c>
      <c r="I4881" s="15">
        <v>17204</v>
      </c>
      <c r="J4881">
        <v>20353</v>
      </c>
      <c r="K4881" s="16">
        <v>19805</v>
      </c>
      <c r="M4881" s="23">
        <f t="shared" si="152"/>
        <v>24287.666666666668</v>
      </c>
      <c r="N4881" s="24">
        <f t="shared" si="153"/>
        <v>19120.666666666668</v>
      </c>
      <c r="P4881" s="15" t="s">
        <v>27522</v>
      </c>
      <c r="Q4881" s="65" t="s">
        <v>28339</v>
      </c>
      <c r="R4881" s="65" t="s">
        <v>27530</v>
      </c>
      <c r="S4881" s="16" t="s">
        <v>28340</v>
      </c>
      <c r="U4881" s="15">
        <v>9</v>
      </c>
      <c r="V4881">
        <v>9</v>
      </c>
      <c r="W4881" s="16">
        <v>9</v>
      </c>
      <c r="X4881" s="15">
        <v>9</v>
      </c>
      <c r="Y4881">
        <v>9</v>
      </c>
      <c r="Z4881" s="16">
        <v>9</v>
      </c>
    </row>
    <row r="4882" spans="1:33" x14ac:dyDescent="0.2">
      <c r="B4882" s="15" t="s">
        <v>27182</v>
      </c>
      <c r="C4882" t="s">
        <v>19616</v>
      </c>
      <c r="D4882" t="s">
        <v>19617</v>
      </c>
      <c r="E4882" s="16" t="s">
        <v>19618</v>
      </c>
      <c r="F4882" s="15">
        <v>19468</v>
      </c>
      <c r="G4882">
        <v>22764</v>
      </c>
      <c r="H4882" s="16">
        <v>20842</v>
      </c>
      <c r="I4882" s="15">
        <v>18479</v>
      </c>
      <c r="J4882">
        <v>21181</v>
      </c>
      <c r="K4882" s="16">
        <v>22391</v>
      </c>
      <c r="M4882" s="23">
        <f t="shared" si="152"/>
        <v>21024.666666666668</v>
      </c>
      <c r="N4882" s="24">
        <f t="shared" si="153"/>
        <v>20683.666666666668</v>
      </c>
      <c r="P4882" s="15" t="s">
        <v>27522</v>
      </c>
      <c r="Q4882" s="65" t="s">
        <v>28341</v>
      </c>
      <c r="R4882" s="65" t="s">
        <v>27530</v>
      </c>
      <c r="S4882" s="16" t="s">
        <v>28342</v>
      </c>
      <c r="U4882" s="15">
        <v>13</v>
      </c>
      <c r="V4882">
        <v>13</v>
      </c>
      <c r="W4882" s="16">
        <v>12</v>
      </c>
      <c r="X4882" s="15">
        <v>13</v>
      </c>
      <c r="Y4882">
        <v>13</v>
      </c>
      <c r="Z4882" s="16">
        <v>13</v>
      </c>
    </row>
    <row r="4883" spans="1:33" x14ac:dyDescent="0.2">
      <c r="B4883" s="15" t="s">
        <v>26093</v>
      </c>
      <c r="C4883" t="s">
        <v>16381</v>
      </c>
      <c r="D4883" t="s">
        <v>16382</v>
      </c>
      <c r="E4883" s="16" t="s">
        <v>16383</v>
      </c>
      <c r="F4883" s="15">
        <v>108508</v>
      </c>
      <c r="G4883">
        <v>98217</v>
      </c>
      <c r="H4883" s="16">
        <v>98780</v>
      </c>
      <c r="I4883" s="15">
        <v>89097</v>
      </c>
      <c r="J4883">
        <v>74762</v>
      </c>
      <c r="K4883" s="16">
        <v>91639</v>
      </c>
      <c r="M4883" s="23">
        <f t="shared" si="152"/>
        <v>101835</v>
      </c>
      <c r="N4883" s="24">
        <f t="shared" si="153"/>
        <v>85166</v>
      </c>
      <c r="P4883" s="15" t="s">
        <v>27522</v>
      </c>
      <c r="Q4883" s="65" t="s">
        <v>28343</v>
      </c>
      <c r="R4883" s="65" t="s">
        <v>27530</v>
      </c>
      <c r="S4883" s="16" t="s">
        <v>28344</v>
      </c>
      <c r="U4883" s="15">
        <v>18</v>
      </c>
      <c r="V4883">
        <v>18</v>
      </c>
      <c r="W4883" s="16">
        <v>18</v>
      </c>
      <c r="X4883" s="15">
        <v>18</v>
      </c>
      <c r="Y4883">
        <v>17</v>
      </c>
      <c r="Z4883" s="16">
        <v>18</v>
      </c>
    </row>
    <row r="4884" spans="1:33" x14ac:dyDescent="0.2">
      <c r="B4884" s="15" t="s">
        <v>24126</v>
      </c>
      <c r="C4884" t="s">
        <v>10536</v>
      </c>
      <c r="D4884" t="s">
        <v>10537</v>
      </c>
      <c r="E4884" s="16" t="s">
        <v>10538</v>
      </c>
      <c r="F4884" s="15">
        <v>56313</v>
      </c>
      <c r="G4884">
        <v>57636</v>
      </c>
      <c r="H4884" s="16">
        <v>58338</v>
      </c>
      <c r="I4884" s="15">
        <v>51542</v>
      </c>
      <c r="J4884">
        <v>52588</v>
      </c>
      <c r="K4884" s="16">
        <v>53913</v>
      </c>
      <c r="M4884" s="23">
        <f t="shared" si="152"/>
        <v>57429</v>
      </c>
      <c r="N4884" s="24">
        <f t="shared" si="153"/>
        <v>52681</v>
      </c>
      <c r="P4884" s="15" t="s">
        <v>27522</v>
      </c>
      <c r="Q4884" s="65" t="s">
        <v>28345</v>
      </c>
      <c r="R4884" s="65" t="s">
        <v>27530</v>
      </c>
      <c r="S4884" s="16" t="s">
        <v>28346</v>
      </c>
      <c r="U4884" s="15">
        <v>27</v>
      </c>
      <c r="V4884">
        <v>29</v>
      </c>
      <c r="W4884" s="16">
        <v>28</v>
      </c>
      <c r="X4884" s="15">
        <v>28</v>
      </c>
      <c r="Y4884">
        <v>29</v>
      </c>
      <c r="Z4884" s="16">
        <v>31</v>
      </c>
    </row>
    <row r="4885" spans="1:33" x14ac:dyDescent="0.2">
      <c r="B4885" s="15" t="s">
        <v>27134</v>
      </c>
      <c r="C4885" t="s">
        <v>19474</v>
      </c>
      <c r="D4885" t="s">
        <v>19475</v>
      </c>
      <c r="E4885" s="16" t="s">
        <v>19476</v>
      </c>
      <c r="F4885" s="15">
        <v>30896</v>
      </c>
      <c r="G4885">
        <v>31115</v>
      </c>
      <c r="H4885" s="16">
        <v>30933</v>
      </c>
      <c r="I4885" s="15">
        <v>20882</v>
      </c>
      <c r="J4885">
        <v>24895</v>
      </c>
      <c r="K4885" s="16">
        <v>25870</v>
      </c>
      <c r="M4885" s="23">
        <f t="shared" si="152"/>
        <v>30981.333333333332</v>
      </c>
      <c r="N4885" s="24">
        <f t="shared" si="153"/>
        <v>23882.333333333332</v>
      </c>
      <c r="P4885" s="15" t="s">
        <v>27522</v>
      </c>
      <c r="Q4885" s="65" t="s">
        <v>28341</v>
      </c>
      <c r="R4885" s="65" t="s">
        <v>27530</v>
      </c>
      <c r="S4885" s="16" t="s">
        <v>28347</v>
      </c>
      <c r="U4885" s="15">
        <v>23</v>
      </c>
      <c r="V4885">
        <v>23</v>
      </c>
      <c r="W4885" s="16">
        <v>23</v>
      </c>
      <c r="X4885" s="15">
        <v>21</v>
      </c>
      <c r="Y4885">
        <v>22</v>
      </c>
      <c r="Z4885" s="16">
        <v>22</v>
      </c>
    </row>
    <row r="4886" spans="1:33" x14ac:dyDescent="0.2">
      <c r="B4886" s="15" t="s">
        <v>27349</v>
      </c>
      <c r="C4886" t="s">
        <v>20115</v>
      </c>
      <c r="D4886" t="s">
        <v>20116</v>
      </c>
      <c r="E4886" s="16" t="s">
        <v>20117</v>
      </c>
      <c r="F4886" s="15">
        <v>4676</v>
      </c>
      <c r="G4886">
        <v>4579</v>
      </c>
      <c r="H4886" s="16">
        <v>4680</v>
      </c>
      <c r="I4886" s="15">
        <v>3797</v>
      </c>
      <c r="J4886">
        <v>4522</v>
      </c>
      <c r="K4886" s="16">
        <v>3988</v>
      </c>
      <c r="M4886" s="23">
        <f t="shared" si="152"/>
        <v>4645</v>
      </c>
      <c r="N4886" s="24">
        <f t="shared" si="153"/>
        <v>4102.333333333333</v>
      </c>
      <c r="P4886" s="15" t="s">
        <v>27522</v>
      </c>
      <c r="Q4886" s="65" t="s">
        <v>28341</v>
      </c>
      <c r="R4886" s="65" t="s">
        <v>27530</v>
      </c>
      <c r="S4886" s="16" t="s">
        <v>28348</v>
      </c>
      <c r="U4886" s="15">
        <v>5</v>
      </c>
      <c r="V4886">
        <v>5</v>
      </c>
      <c r="W4886" s="16">
        <v>5</v>
      </c>
      <c r="X4886" s="15">
        <v>5</v>
      </c>
      <c r="Y4886">
        <v>6</v>
      </c>
      <c r="Z4886" s="16">
        <v>6</v>
      </c>
    </row>
    <row r="4887" spans="1:33" x14ac:dyDescent="0.2">
      <c r="B4887" s="15" t="s">
        <v>21179</v>
      </c>
      <c r="C4887" t="s">
        <v>1820</v>
      </c>
      <c r="D4887" t="s">
        <v>1821</v>
      </c>
      <c r="E4887" s="16" t="s">
        <v>1822</v>
      </c>
      <c r="F4887" s="15">
        <v>17356</v>
      </c>
      <c r="G4887">
        <v>12711</v>
      </c>
      <c r="H4887" s="16">
        <v>13216</v>
      </c>
      <c r="I4887" s="15">
        <v>9948</v>
      </c>
      <c r="J4887">
        <v>11884</v>
      </c>
      <c r="K4887" s="16">
        <v>10317</v>
      </c>
      <c r="M4887" s="23">
        <f t="shared" si="152"/>
        <v>14427.666666666666</v>
      </c>
      <c r="N4887" s="24">
        <f t="shared" si="153"/>
        <v>10716.333333333334</v>
      </c>
      <c r="P4887" s="15"/>
      <c r="Q4887" s="65" t="s">
        <v>28349</v>
      </c>
      <c r="R4887" s="65"/>
      <c r="S4887" s="16"/>
      <c r="U4887" s="15">
        <v>6</v>
      </c>
      <c r="V4887">
        <v>6</v>
      </c>
      <c r="W4887" s="16">
        <v>6</v>
      </c>
      <c r="X4887" s="15">
        <v>6</v>
      </c>
      <c r="Y4887">
        <v>6</v>
      </c>
      <c r="Z4887" s="16">
        <v>6</v>
      </c>
    </row>
    <row r="4888" spans="1:33" s="13" customFormat="1" x14ac:dyDescent="0.2">
      <c r="A4888"/>
      <c r="B4888" s="15" t="s">
        <v>26629</v>
      </c>
      <c r="C4888" t="s">
        <v>17971</v>
      </c>
      <c r="D4888" t="s">
        <v>17972</v>
      </c>
      <c r="E4888" s="16" t="s">
        <v>17973</v>
      </c>
      <c r="F4888" s="15">
        <v>4906</v>
      </c>
      <c r="G4888">
        <v>4850</v>
      </c>
      <c r="H4888" s="16">
        <v>7429</v>
      </c>
      <c r="I4888" s="15">
        <v>5266</v>
      </c>
      <c r="J4888">
        <v>5827</v>
      </c>
      <c r="K4888" s="16">
        <v>4172</v>
      </c>
      <c r="L4888"/>
      <c r="M4888" s="23">
        <f t="shared" si="152"/>
        <v>5728.333333333333</v>
      </c>
      <c r="N4888" s="24">
        <f t="shared" si="153"/>
        <v>5088.333333333333</v>
      </c>
      <c r="O4888"/>
      <c r="P4888" s="15" t="s">
        <v>27522</v>
      </c>
      <c r="Q4888" s="65" t="s">
        <v>28350</v>
      </c>
      <c r="R4888" s="65" t="s">
        <v>27530</v>
      </c>
      <c r="S4888" s="16" t="s">
        <v>28351</v>
      </c>
      <c r="T4888"/>
      <c r="U4888" s="15">
        <v>2</v>
      </c>
      <c r="V4888">
        <v>3</v>
      </c>
      <c r="W4888" s="16">
        <v>3</v>
      </c>
      <c r="X4888" s="15">
        <v>3</v>
      </c>
      <c r="Y4888">
        <v>3</v>
      </c>
      <c r="Z4888" s="16">
        <v>3</v>
      </c>
      <c r="AA4888"/>
      <c r="AB4888"/>
      <c r="AC4888"/>
      <c r="AD4888"/>
      <c r="AE4888"/>
      <c r="AF4888"/>
      <c r="AG4888"/>
    </row>
    <row r="4889" spans="1:33" x14ac:dyDescent="0.2">
      <c r="B4889" s="15" t="s">
        <v>27495</v>
      </c>
      <c r="C4889" t="s">
        <v>20547</v>
      </c>
      <c r="D4889" t="s">
        <v>20548</v>
      </c>
      <c r="E4889" s="16" t="s">
        <v>20549</v>
      </c>
      <c r="F4889" s="15">
        <v>13558</v>
      </c>
      <c r="G4889">
        <v>15992</v>
      </c>
      <c r="H4889" s="16">
        <v>15017</v>
      </c>
      <c r="I4889" s="15">
        <v>11374</v>
      </c>
      <c r="J4889">
        <v>13010</v>
      </c>
      <c r="K4889" s="16">
        <v>12189</v>
      </c>
      <c r="M4889" s="23">
        <f t="shared" si="152"/>
        <v>14855.666666666666</v>
      </c>
      <c r="N4889" s="24">
        <f t="shared" si="153"/>
        <v>12191</v>
      </c>
      <c r="P4889" s="15" t="s">
        <v>27522</v>
      </c>
      <c r="Q4889" s="65" t="s">
        <v>28343</v>
      </c>
      <c r="R4889" s="65" t="s">
        <v>27530</v>
      </c>
      <c r="S4889" s="16" t="s">
        <v>28352</v>
      </c>
      <c r="U4889" s="15">
        <v>9</v>
      </c>
      <c r="V4889">
        <v>11</v>
      </c>
      <c r="W4889" s="16">
        <v>9</v>
      </c>
      <c r="X4889" s="15">
        <v>9</v>
      </c>
      <c r="Y4889">
        <v>9</v>
      </c>
      <c r="Z4889" s="16">
        <v>10</v>
      </c>
    </row>
    <row r="4890" spans="1:33" x14ac:dyDescent="0.2">
      <c r="B4890" s="15" t="s">
        <v>26506</v>
      </c>
      <c r="C4890" t="s">
        <v>17608</v>
      </c>
      <c r="D4890" t="s">
        <v>17609</v>
      </c>
      <c r="E4890" s="16" t="s">
        <v>17610</v>
      </c>
      <c r="F4890" s="15">
        <v>11229</v>
      </c>
      <c r="G4890">
        <v>10106</v>
      </c>
      <c r="H4890" s="16">
        <v>11536</v>
      </c>
      <c r="I4890" s="15">
        <v>10103</v>
      </c>
      <c r="J4890">
        <v>11162</v>
      </c>
      <c r="K4890" s="16">
        <v>10009</v>
      </c>
      <c r="M4890" s="23">
        <f t="shared" si="152"/>
        <v>10957</v>
      </c>
      <c r="N4890" s="24">
        <f t="shared" si="153"/>
        <v>10424.666666666666</v>
      </c>
      <c r="P4890" s="15" t="s">
        <v>27522</v>
      </c>
      <c r="Q4890" s="65" t="s">
        <v>28128</v>
      </c>
      <c r="R4890" s="65" t="s">
        <v>27530</v>
      </c>
      <c r="S4890" s="16" t="s">
        <v>28129</v>
      </c>
      <c r="U4890" s="15">
        <v>9</v>
      </c>
      <c r="V4890">
        <v>10</v>
      </c>
      <c r="W4890" s="16">
        <v>10</v>
      </c>
      <c r="X4890" s="15">
        <v>10</v>
      </c>
      <c r="Y4890">
        <v>10</v>
      </c>
      <c r="Z4890" s="16">
        <v>8</v>
      </c>
    </row>
    <row r="4891" spans="1:33" x14ac:dyDescent="0.2">
      <c r="B4891" s="15" t="s">
        <v>24275</v>
      </c>
      <c r="C4891" t="s">
        <v>10977</v>
      </c>
      <c r="D4891" t="s">
        <v>10978</v>
      </c>
      <c r="E4891" s="16" t="s">
        <v>10979</v>
      </c>
      <c r="F4891" s="15">
        <v>37868</v>
      </c>
      <c r="G4891">
        <v>37239</v>
      </c>
      <c r="H4891" s="16">
        <v>36419</v>
      </c>
      <c r="I4891" s="15">
        <v>20226</v>
      </c>
      <c r="J4891">
        <v>26641</v>
      </c>
      <c r="K4891" s="16">
        <v>32455</v>
      </c>
      <c r="M4891" s="23">
        <f t="shared" si="152"/>
        <v>37175.333333333336</v>
      </c>
      <c r="N4891" s="24">
        <f t="shared" si="153"/>
        <v>26440.666666666668</v>
      </c>
      <c r="P4891" s="15" t="s">
        <v>27522</v>
      </c>
      <c r="Q4891" s="65" t="s">
        <v>28353</v>
      </c>
      <c r="R4891" s="65" t="s">
        <v>27530</v>
      </c>
      <c r="S4891" s="16" t="s">
        <v>28354</v>
      </c>
      <c r="U4891" s="15">
        <v>20</v>
      </c>
      <c r="V4891">
        <v>20</v>
      </c>
      <c r="W4891" s="16">
        <v>20</v>
      </c>
      <c r="X4891" s="15">
        <v>20</v>
      </c>
      <c r="Y4891">
        <v>20</v>
      </c>
      <c r="Z4891" s="16">
        <v>20</v>
      </c>
    </row>
    <row r="4892" spans="1:33" s="13" customFormat="1" x14ac:dyDescent="0.2">
      <c r="A4892"/>
      <c r="B4892" s="15" t="s">
        <v>25304</v>
      </c>
      <c r="C4892" t="s">
        <v>14034</v>
      </c>
      <c r="D4892" t="s">
        <v>14035</v>
      </c>
      <c r="E4892" s="16" t="s">
        <v>14036</v>
      </c>
      <c r="F4892" s="15">
        <v>698505</v>
      </c>
      <c r="G4892">
        <v>720358</v>
      </c>
      <c r="H4892" s="16">
        <v>677973</v>
      </c>
      <c r="I4892" s="15">
        <v>505557</v>
      </c>
      <c r="J4892">
        <v>586458</v>
      </c>
      <c r="K4892" s="16">
        <v>600488</v>
      </c>
      <c r="L4892"/>
      <c r="M4892" s="23">
        <f t="shared" si="152"/>
        <v>698945.33333333337</v>
      </c>
      <c r="N4892" s="24">
        <f t="shared" si="153"/>
        <v>564167.66666666663</v>
      </c>
      <c r="O4892"/>
      <c r="P4892" s="15" t="s">
        <v>27522</v>
      </c>
      <c r="Q4892" s="65" t="s">
        <v>27674</v>
      </c>
      <c r="R4892" s="65" t="s">
        <v>27530</v>
      </c>
      <c r="S4892" s="16" t="s">
        <v>28355</v>
      </c>
      <c r="T4892"/>
      <c r="U4892" s="15">
        <v>18</v>
      </c>
      <c r="V4892">
        <v>19</v>
      </c>
      <c r="W4892" s="16">
        <v>18</v>
      </c>
      <c r="X4892" s="15">
        <v>17</v>
      </c>
      <c r="Y4892">
        <v>19</v>
      </c>
      <c r="Z4892" s="16">
        <v>18</v>
      </c>
      <c r="AA4892"/>
      <c r="AB4892"/>
      <c r="AC4892"/>
      <c r="AD4892"/>
      <c r="AE4892"/>
      <c r="AF4892"/>
      <c r="AG4892"/>
    </row>
    <row r="4893" spans="1:33" x14ac:dyDescent="0.2">
      <c r="B4893" s="15" t="s">
        <v>26089</v>
      </c>
      <c r="C4893" t="s">
        <v>16369</v>
      </c>
      <c r="D4893" t="s">
        <v>16370</v>
      </c>
      <c r="E4893" s="16" t="s">
        <v>16371</v>
      </c>
      <c r="F4893" s="15">
        <v>2149</v>
      </c>
      <c r="G4893">
        <v>2029</v>
      </c>
      <c r="H4893" s="16">
        <v>1842</v>
      </c>
      <c r="I4893" s="15">
        <v>1633</v>
      </c>
      <c r="J4893">
        <v>1900</v>
      </c>
      <c r="K4893" s="16">
        <v>1902</v>
      </c>
      <c r="M4893" s="23">
        <f t="shared" si="152"/>
        <v>2006.6666666666667</v>
      </c>
      <c r="N4893" s="24">
        <f t="shared" si="153"/>
        <v>1811.6666666666667</v>
      </c>
      <c r="P4893" s="15" t="s">
        <v>27522</v>
      </c>
      <c r="Q4893" s="65" t="s">
        <v>28341</v>
      </c>
      <c r="R4893" s="65" t="s">
        <v>27530</v>
      </c>
      <c r="S4893" s="16" t="s">
        <v>28356</v>
      </c>
      <c r="U4893" s="15">
        <v>3</v>
      </c>
      <c r="V4893">
        <v>3</v>
      </c>
      <c r="W4893" s="16">
        <v>3</v>
      </c>
      <c r="X4893" s="15">
        <v>3</v>
      </c>
      <c r="Y4893">
        <v>3</v>
      </c>
      <c r="Z4893" s="16">
        <v>3</v>
      </c>
    </row>
    <row r="4894" spans="1:33" x14ac:dyDescent="0.2">
      <c r="B4894" s="15" t="s">
        <v>24279</v>
      </c>
      <c r="C4894" t="s">
        <v>10989</v>
      </c>
      <c r="D4894" t="s">
        <v>10990</v>
      </c>
      <c r="E4894" s="16" t="s">
        <v>10991</v>
      </c>
      <c r="F4894" s="15">
        <v>15999</v>
      </c>
      <c r="G4894">
        <v>19234</v>
      </c>
      <c r="H4894" s="16">
        <v>15117</v>
      </c>
      <c r="I4894" s="15">
        <v>11153</v>
      </c>
      <c r="J4894">
        <v>12257</v>
      </c>
      <c r="K4894" s="16">
        <v>5729</v>
      </c>
      <c r="M4894" s="23">
        <f t="shared" si="152"/>
        <v>16783.333333333332</v>
      </c>
      <c r="N4894" s="24">
        <f t="shared" si="153"/>
        <v>9713</v>
      </c>
      <c r="P4894" s="15" t="s">
        <v>27522</v>
      </c>
      <c r="Q4894" s="65" t="s">
        <v>28357</v>
      </c>
      <c r="R4894" s="65" t="s">
        <v>27530</v>
      </c>
      <c r="S4894" s="16" t="s">
        <v>28358</v>
      </c>
      <c r="U4894" s="15">
        <v>6</v>
      </c>
      <c r="V4894">
        <v>6</v>
      </c>
      <c r="W4894" s="16">
        <v>6</v>
      </c>
      <c r="X4894" s="15">
        <v>6</v>
      </c>
      <c r="Y4894">
        <v>6</v>
      </c>
      <c r="Z4894" s="16">
        <v>6</v>
      </c>
    </row>
    <row r="4895" spans="1:33" x14ac:dyDescent="0.2">
      <c r="B4895" s="15" t="s">
        <v>23048</v>
      </c>
      <c r="C4895" t="s">
        <v>7357</v>
      </c>
      <c r="D4895" t="s">
        <v>7358</v>
      </c>
      <c r="E4895" s="16" t="s">
        <v>7359</v>
      </c>
      <c r="F4895" s="15">
        <v>575</v>
      </c>
      <c r="G4895">
        <v>337</v>
      </c>
      <c r="H4895" s="16">
        <v>254</v>
      </c>
      <c r="I4895" s="15">
        <v>162</v>
      </c>
      <c r="J4895">
        <v>264</v>
      </c>
      <c r="K4895" s="16">
        <v>210</v>
      </c>
      <c r="M4895" s="23">
        <f t="shared" si="152"/>
        <v>388.66666666666669</v>
      </c>
      <c r="N4895" s="24">
        <f t="shared" si="153"/>
        <v>212</v>
      </c>
      <c r="P4895" s="15" t="s">
        <v>27522</v>
      </c>
      <c r="Q4895" s="65" t="s">
        <v>28359</v>
      </c>
      <c r="R4895" s="65" t="s">
        <v>27530</v>
      </c>
      <c r="S4895" s="16" t="s">
        <v>28129</v>
      </c>
      <c r="U4895" s="15">
        <v>2</v>
      </c>
      <c r="V4895">
        <v>2</v>
      </c>
      <c r="W4895" s="16">
        <v>2</v>
      </c>
      <c r="X4895" s="15">
        <v>1</v>
      </c>
      <c r="Y4895">
        <v>2</v>
      </c>
      <c r="Z4895" s="16">
        <v>1</v>
      </c>
    </row>
    <row r="4896" spans="1:33" x14ac:dyDescent="0.2">
      <c r="B4896" s="15" t="s">
        <v>21875</v>
      </c>
      <c r="C4896" t="s">
        <v>3881</v>
      </c>
      <c r="D4896" t="s">
        <v>3882</v>
      </c>
      <c r="E4896" s="16" t="s">
        <v>3883</v>
      </c>
      <c r="F4896" s="15">
        <v>356685</v>
      </c>
      <c r="G4896">
        <v>330500</v>
      </c>
      <c r="H4896" s="16">
        <v>361476</v>
      </c>
      <c r="I4896" s="15">
        <v>333802</v>
      </c>
      <c r="J4896">
        <v>342373</v>
      </c>
      <c r="K4896" s="16">
        <v>329973</v>
      </c>
      <c r="M4896" s="23">
        <f t="shared" si="152"/>
        <v>349553.66666666669</v>
      </c>
      <c r="N4896" s="24">
        <f t="shared" si="153"/>
        <v>335382.66666666669</v>
      </c>
      <c r="P4896" s="15" t="s">
        <v>27522</v>
      </c>
      <c r="Q4896" s="65" t="s">
        <v>28343</v>
      </c>
      <c r="R4896" s="65" t="s">
        <v>27530</v>
      </c>
      <c r="S4896" s="16" t="s">
        <v>28360</v>
      </c>
      <c r="U4896" s="15">
        <v>12</v>
      </c>
      <c r="V4896">
        <v>12</v>
      </c>
      <c r="W4896" s="16">
        <v>10</v>
      </c>
      <c r="X4896" s="15">
        <v>10</v>
      </c>
      <c r="Y4896">
        <v>12</v>
      </c>
      <c r="Z4896" s="16">
        <v>13</v>
      </c>
    </row>
    <row r="4897" spans="2:26" x14ac:dyDescent="0.2">
      <c r="B4897" s="15" t="s">
        <v>24089</v>
      </c>
      <c r="C4897" t="s">
        <v>10428</v>
      </c>
      <c r="D4897" t="s">
        <v>10429</v>
      </c>
      <c r="E4897" s="16" t="s">
        <v>10430</v>
      </c>
      <c r="F4897" s="15">
        <v>2561</v>
      </c>
      <c r="G4897">
        <v>2464</v>
      </c>
      <c r="H4897" s="16">
        <v>2423</v>
      </c>
      <c r="I4897" s="15">
        <v>1685</v>
      </c>
      <c r="J4897">
        <v>2065</v>
      </c>
      <c r="K4897" s="16">
        <v>1988</v>
      </c>
      <c r="M4897" s="23">
        <f t="shared" si="152"/>
        <v>2482.6666666666665</v>
      </c>
      <c r="N4897" s="24">
        <f t="shared" si="153"/>
        <v>1912.6666666666667</v>
      </c>
      <c r="P4897" s="15" t="s">
        <v>27522</v>
      </c>
      <c r="Q4897" s="65" t="s">
        <v>28361</v>
      </c>
      <c r="R4897" s="65" t="s">
        <v>27530</v>
      </c>
      <c r="S4897" s="16" t="s">
        <v>28129</v>
      </c>
      <c r="U4897" s="15">
        <v>3</v>
      </c>
      <c r="V4897">
        <v>3</v>
      </c>
      <c r="W4897" s="16">
        <v>3</v>
      </c>
      <c r="X4897" s="15">
        <v>3</v>
      </c>
      <c r="Y4897">
        <v>3</v>
      </c>
      <c r="Z4897" s="16">
        <v>3</v>
      </c>
    </row>
    <row r="4898" spans="2:26" x14ac:dyDescent="0.2">
      <c r="B4898" s="15" t="s">
        <v>25032</v>
      </c>
      <c r="C4898" t="s">
        <v>13225</v>
      </c>
      <c r="D4898" t="s">
        <v>13226</v>
      </c>
      <c r="E4898" s="16" t="s">
        <v>13227</v>
      </c>
      <c r="F4898" s="15">
        <v>476</v>
      </c>
      <c r="G4898">
        <v>238</v>
      </c>
      <c r="H4898" s="16">
        <v>246</v>
      </c>
      <c r="I4898" s="15">
        <v>314</v>
      </c>
      <c r="J4898">
        <v>336</v>
      </c>
      <c r="K4898" s="16">
        <v>206</v>
      </c>
      <c r="M4898" s="23">
        <f t="shared" si="152"/>
        <v>320</v>
      </c>
      <c r="N4898" s="24">
        <f t="shared" si="153"/>
        <v>285.33333333333331</v>
      </c>
      <c r="P4898" s="15" t="s">
        <v>27522</v>
      </c>
      <c r="Q4898" s="65" t="s">
        <v>28343</v>
      </c>
      <c r="R4898" s="65" t="s">
        <v>27530</v>
      </c>
      <c r="S4898" s="16" t="s">
        <v>28362</v>
      </c>
      <c r="U4898" s="15">
        <v>2</v>
      </c>
      <c r="V4898">
        <v>2</v>
      </c>
      <c r="W4898" s="16">
        <v>2</v>
      </c>
      <c r="X4898" s="15">
        <v>1</v>
      </c>
      <c r="Y4898">
        <v>2</v>
      </c>
      <c r="Z4898" s="16">
        <v>2</v>
      </c>
    </row>
    <row r="4899" spans="2:26" x14ac:dyDescent="0.2">
      <c r="B4899" s="15" t="s">
        <v>21931</v>
      </c>
      <c r="C4899" t="s">
        <v>4047</v>
      </c>
      <c r="D4899" t="s">
        <v>4048</v>
      </c>
      <c r="E4899" s="16" t="s">
        <v>4049</v>
      </c>
      <c r="F4899" s="15">
        <v>3172331</v>
      </c>
      <c r="G4899">
        <v>3003854</v>
      </c>
      <c r="H4899" s="16">
        <v>2948139</v>
      </c>
      <c r="I4899" s="15">
        <v>2635272</v>
      </c>
      <c r="J4899">
        <v>2916580</v>
      </c>
      <c r="K4899" s="16">
        <v>2717732</v>
      </c>
      <c r="M4899" s="23">
        <f t="shared" si="152"/>
        <v>3041441.3333333335</v>
      </c>
      <c r="N4899" s="24">
        <f t="shared" si="153"/>
        <v>2756528</v>
      </c>
      <c r="P4899" s="15" t="s">
        <v>27522</v>
      </c>
      <c r="Q4899" s="65" t="s">
        <v>28345</v>
      </c>
      <c r="R4899" s="65" t="s">
        <v>27530</v>
      </c>
      <c r="S4899" s="16" t="s">
        <v>28360</v>
      </c>
      <c r="U4899" s="15">
        <v>24</v>
      </c>
      <c r="V4899">
        <v>27</v>
      </c>
      <c r="W4899" s="16">
        <v>23</v>
      </c>
      <c r="X4899" s="15">
        <v>25</v>
      </c>
      <c r="Y4899">
        <v>23</v>
      </c>
      <c r="Z4899" s="16">
        <v>24</v>
      </c>
    </row>
    <row r="4900" spans="2:26" x14ac:dyDescent="0.2">
      <c r="B4900" s="15" t="s">
        <v>22992</v>
      </c>
      <c r="C4900" t="s">
        <v>7193</v>
      </c>
      <c r="D4900" t="s">
        <v>7194</v>
      </c>
      <c r="E4900" s="16" t="s">
        <v>7195</v>
      </c>
      <c r="F4900" s="15">
        <v>3516</v>
      </c>
      <c r="G4900">
        <v>5001</v>
      </c>
      <c r="H4900" s="16">
        <v>4088</v>
      </c>
      <c r="I4900" s="15">
        <v>3952</v>
      </c>
      <c r="J4900">
        <v>3072</v>
      </c>
      <c r="K4900" s="16">
        <v>4260</v>
      </c>
      <c r="M4900" s="23">
        <f t="shared" si="152"/>
        <v>4201.666666666667</v>
      </c>
      <c r="N4900" s="24">
        <f t="shared" si="153"/>
        <v>3761.3333333333335</v>
      </c>
      <c r="P4900" s="15" t="s">
        <v>27522</v>
      </c>
      <c r="Q4900" s="65" t="s">
        <v>28363</v>
      </c>
      <c r="R4900" s="65" t="s">
        <v>27530</v>
      </c>
      <c r="S4900" s="16" t="s">
        <v>28364</v>
      </c>
      <c r="U4900" s="15">
        <v>5</v>
      </c>
      <c r="V4900">
        <v>5</v>
      </c>
      <c r="W4900" s="16">
        <v>6</v>
      </c>
      <c r="X4900" s="15">
        <v>6</v>
      </c>
      <c r="Y4900">
        <v>6</v>
      </c>
      <c r="Z4900" s="16">
        <v>6</v>
      </c>
    </row>
    <row r="4901" spans="2:26" x14ac:dyDescent="0.2">
      <c r="B4901" s="15" t="s">
        <v>20622</v>
      </c>
      <c r="C4901" t="s">
        <v>166</v>
      </c>
      <c r="D4901" t="s">
        <v>167</v>
      </c>
      <c r="E4901" s="16" t="s">
        <v>168</v>
      </c>
      <c r="F4901" s="15">
        <v>4039</v>
      </c>
      <c r="G4901">
        <v>4551</v>
      </c>
      <c r="H4901" s="16">
        <v>4742</v>
      </c>
      <c r="I4901" s="15">
        <v>4227</v>
      </c>
      <c r="J4901">
        <v>4500</v>
      </c>
      <c r="K4901" s="16">
        <v>4382</v>
      </c>
      <c r="M4901" s="23">
        <f t="shared" si="152"/>
        <v>4444</v>
      </c>
      <c r="N4901" s="24">
        <f t="shared" si="153"/>
        <v>4369.666666666667</v>
      </c>
      <c r="P4901" s="15" t="s">
        <v>27522</v>
      </c>
      <c r="Q4901" s="65" t="s">
        <v>28365</v>
      </c>
      <c r="R4901" s="65" t="s">
        <v>27530</v>
      </c>
      <c r="S4901" s="16" t="s">
        <v>28129</v>
      </c>
      <c r="U4901" s="15">
        <v>2</v>
      </c>
      <c r="V4901">
        <v>2</v>
      </c>
      <c r="W4901" s="16">
        <v>2</v>
      </c>
      <c r="X4901" s="15">
        <v>2</v>
      </c>
      <c r="Y4901">
        <v>2</v>
      </c>
      <c r="Z4901" s="16">
        <v>2</v>
      </c>
    </row>
    <row r="4902" spans="2:26" x14ac:dyDescent="0.2">
      <c r="B4902" s="15" t="s">
        <v>25359</v>
      </c>
      <c r="C4902" t="s">
        <v>14197</v>
      </c>
      <c r="D4902" t="s">
        <v>14198</v>
      </c>
      <c r="E4902" s="16" t="s">
        <v>14199</v>
      </c>
      <c r="F4902" s="15">
        <v>930</v>
      </c>
      <c r="G4902">
        <v>709</v>
      </c>
      <c r="H4902" s="16">
        <v>683</v>
      </c>
      <c r="I4902" s="15">
        <v>639</v>
      </c>
      <c r="J4902">
        <v>767</v>
      </c>
      <c r="K4902" s="16">
        <v>771</v>
      </c>
      <c r="M4902" s="23">
        <f t="shared" si="152"/>
        <v>774</v>
      </c>
      <c r="N4902" s="24">
        <f t="shared" si="153"/>
        <v>725.66666666666663</v>
      </c>
      <c r="P4902" s="15"/>
      <c r="Q4902" s="65" t="s">
        <v>27528</v>
      </c>
      <c r="R4902" s="65"/>
      <c r="S4902" s="16"/>
      <c r="U4902" s="15">
        <v>5</v>
      </c>
      <c r="V4902">
        <v>5</v>
      </c>
      <c r="W4902" s="16">
        <v>6</v>
      </c>
      <c r="X4902" s="15">
        <v>6</v>
      </c>
      <c r="Y4902">
        <v>6</v>
      </c>
      <c r="Z4902" s="16">
        <v>6</v>
      </c>
    </row>
    <row r="4903" spans="2:26" x14ac:dyDescent="0.2">
      <c r="B4903" s="15" t="s">
        <v>21224</v>
      </c>
      <c r="C4903" t="s">
        <v>1953</v>
      </c>
      <c r="D4903" t="s">
        <v>1954</v>
      </c>
      <c r="E4903" s="16" t="s">
        <v>1955</v>
      </c>
      <c r="F4903" s="15">
        <v>1864</v>
      </c>
      <c r="G4903">
        <v>2086</v>
      </c>
      <c r="H4903" s="16">
        <v>2493</v>
      </c>
      <c r="I4903" s="15">
        <v>1932</v>
      </c>
      <c r="J4903">
        <v>2210</v>
      </c>
      <c r="K4903" s="16">
        <v>2329</v>
      </c>
      <c r="M4903" s="23">
        <f t="shared" si="152"/>
        <v>2147.6666666666665</v>
      </c>
      <c r="N4903" s="24">
        <f t="shared" si="153"/>
        <v>2157</v>
      </c>
      <c r="P4903" s="15"/>
      <c r="Q4903" s="65"/>
      <c r="R4903" s="65"/>
      <c r="S4903" s="16"/>
      <c r="U4903" s="15">
        <v>4</v>
      </c>
      <c r="V4903">
        <v>4</v>
      </c>
      <c r="W4903" s="16">
        <v>4</v>
      </c>
      <c r="X4903" s="15">
        <v>3</v>
      </c>
      <c r="Y4903">
        <v>4</v>
      </c>
      <c r="Z4903" s="16">
        <v>4</v>
      </c>
    </row>
    <row r="4904" spans="2:26" x14ac:dyDescent="0.2">
      <c r="B4904" s="15" t="s">
        <v>26956</v>
      </c>
      <c r="C4904" t="s">
        <v>18948</v>
      </c>
      <c r="D4904" t="s">
        <v>18949</v>
      </c>
      <c r="E4904" s="16" t="s">
        <v>18950</v>
      </c>
      <c r="F4904" s="15">
        <v>29501</v>
      </c>
      <c r="G4904">
        <v>26764</v>
      </c>
      <c r="H4904" s="16">
        <v>25557</v>
      </c>
      <c r="I4904" s="15">
        <v>24503</v>
      </c>
      <c r="J4904">
        <v>24804</v>
      </c>
      <c r="K4904" s="16">
        <v>23811</v>
      </c>
      <c r="M4904" s="23">
        <f t="shared" si="152"/>
        <v>27274</v>
      </c>
      <c r="N4904" s="24">
        <f t="shared" si="153"/>
        <v>24372.666666666668</v>
      </c>
      <c r="P4904" s="15"/>
      <c r="Q4904" s="65"/>
      <c r="R4904" s="65"/>
      <c r="S4904" s="16"/>
      <c r="U4904" s="15">
        <v>7</v>
      </c>
      <c r="V4904">
        <v>7</v>
      </c>
      <c r="W4904" s="16">
        <v>6</v>
      </c>
      <c r="X4904" s="15">
        <v>6</v>
      </c>
      <c r="Y4904">
        <v>7</v>
      </c>
      <c r="Z4904" s="16">
        <v>7</v>
      </c>
    </row>
    <row r="4905" spans="2:26" x14ac:dyDescent="0.2">
      <c r="B4905" s="15" t="s">
        <v>25869</v>
      </c>
      <c r="C4905" t="s">
        <v>15715</v>
      </c>
      <c r="D4905" t="s">
        <v>15716</v>
      </c>
      <c r="E4905" s="16" t="s">
        <v>15717</v>
      </c>
      <c r="F4905" s="15">
        <v>283</v>
      </c>
      <c r="G4905">
        <v>306</v>
      </c>
      <c r="H4905" s="16">
        <v>233</v>
      </c>
      <c r="I4905" s="15">
        <v>178</v>
      </c>
      <c r="J4905">
        <v>172</v>
      </c>
      <c r="K4905" s="16">
        <v>277</v>
      </c>
      <c r="M4905" s="23">
        <f t="shared" si="152"/>
        <v>274</v>
      </c>
      <c r="N4905" s="24">
        <f t="shared" si="153"/>
        <v>209</v>
      </c>
      <c r="P4905" s="15"/>
      <c r="Q4905" s="65"/>
      <c r="R4905" s="65"/>
      <c r="S4905" s="16"/>
      <c r="U4905" s="15">
        <v>1</v>
      </c>
      <c r="V4905">
        <v>2</v>
      </c>
      <c r="W4905" s="16">
        <v>2</v>
      </c>
      <c r="X4905" s="15">
        <v>2</v>
      </c>
      <c r="Y4905">
        <v>2</v>
      </c>
      <c r="Z4905" s="16">
        <v>2</v>
      </c>
    </row>
    <row r="4906" spans="2:26" x14ac:dyDescent="0.2">
      <c r="B4906" s="15" t="s">
        <v>21532</v>
      </c>
      <c r="C4906" t="s">
        <v>2864</v>
      </c>
      <c r="D4906" t="s">
        <v>2865</v>
      </c>
      <c r="E4906" s="16" t="s">
        <v>2866</v>
      </c>
      <c r="F4906" s="15">
        <v>52209</v>
      </c>
      <c r="G4906">
        <v>44026</v>
      </c>
      <c r="H4906" s="16">
        <v>40895</v>
      </c>
      <c r="I4906" s="15">
        <v>23048</v>
      </c>
      <c r="J4906">
        <v>29574</v>
      </c>
      <c r="K4906" s="16">
        <v>31591</v>
      </c>
      <c r="M4906" s="23">
        <f t="shared" si="152"/>
        <v>45710</v>
      </c>
      <c r="N4906" s="24">
        <f t="shared" si="153"/>
        <v>28071</v>
      </c>
      <c r="P4906" s="15"/>
      <c r="Q4906" s="65" t="s">
        <v>27518</v>
      </c>
      <c r="R4906" s="65"/>
      <c r="S4906" s="16"/>
      <c r="U4906" s="15">
        <v>7</v>
      </c>
      <c r="V4906">
        <v>6</v>
      </c>
      <c r="W4906" s="16">
        <v>7</v>
      </c>
      <c r="X4906" s="15">
        <v>7</v>
      </c>
      <c r="Y4906">
        <v>7</v>
      </c>
      <c r="Z4906" s="16">
        <v>7</v>
      </c>
    </row>
    <row r="4907" spans="2:26" x14ac:dyDescent="0.2">
      <c r="B4907" s="15" t="s">
        <v>21710</v>
      </c>
      <c r="C4907" t="s">
        <v>3392</v>
      </c>
      <c r="D4907" t="s">
        <v>3393</v>
      </c>
      <c r="E4907" s="16" t="s">
        <v>3394</v>
      </c>
      <c r="F4907" s="15">
        <v>42797</v>
      </c>
      <c r="G4907">
        <v>45067</v>
      </c>
      <c r="H4907" s="16">
        <v>36723</v>
      </c>
      <c r="I4907" s="15">
        <v>17053</v>
      </c>
      <c r="J4907">
        <v>28750</v>
      </c>
      <c r="K4907" s="16">
        <v>25768</v>
      </c>
      <c r="M4907" s="23">
        <f t="shared" si="152"/>
        <v>41529</v>
      </c>
      <c r="N4907" s="24">
        <f t="shared" si="153"/>
        <v>23857</v>
      </c>
      <c r="P4907" s="15"/>
      <c r="Q4907" s="65" t="s">
        <v>27518</v>
      </c>
      <c r="R4907" s="65"/>
      <c r="S4907" s="16"/>
      <c r="U4907" s="15">
        <v>9</v>
      </c>
      <c r="V4907">
        <v>9</v>
      </c>
      <c r="W4907" s="16">
        <v>9</v>
      </c>
      <c r="X4907" s="15">
        <v>8</v>
      </c>
      <c r="Y4907">
        <v>9</v>
      </c>
      <c r="Z4907" s="16">
        <v>9</v>
      </c>
    </row>
    <row r="4908" spans="2:26" x14ac:dyDescent="0.2">
      <c r="B4908" s="15" t="s">
        <v>23102</v>
      </c>
      <c r="C4908" t="s">
        <v>7514</v>
      </c>
      <c r="D4908" t="s">
        <v>7515</v>
      </c>
      <c r="E4908" s="16" t="s">
        <v>7516</v>
      </c>
      <c r="F4908" s="15">
        <v>515</v>
      </c>
      <c r="G4908">
        <v>488</v>
      </c>
      <c r="H4908" s="16">
        <v>468</v>
      </c>
      <c r="I4908" s="15">
        <v>278</v>
      </c>
      <c r="J4908">
        <v>344</v>
      </c>
      <c r="K4908" s="16">
        <v>353</v>
      </c>
      <c r="M4908" s="23">
        <f t="shared" si="152"/>
        <v>490.33333333333331</v>
      </c>
      <c r="N4908" s="24">
        <f t="shared" si="153"/>
        <v>325</v>
      </c>
      <c r="P4908" s="15"/>
      <c r="Q4908" s="65" t="s">
        <v>27526</v>
      </c>
      <c r="R4908" s="65"/>
      <c r="S4908" s="16"/>
      <c r="U4908" s="15">
        <v>2</v>
      </c>
      <c r="V4908">
        <v>2</v>
      </c>
      <c r="W4908" s="16">
        <v>2</v>
      </c>
      <c r="X4908" s="15">
        <v>2</v>
      </c>
      <c r="Y4908">
        <v>2</v>
      </c>
      <c r="Z4908" s="16">
        <v>2</v>
      </c>
    </row>
    <row r="4909" spans="2:26" x14ac:dyDescent="0.2">
      <c r="B4909" s="15" t="s">
        <v>25136</v>
      </c>
      <c r="C4909" t="s">
        <v>13534</v>
      </c>
      <c r="D4909" t="s">
        <v>13535</v>
      </c>
      <c r="E4909" s="16" t="s">
        <v>13536</v>
      </c>
      <c r="F4909" s="15">
        <v>643</v>
      </c>
      <c r="G4909">
        <v>250</v>
      </c>
      <c r="H4909" s="16">
        <v>335</v>
      </c>
      <c r="I4909" s="15">
        <v>379</v>
      </c>
      <c r="J4909">
        <v>552</v>
      </c>
      <c r="K4909" s="16">
        <v>515</v>
      </c>
      <c r="M4909" s="23">
        <f t="shared" si="152"/>
        <v>409.33333333333331</v>
      </c>
      <c r="N4909" s="24">
        <f t="shared" si="153"/>
        <v>482</v>
      </c>
      <c r="P4909" s="15"/>
      <c r="Q4909" s="65" t="s">
        <v>27518</v>
      </c>
      <c r="R4909" s="65"/>
      <c r="S4909" s="16"/>
      <c r="U4909" s="15">
        <v>2</v>
      </c>
      <c r="V4909">
        <v>1</v>
      </c>
      <c r="W4909" s="16">
        <v>1</v>
      </c>
      <c r="X4909" s="15">
        <v>2</v>
      </c>
      <c r="Y4909">
        <v>2</v>
      </c>
      <c r="Z4909" s="16">
        <v>2</v>
      </c>
    </row>
    <row r="4910" spans="2:26" x14ac:dyDescent="0.2">
      <c r="B4910" s="15" t="s">
        <v>24211</v>
      </c>
      <c r="C4910" t="s">
        <v>10789</v>
      </c>
      <c r="D4910" t="s">
        <v>10790</v>
      </c>
      <c r="E4910" s="16" t="s">
        <v>10791</v>
      </c>
      <c r="F4910" s="15">
        <v>2177</v>
      </c>
      <c r="G4910">
        <v>1341</v>
      </c>
      <c r="H4910" s="16">
        <v>1653</v>
      </c>
      <c r="I4910" s="15">
        <v>1051</v>
      </c>
      <c r="J4910">
        <v>1098</v>
      </c>
      <c r="K4910" s="16">
        <v>1133</v>
      </c>
      <c r="M4910" s="23">
        <f t="shared" si="152"/>
        <v>1723.6666666666667</v>
      </c>
      <c r="N4910" s="24">
        <f t="shared" si="153"/>
        <v>1094</v>
      </c>
      <c r="P4910" s="15"/>
      <c r="Q4910" s="65" t="s">
        <v>28366</v>
      </c>
      <c r="R4910" s="65"/>
      <c r="S4910" s="16"/>
      <c r="U4910" s="15">
        <v>3</v>
      </c>
      <c r="V4910">
        <v>2</v>
      </c>
      <c r="W4910" s="16">
        <v>3</v>
      </c>
      <c r="X4910" s="15">
        <v>3</v>
      </c>
      <c r="Y4910">
        <v>2</v>
      </c>
      <c r="Z4910" s="16">
        <v>2</v>
      </c>
    </row>
    <row r="4911" spans="2:26" x14ac:dyDescent="0.2">
      <c r="B4911" s="15" t="s">
        <v>27025</v>
      </c>
      <c r="C4911" t="s">
        <v>19153</v>
      </c>
      <c r="D4911" t="s">
        <v>19154</v>
      </c>
      <c r="E4911" s="16" t="s">
        <v>19155</v>
      </c>
      <c r="F4911" s="15">
        <v>8988</v>
      </c>
      <c r="G4911">
        <v>9252</v>
      </c>
      <c r="H4911" s="16">
        <v>9915</v>
      </c>
      <c r="I4911" s="15">
        <v>7977</v>
      </c>
      <c r="J4911">
        <v>8615</v>
      </c>
      <c r="K4911" s="16">
        <v>8059</v>
      </c>
      <c r="M4911" s="23">
        <f t="shared" si="152"/>
        <v>9385</v>
      </c>
      <c r="N4911" s="24">
        <f t="shared" si="153"/>
        <v>8217</v>
      </c>
      <c r="P4911" s="15"/>
      <c r="Q4911" s="65" t="s">
        <v>27518</v>
      </c>
      <c r="R4911" s="65"/>
      <c r="S4911" s="16"/>
      <c r="U4911" s="15">
        <v>5</v>
      </c>
      <c r="V4911">
        <v>5</v>
      </c>
      <c r="W4911" s="16">
        <v>5</v>
      </c>
      <c r="X4911" s="15">
        <v>5</v>
      </c>
      <c r="Y4911">
        <v>5</v>
      </c>
      <c r="Z4911" s="16">
        <v>5</v>
      </c>
    </row>
    <row r="4912" spans="2:26" x14ac:dyDescent="0.2">
      <c r="B4912" s="15" t="s">
        <v>24878</v>
      </c>
      <c r="C4912" t="s">
        <v>12766</v>
      </c>
      <c r="D4912" t="s">
        <v>12767</v>
      </c>
      <c r="E4912" s="16" t="s">
        <v>12768</v>
      </c>
      <c r="F4912" s="15">
        <v>3941</v>
      </c>
      <c r="G4912">
        <v>4871</v>
      </c>
      <c r="H4912" s="16">
        <v>4927</v>
      </c>
      <c r="I4912" s="15">
        <v>2630</v>
      </c>
      <c r="J4912">
        <v>3543</v>
      </c>
      <c r="K4912" s="16">
        <v>2729</v>
      </c>
      <c r="M4912" s="23">
        <f t="shared" si="152"/>
        <v>4579.666666666667</v>
      </c>
      <c r="N4912" s="24">
        <f t="shared" si="153"/>
        <v>2967.3333333333335</v>
      </c>
      <c r="P4912" s="15"/>
      <c r="Q4912" s="65" t="s">
        <v>27592</v>
      </c>
      <c r="R4912" s="65"/>
      <c r="S4912" s="16"/>
      <c r="U4912" s="15">
        <v>2</v>
      </c>
      <c r="V4912">
        <v>2</v>
      </c>
      <c r="W4912" s="16">
        <v>2</v>
      </c>
      <c r="X4912" s="15">
        <v>2</v>
      </c>
      <c r="Y4912">
        <v>2</v>
      </c>
      <c r="Z4912" s="16">
        <v>2</v>
      </c>
    </row>
    <row r="4913" spans="1:33" x14ac:dyDescent="0.2">
      <c r="B4913" s="15" t="s">
        <v>25666</v>
      </c>
      <c r="C4913" t="s">
        <v>15112</v>
      </c>
      <c r="D4913" t="s">
        <v>15113</v>
      </c>
      <c r="E4913" s="16" t="s">
        <v>15114</v>
      </c>
      <c r="F4913" s="15">
        <v>4123</v>
      </c>
      <c r="G4913">
        <v>3513</v>
      </c>
      <c r="H4913" s="16">
        <v>3110</v>
      </c>
      <c r="I4913" s="15">
        <v>2161</v>
      </c>
      <c r="J4913">
        <v>2717</v>
      </c>
      <c r="K4913" s="16">
        <v>2613</v>
      </c>
      <c r="M4913" s="23">
        <f t="shared" si="152"/>
        <v>3582</v>
      </c>
      <c r="N4913" s="24">
        <f t="shared" si="153"/>
        <v>2497</v>
      </c>
      <c r="P4913" s="15"/>
      <c r="Q4913" s="65" t="s">
        <v>27593</v>
      </c>
      <c r="R4913" s="65"/>
      <c r="S4913" s="16"/>
      <c r="U4913" s="15">
        <v>8</v>
      </c>
      <c r="V4913">
        <v>8</v>
      </c>
      <c r="W4913" s="16">
        <v>8</v>
      </c>
      <c r="X4913" s="15">
        <v>8</v>
      </c>
      <c r="Y4913">
        <v>8</v>
      </c>
      <c r="Z4913" s="16">
        <v>7</v>
      </c>
    </row>
    <row r="4914" spans="1:33" x14ac:dyDescent="0.2">
      <c r="B4914" s="15" t="s">
        <v>27222</v>
      </c>
      <c r="C4914" t="s">
        <v>19736</v>
      </c>
      <c r="D4914" t="s">
        <v>19737</v>
      </c>
      <c r="E4914" s="16" t="s">
        <v>19738</v>
      </c>
      <c r="F4914" s="15">
        <v>419</v>
      </c>
      <c r="G4914">
        <v>702</v>
      </c>
      <c r="H4914" s="16">
        <v>807</v>
      </c>
      <c r="I4914" s="15">
        <v>778</v>
      </c>
      <c r="J4914">
        <v>919</v>
      </c>
      <c r="K4914" s="16">
        <v>922</v>
      </c>
      <c r="M4914" s="23">
        <f t="shared" si="152"/>
        <v>642.66666666666663</v>
      </c>
      <c r="N4914" s="24">
        <f t="shared" si="153"/>
        <v>873</v>
      </c>
      <c r="P4914" s="15"/>
      <c r="Q4914" s="65" t="s">
        <v>27518</v>
      </c>
      <c r="R4914" s="65"/>
      <c r="S4914" s="16"/>
      <c r="U4914" s="15">
        <v>1</v>
      </c>
      <c r="V4914">
        <v>2</v>
      </c>
      <c r="W4914" s="16">
        <v>2</v>
      </c>
      <c r="X4914" s="15">
        <v>2</v>
      </c>
      <c r="Y4914">
        <v>2</v>
      </c>
      <c r="Z4914" s="16">
        <v>2</v>
      </c>
    </row>
    <row r="4915" spans="1:33" x14ac:dyDescent="0.2">
      <c r="B4915" s="15" t="s">
        <v>22450</v>
      </c>
      <c r="C4915" t="s">
        <v>5591</v>
      </c>
      <c r="D4915" t="s">
        <v>5592</v>
      </c>
      <c r="E4915" s="16" t="s">
        <v>5593</v>
      </c>
      <c r="F4915" s="15">
        <v>12408</v>
      </c>
      <c r="G4915">
        <v>9350</v>
      </c>
      <c r="H4915" s="16">
        <v>6322</v>
      </c>
      <c r="I4915" s="15">
        <v>4341</v>
      </c>
      <c r="J4915">
        <v>4459</v>
      </c>
      <c r="K4915" s="16">
        <v>4324</v>
      </c>
      <c r="M4915" s="23">
        <f t="shared" si="152"/>
        <v>9360</v>
      </c>
      <c r="N4915" s="24">
        <f t="shared" si="153"/>
        <v>4374.666666666667</v>
      </c>
      <c r="P4915" s="15"/>
      <c r="Q4915" s="65" t="s">
        <v>27518</v>
      </c>
      <c r="R4915" s="65"/>
      <c r="S4915" s="16"/>
      <c r="U4915" s="15">
        <v>3</v>
      </c>
      <c r="V4915">
        <v>3</v>
      </c>
      <c r="W4915" s="16">
        <v>3</v>
      </c>
      <c r="X4915" s="15">
        <v>3</v>
      </c>
      <c r="Y4915">
        <v>3</v>
      </c>
      <c r="Z4915" s="16">
        <v>3</v>
      </c>
    </row>
    <row r="4916" spans="1:33" x14ac:dyDescent="0.2">
      <c r="B4916" s="15" t="s">
        <v>25523</v>
      </c>
      <c r="C4916" t="s">
        <v>14687</v>
      </c>
      <c r="D4916" t="s">
        <v>14688</v>
      </c>
      <c r="E4916" s="16" t="s">
        <v>14689</v>
      </c>
      <c r="F4916" s="15">
        <v>6580</v>
      </c>
      <c r="G4916">
        <v>3361</v>
      </c>
      <c r="H4916" s="16">
        <v>5405</v>
      </c>
      <c r="I4916" s="15">
        <v>4136</v>
      </c>
      <c r="J4916">
        <v>5736</v>
      </c>
      <c r="K4916" s="16">
        <v>3639</v>
      </c>
      <c r="M4916" s="23">
        <f t="shared" si="152"/>
        <v>5115.333333333333</v>
      </c>
      <c r="N4916" s="24">
        <f t="shared" si="153"/>
        <v>4503.666666666667</v>
      </c>
      <c r="P4916" s="15"/>
      <c r="Q4916" s="65" t="s">
        <v>27518</v>
      </c>
      <c r="R4916" s="65"/>
      <c r="S4916" s="16"/>
      <c r="U4916" s="15">
        <v>6</v>
      </c>
      <c r="V4916">
        <v>6</v>
      </c>
      <c r="W4916" s="16">
        <v>5</v>
      </c>
      <c r="X4916" s="15">
        <v>6</v>
      </c>
      <c r="Y4916">
        <v>6</v>
      </c>
      <c r="Z4916" s="16">
        <v>3</v>
      </c>
    </row>
    <row r="4917" spans="1:33" x14ac:dyDescent="0.2">
      <c r="B4917" s="15" t="s">
        <v>24262</v>
      </c>
      <c r="C4917" t="s">
        <v>10938</v>
      </c>
      <c r="D4917" t="s">
        <v>10939</v>
      </c>
      <c r="E4917" s="16" t="s">
        <v>10940</v>
      </c>
      <c r="F4917" s="15">
        <v>5122</v>
      </c>
      <c r="G4917">
        <v>5315</v>
      </c>
      <c r="H4917" s="16">
        <v>5261</v>
      </c>
      <c r="I4917" s="15">
        <v>3784</v>
      </c>
      <c r="J4917">
        <v>4620</v>
      </c>
      <c r="K4917" s="16">
        <v>4340</v>
      </c>
      <c r="M4917" s="23">
        <f t="shared" si="152"/>
        <v>5232.666666666667</v>
      </c>
      <c r="N4917" s="24">
        <f t="shared" si="153"/>
        <v>4248</v>
      </c>
      <c r="P4917" s="15"/>
      <c r="Q4917" s="65" t="s">
        <v>27665</v>
      </c>
      <c r="R4917" s="65"/>
      <c r="S4917" s="16"/>
      <c r="U4917" s="15">
        <v>2</v>
      </c>
      <c r="V4917">
        <v>2</v>
      </c>
      <c r="W4917" s="16">
        <v>2</v>
      </c>
      <c r="X4917" s="15">
        <v>2</v>
      </c>
      <c r="Y4917">
        <v>2</v>
      </c>
      <c r="Z4917" s="16">
        <v>2</v>
      </c>
    </row>
    <row r="4918" spans="1:33" x14ac:dyDescent="0.2">
      <c r="B4918" s="15" t="s">
        <v>24665</v>
      </c>
      <c r="C4918" t="s">
        <v>12135</v>
      </c>
      <c r="D4918" t="s">
        <v>12136</v>
      </c>
      <c r="E4918" s="16" t="s">
        <v>12137</v>
      </c>
      <c r="F4918" s="15">
        <v>7906</v>
      </c>
      <c r="G4918">
        <v>7427</v>
      </c>
      <c r="H4918" s="16">
        <v>6391</v>
      </c>
      <c r="I4918" s="15">
        <v>5323</v>
      </c>
      <c r="J4918">
        <v>5613</v>
      </c>
      <c r="K4918" s="16">
        <v>5578</v>
      </c>
      <c r="M4918" s="23">
        <f t="shared" si="152"/>
        <v>7241.333333333333</v>
      </c>
      <c r="N4918" s="24">
        <f t="shared" si="153"/>
        <v>5504.666666666667</v>
      </c>
      <c r="P4918" s="15"/>
      <c r="Q4918" s="65" t="s">
        <v>27518</v>
      </c>
      <c r="R4918" s="65"/>
      <c r="S4918" s="16"/>
      <c r="U4918" s="15">
        <v>5</v>
      </c>
      <c r="V4918">
        <v>5</v>
      </c>
      <c r="W4918" s="16">
        <v>5</v>
      </c>
      <c r="X4918" s="15">
        <v>5</v>
      </c>
      <c r="Y4918">
        <v>4</v>
      </c>
      <c r="Z4918" s="16">
        <v>5</v>
      </c>
    </row>
    <row r="4919" spans="1:33" x14ac:dyDescent="0.2">
      <c r="B4919" s="15" t="s">
        <v>23784</v>
      </c>
      <c r="C4919" t="s">
        <v>9529</v>
      </c>
      <c r="D4919" t="s">
        <v>9530</v>
      </c>
      <c r="E4919" s="16" t="s">
        <v>9531</v>
      </c>
      <c r="F4919" s="15">
        <v>1665</v>
      </c>
      <c r="G4919">
        <v>1477</v>
      </c>
      <c r="H4919" s="16">
        <v>1649</v>
      </c>
      <c r="I4919" s="15">
        <v>1395</v>
      </c>
      <c r="J4919">
        <v>1692</v>
      </c>
      <c r="K4919" s="16">
        <v>1610</v>
      </c>
      <c r="M4919" s="23">
        <f t="shared" si="152"/>
        <v>1597</v>
      </c>
      <c r="N4919" s="24">
        <f t="shared" si="153"/>
        <v>1565.6666666666667</v>
      </c>
      <c r="P4919" s="15"/>
      <c r="Q4919" s="65" t="s">
        <v>27518</v>
      </c>
      <c r="R4919" s="65"/>
      <c r="S4919" s="16"/>
      <c r="U4919" s="15">
        <v>3</v>
      </c>
      <c r="V4919">
        <v>3</v>
      </c>
      <c r="W4919" s="16">
        <v>3</v>
      </c>
      <c r="X4919" s="15">
        <v>3</v>
      </c>
      <c r="Y4919">
        <v>3</v>
      </c>
      <c r="Z4919" s="16">
        <v>3</v>
      </c>
    </row>
    <row r="4920" spans="1:33" x14ac:dyDescent="0.2">
      <c r="B4920" s="15" t="s">
        <v>24911</v>
      </c>
      <c r="C4920" t="s">
        <v>12865</v>
      </c>
      <c r="D4920" t="s">
        <v>12866</v>
      </c>
      <c r="E4920" s="16" t="s">
        <v>12867</v>
      </c>
      <c r="F4920" s="15">
        <v>13934</v>
      </c>
      <c r="G4920">
        <v>14192</v>
      </c>
      <c r="H4920" s="16">
        <v>15489</v>
      </c>
      <c r="I4920" s="15">
        <v>10259</v>
      </c>
      <c r="J4920">
        <v>12166</v>
      </c>
      <c r="K4920" s="16">
        <v>11913</v>
      </c>
      <c r="M4920" s="23">
        <f t="shared" si="152"/>
        <v>14538.333333333334</v>
      </c>
      <c r="N4920" s="24">
        <f t="shared" si="153"/>
        <v>11446</v>
      </c>
      <c r="P4920" s="15"/>
      <c r="Q4920" s="65"/>
      <c r="R4920" s="65"/>
      <c r="S4920" s="16"/>
      <c r="U4920" s="15">
        <v>8</v>
      </c>
      <c r="V4920">
        <v>8</v>
      </c>
      <c r="W4920" s="16">
        <v>8</v>
      </c>
      <c r="X4920" s="15">
        <v>8</v>
      </c>
      <c r="Y4920">
        <v>8</v>
      </c>
      <c r="Z4920" s="16">
        <v>9</v>
      </c>
    </row>
    <row r="4921" spans="1:33" x14ac:dyDescent="0.2">
      <c r="B4921" s="15" t="s">
        <v>22994</v>
      </c>
      <c r="C4921" t="s">
        <v>7199</v>
      </c>
      <c r="D4921" t="s">
        <v>7200</v>
      </c>
      <c r="E4921" s="16" t="s">
        <v>7201</v>
      </c>
      <c r="F4921" s="15">
        <v>1337</v>
      </c>
      <c r="G4921">
        <v>1341</v>
      </c>
      <c r="H4921" s="16">
        <v>1227</v>
      </c>
      <c r="I4921" s="15">
        <v>915</v>
      </c>
      <c r="J4921">
        <v>1176</v>
      </c>
      <c r="K4921" s="16">
        <v>1215</v>
      </c>
      <c r="M4921" s="23">
        <f t="shared" si="152"/>
        <v>1301.6666666666667</v>
      </c>
      <c r="N4921" s="24">
        <f t="shared" si="153"/>
        <v>1102</v>
      </c>
      <c r="P4921" s="15"/>
      <c r="Q4921" s="65"/>
      <c r="R4921" s="65"/>
      <c r="S4921" s="16"/>
      <c r="U4921" s="15">
        <v>6</v>
      </c>
      <c r="V4921">
        <v>6</v>
      </c>
      <c r="W4921" s="16">
        <v>5</v>
      </c>
      <c r="X4921" s="15">
        <v>6</v>
      </c>
      <c r="Y4921">
        <v>6</v>
      </c>
      <c r="Z4921" s="16">
        <v>6</v>
      </c>
    </row>
    <row r="4922" spans="1:33" x14ac:dyDescent="0.2">
      <c r="B4922" s="15" t="s">
        <v>24695</v>
      </c>
      <c r="C4922" t="s">
        <v>12223</v>
      </c>
      <c r="D4922" t="s">
        <v>12224</v>
      </c>
      <c r="E4922" s="16" t="s">
        <v>12225</v>
      </c>
      <c r="F4922" s="15">
        <v>11788</v>
      </c>
      <c r="G4922">
        <v>11407</v>
      </c>
      <c r="H4922" s="16">
        <v>11658</v>
      </c>
      <c r="I4922" s="15">
        <v>6797</v>
      </c>
      <c r="J4922">
        <v>9135</v>
      </c>
      <c r="K4922" s="16">
        <v>8486</v>
      </c>
      <c r="M4922" s="23">
        <f t="shared" si="152"/>
        <v>11617.666666666666</v>
      </c>
      <c r="N4922" s="24">
        <f t="shared" si="153"/>
        <v>8139.333333333333</v>
      </c>
      <c r="P4922" s="15"/>
      <c r="Q4922" s="65"/>
      <c r="R4922" s="65"/>
      <c r="S4922" s="16"/>
      <c r="U4922" s="15">
        <v>4</v>
      </c>
      <c r="V4922">
        <v>4</v>
      </c>
      <c r="W4922" s="16">
        <v>4</v>
      </c>
      <c r="X4922" s="15">
        <v>4</v>
      </c>
      <c r="Y4922">
        <v>4</v>
      </c>
      <c r="Z4922" s="16">
        <v>4</v>
      </c>
    </row>
    <row r="4923" spans="1:33" x14ac:dyDescent="0.2">
      <c r="B4923" s="15" t="s">
        <v>23742</v>
      </c>
      <c r="C4923" t="s">
        <v>9407</v>
      </c>
      <c r="D4923" t="s">
        <v>9408</v>
      </c>
      <c r="E4923" s="16" t="s">
        <v>9409</v>
      </c>
      <c r="F4923" s="15">
        <v>1867</v>
      </c>
      <c r="G4923">
        <v>1287</v>
      </c>
      <c r="H4923" s="16">
        <v>1762</v>
      </c>
      <c r="I4923" s="15">
        <v>822</v>
      </c>
      <c r="J4923">
        <v>910</v>
      </c>
      <c r="K4923" s="16">
        <v>799</v>
      </c>
      <c r="M4923" s="23">
        <f t="shared" si="152"/>
        <v>1638.6666666666667</v>
      </c>
      <c r="N4923" s="24">
        <f t="shared" si="153"/>
        <v>843.66666666666663</v>
      </c>
      <c r="P4923" s="15"/>
      <c r="Q4923" s="65"/>
      <c r="R4923" s="65"/>
      <c r="S4923" s="16"/>
      <c r="U4923" s="15">
        <v>2</v>
      </c>
      <c r="V4923">
        <v>2</v>
      </c>
      <c r="W4923" s="16">
        <v>2</v>
      </c>
      <c r="X4923" s="15">
        <v>2</v>
      </c>
      <c r="Y4923">
        <v>2</v>
      </c>
      <c r="Z4923" s="16">
        <v>2</v>
      </c>
    </row>
    <row r="4924" spans="1:33" x14ac:dyDescent="0.2">
      <c r="B4924" s="15" t="s">
        <v>23753</v>
      </c>
      <c r="C4924" t="s">
        <v>9440</v>
      </c>
      <c r="D4924" t="s">
        <v>9441</v>
      </c>
      <c r="E4924" s="16" t="s">
        <v>9442</v>
      </c>
      <c r="F4924" s="15">
        <v>1902</v>
      </c>
      <c r="G4924">
        <v>457</v>
      </c>
      <c r="H4924" s="16">
        <v>213</v>
      </c>
      <c r="I4924" s="15">
        <v>103</v>
      </c>
      <c r="J4924">
        <v>225</v>
      </c>
      <c r="K4924" s="16">
        <v>204</v>
      </c>
      <c r="M4924" s="23">
        <f t="shared" si="152"/>
        <v>857.33333333333337</v>
      </c>
      <c r="N4924" s="24">
        <f t="shared" si="153"/>
        <v>177.33333333333334</v>
      </c>
      <c r="P4924" s="15"/>
      <c r="Q4924" s="65"/>
      <c r="R4924" s="65"/>
      <c r="S4924" s="16"/>
      <c r="U4924" s="15">
        <v>2</v>
      </c>
      <c r="V4924">
        <v>2</v>
      </c>
      <c r="W4924" s="16">
        <v>1</v>
      </c>
      <c r="X4924" s="15">
        <v>1</v>
      </c>
      <c r="Y4924">
        <v>1</v>
      </c>
      <c r="Z4924" s="16">
        <v>1</v>
      </c>
    </row>
    <row r="4925" spans="1:33" s="13" customFormat="1" x14ac:dyDescent="0.2">
      <c r="A4925"/>
      <c r="B4925" s="15" t="s">
        <v>24528</v>
      </c>
      <c r="C4925" t="s">
        <v>11727</v>
      </c>
      <c r="D4925" t="s">
        <v>11728</v>
      </c>
      <c r="E4925" s="16" t="s">
        <v>11729</v>
      </c>
      <c r="F4925" s="15">
        <v>257</v>
      </c>
      <c r="G4925">
        <v>186</v>
      </c>
      <c r="H4925" s="16">
        <v>208</v>
      </c>
      <c r="I4925" s="15">
        <v>141</v>
      </c>
      <c r="J4925">
        <v>210</v>
      </c>
      <c r="K4925" s="16">
        <v>161</v>
      </c>
      <c r="L4925"/>
      <c r="M4925" s="23">
        <f t="shared" si="152"/>
        <v>217</v>
      </c>
      <c r="N4925" s="24">
        <f t="shared" si="153"/>
        <v>170.66666666666666</v>
      </c>
      <c r="O4925"/>
      <c r="P4925" s="15"/>
      <c r="Q4925" s="65"/>
      <c r="R4925" s="65"/>
      <c r="S4925" s="16"/>
      <c r="T4925"/>
      <c r="U4925" s="15">
        <v>2</v>
      </c>
      <c r="V4925">
        <v>2</v>
      </c>
      <c r="W4925" s="16">
        <v>2</v>
      </c>
      <c r="X4925" s="15">
        <v>2</v>
      </c>
      <c r="Y4925">
        <v>2</v>
      </c>
      <c r="Z4925" s="16">
        <v>2</v>
      </c>
      <c r="AA4925"/>
      <c r="AB4925"/>
      <c r="AC4925"/>
      <c r="AD4925"/>
      <c r="AE4925"/>
      <c r="AF4925"/>
      <c r="AG4925"/>
    </row>
    <row r="4926" spans="1:33" x14ac:dyDescent="0.2">
      <c r="B4926" s="15" t="s">
        <v>22601</v>
      </c>
      <c r="C4926" t="s">
        <v>6040</v>
      </c>
      <c r="D4926" t="s">
        <v>6041</v>
      </c>
      <c r="E4926" s="16" t="s">
        <v>6042</v>
      </c>
      <c r="F4926" s="15">
        <v>3225</v>
      </c>
      <c r="G4926">
        <v>3571</v>
      </c>
      <c r="H4926" s="16">
        <v>3685</v>
      </c>
      <c r="I4926" s="15">
        <v>2272</v>
      </c>
      <c r="J4926">
        <v>3036</v>
      </c>
      <c r="K4926" s="16">
        <v>3421</v>
      </c>
      <c r="M4926" s="23">
        <f t="shared" si="152"/>
        <v>3493.6666666666665</v>
      </c>
      <c r="N4926" s="24">
        <f t="shared" si="153"/>
        <v>2909.6666666666665</v>
      </c>
      <c r="P4926" s="15"/>
      <c r="Q4926" s="65"/>
      <c r="R4926" s="65"/>
      <c r="S4926" s="16"/>
      <c r="U4926" s="15">
        <v>4</v>
      </c>
      <c r="V4926">
        <v>4</v>
      </c>
      <c r="W4926" s="16">
        <v>3</v>
      </c>
      <c r="X4926" s="15">
        <v>3</v>
      </c>
      <c r="Y4926">
        <v>3</v>
      </c>
      <c r="Z4926" s="16">
        <v>4</v>
      </c>
    </row>
    <row r="4927" spans="1:33" x14ac:dyDescent="0.2">
      <c r="B4927" s="15" t="s">
        <v>21425</v>
      </c>
      <c r="C4927" t="s">
        <v>2549</v>
      </c>
      <c r="D4927" t="s">
        <v>2550</v>
      </c>
      <c r="E4927" s="16" t="s">
        <v>2551</v>
      </c>
      <c r="F4927" s="15">
        <v>237345</v>
      </c>
      <c r="G4927">
        <v>241915</v>
      </c>
      <c r="H4927" s="16">
        <v>237673</v>
      </c>
      <c r="I4927" s="15">
        <v>151384</v>
      </c>
      <c r="J4927">
        <v>186549</v>
      </c>
      <c r="K4927" s="16">
        <v>187592</v>
      </c>
      <c r="M4927" s="23">
        <f t="shared" si="152"/>
        <v>238977.66666666666</v>
      </c>
      <c r="N4927" s="24">
        <f t="shared" si="153"/>
        <v>175175</v>
      </c>
      <c r="P4927" s="15"/>
      <c r="Q4927" s="65" t="s">
        <v>27518</v>
      </c>
      <c r="R4927" s="65"/>
      <c r="S4927" s="16"/>
      <c r="U4927" s="15">
        <v>26</v>
      </c>
      <c r="V4927">
        <v>27</v>
      </c>
      <c r="W4927" s="16">
        <v>25</v>
      </c>
      <c r="X4927" s="15">
        <v>25</v>
      </c>
      <c r="Y4927">
        <v>25</v>
      </c>
      <c r="Z4927" s="16">
        <v>26</v>
      </c>
    </row>
    <row r="4928" spans="1:33" x14ac:dyDescent="0.2">
      <c r="B4928" s="15" t="s">
        <v>24716</v>
      </c>
      <c r="C4928" t="s">
        <v>12286</v>
      </c>
      <c r="D4928" t="s">
        <v>12287</v>
      </c>
      <c r="E4928" s="16" t="s">
        <v>12288</v>
      </c>
      <c r="F4928" s="15">
        <v>196</v>
      </c>
      <c r="G4928">
        <v>718</v>
      </c>
      <c r="H4928" s="16">
        <v>90</v>
      </c>
      <c r="I4928" s="15">
        <v>74</v>
      </c>
      <c r="J4928">
        <v>72</v>
      </c>
      <c r="K4928" s="16">
        <v>78</v>
      </c>
      <c r="M4928" s="23">
        <f t="shared" si="152"/>
        <v>334.66666666666669</v>
      </c>
      <c r="N4928" s="24">
        <f t="shared" si="153"/>
        <v>74.666666666666671</v>
      </c>
      <c r="P4928" s="15"/>
      <c r="Q4928" s="65" t="s">
        <v>27548</v>
      </c>
      <c r="R4928" s="65"/>
      <c r="S4928" s="16"/>
      <c r="U4928" s="15">
        <v>3</v>
      </c>
      <c r="V4928">
        <v>3</v>
      </c>
      <c r="W4928" s="16">
        <v>2</v>
      </c>
      <c r="X4928" s="15">
        <v>2</v>
      </c>
      <c r="Y4928">
        <v>1</v>
      </c>
      <c r="Z4928" s="16">
        <v>2</v>
      </c>
    </row>
    <row r="4929" spans="1:33" s="13" customFormat="1" x14ac:dyDescent="0.2">
      <c r="A4929"/>
      <c r="B4929" s="15" t="s">
        <v>24463</v>
      </c>
      <c r="C4929" t="s">
        <v>11534</v>
      </c>
      <c r="D4929" t="s">
        <v>11535</v>
      </c>
      <c r="E4929" s="16" t="s">
        <v>11536</v>
      </c>
      <c r="F4929" s="15">
        <v>33247</v>
      </c>
      <c r="G4929">
        <v>33350</v>
      </c>
      <c r="H4929" s="16">
        <v>32019</v>
      </c>
      <c r="I4929" s="15">
        <v>27545</v>
      </c>
      <c r="J4929">
        <v>29339</v>
      </c>
      <c r="K4929" s="16">
        <v>28232</v>
      </c>
      <c r="L4929"/>
      <c r="M4929" s="23">
        <f t="shared" si="152"/>
        <v>32872</v>
      </c>
      <c r="N4929" s="24">
        <f t="shared" si="153"/>
        <v>28372</v>
      </c>
      <c r="O4929"/>
      <c r="P4929" s="15"/>
      <c r="Q4929" s="65" t="s">
        <v>27518</v>
      </c>
      <c r="R4929" s="65"/>
      <c r="S4929" s="16"/>
      <c r="T4929"/>
      <c r="U4929" s="15">
        <v>16</v>
      </c>
      <c r="V4929">
        <v>16</v>
      </c>
      <c r="W4929" s="16">
        <v>15</v>
      </c>
      <c r="X4929" s="15">
        <v>15</v>
      </c>
      <c r="Y4929">
        <v>15</v>
      </c>
      <c r="Z4929" s="16">
        <v>16</v>
      </c>
      <c r="AA4929"/>
      <c r="AB4929"/>
      <c r="AC4929"/>
      <c r="AD4929"/>
      <c r="AE4929"/>
      <c r="AF4929"/>
      <c r="AG4929"/>
    </row>
    <row r="4930" spans="1:33" x14ac:dyDescent="0.2">
      <c r="B4930" s="15" t="s">
        <v>20819</v>
      </c>
      <c r="C4930" t="s">
        <v>749</v>
      </c>
      <c r="D4930" t="s">
        <v>750</v>
      </c>
      <c r="E4930" s="16" t="s">
        <v>751</v>
      </c>
      <c r="F4930" s="15">
        <v>67352</v>
      </c>
      <c r="G4930">
        <v>70453</v>
      </c>
      <c r="H4930" s="16">
        <v>72032</v>
      </c>
      <c r="I4930" s="15">
        <v>52477</v>
      </c>
      <c r="J4930">
        <v>68590</v>
      </c>
      <c r="K4930" s="16">
        <v>72196</v>
      </c>
      <c r="M4930" s="23">
        <f t="shared" si="152"/>
        <v>69945.666666666672</v>
      </c>
      <c r="N4930" s="24">
        <f t="shared" si="153"/>
        <v>64421</v>
      </c>
      <c r="P4930" s="15"/>
      <c r="Q4930" s="65"/>
      <c r="R4930" s="65"/>
      <c r="S4930" s="16"/>
      <c r="U4930" s="15">
        <v>22</v>
      </c>
      <c r="V4930">
        <v>21</v>
      </c>
      <c r="W4930" s="16">
        <v>22</v>
      </c>
      <c r="X4930" s="15">
        <v>22</v>
      </c>
      <c r="Y4930">
        <v>22</v>
      </c>
      <c r="Z4930" s="16">
        <v>22</v>
      </c>
    </row>
    <row r="4931" spans="1:33" x14ac:dyDescent="0.2">
      <c r="B4931" s="15" t="s">
        <v>21468</v>
      </c>
      <c r="C4931" t="s">
        <v>2676</v>
      </c>
      <c r="D4931" t="s">
        <v>2677</v>
      </c>
      <c r="E4931" s="16" t="s">
        <v>2678</v>
      </c>
      <c r="F4931" s="15">
        <v>464</v>
      </c>
      <c r="G4931">
        <v>502</v>
      </c>
      <c r="H4931" s="16">
        <v>403</v>
      </c>
      <c r="I4931" s="15">
        <v>306</v>
      </c>
      <c r="J4931">
        <v>393</v>
      </c>
      <c r="K4931" s="16">
        <v>369</v>
      </c>
      <c r="M4931" s="23">
        <f t="shared" si="152"/>
        <v>456.33333333333331</v>
      </c>
      <c r="N4931" s="24">
        <f t="shared" si="153"/>
        <v>356</v>
      </c>
      <c r="P4931" s="15"/>
      <c r="Q4931" s="65"/>
      <c r="R4931" s="65"/>
      <c r="S4931" s="16"/>
      <c r="U4931" s="15">
        <v>3</v>
      </c>
      <c r="V4931">
        <v>3</v>
      </c>
      <c r="W4931" s="16">
        <v>3</v>
      </c>
      <c r="X4931" s="15">
        <v>3</v>
      </c>
      <c r="Y4931">
        <v>3</v>
      </c>
      <c r="Z4931" s="16">
        <v>3</v>
      </c>
    </row>
    <row r="4932" spans="1:33" x14ac:dyDescent="0.2">
      <c r="B4932" s="15" t="s">
        <v>24371</v>
      </c>
      <c r="C4932" t="s">
        <v>11260</v>
      </c>
      <c r="D4932" t="s">
        <v>11261</v>
      </c>
      <c r="E4932" s="16" t="s">
        <v>11262</v>
      </c>
      <c r="F4932" s="15">
        <v>1987</v>
      </c>
      <c r="G4932">
        <v>1753</v>
      </c>
      <c r="H4932" s="16">
        <v>1566</v>
      </c>
      <c r="I4932" s="15">
        <v>884</v>
      </c>
      <c r="J4932">
        <v>1341</v>
      </c>
      <c r="K4932" s="16">
        <v>1308</v>
      </c>
      <c r="M4932" s="23">
        <f t="shared" ref="M4932:M4995" si="154">AVERAGE(F4932:H4932)</f>
        <v>1768.6666666666667</v>
      </c>
      <c r="N4932" s="24">
        <f t="shared" ref="N4932:N4995" si="155">AVERAGE(I4932:K4932)</f>
        <v>1177.6666666666667</v>
      </c>
      <c r="P4932" s="15"/>
      <c r="Q4932" s="65"/>
      <c r="R4932" s="65"/>
      <c r="S4932" s="16"/>
      <c r="U4932" s="15">
        <v>10</v>
      </c>
      <c r="V4932">
        <v>9</v>
      </c>
      <c r="W4932" s="16">
        <v>10</v>
      </c>
      <c r="X4932" s="15">
        <v>10</v>
      </c>
      <c r="Y4932">
        <v>10</v>
      </c>
      <c r="Z4932" s="16">
        <v>10</v>
      </c>
    </row>
    <row r="4933" spans="1:33" x14ac:dyDescent="0.2">
      <c r="B4933" s="15" t="s">
        <v>26200</v>
      </c>
      <c r="C4933" t="s">
        <v>16698</v>
      </c>
      <c r="D4933" t="s">
        <v>16699</v>
      </c>
      <c r="E4933" s="16" t="s">
        <v>16700</v>
      </c>
      <c r="F4933" s="15">
        <v>3111</v>
      </c>
      <c r="G4933">
        <v>1987</v>
      </c>
      <c r="H4933" s="16">
        <v>2410</v>
      </c>
      <c r="I4933" s="15">
        <v>1788</v>
      </c>
      <c r="J4933">
        <v>2051</v>
      </c>
      <c r="K4933" s="16">
        <v>1400</v>
      </c>
      <c r="M4933" s="23">
        <f t="shared" si="154"/>
        <v>2502.6666666666665</v>
      </c>
      <c r="N4933" s="24">
        <f t="shared" si="155"/>
        <v>1746.3333333333333</v>
      </c>
      <c r="P4933" s="15"/>
      <c r="Q4933" s="65"/>
      <c r="R4933" s="65"/>
      <c r="S4933" s="16"/>
      <c r="U4933" s="15">
        <v>2</v>
      </c>
      <c r="V4933">
        <v>2</v>
      </c>
      <c r="W4933" s="16">
        <v>2</v>
      </c>
      <c r="X4933" s="15">
        <v>2</v>
      </c>
      <c r="Y4933">
        <v>2</v>
      </c>
      <c r="Z4933" s="16">
        <v>2</v>
      </c>
    </row>
    <row r="4934" spans="1:33" x14ac:dyDescent="0.2">
      <c r="B4934" s="15" t="s">
        <v>24602</v>
      </c>
      <c r="C4934" t="s">
        <v>11948</v>
      </c>
      <c r="D4934" t="s">
        <v>11949</v>
      </c>
      <c r="E4934" s="16" t="s">
        <v>11950</v>
      </c>
      <c r="F4934" s="15">
        <v>12388</v>
      </c>
      <c r="G4934">
        <v>12388</v>
      </c>
      <c r="H4934" s="16">
        <v>14877</v>
      </c>
      <c r="I4934" s="15">
        <v>8071</v>
      </c>
      <c r="J4934">
        <v>11482</v>
      </c>
      <c r="K4934" s="16">
        <v>12023</v>
      </c>
      <c r="M4934" s="23">
        <f t="shared" si="154"/>
        <v>13217.666666666666</v>
      </c>
      <c r="N4934" s="24">
        <f t="shared" si="155"/>
        <v>10525.333333333334</v>
      </c>
      <c r="P4934" s="15"/>
      <c r="Q4934" s="65" t="s">
        <v>27518</v>
      </c>
      <c r="R4934" s="65"/>
      <c r="S4934" s="16"/>
      <c r="U4934" s="15">
        <v>2</v>
      </c>
      <c r="V4934">
        <v>2</v>
      </c>
      <c r="W4934" s="16">
        <v>2</v>
      </c>
      <c r="X4934" s="15">
        <v>2</v>
      </c>
      <c r="Y4934">
        <v>2</v>
      </c>
      <c r="Z4934" s="16">
        <v>2</v>
      </c>
    </row>
    <row r="4935" spans="1:33" x14ac:dyDescent="0.2">
      <c r="B4935" s="15" t="s">
        <v>20989</v>
      </c>
      <c r="C4935" t="s">
        <v>1256</v>
      </c>
      <c r="D4935" t="s">
        <v>1257</v>
      </c>
      <c r="E4935" s="16" t="s">
        <v>1258</v>
      </c>
      <c r="F4935" s="15">
        <v>3387</v>
      </c>
      <c r="G4935">
        <v>2866</v>
      </c>
      <c r="H4935" s="16">
        <v>2984</v>
      </c>
      <c r="I4935" s="15">
        <v>1901</v>
      </c>
      <c r="J4935">
        <v>2143</v>
      </c>
      <c r="K4935" s="16">
        <v>2378</v>
      </c>
      <c r="M4935" s="23">
        <f t="shared" si="154"/>
        <v>3079</v>
      </c>
      <c r="N4935" s="24">
        <f t="shared" si="155"/>
        <v>2140.6666666666665</v>
      </c>
      <c r="P4935" s="15"/>
      <c r="Q4935" s="65"/>
      <c r="R4935" s="65"/>
      <c r="S4935" s="16"/>
      <c r="U4935" s="15">
        <v>5</v>
      </c>
      <c r="V4935">
        <v>5</v>
      </c>
      <c r="W4935" s="16">
        <v>5</v>
      </c>
      <c r="X4935" s="15">
        <v>5</v>
      </c>
      <c r="Y4935">
        <v>4</v>
      </c>
      <c r="Z4935" s="16">
        <v>5</v>
      </c>
    </row>
    <row r="4936" spans="1:33" x14ac:dyDescent="0.2">
      <c r="B4936" s="15" t="s">
        <v>22554</v>
      </c>
      <c r="C4936" t="s">
        <v>5901</v>
      </c>
      <c r="D4936" t="s">
        <v>5902</v>
      </c>
      <c r="E4936" s="16" t="s">
        <v>5903</v>
      </c>
      <c r="F4936" s="15">
        <v>20063</v>
      </c>
      <c r="G4936">
        <v>21716</v>
      </c>
      <c r="H4936" s="16">
        <v>23651</v>
      </c>
      <c r="I4936" s="15">
        <v>17268</v>
      </c>
      <c r="J4936">
        <v>20109</v>
      </c>
      <c r="K4936" s="16">
        <v>19441</v>
      </c>
      <c r="M4936" s="23">
        <f t="shared" si="154"/>
        <v>21810</v>
      </c>
      <c r="N4936" s="24">
        <f t="shared" si="155"/>
        <v>18939.333333333332</v>
      </c>
      <c r="P4936" s="15"/>
      <c r="Q4936" s="65" t="s">
        <v>27526</v>
      </c>
      <c r="R4936" s="65"/>
      <c r="S4936" s="16"/>
      <c r="U4936" s="15">
        <v>8</v>
      </c>
      <c r="V4936">
        <v>9</v>
      </c>
      <c r="W4936" s="16">
        <v>9</v>
      </c>
      <c r="X4936" s="15">
        <v>9</v>
      </c>
      <c r="Y4936">
        <v>9</v>
      </c>
      <c r="Z4936" s="16">
        <v>8</v>
      </c>
    </row>
    <row r="4937" spans="1:33" x14ac:dyDescent="0.2">
      <c r="B4937" s="15" t="s">
        <v>27405</v>
      </c>
      <c r="C4937" t="s">
        <v>20279</v>
      </c>
      <c r="D4937" t="s">
        <v>20280</v>
      </c>
      <c r="E4937" s="16" t="s">
        <v>20281</v>
      </c>
      <c r="F4937" s="15">
        <v>34515</v>
      </c>
      <c r="G4937">
        <v>36881</v>
      </c>
      <c r="H4937" s="16">
        <v>42992</v>
      </c>
      <c r="I4937" s="15">
        <v>27747</v>
      </c>
      <c r="J4937">
        <v>36552</v>
      </c>
      <c r="K4937" s="16">
        <v>33681</v>
      </c>
      <c r="M4937" s="23">
        <f t="shared" si="154"/>
        <v>38129.333333333336</v>
      </c>
      <c r="N4937" s="24">
        <f t="shared" si="155"/>
        <v>32660</v>
      </c>
      <c r="P4937" s="15"/>
      <c r="Q4937" s="65" t="s">
        <v>27653</v>
      </c>
      <c r="R4937" s="65"/>
      <c r="S4937" s="16"/>
      <c r="U4937" s="15">
        <v>6</v>
      </c>
      <c r="V4937">
        <v>7</v>
      </c>
      <c r="W4937" s="16">
        <v>7</v>
      </c>
      <c r="X4937" s="15">
        <v>7</v>
      </c>
      <c r="Y4937">
        <v>7</v>
      </c>
      <c r="Z4937" s="16">
        <v>7</v>
      </c>
    </row>
    <row r="4938" spans="1:33" x14ac:dyDescent="0.2">
      <c r="B4938" s="15" t="s">
        <v>24088</v>
      </c>
      <c r="C4938" t="s">
        <v>10425</v>
      </c>
      <c r="D4938" t="s">
        <v>10426</v>
      </c>
      <c r="E4938" s="16" t="s">
        <v>10427</v>
      </c>
      <c r="F4938" s="15">
        <v>19010</v>
      </c>
      <c r="G4938">
        <v>19480</v>
      </c>
      <c r="H4938" s="16">
        <v>18493</v>
      </c>
      <c r="I4938" s="15">
        <v>12119</v>
      </c>
      <c r="J4938">
        <v>15147</v>
      </c>
      <c r="K4938" s="16">
        <v>15025</v>
      </c>
      <c r="M4938" s="23">
        <f t="shared" si="154"/>
        <v>18994.333333333332</v>
      </c>
      <c r="N4938" s="24">
        <f t="shared" si="155"/>
        <v>14097</v>
      </c>
      <c r="P4938" s="15"/>
      <c r="Q4938" s="65" t="s">
        <v>27526</v>
      </c>
      <c r="R4938" s="65"/>
      <c r="S4938" s="16"/>
      <c r="U4938" s="15">
        <v>4</v>
      </c>
      <c r="V4938">
        <v>4</v>
      </c>
      <c r="W4938" s="16">
        <v>4</v>
      </c>
      <c r="X4938" s="15">
        <v>4</v>
      </c>
      <c r="Y4938">
        <v>4</v>
      </c>
      <c r="Z4938" s="16">
        <v>4</v>
      </c>
    </row>
    <row r="4939" spans="1:33" x14ac:dyDescent="0.2">
      <c r="B4939" s="15" t="s">
        <v>23813</v>
      </c>
      <c r="C4939" t="s">
        <v>9616</v>
      </c>
      <c r="D4939" t="s">
        <v>9617</v>
      </c>
      <c r="E4939" s="16" t="s">
        <v>9618</v>
      </c>
      <c r="F4939" s="15">
        <v>10921</v>
      </c>
      <c r="G4939">
        <v>11356</v>
      </c>
      <c r="H4939" s="16">
        <v>13251</v>
      </c>
      <c r="I4939" s="15">
        <v>8974</v>
      </c>
      <c r="J4939">
        <v>10820</v>
      </c>
      <c r="K4939" s="16">
        <v>10103</v>
      </c>
      <c r="M4939" s="23">
        <f t="shared" si="154"/>
        <v>11842.666666666666</v>
      </c>
      <c r="N4939" s="24">
        <f t="shared" si="155"/>
        <v>9965.6666666666661</v>
      </c>
      <c r="P4939" s="15"/>
      <c r="Q4939" s="65" t="s">
        <v>27641</v>
      </c>
      <c r="R4939" s="65"/>
      <c r="S4939" s="16"/>
      <c r="U4939" s="15">
        <v>4</v>
      </c>
      <c r="V4939">
        <v>5</v>
      </c>
      <c r="W4939" s="16">
        <v>5</v>
      </c>
      <c r="X4939" s="15">
        <v>5</v>
      </c>
      <c r="Y4939">
        <v>5</v>
      </c>
      <c r="Z4939" s="16">
        <v>5</v>
      </c>
    </row>
    <row r="4940" spans="1:33" x14ac:dyDescent="0.2">
      <c r="B4940" s="15" t="s">
        <v>23185</v>
      </c>
      <c r="C4940" t="s">
        <v>7760</v>
      </c>
      <c r="D4940" t="s">
        <v>7761</v>
      </c>
      <c r="E4940" s="16" t="s">
        <v>7762</v>
      </c>
      <c r="F4940" s="15">
        <v>478</v>
      </c>
      <c r="G4940">
        <v>397</v>
      </c>
      <c r="H4940" s="16">
        <v>233</v>
      </c>
      <c r="I4940" s="15">
        <v>180</v>
      </c>
      <c r="J4940">
        <v>248</v>
      </c>
      <c r="K4940" s="16">
        <v>235</v>
      </c>
      <c r="M4940" s="23">
        <f t="shared" si="154"/>
        <v>369.33333333333331</v>
      </c>
      <c r="N4940" s="24">
        <f t="shared" si="155"/>
        <v>221</v>
      </c>
      <c r="P4940" s="15"/>
      <c r="Q4940" s="65" t="s">
        <v>27518</v>
      </c>
      <c r="R4940" s="65"/>
      <c r="S4940" s="16"/>
      <c r="U4940" s="15">
        <v>2</v>
      </c>
      <c r="V4940">
        <v>2</v>
      </c>
      <c r="W4940" s="16">
        <v>1</v>
      </c>
      <c r="X4940" s="15">
        <v>1</v>
      </c>
      <c r="Y4940">
        <v>2</v>
      </c>
      <c r="Z4940" s="16">
        <v>2</v>
      </c>
    </row>
    <row r="4941" spans="1:33" s="13" customFormat="1" x14ac:dyDescent="0.2">
      <c r="A4941"/>
      <c r="B4941" s="15" t="s">
        <v>22332</v>
      </c>
      <c r="C4941" t="s">
        <v>5239</v>
      </c>
      <c r="D4941" t="s">
        <v>5240</v>
      </c>
      <c r="E4941" s="16" t="s">
        <v>5241</v>
      </c>
      <c r="F4941" s="15">
        <v>225500</v>
      </c>
      <c r="G4941">
        <v>259226</v>
      </c>
      <c r="H4941" s="16">
        <v>297347</v>
      </c>
      <c r="I4941" s="15">
        <v>277170</v>
      </c>
      <c r="J4941">
        <v>281166</v>
      </c>
      <c r="K4941" s="16">
        <v>282511</v>
      </c>
      <c r="L4941"/>
      <c r="M4941" s="23">
        <f t="shared" si="154"/>
        <v>260691</v>
      </c>
      <c r="N4941" s="24">
        <f t="shared" si="155"/>
        <v>280282.33333333331</v>
      </c>
      <c r="O4941"/>
      <c r="P4941" s="15"/>
      <c r="Q4941" s="65" t="s">
        <v>27518</v>
      </c>
      <c r="R4941" s="65"/>
      <c r="S4941" s="16"/>
      <c r="T4941"/>
      <c r="U4941" s="15">
        <v>27</v>
      </c>
      <c r="V4941">
        <v>28</v>
      </c>
      <c r="W4941" s="16">
        <v>25</v>
      </c>
      <c r="X4941" s="15">
        <v>26</v>
      </c>
      <c r="Y4941">
        <v>27</v>
      </c>
      <c r="Z4941" s="16">
        <v>26</v>
      </c>
      <c r="AA4941"/>
      <c r="AB4941"/>
      <c r="AC4941"/>
      <c r="AD4941"/>
      <c r="AE4941"/>
      <c r="AF4941"/>
      <c r="AG4941"/>
    </row>
    <row r="4942" spans="1:33" x14ac:dyDescent="0.2">
      <c r="B4942" s="15" t="s">
        <v>24480</v>
      </c>
      <c r="C4942" t="s">
        <v>11585</v>
      </c>
      <c r="D4942" t="s">
        <v>11586</v>
      </c>
      <c r="E4942" s="16" t="s">
        <v>11587</v>
      </c>
      <c r="F4942" s="15">
        <v>800</v>
      </c>
      <c r="G4942">
        <v>715</v>
      </c>
      <c r="H4942" s="16">
        <v>463</v>
      </c>
      <c r="I4942" s="15">
        <v>507</v>
      </c>
      <c r="J4942">
        <v>747</v>
      </c>
      <c r="K4942" s="16">
        <v>697</v>
      </c>
      <c r="M4942" s="23">
        <f t="shared" si="154"/>
        <v>659.33333333333337</v>
      </c>
      <c r="N4942" s="24">
        <f t="shared" si="155"/>
        <v>650.33333333333337</v>
      </c>
      <c r="P4942" s="15"/>
      <c r="Q4942" s="65" t="s">
        <v>27518</v>
      </c>
      <c r="R4942" s="65"/>
      <c r="S4942" s="16"/>
      <c r="U4942" s="15">
        <v>2</v>
      </c>
      <c r="V4942">
        <v>2</v>
      </c>
      <c r="W4942" s="16">
        <v>2</v>
      </c>
      <c r="X4942" s="15">
        <v>2</v>
      </c>
      <c r="Y4942">
        <v>2</v>
      </c>
      <c r="Z4942" s="16">
        <v>2</v>
      </c>
    </row>
    <row r="4943" spans="1:33" x14ac:dyDescent="0.2">
      <c r="B4943" s="15" t="s">
        <v>24821</v>
      </c>
      <c r="C4943" t="s">
        <v>12597</v>
      </c>
      <c r="D4943" t="s">
        <v>12598</v>
      </c>
      <c r="E4943" s="16" t="s">
        <v>12599</v>
      </c>
      <c r="F4943" s="15">
        <v>219</v>
      </c>
      <c r="G4943">
        <v>231</v>
      </c>
      <c r="H4943" s="16">
        <v>216</v>
      </c>
      <c r="I4943" s="15">
        <v>96</v>
      </c>
      <c r="J4943">
        <v>145</v>
      </c>
      <c r="K4943" s="16">
        <v>164</v>
      </c>
      <c r="M4943" s="23">
        <f t="shared" si="154"/>
        <v>222</v>
      </c>
      <c r="N4943" s="24">
        <f t="shared" si="155"/>
        <v>135</v>
      </c>
      <c r="P4943" s="15"/>
      <c r="Q4943" s="65" t="s">
        <v>27518</v>
      </c>
      <c r="R4943" s="65"/>
      <c r="S4943" s="16"/>
      <c r="U4943" s="15">
        <v>2</v>
      </c>
      <c r="V4943">
        <v>2</v>
      </c>
      <c r="W4943" s="16">
        <v>1</v>
      </c>
      <c r="X4943" s="15">
        <v>1</v>
      </c>
      <c r="Y4943">
        <v>1</v>
      </c>
      <c r="Z4943" s="16">
        <v>2</v>
      </c>
    </row>
    <row r="4944" spans="1:33" x14ac:dyDescent="0.2">
      <c r="B4944" s="15" t="s">
        <v>20698</v>
      </c>
      <c r="C4944" t="s">
        <v>389</v>
      </c>
      <c r="D4944" t="s">
        <v>390</v>
      </c>
      <c r="E4944" s="16" t="s">
        <v>391</v>
      </c>
      <c r="F4944" s="15">
        <v>6613</v>
      </c>
      <c r="G4944">
        <v>6593</v>
      </c>
      <c r="H4944" s="16">
        <v>5547</v>
      </c>
      <c r="I4944" s="15">
        <v>3572</v>
      </c>
      <c r="J4944">
        <v>4934</v>
      </c>
      <c r="K4944" s="16">
        <v>5031</v>
      </c>
      <c r="M4944" s="23">
        <f t="shared" si="154"/>
        <v>6251</v>
      </c>
      <c r="N4944" s="24">
        <f t="shared" si="155"/>
        <v>4512.333333333333</v>
      </c>
      <c r="P4944" s="15"/>
      <c r="Q4944" s="65"/>
      <c r="R4944" s="65"/>
      <c r="S4944" s="16"/>
      <c r="U4944" s="15">
        <v>17</v>
      </c>
      <c r="V4944">
        <v>17</v>
      </c>
      <c r="W4944" s="16">
        <v>17</v>
      </c>
      <c r="X4944" s="15">
        <v>17</v>
      </c>
      <c r="Y4944">
        <v>17</v>
      </c>
      <c r="Z4944" s="16">
        <v>17</v>
      </c>
    </row>
    <row r="4945" spans="1:33" x14ac:dyDescent="0.2">
      <c r="B4945" s="15" t="s">
        <v>26588</v>
      </c>
      <c r="C4945" t="s">
        <v>17851</v>
      </c>
      <c r="D4945" t="s">
        <v>17852</v>
      </c>
      <c r="E4945" s="16" t="s">
        <v>17853</v>
      </c>
      <c r="F4945" s="15">
        <v>45820</v>
      </c>
      <c r="G4945">
        <v>45633</v>
      </c>
      <c r="H4945" s="16">
        <v>42269</v>
      </c>
      <c r="I4945" s="15">
        <v>35074</v>
      </c>
      <c r="J4945">
        <v>37664</v>
      </c>
      <c r="K4945" s="16">
        <v>39553</v>
      </c>
      <c r="M4945" s="23">
        <f t="shared" si="154"/>
        <v>44574</v>
      </c>
      <c r="N4945" s="24">
        <f t="shared" si="155"/>
        <v>37430.333333333336</v>
      </c>
      <c r="P4945" s="15" t="s">
        <v>27522</v>
      </c>
      <c r="Q4945" s="65" t="s">
        <v>28367</v>
      </c>
      <c r="R4945" s="65" t="s">
        <v>27524</v>
      </c>
      <c r="S4945" s="16" t="s">
        <v>28013</v>
      </c>
      <c r="U4945" s="15">
        <v>6</v>
      </c>
      <c r="V4945">
        <v>6</v>
      </c>
      <c r="W4945" s="16">
        <v>6</v>
      </c>
      <c r="X4945" s="15">
        <v>6</v>
      </c>
      <c r="Y4945">
        <v>6</v>
      </c>
      <c r="Z4945" s="16">
        <v>6</v>
      </c>
    </row>
    <row r="4946" spans="1:33" x14ac:dyDescent="0.2">
      <c r="B4946" s="15" t="s">
        <v>21097</v>
      </c>
      <c r="C4946" t="s">
        <v>1578</v>
      </c>
      <c r="D4946" t="s">
        <v>1579</v>
      </c>
      <c r="E4946" s="16" t="s">
        <v>1580</v>
      </c>
      <c r="F4946" s="15">
        <v>32762</v>
      </c>
      <c r="G4946">
        <v>31667</v>
      </c>
      <c r="H4946" s="16">
        <v>33239</v>
      </c>
      <c r="I4946" s="15">
        <v>22858</v>
      </c>
      <c r="J4946">
        <v>30643</v>
      </c>
      <c r="K4946" s="16">
        <v>27859</v>
      </c>
      <c r="M4946" s="23">
        <f t="shared" si="154"/>
        <v>32556</v>
      </c>
      <c r="N4946" s="24">
        <f t="shared" si="155"/>
        <v>27120</v>
      </c>
      <c r="P4946" s="15"/>
      <c r="Q4946" s="65" t="s">
        <v>27518</v>
      </c>
      <c r="R4946" s="65"/>
      <c r="S4946" s="16"/>
      <c r="U4946" s="15">
        <v>50</v>
      </c>
      <c r="V4946">
        <v>51</v>
      </c>
      <c r="W4946" s="16">
        <v>50</v>
      </c>
      <c r="X4946" s="15">
        <v>50</v>
      </c>
      <c r="Y4946">
        <v>50</v>
      </c>
      <c r="Z4946" s="16">
        <v>50</v>
      </c>
    </row>
    <row r="4947" spans="1:33" x14ac:dyDescent="0.2">
      <c r="B4947" s="15" t="s">
        <v>22861</v>
      </c>
      <c r="C4947" t="s">
        <v>6805</v>
      </c>
      <c r="D4947" t="s">
        <v>6806</v>
      </c>
      <c r="E4947" s="16" t="s">
        <v>6807</v>
      </c>
      <c r="F4947" s="15">
        <v>15295</v>
      </c>
      <c r="G4947">
        <v>23356</v>
      </c>
      <c r="H4947" s="16">
        <v>1174</v>
      </c>
      <c r="I4947" s="15">
        <v>1808</v>
      </c>
      <c r="J4947">
        <v>12476</v>
      </c>
      <c r="K4947" s="16">
        <v>1843</v>
      </c>
      <c r="M4947" s="23">
        <f t="shared" si="154"/>
        <v>13275</v>
      </c>
      <c r="N4947" s="24">
        <f t="shared" si="155"/>
        <v>5375.666666666667</v>
      </c>
      <c r="P4947" s="15"/>
      <c r="Q4947" s="65" t="s">
        <v>27520</v>
      </c>
      <c r="R4947" s="65"/>
      <c r="S4947" s="16"/>
      <c r="U4947" s="15">
        <v>9</v>
      </c>
      <c r="V4947">
        <v>10</v>
      </c>
      <c r="W4947" s="16">
        <v>9</v>
      </c>
      <c r="X4947" s="15">
        <v>10</v>
      </c>
      <c r="Y4947">
        <v>9</v>
      </c>
      <c r="Z4947" s="16">
        <v>9</v>
      </c>
    </row>
    <row r="4948" spans="1:33" x14ac:dyDescent="0.2">
      <c r="B4948" s="15" t="s">
        <v>24734</v>
      </c>
      <c r="C4948" t="s">
        <v>12338</v>
      </c>
      <c r="D4948" t="s">
        <v>12339</v>
      </c>
      <c r="E4948" s="16" t="s">
        <v>12340</v>
      </c>
      <c r="F4948" s="15">
        <v>13470</v>
      </c>
      <c r="G4948">
        <v>13013</v>
      </c>
      <c r="H4948" s="16">
        <v>12861</v>
      </c>
      <c r="I4948" s="15">
        <v>10194</v>
      </c>
      <c r="J4948">
        <v>11724</v>
      </c>
      <c r="K4948" s="16">
        <v>11239</v>
      </c>
      <c r="M4948" s="23">
        <f t="shared" si="154"/>
        <v>13114.666666666666</v>
      </c>
      <c r="N4948" s="24">
        <f t="shared" si="155"/>
        <v>11052.333333333334</v>
      </c>
      <c r="P4948" s="15"/>
      <c r="Q4948" s="65" t="s">
        <v>27518</v>
      </c>
      <c r="R4948" s="65"/>
      <c r="S4948" s="16"/>
      <c r="U4948" s="15">
        <v>31</v>
      </c>
      <c r="V4948">
        <v>28</v>
      </c>
      <c r="W4948" s="16">
        <v>30</v>
      </c>
      <c r="X4948" s="15">
        <v>29</v>
      </c>
      <c r="Y4948">
        <v>30</v>
      </c>
      <c r="Z4948" s="16">
        <v>30</v>
      </c>
    </row>
    <row r="4949" spans="1:33" x14ac:dyDescent="0.2">
      <c r="B4949" s="15" t="s">
        <v>24158</v>
      </c>
      <c r="C4949" t="s">
        <v>10632</v>
      </c>
      <c r="D4949" t="s">
        <v>10633</v>
      </c>
      <c r="E4949" s="16" t="s">
        <v>10634</v>
      </c>
      <c r="F4949" s="15">
        <v>6676</v>
      </c>
      <c r="G4949">
        <v>6330</v>
      </c>
      <c r="H4949" s="16">
        <v>6480</v>
      </c>
      <c r="I4949" s="15">
        <v>6272</v>
      </c>
      <c r="J4949">
        <v>6438</v>
      </c>
      <c r="K4949" s="16">
        <v>5758</v>
      </c>
      <c r="M4949" s="23">
        <f t="shared" si="154"/>
        <v>6495.333333333333</v>
      </c>
      <c r="N4949" s="24">
        <f t="shared" si="155"/>
        <v>6156</v>
      </c>
      <c r="P4949" s="15"/>
      <c r="Q4949" s="65"/>
      <c r="R4949" s="65"/>
      <c r="S4949" s="16"/>
      <c r="U4949" s="15">
        <v>14</v>
      </c>
      <c r="V4949">
        <v>12</v>
      </c>
      <c r="W4949" s="16">
        <v>14</v>
      </c>
      <c r="X4949" s="15">
        <v>15</v>
      </c>
      <c r="Y4949">
        <v>14</v>
      </c>
      <c r="Z4949" s="16">
        <v>13</v>
      </c>
    </row>
    <row r="4950" spans="1:33" x14ac:dyDescent="0.2">
      <c r="B4950" s="15" t="s">
        <v>22315</v>
      </c>
      <c r="C4950" t="s">
        <v>5189</v>
      </c>
      <c r="D4950" t="s">
        <v>5190</v>
      </c>
      <c r="E4950" s="16" t="s">
        <v>5191</v>
      </c>
      <c r="F4950" s="15">
        <v>567</v>
      </c>
      <c r="G4950">
        <v>601</v>
      </c>
      <c r="H4950" s="16">
        <v>487</v>
      </c>
      <c r="I4950" s="15">
        <v>715</v>
      </c>
      <c r="J4950">
        <v>683</v>
      </c>
      <c r="K4950" s="16">
        <v>560</v>
      </c>
      <c r="M4950" s="23">
        <f t="shared" si="154"/>
        <v>551.66666666666663</v>
      </c>
      <c r="N4950" s="24">
        <f t="shared" si="155"/>
        <v>652.66666666666663</v>
      </c>
      <c r="P4950" s="15"/>
      <c r="Q4950" s="65"/>
      <c r="R4950" s="65"/>
      <c r="S4950" s="16"/>
      <c r="U4950" s="15">
        <v>2</v>
      </c>
      <c r="V4950">
        <v>2</v>
      </c>
      <c r="W4950" s="16">
        <v>2</v>
      </c>
      <c r="X4950" s="15">
        <v>2</v>
      </c>
      <c r="Y4950">
        <v>2</v>
      </c>
      <c r="Z4950" s="16">
        <v>2</v>
      </c>
    </row>
    <row r="4951" spans="1:33" x14ac:dyDescent="0.2">
      <c r="B4951" s="15" t="s">
        <v>23330</v>
      </c>
      <c r="C4951" t="s">
        <v>8187</v>
      </c>
      <c r="D4951" t="s">
        <v>8188</v>
      </c>
      <c r="E4951" s="16" t="s">
        <v>8189</v>
      </c>
      <c r="F4951" s="15">
        <v>19641</v>
      </c>
      <c r="G4951">
        <v>19243</v>
      </c>
      <c r="H4951" s="16">
        <v>21599</v>
      </c>
      <c r="I4951" s="15">
        <v>16757</v>
      </c>
      <c r="J4951">
        <v>19260</v>
      </c>
      <c r="K4951" s="16">
        <v>19032</v>
      </c>
      <c r="M4951" s="23">
        <f t="shared" si="154"/>
        <v>20161</v>
      </c>
      <c r="N4951" s="24">
        <f t="shared" si="155"/>
        <v>18349.666666666668</v>
      </c>
      <c r="P4951" s="15"/>
      <c r="Q4951" s="65"/>
      <c r="R4951" s="65"/>
      <c r="S4951" s="16"/>
      <c r="U4951" s="15">
        <v>11</v>
      </c>
      <c r="V4951">
        <v>12</v>
      </c>
      <c r="W4951" s="16">
        <v>12</v>
      </c>
      <c r="X4951" s="15">
        <v>12</v>
      </c>
      <c r="Y4951">
        <v>12</v>
      </c>
      <c r="Z4951" s="16">
        <v>11</v>
      </c>
    </row>
    <row r="4952" spans="1:33" x14ac:dyDescent="0.2">
      <c r="B4952" s="15" t="s">
        <v>24390</v>
      </c>
      <c r="C4952" t="s">
        <v>11317</v>
      </c>
      <c r="D4952" t="s">
        <v>11318</v>
      </c>
      <c r="E4952" s="16" t="s">
        <v>11319</v>
      </c>
      <c r="F4952" s="15">
        <v>3094</v>
      </c>
      <c r="G4952">
        <v>4525</v>
      </c>
      <c r="H4952" s="16">
        <v>3583</v>
      </c>
      <c r="I4952" s="15">
        <v>3278</v>
      </c>
      <c r="J4952">
        <v>3577</v>
      </c>
      <c r="K4952" s="16">
        <v>3380</v>
      </c>
      <c r="M4952" s="23">
        <f t="shared" si="154"/>
        <v>3734</v>
      </c>
      <c r="N4952" s="24">
        <f t="shared" si="155"/>
        <v>3411.6666666666665</v>
      </c>
      <c r="P4952" s="15"/>
      <c r="Q4952" s="65"/>
      <c r="R4952" s="65"/>
      <c r="S4952" s="16"/>
      <c r="U4952" s="15">
        <v>4</v>
      </c>
      <c r="V4952">
        <v>4</v>
      </c>
      <c r="W4952" s="16">
        <v>4</v>
      </c>
      <c r="X4952" s="15">
        <v>4</v>
      </c>
      <c r="Y4952">
        <v>4</v>
      </c>
      <c r="Z4952" s="16">
        <v>4</v>
      </c>
    </row>
    <row r="4953" spans="1:33" x14ac:dyDescent="0.2">
      <c r="B4953" s="15" t="s">
        <v>22423</v>
      </c>
      <c r="C4953" t="s">
        <v>5510</v>
      </c>
      <c r="D4953" t="s">
        <v>5511</v>
      </c>
      <c r="E4953" s="16" t="s">
        <v>5512</v>
      </c>
      <c r="F4953" s="15">
        <v>3125</v>
      </c>
      <c r="G4953">
        <v>2801</v>
      </c>
      <c r="H4953" s="16">
        <v>2846</v>
      </c>
      <c r="I4953" s="15">
        <v>2589</v>
      </c>
      <c r="J4953">
        <v>2425</v>
      </c>
      <c r="K4953" s="16">
        <v>2747</v>
      </c>
      <c r="M4953" s="23">
        <f t="shared" si="154"/>
        <v>2924</v>
      </c>
      <c r="N4953" s="24">
        <f t="shared" si="155"/>
        <v>2587</v>
      </c>
      <c r="P4953" s="15"/>
      <c r="Q4953" s="65"/>
      <c r="R4953" s="65"/>
      <c r="S4953" s="16"/>
      <c r="U4953" s="15">
        <v>6</v>
      </c>
      <c r="V4953">
        <v>5</v>
      </c>
      <c r="W4953" s="16">
        <v>6</v>
      </c>
      <c r="X4953" s="15">
        <v>7</v>
      </c>
      <c r="Y4953">
        <v>5</v>
      </c>
      <c r="Z4953" s="16">
        <v>6</v>
      </c>
    </row>
    <row r="4954" spans="1:33" x14ac:dyDescent="0.2">
      <c r="B4954" s="15" t="s">
        <v>27225</v>
      </c>
      <c r="C4954" t="s">
        <v>19745</v>
      </c>
      <c r="D4954" t="s">
        <v>19746</v>
      </c>
      <c r="E4954" s="16" t="s">
        <v>19747</v>
      </c>
      <c r="F4954" s="15">
        <v>30530</v>
      </c>
      <c r="G4954">
        <v>29007</v>
      </c>
      <c r="H4954" s="16">
        <v>31740</v>
      </c>
      <c r="I4954" s="15">
        <v>28928</v>
      </c>
      <c r="J4954">
        <v>32557</v>
      </c>
      <c r="K4954" s="16">
        <v>27359</v>
      </c>
      <c r="M4954" s="23">
        <f t="shared" si="154"/>
        <v>30425.666666666668</v>
      </c>
      <c r="N4954" s="24">
        <f t="shared" si="155"/>
        <v>29614.666666666668</v>
      </c>
      <c r="P4954" s="15"/>
      <c r="Q4954" s="65" t="s">
        <v>27591</v>
      </c>
      <c r="R4954" s="65"/>
      <c r="S4954" s="16"/>
      <c r="U4954" s="15">
        <v>5</v>
      </c>
      <c r="V4954">
        <v>5</v>
      </c>
      <c r="W4954" s="16">
        <v>5</v>
      </c>
      <c r="X4954" s="15">
        <v>4</v>
      </c>
      <c r="Y4954">
        <v>4</v>
      </c>
      <c r="Z4954" s="16">
        <v>4</v>
      </c>
    </row>
    <row r="4955" spans="1:33" x14ac:dyDescent="0.2">
      <c r="B4955" s="15" t="s">
        <v>25392</v>
      </c>
      <c r="C4955" t="s">
        <v>14296</v>
      </c>
      <c r="D4955" t="s">
        <v>14297</v>
      </c>
      <c r="E4955" s="16" t="s">
        <v>14298</v>
      </c>
      <c r="F4955" s="15">
        <v>9492</v>
      </c>
      <c r="G4955">
        <v>10292</v>
      </c>
      <c r="H4955" s="16">
        <v>9733</v>
      </c>
      <c r="I4955" s="15">
        <v>6286</v>
      </c>
      <c r="J4955">
        <v>7296</v>
      </c>
      <c r="K4955" s="16">
        <v>8859</v>
      </c>
      <c r="M4955" s="23">
        <f t="shared" si="154"/>
        <v>9839</v>
      </c>
      <c r="N4955" s="24">
        <f t="shared" si="155"/>
        <v>7480.333333333333</v>
      </c>
      <c r="P4955" s="15"/>
      <c r="Q4955" s="65"/>
      <c r="R4955" s="65"/>
      <c r="S4955" s="16"/>
      <c r="U4955" s="15">
        <v>5</v>
      </c>
      <c r="V4955">
        <v>7</v>
      </c>
      <c r="W4955" s="16">
        <v>6</v>
      </c>
      <c r="X4955" s="15">
        <v>6</v>
      </c>
      <c r="Y4955">
        <v>6</v>
      </c>
      <c r="Z4955" s="16">
        <v>6</v>
      </c>
    </row>
    <row r="4956" spans="1:33" x14ac:dyDescent="0.2">
      <c r="B4956" s="15" t="s">
        <v>23796</v>
      </c>
      <c r="C4956" t="s">
        <v>9565</v>
      </c>
      <c r="D4956" t="s">
        <v>9566</v>
      </c>
      <c r="E4956" s="16" t="s">
        <v>9567</v>
      </c>
      <c r="F4956" s="15">
        <v>58588</v>
      </c>
      <c r="G4956">
        <v>61987</v>
      </c>
      <c r="H4956" s="16">
        <v>67154</v>
      </c>
      <c r="I4956" s="15">
        <v>38965</v>
      </c>
      <c r="J4956">
        <v>52544</v>
      </c>
      <c r="K4956" s="16">
        <v>56030</v>
      </c>
      <c r="M4956" s="23">
        <f t="shared" si="154"/>
        <v>62576.333333333336</v>
      </c>
      <c r="N4956" s="24">
        <f t="shared" si="155"/>
        <v>49179.666666666664</v>
      </c>
      <c r="P4956" s="15"/>
      <c r="Q4956" s="65"/>
      <c r="R4956" s="65"/>
      <c r="S4956" s="16"/>
      <c r="U4956" s="15">
        <v>13</v>
      </c>
      <c r="V4956">
        <v>15</v>
      </c>
      <c r="W4956" s="16">
        <v>13</v>
      </c>
      <c r="X4956" s="15">
        <v>14</v>
      </c>
      <c r="Y4956">
        <v>13</v>
      </c>
      <c r="Z4956" s="16">
        <v>14</v>
      </c>
    </row>
    <row r="4957" spans="1:33" s="13" customFormat="1" x14ac:dyDescent="0.2">
      <c r="A4957"/>
      <c r="B4957" s="15" t="s">
        <v>23465</v>
      </c>
      <c r="C4957" t="s">
        <v>8585</v>
      </c>
      <c r="D4957" t="s">
        <v>8586</v>
      </c>
      <c r="E4957" s="16" t="s">
        <v>8587</v>
      </c>
      <c r="F4957" s="15">
        <v>1481</v>
      </c>
      <c r="G4957">
        <v>1350</v>
      </c>
      <c r="H4957" s="16">
        <v>1983</v>
      </c>
      <c r="I4957" s="15">
        <v>1935</v>
      </c>
      <c r="J4957">
        <v>1430</v>
      </c>
      <c r="K4957" s="16">
        <v>1358</v>
      </c>
      <c r="L4957"/>
      <c r="M4957" s="23">
        <f t="shared" si="154"/>
        <v>1604.6666666666667</v>
      </c>
      <c r="N4957" s="24">
        <f t="shared" si="155"/>
        <v>1574.3333333333333</v>
      </c>
      <c r="O4957"/>
      <c r="P4957" s="15"/>
      <c r="Q4957" s="65" t="s">
        <v>27518</v>
      </c>
      <c r="R4957" s="65"/>
      <c r="S4957" s="16"/>
      <c r="T4957"/>
      <c r="U4957" s="15">
        <v>11</v>
      </c>
      <c r="V4957">
        <v>11</v>
      </c>
      <c r="W4957" s="16">
        <v>11</v>
      </c>
      <c r="X4957" s="15">
        <v>12</v>
      </c>
      <c r="Y4957">
        <v>10</v>
      </c>
      <c r="Z4957" s="16">
        <v>11</v>
      </c>
      <c r="AA4957"/>
      <c r="AB4957"/>
      <c r="AC4957"/>
      <c r="AD4957"/>
      <c r="AE4957"/>
      <c r="AF4957"/>
      <c r="AG4957"/>
    </row>
    <row r="4958" spans="1:33" s="13" customFormat="1" x14ac:dyDescent="0.2">
      <c r="A4958"/>
      <c r="B4958" s="15" t="s">
        <v>22653</v>
      </c>
      <c r="C4958" t="s">
        <v>6195</v>
      </c>
      <c r="D4958" t="s">
        <v>6196</v>
      </c>
      <c r="E4958" s="16" t="s">
        <v>6197</v>
      </c>
      <c r="F4958" s="15">
        <v>31127</v>
      </c>
      <c r="G4958">
        <v>30959</v>
      </c>
      <c r="H4958" s="16">
        <v>31613</v>
      </c>
      <c r="I4958" s="15">
        <v>28312</v>
      </c>
      <c r="J4958">
        <v>30217</v>
      </c>
      <c r="K4958" s="16">
        <v>29231</v>
      </c>
      <c r="L4958"/>
      <c r="M4958" s="23">
        <f t="shared" si="154"/>
        <v>31233</v>
      </c>
      <c r="N4958" s="24">
        <f t="shared" si="155"/>
        <v>29253.333333333332</v>
      </c>
      <c r="O4958"/>
      <c r="P4958" s="15"/>
      <c r="Q4958" s="65" t="s">
        <v>27518</v>
      </c>
      <c r="R4958" s="65"/>
      <c r="S4958" s="16"/>
      <c r="T4958"/>
      <c r="U4958" s="15">
        <v>54</v>
      </c>
      <c r="V4958">
        <v>54</v>
      </c>
      <c r="W4958" s="16">
        <v>51</v>
      </c>
      <c r="X4958" s="15">
        <v>52</v>
      </c>
      <c r="Y4958">
        <v>51</v>
      </c>
      <c r="Z4958" s="16">
        <v>53</v>
      </c>
      <c r="AA4958"/>
      <c r="AB4958"/>
      <c r="AC4958"/>
      <c r="AD4958"/>
      <c r="AE4958"/>
      <c r="AF4958"/>
      <c r="AG4958"/>
    </row>
    <row r="4959" spans="1:33" x14ac:dyDescent="0.2">
      <c r="B4959" s="15" t="s">
        <v>25532</v>
      </c>
      <c r="C4959" t="s">
        <v>14714</v>
      </c>
      <c r="D4959" t="s">
        <v>14715</v>
      </c>
      <c r="E4959" s="16" t="s">
        <v>14716</v>
      </c>
      <c r="F4959" s="15">
        <v>144579</v>
      </c>
      <c r="G4959">
        <v>140828</v>
      </c>
      <c r="H4959" s="16">
        <v>141628</v>
      </c>
      <c r="I4959" s="15">
        <v>124254</v>
      </c>
      <c r="J4959">
        <v>134894</v>
      </c>
      <c r="K4959" s="16">
        <v>127212</v>
      </c>
      <c r="M4959" s="23">
        <f t="shared" si="154"/>
        <v>142345</v>
      </c>
      <c r="N4959" s="24">
        <f t="shared" si="155"/>
        <v>128786.66666666667</v>
      </c>
      <c r="P4959" s="15"/>
      <c r="Q4959" s="65" t="s">
        <v>27518</v>
      </c>
      <c r="R4959" s="65"/>
      <c r="S4959" s="16"/>
      <c r="U4959" s="15">
        <v>69</v>
      </c>
      <c r="V4959">
        <v>67</v>
      </c>
      <c r="W4959" s="16">
        <v>66</v>
      </c>
      <c r="X4959" s="15">
        <v>66</v>
      </c>
      <c r="Y4959">
        <v>66</v>
      </c>
      <c r="Z4959" s="16">
        <v>69</v>
      </c>
    </row>
    <row r="4960" spans="1:33" x14ac:dyDescent="0.2">
      <c r="B4960" s="15" t="s">
        <v>22507</v>
      </c>
      <c r="C4960" t="s">
        <v>5762</v>
      </c>
      <c r="D4960" t="s">
        <v>5763</v>
      </c>
      <c r="E4960" s="16" t="s">
        <v>5764</v>
      </c>
      <c r="F4960" s="15">
        <v>6587</v>
      </c>
      <c r="G4960">
        <v>6618</v>
      </c>
      <c r="H4960" s="16">
        <v>6866</v>
      </c>
      <c r="I4960" s="15">
        <v>5395</v>
      </c>
      <c r="J4960">
        <v>5938</v>
      </c>
      <c r="K4960" s="16">
        <v>5781</v>
      </c>
      <c r="M4960" s="23">
        <f t="shared" si="154"/>
        <v>6690.333333333333</v>
      </c>
      <c r="N4960" s="24">
        <f t="shared" si="155"/>
        <v>5704.666666666667</v>
      </c>
      <c r="P4960" s="15"/>
      <c r="Q4960" s="65" t="s">
        <v>27548</v>
      </c>
      <c r="R4960" s="65"/>
      <c r="S4960" s="16"/>
      <c r="U4960" s="15">
        <v>16</v>
      </c>
      <c r="V4960">
        <v>17</v>
      </c>
      <c r="W4960" s="16">
        <v>17</v>
      </c>
      <c r="X4960" s="15">
        <v>16</v>
      </c>
      <c r="Y4960">
        <v>16</v>
      </c>
      <c r="Z4960" s="16">
        <v>16</v>
      </c>
    </row>
    <row r="4961" spans="1:33" s="13" customFormat="1" x14ac:dyDescent="0.2">
      <c r="A4961"/>
      <c r="B4961" s="15" t="s">
        <v>24208</v>
      </c>
      <c r="C4961" t="s">
        <v>10780</v>
      </c>
      <c r="D4961" t="s">
        <v>10781</v>
      </c>
      <c r="E4961" s="16" t="s">
        <v>10782</v>
      </c>
      <c r="F4961" s="15">
        <v>2593</v>
      </c>
      <c r="G4961">
        <v>2369</v>
      </c>
      <c r="H4961" s="16">
        <v>2718</v>
      </c>
      <c r="I4961" s="15">
        <v>2003</v>
      </c>
      <c r="J4961">
        <v>2333</v>
      </c>
      <c r="K4961" s="16">
        <v>2301</v>
      </c>
      <c r="L4961"/>
      <c r="M4961" s="23">
        <f t="shared" si="154"/>
        <v>2560</v>
      </c>
      <c r="N4961" s="24">
        <f t="shared" si="155"/>
        <v>2212.3333333333335</v>
      </c>
      <c r="O4961"/>
      <c r="P4961" s="15"/>
      <c r="Q4961" s="65" t="s">
        <v>27518</v>
      </c>
      <c r="R4961" s="65"/>
      <c r="S4961" s="16"/>
      <c r="T4961"/>
      <c r="U4961" s="15">
        <v>9</v>
      </c>
      <c r="V4961">
        <v>9</v>
      </c>
      <c r="W4961" s="16">
        <v>8</v>
      </c>
      <c r="X4961" s="15">
        <v>9</v>
      </c>
      <c r="Y4961">
        <v>9</v>
      </c>
      <c r="Z4961" s="16">
        <v>9</v>
      </c>
      <c r="AA4961"/>
      <c r="AB4961"/>
      <c r="AC4961"/>
      <c r="AD4961"/>
      <c r="AE4961"/>
      <c r="AF4961"/>
      <c r="AG4961"/>
    </row>
    <row r="4962" spans="1:33" s="13" customFormat="1" x14ac:dyDescent="0.2">
      <c r="A4962"/>
      <c r="B4962" s="15" t="s">
        <v>27379</v>
      </c>
      <c r="C4962" t="s">
        <v>20203</v>
      </c>
      <c r="D4962" t="s">
        <v>20204</v>
      </c>
      <c r="E4962" s="16" t="s">
        <v>20205</v>
      </c>
      <c r="F4962" s="15">
        <v>46617</v>
      </c>
      <c r="G4962">
        <v>50309</v>
      </c>
      <c r="H4962" s="16">
        <v>46078</v>
      </c>
      <c r="I4962" s="15">
        <v>42224</v>
      </c>
      <c r="J4962">
        <v>45792</v>
      </c>
      <c r="K4962" s="16">
        <v>45208</v>
      </c>
      <c r="L4962"/>
      <c r="M4962" s="23">
        <f t="shared" si="154"/>
        <v>47668</v>
      </c>
      <c r="N4962" s="24">
        <f t="shared" si="155"/>
        <v>44408</v>
      </c>
      <c r="O4962"/>
      <c r="P4962" s="15"/>
      <c r="Q4962" s="65"/>
      <c r="R4962" s="65"/>
      <c r="S4962" s="16"/>
      <c r="T4962"/>
      <c r="U4962" s="15">
        <v>18</v>
      </c>
      <c r="V4962">
        <v>18</v>
      </c>
      <c r="W4962" s="16">
        <v>17</v>
      </c>
      <c r="X4962" s="15">
        <v>18</v>
      </c>
      <c r="Y4962">
        <v>17</v>
      </c>
      <c r="Z4962" s="16">
        <v>18</v>
      </c>
      <c r="AA4962"/>
      <c r="AB4962"/>
      <c r="AC4962"/>
      <c r="AD4962"/>
      <c r="AE4962"/>
      <c r="AF4962"/>
      <c r="AG4962"/>
    </row>
    <row r="4963" spans="1:33" x14ac:dyDescent="0.2">
      <c r="B4963" s="15" t="s">
        <v>22431</v>
      </c>
      <c r="C4963" t="s">
        <v>5534</v>
      </c>
      <c r="D4963" t="s">
        <v>5535</v>
      </c>
      <c r="E4963" s="16" t="s">
        <v>5536</v>
      </c>
      <c r="F4963" s="15">
        <v>67519</v>
      </c>
      <c r="G4963">
        <v>65790</v>
      </c>
      <c r="H4963" s="16">
        <v>66983</v>
      </c>
      <c r="I4963" s="15">
        <v>59567</v>
      </c>
      <c r="J4963">
        <v>62332</v>
      </c>
      <c r="K4963" s="16">
        <v>55514</v>
      </c>
      <c r="M4963" s="23">
        <f t="shared" si="154"/>
        <v>66764</v>
      </c>
      <c r="N4963" s="24">
        <f t="shared" si="155"/>
        <v>59137.666666666664</v>
      </c>
      <c r="P4963" s="15"/>
      <c r="Q4963" s="65"/>
      <c r="R4963" s="65"/>
      <c r="S4963" s="16"/>
      <c r="U4963" s="15">
        <v>49</v>
      </c>
      <c r="V4963">
        <v>50</v>
      </c>
      <c r="W4963" s="16">
        <v>49</v>
      </c>
      <c r="X4963" s="15">
        <v>50</v>
      </c>
      <c r="Y4963">
        <v>48</v>
      </c>
      <c r="Z4963" s="16">
        <v>49</v>
      </c>
    </row>
    <row r="4964" spans="1:33" x14ac:dyDescent="0.2">
      <c r="B4964" s="15" t="s">
        <v>23614</v>
      </c>
      <c r="C4964" t="s">
        <v>9028</v>
      </c>
      <c r="D4964" t="s">
        <v>9029</v>
      </c>
      <c r="E4964" s="16" t="s">
        <v>9030</v>
      </c>
      <c r="F4964" s="15">
        <v>20091</v>
      </c>
      <c r="G4964">
        <v>20638</v>
      </c>
      <c r="H4964" s="16">
        <v>23489</v>
      </c>
      <c r="I4964" s="15">
        <v>20650</v>
      </c>
      <c r="J4964">
        <v>20734</v>
      </c>
      <c r="K4964" s="16">
        <v>19348</v>
      </c>
      <c r="M4964" s="23">
        <f t="shared" si="154"/>
        <v>21406</v>
      </c>
      <c r="N4964" s="24">
        <f t="shared" si="155"/>
        <v>20244</v>
      </c>
      <c r="P4964" s="15"/>
      <c r="Q4964" s="65"/>
      <c r="R4964" s="65"/>
      <c r="S4964" s="16"/>
      <c r="U4964" s="15">
        <v>34</v>
      </c>
      <c r="V4964">
        <v>35</v>
      </c>
      <c r="W4964" s="16">
        <v>34</v>
      </c>
      <c r="X4964" s="15">
        <v>35</v>
      </c>
      <c r="Y4964">
        <v>34</v>
      </c>
      <c r="Z4964" s="16">
        <v>35</v>
      </c>
    </row>
    <row r="4965" spans="1:33" x14ac:dyDescent="0.2">
      <c r="B4965" s="15" t="s">
        <v>23226</v>
      </c>
      <c r="C4965" t="s">
        <v>7881</v>
      </c>
      <c r="D4965" t="s">
        <v>7882</v>
      </c>
      <c r="E4965" s="16" t="s">
        <v>7883</v>
      </c>
      <c r="F4965" s="15">
        <v>6973</v>
      </c>
      <c r="G4965">
        <v>5874</v>
      </c>
      <c r="H4965" s="16">
        <v>6296</v>
      </c>
      <c r="I4965" s="15">
        <v>6055</v>
      </c>
      <c r="J4965">
        <v>6872</v>
      </c>
      <c r="K4965" s="16">
        <v>6363</v>
      </c>
      <c r="M4965" s="23">
        <f t="shared" si="154"/>
        <v>6381</v>
      </c>
      <c r="N4965" s="24">
        <f t="shared" si="155"/>
        <v>6430</v>
      </c>
      <c r="P4965" s="15"/>
      <c r="Q4965" s="65"/>
      <c r="R4965" s="65"/>
      <c r="S4965" s="16"/>
      <c r="U4965" s="15">
        <v>10</v>
      </c>
      <c r="V4965">
        <v>10</v>
      </c>
      <c r="W4965" s="16">
        <v>10</v>
      </c>
      <c r="X4965" s="15">
        <v>10</v>
      </c>
      <c r="Y4965">
        <v>10</v>
      </c>
      <c r="Z4965" s="16">
        <v>10</v>
      </c>
    </row>
    <row r="4966" spans="1:33" x14ac:dyDescent="0.2">
      <c r="B4966" s="15" t="s">
        <v>25692</v>
      </c>
      <c r="C4966" t="s">
        <v>15190</v>
      </c>
      <c r="D4966" t="s">
        <v>15191</v>
      </c>
      <c r="E4966" s="16" t="s">
        <v>15192</v>
      </c>
      <c r="F4966" s="15">
        <v>50155</v>
      </c>
      <c r="G4966">
        <v>49699</v>
      </c>
      <c r="H4966" s="16">
        <v>50284</v>
      </c>
      <c r="I4966" s="15">
        <v>43745</v>
      </c>
      <c r="J4966">
        <v>48006</v>
      </c>
      <c r="K4966" s="16">
        <v>46607</v>
      </c>
      <c r="M4966" s="23">
        <f t="shared" si="154"/>
        <v>50046</v>
      </c>
      <c r="N4966" s="24">
        <f t="shared" si="155"/>
        <v>46119.333333333336</v>
      </c>
      <c r="P4966" s="15"/>
      <c r="Q4966" s="65"/>
      <c r="R4966" s="65"/>
      <c r="S4966" s="16"/>
      <c r="U4966" s="15">
        <v>26</v>
      </c>
      <c r="V4966">
        <v>27</v>
      </c>
      <c r="W4966" s="16">
        <v>23</v>
      </c>
      <c r="X4966" s="15">
        <v>23</v>
      </c>
      <c r="Y4966">
        <v>23</v>
      </c>
      <c r="Z4966" s="16">
        <v>26</v>
      </c>
    </row>
    <row r="4967" spans="1:33" x14ac:dyDescent="0.2">
      <c r="B4967" s="15" t="s">
        <v>21088</v>
      </c>
      <c r="C4967" t="s">
        <v>1551</v>
      </c>
      <c r="D4967" t="s">
        <v>1552</v>
      </c>
      <c r="E4967" s="16" t="s">
        <v>1553</v>
      </c>
      <c r="F4967" s="15">
        <v>40270</v>
      </c>
      <c r="G4967">
        <v>43023</v>
      </c>
      <c r="H4967" s="16">
        <v>43373</v>
      </c>
      <c r="I4967" s="15">
        <v>39765</v>
      </c>
      <c r="J4967">
        <v>41058</v>
      </c>
      <c r="K4967" s="16">
        <v>39438</v>
      </c>
      <c r="M4967" s="23">
        <f t="shared" si="154"/>
        <v>42222</v>
      </c>
      <c r="N4967" s="24">
        <f t="shared" si="155"/>
        <v>40087</v>
      </c>
      <c r="P4967" s="15"/>
      <c r="Q4967" s="65" t="s">
        <v>27518</v>
      </c>
      <c r="R4967" s="65"/>
      <c r="S4967" s="16"/>
      <c r="U4967" s="15">
        <v>17</v>
      </c>
      <c r="V4967">
        <v>19</v>
      </c>
      <c r="W4967" s="16">
        <v>18</v>
      </c>
      <c r="X4967" s="15">
        <v>18</v>
      </c>
      <c r="Y4967">
        <v>17</v>
      </c>
      <c r="Z4967" s="16">
        <v>18</v>
      </c>
    </row>
    <row r="4968" spans="1:33" s="13" customFormat="1" x14ac:dyDescent="0.2">
      <c r="A4968"/>
      <c r="B4968" s="15" t="s">
        <v>26128</v>
      </c>
      <c r="C4968" t="s">
        <v>16483</v>
      </c>
      <c r="D4968" t="s">
        <v>16484</v>
      </c>
      <c r="E4968" s="16" t="s">
        <v>16485</v>
      </c>
      <c r="F4968" s="15">
        <v>85791</v>
      </c>
      <c r="G4968">
        <v>80921</v>
      </c>
      <c r="H4968" s="16">
        <v>82186</v>
      </c>
      <c r="I4968" s="15">
        <v>75411</v>
      </c>
      <c r="J4968">
        <v>78711</v>
      </c>
      <c r="K4968" s="16">
        <v>75776</v>
      </c>
      <c r="L4968"/>
      <c r="M4968" s="23">
        <f t="shared" si="154"/>
        <v>82966</v>
      </c>
      <c r="N4968" s="24">
        <f t="shared" si="155"/>
        <v>76632.666666666672</v>
      </c>
      <c r="O4968"/>
      <c r="P4968" s="15"/>
      <c r="Q4968" s="65" t="s">
        <v>27647</v>
      </c>
      <c r="R4968" s="65"/>
      <c r="S4968" s="16"/>
      <c r="T4968"/>
      <c r="U4968" s="15">
        <v>78</v>
      </c>
      <c r="V4968">
        <v>81</v>
      </c>
      <c r="W4968" s="16">
        <v>73</v>
      </c>
      <c r="X4968" s="15">
        <v>77</v>
      </c>
      <c r="Y4968">
        <v>77</v>
      </c>
      <c r="Z4968" s="16">
        <v>76</v>
      </c>
      <c r="AA4968"/>
      <c r="AB4968"/>
      <c r="AC4968"/>
      <c r="AD4968"/>
      <c r="AE4968"/>
      <c r="AF4968"/>
      <c r="AG4968"/>
    </row>
    <row r="4969" spans="1:33" x14ac:dyDescent="0.2">
      <c r="B4969" s="15" t="s">
        <v>24710</v>
      </c>
      <c r="C4969" t="s">
        <v>12268</v>
      </c>
      <c r="D4969" t="s">
        <v>12269</v>
      </c>
      <c r="E4969" s="16" t="s">
        <v>12270</v>
      </c>
      <c r="F4969" s="15">
        <v>134702</v>
      </c>
      <c r="G4969">
        <v>132457</v>
      </c>
      <c r="H4969" s="16">
        <v>137356</v>
      </c>
      <c r="I4969" s="15">
        <v>126832</v>
      </c>
      <c r="J4969">
        <v>131139</v>
      </c>
      <c r="K4969" s="16">
        <v>127633</v>
      </c>
      <c r="M4969" s="23">
        <f t="shared" si="154"/>
        <v>134838.33333333334</v>
      </c>
      <c r="N4969" s="24">
        <f t="shared" si="155"/>
        <v>128534.66666666667</v>
      </c>
      <c r="P4969" s="15"/>
      <c r="Q4969" s="65" t="s">
        <v>27547</v>
      </c>
      <c r="R4969" s="65"/>
      <c r="S4969" s="16"/>
      <c r="U4969" s="15">
        <v>77</v>
      </c>
      <c r="V4969">
        <v>79</v>
      </c>
      <c r="W4969" s="16">
        <v>73</v>
      </c>
      <c r="X4969" s="15">
        <v>73</v>
      </c>
      <c r="Y4969">
        <v>73</v>
      </c>
      <c r="Z4969" s="16">
        <v>76</v>
      </c>
    </row>
    <row r="4970" spans="1:33" x14ac:dyDescent="0.2">
      <c r="B4970" s="15" t="s">
        <v>26135</v>
      </c>
      <c r="C4970" t="s">
        <v>16504</v>
      </c>
      <c r="D4970" t="s">
        <v>16505</v>
      </c>
      <c r="E4970" s="16" t="s">
        <v>16506</v>
      </c>
      <c r="F4970" s="15">
        <v>78678</v>
      </c>
      <c r="G4970">
        <v>76020</v>
      </c>
      <c r="H4970" s="16">
        <v>80315</v>
      </c>
      <c r="I4970" s="15">
        <v>75305</v>
      </c>
      <c r="J4970">
        <v>77767</v>
      </c>
      <c r="K4970" s="16">
        <v>73899</v>
      </c>
      <c r="M4970" s="23">
        <f t="shared" si="154"/>
        <v>78337.666666666672</v>
      </c>
      <c r="N4970" s="24">
        <f t="shared" si="155"/>
        <v>75657</v>
      </c>
      <c r="P4970" s="15"/>
      <c r="Q4970" s="65"/>
      <c r="R4970" s="65"/>
      <c r="S4970" s="16"/>
      <c r="U4970" s="15">
        <v>75</v>
      </c>
      <c r="V4970">
        <v>75</v>
      </c>
      <c r="W4970" s="16">
        <v>71</v>
      </c>
      <c r="X4970" s="15">
        <v>73</v>
      </c>
      <c r="Y4970">
        <v>75</v>
      </c>
      <c r="Z4970" s="16">
        <v>75</v>
      </c>
    </row>
    <row r="4971" spans="1:33" x14ac:dyDescent="0.2">
      <c r="B4971" s="15" t="s">
        <v>24709</v>
      </c>
      <c r="C4971" t="s">
        <v>12265</v>
      </c>
      <c r="D4971" t="s">
        <v>12266</v>
      </c>
      <c r="E4971" s="16" t="s">
        <v>12267</v>
      </c>
      <c r="F4971" s="15">
        <v>110579</v>
      </c>
      <c r="G4971">
        <v>104701</v>
      </c>
      <c r="H4971" s="16">
        <v>109583</v>
      </c>
      <c r="I4971" s="15">
        <v>100163</v>
      </c>
      <c r="J4971">
        <v>107732</v>
      </c>
      <c r="K4971" s="16">
        <v>98787</v>
      </c>
      <c r="M4971" s="23">
        <f t="shared" si="154"/>
        <v>108287.66666666667</v>
      </c>
      <c r="N4971" s="24">
        <f t="shared" si="155"/>
        <v>102227.33333333333</v>
      </c>
      <c r="P4971" s="15"/>
      <c r="Q4971" s="65"/>
      <c r="R4971" s="65"/>
      <c r="S4971" s="16"/>
      <c r="U4971" s="15">
        <v>80</v>
      </c>
      <c r="V4971">
        <v>81</v>
      </c>
      <c r="W4971" s="16">
        <v>71</v>
      </c>
      <c r="X4971" s="15">
        <v>72</v>
      </c>
      <c r="Y4971">
        <v>74</v>
      </c>
      <c r="Z4971" s="16">
        <v>78</v>
      </c>
    </row>
    <row r="4972" spans="1:33" x14ac:dyDescent="0.2">
      <c r="B4972" s="15" t="s">
        <v>24708</v>
      </c>
      <c r="C4972" t="s">
        <v>12262</v>
      </c>
      <c r="D4972" t="s">
        <v>12263</v>
      </c>
      <c r="E4972" s="16" t="s">
        <v>12264</v>
      </c>
      <c r="F4972" s="15">
        <v>9528</v>
      </c>
      <c r="G4972">
        <v>7417</v>
      </c>
      <c r="H4972" s="16">
        <v>7799</v>
      </c>
      <c r="I4972" s="15">
        <v>7846</v>
      </c>
      <c r="J4972">
        <v>7911</v>
      </c>
      <c r="K4972" s="16">
        <v>7200</v>
      </c>
      <c r="M4972" s="23">
        <f t="shared" si="154"/>
        <v>8248</v>
      </c>
      <c r="N4972" s="24">
        <f t="shared" si="155"/>
        <v>7652.333333333333</v>
      </c>
      <c r="P4972" s="15"/>
      <c r="Q4972" s="65"/>
      <c r="R4972" s="65"/>
      <c r="S4972" s="16"/>
      <c r="U4972" s="15">
        <v>28</v>
      </c>
      <c r="V4972">
        <v>26</v>
      </c>
      <c r="W4972" s="16">
        <v>28</v>
      </c>
      <c r="X4972" s="15">
        <v>28</v>
      </c>
      <c r="Y4972">
        <v>28</v>
      </c>
      <c r="Z4972" s="16">
        <v>27</v>
      </c>
    </row>
    <row r="4973" spans="1:33" x14ac:dyDescent="0.2">
      <c r="B4973" s="15" t="s">
        <v>25650</v>
      </c>
      <c r="C4973" t="s">
        <v>15064</v>
      </c>
      <c r="D4973" t="s">
        <v>15065</v>
      </c>
      <c r="E4973" s="16" t="s">
        <v>15066</v>
      </c>
      <c r="F4973" s="15">
        <v>12890</v>
      </c>
      <c r="G4973">
        <v>12417</v>
      </c>
      <c r="H4973" s="16">
        <v>11132</v>
      </c>
      <c r="I4973" s="15">
        <v>11145</v>
      </c>
      <c r="J4973">
        <v>10958</v>
      </c>
      <c r="K4973" s="16">
        <v>9973</v>
      </c>
      <c r="M4973" s="23">
        <f t="shared" si="154"/>
        <v>12146.333333333334</v>
      </c>
      <c r="N4973" s="24">
        <f t="shared" si="155"/>
        <v>10692</v>
      </c>
      <c r="P4973" s="15"/>
      <c r="Q4973" s="65" t="s">
        <v>27547</v>
      </c>
      <c r="R4973" s="65"/>
      <c r="S4973" s="16"/>
      <c r="U4973" s="15">
        <v>31</v>
      </c>
      <c r="V4973">
        <v>33</v>
      </c>
      <c r="W4973" s="16">
        <v>31</v>
      </c>
      <c r="X4973" s="15">
        <v>32</v>
      </c>
      <c r="Y4973">
        <v>32</v>
      </c>
      <c r="Z4973" s="16">
        <v>32</v>
      </c>
    </row>
    <row r="4974" spans="1:33" x14ac:dyDescent="0.2">
      <c r="B4974" s="15" t="s">
        <v>23554</v>
      </c>
      <c r="C4974" t="s">
        <v>8850</v>
      </c>
      <c r="D4974" t="s">
        <v>8851</v>
      </c>
      <c r="E4974" s="16" t="s">
        <v>8852</v>
      </c>
      <c r="F4974" s="15">
        <v>72520</v>
      </c>
      <c r="G4974">
        <v>70475</v>
      </c>
      <c r="H4974" s="16">
        <v>67973</v>
      </c>
      <c r="I4974" s="15">
        <v>63851</v>
      </c>
      <c r="J4974">
        <v>65309</v>
      </c>
      <c r="K4974" s="16">
        <v>65465</v>
      </c>
      <c r="M4974" s="23">
        <f t="shared" si="154"/>
        <v>70322.666666666672</v>
      </c>
      <c r="N4974" s="24">
        <f t="shared" si="155"/>
        <v>64875</v>
      </c>
      <c r="P4974" s="15"/>
      <c r="Q4974" s="65"/>
      <c r="R4974" s="65"/>
      <c r="S4974" s="16"/>
      <c r="U4974" s="15">
        <v>110</v>
      </c>
      <c r="V4974">
        <v>109</v>
      </c>
      <c r="W4974" s="16">
        <v>104</v>
      </c>
      <c r="X4974" s="15">
        <v>104</v>
      </c>
      <c r="Y4974">
        <v>105</v>
      </c>
      <c r="Z4974" s="16">
        <v>109</v>
      </c>
    </row>
    <row r="4975" spans="1:33" x14ac:dyDescent="0.2">
      <c r="B4975" s="15" t="s">
        <v>24249</v>
      </c>
      <c r="C4975" t="s">
        <v>10899</v>
      </c>
      <c r="D4975" t="s">
        <v>10900</v>
      </c>
      <c r="E4975" s="16" t="s">
        <v>10901</v>
      </c>
      <c r="F4975" s="15">
        <v>1902</v>
      </c>
      <c r="G4975">
        <v>1328</v>
      </c>
      <c r="H4975" s="16">
        <v>1608</v>
      </c>
      <c r="I4975" s="15">
        <v>1201</v>
      </c>
      <c r="J4975">
        <v>1397</v>
      </c>
      <c r="K4975" s="16">
        <v>1234</v>
      </c>
      <c r="M4975" s="23">
        <f t="shared" si="154"/>
        <v>1612.6666666666667</v>
      </c>
      <c r="N4975" s="24">
        <f t="shared" si="155"/>
        <v>1277.3333333333333</v>
      </c>
      <c r="P4975" s="15"/>
      <c r="Q4975" s="65" t="s">
        <v>27548</v>
      </c>
      <c r="R4975" s="65"/>
      <c r="S4975" s="16"/>
      <c r="U4975" s="15">
        <v>32</v>
      </c>
      <c r="V4975">
        <v>30</v>
      </c>
      <c r="W4975" s="16">
        <v>31</v>
      </c>
      <c r="X4975" s="15">
        <v>30</v>
      </c>
      <c r="Y4975">
        <v>28</v>
      </c>
      <c r="Z4975" s="16">
        <v>31</v>
      </c>
    </row>
    <row r="4976" spans="1:33" x14ac:dyDescent="0.2">
      <c r="B4976" s="15" t="s">
        <v>23698</v>
      </c>
      <c r="C4976" t="s">
        <v>9279</v>
      </c>
      <c r="D4976" t="s">
        <v>9280</v>
      </c>
      <c r="E4976" s="16" t="s">
        <v>9281</v>
      </c>
      <c r="F4976" s="15">
        <v>14342</v>
      </c>
      <c r="G4976">
        <v>14628</v>
      </c>
      <c r="H4976" s="16">
        <v>15385</v>
      </c>
      <c r="I4976" s="15">
        <v>7138</v>
      </c>
      <c r="J4976">
        <v>9710</v>
      </c>
      <c r="K4976" s="16">
        <v>9160</v>
      </c>
      <c r="M4976" s="23">
        <f t="shared" si="154"/>
        <v>14785</v>
      </c>
      <c r="N4976" s="24">
        <f t="shared" si="155"/>
        <v>8669.3333333333339</v>
      </c>
      <c r="P4976" s="15"/>
      <c r="Q4976" s="65" t="s">
        <v>27519</v>
      </c>
      <c r="R4976" s="65"/>
      <c r="S4976" s="16"/>
      <c r="U4976" s="15">
        <v>9</v>
      </c>
      <c r="V4976">
        <v>9</v>
      </c>
      <c r="W4976" s="16">
        <v>9</v>
      </c>
      <c r="X4976" s="15">
        <v>9</v>
      </c>
      <c r="Y4976">
        <v>9</v>
      </c>
      <c r="Z4976" s="16">
        <v>9</v>
      </c>
    </row>
    <row r="4977" spans="2:26" x14ac:dyDescent="0.2">
      <c r="B4977" s="15" t="s">
        <v>22133</v>
      </c>
      <c r="C4977" t="s">
        <v>4645</v>
      </c>
      <c r="D4977" t="s">
        <v>4646</v>
      </c>
      <c r="E4977" s="16" t="s">
        <v>4647</v>
      </c>
      <c r="F4977" s="15">
        <v>2313</v>
      </c>
      <c r="G4977">
        <v>1707</v>
      </c>
      <c r="H4977" s="16">
        <v>2070</v>
      </c>
      <c r="I4977" s="15">
        <v>1691</v>
      </c>
      <c r="J4977">
        <v>1873</v>
      </c>
      <c r="K4977" s="16">
        <v>2050</v>
      </c>
      <c r="M4977" s="23">
        <f t="shared" si="154"/>
        <v>2030</v>
      </c>
      <c r="N4977" s="24">
        <f t="shared" si="155"/>
        <v>1871.3333333333333</v>
      </c>
      <c r="P4977" s="15"/>
      <c r="Q4977" s="65" t="s">
        <v>27518</v>
      </c>
      <c r="R4977" s="65"/>
      <c r="S4977" s="16"/>
      <c r="U4977" s="15">
        <v>16</v>
      </c>
      <c r="V4977">
        <v>15</v>
      </c>
      <c r="W4977" s="16">
        <v>17</v>
      </c>
      <c r="X4977" s="15">
        <v>16</v>
      </c>
      <c r="Y4977">
        <v>17</v>
      </c>
      <c r="Z4977" s="16">
        <v>17</v>
      </c>
    </row>
    <row r="4978" spans="2:26" x14ac:dyDescent="0.2">
      <c r="B4978" s="15" t="s">
        <v>23016</v>
      </c>
      <c r="C4978" t="s">
        <v>7265</v>
      </c>
      <c r="D4978" t="s">
        <v>7266</v>
      </c>
      <c r="E4978" s="16" t="s">
        <v>7267</v>
      </c>
      <c r="F4978" s="15">
        <v>1382</v>
      </c>
      <c r="G4978">
        <v>914</v>
      </c>
      <c r="H4978" s="16">
        <v>996</v>
      </c>
      <c r="I4978" s="15">
        <v>832</v>
      </c>
      <c r="J4978">
        <v>855</v>
      </c>
      <c r="K4978" s="16">
        <v>1251</v>
      </c>
      <c r="M4978" s="23">
        <f t="shared" si="154"/>
        <v>1097.3333333333333</v>
      </c>
      <c r="N4978" s="24">
        <f t="shared" si="155"/>
        <v>979.33333333333337</v>
      </c>
      <c r="P4978" s="15"/>
      <c r="Q4978" s="65"/>
      <c r="R4978" s="65"/>
      <c r="S4978" s="16"/>
      <c r="U4978" s="15">
        <v>8</v>
      </c>
      <c r="V4978">
        <v>8</v>
      </c>
      <c r="W4978" s="16">
        <v>8</v>
      </c>
      <c r="X4978" s="15">
        <v>8</v>
      </c>
      <c r="Y4978">
        <v>8</v>
      </c>
      <c r="Z4978" s="16">
        <v>8</v>
      </c>
    </row>
    <row r="4979" spans="2:26" x14ac:dyDescent="0.2">
      <c r="B4979" s="15" t="s">
        <v>25262</v>
      </c>
      <c r="C4979" t="s">
        <v>13909</v>
      </c>
      <c r="D4979" t="s">
        <v>13910</v>
      </c>
      <c r="E4979" s="16" t="s">
        <v>13911</v>
      </c>
      <c r="F4979" s="15">
        <v>2802</v>
      </c>
      <c r="G4979">
        <v>2987</v>
      </c>
      <c r="H4979" s="16">
        <v>2266</v>
      </c>
      <c r="I4979" s="15">
        <v>1778</v>
      </c>
      <c r="J4979">
        <v>2256</v>
      </c>
      <c r="K4979" s="16">
        <v>2339</v>
      </c>
      <c r="M4979" s="23">
        <f t="shared" si="154"/>
        <v>2685</v>
      </c>
      <c r="N4979" s="24">
        <f t="shared" si="155"/>
        <v>2124.3333333333335</v>
      </c>
      <c r="P4979" s="15"/>
      <c r="Q4979" s="65"/>
      <c r="R4979" s="65"/>
      <c r="S4979" s="16"/>
      <c r="U4979" s="15">
        <v>10</v>
      </c>
      <c r="V4979">
        <v>10</v>
      </c>
      <c r="W4979" s="16">
        <v>9</v>
      </c>
      <c r="X4979" s="15">
        <v>9</v>
      </c>
      <c r="Y4979">
        <v>10</v>
      </c>
      <c r="Z4979" s="16">
        <v>10</v>
      </c>
    </row>
    <row r="4980" spans="2:26" x14ac:dyDescent="0.2">
      <c r="B4980" s="15" t="s">
        <v>26659</v>
      </c>
      <c r="C4980" t="s">
        <v>18061</v>
      </c>
      <c r="D4980" t="s">
        <v>18062</v>
      </c>
      <c r="E4980" s="16" t="s">
        <v>18063</v>
      </c>
      <c r="F4980" s="15">
        <v>6243</v>
      </c>
      <c r="G4980">
        <v>8500</v>
      </c>
      <c r="H4980" s="16">
        <v>5004</v>
      </c>
      <c r="I4980" s="15">
        <v>5677</v>
      </c>
      <c r="J4980">
        <v>6458</v>
      </c>
      <c r="K4980" s="16">
        <v>6849</v>
      </c>
      <c r="M4980" s="23">
        <f t="shared" si="154"/>
        <v>6582.333333333333</v>
      </c>
      <c r="N4980" s="24">
        <f t="shared" si="155"/>
        <v>6328</v>
      </c>
      <c r="P4980" s="15"/>
      <c r="Q4980" s="65"/>
      <c r="R4980" s="65"/>
      <c r="S4980" s="16"/>
      <c r="U4980" s="15">
        <v>9</v>
      </c>
      <c r="V4980">
        <v>9</v>
      </c>
      <c r="W4980" s="16">
        <v>9</v>
      </c>
      <c r="X4980" s="15">
        <v>7</v>
      </c>
      <c r="Y4980">
        <v>8</v>
      </c>
      <c r="Z4980" s="16">
        <v>8</v>
      </c>
    </row>
    <row r="4981" spans="2:26" x14ac:dyDescent="0.2">
      <c r="B4981" s="15" t="s">
        <v>22909</v>
      </c>
      <c r="C4981" t="s">
        <v>6947</v>
      </c>
      <c r="D4981" t="s">
        <v>6948</v>
      </c>
      <c r="E4981" s="16" t="s">
        <v>6949</v>
      </c>
      <c r="F4981" s="15">
        <v>2119</v>
      </c>
      <c r="G4981">
        <v>2778</v>
      </c>
      <c r="H4981" s="16">
        <v>4065</v>
      </c>
      <c r="I4981" s="15">
        <v>1857</v>
      </c>
      <c r="J4981">
        <v>2061</v>
      </c>
      <c r="K4981" s="16">
        <v>1759</v>
      </c>
      <c r="M4981" s="23">
        <f t="shared" si="154"/>
        <v>2987.3333333333335</v>
      </c>
      <c r="N4981" s="24">
        <f t="shared" si="155"/>
        <v>1892.3333333333333</v>
      </c>
      <c r="P4981" s="15" t="s">
        <v>27522</v>
      </c>
      <c r="Q4981" s="65" t="s">
        <v>27809</v>
      </c>
      <c r="R4981" s="65" t="s">
        <v>27540</v>
      </c>
      <c r="S4981" s="16"/>
      <c r="U4981" s="15">
        <v>2</v>
      </c>
      <c r="V4981">
        <v>2</v>
      </c>
      <c r="W4981" s="16">
        <v>2</v>
      </c>
      <c r="X4981" s="15">
        <v>2</v>
      </c>
      <c r="Y4981">
        <v>2</v>
      </c>
      <c r="Z4981" s="16">
        <v>2</v>
      </c>
    </row>
    <row r="4982" spans="2:26" x14ac:dyDescent="0.2">
      <c r="B4982" s="15" t="s">
        <v>24543</v>
      </c>
      <c r="C4982" t="s">
        <v>11772</v>
      </c>
      <c r="D4982" t="s">
        <v>11773</v>
      </c>
      <c r="E4982" s="16" t="s">
        <v>11774</v>
      </c>
      <c r="F4982" s="15">
        <v>6033</v>
      </c>
      <c r="G4982">
        <v>7704</v>
      </c>
      <c r="H4982" s="16">
        <v>7490</v>
      </c>
      <c r="I4982" s="15">
        <v>7190</v>
      </c>
      <c r="J4982">
        <v>7165</v>
      </c>
      <c r="K4982" s="16">
        <v>7084</v>
      </c>
      <c r="M4982" s="23">
        <f t="shared" si="154"/>
        <v>7075.666666666667</v>
      </c>
      <c r="N4982" s="24">
        <f t="shared" si="155"/>
        <v>7146.333333333333</v>
      </c>
      <c r="P4982" s="15"/>
      <c r="Q4982" s="65"/>
      <c r="R4982" s="65"/>
      <c r="S4982" s="16"/>
      <c r="U4982" s="15">
        <v>2</v>
      </c>
      <c r="V4982">
        <v>2</v>
      </c>
      <c r="W4982" s="16">
        <v>2</v>
      </c>
      <c r="X4982" s="15">
        <v>2</v>
      </c>
      <c r="Y4982">
        <v>2</v>
      </c>
      <c r="Z4982" s="16">
        <v>2</v>
      </c>
    </row>
    <row r="4983" spans="2:26" x14ac:dyDescent="0.2">
      <c r="B4983" s="15" t="s">
        <v>22440</v>
      </c>
      <c r="C4983" t="s">
        <v>5561</v>
      </c>
      <c r="D4983" t="s">
        <v>5562</v>
      </c>
      <c r="E4983" s="16" t="s">
        <v>5563</v>
      </c>
      <c r="F4983" s="15">
        <v>5451</v>
      </c>
      <c r="G4983">
        <v>4922</v>
      </c>
      <c r="H4983" s="16">
        <v>5849</v>
      </c>
      <c r="I4983" s="15">
        <v>4166</v>
      </c>
      <c r="J4983">
        <v>4974</v>
      </c>
      <c r="K4983" s="16">
        <v>4264</v>
      </c>
      <c r="M4983" s="23">
        <f t="shared" si="154"/>
        <v>5407.333333333333</v>
      </c>
      <c r="N4983" s="24">
        <f t="shared" si="155"/>
        <v>4468</v>
      </c>
      <c r="P4983" s="15"/>
      <c r="Q4983" s="65"/>
      <c r="R4983" s="65"/>
      <c r="S4983" s="16"/>
      <c r="U4983" s="15">
        <v>2</v>
      </c>
      <c r="V4983">
        <v>3</v>
      </c>
      <c r="W4983" s="16">
        <v>3</v>
      </c>
      <c r="X4983" s="15">
        <v>3</v>
      </c>
      <c r="Y4983">
        <v>3</v>
      </c>
      <c r="Z4983" s="16">
        <v>3</v>
      </c>
    </row>
    <row r="4984" spans="2:26" x14ac:dyDescent="0.2">
      <c r="B4984" s="15" t="s">
        <v>24099</v>
      </c>
      <c r="C4984" t="s">
        <v>10458</v>
      </c>
      <c r="D4984" t="s">
        <v>10459</v>
      </c>
      <c r="E4984" s="16" t="s">
        <v>10460</v>
      </c>
      <c r="F4984" s="15">
        <v>61913</v>
      </c>
      <c r="G4984">
        <v>56200</v>
      </c>
      <c r="H4984" s="16">
        <v>68029</v>
      </c>
      <c r="I4984" s="15">
        <v>50468</v>
      </c>
      <c r="J4984">
        <v>65318</v>
      </c>
      <c r="K4984" s="16">
        <v>69873</v>
      </c>
      <c r="M4984" s="23">
        <f t="shared" si="154"/>
        <v>62047.333333333336</v>
      </c>
      <c r="N4984" s="24">
        <f t="shared" si="155"/>
        <v>61886.333333333336</v>
      </c>
      <c r="P4984" s="15"/>
      <c r="Q4984" s="65"/>
      <c r="R4984" s="65"/>
      <c r="S4984" s="16"/>
      <c r="U4984" s="15">
        <v>7</v>
      </c>
      <c r="V4984">
        <v>7</v>
      </c>
      <c r="W4984" s="16">
        <v>7</v>
      </c>
      <c r="X4984" s="15">
        <v>7</v>
      </c>
      <c r="Y4984">
        <v>7</v>
      </c>
      <c r="Z4984" s="16">
        <v>7</v>
      </c>
    </row>
    <row r="4985" spans="2:26" x14ac:dyDescent="0.2">
      <c r="B4985" s="15" t="s">
        <v>22506</v>
      </c>
      <c r="C4985" t="s">
        <v>5759</v>
      </c>
      <c r="D4985" t="s">
        <v>5760</v>
      </c>
      <c r="E4985" s="16" t="s">
        <v>5761</v>
      </c>
      <c r="F4985" s="15">
        <v>1096</v>
      </c>
      <c r="G4985">
        <v>916</v>
      </c>
      <c r="H4985" s="16">
        <v>925</v>
      </c>
      <c r="I4985" s="15">
        <v>818</v>
      </c>
      <c r="J4985">
        <v>883</v>
      </c>
      <c r="K4985" s="16">
        <v>905</v>
      </c>
      <c r="M4985" s="23">
        <f t="shared" si="154"/>
        <v>979</v>
      </c>
      <c r="N4985" s="24">
        <f t="shared" si="155"/>
        <v>868.66666666666663</v>
      </c>
      <c r="P4985" s="15"/>
      <c r="Q4985" s="65" t="s">
        <v>27809</v>
      </c>
      <c r="R4985" s="65"/>
      <c r="S4985" s="16"/>
      <c r="U4985" s="15">
        <v>2</v>
      </c>
      <c r="V4985">
        <v>2</v>
      </c>
      <c r="W4985" s="16">
        <v>2</v>
      </c>
      <c r="X4985" s="15">
        <v>2</v>
      </c>
      <c r="Y4985">
        <v>2</v>
      </c>
      <c r="Z4985" s="16">
        <v>2</v>
      </c>
    </row>
    <row r="4986" spans="2:26" x14ac:dyDescent="0.2">
      <c r="B4986" s="15" t="s">
        <v>21177</v>
      </c>
      <c r="C4986" t="s">
        <v>1814</v>
      </c>
      <c r="D4986" t="s">
        <v>1815</v>
      </c>
      <c r="E4986" s="16" t="s">
        <v>1816</v>
      </c>
      <c r="F4986" s="15">
        <v>8243</v>
      </c>
      <c r="G4986">
        <v>7508</v>
      </c>
      <c r="H4986" s="16">
        <v>6342</v>
      </c>
      <c r="I4986" s="15">
        <v>3947</v>
      </c>
      <c r="J4986">
        <v>4499</v>
      </c>
      <c r="K4986" s="16">
        <v>5474</v>
      </c>
      <c r="M4986" s="23">
        <f t="shared" si="154"/>
        <v>7364.333333333333</v>
      </c>
      <c r="N4986" s="24">
        <f t="shared" si="155"/>
        <v>4640</v>
      </c>
      <c r="P4986" s="15"/>
      <c r="Q4986" s="65" t="s">
        <v>27754</v>
      </c>
      <c r="R4986" s="65"/>
      <c r="S4986" s="16"/>
      <c r="U4986" s="15">
        <v>6</v>
      </c>
      <c r="V4986">
        <v>6</v>
      </c>
      <c r="W4986" s="16">
        <v>6</v>
      </c>
      <c r="X4986" s="15">
        <v>6</v>
      </c>
      <c r="Y4986">
        <v>6</v>
      </c>
      <c r="Z4986" s="16">
        <v>6</v>
      </c>
    </row>
    <row r="4987" spans="2:26" x14ac:dyDescent="0.2">
      <c r="B4987" s="15" t="s">
        <v>23692</v>
      </c>
      <c r="C4987" t="s">
        <v>9261</v>
      </c>
      <c r="D4987" t="s">
        <v>9262</v>
      </c>
      <c r="E4987" s="16" t="s">
        <v>9263</v>
      </c>
      <c r="F4987" s="15">
        <v>17857</v>
      </c>
      <c r="G4987">
        <v>17333</v>
      </c>
      <c r="H4987" s="16">
        <v>14526</v>
      </c>
      <c r="I4987" s="15">
        <v>13273</v>
      </c>
      <c r="J4987">
        <v>14593</v>
      </c>
      <c r="K4987" s="16">
        <v>15144</v>
      </c>
      <c r="M4987" s="23">
        <f t="shared" si="154"/>
        <v>16572</v>
      </c>
      <c r="N4987" s="24">
        <f t="shared" si="155"/>
        <v>14336.666666666666</v>
      </c>
      <c r="P4987" s="15"/>
      <c r="Q4987" s="65"/>
      <c r="R4987" s="65"/>
      <c r="S4987" s="16"/>
      <c r="U4987" s="15">
        <v>20</v>
      </c>
      <c r="V4987">
        <v>20</v>
      </c>
      <c r="W4987" s="16">
        <v>21</v>
      </c>
      <c r="X4987" s="15">
        <v>20</v>
      </c>
      <c r="Y4987">
        <v>20</v>
      </c>
      <c r="Z4987" s="16">
        <v>21</v>
      </c>
    </row>
    <row r="4988" spans="2:26" x14ac:dyDescent="0.2">
      <c r="B4988" s="15" t="s">
        <v>22284</v>
      </c>
      <c r="C4988" t="s">
        <v>5096</v>
      </c>
      <c r="D4988" t="s">
        <v>5097</v>
      </c>
      <c r="E4988" s="16" t="s">
        <v>5098</v>
      </c>
      <c r="F4988" s="15">
        <v>586</v>
      </c>
      <c r="G4988">
        <v>938</v>
      </c>
      <c r="H4988" s="16">
        <v>447</v>
      </c>
      <c r="I4988" s="15">
        <v>574</v>
      </c>
      <c r="J4988">
        <v>372</v>
      </c>
      <c r="K4988" s="16">
        <v>458</v>
      </c>
      <c r="M4988" s="23">
        <f t="shared" si="154"/>
        <v>657</v>
      </c>
      <c r="N4988" s="24">
        <f t="shared" si="155"/>
        <v>468</v>
      </c>
      <c r="P4988" s="15"/>
      <c r="Q4988" s="65"/>
      <c r="R4988" s="65"/>
      <c r="S4988" s="16"/>
      <c r="U4988" s="15">
        <v>2</v>
      </c>
      <c r="V4988">
        <v>3</v>
      </c>
      <c r="W4988" s="16">
        <v>3</v>
      </c>
      <c r="X4988" s="15">
        <v>3</v>
      </c>
      <c r="Y4988">
        <v>3</v>
      </c>
      <c r="Z4988" s="16">
        <v>4</v>
      </c>
    </row>
    <row r="4989" spans="2:26" x14ac:dyDescent="0.2">
      <c r="B4989" s="15" t="s">
        <v>22048</v>
      </c>
      <c r="C4989" t="s">
        <v>4392</v>
      </c>
      <c r="D4989" t="s">
        <v>4393</v>
      </c>
      <c r="E4989" s="16" t="s">
        <v>4394</v>
      </c>
      <c r="F4989" s="15">
        <v>707</v>
      </c>
      <c r="G4989">
        <v>494</v>
      </c>
      <c r="H4989" s="16">
        <v>1524</v>
      </c>
      <c r="I4989" s="15">
        <v>1210</v>
      </c>
      <c r="J4989">
        <v>1068</v>
      </c>
      <c r="K4989" s="16">
        <v>694</v>
      </c>
      <c r="M4989" s="23">
        <f t="shared" si="154"/>
        <v>908.33333333333337</v>
      </c>
      <c r="N4989" s="24">
        <f t="shared" si="155"/>
        <v>990.66666666666663</v>
      </c>
      <c r="P4989" s="15"/>
      <c r="Q4989" s="65" t="s">
        <v>27592</v>
      </c>
      <c r="R4989" s="65"/>
      <c r="S4989" s="16"/>
      <c r="U4989" s="15">
        <v>2</v>
      </c>
      <c r="V4989">
        <v>2</v>
      </c>
      <c r="W4989" s="16">
        <v>2</v>
      </c>
      <c r="X4989" s="15">
        <v>2</v>
      </c>
      <c r="Y4989">
        <v>2</v>
      </c>
      <c r="Z4989" s="16">
        <v>2</v>
      </c>
    </row>
    <row r="4990" spans="2:26" x14ac:dyDescent="0.2">
      <c r="B4990" s="15" t="s">
        <v>22393</v>
      </c>
      <c r="C4990" t="s">
        <v>5422</v>
      </c>
      <c r="D4990" t="s">
        <v>5423</v>
      </c>
      <c r="E4990" s="16" t="s">
        <v>5424</v>
      </c>
      <c r="F4990" s="15">
        <v>51312</v>
      </c>
      <c r="G4990">
        <v>45443</v>
      </c>
      <c r="H4990" s="16">
        <v>48651</v>
      </c>
      <c r="I4990" s="15">
        <v>38220</v>
      </c>
      <c r="J4990">
        <v>40530</v>
      </c>
      <c r="K4990" s="16">
        <v>34510</v>
      </c>
      <c r="M4990" s="23">
        <f t="shared" si="154"/>
        <v>48468.666666666664</v>
      </c>
      <c r="N4990" s="24">
        <f t="shared" si="155"/>
        <v>37753.333333333336</v>
      </c>
      <c r="P4990" s="15"/>
      <c r="Q4990" s="65"/>
      <c r="R4990" s="65"/>
      <c r="S4990" s="16"/>
      <c r="U4990" s="15">
        <v>19</v>
      </c>
      <c r="V4990">
        <v>21</v>
      </c>
      <c r="W4990" s="16">
        <v>19</v>
      </c>
      <c r="X4990" s="15">
        <v>18</v>
      </c>
      <c r="Y4990">
        <v>19</v>
      </c>
      <c r="Z4990" s="16">
        <v>19</v>
      </c>
    </row>
    <row r="4991" spans="2:26" x14ac:dyDescent="0.2">
      <c r="B4991" s="15" t="s">
        <v>22822</v>
      </c>
      <c r="C4991" t="s">
        <v>6692</v>
      </c>
      <c r="D4991" t="s">
        <v>6693</v>
      </c>
      <c r="E4991" s="16" t="s">
        <v>6694</v>
      </c>
      <c r="F4991" s="15">
        <v>125547</v>
      </c>
      <c r="G4991">
        <v>118167</v>
      </c>
      <c r="H4991" s="16">
        <v>113873</v>
      </c>
      <c r="I4991" s="15">
        <v>94444</v>
      </c>
      <c r="J4991">
        <v>105283</v>
      </c>
      <c r="K4991" s="16">
        <v>100737</v>
      </c>
      <c r="M4991" s="23">
        <f t="shared" si="154"/>
        <v>119195.66666666667</v>
      </c>
      <c r="N4991" s="24">
        <f t="shared" si="155"/>
        <v>100154.66666666667</v>
      </c>
      <c r="P4991" s="15"/>
      <c r="Q4991" s="65" t="s">
        <v>27518</v>
      </c>
      <c r="R4991" s="65"/>
      <c r="S4991" s="16"/>
      <c r="U4991" s="15">
        <v>22</v>
      </c>
      <c r="V4991">
        <v>21</v>
      </c>
      <c r="W4991" s="16">
        <v>21</v>
      </c>
      <c r="X4991" s="15">
        <v>22</v>
      </c>
      <c r="Y4991">
        <v>22</v>
      </c>
      <c r="Z4991" s="16">
        <v>22</v>
      </c>
    </row>
    <row r="4992" spans="2:26" x14ac:dyDescent="0.2">
      <c r="B4992" s="15" t="s">
        <v>25149</v>
      </c>
      <c r="C4992" t="s">
        <v>13573</v>
      </c>
      <c r="D4992" t="s">
        <v>13574</v>
      </c>
      <c r="E4992" s="16" t="s">
        <v>13575</v>
      </c>
      <c r="F4992" s="15">
        <v>1219</v>
      </c>
      <c r="G4992">
        <v>1039</v>
      </c>
      <c r="H4992" s="16">
        <v>1479</v>
      </c>
      <c r="I4992" s="15">
        <v>1129</v>
      </c>
      <c r="J4992">
        <v>1267</v>
      </c>
      <c r="K4992" s="16">
        <v>1066</v>
      </c>
      <c r="M4992" s="23">
        <f t="shared" si="154"/>
        <v>1245.6666666666667</v>
      </c>
      <c r="N4992" s="24">
        <f t="shared" si="155"/>
        <v>1154</v>
      </c>
      <c r="P4992" s="15"/>
      <c r="Q4992" s="65" t="s">
        <v>27646</v>
      </c>
      <c r="R4992" s="65"/>
      <c r="S4992" s="16"/>
      <c r="U4992" s="15">
        <v>2</v>
      </c>
      <c r="V4992">
        <v>2</v>
      </c>
      <c r="W4992" s="16">
        <v>2</v>
      </c>
      <c r="X4992" s="15">
        <v>2</v>
      </c>
      <c r="Y4992">
        <v>2</v>
      </c>
      <c r="Z4992" s="16">
        <v>2</v>
      </c>
    </row>
    <row r="4993" spans="1:33" x14ac:dyDescent="0.2">
      <c r="B4993" s="15" t="s">
        <v>26157</v>
      </c>
      <c r="C4993" t="s">
        <v>16570</v>
      </c>
      <c r="D4993" t="s">
        <v>16571</v>
      </c>
      <c r="E4993" s="16" t="s">
        <v>16572</v>
      </c>
      <c r="F4993" s="15">
        <v>6290</v>
      </c>
      <c r="G4993">
        <v>6343</v>
      </c>
      <c r="H4993" s="16">
        <v>6564</v>
      </c>
      <c r="I4993" s="15">
        <v>5788</v>
      </c>
      <c r="J4993">
        <v>5374</v>
      </c>
      <c r="K4993" s="16">
        <v>6087</v>
      </c>
      <c r="M4993" s="23">
        <f t="shared" si="154"/>
        <v>6399</v>
      </c>
      <c r="N4993" s="24">
        <f t="shared" si="155"/>
        <v>5749.666666666667</v>
      </c>
      <c r="P4993" s="15"/>
      <c r="Q4993" s="65"/>
      <c r="R4993" s="65"/>
      <c r="S4993" s="16"/>
      <c r="U4993" s="15">
        <v>6</v>
      </c>
      <c r="V4993">
        <v>6</v>
      </c>
      <c r="W4993" s="16">
        <v>7</v>
      </c>
      <c r="X4993" s="15">
        <v>7</v>
      </c>
      <c r="Y4993">
        <v>6</v>
      </c>
      <c r="Z4993" s="16">
        <v>6</v>
      </c>
    </row>
    <row r="4994" spans="1:33" x14ac:dyDescent="0.2">
      <c r="B4994" s="15" t="s">
        <v>22696</v>
      </c>
      <c r="C4994" t="s">
        <v>6317</v>
      </c>
      <c r="D4994" t="s">
        <v>6318</v>
      </c>
      <c r="E4994" s="16" t="s">
        <v>6319</v>
      </c>
      <c r="F4994" s="15">
        <v>15134</v>
      </c>
      <c r="G4994">
        <v>12388</v>
      </c>
      <c r="H4994" s="16">
        <v>13334</v>
      </c>
      <c r="I4994" s="15">
        <v>11674</v>
      </c>
      <c r="J4994">
        <v>12885</v>
      </c>
      <c r="K4994" s="16">
        <v>12535</v>
      </c>
      <c r="M4994" s="23">
        <f t="shared" si="154"/>
        <v>13618.666666666666</v>
      </c>
      <c r="N4994" s="24">
        <f t="shared" si="155"/>
        <v>12364.666666666666</v>
      </c>
      <c r="P4994" s="15"/>
      <c r="Q4994" s="65"/>
      <c r="R4994" s="65"/>
      <c r="S4994" s="16"/>
      <c r="U4994" s="15">
        <v>13</v>
      </c>
      <c r="V4994">
        <v>13</v>
      </c>
      <c r="W4994" s="16">
        <v>13</v>
      </c>
      <c r="X4994" s="15">
        <v>13</v>
      </c>
      <c r="Y4994">
        <v>13</v>
      </c>
      <c r="Z4994" s="16">
        <v>13</v>
      </c>
    </row>
    <row r="4995" spans="1:33" x14ac:dyDescent="0.2">
      <c r="B4995" s="15" t="s">
        <v>20943</v>
      </c>
      <c r="C4995" t="s">
        <v>1120</v>
      </c>
      <c r="D4995" t="s">
        <v>1121</v>
      </c>
      <c r="E4995" s="16" t="s">
        <v>1122</v>
      </c>
      <c r="F4995" s="15">
        <v>31643</v>
      </c>
      <c r="G4995">
        <v>31343</v>
      </c>
      <c r="H4995" s="16">
        <v>35414</v>
      </c>
      <c r="I4995" s="15">
        <v>23933</v>
      </c>
      <c r="J4995">
        <v>31040</v>
      </c>
      <c r="K4995" s="16">
        <v>22193</v>
      </c>
      <c r="M4995" s="23">
        <f t="shared" si="154"/>
        <v>32800</v>
      </c>
      <c r="N4995" s="24">
        <f t="shared" si="155"/>
        <v>25722</v>
      </c>
      <c r="P4995" s="15"/>
      <c r="Q4995" s="65"/>
      <c r="R4995" s="65"/>
      <c r="S4995" s="16"/>
      <c r="U4995" s="15">
        <v>11</v>
      </c>
      <c r="V4995">
        <v>11</v>
      </c>
      <c r="W4995" s="16">
        <v>11</v>
      </c>
      <c r="X4995" s="15">
        <v>11</v>
      </c>
      <c r="Y4995">
        <v>11</v>
      </c>
      <c r="Z4995" s="16">
        <v>11</v>
      </c>
    </row>
    <row r="4996" spans="1:33" x14ac:dyDescent="0.2">
      <c r="B4996" s="15" t="s">
        <v>26847</v>
      </c>
      <c r="C4996" t="s">
        <v>18621</v>
      </c>
      <c r="D4996" t="s">
        <v>18622</v>
      </c>
      <c r="E4996" s="16" t="s">
        <v>18623</v>
      </c>
      <c r="F4996" s="15">
        <v>14580</v>
      </c>
      <c r="G4996">
        <v>13433</v>
      </c>
      <c r="H4996" s="16">
        <v>15699</v>
      </c>
      <c r="I4996" s="15">
        <v>10783</v>
      </c>
      <c r="J4996">
        <v>12722</v>
      </c>
      <c r="K4996" s="16">
        <v>12137</v>
      </c>
      <c r="M4996" s="23">
        <f t="shared" ref="M4996:M5059" si="156">AVERAGE(F4996:H4996)</f>
        <v>14570.666666666666</v>
      </c>
      <c r="N4996" s="24">
        <f t="shared" ref="N4996:N5059" si="157">AVERAGE(I4996:K4996)</f>
        <v>11880.666666666666</v>
      </c>
      <c r="P4996" s="15" t="s">
        <v>27522</v>
      </c>
      <c r="Q4996" s="65" t="s">
        <v>28368</v>
      </c>
      <c r="R4996" s="65" t="s">
        <v>27581</v>
      </c>
      <c r="S4996" s="16" t="s">
        <v>28369</v>
      </c>
      <c r="U4996" s="15">
        <v>5</v>
      </c>
      <c r="V4996">
        <v>6</v>
      </c>
      <c r="W4996" s="16">
        <v>6</v>
      </c>
      <c r="X4996" s="15">
        <v>5</v>
      </c>
      <c r="Y4996">
        <v>5</v>
      </c>
      <c r="Z4996" s="16">
        <v>6</v>
      </c>
    </row>
    <row r="4997" spans="1:33" s="13" customFormat="1" x14ac:dyDescent="0.2">
      <c r="A4997"/>
      <c r="B4997" s="15" t="s">
        <v>25147</v>
      </c>
      <c r="C4997" t="s">
        <v>13567</v>
      </c>
      <c r="D4997" t="s">
        <v>13568</v>
      </c>
      <c r="E4997" s="16" t="s">
        <v>13569</v>
      </c>
      <c r="F4997" s="15">
        <v>11522</v>
      </c>
      <c r="G4997">
        <v>8998</v>
      </c>
      <c r="H4997" s="16">
        <v>8202</v>
      </c>
      <c r="I4997" s="15">
        <v>6733</v>
      </c>
      <c r="J4997">
        <v>6745</v>
      </c>
      <c r="K4997" s="16">
        <v>6459</v>
      </c>
      <c r="L4997"/>
      <c r="M4997" s="23">
        <f t="shared" si="156"/>
        <v>9574</v>
      </c>
      <c r="N4997" s="24">
        <f t="shared" si="157"/>
        <v>6645.666666666667</v>
      </c>
      <c r="O4997"/>
      <c r="P4997" s="15"/>
      <c r="Q4997" s="65"/>
      <c r="R4997" s="65"/>
      <c r="S4997" s="16"/>
      <c r="T4997"/>
      <c r="U4997" s="15">
        <v>9</v>
      </c>
      <c r="V4997">
        <v>9</v>
      </c>
      <c r="W4997" s="16">
        <v>8</v>
      </c>
      <c r="X4997" s="15">
        <v>9</v>
      </c>
      <c r="Y4997">
        <v>9</v>
      </c>
      <c r="Z4997" s="16">
        <v>9</v>
      </c>
      <c r="AA4997"/>
      <c r="AB4997"/>
      <c r="AC4997"/>
      <c r="AD4997"/>
      <c r="AE4997"/>
      <c r="AF4997"/>
      <c r="AG4997"/>
    </row>
    <row r="4998" spans="1:33" x14ac:dyDescent="0.2">
      <c r="B4998" s="15" t="s">
        <v>27451</v>
      </c>
      <c r="C4998" t="s">
        <v>20415</v>
      </c>
      <c r="D4998" t="s">
        <v>20416</v>
      </c>
      <c r="E4998" s="16" t="s">
        <v>20417</v>
      </c>
      <c r="F4998" s="15">
        <v>21180</v>
      </c>
      <c r="G4998">
        <v>18745</v>
      </c>
      <c r="H4998" s="16">
        <v>21023</v>
      </c>
      <c r="I4998" s="15">
        <v>16404</v>
      </c>
      <c r="J4998">
        <v>16926</v>
      </c>
      <c r="K4998" s="16">
        <v>14452</v>
      </c>
      <c r="M4998" s="23">
        <f t="shared" si="156"/>
        <v>20316</v>
      </c>
      <c r="N4998" s="24">
        <f t="shared" si="157"/>
        <v>15927.333333333334</v>
      </c>
      <c r="P4998" s="15"/>
      <c r="Q4998" s="65" t="s">
        <v>27517</v>
      </c>
      <c r="R4998" s="65"/>
      <c r="S4998" s="16"/>
      <c r="U4998" s="15">
        <v>5</v>
      </c>
      <c r="V4998">
        <v>5</v>
      </c>
      <c r="W4998" s="16">
        <v>4</v>
      </c>
      <c r="X4998" s="15">
        <v>5</v>
      </c>
      <c r="Y4998">
        <v>5</v>
      </c>
      <c r="Z4998" s="16">
        <v>5</v>
      </c>
    </row>
    <row r="4999" spans="1:33" x14ac:dyDescent="0.2">
      <c r="B4999" s="15" t="s">
        <v>23759</v>
      </c>
      <c r="C4999" t="s">
        <v>9458</v>
      </c>
      <c r="D4999" t="s">
        <v>9459</v>
      </c>
      <c r="E4999" s="16" t="s">
        <v>9460</v>
      </c>
      <c r="F4999" s="15">
        <v>426081</v>
      </c>
      <c r="G4999">
        <v>440157</v>
      </c>
      <c r="H4999" s="16">
        <v>444979</v>
      </c>
      <c r="I4999" s="15">
        <v>321296</v>
      </c>
      <c r="J4999">
        <v>377032</v>
      </c>
      <c r="K4999" s="16">
        <v>369208</v>
      </c>
      <c r="M4999" s="23">
        <f t="shared" si="156"/>
        <v>437072.33333333331</v>
      </c>
      <c r="N4999" s="24">
        <f t="shared" si="157"/>
        <v>355845.33333333331</v>
      </c>
      <c r="P4999" s="15" t="s">
        <v>27522</v>
      </c>
      <c r="Q4999" s="65" t="s">
        <v>28370</v>
      </c>
      <c r="R4999" s="65" t="s">
        <v>27596</v>
      </c>
      <c r="S4999" s="16"/>
      <c r="U4999" s="15">
        <v>64</v>
      </c>
      <c r="V4999">
        <v>62</v>
      </c>
      <c r="W4999" s="16">
        <v>59</v>
      </c>
      <c r="X4999" s="15">
        <v>59</v>
      </c>
      <c r="Y4999">
        <v>61</v>
      </c>
      <c r="Z4999" s="16">
        <v>64</v>
      </c>
    </row>
    <row r="5000" spans="1:33" x14ac:dyDescent="0.2">
      <c r="B5000" s="15" t="s">
        <v>26265</v>
      </c>
      <c r="C5000" t="s">
        <v>16889</v>
      </c>
      <c r="D5000" t="s">
        <v>16890</v>
      </c>
      <c r="E5000" s="16" t="s">
        <v>16891</v>
      </c>
      <c r="F5000" s="15">
        <v>42626</v>
      </c>
      <c r="G5000">
        <v>41040</v>
      </c>
      <c r="H5000" s="16">
        <v>43562</v>
      </c>
      <c r="I5000" s="15">
        <v>32129</v>
      </c>
      <c r="J5000">
        <v>37759</v>
      </c>
      <c r="K5000" s="16">
        <v>30594</v>
      </c>
      <c r="M5000" s="23">
        <f t="shared" si="156"/>
        <v>42409.333333333336</v>
      </c>
      <c r="N5000" s="24">
        <f t="shared" si="157"/>
        <v>33494</v>
      </c>
      <c r="P5000" s="15"/>
      <c r="Q5000" s="65"/>
      <c r="R5000" s="65"/>
      <c r="S5000" s="16"/>
      <c r="U5000" s="15">
        <v>7</v>
      </c>
      <c r="V5000">
        <v>8</v>
      </c>
      <c r="W5000" s="16">
        <v>8</v>
      </c>
      <c r="X5000" s="15">
        <v>8</v>
      </c>
      <c r="Y5000">
        <v>8</v>
      </c>
      <c r="Z5000" s="16">
        <v>8</v>
      </c>
    </row>
    <row r="5001" spans="1:33" x14ac:dyDescent="0.2">
      <c r="B5001" s="15" t="s">
        <v>24196</v>
      </c>
      <c r="C5001" t="s">
        <v>10744</v>
      </c>
      <c r="D5001" t="s">
        <v>10745</v>
      </c>
      <c r="E5001" s="16" t="s">
        <v>10746</v>
      </c>
      <c r="F5001" s="15">
        <v>7290</v>
      </c>
      <c r="G5001">
        <v>7662</v>
      </c>
      <c r="H5001" s="16">
        <v>8560</v>
      </c>
      <c r="I5001" s="15">
        <v>7731</v>
      </c>
      <c r="J5001">
        <v>8030</v>
      </c>
      <c r="K5001" s="16">
        <v>7477</v>
      </c>
      <c r="M5001" s="23">
        <f t="shared" si="156"/>
        <v>7837.333333333333</v>
      </c>
      <c r="N5001" s="24">
        <f t="shared" si="157"/>
        <v>7746</v>
      </c>
      <c r="P5001" s="15"/>
      <c r="Q5001" s="65" t="s">
        <v>27518</v>
      </c>
      <c r="R5001" s="65"/>
      <c r="S5001" s="16"/>
      <c r="U5001" s="15">
        <v>8</v>
      </c>
      <c r="V5001">
        <v>8</v>
      </c>
      <c r="W5001" s="16">
        <v>8</v>
      </c>
      <c r="X5001" s="15">
        <v>8</v>
      </c>
      <c r="Y5001">
        <v>8</v>
      </c>
      <c r="Z5001" s="16">
        <v>8</v>
      </c>
    </row>
    <row r="5002" spans="1:33" x14ac:dyDescent="0.2">
      <c r="B5002" s="15" t="s">
        <v>23549</v>
      </c>
      <c r="C5002" t="s">
        <v>8835</v>
      </c>
      <c r="D5002" t="s">
        <v>8836</v>
      </c>
      <c r="E5002" s="16" t="s">
        <v>8837</v>
      </c>
      <c r="F5002" s="15">
        <v>161767</v>
      </c>
      <c r="G5002">
        <v>148442</v>
      </c>
      <c r="H5002" s="16">
        <v>145814</v>
      </c>
      <c r="I5002" s="15">
        <v>120135</v>
      </c>
      <c r="J5002">
        <v>132400</v>
      </c>
      <c r="K5002" s="16">
        <v>122875</v>
      </c>
      <c r="M5002" s="23">
        <f t="shared" si="156"/>
        <v>152007.66666666666</v>
      </c>
      <c r="N5002" s="24">
        <f t="shared" si="157"/>
        <v>125136.66666666667</v>
      </c>
      <c r="P5002" s="15"/>
      <c r="Q5002" s="65" t="s">
        <v>27520</v>
      </c>
      <c r="R5002" s="65"/>
      <c r="S5002" s="16"/>
      <c r="U5002" s="15">
        <v>120</v>
      </c>
      <c r="V5002">
        <v>122</v>
      </c>
      <c r="W5002" s="16">
        <v>114</v>
      </c>
      <c r="X5002" s="15">
        <v>115</v>
      </c>
      <c r="Y5002">
        <v>118</v>
      </c>
      <c r="Z5002" s="16">
        <v>119</v>
      </c>
    </row>
    <row r="5003" spans="1:33" x14ac:dyDescent="0.2">
      <c r="B5003" s="15" t="s">
        <v>24849</v>
      </c>
      <c r="C5003" t="s">
        <v>12681</v>
      </c>
      <c r="D5003" t="s">
        <v>12682</v>
      </c>
      <c r="E5003" s="16" t="s">
        <v>12683</v>
      </c>
      <c r="F5003" s="15">
        <v>11575</v>
      </c>
      <c r="G5003">
        <v>13999</v>
      </c>
      <c r="H5003" s="16">
        <v>12189</v>
      </c>
      <c r="I5003" s="15">
        <v>10359</v>
      </c>
      <c r="J5003">
        <v>12272</v>
      </c>
      <c r="K5003" s="16">
        <v>11895</v>
      </c>
      <c r="M5003" s="23">
        <f t="shared" si="156"/>
        <v>12587.666666666666</v>
      </c>
      <c r="N5003" s="24">
        <f t="shared" si="157"/>
        <v>11508.666666666666</v>
      </c>
      <c r="P5003" s="15"/>
      <c r="Q5003" s="65" t="s">
        <v>27705</v>
      </c>
      <c r="R5003" s="65"/>
      <c r="S5003" s="16"/>
      <c r="U5003" s="15">
        <v>3</v>
      </c>
      <c r="V5003">
        <v>3</v>
      </c>
      <c r="W5003" s="16">
        <v>3</v>
      </c>
      <c r="X5003" s="15">
        <v>3</v>
      </c>
      <c r="Y5003">
        <v>3</v>
      </c>
      <c r="Z5003" s="16">
        <v>3</v>
      </c>
    </row>
    <row r="5004" spans="1:33" x14ac:dyDescent="0.2">
      <c r="B5004" s="15" t="s">
        <v>23626</v>
      </c>
      <c r="C5004" t="s">
        <v>9064</v>
      </c>
      <c r="D5004" t="s">
        <v>9065</v>
      </c>
      <c r="E5004" s="16" t="s">
        <v>9066</v>
      </c>
      <c r="F5004" s="15">
        <v>110030</v>
      </c>
      <c r="G5004">
        <v>115376</v>
      </c>
      <c r="H5004" s="16">
        <v>116145</v>
      </c>
      <c r="I5004" s="15">
        <v>95121</v>
      </c>
      <c r="J5004">
        <v>111062</v>
      </c>
      <c r="K5004" s="16">
        <v>109544</v>
      </c>
      <c r="M5004" s="23">
        <f t="shared" si="156"/>
        <v>113850.33333333333</v>
      </c>
      <c r="N5004" s="24">
        <f t="shared" si="157"/>
        <v>105242.33333333333</v>
      </c>
      <c r="P5004" s="15"/>
      <c r="Q5004" s="65" t="s">
        <v>27518</v>
      </c>
      <c r="R5004" s="65"/>
      <c r="S5004" s="16"/>
      <c r="U5004" s="15">
        <v>18</v>
      </c>
      <c r="V5004">
        <v>17</v>
      </c>
      <c r="W5004" s="16">
        <v>17</v>
      </c>
      <c r="X5004" s="15">
        <v>17</v>
      </c>
      <c r="Y5004">
        <v>17</v>
      </c>
      <c r="Z5004" s="16">
        <v>17</v>
      </c>
    </row>
    <row r="5005" spans="1:33" x14ac:dyDescent="0.2">
      <c r="B5005" s="15" t="s">
        <v>23316</v>
      </c>
      <c r="C5005" t="s">
        <v>8145</v>
      </c>
      <c r="D5005" t="s">
        <v>8146</v>
      </c>
      <c r="E5005" s="16" t="s">
        <v>8147</v>
      </c>
      <c r="F5005" s="15">
        <v>155719</v>
      </c>
      <c r="G5005">
        <v>166682</v>
      </c>
      <c r="H5005" s="16">
        <v>175680</v>
      </c>
      <c r="I5005" s="15">
        <v>144664</v>
      </c>
      <c r="J5005">
        <v>162095</v>
      </c>
      <c r="K5005" s="16">
        <v>159595</v>
      </c>
      <c r="M5005" s="23">
        <f t="shared" si="156"/>
        <v>166027</v>
      </c>
      <c r="N5005" s="24">
        <f t="shared" si="157"/>
        <v>155451.33333333334</v>
      </c>
      <c r="P5005" s="15"/>
      <c r="Q5005" s="65" t="s">
        <v>27518</v>
      </c>
      <c r="R5005" s="65"/>
      <c r="S5005" s="16"/>
      <c r="U5005" s="15">
        <v>20</v>
      </c>
      <c r="V5005">
        <v>20</v>
      </c>
      <c r="W5005" s="16">
        <v>19</v>
      </c>
      <c r="X5005" s="15">
        <v>19</v>
      </c>
      <c r="Y5005">
        <v>20</v>
      </c>
      <c r="Z5005" s="16">
        <v>19</v>
      </c>
    </row>
    <row r="5006" spans="1:33" x14ac:dyDescent="0.2">
      <c r="B5006" s="15" t="s">
        <v>23296</v>
      </c>
      <c r="C5006" t="s">
        <v>8087</v>
      </c>
      <c r="D5006" t="s">
        <v>8088</v>
      </c>
      <c r="E5006" s="16" t="s">
        <v>8089</v>
      </c>
      <c r="F5006" s="15">
        <v>277452</v>
      </c>
      <c r="G5006">
        <v>299436</v>
      </c>
      <c r="H5006" s="16">
        <v>309730</v>
      </c>
      <c r="I5006" s="15">
        <v>258243</v>
      </c>
      <c r="J5006">
        <v>284944</v>
      </c>
      <c r="K5006" s="16">
        <v>280844</v>
      </c>
      <c r="M5006" s="23">
        <f t="shared" si="156"/>
        <v>295539.33333333331</v>
      </c>
      <c r="N5006" s="24">
        <f t="shared" si="157"/>
        <v>274677</v>
      </c>
      <c r="P5006" s="15"/>
      <c r="Q5006" s="65" t="s">
        <v>27518</v>
      </c>
      <c r="R5006" s="65"/>
      <c r="S5006" s="16"/>
      <c r="U5006" s="15">
        <v>13</v>
      </c>
      <c r="V5006">
        <v>15</v>
      </c>
      <c r="W5006" s="16">
        <v>12</v>
      </c>
      <c r="X5006" s="15">
        <v>13</v>
      </c>
      <c r="Y5006">
        <v>12</v>
      </c>
      <c r="Z5006" s="16">
        <v>13</v>
      </c>
    </row>
    <row r="5007" spans="1:33" x14ac:dyDescent="0.2">
      <c r="B5007" s="15" t="s">
        <v>22036</v>
      </c>
      <c r="C5007" t="s">
        <v>4356</v>
      </c>
      <c r="D5007" t="s">
        <v>4357</v>
      </c>
      <c r="E5007" s="16" t="s">
        <v>4358</v>
      </c>
      <c r="F5007" s="15">
        <v>322048</v>
      </c>
      <c r="G5007">
        <v>302662</v>
      </c>
      <c r="H5007" s="16">
        <v>310820</v>
      </c>
      <c r="I5007" s="15">
        <v>256604</v>
      </c>
      <c r="J5007">
        <v>288286</v>
      </c>
      <c r="K5007" s="16">
        <v>292928</v>
      </c>
      <c r="M5007" s="23">
        <f t="shared" si="156"/>
        <v>311843.33333333331</v>
      </c>
      <c r="N5007" s="24">
        <f t="shared" si="157"/>
        <v>279272.66666666669</v>
      </c>
      <c r="P5007" s="15"/>
      <c r="Q5007" s="65"/>
      <c r="R5007" s="65"/>
      <c r="S5007" s="16"/>
      <c r="U5007" s="15">
        <v>19</v>
      </c>
      <c r="V5007">
        <v>19</v>
      </c>
      <c r="W5007" s="16">
        <v>18</v>
      </c>
      <c r="X5007" s="15">
        <v>18</v>
      </c>
      <c r="Y5007">
        <v>18</v>
      </c>
      <c r="Z5007" s="16">
        <v>18</v>
      </c>
    </row>
    <row r="5008" spans="1:33" x14ac:dyDescent="0.2">
      <c r="B5008" s="15" t="s">
        <v>21643</v>
      </c>
      <c r="C5008" t="s">
        <v>3193</v>
      </c>
      <c r="D5008" t="s">
        <v>3194</v>
      </c>
      <c r="E5008" s="16" t="s">
        <v>3195</v>
      </c>
      <c r="F5008" s="15">
        <v>797651</v>
      </c>
      <c r="G5008">
        <v>711082</v>
      </c>
      <c r="H5008" s="16">
        <v>677082</v>
      </c>
      <c r="I5008" s="15">
        <v>564846</v>
      </c>
      <c r="J5008">
        <v>614603</v>
      </c>
      <c r="K5008" s="16">
        <v>586477</v>
      </c>
      <c r="M5008" s="23">
        <f t="shared" si="156"/>
        <v>728605</v>
      </c>
      <c r="N5008" s="24">
        <f t="shared" si="157"/>
        <v>588642</v>
      </c>
      <c r="P5008" s="15"/>
      <c r="Q5008" s="65"/>
      <c r="R5008" s="65"/>
      <c r="S5008" s="16"/>
      <c r="U5008" s="15">
        <v>10</v>
      </c>
      <c r="V5008">
        <v>9</v>
      </c>
      <c r="W5008" s="16">
        <v>10</v>
      </c>
      <c r="X5008" s="15">
        <v>9</v>
      </c>
      <c r="Y5008">
        <v>10</v>
      </c>
      <c r="Z5008" s="16">
        <v>10</v>
      </c>
    </row>
    <row r="5009" spans="1:33" x14ac:dyDescent="0.2">
      <c r="B5009" s="15" t="s">
        <v>26001</v>
      </c>
      <c r="C5009" t="s">
        <v>16106</v>
      </c>
      <c r="D5009" t="s">
        <v>16107</v>
      </c>
      <c r="E5009" s="16" t="s">
        <v>16108</v>
      </c>
      <c r="F5009" s="15">
        <v>85840</v>
      </c>
      <c r="G5009">
        <v>86034</v>
      </c>
      <c r="H5009" s="16">
        <v>86509</v>
      </c>
      <c r="I5009" s="15">
        <v>72759</v>
      </c>
      <c r="J5009">
        <v>80370</v>
      </c>
      <c r="K5009" s="16">
        <v>76983</v>
      </c>
      <c r="M5009" s="23">
        <f t="shared" si="156"/>
        <v>86127.666666666672</v>
      </c>
      <c r="N5009" s="24">
        <f t="shared" si="157"/>
        <v>76704</v>
      </c>
      <c r="P5009" s="15"/>
      <c r="Q5009" s="65" t="s">
        <v>27518</v>
      </c>
      <c r="R5009" s="65"/>
      <c r="S5009" s="16"/>
      <c r="U5009" s="15">
        <v>11</v>
      </c>
      <c r="V5009">
        <v>11</v>
      </c>
      <c r="W5009" s="16">
        <v>10</v>
      </c>
      <c r="X5009" s="15">
        <v>10</v>
      </c>
      <c r="Y5009">
        <v>11</v>
      </c>
      <c r="Z5009" s="16">
        <v>10</v>
      </c>
    </row>
    <row r="5010" spans="1:33" x14ac:dyDescent="0.2">
      <c r="B5010" s="15" t="s">
        <v>23303</v>
      </c>
      <c r="C5010" t="s">
        <v>8108</v>
      </c>
      <c r="D5010" t="s">
        <v>8109</v>
      </c>
      <c r="E5010" s="16" t="s">
        <v>8110</v>
      </c>
      <c r="F5010" s="15">
        <v>91440</v>
      </c>
      <c r="G5010">
        <v>109644</v>
      </c>
      <c r="H5010" s="16">
        <v>119019</v>
      </c>
      <c r="I5010" s="15">
        <v>94663</v>
      </c>
      <c r="J5010">
        <v>103926</v>
      </c>
      <c r="K5010" s="16">
        <v>90549</v>
      </c>
      <c r="M5010" s="23">
        <f t="shared" si="156"/>
        <v>106701</v>
      </c>
      <c r="N5010" s="24">
        <f t="shared" si="157"/>
        <v>96379.333333333328</v>
      </c>
      <c r="P5010" s="15"/>
      <c r="Q5010" s="65"/>
      <c r="R5010" s="65"/>
      <c r="S5010" s="16"/>
      <c r="U5010" s="15">
        <v>3</v>
      </c>
      <c r="V5010">
        <v>5</v>
      </c>
      <c r="W5010" s="16">
        <v>3</v>
      </c>
      <c r="X5010" s="15">
        <v>3</v>
      </c>
      <c r="Y5010">
        <v>3</v>
      </c>
      <c r="Z5010" s="16">
        <v>3</v>
      </c>
    </row>
    <row r="5011" spans="1:33" x14ac:dyDescent="0.2">
      <c r="B5011" s="15" t="s">
        <v>22179</v>
      </c>
      <c r="C5011" t="s">
        <v>4781</v>
      </c>
      <c r="D5011" t="s">
        <v>4782</v>
      </c>
      <c r="E5011" s="16" t="s">
        <v>4783</v>
      </c>
      <c r="F5011" s="15">
        <v>883977</v>
      </c>
      <c r="G5011">
        <v>878562</v>
      </c>
      <c r="H5011" s="16">
        <v>724732</v>
      </c>
      <c r="I5011" s="15">
        <v>614763</v>
      </c>
      <c r="J5011">
        <v>665812</v>
      </c>
      <c r="K5011" s="16">
        <v>697421</v>
      </c>
      <c r="M5011" s="23">
        <f t="shared" si="156"/>
        <v>829090.33333333337</v>
      </c>
      <c r="N5011" s="24">
        <f t="shared" si="157"/>
        <v>659332</v>
      </c>
      <c r="P5011" s="15"/>
      <c r="Q5011" s="65"/>
      <c r="R5011" s="65"/>
      <c r="S5011" s="16"/>
      <c r="U5011" s="15">
        <v>5</v>
      </c>
      <c r="V5011">
        <v>5</v>
      </c>
      <c r="W5011" s="16">
        <v>5</v>
      </c>
      <c r="X5011" s="15">
        <v>5</v>
      </c>
      <c r="Y5011">
        <v>5</v>
      </c>
      <c r="Z5011" s="16">
        <v>5</v>
      </c>
    </row>
    <row r="5012" spans="1:33" x14ac:dyDescent="0.2">
      <c r="B5012" s="15" t="s">
        <v>22180</v>
      </c>
      <c r="C5012" t="s">
        <v>4784</v>
      </c>
      <c r="D5012" t="s">
        <v>4785</v>
      </c>
      <c r="E5012" s="16" t="s">
        <v>4786</v>
      </c>
      <c r="F5012" s="15">
        <v>1151414</v>
      </c>
      <c r="G5012">
        <v>1171110</v>
      </c>
      <c r="H5012" s="16">
        <v>1123206</v>
      </c>
      <c r="I5012" s="15">
        <v>951523</v>
      </c>
      <c r="J5012">
        <v>1052399</v>
      </c>
      <c r="K5012" s="16">
        <v>994127</v>
      </c>
      <c r="M5012" s="23">
        <f t="shared" si="156"/>
        <v>1148576.6666666667</v>
      </c>
      <c r="N5012" s="24">
        <f t="shared" si="157"/>
        <v>999349.66666666663</v>
      </c>
      <c r="P5012" s="15"/>
      <c r="Q5012" s="65"/>
      <c r="R5012" s="65"/>
      <c r="S5012" s="16"/>
      <c r="U5012" s="15">
        <v>11</v>
      </c>
      <c r="V5012">
        <v>12</v>
      </c>
      <c r="W5012" s="16">
        <v>8</v>
      </c>
      <c r="X5012" s="15">
        <v>10</v>
      </c>
      <c r="Y5012">
        <v>8</v>
      </c>
      <c r="Z5012" s="16">
        <v>9</v>
      </c>
    </row>
    <row r="5013" spans="1:33" x14ac:dyDescent="0.2">
      <c r="B5013" s="15" t="s">
        <v>22181</v>
      </c>
      <c r="C5013" t="s">
        <v>4787</v>
      </c>
      <c r="D5013" t="s">
        <v>4788</v>
      </c>
      <c r="E5013" s="16" t="s">
        <v>4789</v>
      </c>
      <c r="F5013" s="15">
        <v>1094088</v>
      </c>
      <c r="G5013">
        <v>993121</v>
      </c>
      <c r="H5013" s="16">
        <v>1048013</v>
      </c>
      <c r="I5013" s="15">
        <v>872990</v>
      </c>
      <c r="J5013">
        <v>951077</v>
      </c>
      <c r="K5013" s="16">
        <v>932759</v>
      </c>
      <c r="M5013" s="23">
        <f t="shared" si="156"/>
        <v>1045074</v>
      </c>
      <c r="N5013" s="24">
        <f t="shared" si="157"/>
        <v>918942</v>
      </c>
      <c r="P5013" s="15"/>
      <c r="Q5013" s="65"/>
      <c r="R5013" s="65"/>
      <c r="S5013" s="16"/>
      <c r="U5013" s="15">
        <v>7</v>
      </c>
      <c r="V5013">
        <v>8</v>
      </c>
      <c r="W5013" s="16">
        <v>6</v>
      </c>
      <c r="X5013" s="15">
        <v>5</v>
      </c>
      <c r="Y5013">
        <v>5</v>
      </c>
      <c r="Z5013" s="16">
        <v>5</v>
      </c>
    </row>
    <row r="5014" spans="1:33" x14ac:dyDescent="0.2">
      <c r="B5014" s="15" t="s">
        <v>22174</v>
      </c>
      <c r="C5014" t="s">
        <v>4766</v>
      </c>
      <c r="D5014" t="s">
        <v>4767</v>
      </c>
      <c r="E5014" s="16" t="s">
        <v>4768</v>
      </c>
      <c r="F5014" s="15">
        <v>839451</v>
      </c>
      <c r="G5014">
        <v>762930</v>
      </c>
      <c r="H5014" s="16">
        <v>630627</v>
      </c>
      <c r="I5014" s="15">
        <v>562788</v>
      </c>
      <c r="J5014">
        <v>608205</v>
      </c>
      <c r="K5014" s="16">
        <v>658076</v>
      </c>
      <c r="M5014" s="23">
        <f t="shared" si="156"/>
        <v>744336</v>
      </c>
      <c r="N5014" s="24">
        <f t="shared" si="157"/>
        <v>609689.66666666663</v>
      </c>
      <c r="P5014" s="15"/>
      <c r="Q5014" s="65" t="s">
        <v>27614</v>
      </c>
      <c r="R5014" s="65"/>
      <c r="S5014" s="16"/>
      <c r="U5014" s="15">
        <v>4</v>
      </c>
      <c r="V5014">
        <v>5</v>
      </c>
      <c r="W5014" s="16">
        <v>4</v>
      </c>
      <c r="X5014" s="15">
        <v>5</v>
      </c>
      <c r="Y5014">
        <v>5</v>
      </c>
      <c r="Z5014" s="16">
        <v>5</v>
      </c>
    </row>
    <row r="5015" spans="1:33" x14ac:dyDescent="0.2">
      <c r="B5015" s="15" t="s">
        <v>22175</v>
      </c>
      <c r="C5015" t="s">
        <v>4769</v>
      </c>
      <c r="D5015" t="s">
        <v>4770</v>
      </c>
      <c r="E5015" s="16" t="s">
        <v>4771</v>
      </c>
      <c r="F5015" s="15">
        <v>476254</v>
      </c>
      <c r="G5015">
        <v>434909</v>
      </c>
      <c r="H5015" s="16">
        <v>475549</v>
      </c>
      <c r="I5015" s="15">
        <v>366804</v>
      </c>
      <c r="J5015">
        <v>413985</v>
      </c>
      <c r="K5015" s="16">
        <v>367576</v>
      </c>
      <c r="M5015" s="23">
        <f t="shared" si="156"/>
        <v>462237.33333333331</v>
      </c>
      <c r="N5015" s="24">
        <f t="shared" si="157"/>
        <v>382788.33333333331</v>
      </c>
      <c r="P5015" s="15"/>
      <c r="Q5015" s="65"/>
      <c r="R5015" s="65"/>
      <c r="S5015" s="16"/>
      <c r="U5015" s="15">
        <v>9</v>
      </c>
      <c r="V5015">
        <v>9</v>
      </c>
      <c r="W5015" s="16">
        <v>8</v>
      </c>
      <c r="X5015" s="15">
        <v>9</v>
      </c>
      <c r="Y5015">
        <v>8</v>
      </c>
      <c r="Z5015" s="16">
        <v>8</v>
      </c>
    </row>
    <row r="5016" spans="1:33" x14ac:dyDescent="0.2">
      <c r="B5016" s="15" t="s">
        <v>22176</v>
      </c>
      <c r="C5016" t="s">
        <v>4772</v>
      </c>
      <c r="D5016" t="s">
        <v>4773</v>
      </c>
      <c r="E5016" s="16" t="s">
        <v>4774</v>
      </c>
      <c r="F5016" s="15">
        <v>634245</v>
      </c>
      <c r="G5016">
        <v>629708</v>
      </c>
      <c r="H5016" s="16">
        <v>588403</v>
      </c>
      <c r="I5016" s="15">
        <v>509281</v>
      </c>
      <c r="J5016">
        <v>564031</v>
      </c>
      <c r="K5016" s="16">
        <v>458411</v>
      </c>
      <c r="M5016" s="23">
        <f t="shared" si="156"/>
        <v>617452</v>
      </c>
      <c r="N5016" s="24">
        <f t="shared" si="157"/>
        <v>510574.33333333331</v>
      </c>
      <c r="P5016" s="15"/>
      <c r="Q5016" s="65"/>
      <c r="R5016" s="65"/>
      <c r="S5016" s="16"/>
      <c r="U5016" s="15">
        <v>4</v>
      </c>
      <c r="V5016">
        <v>4</v>
      </c>
      <c r="W5016" s="16">
        <v>4</v>
      </c>
      <c r="X5016" s="15">
        <v>4</v>
      </c>
      <c r="Y5016">
        <v>4</v>
      </c>
      <c r="Z5016" s="16">
        <v>4</v>
      </c>
    </row>
    <row r="5017" spans="1:33" x14ac:dyDescent="0.2">
      <c r="B5017" s="15" t="s">
        <v>23206</v>
      </c>
      <c r="C5017" t="s">
        <v>7821</v>
      </c>
      <c r="D5017" t="s">
        <v>7822</v>
      </c>
      <c r="E5017" s="16" t="s">
        <v>7823</v>
      </c>
      <c r="F5017" s="15">
        <v>9296</v>
      </c>
      <c r="G5017">
        <v>7578</v>
      </c>
      <c r="H5017" s="16">
        <v>9187</v>
      </c>
      <c r="I5017" s="15">
        <v>7737</v>
      </c>
      <c r="J5017">
        <v>8388</v>
      </c>
      <c r="K5017" s="16">
        <v>8231</v>
      </c>
      <c r="M5017" s="23">
        <f t="shared" si="156"/>
        <v>8687</v>
      </c>
      <c r="N5017" s="24">
        <f t="shared" si="157"/>
        <v>8118.666666666667</v>
      </c>
      <c r="P5017" s="15"/>
      <c r="Q5017" s="65" t="s">
        <v>27519</v>
      </c>
      <c r="R5017" s="65"/>
      <c r="S5017" s="16"/>
      <c r="U5017" s="15">
        <v>7</v>
      </c>
      <c r="V5017">
        <v>6</v>
      </c>
      <c r="W5017" s="16">
        <v>7</v>
      </c>
      <c r="X5017" s="15">
        <v>7</v>
      </c>
      <c r="Y5017">
        <v>7</v>
      </c>
      <c r="Z5017" s="16">
        <v>7</v>
      </c>
    </row>
    <row r="5018" spans="1:33" x14ac:dyDescent="0.2">
      <c r="B5018" s="15" t="s">
        <v>26363</v>
      </c>
      <c r="C5018" t="s">
        <v>17181</v>
      </c>
      <c r="D5018" t="s">
        <v>17182</v>
      </c>
      <c r="E5018" s="16" t="s">
        <v>17183</v>
      </c>
      <c r="F5018" s="15">
        <v>981384</v>
      </c>
      <c r="G5018">
        <v>960190</v>
      </c>
      <c r="H5018" s="16">
        <v>1104371</v>
      </c>
      <c r="I5018" s="15">
        <v>870697</v>
      </c>
      <c r="J5018">
        <v>949059</v>
      </c>
      <c r="K5018" s="16">
        <v>964645</v>
      </c>
      <c r="M5018" s="23">
        <f t="shared" si="156"/>
        <v>1015315</v>
      </c>
      <c r="N5018" s="24">
        <f t="shared" si="157"/>
        <v>928133.66666666663</v>
      </c>
      <c r="P5018" s="15"/>
      <c r="Q5018" s="65" t="s">
        <v>27517</v>
      </c>
      <c r="R5018" s="65"/>
      <c r="S5018" s="16"/>
      <c r="U5018" s="15">
        <v>11</v>
      </c>
      <c r="V5018">
        <v>11</v>
      </c>
      <c r="W5018" s="16">
        <v>11</v>
      </c>
      <c r="X5018" s="15">
        <v>11</v>
      </c>
      <c r="Y5018">
        <v>11</v>
      </c>
      <c r="Z5018" s="16">
        <v>11</v>
      </c>
    </row>
    <row r="5019" spans="1:33" x14ac:dyDescent="0.2">
      <c r="B5019" s="15" t="s">
        <v>23931</v>
      </c>
      <c r="C5019" t="s">
        <v>9964</v>
      </c>
      <c r="D5019" t="s">
        <v>9965</v>
      </c>
      <c r="E5019" s="16" t="s">
        <v>9966</v>
      </c>
      <c r="F5019" s="15">
        <v>6478</v>
      </c>
      <c r="G5019">
        <v>7209</v>
      </c>
      <c r="H5019" s="16">
        <v>11989</v>
      </c>
      <c r="I5019" s="15">
        <v>8773</v>
      </c>
      <c r="J5019">
        <v>9195</v>
      </c>
      <c r="K5019" s="16">
        <v>7379</v>
      </c>
      <c r="M5019" s="23">
        <f t="shared" si="156"/>
        <v>8558.6666666666661</v>
      </c>
      <c r="N5019" s="24">
        <f t="shared" si="157"/>
        <v>8449</v>
      </c>
      <c r="P5019" s="15"/>
      <c r="Q5019" s="65"/>
      <c r="R5019" s="65"/>
      <c r="S5019" s="16"/>
      <c r="U5019" s="15">
        <v>4</v>
      </c>
      <c r="V5019">
        <v>4</v>
      </c>
      <c r="W5019" s="16">
        <v>4</v>
      </c>
      <c r="X5019" s="15">
        <v>4</v>
      </c>
      <c r="Y5019">
        <v>4</v>
      </c>
      <c r="Z5019" s="16">
        <v>4</v>
      </c>
    </row>
    <row r="5020" spans="1:33" x14ac:dyDescent="0.2">
      <c r="B5020" s="15" t="s">
        <v>26124</v>
      </c>
      <c r="C5020" t="s">
        <v>16471</v>
      </c>
      <c r="D5020" t="s">
        <v>16472</v>
      </c>
      <c r="E5020" s="16" t="s">
        <v>16473</v>
      </c>
      <c r="F5020" s="15">
        <v>83514</v>
      </c>
      <c r="G5020">
        <v>75887</v>
      </c>
      <c r="H5020" s="16">
        <v>81861</v>
      </c>
      <c r="I5020" s="15">
        <v>73066</v>
      </c>
      <c r="J5020">
        <v>79124</v>
      </c>
      <c r="K5020" s="16">
        <v>75937</v>
      </c>
      <c r="M5020" s="23">
        <f t="shared" si="156"/>
        <v>80420.666666666672</v>
      </c>
      <c r="N5020" s="24">
        <f t="shared" si="157"/>
        <v>76042.333333333328</v>
      </c>
      <c r="P5020" s="15"/>
      <c r="Q5020" s="65"/>
      <c r="R5020" s="65"/>
      <c r="S5020" s="16"/>
      <c r="U5020" s="15">
        <v>27</v>
      </c>
      <c r="V5020">
        <v>27</v>
      </c>
      <c r="W5020" s="16">
        <v>26</v>
      </c>
      <c r="X5020" s="15">
        <v>27</v>
      </c>
      <c r="Y5020">
        <v>27</v>
      </c>
      <c r="Z5020" s="16">
        <v>27</v>
      </c>
    </row>
    <row r="5021" spans="1:33" x14ac:dyDescent="0.2">
      <c r="B5021" s="15" t="s">
        <v>27340</v>
      </c>
      <c r="C5021" t="s">
        <v>20088</v>
      </c>
      <c r="D5021" t="s">
        <v>20089</v>
      </c>
      <c r="E5021" s="16" t="s">
        <v>20090</v>
      </c>
      <c r="F5021" s="15">
        <v>54490</v>
      </c>
      <c r="G5021">
        <v>56006</v>
      </c>
      <c r="H5021" s="16">
        <v>63102</v>
      </c>
      <c r="I5021" s="15">
        <v>47274</v>
      </c>
      <c r="J5021">
        <v>53905</v>
      </c>
      <c r="K5021" s="16">
        <v>54437</v>
      </c>
      <c r="M5021" s="23">
        <f t="shared" si="156"/>
        <v>57866</v>
      </c>
      <c r="N5021" s="24">
        <f t="shared" si="157"/>
        <v>51872</v>
      </c>
      <c r="P5021" s="15"/>
      <c r="Q5021" s="65"/>
      <c r="R5021" s="65"/>
      <c r="S5021" s="16"/>
      <c r="U5021" s="15">
        <v>22</v>
      </c>
      <c r="V5021">
        <v>22</v>
      </c>
      <c r="W5021" s="16">
        <v>22</v>
      </c>
      <c r="X5021" s="15">
        <v>23</v>
      </c>
      <c r="Y5021">
        <v>22</v>
      </c>
      <c r="Z5021" s="16">
        <v>23</v>
      </c>
    </row>
    <row r="5022" spans="1:33" s="13" customFormat="1" x14ac:dyDescent="0.2">
      <c r="A5022"/>
      <c r="B5022" s="15" t="s">
        <v>21171</v>
      </c>
      <c r="C5022" t="s">
        <v>1796</v>
      </c>
      <c r="D5022" t="s">
        <v>1797</v>
      </c>
      <c r="E5022" s="16" t="s">
        <v>1798</v>
      </c>
      <c r="F5022" s="15">
        <v>54727</v>
      </c>
      <c r="G5022">
        <v>54135</v>
      </c>
      <c r="H5022" s="16">
        <v>59638</v>
      </c>
      <c r="I5022" s="15">
        <v>47536</v>
      </c>
      <c r="J5022">
        <v>50635</v>
      </c>
      <c r="K5022" s="16">
        <v>50344</v>
      </c>
      <c r="L5022"/>
      <c r="M5022" s="23">
        <f t="shared" si="156"/>
        <v>56166.666666666664</v>
      </c>
      <c r="N5022" s="24">
        <f t="shared" si="157"/>
        <v>49505</v>
      </c>
      <c r="O5022"/>
      <c r="P5022" s="15"/>
      <c r="Q5022" s="65"/>
      <c r="R5022" s="65"/>
      <c r="S5022" s="16"/>
      <c r="T5022"/>
      <c r="U5022" s="15">
        <v>8</v>
      </c>
      <c r="V5022">
        <v>8</v>
      </c>
      <c r="W5022" s="16">
        <v>8</v>
      </c>
      <c r="X5022" s="15">
        <v>8</v>
      </c>
      <c r="Y5022">
        <v>8</v>
      </c>
      <c r="Z5022" s="16">
        <v>8</v>
      </c>
      <c r="AA5022"/>
      <c r="AB5022"/>
      <c r="AC5022"/>
      <c r="AD5022"/>
      <c r="AE5022"/>
      <c r="AF5022"/>
      <c r="AG5022"/>
    </row>
    <row r="5023" spans="1:33" x14ac:dyDescent="0.2">
      <c r="B5023" s="15" t="s">
        <v>24174</v>
      </c>
      <c r="C5023" t="s">
        <v>10678</v>
      </c>
      <c r="D5023" t="s">
        <v>10679</v>
      </c>
      <c r="E5023" s="16" t="s">
        <v>10680</v>
      </c>
      <c r="F5023" s="15">
        <v>262</v>
      </c>
      <c r="G5023">
        <v>200</v>
      </c>
      <c r="H5023" s="16">
        <v>149</v>
      </c>
      <c r="I5023" s="15">
        <v>93</v>
      </c>
      <c r="J5023">
        <v>107</v>
      </c>
      <c r="K5023" s="16">
        <v>103</v>
      </c>
      <c r="M5023" s="23">
        <f t="shared" si="156"/>
        <v>203.66666666666666</v>
      </c>
      <c r="N5023" s="24">
        <f t="shared" si="157"/>
        <v>101</v>
      </c>
      <c r="P5023" s="15"/>
      <c r="Q5023" s="65" t="s">
        <v>27577</v>
      </c>
      <c r="R5023" s="65"/>
      <c r="S5023" s="16"/>
      <c r="U5023" s="15">
        <v>2</v>
      </c>
      <c r="V5023">
        <v>2</v>
      </c>
      <c r="W5023" s="16">
        <v>2</v>
      </c>
      <c r="X5023" s="15">
        <v>2</v>
      </c>
      <c r="Y5023">
        <v>2</v>
      </c>
      <c r="Z5023" s="16">
        <v>2</v>
      </c>
    </row>
    <row r="5024" spans="1:33" s="13" customFormat="1" x14ac:dyDescent="0.2">
      <c r="A5024"/>
      <c r="B5024" s="15" t="s">
        <v>24411</v>
      </c>
      <c r="C5024" t="s">
        <v>11380</v>
      </c>
      <c r="D5024" t="s">
        <v>11381</v>
      </c>
      <c r="E5024" s="16" t="s">
        <v>11382</v>
      </c>
      <c r="F5024" s="15">
        <v>18239</v>
      </c>
      <c r="G5024">
        <v>18708</v>
      </c>
      <c r="H5024" s="16">
        <v>19438</v>
      </c>
      <c r="I5024" s="15">
        <v>14057</v>
      </c>
      <c r="J5024">
        <v>15877</v>
      </c>
      <c r="K5024" s="16">
        <v>16492</v>
      </c>
      <c r="L5024"/>
      <c r="M5024" s="23">
        <f t="shared" si="156"/>
        <v>18795</v>
      </c>
      <c r="N5024" s="24">
        <f t="shared" si="157"/>
        <v>15475.333333333334</v>
      </c>
      <c r="O5024"/>
      <c r="P5024" s="15"/>
      <c r="Q5024" s="65"/>
      <c r="R5024" s="65"/>
      <c r="S5024" s="16"/>
      <c r="T5024"/>
      <c r="U5024" s="15">
        <v>14</v>
      </c>
      <c r="V5024">
        <v>13</v>
      </c>
      <c r="W5024" s="16">
        <v>13</v>
      </c>
      <c r="X5024" s="15">
        <v>14</v>
      </c>
      <c r="Y5024">
        <v>13</v>
      </c>
      <c r="Z5024" s="16">
        <v>14</v>
      </c>
      <c r="AA5024"/>
      <c r="AB5024"/>
      <c r="AC5024"/>
      <c r="AD5024"/>
      <c r="AE5024"/>
      <c r="AF5024"/>
      <c r="AG5024"/>
    </row>
    <row r="5025" spans="1:33" x14ac:dyDescent="0.2">
      <c r="B5025" s="15" t="s">
        <v>25527</v>
      </c>
      <c r="C5025" t="s">
        <v>14699</v>
      </c>
      <c r="D5025" t="s">
        <v>14700</v>
      </c>
      <c r="E5025" s="16" t="s">
        <v>14701</v>
      </c>
      <c r="F5025" s="15">
        <v>3244</v>
      </c>
      <c r="G5025">
        <v>3422</v>
      </c>
      <c r="H5025" s="16">
        <v>3178</v>
      </c>
      <c r="I5025" s="15">
        <v>2195</v>
      </c>
      <c r="J5025">
        <v>2741</v>
      </c>
      <c r="K5025" s="16">
        <v>2763</v>
      </c>
      <c r="M5025" s="23">
        <f t="shared" si="156"/>
        <v>3281.3333333333335</v>
      </c>
      <c r="N5025" s="24">
        <f t="shared" si="157"/>
        <v>2566.3333333333335</v>
      </c>
      <c r="P5025" s="15"/>
      <c r="Q5025" s="65"/>
      <c r="R5025" s="65"/>
      <c r="S5025" s="16"/>
      <c r="U5025" s="15">
        <v>6</v>
      </c>
      <c r="V5025">
        <v>7</v>
      </c>
      <c r="W5025" s="16">
        <v>7</v>
      </c>
      <c r="X5025" s="15">
        <v>6</v>
      </c>
      <c r="Y5025">
        <v>6</v>
      </c>
      <c r="Z5025" s="16">
        <v>7</v>
      </c>
    </row>
    <row r="5026" spans="1:33" x14ac:dyDescent="0.2">
      <c r="B5026" s="15" t="s">
        <v>23548</v>
      </c>
      <c r="C5026" t="s">
        <v>8832</v>
      </c>
      <c r="D5026" t="s">
        <v>8833</v>
      </c>
      <c r="E5026" s="16" t="s">
        <v>8834</v>
      </c>
      <c r="F5026" s="15">
        <v>463</v>
      </c>
      <c r="G5026">
        <v>419</v>
      </c>
      <c r="H5026" s="16">
        <v>258</v>
      </c>
      <c r="I5026" s="15">
        <v>61</v>
      </c>
      <c r="J5026">
        <v>234</v>
      </c>
      <c r="K5026" s="16">
        <v>207</v>
      </c>
      <c r="M5026" s="23">
        <f t="shared" si="156"/>
        <v>380</v>
      </c>
      <c r="N5026" s="24">
        <f t="shared" si="157"/>
        <v>167.33333333333334</v>
      </c>
      <c r="P5026" s="15"/>
      <c r="Q5026" s="65"/>
      <c r="R5026" s="65"/>
      <c r="S5026" s="16"/>
      <c r="U5026" s="15">
        <v>2</v>
      </c>
      <c r="V5026">
        <v>2</v>
      </c>
      <c r="W5026" s="16">
        <v>2</v>
      </c>
      <c r="X5026" s="15">
        <v>1</v>
      </c>
      <c r="Y5026">
        <v>2</v>
      </c>
      <c r="Z5026" s="16">
        <v>2</v>
      </c>
    </row>
    <row r="5027" spans="1:33" s="13" customFormat="1" x14ac:dyDescent="0.2">
      <c r="A5027"/>
      <c r="B5027" s="15" t="s">
        <v>26148</v>
      </c>
      <c r="C5027" t="s">
        <v>16543</v>
      </c>
      <c r="D5027" t="s">
        <v>16544</v>
      </c>
      <c r="E5027" s="16" t="s">
        <v>16545</v>
      </c>
      <c r="F5027" s="15">
        <v>63735</v>
      </c>
      <c r="G5027">
        <v>74646</v>
      </c>
      <c r="H5027" s="16">
        <v>76700</v>
      </c>
      <c r="I5027" s="15">
        <v>58315</v>
      </c>
      <c r="J5027">
        <v>67241</v>
      </c>
      <c r="K5027" s="16">
        <v>65599</v>
      </c>
      <c r="L5027"/>
      <c r="M5027" s="23">
        <f t="shared" si="156"/>
        <v>71693.666666666672</v>
      </c>
      <c r="N5027" s="24">
        <f t="shared" si="157"/>
        <v>63718.333333333336</v>
      </c>
      <c r="O5027"/>
      <c r="P5027" s="15"/>
      <c r="Q5027" s="65"/>
      <c r="R5027" s="65"/>
      <c r="S5027" s="16"/>
      <c r="T5027"/>
      <c r="U5027" s="15">
        <v>23</v>
      </c>
      <c r="V5027">
        <v>23</v>
      </c>
      <c r="W5027" s="16">
        <v>23</v>
      </c>
      <c r="X5027" s="15">
        <v>22</v>
      </c>
      <c r="Y5027">
        <v>23</v>
      </c>
      <c r="Z5027" s="16">
        <v>24</v>
      </c>
      <c r="AA5027"/>
      <c r="AB5027"/>
      <c r="AC5027"/>
      <c r="AD5027"/>
      <c r="AE5027"/>
      <c r="AF5027"/>
      <c r="AG5027"/>
    </row>
    <row r="5028" spans="1:33" x14ac:dyDescent="0.2">
      <c r="B5028" s="15" t="s">
        <v>26450</v>
      </c>
      <c r="C5028" t="s">
        <v>17440</v>
      </c>
      <c r="D5028" t="s">
        <v>17441</v>
      </c>
      <c r="E5028" s="16" t="s">
        <v>17442</v>
      </c>
      <c r="F5028" s="15">
        <v>1929</v>
      </c>
      <c r="G5028">
        <v>1646</v>
      </c>
      <c r="H5028" s="16">
        <v>1749</v>
      </c>
      <c r="I5028" s="15">
        <v>1533</v>
      </c>
      <c r="J5028">
        <v>1630</v>
      </c>
      <c r="K5028" s="16">
        <v>1735</v>
      </c>
      <c r="M5028" s="23">
        <f t="shared" si="156"/>
        <v>1774.6666666666667</v>
      </c>
      <c r="N5028" s="24">
        <f t="shared" si="157"/>
        <v>1632.6666666666667</v>
      </c>
      <c r="P5028" s="15"/>
      <c r="Q5028" s="65"/>
      <c r="R5028" s="65"/>
      <c r="S5028" s="16"/>
      <c r="U5028" s="15">
        <v>2</v>
      </c>
      <c r="V5028">
        <v>2</v>
      </c>
      <c r="W5028" s="16">
        <v>2</v>
      </c>
      <c r="X5028" s="15">
        <v>2</v>
      </c>
      <c r="Y5028">
        <v>2</v>
      </c>
      <c r="Z5028" s="16">
        <v>2</v>
      </c>
    </row>
    <row r="5029" spans="1:33" x14ac:dyDescent="0.2">
      <c r="B5029" s="15" t="s">
        <v>22792</v>
      </c>
      <c r="C5029" t="s">
        <v>6603</v>
      </c>
      <c r="D5029" t="s">
        <v>6604</v>
      </c>
      <c r="E5029" s="16" t="s">
        <v>6605</v>
      </c>
      <c r="F5029" s="15">
        <v>16696</v>
      </c>
      <c r="G5029">
        <v>14448</v>
      </c>
      <c r="H5029" s="16">
        <v>17812</v>
      </c>
      <c r="I5029" s="15">
        <v>12292</v>
      </c>
      <c r="J5029">
        <v>16691</v>
      </c>
      <c r="K5029" s="16">
        <v>15840</v>
      </c>
      <c r="M5029" s="23">
        <f t="shared" si="156"/>
        <v>16318.666666666666</v>
      </c>
      <c r="N5029" s="24">
        <f t="shared" si="157"/>
        <v>14941</v>
      </c>
      <c r="P5029" s="15"/>
      <c r="Q5029" s="65" t="s">
        <v>27518</v>
      </c>
      <c r="R5029" s="65"/>
      <c r="S5029" s="16"/>
      <c r="U5029" s="15">
        <v>15</v>
      </c>
      <c r="V5029">
        <v>16</v>
      </c>
      <c r="W5029" s="16">
        <v>15</v>
      </c>
      <c r="X5029" s="15">
        <v>16</v>
      </c>
      <c r="Y5029">
        <v>16</v>
      </c>
      <c r="Z5029" s="16">
        <v>16</v>
      </c>
    </row>
    <row r="5030" spans="1:33" x14ac:dyDescent="0.2">
      <c r="B5030" s="15" t="s">
        <v>21170</v>
      </c>
      <c r="C5030" t="s">
        <v>1793</v>
      </c>
      <c r="D5030" t="s">
        <v>1794</v>
      </c>
      <c r="E5030" s="16" t="s">
        <v>1795</v>
      </c>
      <c r="F5030" s="15">
        <v>181723</v>
      </c>
      <c r="G5030">
        <v>182457</v>
      </c>
      <c r="H5030" s="16">
        <v>191323</v>
      </c>
      <c r="I5030" s="15">
        <v>149447</v>
      </c>
      <c r="J5030">
        <v>162716</v>
      </c>
      <c r="K5030" s="16">
        <v>170168</v>
      </c>
      <c r="M5030" s="23">
        <f t="shared" si="156"/>
        <v>185167.66666666666</v>
      </c>
      <c r="N5030" s="24">
        <f t="shared" si="157"/>
        <v>160777</v>
      </c>
      <c r="P5030" s="15"/>
      <c r="Q5030" s="65"/>
      <c r="R5030" s="65"/>
      <c r="S5030" s="16"/>
      <c r="U5030" s="15">
        <v>11</v>
      </c>
      <c r="V5030">
        <v>11</v>
      </c>
      <c r="W5030" s="16">
        <v>11</v>
      </c>
      <c r="X5030" s="15">
        <v>11</v>
      </c>
      <c r="Y5030">
        <v>11</v>
      </c>
      <c r="Z5030" s="16">
        <v>11</v>
      </c>
    </row>
    <row r="5031" spans="1:33" x14ac:dyDescent="0.2">
      <c r="B5031" s="15" t="s">
        <v>26590</v>
      </c>
      <c r="C5031" t="s">
        <v>17857</v>
      </c>
      <c r="D5031" t="s">
        <v>17858</v>
      </c>
      <c r="E5031" s="16" t="s">
        <v>17859</v>
      </c>
      <c r="F5031" s="15">
        <v>100513</v>
      </c>
      <c r="G5031">
        <v>109913</v>
      </c>
      <c r="H5031" s="16">
        <v>114081</v>
      </c>
      <c r="I5031" s="15">
        <v>89604</v>
      </c>
      <c r="J5031">
        <v>104293</v>
      </c>
      <c r="K5031" s="16">
        <v>99934</v>
      </c>
      <c r="M5031" s="23">
        <f t="shared" si="156"/>
        <v>108169</v>
      </c>
      <c r="N5031" s="24">
        <f t="shared" si="157"/>
        <v>97943.666666666672</v>
      </c>
      <c r="P5031" s="15"/>
      <c r="Q5031" s="65"/>
      <c r="R5031" s="65"/>
      <c r="S5031" s="16"/>
      <c r="U5031" s="15">
        <v>26</v>
      </c>
      <c r="V5031">
        <v>24</v>
      </c>
      <c r="W5031" s="16">
        <v>22</v>
      </c>
      <c r="X5031" s="15">
        <v>23</v>
      </c>
      <c r="Y5031">
        <v>23</v>
      </c>
      <c r="Z5031" s="16">
        <v>23</v>
      </c>
    </row>
    <row r="5032" spans="1:33" x14ac:dyDescent="0.2">
      <c r="B5032" s="15" t="s">
        <v>23574</v>
      </c>
      <c r="C5032" t="s">
        <v>8910</v>
      </c>
      <c r="D5032" t="s">
        <v>8911</v>
      </c>
      <c r="E5032" s="16" t="s">
        <v>8912</v>
      </c>
      <c r="F5032" s="15">
        <v>42630</v>
      </c>
      <c r="G5032">
        <v>43417</v>
      </c>
      <c r="H5032" s="16">
        <v>45967</v>
      </c>
      <c r="I5032" s="15">
        <v>35133</v>
      </c>
      <c r="J5032">
        <v>40260</v>
      </c>
      <c r="K5032" s="16">
        <v>38558</v>
      </c>
      <c r="M5032" s="23">
        <f t="shared" si="156"/>
        <v>44004.666666666664</v>
      </c>
      <c r="N5032" s="24">
        <f t="shared" si="157"/>
        <v>37983.666666666664</v>
      </c>
      <c r="P5032" s="15"/>
      <c r="Q5032" s="65"/>
      <c r="R5032" s="65"/>
      <c r="S5032" s="16"/>
      <c r="U5032" s="15">
        <v>20</v>
      </c>
      <c r="V5032">
        <v>20</v>
      </c>
      <c r="W5032" s="16">
        <v>20</v>
      </c>
      <c r="X5032" s="15">
        <v>20</v>
      </c>
      <c r="Y5032">
        <v>20</v>
      </c>
      <c r="Z5032" s="16">
        <v>20</v>
      </c>
    </row>
    <row r="5033" spans="1:33" x14ac:dyDescent="0.2">
      <c r="B5033" s="15" t="s">
        <v>25361</v>
      </c>
      <c r="C5033" t="s">
        <v>14203</v>
      </c>
      <c r="D5033" t="s">
        <v>14204</v>
      </c>
      <c r="E5033" s="16" t="s">
        <v>14205</v>
      </c>
      <c r="F5033" s="15">
        <v>18151</v>
      </c>
      <c r="G5033">
        <v>17380</v>
      </c>
      <c r="H5033" s="16">
        <v>17487</v>
      </c>
      <c r="I5033" s="15">
        <v>16544</v>
      </c>
      <c r="J5033">
        <v>16719</v>
      </c>
      <c r="K5033" s="16">
        <v>16471</v>
      </c>
      <c r="M5033" s="23">
        <f t="shared" si="156"/>
        <v>17672.666666666668</v>
      </c>
      <c r="N5033" s="24">
        <f t="shared" si="157"/>
        <v>16578</v>
      </c>
      <c r="P5033" s="15"/>
      <c r="Q5033" s="65" t="s">
        <v>27518</v>
      </c>
      <c r="R5033" s="65"/>
      <c r="S5033" s="16"/>
      <c r="U5033" s="15">
        <v>13</v>
      </c>
      <c r="V5033">
        <v>13</v>
      </c>
      <c r="W5033" s="16">
        <v>12</v>
      </c>
      <c r="X5033" s="15">
        <v>12</v>
      </c>
      <c r="Y5033">
        <v>12</v>
      </c>
      <c r="Z5033" s="16">
        <v>13</v>
      </c>
    </row>
    <row r="5034" spans="1:33" s="13" customFormat="1" x14ac:dyDescent="0.2">
      <c r="A5034"/>
      <c r="B5034" s="15" t="s">
        <v>23209</v>
      </c>
      <c r="C5034" t="s">
        <v>7830</v>
      </c>
      <c r="D5034" t="s">
        <v>7831</v>
      </c>
      <c r="E5034" s="16" t="s">
        <v>7832</v>
      </c>
      <c r="F5034" s="15">
        <v>19775</v>
      </c>
      <c r="G5034">
        <v>17708</v>
      </c>
      <c r="H5034" s="16">
        <v>16604</v>
      </c>
      <c r="I5034" s="15">
        <v>9586</v>
      </c>
      <c r="J5034">
        <v>13612</v>
      </c>
      <c r="K5034" s="16">
        <v>14654</v>
      </c>
      <c r="L5034"/>
      <c r="M5034" s="23">
        <f t="shared" si="156"/>
        <v>18029</v>
      </c>
      <c r="N5034" s="24">
        <f t="shared" si="157"/>
        <v>12617.333333333334</v>
      </c>
      <c r="O5034"/>
      <c r="P5034" s="15"/>
      <c r="Q5034" s="65"/>
      <c r="R5034" s="65"/>
      <c r="S5034" s="16"/>
      <c r="T5034"/>
      <c r="U5034" s="15">
        <v>11</v>
      </c>
      <c r="V5034">
        <v>11</v>
      </c>
      <c r="W5034" s="16">
        <v>10</v>
      </c>
      <c r="X5034" s="15">
        <v>10</v>
      </c>
      <c r="Y5034">
        <v>10</v>
      </c>
      <c r="Z5034" s="16">
        <v>11</v>
      </c>
      <c r="AA5034"/>
      <c r="AB5034"/>
      <c r="AC5034"/>
      <c r="AD5034"/>
      <c r="AE5034"/>
      <c r="AF5034"/>
      <c r="AG5034"/>
    </row>
    <row r="5035" spans="1:33" x14ac:dyDescent="0.2">
      <c r="B5035" s="15" t="s">
        <v>21261</v>
      </c>
      <c r="C5035" t="s">
        <v>2064</v>
      </c>
      <c r="D5035" t="s">
        <v>2065</v>
      </c>
      <c r="E5035" s="16" t="s">
        <v>2066</v>
      </c>
      <c r="F5035" s="15">
        <v>1370</v>
      </c>
      <c r="G5035">
        <v>873</v>
      </c>
      <c r="H5035" s="16">
        <v>1023</v>
      </c>
      <c r="I5035" s="15">
        <v>786</v>
      </c>
      <c r="J5035">
        <v>1062</v>
      </c>
      <c r="K5035" s="16">
        <v>1316</v>
      </c>
      <c r="M5035" s="23">
        <f t="shared" si="156"/>
        <v>1088.6666666666667</v>
      </c>
      <c r="N5035" s="24">
        <f t="shared" si="157"/>
        <v>1054.6666666666667</v>
      </c>
      <c r="P5035" s="15"/>
      <c r="Q5035" s="65"/>
      <c r="R5035" s="65"/>
      <c r="S5035" s="16"/>
      <c r="U5035" s="15">
        <v>2</v>
      </c>
      <c r="V5035">
        <v>2</v>
      </c>
      <c r="W5035" s="16">
        <v>2</v>
      </c>
      <c r="X5035" s="15">
        <v>2</v>
      </c>
      <c r="Y5035">
        <v>2</v>
      </c>
      <c r="Z5035" s="16">
        <v>2</v>
      </c>
    </row>
    <row r="5036" spans="1:33" x14ac:dyDescent="0.2">
      <c r="B5036" s="15" t="s">
        <v>21370</v>
      </c>
      <c r="C5036" t="s">
        <v>2386</v>
      </c>
      <c r="D5036" t="s">
        <v>2387</v>
      </c>
      <c r="E5036" s="16" t="s">
        <v>2388</v>
      </c>
      <c r="F5036" s="15">
        <v>1512153</v>
      </c>
      <c r="G5036">
        <v>1516250</v>
      </c>
      <c r="H5036" s="16">
        <v>1491152</v>
      </c>
      <c r="I5036" s="15">
        <v>1217418</v>
      </c>
      <c r="J5036">
        <v>1349807</v>
      </c>
      <c r="K5036" s="16">
        <v>1346059</v>
      </c>
      <c r="M5036" s="23">
        <f t="shared" si="156"/>
        <v>1506518.3333333333</v>
      </c>
      <c r="N5036" s="24">
        <f t="shared" si="157"/>
        <v>1304428</v>
      </c>
      <c r="P5036" s="15" t="s">
        <v>27522</v>
      </c>
      <c r="Q5036" s="65" t="s">
        <v>28371</v>
      </c>
      <c r="R5036" s="65" t="s">
        <v>27581</v>
      </c>
      <c r="S5036" s="16" t="s">
        <v>27633</v>
      </c>
      <c r="U5036" s="15">
        <v>13</v>
      </c>
      <c r="V5036">
        <v>14</v>
      </c>
      <c r="W5036" s="16">
        <v>11</v>
      </c>
      <c r="X5036" s="15">
        <v>12</v>
      </c>
      <c r="Y5036">
        <v>12</v>
      </c>
      <c r="Z5036" s="16">
        <v>12</v>
      </c>
    </row>
    <row r="5037" spans="1:33" x14ac:dyDescent="0.2">
      <c r="B5037" s="15" t="s">
        <v>21390</v>
      </c>
      <c r="C5037" t="s">
        <v>2446</v>
      </c>
      <c r="D5037" t="s">
        <v>2447</v>
      </c>
      <c r="E5037" s="16" t="s">
        <v>2448</v>
      </c>
      <c r="F5037" s="15">
        <v>76280</v>
      </c>
      <c r="G5037">
        <v>82532</v>
      </c>
      <c r="H5037" s="16">
        <v>73914</v>
      </c>
      <c r="I5037" s="15">
        <v>63606</v>
      </c>
      <c r="J5037">
        <v>64572</v>
      </c>
      <c r="K5037" s="16">
        <v>66843</v>
      </c>
      <c r="M5037" s="23">
        <f t="shared" si="156"/>
        <v>77575.333333333328</v>
      </c>
      <c r="N5037" s="24">
        <f t="shared" si="157"/>
        <v>65007</v>
      </c>
      <c r="P5037" s="15" t="s">
        <v>27522</v>
      </c>
      <c r="Q5037" s="65" t="s">
        <v>28084</v>
      </c>
      <c r="R5037" s="65" t="s">
        <v>27524</v>
      </c>
      <c r="S5037" s="16" t="s">
        <v>27633</v>
      </c>
      <c r="U5037" s="15">
        <v>8</v>
      </c>
      <c r="V5037">
        <v>8</v>
      </c>
      <c r="W5037" s="16">
        <v>8</v>
      </c>
      <c r="X5037" s="15">
        <v>8</v>
      </c>
      <c r="Y5037">
        <v>8</v>
      </c>
      <c r="Z5037" s="16">
        <v>8</v>
      </c>
    </row>
    <row r="5038" spans="1:33" x14ac:dyDescent="0.2">
      <c r="B5038" s="15" t="s">
        <v>27105</v>
      </c>
      <c r="C5038" t="s">
        <v>19393</v>
      </c>
      <c r="D5038" t="s">
        <v>19394</v>
      </c>
      <c r="E5038" s="16" t="s">
        <v>19395</v>
      </c>
      <c r="F5038" s="15">
        <v>19300</v>
      </c>
      <c r="G5038">
        <v>19598</v>
      </c>
      <c r="H5038" s="16">
        <v>23087</v>
      </c>
      <c r="I5038" s="15">
        <v>19009</v>
      </c>
      <c r="J5038">
        <v>21249</v>
      </c>
      <c r="K5038" s="16">
        <v>18183</v>
      </c>
      <c r="M5038" s="23">
        <f t="shared" si="156"/>
        <v>20661.666666666668</v>
      </c>
      <c r="N5038" s="24">
        <f t="shared" si="157"/>
        <v>19480.333333333332</v>
      </c>
      <c r="P5038" s="15"/>
      <c r="Q5038" s="65"/>
      <c r="R5038" s="65"/>
      <c r="S5038" s="16"/>
      <c r="U5038" s="15">
        <v>49</v>
      </c>
      <c r="V5038">
        <v>49</v>
      </c>
      <c r="W5038" s="16">
        <v>47</v>
      </c>
      <c r="X5038" s="15">
        <v>47</v>
      </c>
      <c r="Y5038">
        <v>49</v>
      </c>
      <c r="Z5038" s="16">
        <v>49</v>
      </c>
    </row>
    <row r="5039" spans="1:33" x14ac:dyDescent="0.2">
      <c r="B5039" s="15" t="s">
        <v>23384</v>
      </c>
      <c r="C5039" t="s">
        <v>8347</v>
      </c>
      <c r="D5039" t="s">
        <v>8348</v>
      </c>
      <c r="E5039" s="16" t="s">
        <v>8349</v>
      </c>
      <c r="F5039" s="15">
        <v>5112</v>
      </c>
      <c r="G5039">
        <v>4603</v>
      </c>
      <c r="H5039" s="16">
        <v>4695</v>
      </c>
      <c r="I5039" s="15">
        <v>3518</v>
      </c>
      <c r="J5039">
        <v>4379</v>
      </c>
      <c r="K5039" s="16">
        <v>4869</v>
      </c>
      <c r="M5039" s="23">
        <f t="shared" si="156"/>
        <v>4803.333333333333</v>
      </c>
      <c r="N5039" s="24">
        <f t="shared" si="157"/>
        <v>4255.333333333333</v>
      </c>
      <c r="P5039" s="15"/>
      <c r="Q5039" s="65" t="s">
        <v>27519</v>
      </c>
      <c r="R5039" s="65"/>
      <c r="S5039" s="16"/>
      <c r="U5039" s="15">
        <v>2</v>
      </c>
      <c r="V5039">
        <v>2</v>
      </c>
      <c r="W5039" s="16">
        <v>2</v>
      </c>
      <c r="X5039" s="15">
        <v>2</v>
      </c>
      <c r="Y5039">
        <v>2</v>
      </c>
      <c r="Z5039" s="16">
        <v>2</v>
      </c>
    </row>
    <row r="5040" spans="1:33" x14ac:dyDescent="0.2">
      <c r="B5040" s="15" t="s">
        <v>21186</v>
      </c>
      <c r="C5040" t="s">
        <v>1841</v>
      </c>
      <c r="D5040" t="s">
        <v>1842</v>
      </c>
      <c r="E5040" s="16" t="s">
        <v>1843</v>
      </c>
      <c r="F5040" s="15">
        <v>1746</v>
      </c>
      <c r="G5040">
        <v>1474</v>
      </c>
      <c r="H5040" s="16">
        <v>1321</v>
      </c>
      <c r="I5040" s="15">
        <v>1147</v>
      </c>
      <c r="J5040">
        <v>1532</v>
      </c>
      <c r="K5040" s="16">
        <v>1737</v>
      </c>
      <c r="M5040" s="23">
        <f t="shared" si="156"/>
        <v>1513.6666666666667</v>
      </c>
      <c r="N5040" s="24">
        <f t="shared" si="157"/>
        <v>1472</v>
      </c>
      <c r="P5040" s="15"/>
      <c r="Q5040" s="65" t="s">
        <v>27614</v>
      </c>
      <c r="R5040" s="65"/>
      <c r="S5040" s="16"/>
      <c r="U5040" s="15">
        <v>14</v>
      </c>
      <c r="V5040">
        <v>15</v>
      </c>
      <c r="W5040" s="16">
        <v>15</v>
      </c>
      <c r="X5040" s="15">
        <v>15</v>
      </c>
      <c r="Y5040">
        <v>15</v>
      </c>
      <c r="Z5040" s="16">
        <v>15</v>
      </c>
    </row>
    <row r="5041" spans="1:33" x14ac:dyDescent="0.2">
      <c r="B5041" s="15" t="s">
        <v>22490</v>
      </c>
      <c r="C5041" t="s">
        <v>5711</v>
      </c>
      <c r="D5041" t="s">
        <v>5712</v>
      </c>
      <c r="E5041" s="16" t="s">
        <v>5713</v>
      </c>
      <c r="F5041" s="15">
        <v>502</v>
      </c>
      <c r="G5041">
        <v>391</v>
      </c>
      <c r="H5041" s="16">
        <v>229</v>
      </c>
      <c r="I5041" s="15">
        <v>151</v>
      </c>
      <c r="J5041">
        <v>253</v>
      </c>
      <c r="K5041" s="16">
        <v>273</v>
      </c>
      <c r="M5041" s="23">
        <f t="shared" si="156"/>
        <v>374</v>
      </c>
      <c r="N5041" s="24">
        <f t="shared" si="157"/>
        <v>225.66666666666666</v>
      </c>
      <c r="P5041" s="15"/>
      <c r="Q5041" s="65" t="s">
        <v>27518</v>
      </c>
      <c r="R5041" s="65"/>
      <c r="S5041" s="16"/>
      <c r="U5041" s="15">
        <v>3</v>
      </c>
      <c r="V5041">
        <v>3</v>
      </c>
      <c r="W5041" s="16">
        <v>3</v>
      </c>
      <c r="X5041" s="15">
        <v>3</v>
      </c>
      <c r="Y5041">
        <v>3</v>
      </c>
      <c r="Z5041" s="16">
        <v>3</v>
      </c>
    </row>
    <row r="5042" spans="1:33" x14ac:dyDescent="0.2">
      <c r="B5042" s="15" t="s">
        <v>21278</v>
      </c>
      <c r="C5042" t="s">
        <v>2115</v>
      </c>
      <c r="D5042" t="s">
        <v>2116</v>
      </c>
      <c r="E5042" s="16" t="s">
        <v>2117</v>
      </c>
      <c r="F5042" s="15">
        <v>4177</v>
      </c>
      <c r="G5042">
        <v>4331</v>
      </c>
      <c r="H5042" s="16">
        <v>4698</v>
      </c>
      <c r="I5042" s="15">
        <v>3966</v>
      </c>
      <c r="J5042">
        <v>3827</v>
      </c>
      <c r="K5042" s="16">
        <v>4118</v>
      </c>
      <c r="M5042" s="23">
        <f t="shared" si="156"/>
        <v>4402</v>
      </c>
      <c r="N5042" s="24">
        <f t="shared" si="157"/>
        <v>3970.3333333333335</v>
      </c>
      <c r="P5042" s="15"/>
      <c r="Q5042" s="65"/>
      <c r="R5042" s="65"/>
      <c r="S5042" s="16"/>
      <c r="U5042" s="15">
        <v>12</v>
      </c>
      <c r="V5042">
        <v>11</v>
      </c>
      <c r="W5042" s="16">
        <v>12</v>
      </c>
      <c r="X5042" s="15">
        <v>12</v>
      </c>
      <c r="Y5042">
        <v>11</v>
      </c>
      <c r="Z5042" s="16">
        <v>12</v>
      </c>
    </row>
    <row r="5043" spans="1:33" s="13" customFormat="1" x14ac:dyDescent="0.2">
      <c r="A5043"/>
      <c r="B5043" s="15" t="s">
        <v>21051</v>
      </c>
      <c r="C5043" t="s">
        <v>1440</v>
      </c>
      <c r="D5043" t="s">
        <v>1441</v>
      </c>
      <c r="E5043" s="16" t="s">
        <v>1442</v>
      </c>
      <c r="F5043" s="15">
        <v>56151</v>
      </c>
      <c r="G5043">
        <v>53182</v>
      </c>
      <c r="H5043" s="16">
        <v>55155</v>
      </c>
      <c r="I5043" s="15">
        <v>56489</v>
      </c>
      <c r="J5043">
        <v>54815</v>
      </c>
      <c r="K5043" s="16">
        <v>51498</v>
      </c>
      <c r="L5043"/>
      <c r="M5043" s="23">
        <f t="shared" si="156"/>
        <v>54829.333333333336</v>
      </c>
      <c r="N5043" s="24">
        <f t="shared" si="157"/>
        <v>54267.333333333336</v>
      </c>
      <c r="O5043"/>
      <c r="P5043" s="15"/>
      <c r="Q5043" s="65"/>
      <c r="R5043" s="65"/>
      <c r="S5043" s="16"/>
      <c r="T5043"/>
      <c r="U5043" s="15">
        <v>24</v>
      </c>
      <c r="V5043">
        <v>24</v>
      </c>
      <c r="W5043" s="16">
        <v>24</v>
      </c>
      <c r="X5043" s="15">
        <v>25</v>
      </c>
      <c r="Y5043">
        <v>22</v>
      </c>
      <c r="Z5043" s="16">
        <v>24</v>
      </c>
      <c r="AA5043"/>
      <c r="AB5043"/>
      <c r="AC5043"/>
      <c r="AD5043"/>
      <c r="AE5043"/>
      <c r="AF5043"/>
      <c r="AG5043"/>
    </row>
    <row r="5044" spans="1:33" x14ac:dyDescent="0.2">
      <c r="B5044" s="15" t="s">
        <v>24410</v>
      </c>
      <c r="C5044" t="s">
        <v>11377</v>
      </c>
      <c r="D5044" t="s">
        <v>11378</v>
      </c>
      <c r="E5044" s="16" t="s">
        <v>11379</v>
      </c>
      <c r="F5044" s="15">
        <v>86904</v>
      </c>
      <c r="G5044">
        <v>80797</v>
      </c>
      <c r="H5044" s="16">
        <v>82751</v>
      </c>
      <c r="I5044" s="15">
        <v>92311</v>
      </c>
      <c r="J5044">
        <v>93201</v>
      </c>
      <c r="K5044" s="16">
        <v>87363</v>
      </c>
      <c r="M5044" s="23">
        <f t="shared" si="156"/>
        <v>83484</v>
      </c>
      <c r="N5044" s="24">
        <f t="shared" si="157"/>
        <v>90958.333333333328</v>
      </c>
      <c r="P5044" s="15"/>
      <c r="Q5044" s="65"/>
      <c r="R5044" s="65"/>
      <c r="S5044" s="16"/>
      <c r="U5044" s="15">
        <v>23</v>
      </c>
      <c r="V5044">
        <v>23</v>
      </c>
      <c r="W5044" s="16">
        <v>21</v>
      </c>
      <c r="X5044" s="15">
        <v>21</v>
      </c>
      <c r="Y5044">
        <v>24</v>
      </c>
      <c r="Z5044" s="16">
        <v>23</v>
      </c>
    </row>
    <row r="5045" spans="1:33" s="13" customFormat="1" x14ac:dyDescent="0.2">
      <c r="A5045"/>
      <c r="B5045" s="15" t="s">
        <v>23488</v>
      </c>
      <c r="C5045" t="s">
        <v>8654</v>
      </c>
      <c r="D5045" t="s">
        <v>8655</v>
      </c>
      <c r="E5045" s="16" t="s">
        <v>8656</v>
      </c>
      <c r="F5045" s="15">
        <v>4569</v>
      </c>
      <c r="G5045">
        <v>5012</v>
      </c>
      <c r="H5045" s="16">
        <v>4131</v>
      </c>
      <c r="I5045" s="15">
        <v>4505</v>
      </c>
      <c r="J5045">
        <v>4456</v>
      </c>
      <c r="K5045" s="16">
        <v>4559</v>
      </c>
      <c r="L5045"/>
      <c r="M5045" s="23">
        <f t="shared" si="156"/>
        <v>4570.666666666667</v>
      </c>
      <c r="N5045" s="24">
        <f t="shared" si="157"/>
        <v>4506.666666666667</v>
      </c>
      <c r="O5045"/>
      <c r="P5045" s="15"/>
      <c r="Q5045" s="65"/>
      <c r="R5045" s="65"/>
      <c r="S5045" s="16"/>
      <c r="T5045"/>
      <c r="U5045" s="15">
        <v>13</v>
      </c>
      <c r="V5045">
        <v>13</v>
      </c>
      <c r="W5045" s="16">
        <v>11</v>
      </c>
      <c r="X5045" s="15">
        <v>12</v>
      </c>
      <c r="Y5045">
        <v>14</v>
      </c>
      <c r="Z5045" s="16">
        <v>15</v>
      </c>
      <c r="AA5045"/>
      <c r="AB5045"/>
      <c r="AC5045"/>
      <c r="AD5045"/>
      <c r="AE5045"/>
      <c r="AF5045"/>
      <c r="AG5045"/>
    </row>
    <row r="5046" spans="1:33" x14ac:dyDescent="0.2">
      <c r="B5046" s="15" t="s">
        <v>26432</v>
      </c>
      <c r="C5046" t="s">
        <v>17387</v>
      </c>
      <c r="D5046" t="s">
        <v>17388</v>
      </c>
      <c r="E5046" s="16" t="s">
        <v>17389</v>
      </c>
      <c r="F5046" s="15">
        <v>2770</v>
      </c>
      <c r="G5046">
        <v>2791</v>
      </c>
      <c r="H5046" s="16">
        <v>3424</v>
      </c>
      <c r="I5046" s="15">
        <v>3547</v>
      </c>
      <c r="J5046">
        <v>3218</v>
      </c>
      <c r="K5046" s="16">
        <v>3151</v>
      </c>
      <c r="M5046" s="23">
        <f t="shared" si="156"/>
        <v>2995</v>
      </c>
      <c r="N5046" s="24">
        <f t="shared" si="157"/>
        <v>3305.3333333333335</v>
      </c>
      <c r="P5046" s="15"/>
      <c r="Q5046" s="65"/>
      <c r="R5046" s="65"/>
      <c r="S5046" s="16"/>
      <c r="U5046" s="15">
        <v>4</v>
      </c>
      <c r="V5046">
        <v>4</v>
      </c>
      <c r="W5046" s="16">
        <v>5</v>
      </c>
      <c r="X5046" s="15">
        <v>5</v>
      </c>
      <c r="Y5046">
        <v>4</v>
      </c>
      <c r="Z5046" s="16">
        <v>5</v>
      </c>
    </row>
    <row r="5047" spans="1:33" x14ac:dyDescent="0.2">
      <c r="B5047" s="15" t="s">
        <v>21172</v>
      </c>
      <c r="C5047" t="s">
        <v>1799</v>
      </c>
      <c r="D5047" t="s">
        <v>1800</v>
      </c>
      <c r="E5047" s="16" t="s">
        <v>1801</v>
      </c>
      <c r="F5047" s="15">
        <v>1438</v>
      </c>
      <c r="G5047">
        <v>1477</v>
      </c>
      <c r="H5047" s="16">
        <v>1241</v>
      </c>
      <c r="I5047" s="15">
        <v>1224</v>
      </c>
      <c r="J5047">
        <v>1527</v>
      </c>
      <c r="K5047" s="16">
        <v>1486</v>
      </c>
      <c r="M5047" s="23">
        <f t="shared" si="156"/>
        <v>1385.3333333333333</v>
      </c>
      <c r="N5047" s="24">
        <f t="shared" si="157"/>
        <v>1412.3333333333333</v>
      </c>
      <c r="P5047" s="15"/>
      <c r="Q5047" s="65"/>
      <c r="R5047" s="65"/>
      <c r="S5047" s="16"/>
      <c r="U5047" s="15">
        <v>5</v>
      </c>
      <c r="V5047">
        <v>5</v>
      </c>
      <c r="W5047" s="16">
        <v>4</v>
      </c>
      <c r="X5047" s="15">
        <v>5</v>
      </c>
      <c r="Y5047">
        <v>6</v>
      </c>
      <c r="Z5047" s="16">
        <v>6</v>
      </c>
    </row>
    <row r="5048" spans="1:33" x14ac:dyDescent="0.2">
      <c r="B5048" s="15" t="s">
        <v>23778</v>
      </c>
      <c r="C5048" t="s">
        <v>9513</v>
      </c>
      <c r="D5048" t="s">
        <v>9514</v>
      </c>
      <c r="E5048" s="16" t="s">
        <v>9515</v>
      </c>
      <c r="F5048" s="15">
        <v>664</v>
      </c>
      <c r="G5048">
        <v>816</v>
      </c>
      <c r="H5048" s="16">
        <v>754</v>
      </c>
      <c r="I5048" s="15">
        <v>625</v>
      </c>
      <c r="J5048">
        <v>725</v>
      </c>
      <c r="K5048" s="16">
        <v>666</v>
      </c>
      <c r="M5048" s="23">
        <f t="shared" si="156"/>
        <v>744.66666666666663</v>
      </c>
      <c r="N5048" s="24">
        <f t="shared" si="157"/>
        <v>672</v>
      </c>
      <c r="P5048" s="15"/>
      <c r="Q5048" s="65" t="s">
        <v>27614</v>
      </c>
      <c r="R5048" s="65"/>
      <c r="S5048" s="16"/>
      <c r="U5048" s="15">
        <v>4</v>
      </c>
      <c r="V5048">
        <v>7</v>
      </c>
      <c r="W5048" s="16">
        <v>7</v>
      </c>
      <c r="X5048" s="15">
        <v>7</v>
      </c>
      <c r="Y5048">
        <v>6</v>
      </c>
      <c r="Z5048" s="16">
        <v>7</v>
      </c>
    </row>
    <row r="5049" spans="1:33" x14ac:dyDescent="0.2">
      <c r="B5049" s="15" t="s">
        <v>23804</v>
      </c>
      <c r="C5049" t="s">
        <v>9589</v>
      </c>
      <c r="D5049" t="s">
        <v>9590</v>
      </c>
      <c r="E5049" s="16" t="s">
        <v>9591</v>
      </c>
      <c r="F5049" s="15">
        <v>65090</v>
      </c>
      <c r="G5049">
        <v>60594</v>
      </c>
      <c r="H5049" s="16">
        <v>55274</v>
      </c>
      <c r="I5049" s="15">
        <v>45121</v>
      </c>
      <c r="J5049">
        <v>53857</v>
      </c>
      <c r="K5049" s="16">
        <v>61118</v>
      </c>
      <c r="M5049" s="23">
        <f t="shared" si="156"/>
        <v>60319.333333333336</v>
      </c>
      <c r="N5049" s="24">
        <f t="shared" si="157"/>
        <v>53365.333333333336</v>
      </c>
      <c r="P5049" s="15"/>
      <c r="Q5049" s="65" t="s">
        <v>27591</v>
      </c>
      <c r="R5049" s="65"/>
      <c r="S5049" s="16"/>
      <c r="U5049" s="15">
        <v>15</v>
      </c>
      <c r="V5049">
        <v>15</v>
      </c>
      <c r="W5049" s="16">
        <v>14</v>
      </c>
      <c r="X5049" s="15">
        <v>14</v>
      </c>
      <c r="Y5049">
        <v>15</v>
      </c>
      <c r="Z5049" s="16">
        <v>15</v>
      </c>
    </row>
    <row r="5050" spans="1:33" x14ac:dyDescent="0.2">
      <c r="B5050" s="15" t="s">
        <v>22959</v>
      </c>
      <c r="C5050" t="s">
        <v>7095</v>
      </c>
      <c r="D5050" t="s">
        <v>7096</v>
      </c>
      <c r="E5050" s="16" t="s">
        <v>7097</v>
      </c>
      <c r="F5050" s="15">
        <v>11804</v>
      </c>
      <c r="G5050">
        <v>11326</v>
      </c>
      <c r="H5050" s="16">
        <v>11472</v>
      </c>
      <c r="I5050" s="15">
        <v>8454</v>
      </c>
      <c r="J5050">
        <v>10360</v>
      </c>
      <c r="K5050" s="16">
        <v>9028</v>
      </c>
      <c r="M5050" s="23">
        <f t="shared" si="156"/>
        <v>11534</v>
      </c>
      <c r="N5050" s="24">
        <f t="shared" si="157"/>
        <v>9280.6666666666661</v>
      </c>
      <c r="P5050" s="15"/>
      <c r="Q5050" s="65"/>
      <c r="R5050" s="65"/>
      <c r="S5050" s="16"/>
      <c r="U5050" s="15">
        <v>36</v>
      </c>
      <c r="V5050">
        <v>32</v>
      </c>
      <c r="W5050" s="16">
        <v>34</v>
      </c>
      <c r="X5050" s="15">
        <v>35</v>
      </c>
      <c r="Y5050">
        <v>35</v>
      </c>
      <c r="Z5050" s="16">
        <v>32</v>
      </c>
    </row>
    <row r="5051" spans="1:33" x14ac:dyDescent="0.2">
      <c r="B5051" s="15" t="s">
        <v>25067</v>
      </c>
      <c r="C5051" t="s">
        <v>13330</v>
      </c>
      <c r="D5051" t="s">
        <v>13331</v>
      </c>
      <c r="E5051" s="16" t="s">
        <v>13332</v>
      </c>
      <c r="F5051" s="15">
        <v>878</v>
      </c>
      <c r="G5051">
        <v>1474</v>
      </c>
      <c r="H5051" s="16">
        <v>1693</v>
      </c>
      <c r="I5051" s="15">
        <v>1321</v>
      </c>
      <c r="J5051">
        <v>1496</v>
      </c>
      <c r="K5051" s="16">
        <v>1271</v>
      </c>
      <c r="M5051" s="23">
        <f t="shared" si="156"/>
        <v>1348.3333333333333</v>
      </c>
      <c r="N5051" s="24">
        <f t="shared" si="157"/>
        <v>1362.6666666666667</v>
      </c>
      <c r="P5051" s="15"/>
      <c r="Q5051" s="65"/>
      <c r="R5051" s="65"/>
      <c r="S5051" s="16"/>
      <c r="U5051" s="15">
        <v>2</v>
      </c>
      <c r="V5051">
        <v>4</v>
      </c>
      <c r="W5051" s="16">
        <v>4</v>
      </c>
      <c r="X5051" s="15">
        <v>4</v>
      </c>
      <c r="Y5051">
        <v>4</v>
      </c>
      <c r="Z5051" s="16">
        <v>4</v>
      </c>
    </row>
    <row r="5052" spans="1:33" x14ac:dyDescent="0.2">
      <c r="B5052" s="15" t="s">
        <v>27167</v>
      </c>
      <c r="C5052" t="s">
        <v>19571</v>
      </c>
      <c r="D5052" t="s">
        <v>19572</v>
      </c>
      <c r="E5052" s="16" t="s">
        <v>19573</v>
      </c>
      <c r="F5052" s="15">
        <v>8258</v>
      </c>
      <c r="G5052">
        <v>8439</v>
      </c>
      <c r="H5052" s="16">
        <v>8011</v>
      </c>
      <c r="I5052" s="15">
        <v>6118</v>
      </c>
      <c r="J5052">
        <v>7088</v>
      </c>
      <c r="K5052" s="16">
        <v>6773</v>
      </c>
      <c r="M5052" s="23">
        <f t="shared" si="156"/>
        <v>8236</v>
      </c>
      <c r="N5052" s="24">
        <f t="shared" si="157"/>
        <v>6659.666666666667</v>
      </c>
      <c r="P5052" s="15"/>
      <c r="Q5052" s="65" t="s">
        <v>27526</v>
      </c>
      <c r="R5052" s="65"/>
      <c r="S5052" s="16"/>
      <c r="U5052" s="15">
        <v>13</v>
      </c>
      <c r="V5052">
        <v>13</v>
      </c>
      <c r="W5052" s="16">
        <v>13</v>
      </c>
      <c r="X5052" s="15">
        <v>13</v>
      </c>
      <c r="Y5052">
        <v>12</v>
      </c>
      <c r="Z5052" s="16">
        <v>12</v>
      </c>
    </row>
    <row r="5053" spans="1:33" x14ac:dyDescent="0.2">
      <c r="B5053" s="15" t="s">
        <v>22974</v>
      </c>
      <c r="C5053" t="s">
        <v>7140</v>
      </c>
      <c r="D5053" t="s">
        <v>7141</v>
      </c>
      <c r="E5053" s="16" t="s">
        <v>7142</v>
      </c>
      <c r="F5053" s="15">
        <v>620</v>
      </c>
      <c r="G5053">
        <v>491</v>
      </c>
      <c r="H5053" s="16">
        <v>476</v>
      </c>
      <c r="I5053" s="15">
        <v>335</v>
      </c>
      <c r="J5053">
        <v>734</v>
      </c>
      <c r="K5053" s="16">
        <v>335</v>
      </c>
      <c r="M5053" s="23">
        <f t="shared" si="156"/>
        <v>529</v>
      </c>
      <c r="N5053" s="24">
        <f t="shared" si="157"/>
        <v>468</v>
      </c>
      <c r="P5053" s="15"/>
      <c r="Q5053" s="65" t="s">
        <v>27518</v>
      </c>
      <c r="R5053" s="65"/>
      <c r="S5053" s="16"/>
      <c r="U5053" s="15">
        <v>4</v>
      </c>
      <c r="V5053">
        <v>4</v>
      </c>
      <c r="W5053" s="16">
        <v>4</v>
      </c>
      <c r="X5053" s="15">
        <v>4</v>
      </c>
      <c r="Y5053">
        <v>4</v>
      </c>
      <c r="Z5053" s="16">
        <v>4</v>
      </c>
    </row>
    <row r="5054" spans="1:33" x14ac:dyDescent="0.2">
      <c r="B5054" s="15" t="s">
        <v>22834</v>
      </c>
      <c r="C5054" t="s">
        <v>6728</v>
      </c>
      <c r="D5054" t="s">
        <v>6729</v>
      </c>
      <c r="E5054" s="16" t="s">
        <v>6730</v>
      </c>
      <c r="F5054" s="15">
        <v>16525</v>
      </c>
      <c r="G5054">
        <v>14934</v>
      </c>
      <c r="H5054" s="16">
        <v>14444</v>
      </c>
      <c r="I5054" s="15">
        <v>11882</v>
      </c>
      <c r="J5054">
        <v>12752</v>
      </c>
      <c r="K5054" s="16">
        <v>12013</v>
      </c>
      <c r="M5054" s="23">
        <f t="shared" si="156"/>
        <v>15301</v>
      </c>
      <c r="N5054" s="24">
        <f t="shared" si="157"/>
        <v>12215.666666666666</v>
      </c>
      <c r="P5054" s="15"/>
      <c r="Q5054" s="65" t="s">
        <v>27526</v>
      </c>
      <c r="R5054" s="65"/>
      <c r="S5054" s="16"/>
      <c r="U5054" s="15">
        <v>24</v>
      </c>
      <c r="V5054">
        <v>25</v>
      </c>
      <c r="W5054" s="16">
        <v>25</v>
      </c>
      <c r="X5054" s="15">
        <v>26</v>
      </c>
      <c r="Y5054">
        <v>25</v>
      </c>
      <c r="Z5054" s="16">
        <v>24</v>
      </c>
    </row>
    <row r="5055" spans="1:33" x14ac:dyDescent="0.2">
      <c r="B5055" s="15" t="s">
        <v>24868</v>
      </c>
      <c r="C5055" t="s">
        <v>12736</v>
      </c>
      <c r="D5055" t="s">
        <v>12737</v>
      </c>
      <c r="E5055" s="16" t="s">
        <v>12738</v>
      </c>
      <c r="F5055" s="15">
        <v>631</v>
      </c>
      <c r="G5055">
        <v>1058</v>
      </c>
      <c r="H5055" s="16">
        <v>788</v>
      </c>
      <c r="I5055" s="15">
        <v>427</v>
      </c>
      <c r="J5055">
        <v>849</v>
      </c>
      <c r="K5055" s="16">
        <v>629</v>
      </c>
      <c r="M5055" s="23">
        <f t="shared" si="156"/>
        <v>825.66666666666663</v>
      </c>
      <c r="N5055" s="24">
        <f t="shared" si="157"/>
        <v>635</v>
      </c>
      <c r="P5055" s="15"/>
      <c r="Q5055" s="65"/>
      <c r="R5055" s="65"/>
      <c r="S5055" s="16"/>
      <c r="U5055" s="15">
        <v>4</v>
      </c>
      <c r="V5055">
        <v>4</v>
      </c>
      <c r="W5055" s="16">
        <v>4</v>
      </c>
      <c r="X5055" s="15">
        <v>4</v>
      </c>
      <c r="Y5055">
        <v>4</v>
      </c>
      <c r="Z5055" s="16">
        <v>4</v>
      </c>
    </row>
    <row r="5056" spans="1:33" x14ac:dyDescent="0.2">
      <c r="B5056" s="15" t="s">
        <v>26322</v>
      </c>
      <c r="C5056" t="s">
        <v>17058</v>
      </c>
      <c r="D5056" t="s">
        <v>17059</v>
      </c>
      <c r="E5056" s="16" t="s">
        <v>17060</v>
      </c>
      <c r="F5056" s="15">
        <v>18289</v>
      </c>
      <c r="G5056">
        <v>21311</v>
      </c>
      <c r="H5056" s="16">
        <v>21001</v>
      </c>
      <c r="I5056" s="15">
        <v>20630</v>
      </c>
      <c r="J5056">
        <v>16317</v>
      </c>
      <c r="K5056" s="16">
        <v>11395</v>
      </c>
      <c r="M5056" s="23">
        <f t="shared" si="156"/>
        <v>20200.333333333332</v>
      </c>
      <c r="N5056" s="24">
        <f t="shared" si="157"/>
        <v>16114</v>
      </c>
      <c r="P5056" s="15"/>
      <c r="Q5056" s="65"/>
      <c r="R5056" s="65"/>
      <c r="S5056" s="16"/>
      <c r="U5056" s="15">
        <v>9</v>
      </c>
      <c r="V5056">
        <v>10</v>
      </c>
      <c r="W5056" s="16">
        <v>10</v>
      </c>
      <c r="X5056" s="15">
        <v>10</v>
      </c>
      <c r="Y5056">
        <v>10</v>
      </c>
      <c r="Z5056" s="16">
        <v>9</v>
      </c>
    </row>
    <row r="5057" spans="1:33" s="13" customFormat="1" x14ac:dyDescent="0.2">
      <c r="A5057"/>
      <c r="B5057" s="15" t="s">
        <v>22758</v>
      </c>
      <c r="C5057" t="s">
        <v>6501</v>
      </c>
      <c r="D5057" t="s">
        <v>6502</v>
      </c>
      <c r="E5057" s="16" t="s">
        <v>6503</v>
      </c>
      <c r="F5057" s="15">
        <v>33458</v>
      </c>
      <c r="G5057">
        <v>32487</v>
      </c>
      <c r="H5057" s="16">
        <v>30467</v>
      </c>
      <c r="I5057" s="15">
        <v>27606</v>
      </c>
      <c r="J5057">
        <v>29781</v>
      </c>
      <c r="K5057" s="16">
        <v>30308</v>
      </c>
      <c r="L5057"/>
      <c r="M5057" s="23">
        <f t="shared" si="156"/>
        <v>32137.333333333332</v>
      </c>
      <c r="N5057" s="24">
        <f t="shared" si="157"/>
        <v>29231.666666666668</v>
      </c>
      <c r="O5057"/>
      <c r="P5057" s="15"/>
      <c r="Q5057" s="65"/>
      <c r="R5057" s="65"/>
      <c r="S5057" s="16"/>
      <c r="T5057"/>
      <c r="U5057" s="15">
        <v>11</v>
      </c>
      <c r="V5057">
        <v>12</v>
      </c>
      <c r="W5057" s="16">
        <v>12</v>
      </c>
      <c r="X5057" s="15">
        <v>12</v>
      </c>
      <c r="Y5057">
        <v>11</v>
      </c>
      <c r="Z5057" s="16">
        <v>12</v>
      </c>
      <c r="AA5057"/>
      <c r="AB5057"/>
      <c r="AC5057"/>
      <c r="AD5057"/>
      <c r="AE5057"/>
      <c r="AF5057"/>
      <c r="AG5057"/>
    </row>
    <row r="5058" spans="1:33" x14ac:dyDescent="0.2">
      <c r="B5058" s="15" t="s">
        <v>26612</v>
      </c>
      <c r="C5058" t="s">
        <v>17920</v>
      </c>
      <c r="D5058" t="s">
        <v>17921</v>
      </c>
      <c r="E5058" s="16" t="s">
        <v>17922</v>
      </c>
      <c r="F5058" s="15">
        <v>53675</v>
      </c>
      <c r="G5058">
        <v>31532</v>
      </c>
      <c r="H5058" s="16">
        <v>39892</v>
      </c>
      <c r="I5058" s="15">
        <v>30307</v>
      </c>
      <c r="J5058">
        <v>35398</v>
      </c>
      <c r="K5058" s="16">
        <v>34974</v>
      </c>
      <c r="M5058" s="23">
        <f t="shared" si="156"/>
        <v>41699.666666666664</v>
      </c>
      <c r="N5058" s="24">
        <f t="shared" si="157"/>
        <v>33559.666666666664</v>
      </c>
      <c r="P5058" s="15"/>
      <c r="Q5058" s="65"/>
      <c r="R5058" s="65"/>
      <c r="S5058" s="16"/>
      <c r="U5058" s="15">
        <v>2</v>
      </c>
      <c r="V5058">
        <v>2</v>
      </c>
      <c r="W5058" s="16">
        <v>2</v>
      </c>
      <c r="X5058" s="15">
        <v>2</v>
      </c>
      <c r="Y5058">
        <v>2</v>
      </c>
      <c r="Z5058" s="16">
        <v>2</v>
      </c>
    </row>
    <row r="5059" spans="1:33" x14ac:dyDescent="0.2">
      <c r="B5059" s="15" t="s">
        <v>26252</v>
      </c>
      <c r="C5059" t="s">
        <v>16850</v>
      </c>
      <c r="D5059" t="s">
        <v>16851</v>
      </c>
      <c r="E5059" s="16" t="s">
        <v>16852</v>
      </c>
      <c r="F5059" s="15">
        <v>251386</v>
      </c>
      <c r="G5059">
        <v>255079</v>
      </c>
      <c r="H5059" s="16">
        <v>259045</v>
      </c>
      <c r="I5059" s="15">
        <v>200630</v>
      </c>
      <c r="J5059">
        <v>207484</v>
      </c>
      <c r="K5059" s="16">
        <v>231476</v>
      </c>
      <c r="M5059" s="23">
        <f t="shared" si="156"/>
        <v>255170</v>
      </c>
      <c r="N5059" s="24">
        <f t="shared" si="157"/>
        <v>213196.66666666666</v>
      </c>
      <c r="P5059" s="15"/>
      <c r="Q5059" s="65"/>
      <c r="R5059" s="65"/>
      <c r="S5059" s="16"/>
      <c r="U5059" s="15">
        <v>15</v>
      </c>
      <c r="V5059">
        <v>16</v>
      </c>
      <c r="W5059" s="16">
        <v>15</v>
      </c>
      <c r="X5059" s="15">
        <v>13</v>
      </c>
      <c r="Y5059">
        <v>14</v>
      </c>
      <c r="Z5059" s="16">
        <v>16</v>
      </c>
    </row>
    <row r="5060" spans="1:33" s="13" customFormat="1" x14ac:dyDescent="0.2">
      <c r="A5060"/>
      <c r="B5060" s="15" t="s">
        <v>23726</v>
      </c>
      <c r="C5060" t="s">
        <v>9361</v>
      </c>
      <c r="D5060" t="s">
        <v>9362</v>
      </c>
      <c r="E5060" s="16" t="s">
        <v>9363</v>
      </c>
      <c r="F5060" s="15">
        <v>139860</v>
      </c>
      <c r="G5060">
        <v>144795</v>
      </c>
      <c r="H5060" s="16">
        <v>145624</v>
      </c>
      <c r="I5060" s="15">
        <v>109295</v>
      </c>
      <c r="J5060">
        <v>123257</v>
      </c>
      <c r="K5060" s="16">
        <v>125115</v>
      </c>
      <c r="L5060"/>
      <c r="M5060" s="23">
        <f t="shared" ref="M5060:M5123" si="158">AVERAGE(F5060:H5060)</f>
        <v>143426.33333333334</v>
      </c>
      <c r="N5060" s="24">
        <f t="shared" ref="N5060:N5123" si="159">AVERAGE(I5060:K5060)</f>
        <v>119222.33333333333</v>
      </c>
      <c r="O5060"/>
      <c r="P5060" s="15"/>
      <c r="Q5060" s="65"/>
      <c r="R5060" s="65"/>
      <c r="S5060" s="16"/>
      <c r="T5060"/>
      <c r="U5060" s="15">
        <v>5</v>
      </c>
      <c r="V5060">
        <v>5</v>
      </c>
      <c r="W5060" s="16">
        <v>4</v>
      </c>
      <c r="X5060" s="15">
        <v>5</v>
      </c>
      <c r="Y5060">
        <v>4</v>
      </c>
      <c r="Z5060" s="16">
        <v>4</v>
      </c>
      <c r="AA5060"/>
      <c r="AB5060"/>
      <c r="AC5060"/>
      <c r="AD5060"/>
      <c r="AE5060"/>
      <c r="AF5060"/>
      <c r="AG5060"/>
    </row>
    <row r="5061" spans="1:33" x14ac:dyDescent="0.2">
      <c r="B5061" s="15" t="s">
        <v>25622</v>
      </c>
      <c r="C5061" t="s">
        <v>14980</v>
      </c>
      <c r="D5061" t="s">
        <v>14981</v>
      </c>
      <c r="E5061" s="16" t="s">
        <v>14982</v>
      </c>
      <c r="F5061" s="15">
        <v>2865</v>
      </c>
      <c r="G5061">
        <v>2452</v>
      </c>
      <c r="H5061" s="16">
        <v>2866</v>
      </c>
      <c r="I5061" s="15">
        <v>2161</v>
      </c>
      <c r="J5061">
        <v>2421</v>
      </c>
      <c r="K5061" s="16">
        <v>2434</v>
      </c>
      <c r="M5061" s="23">
        <f t="shared" si="158"/>
        <v>2727.6666666666665</v>
      </c>
      <c r="N5061" s="24">
        <f t="shared" si="159"/>
        <v>2338.6666666666665</v>
      </c>
      <c r="P5061" s="15"/>
      <c r="Q5061" s="65"/>
      <c r="R5061" s="65"/>
      <c r="S5061" s="16"/>
      <c r="U5061" s="15">
        <v>5</v>
      </c>
      <c r="V5061">
        <v>5</v>
      </c>
      <c r="W5061" s="16">
        <v>5</v>
      </c>
      <c r="X5061" s="15">
        <v>5</v>
      </c>
      <c r="Y5061">
        <v>5</v>
      </c>
      <c r="Z5061" s="16">
        <v>5</v>
      </c>
    </row>
    <row r="5062" spans="1:33" x14ac:dyDescent="0.2">
      <c r="B5062" s="15" t="s">
        <v>23054</v>
      </c>
      <c r="C5062" t="s">
        <v>7375</v>
      </c>
      <c r="D5062" t="s">
        <v>7376</v>
      </c>
      <c r="E5062" s="16" t="s">
        <v>7377</v>
      </c>
      <c r="F5062" s="15">
        <v>201</v>
      </c>
      <c r="G5062">
        <v>394</v>
      </c>
      <c r="H5062" s="16">
        <v>355</v>
      </c>
      <c r="I5062" s="15">
        <v>336</v>
      </c>
      <c r="J5062">
        <v>374</v>
      </c>
      <c r="K5062" s="16">
        <v>747</v>
      </c>
      <c r="M5062" s="23">
        <f t="shared" si="158"/>
        <v>316.66666666666669</v>
      </c>
      <c r="N5062" s="24">
        <f t="shared" si="159"/>
        <v>485.66666666666669</v>
      </c>
      <c r="P5062" s="15"/>
      <c r="Q5062" s="65"/>
      <c r="R5062" s="65"/>
      <c r="S5062" s="16"/>
      <c r="U5062" s="15">
        <v>3</v>
      </c>
      <c r="V5062">
        <v>3</v>
      </c>
      <c r="W5062" s="16">
        <v>3</v>
      </c>
      <c r="X5062" s="15">
        <v>2</v>
      </c>
      <c r="Y5062">
        <v>3</v>
      </c>
      <c r="Z5062" s="16">
        <v>3</v>
      </c>
    </row>
    <row r="5063" spans="1:33" x14ac:dyDescent="0.2">
      <c r="B5063" s="15" t="s">
        <v>23339</v>
      </c>
      <c r="C5063" t="s">
        <v>8214</v>
      </c>
      <c r="D5063" t="s">
        <v>8215</v>
      </c>
      <c r="E5063" s="16" t="s">
        <v>8216</v>
      </c>
      <c r="F5063" s="15">
        <v>1137</v>
      </c>
      <c r="G5063">
        <v>1029</v>
      </c>
      <c r="H5063" s="16">
        <v>1226</v>
      </c>
      <c r="I5063" s="15">
        <v>894</v>
      </c>
      <c r="J5063">
        <v>1004</v>
      </c>
      <c r="K5063" s="16">
        <v>900</v>
      </c>
      <c r="M5063" s="23">
        <f t="shared" si="158"/>
        <v>1130.6666666666667</v>
      </c>
      <c r="N5063" s="24">
        <f t="shared" si="159"/>
        <v>932.66666666666663</v>
      </c>
      <c r="P5063" s="15"/>
      <c r="Q5063" s="65" t="s">
        <v>27518</v>
      </c>
      <c r="R5063" s="65"/>
      <c r="S5063" s="16"/>
      <c r="U5063" s="15">
        <v>8</v>
      </c>
      <c r="V5063">
        <v>8</v>
      </c>
      <c r="W5063" s="16">
        <v>6</v>
      </c>
      <c r="X5063" s="15">
        <v>7</v>
      </c>
      <c r="Y5063">
        <v>6</v>
      </c>
      <c r="Z5063" s="16">
        <v>8</v>
      </c>
    </row>
    <row r="5064" spans="1:33" x14ac:dyDescent="0.2">
      <c r="B5064" s="15" t="s">
        <v>22787</v>
      </c>
      <c r="C5064" t="s">
        <v>6588</v>
      </c>
      <c r="D5064" t="s">
        <v>6589</v>
      </c>
      <c r="E5064" s="16" t="s">
        <v>6590</v>
      </c>
      <c r="F5064" s="15">
        <v>284</v>
      </c>
      <c r="G5064">
        <v>245</v>
      </c>
      <c r="H5064" s="16">
        <v>244</v>
      </c>
      <c r="I5064" s="15">
        <v>197</v>
      </c>
      <c r="J5064">
        <v>219</v>
      </c>
      <c r="K5064" s="16">
        <v>198</v>
      </c>
      <c r="M5064" s="23">
        <f t="shared" si="158"/>
        <v>257.66666666666669</v>
      </c>
      <c r="N5064" s="24">
        <f t="shared" si="159"/>
        <v>204.66666666666666</v>
      </c>
      <c r="P5064" s="15"/>
      <c r="Q5064" s="65"/>
      <c r="R5064" s="65"/>
      <c r="S5064" s="16"/>
      <c r="U5064" s="15">
        <v>5</v>
      </c>
      <c r="V5064">
        <v>5</v>
      </c>
      <c r="W5064" s="16">
        <v>4</v>
      </c>
      <c r="X5064" s="15">
        <v>5</v>
      </c>
      <c r="Y5064">
        <v>5</v>
      </c>
      <c r="Z5064" s="16">
        <v>4</v>
      </c>
    </row>
    <row r="5065" spans="1:33" x14ac:dyDescent="0.2">
      <c r="B5065" s="15" t="s">
        <v>25977</v>
      </c>
      <c r="C5065" t="s">
        <v>16034</v>
      </c>
      <c r="D5065" t="s">
        <v>16035</v>
      </c>
      <c r="E5065" s="16" t="s">
        <v>16036</v>
      </c>
      <c r="F5065" s="15">
        <v>12456</v>
      </c>
      <c r="G5065">
        <v>11747</v>
      </c>
      <c r="H5065" s="16">
        <v>12997</v>
      </c>
      <c r="I5065" s="15">
        <v>9666</v>
      </c>
      <c r="J5065">
        <v>10670</v>
      </c>
      <c r="K5065" s="16">
        <v>10485</v>
      </c>
      <c r="M5065" s="23">
        <f t="shared" si="158"/>
        <v>12400</v>
      </c>
      <c r="N5065" s="24">
        <f t="shared" si="159"/>
        <v>10273.666666666666</v>
      </c>
      <c r="P5065" s="15"/>
      <c r="Q5065" s="65" t="s">
        <v>27518</v>
      </c>
      <c r="R5065" s="65"/>
      <c r="S5065" s="16"/>
      <c r="U5065" s="15">
        <v>6</v>
      </c>
      <c r="V5065">
        <v>6</v>
      </c>
      <c r="W5065" s="16">
        <v>6</v>
      </c>
      <c r="X5065" s="15">
        <v>6</v>
      </c>
      <c r="Y5065">
        <v>6</v>
      </c>
      <c r="Z5065" s="16">
        <v>6</v>
      </c>
    </row>
    <row r="5066" spans="1:33" x14ac:dyDescent="0.2">
      <c r="B5066" s="15" t="s">
        <v>22826</v>
      </c>
      <c r="C5066" t="s">
        <v>6704</v>
      </c>
      <c r="D5066" t="s">
        <v>6705</v>
      </c>
      <c r="E5066" s="16" t="s">
        <v>6706</v>
      </c>
      <c r="F5066" s="15">
        <v>2475</v>
      </c>
      <c r="G5066">
        <v>2320</v>
      </c>
      <c r="H5066" s="16">
        <v>4773</v>
      </c>
      <c r="I5066" s="15">
        <v>1666</v>
      </c>
      <c r="J5066">
        <v>1743</v>
      </c>
      <c r="K5066" s="16">
        <v>1676</v>
      </c>
      <c r="M5066" s="23">
        <f t="shared" si="158"/>
        <v>3189.3333333333335</v>
      </c>
      <c r="N5066" s="24">
        <f t="shared" si="159"/>
        <v>1695</v>
      </c>
      <c r="P5066" s="15" t="s">
        <v>27522</v>
      </c>
      <c r="Q5066" s="65" t="s">
        <v>28372</v>
      </c>
      <c r="R5066" s="65" t="s">
        <v>27530</v>
      </c>
      <c r="S5066" s="16" t="s">
        <v>27603</v>
      </c>
      <c r="U5066" s="15">
        <v>7</v>
      </c>
      <c r="V5066">
        <v>8</v>
      </c>
      <c r="W5066" s="16">
        <v>8</v>
      </c>
      <c r="X5066" s="15">
        <v>7</v>
      </c>
      <c r="Y5066">
        <v>7</v>
      </c>
      <c r="Z5066" s="16">
        <v>8</v>
      </c>
    </row>
    <row r="5067" spans="1:33" x14ac:dyDescent="0.2">
      <c r="B5067" s="15" t="s">
        <v>26945</v>
      </c>
      <c r="C5067" t="s">
        <v>18915</v>
      </c>
      <c r="D5067" t="s">
        <v>18916</v>
      </c>
      <c r="E5067" s="16" t="s">
        <v>18917</v>
      </c>
      <c r="F5067" s="15">
        <v>3006</v>
      </c>
      <c r="G5067">
        <v>2407</v>
      </c>
      <c r="H5067" s="16">
        <v>2162</v>
      </c>
      <c r="I5067" s="15">
        <v>1552</v>
      </c>
      <c r="J5067">
        <v>1921</v>
      </c>
      <c r="K5067" s="16">
        <v>2020</v>
      </c>
      <c r="M5067" s="23">
        <f t="shared" si="158"/>
        <v>2525</v>
      </c>
      <c r="N5067" s="24">
        <f t="shared" si="159"/>
        <v>1831</v>
      </c>
      <c r="P5067" s="15" t="s">
        <v>27522</v>
      </c>
      <c r="Q5067" s="65" t="s">
        <v>27715</v>
      </c>
      <c r="R5067" s="65" t="s">
        <v>27530</v>
      </c>
      <c r="S5067" s="16" t="s">
        <v>28373</v>
      </c>
      <c r="U5067" s="15">
        <v>6</v>
      </c>
      <c r="V5067">
        <v>6</v>
      </c>
      <c r="W5067" s="16">
        <v>7</v>
      </c>
      <c r="X5067" s="15">
        <v>7</v>
      </c>
      <c r="Y5067">
        <v>7</v>
      </c>
      <c r="Z5067" s="16">
        <v>7</v>
      </c>
    </row>
    <row r="5068" spans="1:33" x14ac:dyDescent="0.2">
      <c r="B5068" s="15" t="s">
        <v>24615</v>
      </c>
      <c r="C5068" t="s">
        <v>11987</v>
      </c>
      <c r="D5068" t="s">
        <v>11988</v>
      </c>
      <c r="E5068" s="16" t="s">
        <v>11989</v>
      </c>
      <c r="F5068" s="15">
        <v>878</v>
      </c>
      <c r="G5068">
        <v>854</v>
      </c>
      <c r="H5068" s="16">
        <v>780</v>
      </c>
      <c r="I5068" s="15">
        <v>633</v>
      </c>
      <c r="J5068">
        <v>672</v>
      </c>
      <c r="K5068" s="16">
        <v>721</v>
      </c>
      <c r="M5068" s="23">
        <f t="shared" si="158"/>
        <v>837.33333333333337</v>
      </c>
      <c r="N5068" s="24">
        <f t="shared" si="159"/>
        <v>675.33333333333337</v>
      </c>
      <c r="P5068" s="15"/>
      <c r="Q5068" s="65"/>
      <c r="R5068" s="65"/>
      <c r="S5068" s="16"/>
      <c r="U5068" s="15">
        <v>5</v>
      </c>
      <c r="V5068">
        <v>5</v>
      </c>
      <c r="W5068" s="16">
        <v>4</v>
      </c>
      <c r="X5068" s="15">
        <v>5</v>
      </c>
      <c r="Y5068">
        <v>4</v>
      </c>
      <c r="Z5068" s="16">
        <v>5</v>
      </c>
    </row>
    <row r="5069" spans="1:33" x14ac:dyDescent="0.2">
      <c r="B5069" s="15" t="s">
        <v>23179</v>
      </c>
      <c r="C5069" t="s">
        <v>7742</v>
      </c>
      <c r="D5069" t="s">
        <v>7743</v>
      </c>
      <c r="E5069" s="16" t="s">
        <v>7744</v>
      </c>
      <c r="F5069" s="15">
        <v>13681</v>
      </c>
      <c r="G5069">
        <v>10728</v>
      </c>
      <c r="H5069" s="16">
        <v>12501</v>
      </c>
      <c r="I5069" s="15">
        <v>11079</v>
      </c>
      <c r="J5069">
        <v>11808</v>
      </c>
      <c r="K5069" s="16">
        <v>10697</v>
      </c>
      <c r="M5069" s="23">
        <f t="shared" si="158"/>
        <v>12303.333333333334</v>
      </c>
      <c r="N5069" s="24">
        <f t="shared" si="159"/>
        <v>11194.666666666666</v>
      </c>
      <c r="P5069" s="15"/>
      <c r="Q5069" s="65"/>
      <c r="R5069" s="65"/>
      <c r="S5069" s="16"/>
      <c r="U5069" s="15">
        <v>8</v>
      </c>
      <c r="V5069">
        <v>7</v>
      </c>
      <c r="W5069" s="16">
        <v>8</v>
      </c>
      <c r="X5069" s="15">
        <v>8</v>
      </c>
      <c r="Y5069">
        <v>8</v>
      </c>
      <c r="Z5069" s="16">
        <v>8</v>
      </c>
    </row>
    <row r="5070" spans="1:33" x14ac:dyDescent="0.2">
      <c r="B5070" s="15" t="s">
        <v>27288</v>
      </c>
      <c r="C5070" t="s">
        <v>19934</v>
      </c>
      <c r="D5070" t="s">
        <v>19935</v>
      </c>
      <c r="E5070" s="16" t="s">
        <v>19936</v>
      </c>
      <c r="F5070" s="15">
        <v>6281</v>
      </c>
      <c r="G5070">
        <v>3254</v>
      </c>
      <c r="H5070" s="16">
        <v>3384</v>
      </c>
      <c r="I5070" s="15">
        <v>1647</v>
      </c>
      <c r="J5070">
        <v>2758</v>
      </c>
      <c r="K5070" s="16">
        <v>2620</v>
      </c>
      <c r="M5070" s="23">
        <f t="shared" si="158"/>
        <v>4306.333333333333</v>
      </c>
      <c r="N5070" s="24">
        <f t="shared" si="159"/>
        <v>2341.6666666666665</v>
      </c>
      <c r="P5070" s="15"/>
      <c r="Q5070" s="65"/>
      <c r="R5070" s="65"/>
      <c r="S5070" s="16"/>
      <c r="U5070" s="15">
        <v>3</v>
      </c>
      <c r="V5070">
        <v>3</v>
      </c>
      <c r="W5070" s="16">
        <v>3</v>
      </c>
      <c r="X5070" s="15">
        <v>3</v>
      </c>
      <c r="Y5070">
        <v>3</v>
      </c>
      <c r="Z5070" s="16">
        <v>3</v>
      </c>
    </row>
    <row r="5071" spans="1:33" x14ac:dyDescent="0.2">
      <c r="B5071" s="15" t="s">
        <v>21498</v>
      </c>
      <c r="C5071" t="s">
        <v>2764</v>
      </c>
      <c r="D5071" t="s">
        <v>2765</v>
      </c>
      <c r="E5071" s="16" t="s">
        <v>2766</v>
      </c>
      <c r="F5071" s="15">
        <v>113049</v>
      </c>
      <c r="G5071">
        <v>139468</v>
      </c>
      <c r="H5071" s="16">
        <v>147620</v>
      </c>
      <c r="I5071" s="15">
        <v>113257</v>
      </c>
      <c r="J5071">
        <v>131489</v>
      </c>
      <c r="K5071" s="16">
        <v>132248</v>
      </c>
      <c r="M5071" s="23">
        <f t="shared" si="158"/>
        <v>133379</v>
      </c>
      <c r="N5071" s="24">
        <f t="shared" si="159"/>
        <v>125664.66666666667</v>
      </c>
      <c r="P5071" s="15"/>
      <c r="Q5071" s="65"/>
      <c r="R5071" s="65"/>
      <c r="S5071" s="16"/>
      <c r="U5071" s="15">
        <v>12</v>
      </c>
      <c r="V5071">
        <v>12</v>
      </c>
      <c r="W5071" s="16">
        <v>11</v>
      </c>
      <c r="X5071" s="15">
        <v>10</v>
      </c>
      <c r="Y5071">
        <v>11</v>
      </c>
      <c r="Z5071" s="16">
        <v>12</v>
      </c>
    </row>
    <row r="5072" spans="1:33" x14ac:dyDescent="0.2">
      <c r="B5072" s="15" t="s">
        <v>25018</v>
      </c>
      <c r="C5072" t="s">
        <v>13183</v>
      </c>
      <c r="D5072" t="s">
        <v>13184</v>
      </c>
      <c r="E5072" s="16" t="s">
        <v>13185</v>
      </c>
      <c r="F5072" s="15">
        <v>678</v>
      </c>
      <c r="G5072">
        <v>685</v>
      </c>
      <c r="H5072" s="16">
        <v>718</v>
      </c>
      <c r="I5072" s="15">
        <v>510</v>
      </c>
      <c r="J5072">
        <v>609</v>
      </c>
      <c r="K5072" s="16">
        <v>659</v>
      </c>
      <c r="M5072" s="23">
        <f t="shared" si="158"/>
        <v>693.66666666666663</v>
      </c>
      <c r="N5072" s="24">
        <f t="shared" si="159"/>
        <v>592.66666666666663</v>
      </c>
      <c r="P5072" s="15"/>
      <c r="Q5072" s="65" t="s">
        <v>27526</v>
      </c>
      <c r="R5072" s="65"/>
      <c r="S5072" s="16"/>
      <c r="U5072" s="15">
        <v>3</v>
      </c>
      <c r="V5072">
        <v>3</v>
      </c>
      <c r="W5072" s="16">
        <v>3</v>
      </c>
      <c r="X5072" s="15">
        <v>3</v>
      </c>
      <c r="Y5072">
        <v>3</v>
      </c>
      <c r="Z5072" s="16">
        <v>3</v>
      </c>
    </row>
    <row r="5073" spans="1:33" x14ac:dyDescent="0.2">
      <c r="B5073" s="15" t="s">
        <v>22805</v>
      </c>
      <c r="C5073" t="s">
        <v>6642</v>
      </c>
      <c r="D5073" t="s">
        <v>6643</v>
      </c>
      <c r="E5073" s="16" t="s">
        <v>6644</v>
      </c>
      <c r="F5073" s="15">
        <v>12755</v>
      </c>
      <c r="G5073">
        <v>14865</v>
      </c>
      <c r="H5073" s="16">
        <v>14472</v>
      </c>
      <c r="I5073" s="15">
        <v>11812</v>
      </c>
      <c r="J5073">
        <v>13617</v>
      </c>
      <c r="K5073" s="16">
        <v>14740</v>
      </c>
      <c r="M5073" s="23">
        <f t="shared" si="158"/>
        <v>14030.666666666666</v>
      </c>
      <c r="N5073" s="24">
        <f t="shared" si="159"/>
        <v>13389.666666666666</v>
      </c>
      <c r="P5073" s="15"/>
      <c r="Q5073" s="65"/>
      <c r="R5073" s="65"/>
      <c r="S5073" s="16"/>
      <c r="U5073" s="15">
        <v>15</v>
      </c>
      <c r="V5073">
        <v>12</v>
      </c>
      <c r="W5073" s="16">
        <v>12</v>
      </c>
      <c r="X5073" s="15">
        <v>13</v>
      </c>
      <c r="Y5073">
        <v>12</v>
      </c>
      <c r="Z5073" s="16">
        <v>15</v>
      </c>
    </row>
    <row r="5074" spans="1:33" x14ac:dyDescent="0.2">
      <c r="B5074" s="15" t="s">
        <v>21429</v>
      </c>
      <c r="C5074" t="s">
        <v>2561</v>
      </c>
      <c r="D5074" t="s">
        <v>2562</v>
      </c>
      <c r="E5074" s="16" t="s">
        <v>2563</v>
      </c>
      <c r="F5074" s="15">
        <v>14413</v>
      </c>
      <c r="G5074">
        <v>15293</v>
      </c>
      <c r="H5074" s="16">
        <v>14107</v>
      </c>
      <c r="I5074" s="15">
        <v>2421</v>
      </c>
      <c r="J5074">
        <v>7247</v>
      </c>
      <c r="K5074" s="16">
        <v>6505</v>
      </c>
      <c r="M5074" s="23">
        <f t="shared" si="158"/>
        <v>14604.333333333334</v>
      </c>
      <c r="N5074" s="24">
        <f t="shared" si="159"/>
        <v>5391</v>
      </c>
      <c r="P5074" s="15"/>
      <c r="Q5074" s="65"/>
      <c r="R5074" s="65"/>
      <c r="S5074" s="16"/>
      <c r="U5074" s="15">
        <v>8</v>
      </c>
      <c r="V5074">
        <v>8</v>
      </c>
      <c r="W5074" s="16">
        <v>8</v>
      </c>
      <c r="X5074" s="15">
        <v>8</v>
      </c>
      <c r="Y5074">
        <v>8</v>
      </c>
      <c r="Z5074" s="16">
        <v>8</v>
      </c>
    </row>
    <row r="5075" spans="1:33" x14ac:dyDescent="0.2">
      <c r="B5075" s="15" t="s">
        <v>26985</v>
      </c>
      <c r="C5075" t="s">
        <v>19035</v>
      </c>
      <c r="D5075" t="s">
        <v>19036</v>
      </c>
      <c r="E5075" s="16" t="s">
        <v>19037</v>
      </c>
      <c r="F5075" s="15">
        <v>4178</v>
      </c>
      <c r="G5075">
        <v>3871</v>
      </c>
      <c r="H5075" s="16">
        <v>3747</v>
      </c>
      <c r="I5075" s="15">
        <v>2129</v>
      </c>
      <c r="J5075">
        <v>3126</v>
      </c>
      <c r="K5075" s="16">
        <v>3325</v>
      </c>
      <c r="M5075" s="23">
        <f t="shared" si="158"/>
        <v>3932</v>
      </c>
      <c r="N5075" s="24">
        <f t="shared" si="159"/>
        <v>2860</v>
      </c>
      <c r="P5075" s="15"/>
      <c r="Q5075" s="65"/>
      <c r="R5075" s="65"/>
      <c r="S5075" s="16"/>
      <c r="U5075" s="15">
        <v>2</v>
      </c>
      <c r="V5075">
        <v>2</v>
      </c>
      <c r="W5075" s="16">
        <v>2</v>
      </c>
      <c r="X5075" s="15">
        <v>2</v>
      </c>
      <c r="Y5075">
        <v>2</v>
      </c>
      <c r="Z5075" s="16">
        <v>2</v>
      </c>
    </row>
    <row r="5076" spans="1:33" x14ac:dyDescent="0.2">
      <c r="B5076" s="15" t="s">
        <v>23356</v>
      </c>
      <c r="C5076" t="s">
        <v>8265</v>
      </c>
      <c r="D5076" t="s">
        <v>8266</v>
      </c>
      <c r="E5076" s="16" t="s">
        <v>8267</v>
      </c>
      <c r="F5076" s="15">
        <v>55299</v>
      </c>
      <c r="G5076">
        <v>94399</v>
      </c>
      <c r="H5076" s="16">
        <v>55007</v>
      </c>
      <c r="I5076" s="15">
        <v>47612</v>
      </c>
      <c r="J5076">
        <v>51367</v>
      </c>
      <c r="K5076" s="16">
        <v>48730</v>
      </c>
      <c r="M5076" s="23">
        <f t="shared" si="158"/>
        <v>68235</v>
      </c>
      <c r="N5076" s="24">
        <f t="shared" si="159"/>
        <v>49236.333333333336</v>
      </c>
      <c r="P5076" s="15"/>
      <c r="Q5076" s="65"/>
      <c r="R5076" s="65"/>
      <c r="S5076" s="16"/>
      <c r="U5076" s="15">
        <v>14</v>
      </c>
      <c r="V5076">
        <v>14</v>
      </c>
      <c r="W5076" s="16">
        <v>14</v>
      </c>
      <c r="X5076" s="15">
        <v>14</v>
      </c>
      <c r="Y5076">
        <v>14</v>
      </c>
      <c r="Z5076" s="16">
        <v>14</v>
      </c>
    </row>
    <row r="5077" spans="1:33" x14ac:dyDescent="0.2">
      <c r="B5077" s="15" t="s">
        <v>25431</v>
      </c>
      <c r="C5077" t="s">
        <v>14411</v>
      </c>
      <c r="D5077" t="s">
        <v>14412</v>
      </c>
      <c r="E5077" s="16" t="s">
        <v>14413</v>
      </c>
      <c r="F5077" s="15">
        <v>12887</v>
      </c>
      <c r="G5077">
        <v>7153</v>
      </c>
      <c r="H5077" s="16">
        <v>10582</v>
      </c>
      <c r="I5077" s="15">
        <v>5975</v>
      </c>
      <c r="J5077">
        <v>9945</v>
      </c>
      <c r="K5077" s="16">
        <v>9391</v>
      </c>
      <c r="M5077" s="23">
        <f t="shared" si="158"/>
        <v>10207.333333333334</v>
      </c>
      <c r="N5077" s="24">
        <f t="shared" si="159"/>
        <v>8437</v>
      </c>
      <c r="P5077" s="15" t="s">
        <v>27522</v>
      </c>
      <c r="Q5077" s="65" t="s">
        <v>28374</v>
      </c>
      <c r="R5077" s="65" t="s">
        <v>27524</v>
      </c>
      <c r="S5077" s="16"/>
      <c r="U5077" s="15">
        <v>5</v>
      </c>
      <c r="V5077">
        <v>4</v>
      </c>
      <c r="W5077" s="16">
        <v>5</v>
      </c>
      <c r="X5077" s="15">
        <v>4</v>
      </c>
      <c r="Y5077">
        <v>5</v>
      </c>
      <c r="Z5077" s="16">
        <v>5</v>
      </c>
    </row>
    <row r="5078" spans="1:33" x14ac:dyDescent="0.2">
      <c r="B5078" s="15" t="s">
        <v>22637</v>
      </c>
      <c r="C5078" t="s">
        <v>6147</v>
      </c>
      <c r="D5078" t="s">
        <v>6148</v>
      </c>
      <c r="E5078" s="16" t="s">
        <v>6149</v>
      </c>
      <c r="F5078" s="15">
        <v>4800</v>
      </c>
      <c r="G5078">
        <v>4584</v>
      </c>
      <c r="H5078" s="16">
        <v>4539</v>
      </c>
      <c r="I5078" s="15">
        <v>2884</v>
      </c>
      <c r="J5078">
        <v>3769</v>
      </c>
      <c r="K5078" s="16">
        <v>3844</v>
      </c>
      <c r="M5078" s="23">
        <f t="shared" si="158"/>
        <v>4641</v>
      </c>
      <c r="N5078" s="24">
        <f t="shared" si="159"/>
        <v>3499</v>
      </c>
      <c r="P5078" s="15"/>
      <c r="Q5078" s="65" t="s">
        <v>27518</v>
      </c>
      <c r="R5078" s="65"/>
      <c r="S5078" s="16"/>
      <c r="U5078" s="15">
        <v>4</v>
      </c>
      <c r="V5078">
        <v>4</v>
      </c>
      <c r="W5078" s="16">
        <v>4</v>
      </c>
      <c r="X5078" s="15">
        <v>4</v>
      </c>
      <c r="Y5078">
        <v>4</v>
      </c>
      <c r="Z5078" s="16">
        <v>4</v>
      </c>
    </row>
    <row r="5079" spans="1:33" x14ac:dyDescent="0.2">
      <c r="B5079" s="15" t="s">
        <v>21511</v>
      </c>
      <c r="C5079" t="s">
        <v>2803</v>
      </c>
      <c r="D5079" t="s">
        <v>2804</v>
      </c>
      <c r="E5079" s="16" t="s">
        <v>2805</v>
      </c>
      <c r="F5079" s="15">
        <v>132032</v>
      </c>
      <c r="G5079">
        <v>85144</v>
      </c>
      <c r="H5079" s="16">
        <v>88105</v>
      </c>
      <c r="I5079" s="15">
        <v>73116</v>
      </c>
      <c r="J5079">
        <v>113821</v>
      </c>
      <c r="K5079" s="16">
        <v>74206</v>
      </c>
      <c r="M5079" s="23">
        <f t="shared" si="158"/>
        <v>101760.33333333333</v>
      </c>
      <c r="N5079" s="24">
        <f t="shared" si="159"/>
        <v>87047.666666666672</v>
      </c>
      <c r="P5079" s="15"/>
      <c r="Q5079" s="65"/>
      <c r="R5079" s="65"/>
      <c r="S5079" s="16"/>
      <c r="U5079" s="15">
        <v>168</v>
      </c>
      <c r="V5079">
        <v>174</v>
      </c>
      <c r="W5079" s="16">
        <v>160</v>
      </c>
      <c r="X5079" s="15">
        <v>158</v>
      </c>
      <c r="Y5079">
        <v>164</v>
      </c>
      <c r="Z5079" s="16">
        <v>170</v>
      </c>
    </row>
    <row r="5080" spans="1:33" x14ac:dyDescent="0.2">
      <c r="B5080" s="15" t="s">
        <v>23304</v>
      </c>
      <c r="C5080" t="s">
        <v>8111</v>
      </c>
      <c r="D5080" t="s">
        <v>8112</v>
      </c>
      <c r="E5080" s="16" t="s">
        <v>8113</v>
      </c>
      <c r="F5080" s="15">
        <v>77908</v>
      </c>
      <c r="G5080">
        <v>76239</v>
      </c>
      <c r="H5080" s="16">
        <v>82304</v>
      </c>
      <c r="I5080" s="15">
        <v>68837</v>
      </c>
      <c r="J5080">
        <v>75433</v>
      </c>
      <c r="K5080" s="16">
        <v>66895</v>
      </c>
      <c r="M5080" s="23">
        <f t="shared" si="158"/>
        <v>78817</v>
      </c>
      <c r="N5080" s="24">
        <f t="shared" si="159"/>
        <v>70388.333333333328</v>
      </c>
      <c r="P5080" s="15"/>
      <c r="Q5080" s="65" t="s">
        <v>27518</v>
      </c>
      <c r="R5080" s="65"/>
      <c r="S5080" s="16"/>
      <c r="U5080" s="15">
        <v>134</v>
      </c>
      <c r="V5080">
        <v>138</v>
      </c>
      <c r="W5080" s="16">
        <v>129</v>
      </c>
      <c r="X5080" s="15">
        <v>129</v>
      </c>
      <c r="Y5080">
        <v>132</v>
      </c>
      <c r="Z5080" s="16">
        <v>134</v>
      </c>
    </row>
    <row r="5081" spans="1:33" s="13" customFormat="1" x14ac:dyDescent="0.2">
      <c r="A5081"/>
      <c r="B5081" s="15" t="s">
        <v>21039</v>
      </c>
      <c r="C5081" t="s">
        <v>1404</v>
      </c>
      <c r="D5081" t="s">
        <v>1405</v>
      </c>
      <c r="E5081" s="16" t="s">
        <v>1406</v>
      </c>
      <c r="F5081" s="15">
        <v>35406</v>
      </c>
      <c r="G5081">
        <v>36654</v>
      </c>
      <c r="H5081" s="16">
        <v>21750</v>
      </c>
      <c r="I5081" s="15">
        <v>15315</v>
      </c>
      <c r="J5081">
        <v>19626</v>
      </c>
      <c r="K5081" s="16">
        <v>20463</v>
      </c>
      <c r="L5081"/>
      <c r="M5081" s="23">
        <f t="shared" si="158"/>
        <v>31270</v>
      </c>
      <c r="N5081" s="24">
        <f t="shared" si="159"/>
        <v>18468</v>
      </c>
      <c r="O5081"/>
      <c r="P5081" s="15"/>
      <c r="Q5081" s="65" t="s">
        <v>27526</v>
      </c>
      <c r="R5081" s="65"/>
      <c r="S5081" s="16"/>
      <c r="T5081"/>
      <c r="U5081" s="15">
        <v>13</v>
      </c>
      <c r="V5081">
        <v>13</v>
      </c>
      <c r="W5081" s="16">
        <v>13</v>
      </c>
      <c r="X5081" s="15">
        <v>12</v>
      </c>
      <c r="Y5081">
        <v>14</v>
      </c>
      <c r="Z5081" s="16">
        <v>14</v>
      </c>
      <c r="AA5081"/>
      <c r="AB5081"/>
      <c r="AC5081"/>
      <c r="AD5081"/>
      <c r="AE5081"/>
      <c r="AF5081"/>
      <c r="AG5081"/>
    </row>
    <row r="5082" spans="1:33" x14ac:dyDescent="0.2">
      <c r="B5082" s="15" t="s">
        <v>22397</v>
      </c>
      <c r="C5082" t="s">
        <v>5434</v>
      </c>
      <c r="D5082" t="s">
        <v>5435</v>
      </c>
      <c r="E5082" s="16" t="s">
        <v>5436</v>
      </c>
      <c r="F5082" s="15">
        <v>39996</v>
      </c>
      <c r="G5082">
        <v>50403</v>
      </c>
      <c r="H5082" s="16">
        <v>36113</v>
      </c>
      <c r="I5082" s="15">
        <v>24381</v>
      </c>
      <c r="J5082">
        <v>30482</v>
      </c>
      <c r="K5082" s="16">
        <v>29164</v>
      </c>
      <c r="M5082" s="23">
        <f t="shared" si="158"/>
        <v>42170.666666666664</v>
      </c>
      <c r="N5082" s="24">
        <f t="shared" si="159"/>
        <v>28009</v>
      </c>
      <c r="P5082" s="15" t="s">
        <v>27522</v>
      </c>
      <c r="Q5082" s="65" t="s">
        <v>27588</v>
      </c>
      <c r="R5082" s="65" t="s">
        <v>27540</v>
      </c>
      <c r="S5082" s="16" t="s">
        <v>27582</v>
      </c>
      <c r="U5082" s="15">
        <v>19</v>
      </c>
      <c r="V5082">
        <v>20</v>
      </c>
      <c r="W5082" s="16">
        <v>20</v>
      </c>
      <c r="X5082" s="15">
        <v>20</v>
      </c>
      <c r="Y5082">
        <v>20</v>
      </c>
      <c r="Z5082" s="16">
        <v>19</v>
      </c>
    </row>
    <row r="5083" spans="1:33" x14ac:dyDescent="0.2">
      <c r="B5083" s="15" t="s">
        <v>23419</v>
      </c>
      <c r="C5083" t="s">
        <v>8448</v>
      </c>
      <c r="D5083" t="s">
        <v>8449</v>
      </c>
      <c r="E5083" s="16" t="s">
        <v>8450</v>
      </c>
      <c r="F5083" s="15">
        <v>4302</v>
      </c>
      <c r="G5083">
        <v>2980</v>
      </c>
      <c r="H5083" s="16">
        <v>2820</v>
      </c>
      <c r="I5083" s="15">
        <v>2866</v>
      </c>
      <c r="J5083">
        <v>3657</v>
      </c>
      <c r="K5083" s="16">
        <v>2616</v>
      </c>
      <c r="M5083" s="23">
        <f t="shared" si="158"/>
        <v>3367.3333333333335</v>
      </c>
      <c r="N5083" s="24">
        <f t="shared" si="159"/>
        <v>3046.3333333333335</v>
      </c>
      <c r="P5083" s="15"/>
      <c r="Q5083" s="65"/>
      <c r="R5083" s="65"/>
      <c r="S5083" s="16"/>
      <c r="U5083" s="15">
        <v>7</v>
      </c>
      <c r="V5083">
        <v>8</v>
      </c>
      <c r="W5083" s="16">
        <v>8</v>
      </c>
      <c r="X5083" s="15">
        <v>8</v>
      </c>
      <c r="Y5083">
        <v>7</v>
      </c>
      <c r="Z5083" s="16">
        <v>7</v>
      </c>
    </row>
    <row r="5084" spans="1:33" x14ac:dyDescent="0.2">
      <c r="B5084" s="15" t="s">
        <v>21936</v>
      </c>
      <c r="C5084" t="s">
        <v>4062</v>
      </c>
      <c r="D5084" t="s">
        <v>4063</v>
      </c>
      <c r="E5084" s="16" t="s">
        <v>4064</v>
      </c>
      <c r="F5084" s="15">
        <v>17397</v>
      </c>
      <c r="G5084">
        <v>16568</v>
      </c>
      <c r="H5084" s="16">
        <v>14836</v>
      </c>
      <c r="I5084" s="15">
        <v>8184</v>
      </c>
      <c r="J5084">
        <v>11181</v>
      </c>
      <c r="K5084" s="16">
        <v>11952</v>
      </c>
      <c r="M5084" s="23">
        <f t="shared" si="158"/>
        <v>16267</v>
      </c>
      <c r="N5084" s="24">
        <f t="shared" si="159"/>
        <v>10439</v>
      </c>
      <c r="P5084" s="15"/>
      <c r="Q5084" s="65" t="s">
        <v>27518</v>
      </c>
      <c r="R5084" s="65"/>
      <c r="S5084" s="16"/>
      <c r="U5084" s="15">
        <v>12</v>
      </c>
      <c r="V5084">
        <v>12</v>
      </c>
      <c r="W5084" s="16">
        <v>12</v>
      </c>
      <c r="X5084" s="15">
        <v>12</v>
      </c>
      <c r="Y5084">
        <v>12</v>
      </c>
      <c r="Z5084" s="16">
        <v>12</v>
      </c>
    </row>
    <row r="5085" spans="1:33" s="13" customFormat="1" x14ac:dyDescent="0.2">
      <c r="A5085"/>
      <c r="B5085" s="15" t="s">
        <v>23375</v>
      </c>
      <c r="C5085" t="s">
        <v>8320</v>
      </c>
      <c r="D5085" t="s">
        <v>8321</v>
      </c>
      <c r="E5085" s="16" t="s">
        <v>8322</v>
      </c>
      <c r="F5085" s="15">
        <v>51488</v>
      </c>
      <c r="G5085">
        <v>53761</v>
      </c>
      <c r="H5085" s="16">
        <v>51574</v>
      </c>
      <c r="I5085" s="15">
        <v>22113</v>
      </c>
      <c r="J5085">
        <v>34107</v>
      </c>
      <c r="K5085" s="16">
        <v>34781</v>
      </c>
      <c r="L5085"/>
      <c r="M5085" s="23">
        <f t="shared" si="158"/>
        <v>52274.333333333336</v>
      </c>
      <c r="N5085" s="24">
        <f t="shared" si="159"/>
        <v>30333.666666666668</v>
      </c>
      <c r="O5085"/>
      <c r="P5085" s="15"/>
      <c r="Q5085" s="65"/>
      <c r="R5085" s="65"/>
      <c r="S5085" s="16"/>
      <c r="T5085"/>
      <c r="U5085" s="15">
        <v>12</v>
      </c>
      <c r="V5085">
        <v>13</v>
      </c>
      <c r="W5085" s="16">
        <v>13</v>
      </c>
      <c r="X5085" s="15">
        <v>13</v>
      </c>
      <c r="Y5085">
        <v>13</v>
      </c>
      <c r="Z5085" s="16">
        <v>12</v>
      </c>
      <c r="AA5085"/>
      <c r="AB5085"/>
      <c r="AC5085"/>
      <c r="AD5085"/>
      <c r="AE5085"/>
      <c r="AF5085"/>
      <c r="AG5085"/>
    </row>
    <row r="5086" spans="1:33" x14ac:dyDescent="0.2">
      <c r="B5086" s="15" t="s">
        <v>23924</v>
      </c>
      <c r="C5086" t="s">
        <v>9943</v>
      </c>
      <c r="D5086" t="s">
        <v>9944</v>
      </c>
      <c r="E5086" s="16" t="s">
        <v>9945</v>
      </c>
      <c r="F5086" s="15">
        <v>34259</v>
      </c>
      <c r="G5086">
        <v>34765</v>
      </c>
      <c r="H5086" s="16">
        <v>33055</v>
      </c>
      <c r="I5086" s="15">
        <v>23035</v>
      </c>
      <c r="J5086">
        <v>28690</v>
      </c>
      <c r="K5086" s="16">
        <v>29389</v>
      </c>
      <c r="M5086" s="23">
        <f t="shared" si="158"/>
        <v>34026.333333333336</v>
      </c>
      <c r="N5086" s="24">
        <f t="shared" si="159"/>
        <v>27038</v>
      </c>
      <c r="P5086" s="15"/>
      <c r="Q5086" s="65" t="s">
        <v>27591</v>
      </c>
      <c r="R5086" s="65"/>
      <c r="S5086" s="16"/>
      <c r="U5086" s="15">
        <v>8</v>
      </c>
      <c r="V5086">
        <v>8</v>
      </c>
      <c r="W5086" s="16">
        <v>8</v>
      </c>
      <c r="X5086" s="15">
        <v>8</v>
      </c>
      <c r="Y5086">
        <v>8</v>
      </c>
      <c r="Z5086" s="16">
        <v>8</v>
      </c>
    </row>
    <row r="5087" spans="1:33" x14ac:dyDescent="0.2">
      <c r="B5087" s="15" t="s">
        <v>22913</v>
      </c>
      <c r="C5087" t="s">
        <v>6959</v>
      </c>
      <c r="D5087" t="s">
        <v>6960</v>
      </c>
      <c r="E5087" s="16" t="s">
        <v>6961</v>
      </c>
      <c r="F5087" s="15">
        <v>5407</v>
      </c>
      <c r="G5087">
        <v>3989</v>
      </c>
      <c r="H5087" s="16">
        <v>3876</v>
      </c>
      <c r="I5087" s="15">
        <v>3555</v>
      </c>
      <c r="J5087">
        <v>3731</v>
      </c>
      <c r="K5087" s="16">
        <v>3456</v>
      </c>
      <c r="M5087" s="23">
        <f t="shared" si="158"/>
        <v>4424</v>
      </c>
      <c r="N5087" s="24">
        <f t="shared" si="159"/>
        <v>3580.6666666666665</v>
      </c>
      <c r="P5087" s="15"/>
      <c r="Q5087" s="65"/>
      <c r="R5087" s="65"/>
      <c r="S5087" s="16"/>
      <c r="U5087" s="15">
        <v>15</v>
      </c>
      <c r="V5087">
        <v>14</v>
      </c>
      <c r="W5087" s="16">
        <v>14</v>
      </c>
      <c r="X5087" s="15">
        <v>14</v>
      </c>
      <c r="Y5087">
        <v>15</v>
      </c>
      <c r="Z5087" s="16">
        <v>14</v>
      </c>
    </row>
    <row r="5088" spans="1:33" x14ac:dyDescent="0.2">
      <c r="B5088" s="15" t="s">
        <v>20570</v>
      </c>
      <c r="C5088" t="s">
        <v>14</v>
      </c>
      <c r="D5088" t="s">
        <v>15</v>
      </c>
      <c r="E5088" s="16" t="s">
        <v>16</v>
      </c>
      <c r="F5088" s="15">
        <v>2070</v>
      </c>
      <c r="G5088">
        <v>1939</v>
      </c>
      <c r="H5088" s="16">
        <v>1578</v>
      </c>
      <c r="I5088" s="15">
        <v>1337</v>
      </c>
      <c r="J5088">
        <v>1504</v>
      </c>
      <c r="K5088" s="16">
        <v>1582</v>
      </c>
      <c r="M5088" s="23">
        <f t="shared" si="158"/>
        <v>1862.3333333333333</v>
      </c>
      <c r="N5088" s="24">
        <f t="shared" si="159"/>
        <v>1474.3333333333333</v>
      </c>
      <c r="P5088" s="15"/>
      <c r="Q5088" s="65"/>
      <c r="R5088" s="65"/>
      <c r="S5088" s="16"/>
      <c r="U5088" s="15">
        <v>13</v>
      </c>
      <c r="V5088">
        <v>11</v>
      </c>
      <c r="W5088" s="16">
        <v>13</v>
      </c>
      <c r="X5088" s="15">
        <v>13</v>
      </c>
      <c r="Y5088">
        <v>13</v>
      </c>
      <c r="Z5088" s="16">
        <v>13</v>
      </c>
    </row>
    <row r="5089" spans="1:33" x14ac:dyDescent="0.2">
      <c r="B5089" s="15" t="s">
        <v>27317</v>
      </c>
      <c r="C5089" t="s">
        <v>20021</v>
      </c>
      <c r="D5089" t="s">
        <v>20022</v>
      </c>
      <c r="E5089" s="16" t="s">
        <v>20023</v>
      </c>
      <c r="F5089" s="15">
        <v>5412</v>
      </c>
      <c r="G5089">
        <v>5025</v>
      </c>
      <c r="H5089" s="16">
        <v>3549</v>
      </c>
      <c r="I5089" s="15">
        <v>3370</v>
      </c>
      <c r="J5089">
        <v>2111</v>
      </c>
      <c r="K5089" s="16">
        <v>4296</v>
      </c>
      <c r="M5089" s="23">
        <f t="shared" si="158"/>
        <v>4662</v>
      </c>
      <c r="N5089" s="24">
        <f t="shared" si="159"/>
        <v>3259</v>
      </c>
      <c r="P5089" s="15"/>
      <c r="Q5089" s="65" t="s">
        <v>27592</v>
      </c>
      <c r="R5089" s="65"/>
      <c r="S5089" s="16"/>
      <c r="U5089" s="15">
        <v>5</v>
      </c>
      <c r="V5089">
        <v>5</v>
      </c>
      <c r="W5089" s="16">
        <v>5</v>
      </c>
      <c r="X5089" s="15">
        <v>5</v>
      </c>
      <c r="Y5089">
        <v>4</v>
      </c>
      <c r="Z5089" s="16">
        <v>4</v>
      </c>
    </row>
    <row r="5090" spans="1:33" x14ac:dyDescent="0.2">
      <c r="B5090" s="15" t="s">
        <v>22718</v>
      </c>
      <c r="C5090" t="s">
        <v>6383</v>
      </c>
      <c r="D5090" t="s">
        <v>6384</v>
      </c>
      <c r="E5090" s="16" t="s">
        <v>6385</v>
      </c>
      <c r="F5090" s="15">
        <v>835</v>
      </c>
      <c r="G5090">
        <v>899</v>
      </c>
      <c r="H5090" s="16">
        <v>803</v>
      </c>
      <c r="I5090" s="15">
        <v>535</v>
      </c>
      <c r="J5090">
        <v>694</v>
      </c>
      <c r="K5090" s="16">
        <v>677</v>
      </c>
      <c r="M5090" s="23">
        <f t="shared" si="158"/>
        <v>845.66666666666663</v>
      </c>
      <c r="N5090" s="24">
        <f t="shared" si="159"/>
        <v>635.33333333333337</v>
      </c>
      <c r="P5090" s="15"/>
      <c r="Q5090" s="65" t="s">
        <v>27518</v>
      </c>
      <c r="R5090" s="65"/>
      <c r="S5090" s="16"/>
      <c r="U5090" s="15">
        <v>6</v>
      </c>
      <c r="V5090">
        <v>6</v>
      </c>
      <c r="W5090" s="16">
        <v>6</v>
      </c>
      <c r="X5090" s="15">
        <v>6</v>
      </c>
      <c r="Y5090">
        <v>6</v>
      </c>
      <c r="Z5090" s="16">
        <v>6</v>
      </c>
    </row>
    <row r="5091" spans="1:33" s="13" customFormat="1" x14ac:dyDescent="0.2">
      <c r="A5091"/>
      <c r="B5091" s="15" t="s">
        <v>24497</v>
      </c>
      <c r="C5091" t="s">
        <v>11634</v>
      </c>
      <c r="D5091" t="s">
        <v>11635</v>
      </c>
      <c r="E5091" s="16" t="s">
        <v>11636</v>
      </c>
      <c r="F5091" s="15">
        <v>9499</v>
      </c>
      <c r="G5091">
        <v>8899</v>
      </c>
      <c r="H5091" s="16">
        <v>7573</v>
      </c>
      <c r="I5091" s="15">
        <v>6862</v>
      </c>
      <c r="J5091">
        <v>6801</v>
      </c>
      <c r="K5091" s="16">
        <v>6939</v>
      </c>
      <c r="L5091"/>
      <c r="M5091" s="23">
        <f t="shared" si="158"/>
        <v>8657</v>
      </c>
      <c r="N5091" s="24">
        <f t="shared" si="159"/>
        <v>6867.333333333333</v>
      </c>
      <c r="O5091"/>
      <c r="P5091" s="15"/>
      <c r="Q5091" s="65" t="s">
        <v>27518</v>
      </c>
      <c r="R5091" s="65"/>
      <c r="S5091" s="16"/>
      <c r="T5091"/>
      <c r="U5091" s="15">
        <v>9</v>
      </c>
      <c r="V5091">
        <v>9</v>
      </c>
      <c r="W5091" s="16">
        <v>8</v>
      </c>
      <c r="X5091" s="15">
        <v>8</v>
      </c>
      <c r="Y5091">
        <v>8</v>
      </c>
      <c r="Z5091" s="16">
        <v>8</v>
      </c>
      <c r="AA5091"/>
      <c r="AB5091"/>
      <c r="AC5091"/>
      <c r="AD5091"/>
      <c r="AE5091"/>
      <c r="AF5091"/>
      <c r="AG5091"/>
    </row>
    <row r="5092" spans="1:33" x14ac:dyDescent="0.2">
      <c r="B5092" s="15" t="s">
        <v>26274</v>
      </c>
      <c r="C5092" t="s">
        <v>16914</v>
      </c>
      <c r="D5092" t="s">
        <v>16915</v>
      </c>
      <c r="E5092" s="16" t="s">
        <v>16916</v>
      </c>
      <c r="F5092" s="15">
        <v>6859</v>
      </c>
      <c r="G5092">
        <v>6644</v>
      </c>
      <c r="H5092" s="16">
        <v>5794</v>
      </c>
      <c r="I5092" s="15">
        <v>4172</v>
      </c>
      <c r="J5092">
        <v>5305</v>
      </c>
      <c r="K5092" s="16">
        <v>5384</v>
      </c>
      <c r="M5092" s="23">
        <f t="shared" si="158"/>
        <v>6432.333333333333</v>
      </c>
      <c r="N5092" s="24">
        <f t="shared" si="159"/>
        <v>4953.666666666667</v>
      </c>
      <c r="P5092" s="15"/>
      <c r="Q5092" s="65"/>
      <c r="R5092" s="65"/>
      <c r="S5092" s="16"/>
      <c r="U5092" s="15">
        <v>5</v>
      </c>
      <c r="V5092">
        <v>5</v>
      </c>
      <c r="W5092" s="16">
        <v>5</v>
      </c>
      <c r="X5092" s="15">
        <v>5</v>
      </c>
      <c r="Y5092">
        <v>5</v>
      </c>
      <c r="Z5092" s="16">
        <v>5</v>
      </c>
    </row>
    <row r="5093" spans="1:33" x14ac:dyDescent="0.2">
      <c r="B5093" s="15" t="s">
        <v>25514</v>
      </c>
      <c r="C5093" t="s">
        <v>14660</v>
      </c>
      <c r="D5093" t="s">
        <v>14661</v>
      </c>
      <c r="E5093" s="16" t="s">
        <v>14662</v>
      </c>
      <c r="F5093" s="15">
        <v>8572</v>
      </c>
      <c r="G5093">
        <v>7061</v>
      </c>
      <c r="H5093" s="16">
        <v>6138</v>
      </c>
      <c r="I5093" s="15">
        <v>5898</v>
      </c>
      <c r="J5093">
        <v>5733</v>
      </c>
      <c r="K5093" s="16">
        <v>5596</v>
      </c>
      <c r="M5093" s="23">
        <f t="shared" si="158"/>
        <v>7257</v>
      </c>
      <c r="N5093" s="24">
        <f t="shared" si="159"/>
        <v>5742.333333333333</v>
      </c>
      <c r="P5093" s="15"/>
      <c r="Q5093" s="65" t="s">
        <v>27518</v>
      </c>
      <c r="R5093" s="65"/>
      <c r="S5093" s="16"/>
      <c r="U5093" s="15">
        <v>23</v>
      </c>
      <c r="V5093">
        <v>22</v>
      </c>
      <c r="W5093" s="16">
        <v>20</v>
      </c>
      <c r="X5093" s="15">
        <v>21</v>
      </c>
      <c r="Y5093">
        <v>22</v>
      </c>
      <c r="Z5093" s="16">
        <v>21</v>
      </c>
    </row>
    <row r="5094" spans="1:33" x14ac:dyDescent="0.2">
      <c r="B5094" s="15" t="s">
        <v>23525</v>
      </c>
      <c r="C5094" t="s">
        <v>8763</v>
      </c>
      <c r="D5094" t="s">
        <v>8764</v>
      </c>
      <c r="E5094" s="16" t="s">
        <v>8765</v>
      </c>
      <c r="F5094" s="15">
        <v>312808</v>
      </c>
      <c r="G5094">
        <v>281018</v>
      </c>
      <c r="H5094" s="16">
        <v>327532</v>
      </c>
      <c r="I5094" s="15">
        <v>263884</v>
      </c>
      <c r="J5094">
        <v>287078</v>
      </c>
      <c r="K5094" s="16">
        <v>268919</v>
      </c>
      <c r="M5094" s="23">
        <f t="shared" si="158"/>
        <v>307119.33333333331</v>
      </c>
      <c r="N5094" s="24">
        <f t="shared" si="159"/>
        <v>273293.66666666669</v>
      </c>
      <c r="P5094" s="15"/>
      <c r="Q5094" s="65" t="s">
        <v>27520</v>
      </c>
      <c r="R5094" s="65"/>
      <c r="S5094" s="16"/>
      <c r="U5094" s="15">
        <v>11</v>
      </c>
      <c r="V5094">
        <v>11</v>
      </c>
      <c r="W5094" s="16">
        <v>11</v>
      </c>
      <c r="X5094" s="15">
        <v>11</v>
      </c>
      <c r="Y5094">
        <v>11</v>
      </c>
      <c r="Z5094" s="16">
        <v>11</v>
      </c>
    </row>
    <row r="5095" spans="1:33" x14ac:dyDescent="0.2">
      <c r="B5095" s="15" t="s">
        <v>23396</v>
      </c>
      <c r="C5095" t="s">
        <v>8379</v>
      </c>
      <c r="D5095" t="s">
        <v>8380</v>
      </c>
      <c r="E5095" s="16" t="s">
        <v>8381</v>
      </c>
      <c r="F5095" s="15">
        <v>563388</v>
      </c>
      <c r="G5095">
        <v>445647</v>
      </c>
      <c r="H5095" s="16">
        <v>463874</v>
      </c>
      <c r="I5095" s="15">
        <v>323722</v>
      </c>
      <c r="J5095">
        <v>397543</v>
      </c>
      <c r="K5095" s="16">
        <v>375882</v>
      </c>
      <c r="M5095" s="23">
        <f t="shared" si="158"/>
        <v>490969.66666666669</v>
      </c>
      <c r="N5095" s="24">
        <f t="shared" si="159"/>
        <v>365715.66666666669</v>
      </c>
      <c r="P5095" s="15"/>
      <c r="Q5095" s="65"/>
      <c r="R5095" s="65"/>
      <c r="S5095" s="16"/>
      <c r="U5095" s="15">
        <v>22</v>
      </c>
      <c r="V5095">
        <v>22</v>
      </c>
      <c r="W5095" s="16">
        <v>21</v>
      </c>
      <c r="X5095" s="15">
        <v>22</v>
      </c>
      <c r="Y5095">
        <v>22</v>
      </c>
      <c r="Z5095" s="16">
        <v>22</v>
      </c>
    </row>
    <row r="5096" spans="1:33" x14ac:dyDescent="0.2">
      <c r="B5096" s="15" t="s">
        <v>21505</v>
      </c>
      <c r="C5096" t="s">
        <v>2785</v>
      </c>
      <c r="D5096" t="s">
        <v>2786</v>
      </c>
      <c r="E5096" s="16" t="s">
        <v>2787</v>
      </c>
      <c r="F5096" s="15">
        <v>160699</v>
      </c>
      <c r="G5096">
        <v>159526</v>
      </c>
      <c r="H5096" s="16">
        <v>143516</v>
      </c>
      <c r="I5096" s="15">
        <v>109925</v>
      </c>
      <c r="J5096">
        <v>132971</v>
      </c>
      <c r="K5096" s="16">
        <v>132182</v>
      </c>
      <c r="M5096" s="23">
        <f t="shared" si="158"/>
        <v>154580.33333333334</v>
      </c>
      <c r="N5096" s="24">
        <f t="shared" si="159"/>
        <v>125026</v>
      </c>
      <c r="P5096" s="15"/>
      <c r="Q5096" s="65"/>
      <c r="R5096" s="65"/>
      <c r="S5096" s="16"/>
      <c r="U5096" s="15">
        <v>8</v>
      </c>
      <c r="V5096">
        <v>8</v>
      </c>
      <c r="W5096" s="16">
        <v>7</v>
      </c>
      <c r="X5096" s="15">
        <v>8</v>
      </c>
      <c r="Y5096">
        <v>8</v>
      </c>
      <c r="Z5096" s="16">
        <v>8</v>
      </c>
    </row>
    <row r="5097" spans="1:33" x14ac:dyDescent="0.2">
      <c r="B5097" s="15" t="s">
        <v>26527</v>
      </c>
      <c r="C5097" t="s">
        <v>17671</v>
      </c>
      <c r="D5097" t="s">
        <v>17672</v>
      </c>
      <c r="E5097" s="16" t="s">
        <v>17673</v>
      </c>
      <c r="F5097" s="15">
        <v>62370</v>
      </c>
      <c r="G5097">
        <v>43352</v>
      </c>
      <c r="H5097" s="16">
        <v>47966</v>
      </c>
      <c r="I5097" s="15">
        <v>32759</v>
      </c>
      <c r="J5097">
        <v>42631</v>
      </c>
      <c r="K5097" s="16">
        <v>36033</v>
      </c>
      <c r="M5097" s="23">
        <f t="shared" si="158"/>
        <v>51229.333333333336</v>
      </c>
      <c r="N5097" s="24">
        <f t="shared" si="159"/>
        <v>37141</v>
      </c>
      <c r="P5097" s="15"/>
      <c r="Q5097" s="65"/>
      <c r="R5097" s="65"/>
      <c r="S5097" s="16"/>
      <c r="U5097" s="15">
        <v>4</v>
      </c>
      <c r="V5097">
        <v>4</v>
      </c>
      <c r="W5097" s="16">
        <v>4</v>
      </c>
      <c r="X5097" s="15">
        <v>4</v>
      </c>
      <c r="Y5097">
        <v>4</v>
      </c>
      <c r="Z5097" s="16">
        <v>4</v>
      </c>
    </row>
    <row r="5098" spans="1:33" x14ac:dyDescent="0.2">
      <c r="B5098" s="15" t="s">
        <v>21483</v>
      </c>
      <c r="C5098" t="s">
        <v>2719</v>
      </c>
      <c r="D5098" t="s">
        <v>2720</v>
      </c>
      <c r="E5098" s="16" t="s">
        <v>2721</v>
      </c>
      <c r="F5098" s="15">
        <v>124813</v>
      </c>
      <c r="G5098">
        <v>119541</v>
      </c>
      <c r="H5098" s="16">
        <v>119888</v>
      </c>
      <c r="I5098" s="15">
        <v>78982</v>
      </c>
      <c r="J5098">
        <v>97821</v>
      </c>
      <c r="K5098" s="16">
        <v>94649</v>
      </c>
      <c r="M5098" s="23">
        <f t="shared" si="158"/>
        <v>121414</v>
      </c>
      <c r="N5098" s="24">
        <f t="shared" si="159"/>
        <v>90484</v>
      </c>
      <c r="P5098" s="15"/>
      <c r="Q5098" s="65"/>
      <c r="R5098" s="65"/>
      <c r="S5098" s="16"/>
      <c r="U5098" s="15">
        <v>29</v>
      </c>
      <c r="V5098">
        <v>30</v>
      </c>
      <c r="W5098" s="16">
        <v>28</v>
      </c>
      <c r="X5098" s="15">
        <v>27</v>
      </c>
      <c r="Y5098">
        <v>28</v>
      </c>
      <c r="Z5098" s="16">
        <v>29</v>
      </c>
    </row>
    <row r="5099" spans="1:33" x14ac:dyDescent="0.2">
      <c r="B5099" s="15" t="s">
        <v>24270</v>
      </c>
      <c r="C5099" t="s">
        <v>10962</v>
      </c>
      <c r="D5099" t="s">
        <v>10963</v>
      </c>
      <c r="E5099" s="16" t="s">
        <v>10964</v>
      </c>
      <c r="F5099" s="15">
        <v>101922</v>
      </c>
      <c r="G5099">
        <v>105462</v>
      </c>
      <c r="H5099" s="16">
        <v>103983</v>
      </c>
      <c r="I5099" s="15">
        <v>73898</v>
      </c>
      <c r="J5099">
        <v>87885</v>
      </c>
      <c r="K5099" s="16">
        <v>88788</v>
      </c>
      <c r="M5099" s="23">
        <f t="shared" si="158"/>
        <v>103789</v>
      </c>
      <c r="N5099" s="24">
        <f t="shared" si="159"/>
        <v>83523.666666666672</v>
      </c>
      <c r="P5099" s="15"/>
      <c r="Q5099" s="65" t="s">
        <v>27591</v>
      </c>
      <c r="R5099" s="65"/>
      <c r="S5099" s="16"/>
      <c r="U5099" s="15">
        <v>40</v>
      </c>
      <c r="V5099">
        <v>40</v>
      </c>
      <c r="W5099" s="16">
        <v>36</v>
      </c>
      <c r="X5099" s="15">
        <v>36</v>
      </c>
      <c r="Y5099">
        <v>39</v>
      </c>
      <c r="Z5099" s="16">
        <v>38</v>
      </c>
    </row>
    <row r="5100" spans="1:33" x14ac:dyDescent="0.2">
      <c r="B5100" s="15" t="s">
        <v>20865</v>
      </c>
      <c r="C5100" t="s">
        <v>887</v>
      </c>
      <c r="D5100" t="s">
        <v>888</v>
      </c>
      <c r="E5100" s="16" t="s">
        <v>889</v>
      </c>
      <c r="F5100" s="15">
        <v>109336</v>
      </c>
      <c r="G5100">
        <v>112660</v>
      </c>
      <c r="H5100" s="16">
        <v>117422</v>
      </c>
      <c r="I5100" s="15">
        <v>85723</v>
      </c>
      <c r="J5100">
        <v>96400</v>
      </c>
      <c r="K5100" s="16">
        <v>92850</v>
      </c>
      <c r="M5100" s="23">
        <f t="shared" si="158"/>
        <v>113139.33333333333</v>
      </c>
      <c r="N5100" s="24">
        <f t="shared" si="159"/>
        <v>91657.666666666672</v>
      </c>
      <c r="P5100" s="15"/>
      <c r="Q5100" s="65" t="s">
        <v>27518</v>
      </c>
      <c r="R5100" s="65"/>
      <c r="S5100" s="16"/>
      <c r="U5100" s="15">
        <v>38</v>
      </c>
      <c r="V5100">
        <v>39</v>
      </c>
      <c r="W5100" s="16">
        <v>35</v>
      </c>
      <c r="X5100" s="15">
        <v>34</v>
      </c>
      <c r="Y5100">
        <v>36</v>
      </c>
      <c r="Z5100" s="16">
        <v>36</v>
      </c>
    </row>
    <row r="5101" spans="1:33" x14ac:dyDescent="0.2">
      <c r="B5101" s="15" t="s">
        <v>21895</v>
      </c>
      <c r="C5101" t="s">
        <v>3941</v>
      </c>
      <c r="D5101" t="s">
        <v>3942</v>
      </c>
      <c r="E5101" s="16" t="s">
        <v>3943</v>
      </c>
      <c r="F5101" s="15">
        <v>191162</v>
      </c>
      <c r="G5101">
        <v>186350</v>
      </c>
      <c r="H5101" s="16">
        <v>198574</v>
      </c>
      <c r="I5101" s="15">
        <v>133263</v>
      </c>
      <c r="J5101">
        <v>163184</v>
      </c>
      <c r="K5101" s="16">
        <v>144994</v>
      </c>
      <c r="M5101" s="23">
        <f t="shared" si="158"/>
        <v>192028.66666666666</v>
      </c>
      <c r="N5101" s="24">
        <f t="shared" si="159"/>
        <v>147147</v>
      </c>
      <c r="P5101" s="15"/>
      <c r="Q5101" s="65"/>
      <c r="R5101" s="65"/>
      <c r="S5101" s="16"/>
      <c r="U5101" s="15">
        <v>5</v>
      </c>
      <c r="V5101">
        <v>5</v>
      </c>
      <c r="W5101" s="16">
        <v>5</v>
      </c>
      <c r="X5101" s="15">
        <v>5</v>
      </c>
      <c r="Y5101">
        <v>5</v>
      </c>
      <c r="Z5101" s="16">
        <v>5</v>
      </c>
    </row>
    <row r="5102" spans="1:33" x14ac:dyDescent="0.2">
      <c r="B5102" s="15" t="s">
        <v>21175</v>
      </c>
      <c r="C5102" t="s">
        <v>1808</v>
      </c>
      <c r="D5102" t="s">
        <v>1809</v>
      </c>
      <c r="E5102" s="16" t="s">
        <v>1810</v>
      </c>
      <c r="F5102" s="15">
        <v>34890</v>
      </c>
      <c r="G5102">
        <v>30504</v>
      </c>
      <c r="H5102" s="16">
        <v>32857</v>
      </c>
      <c r="I5102" s="15">
        <v>29730</v>
      </c>
      <c r="J5102">
        <v>29420</v>
      </c>
      <c r="K5102" s="16">
        <v>29202</v>
      </c>
      <c r="M5102" s="23">
        <f t="shared" si="158"/>
        <v>32750.333333333332</v>
      </c>
      <c r="N5102" s="24">
        <f t="shared" si="159"/>
        <v>29450.666666666668</v>
      </c>
      <c r="P5102" s="15"/>
      <c r="Q5102" s="65" t="s">
        <v>27518</v>
      </c>
      <c r="R5102" s="65"/>
      <c r="S5102" s="16"/>
      <c r="U5102" s="15">
        <v>20</v>
      </c>
      <c r="V5102">
        <v>21</v>
      </c>
      <c r="W5102" s="16">
        <v>20</v>
      </c>
      <c r="X5102" s="15">
        <v>20</v>
      </c>
      <c r="Y5102">
        <v>21</v>
      </c>
      <c r="Z5102" s="16">
        <v>22</v>
      </c>
    </row>
    <row r="5103" spans="1:33" x14ac:dyDescent="0.2">
      <c r="B5103" s="15" t="s">
        <v>21066</v>
      </c>
      <c r="C5103" t="s">
        <v>1485</v>
      </c>
      <c r="D5103" t="s">
        <v>1486</v>
      </c>
      <c r="E5103" s="16" t="s">
        <v>1487</v>
      </c>
      <c r="F5103" s="15">
        <v>12019</v>
      </c>
      <c r="G5103">
        <v>11227</v>
      </c>
      <c r="H5103" s="16">
        <v>11695</v>
      </c>
      <c r="I5103" s="15">
        <v>10725</v>
      </c>
      <c r="J5103">
        <v>9531</v>
      </c>
      <c r="K5103" s="16">
        <v>9457</v>
      </c>
      <c r="M5103" s="23">
        <f t="shared" si="158"/>
        <v>11647</v>
      </c>
      <c r="N5103" s="24">
        <f t="shared" si="159"/>
        <v>9904.3333333333339</v>
      </c>
      <c r="P5103" s="15"/>
      <c r="Q5103" s="65" t="s">
        <v>27518</v>
      </c>
      <c r="R5103" s="65"/>
      <c r="S5103" s="16"/>
      <c r="U5103" s="15">
        <v>14</v>
      </c>
      <c r="V5103">
        <v>14</v>
      </c>
      <c r="W5103" s="16">
        <v>14</v>
      </c>
      <c r="X5103" s="15">
        <v>14</v>
      </c>
      <c r="Y5103">
        <v>14</v>
      </c>
      <c r="Z5103" s="16">
        <v>13</v>
      </c>
    </row>
    <row r="5104" spans="1:33" x14ac:dyDescent="0.2">
      <c r="B5104" s="15" t="s">
        <v>26679</v>
      </c>
      <c r="C5104" t="s">
        <v>18121</v>
      </c>
      <c r="D5104" t="s">
        <v>18122</v>
      </c>
      <c r="E5104" s="16" t="s">
        <v>18123</v>
      </c>
      <c r="F5104" s="15">
        <v>52494</v>
      </c>
      <c r="G5104">
        <v>52086</v>
      </c>
      <c r="H5104" s="16">
        <v>44405</v>
      </c>
      <c r="I5104" s="15">
        <v>30485</v>
      </c>
      <c r="J5104">
        <v>39925</v>
      </c>
      <c r="K5104" s="16">
        <v>37555</v>
      </c>
      <c r="M5104" s="23">
        <f t="shared" si="158"/>
        <v>49661.666666666664</v>
      </c>
      <c r="N5104" s="24">
        <f t="shared" si="159"/>
        <v>35988.333333333336</v>
      </c>
      <c r="P5104" s="15"/>
      <c r="Q5104" s="65" t="s">
        <v>27593</v>
      </c>
      <c r="R5104" s="65"/>
      <c r="S5104" s="16"/>
      <c r="U5104" s="15">
        <v>25</v>
      </c>
      <c r="V5104">
        <v>25</v>
      </c>
      <c r="W5104" s="16">
        <v>24</v>
      </c>
      <c r="X5104" s="15">
        <v>26</v>
      </c>
      <c r="Y5104">
        <v>25</v>
      </c>
      <c r="Z5104" s="16">
        <v>25</v>
      </c>
    </row>
    <row r="5105" spans="2:26" x14ac:dyDescent="0.2">
      <c r="B5105" s="15" t="s">
        <v>21841</v>
      </c>
      <c r="C5105" t="s">
        <v>3779</v>
      </c>
      <c r="D5105" t="s">
        <v>3780</v>
      </c>
      <c r="E5105" s="16" t="s">
        <v>3781</v>
      </c>
      <c r="F5105" s="15">
        <v>122800</v>
      </c>
      <c r="G5105">
        <v>125002</v>
      </c>
      <c r="H5105" s="16">
        <v>127229</v>
      </c>
      <c r="I5105" s="15">
        <v>82991</v>
      </c>
      <c r="J5105">
        <v>98882</v>
      </c>
      <c r="K5105" s="16">
        <v>100770</v>
      </c>
      <c r="M5105" s="23">
        <f t="shared" si="158"/>
        <v>125010.33333333333</v>
      </c>
      <c r="N5105" s="24">
        <f t="shared" si="159"/>
        <v>94214.333333333328</v>
      </c>
      <c r="P5105" s="15"/>
      <c r="Q5105" s="65" t="s">
        <v>27518</v>
      </c>
      <c r="R5105" s="65"/>
      <c r="S5105" s="16"/>
      <c r="U5105" s="15">
        <v>18</v>
      </c>
      <c r="V5105">
        <v>18</v>
      </c>
      <c r="W5105" s="16">
        <v>16</v>
      </c>
      <c r="X5105" s="15">
        <v>15</v>
      </c>
      <c r="Y5105">
        <v>16</v>
      </c>
      <c r="Z5105" s="16">
        <v>18</v>
      </c>
    </row>
    <row r="5106" spans="2:26" x14ac:dyDescent="0.2">
      <c r="B5106" s="15" t="s">
        <v>22948</v>
      </c>
      <c r="C5106" t="s">
        <v>7062</v>
      </c>
      <c r="D5106" t="s">
        <v>7063</v>
      </c>
      <c r="E5106" s="16" t="s">
        <v>7064</v>
      </c>
      <c r="F5106" s="15">
        <v>27610</v>
      </c>
      <c r="G5106">
        <v>27438</v>
      </c>
      <c r="H5106" s="16">
        <v>33176</v>
      </c>
      <c r="I5106" s="15">
        <v>31510</v>
      </c>
      <c r="J5106">
        <v>34900</v>
      </c>
      <c r="K5106" s="16">
        <v>30940</v>
      </c>
      <c r="M5106" s="23">
        <f t="shared" si="158"/>
        <v>29408</v>
      </c>
      <c r="N5106" s="24">
        <f t="shared" si="159"/>
        <v>32450</v>
      </c>
      <c r="P5106" s="15"/>
      <c r="Q5106" s="65"/>
      <c r="R5106" s="65"/>
      <c r="S5106" s="16"/>
      <c r="U5106" s="15">
        <v>13</v>
      </c>
      <c r="V5106">
        <v>14</v>
      </c>
      <c r="W5106" s="16">
        <v>14</v>
      </c>
      <c r="X5106" s="15">
        <v>14</v>
      </c>
      <c r="Y5106">
        <v>14</v>
      </c>
      <c r="Z5106" s="16">
        <v>14</v>
      </c>
    </row>
    <row r="5107" spans="2:26" x14ac:dyDescent="0.2">
      <c r="B5107" s="15" t="s">
        <v>24359</v>
      </c>
      <c r="C5107" t="s">
        <v>11224</v>
      </c>
      <c r="D5107" t="s">
        <v>11225</v>
      </c>
      <c r="E5107" s="16" t="s">
        <v>11226</v>
      </c>
      <c r="F5107" s="15">
        <v>47614</v>
      </c>
      <c r="G5107">
        <v>45920</v>
      </c>
      <c r="H5107" s="16">
        <v>56655</v>
      </c>
      <c r="I5107" s="15">
        <v>47781</v>
      </c>
      <c r="J5107">
        <v>51875</v>
      </c>
      <c r="K5107" s="16">
        <v>45608</v>
      </c>
      <c r="M5107" s="23">
        <f t="shared" si="158"/>
        <v>50063</v>
      </c>
      <c r="N5107" s="24">
        <f t="shared" si="159"/>
        <v>48421.333333333336</v>
      </c>
      <c r="P5107" s="15"/>
      <c r="Q5107" s="65"/>
      <c r="R5107" s="65"/>
      <c r="S5107" s="16"/>
      <c r="U5107" s="15">
        <v>57</v>
      </c>
      <c r="V5107">
        <v>57</v>
      </c>
      <c r="W5107" s="16">
        <v>57</v>
      </c>
      <c r="X5107" s="15">
        <v>57</v>
      </c>
      <c r="Y5107">
        <v>57</v>
      </c>
      <c r="Z5107" s="16">
        <v>57</v>
      </c>
    </row>
    <row r="5108" spans="2:26" x14ac:dyDescent="0.2">
      <c r="B5108" s="15" t="s">
        <v>25837</v>
      </c>
      <c r="C5108" t="s">
        <v>15619</v>
      </c>
      <c r="D5108" t="s">
        <v>15620</v>
      </c>
      <c r="E5108" s="16" t="s">
        <v>15621</v>
      </c>
      <c r="F5108" s="15">
        <v>75868</v>
      </c>
      <c r="G5108">
        <v>77810</v>
      </c>
      <c r="H5108" s="16">
        <v>85484</v>
      </c>
      <c r="I5108" s="15">
        <v>72878</v>
      </c>
      <c r="J5108">
        <v>77626</v>
      </c>
      <c r="K5108" s="16">
        <v>72681</v>
      </c>
      <c r="M5108" s="23">
        <f t="shared" si="158"/>
        <v>79720.666666666672</v>
      </c>
      <c r="N5108" s="24">
        <f t="shared" si="159"/>
        <v>74395</v>
      </c>
      <c r="P5108" s="15"/>
      <c r="Q5108" s="65"/>
      <c r="R5108" s="65"/>
      <c r="S5108" s="16"/>
      <c r="U5108" s="15">
        <v>43</v>
      </c>
      <c r="V5108">
        <v>42</v>
      </c>
      <c r="W5108" s="16">
        <v>39</v>
      </c>
      <c r="X5108" s="15">
        <v>41</v>
      </c>
      <c r="Y5108">
        <v>42</v>
      </c>
      <c r="Z5108" s="16">
        <v>42</v>
      </c>
    </row>
    <row r="5109" spans="2:26" x14ac:dyDescent="0.2">
      <c r="B5109" s="15" t="s">
        <v>23622</v>
      </c>
      <c r="C5109" t="s">
        <v>9052</v>
      </c>
      <c r="D5109" t="s">
        <v>9053</v>
      </c>
      <c r="E5109" s="16" t="s">
        <v>9054</v>
      </c>
      <c r="F5109" s="15">
        <v>947044</v>
      </c>
      <c r="G5109">
        <v>1018742</v>
      </c>
      <c r="H5109" s="16">
        <v>1120662</v>
      </c>
      <c r="I5109" s="15">
        <v>965953</v>
      </c>
      <c r="J5109">
        <v>1028110</v>
      </c>
      <c r="K5109" s="16">
        <v>996448</v>
      </c>
      <c r="M5109" s="23">
        <f t="shared" si="158"/>
        <v>1028816</v>
      </c>
      <c r="N5109" s="24">
        <f t="shared" si="159"/>
        <v>996837</v>
      </c>
      <c r="P5109" s="15"/>
      <c r="Q5109" s="65" t="s">
        <v>27518</v>
      </c>
      <c r="R5109" s="65"/>
      <c r="S5109" s="16"/>
      <c r="U5109" s="15">
        <v>19</v>
      </c>
      <c r="V5109">
        <v>21</v>
      </c>
      <c r="W5109" s="16">
        <v>19</v>
      </c>
      <c r="X5109" s="15">
        <v>17</v>
      </c>
      <c r="Y5109">
        <v>17</v>
      </c>
      <c r="Z5109" s="16">
        <v>19</v>
      </c>
    </row>
    <row r="5110" spans="2:26" x14ac:dyDescent="0.2">
      <c r="B5110" s="15" t="s">
        <v>27235</v>
      </c>
      <c r="C5110" t="s">
        <v>19775</v>
      </c>
      <c r="D5110" t="s">
        <v>19776</v>
      </c>
      <c r="E5110" s="16" t="s">
        <v>19777</v>
      </c>
      <c r="F5110" s="15">
        <v>117362</v>
      </c>
      <c r="G5110">
        <v>124722</v>
      </c>
      <c r="H5110" s="16">
        <v>109800</v>
      </c>
      <c r="I5110" s="15">
        <v>102185</v>
      </c>
      <c r="J5110">
        <v>106649</v>
      </c>
      <c r="K5110" s="16">
        <v>109451</v>
      </c>
      <c r="M5110" s="23">
        <f t="shared" si="158"/>
        <v>117294.66666666667</v>
      </c>
      <c r="N5110" s="24">
        <f t="shared" si="159"/>
        <v>106095</v>
      </c>
      <c r="P5110" s="15"/>
      <c r="Q5110" s="65" t="s">
        <v>27518</v>
      </c>
      <c r="R5110" s="65"/>
      <c r="S5110" s="16"/>
      <c r="U5110" s="15">
        <v>9</v>
      </c>
      <c r="V5110">
        <v>10</v>
      </c>
      <c r="W5110" s="16">
        <v>8</v>
      </c>
      <c r="X5110" s="15">
        <v>8</v>
      </c>
      <c r="Y5110">
        <v>8</v>
      </c>
      <c r="Z5110" s="16">
        <v>9</v>
      </c>
    </row>
    <row r="5111" spans="2:26" x14ac:dyDescent="0.2">
      <c r="B5111" s="15" t="s">
        <v>20829</v>
      </c>
      <c r="C5111" t="s">
        <v>779</v>
      </c>
      <c r="D5111" t="s">
        <v>780</v>
      </c>
      <c r="E5111" s="16" t="s">
        <v>781</v>
      </c>
      <c r="F5111" s="15">
        <v>28436</v>
      </c>
      <c r="G5111">
        <v>28219</v>
      </c>
      <c r="H5111" s="16">
        <v>25221</v>
      </c>
      <c r="I5111" s="15">
        <v>23524</v>
      </c>
      <c r="J5111">
        <v>27494</v>
      </c>
      <c r="K5111" s="16">
        <v>28297</v>
      </c>
      <c r="M5111" s="23">
        <f t="shared" si="158"/>
        <v>27292</v>
      </c>
      <c r="N5111" s="24">
        <f t="shared" si="159"/>
        <v>26438.333333333332</v>
      </c>
      <c r="P5111" s="15"/>
      <c r="Q5111" s="65" t="s">
        <v>27600</v>
      </c>
      <c r="R5111" s="65"/>
      <c r="S5111" s="16"/>
      <c r="U5111" s="15">
        <v>7</v>
      </c>
      <c r="V5111">
        <v>7</v>
      </c>
      <c r="W5111" s="16">
        <v>7</v>
      </c>
      <c r="X5111" s="15">
        <v>7</v>
      </c>
      <c r="Y5111">
        <v>7</v>
      </c>
      <c r="Z5111" s="16">
        <v>7</v>
      </c>
    </row>
    <row r="5112" spans="2:26" x14ac:dyDescent="0.2">
      <c r="B5112" s="15" t="s">
        <v>23283</v>
      </c>
      <c r="C5112" t="s">
        <v>8048</v>
      </c>
      <c r="D5112" t="s">
        <v>8049</v>
      </c>
      <c r="E5112" s="16" t="s">
        <v>8050</v>
      </c>
      <c r="F5112" s="15">
        <v>469339</v>
      </c>
      <c r="G5112">
        <v>492814</v>
      </c>
      <c r="H5112" s="16">
        <v>523341</v>
      </c>
      <c r="I5112" s="15">
        <v>453329</v>
      </c>
      <c r="J5112">
        <v>498226</v>
      </c>
      <c r="K5112" s="16">
        <v>499475</v>
      </c>
      <c r="M5112" s="23">
        <f t="shared" si="158"/>
        <v>495164.66666666669</v>
      </c>
      <c r="N5112" s="24">
        <f t="shared" si="159"/>
        <v>483676.66666666669</v>
      </c>
      <c r="P5112" s="15"/>
      <c r="Q5112" s="65" t="s">
        <v>27548</v>
      </c>
      <c r="R5112" s="65"/>
      <c r="S5112" s="16"/>
      <c r="U5112" s="15">
        <v>7</v>
      </c>
      <c r="V5112">
        <v>7</v>
      </c>
      <c r="W5112" s="16">
        <v>7</v>
      </c>
      <c r="X5112" s="15">
        <v>7</v>
      </c>
      <c r="Y5112">
        <v>6</v>
      </c>
      <c r="Z5112" s="16">
        <v>6</v>
      </c>
    </row>
    <row r="5113" spans="2:26" x14ac:dyDescent="0.2">
      <c r="B5113" s="15" t="s">
        <v>22375</v>
      </c>
      <c r="C5113" t="s">
        <v>5368</v>
      </c>
      <c r="D5113" t="s">
        <v>5369</v>
      </c>
      <c r="E5113" s="16" t="s">
        <v>5370</v>
      </c>
      <c r="F5113" s="15">
        <v>1454325</v>
      </c>
      <c r="G5113">
        <v>1536121</v>
      </c>
      <c r="H5113" s="16">
        <v>1465433</v>
      </c>
      <c r="I5113" s="15">
        <v>1245580</v>
      </c>
      <c r="J5113">
        <v>1339105</v>
      </c>
      <c r="K5113" s="16">
        <v>1328850</v>
      </c>
      <c r="M5113" s="23">
        <f t="shared" si="158"/>
        <v>1485293</v>
      </c>
      <c r="N5113" s="24">
        <f t="shared" si="159"/>
        <v>1304511.6666666667</v>
      </c>
      <c r="P5113" s="15"/>
      <c r="Q5113" s="65" t="s">
        <v>27518</v>
      </c>
      <c r="R5113" s="65"/>
      <c r="S5113" s="16"/>
      <c r="U5113" s="15">
        <v>12</v>
      </c>
      <c r="V5113">
        <v>11</v>
      </c>
      <c r="W5113" s="16">
        <v>12</v>
      </c>
      <c r="X5113" s="15">
        <v>12</v>
      </c>
      <c r="Y5113">
        <v>12</v>
      </c>
      <c r="Z5113" s="16">
        <v>12</v>
      </c>
    </row>
    <row r="5114" spans="2:26" x14ac:dyDescent="0.2">
      <c r="B5114" s="15" t="s">
        <v>25279</v>
      </c>
      <c r="C5114" t="s">
        <v>13959</v>
      </c>
      <c r="D5114" t="s">
        <v>13960</v>
      </c>
      <c r="E5114" s="16" t="s">
        <v>13961</v>
      </c>
      <c r="F5114" s="15">
        <v>121440</v>
      </c>
      <c r="G5114">
        <v>127151</v>
      </c>
      <c r="H5114" s="16">
        <v>125481</v>
      </c>
      <c r="I5114" s="15">
        <v>103114</v>
      </c>
      <c r="J5114">
        <v>113468</v>
      </c>
      <c r="K5114" s="16">
        <v>115110</v>
      </c>
      <c r="M5114" s="23">
        <f t="shared" si="158"/>
        <v>124690.66666666667</v>
      </c>
      <c r="N5114" s="24">
        <f t="shared" si="159"/>
        <v>110564</v>
      </c>
      <c r="P5114" s="15"/>
      <c r="Q5114" s="65"/>
      <c r="R5114" s="65"/>
      <c r="S5114" s="16"/>
      <c r="U5114" s="15">
        <v>12</v>
      </c>
      <c r="V5114">
        <v>13</v>
      </c>
      <c r="W5114" s="16">
        <v>12</v>
      </c>
      <c r="X5114" s="15">
        <v>12</v>
      </c>
      <c r="Y5114">
        <v>12</v>
      </c>
      <c r="Z5114" s="16">
        <v>12</v>
      </c>
    </row>
    <row r="5115" spans="2:26" x14ac:dyDescent="0.2">
      <c r="B5115" s="15" t="s">
        <v>20990</v>
      </c>
      <c r="C5115" t="s">
        <v>1259</v>
      </c>
      <c r="D5115" t="s">
        <v>1260</v>
      </c>
      <c r="E5115" s="16" t="s">
        <v>1261</v>
      </c>
      <c r="F5115" s="15">
        <v>138814</v>
      </c>
      <c r="G5115">
        <v>150533</v>
      </c>
      <c r="H5115" s="16">
        <v>162045</v>
      </c>
      <c r="I5115" s="15">
        <v>126926</v>
      </c>
      <c r="J5115">
        <v>142211</v>
      </c>
      <c r="K5115" s="16">
        <v>141023</v>
      </c>
      <c r="M5115" s="23">
        <f t="shared" si="158"/>
        <v>150464</v>
      </c>
      <c r="N5115" s="24">
        <f t="shared" si="159"/>
        <v>136720</v>
      </c>
      <c r="P5115" s="15"/>
      <c r="Q5115" s="65" t="s">
        <v>27518</v>
      </c>
      <c r="R5115" s="65"/>
      <c r="S5115" s="16"/>
      <c r="U5115" s="15">
        <v>7</v>
      </c>
      <c r="V5115">
        <v>9</v>
      </c>
      <c r="W5115" s="16">
        <v>7</v>
      </c>
      <c r="X5115" s="15">
        <v>7</v>
      </c>
      <c r="Y5115">
        <v>7</v>
      </c>
      <c r="Z5115" s="16">
        <v>7</v>
      </c>
    </row>
    <row r="5116" spans="2:26" x14ac:dyDescent="0.2">
      <c r="B5116" s="15" t="s">
        <v>22689</v>
      </c>
      <c r="C5116" t="s">
        <v>6296</v>
      </c>
      <c r="D5116" t="s">
        <v>6297</v>
      </c>
      <c r="E5116" s="16" t="s">
        <v>6298</v>
      </c>
      <c r="F5116" s="15">
        <v>189417</v>
      </c>
      <c r="G5116">
        <v>196870</v>
      </c>
      <c r="H5116" s="16">
        <v>191668</v>
      </c>
      <c r="I5116" s="15">
        <v>163382</v>
      </c>
      <c r="J5116">
        <v>177225</v>
      </c>
      <c r="K5116" s="16">
        <v>174108</v>
      </c>
      <c r="M5116" s="23">
        <f t="shared" si="158"/>
        <v>192651.66666666666</v>
      </c>
      <c r="N5116" s="24">
        <f t="shared" si="159"/>
        <v>171571.66666666666</v>
      </c>
      <c r="P5116" s="15"/>
      <c r="Q5116" s="65" t="s">
        <v>27519</v>
      </c>
      <c r="R5116" s="65"/>
      <c r="S5116" s="16"/>
      <c r="U5116" s="15">
        <v>12</v>
      </c>
      <c r="V5116">
        <v>12</v>
      </c>
      <c r="W5116" s="16">
        <v>10</v>
      </c>
      <c r="X5116" s="15">
        <v>10</v>
      </c>
      <c r="Y5116">
        <v>11</v>
      </c>
      <c r="Z5116" s="16">
        <v>12</v>
      </c>
    </row>
    <row r="5117" spans="2:26" x14ac:dyDescent="0.2">
      <c r="B5117" s="15" t="s">
        <v>24254</v>
      </c>
      <c r="C5117" t="s">
        <v>10914</v>
      </c>
      <c r="D5117" t="s">
        <v>10915</v>
      </c>
      <c r="E5117" s="16" t="s">
        <v>10916</v>
      </c>
      <c r="F5117" s="15">
        <v>273412</v>
      </c>
      <c r="G5117">
        <v>308859</v>
      </c>
      <c r="H5117" s="16">
        <v>281351</v>
      </c>
      <c r="I5117" s="15">
        <v>239531</v>
      </c>
      <c r="J5117">
        <v>267535</v>
      </c>
      <c r="K5117" s="16">
        <v>291903</v>
      </c>
      <c r="M5117" s="23">
        <f t="shared" si="158"/>
        <v>287874</v>
      </c>
      <c r="N5117" s="24">
        <f t="shared" si="159"/>
        <v>266323</v>
      </c>
      <c r="P5117" s="15"/>
      <c r="Q5117" s="65" t="s">
        <v>27518</v>
      </c>
      <c r="R5117" s="65"/>
      <c r="S5117" s="16"/>
      <c r="U5117" s="15">
        <v>8</v>
      </c>
      <c r="V5117">
        <v>8</v>
      </c>
      <c r="W5117" s="16">
        <v>7</v>
      </c>
      <c r="X5117" s="15">
        <v>8</v>
      </c>
      <c r="Y5117">
        <v>8</v>
      </c>
      <c r="Z5117" s="16">
        <v>8</v>
      </c>
    </row>
    <row r="5118" spans="2:26" x14ac:dyDescent="0.2">
      <c r="B5118" s="15" t="s">
        <v>26325</v>
      </c>
      <c r="C5118" t="s">
        <v>17067</v>
      </c>
      <c r="D5118" t="s">
        <v>17068</v>
      </c>
      <c r="E5118" s="16" t="s">
        <v>17069</v>
      </c>
      <c r="F5118" s="15">
        <v>45580</v>
      </c>
      <c r="G5118">
        <v>46313</v>
      </c>
      <c r="H5118" s="16">
        <v>58431</v>
      </c>
      <c r="I5118" s="15">
        <v>49038</v>
      </c>
      <c r="J5118">
        <v>49358</v>
      </c>
      <c r="K5118" s="16">
        <v>54785</v>
      </c>
      <c r="M5118" s="23">
        <f t="shared" si="158"/>
        <v>50108</v>
      </c>
      <c r="N5118" s="24">
        <f t="shared" si="159"/>
        <v>51060.333333333336</v>
      </c>
      <c r="P5118" s="15"/>
      <c r="Q5118" s="65" t="s">
        <v>27518</v>
      </c>
      <c r="R5118" s="65"/>
      <c r="S5118" s="16"/>
      <c r="U5118" s="15">
        <v>11</v>
      </c>
      <c r="V5118">
        <v>12</v>
      </c>
      <c r="W5118" s="16">
        <v>10</v>
      </c>
      <c r="X5118" s="15">
        <v>11</v>
      </c>
      <c r="Y5118">
        <v>11</v>
      </c>
      <c r="Z5118" s="16">
        <v>12</v>
      </c>
    </row>
    <row r="5119" spans="2:26" x14ac:dyDescent="0.2">
      <c r="B5119" s="15" t="s">
        <v>23308</v>
      </c>
      <c r="C5119" t="s">
        <v>8121</v>
      </c>
      <c r="D5119" t="s">
        <v>8122</v>
      </c>
      <c r="E5119" s="16" t="s">
        <v>8123</v>
      </c>
      <c r="F5119" s="15">
        <v>513</v>
      </c>
      <c r="G5119">
        <v>482</v>
      </c>
      <c r="H5119" s="16">
        <v>649</v>
      </c>
      <c r="I5119" s="15">
        <v>212</v>
      </c>
      <c r="J5119">
        <v>511</v>
      </c>
      <c r="K5119" s="16">
        <v>311</v>
      </c>
      <c r="M5119" s="23">
        <f t="shared" si="158"/>
        <v>548</v>
      </c>
      <c r="N5119" s="24">
        <f t="shared" si="159"/>
        <v>344.66666666666669</v>
      </c>
      <c r="P5119" s="15"/>
      <c r="Q5119" s="65"/>
      <c r="R5119" s="65"/>
      <c r="S5119" s="16"/>
      <c r="U5119" s="15">
        <v>2</v>
      </c>
      <c r="V5119">
        <v>2</v>
      </c>
      <c r="W5119" s="16">
        <v>2</v>
      </c>
      <c r="X5119" s="15">
        <v>1</v>
      </c>
      <c r="Y5119">
        <v>2</v>
      </c>
      <c r="Z5119" s="16">
        <v>2</v>
      </c>
    </row>
    <row r="5120" spans="2:26" x14ac:dyDescent="0.2">
      <c r="B5120" s="15" t="s">
        <v>21711</v>
      </c>
      <c r="C5120" t="s">
        <v>3395</v>
      </c>
      <c r="D5120" t="s">
        <v>3396</v>
      </c>
      <c r="E5120" s="16" t="s">
        <v>3397</v>
      </c>
      <c r="F5120" s="15">
        <v>529049</v>
      </c>
      <c r="G5120">
        <v>468201</v>
      </c>
      <c r="H5120" s="16">
        <v>478008</v>
      </c>
      <c r="I5120" s="15">
        <v>404964</v>
      </c>
      <c r="J5120">
        <v>425165</v>
      </c>
      <c r="K5120" s="16">
        <v>396450</v>
      </c>
      <c r="M5120" s="23">
        <f t="shared" si="158"/>
        <v>491752.66666666669</v>
      </c>
      <c r="N5120" s="24">
        <f t="shared" si="159"/>
        <v>408859.66666666669</v>
      </c>
      <c r="P5120" s="15"/>
      <c r="Q5120" s="65" t="s">
        <v>27518</v>
      </c>
      <c r="R5120" s="65"/>
      <c r="S5120" s="16"/>
      <c r="U5120" s="15">
        <v>36</v>
      </c>
      <c r="V5120">
        <v>38</v>
      </c>
      <c r="W5120" s="16">
        <v>34</v>
      </c>
      <c r="X5120" s="15">
        <v>35</v>
      </c>
      <c r="Y5120">
        <v>36</v>
      </c>
      <c r="Z5120" s="16">
        <v>37</v>
      </c>
    </row>
    <row r="5121" spans="1:33" x14ac:dyDescent="0.2">
      <c r="B5121" s="15" t="s">
        <v>26254</v>
      </c>
      <c r="C5121" t="s">
        <v>16856</v>
      </c>
      <c r="D5121" t="s">
        <v>16857</v>
      </c>
      <c r="E5121" s="16" t="s">
        <v>16858</v>
      </c>
      <c r="F5121" s="15">
        <v>74791</v>
      </c>
      <c r="G5121">
        <v>81966</v>
      </c>
      <c r="H5121" s="16">
        <v>84657</v>
      </c>
      <c r="I5121" s="15">
        <v>76033</v>
      </c>
      <c r="J5121">
        <v>76722</v>
      </c>
      <c r="K5121" s="16">
        <v>70945</v>
      </c>
      <c r="M5121" s="23">
        <f t="shared" si="158"/>
        <v>80471.333333333328</v>
      </c>
      <c r="N5121" s="24">
        <f t="shared" si="159"/>
        <v>74566.666666666672</v>
      </c>
      <c r="P5121" s="15" t="s">
        <v>27522</v>
      </c>
      <c r="Q5121" s="65" t="s">
        <v>28075</v>
      </c>
      <c r="R5121" s="65" t="s">
        <v>27524</v>
      </c>
      <c r="S5121" s="16" t="s">
        <v>28375</v>
      </c>
      <c r="U5121" s="15">
        <v>6</v>
      </c>
      <c r="V5121">
        <v>6</v>
      </c>
      <c r="W5121" s="16">
        <v>6</v>
      </c>
      <c r="X5121" s="15">
        <v>6</v>
      </c>
      <c r="Y5121">
        <v>6</v>
      </c>
      <c r="Z5121" s="16">
        <v>6</v>
      </c>
    </row>
    <row r="5122" spans="1:33" x14ac:dyDescent="0.2">
      <c r="B5122" s="15" t="s">
        <v>26318</v>
      </c>
      <c r="C5122" t="s">
        <v>17046</v>
      </c>
      <c r="D5122" t="s">
        <v>17047</v>
      </c>
      <c r="E5122" s="16" t="s">
        <v>17048</v>
      </c>
      <c r="F5122" s="15">
        <v>7495</v>
      </c>
      <c r="G5122">
        <v>6780</v>
      </c>
      <c r="H5122" s="16">
        <v>7749</v>
      </c>
      <c r="I5122" s="15">
        <v>7248</v>
      </c>
      <c r="J5122">
        <v>6822</v>
      </c>
      <c r="K5122" s="16">
        <v>6194</v>
      </c>
      <c r="M5122" s="23">
        <f t="shared" si="158"/>
        <v>7341.333333333333</v>
      </c>
      <c r="N5122" s="24">
        <f t="shared" si="159"/>
        <v>6754.666666666667</v>
      </c>
      <c r="P5122" s="15"/>
      <c r="Q5122" s="65"/>
      <c r="R5122" s="65"/>
      <c r="S5122" s="16"/>
      <c r="U5122" s="15">
        <v>4</v>
      </c>
      <c r="V5122">
        <v>4</v>
      </c>
      <c r="W5122" s="16">
        <v>4</v>
      </c>
      <c r="X5122" s="15">
        <v>4</v>
      </c>
      <c r="Y5122">
        <v>4</v>
      </c>
      <c r="Z5122" s="16">
        <v>4</v>
      </c>
    </row>
    <row r="5123" spans="1:33" x14ac:dyDescent="0.2">
      <c r="B5123" s="15" t="s">
        <v>23045</v>
      </c>
      <c r="C5123" t="s">
        <v>7348</v>
      </c>
      <c r="D5123" t="s">
        <v>7349</v>
      </c>
      <c r="E5123" s="16" t="s">
        <v>7350</v>
      </c>
      <c r="F5123" s="15">
        <v>71</v>
      </c>
      <c r="G5123">
        <v>64</v>
      </c>
      <c r="H5123" s="16">
        <v>103</v>
      </c>
      <c r="I5123" s="15">
        <v>92</v>
      </c>
      <c r="J5123">
        <v>92</v>
      </c>
      <c r="K5123" s="16">
        <v>78</v>
      </c>
      <c r="M5123" s="23">
        <f t="shared" si="158"/>
        <v>79.333333333333329</v>
      </c>
      <c r="N5123" s="24">
        <f t="shared" si="159"/>
        <v>87.333333333333329</v>
      </c>
      <c r="P5123" s="15"/>
      <c r="Q5123" s="65" t="s">
        <v>27518</v>
      </c>
      <c r="R5123" s="65"/>
      <c r="S5123" s="16"/>
      <c r="U5123" s="15">
        <v>2</v>
      </c>
      <c r="V5123">
        <v>2</v>
      </c>
      <c r="W5123" s="16">
        <v>2</v>
      </c>
      <c r="X5123" s="15">
        <v>2</v>
      </c>
      <c r="Y5123">
        <v>2</v>
      </c>
      <c r="Z5123" s="16">
        <v>2</v>
      </c>
    </row>
    <row r="5124" spans="1:33" x14ac:dyDescent="0.2">
      <c r="B5124" s="15" t="s">
        <v>26978</v>
      </c>
      <c r="C5124" t="s">
        <v>19014</v>
      </c>
      <c r="D5124" t="s">
        <v>19015</v>
      </c>
      <c r="E5124" s="16" t="s">
        <v>19016</v>
      </c>
      <c r="F5124" s="15">
        <v>18413</v>
      </c>
      <c r="G5124">
        <v>16378</v>
      </c>
      <c r="H5124" s="16">
        <v>21321</v>
      </c>
      <c r="I5124" s="15">
        <v>21261</v>
      </c>
      <c r="J5124">
        <v>19280</v>
      </c>
      <c r="K5124" s="16">
        <v>15647</v>
      </c>
      <c r="M5124" s="23">
        <f t="shared" ref="M5124:M5187" si="160">AVERAGE(F5124:H5124)</f>
        <v>18704</v>
      </c>
      <c r="N5124" s="24">
        <f t="shared" ref="N5124:N5187" si="161">AVERAGE(I5124:K5124)</f>
        <v>18729.333333333332</v>
      </c>
      <c r="P5124" s="15"/>
      <c r="Q5124" s="65"/>
      <c r="R5124" s="65"/>
      <c r="S5124" s="16"/>
      <c r="U5124" s="15">
        <v>5</v>
      </c>
      <c r="V5124">
        <v>4</v>
      </c>
      <c r="W5124" s="16">
        <v>4</v>
      </c>
      <c r="X5124" s="15">
        <v>5</v>
      </c>
      <c r="Y5124">
        <v>5</v>
      </c>
      <c r="Z5124" s="16">
        <v>5</v>
      </c>
    </row>
    <row r="5125" spans="1:33" x14ac:dyDescent="0.2">
      <c r="B5125" s="15" t="s">
        <v>26230</v>
      </c>
      <c r="C5125" t="s">
        <v>16787</v>
      </c>
      <c r="D5125" t="s">
        <v>16788</v>
      </c>
      <c r="E5125" s="16" t="s">
        <v>16789</v>
      </c>
      <c r="F5125" s="15">
        <v>196483</v>
      </c>
      <c r="G5125">
        <v>275512</v>
      </c>
      <c r="H5125" s="16">
        <v>219526</v>
      </c>
      <c r="I5125" s="15">
        <v>149977</v>
      </c>
      <c r="J5125">
        <v>177620</v>
      </c>
      <c r="K5125" s="16">
        <v>173119</v>
      </c>
      <c r="M5125" s="23">
        <f t="shared" si="160"/>
        <v>230507</v>
      </c>
      <c r="N5125" s="24">
        <f t="shared" si="161"/>
        <v>166905.33333333334</v>
      </c>
      <c r="P5125" s="15"/>
      <c r="Q5125" s="65"/>
      <c r="R5125" s="65"/>
      <c r="S5125" s="16"/>
      <c r="U5125" s="15">
        <v>6</v>
      </c>
      <c r="V5125">
        <v>6</v>
      </c>
      <c r="W5125" s="16">
        <v>6</v>
      </c>
      <c r="X5125" s="15">
        <v>6</v>
      </c>
      <c r="Y5125">
        <v>6</v>
      </c>
      <c r="Z5125" s="16">
        <v>6</v>
      </c>
    </row>
    <row r="5126" spans="1:33" x14ac:dyDescent="0.2">
      <c r="B5126" s="15" t="s">
        <v>25921</v>
      </c>
      <c r="C5126" t="s">
        <v>15867</v>
      </c>
      <c r="D5126" t="s">
        <v>15868</v>
      </c>
      <c r="E5126" s="16" t="s">
        <v>15869</v>
      </c>
      <c r="F5126" s="15">
        <v>2438</v>
      </c>
      <c r="G5126">
        <v>2588</v>
      </c>
      <c r="H5126" s="16">
        <v>2871</v>
      </c>
      <c r="I5126" s="15">
        <v>2027</v>
      </c>
      <c r="J5126">
        <v>1707</v>
      </c>
      <c r="K5126" s="16">
        <v>1770</v>
      </c>
      <c r="M5126" s="23">
        <f t="shared" si="160"/>
        <v>2632.3333333333335</v>
      </c>
      <c r="N5126" s="24">
        <f t="shared" si="161"/>
        <v>1834.6666666666667</v>
      </c>
      <c r="P5126" s="15"/>
      <c r="Q5126" s="65"/>
      <c r="R5126" s="65"/>
      <c r="S5126" s="16"/>
      <c r="U5126" s="15">
        <v>2</v>
      </c>
      <c r="V5126">
        <v>2</v>
      </c>
      <c r="W5126" s="16">
        <v>2</v>
      </c>
      <c r="X5126" s="15">
        <v>2</v>
      </c>
      <c r="Y5126">
        <v>2</v>
      </c>
      <c r="Z5126" s="16">
        <v>2</v>
      </c>
    </row>
    <row r="5127" spans="1:33" x14ac:dyDescent="0.2">
      <c r="B5127" s="15" t="s">
        <v>23293</v>
      </c>
      <c r="C5127" t="s">
        <v>8078</v>
      </c>
      <c r="D5127" t="s">
        <v>8079</v>
      </c>
      <c r="E5127" s="16" t="s">
        <v>8080</v>
      </c>
      <c r="F5127" s="15">
        <v>296594</v>
      </c>
      <c r="G5127">
        <v>308462</v>
      </c>
      <c r="H5127" s="16">
        <v>294742</v>
      </c>
      <c r="I5127" s="15">
        <v>200049</v>
      </c>
      <c r="J5127">
        <v>257813</v>
      </c>
      <c r="K5127" s="16">
        <v>240872</v>
      </c>
      <c r="M5127" s="23">
        <f t="shared" si="160"/>
        <v>299932.66666666669</v>
      </c>
      <c r="N5127" s="24">
        <f t="shared" si="161"/>
        <v>232911.33333333334</v>
      </c>
      <c r="P5127" s="15"/>
      <c r="Q5127" s="65"/>
      <c r="R5127" s="65"/>
      <c r="S5127" s="16"/>
      <c r="U5127" s="15">
        <v>6</v>
      </c>
      <c r="V5127">
        <v>6</v>
      </c>
      <c r="W5127" s="16">
        <v>6</v>
      </c>
      <c r="X5127" s="15">
        <v>5</v>
      </c>
      <c r="Y5127">
        <v>6</v>
      </c>
      <c r="Z5127" s="16">
        <v>6</v>
      </c>
    </row>
    <row r="5128" spans="1:33" x14ac:dyDescent="0.2">
      <c r="B5128" s="15" t="s">
        <v>22552</v>
      </c>
      <c r="C5128" t="s">
        <v>5895</v>
      </c>
      <c r="D5128" t="s">
        <v>5896</v>
      </c>
      <c r="E5128" s="16" t="s">
        <v>5897</v>
      </c>
      <c r="F5128" s="15">
        <v>180952</v>
      </c>
      <c r="G5128">
        <v>175517</v>
      </c>
      <c r="H5128" s="16">
        <v>187887</v>
      </c>
      <c r="I5128" s="15">
        <v>171299</v>
      </c>
      <c r="J5128">
        <v>157092</v>
      </c>
      <c r="K5128" s="16">
        <v>170733</v>
      </c>
      <c r="M5128" s="23">
        <f t="shared" si="160"/>
        <v>181452</v>
      </c>
      <c r="N5128" s="24">
        <f t="shared" si="161"/>
        <v>166374.66666666666</v>
      </c>
      <c r="P5128" s="15"/>
      <c r="Q5128" s="65" t="s">
        <v>27518</v>
      </c>
      <c r="R5128" s="65"/>
      <c r="S5128" s="16"/>
      <c r="U5128" s="15">
        <v>26</v>
      </c>
      <c r="V5128">
        <v>26</v>
      </c>
      <c r="W5128" s="16">
        <v>24</v>
      </c>
      <c r="X5128" s="15">
        <v>25</v>
      </c>
      <c r="Y5128">
        <v>25</v>
      </c>
      <c r="Z5128" s="16">
        <v>26</v>
      </c>
    </row>
    <row r="5129" spans="1:33" x14ac:dyDescent="0.2">
      <c r="B5129" s="15" t="s">
        <v>26240</v>
      </c>
      <c r="C5129" t="s">
        <v>16815</v>
      </c>
      <c r="D5129" t="s">
        <v>16816</v>
      </c>
      <c r="E5129" s="16" t="s">
        <v>16817</v>
      </c>
      <c r="F5129" s="15">
        <v>65086</v>
      </c>
      <c r="G5129">
        <v>67863</v>
      </c>
      <c r="H5129" s="16">
        <v>61658</v>
      </c>
      <c r="I5129" s="15">
        <v>49199</v>
      </c>
      <c r="J5129">
        <v>55080</v>
      </c>
      <c r="K5129" s="16">
        <v>53134</v>
      </c>
      <c r="M5129" s="23">
        <f t="shared" si="160"/>
        <v>64869</v>
      </c>
      <c r="N5129" s="24">
        <f t="shared" si="161"/>
        <v>52471</v>
      </c>
      <c r="P5129" s="15"/>
      <c r="Q5129" s="65" t="s">
        <v>27614</v>
      </c>
      <c r="R5129" s="65"/>
      <c r="S5129" s="16"/>
      <c r="U5129" s="15">
        <v>11</v>
      </c>
      <c r="V5129">
        <v>11</v>
      </c>
      <c r="W5129" s="16">
        <v>10</v>
      </c>
      <c r="X5129" s="15">
        <v>10</v>
      </c>
      <c r="Y5129">
        <v>11</v>
      </c>
      <c r="Z5129" s="16">
        <v>11</v>
      </c>
    </row>
    <row r="5130" spans="1:33" x14ac:dyDescent="0.2">
      <c r="B5130" s="15" t="s">
        <v>25762</v>
      </c>
      <c r="C5130" t="s">
        <v>15397</v>
      </c>
      <c r="D5130" t="s">
        <v>15398</v>
      </c>
      <c r="E5130" s="16" t="s">
        <v>15399</v>
      </c>
      <c r="F5130" s="15">
        <v>245619</v>
      </c>
      <c r="G5130">
        <v>241837</v>
      </c>
      <c r="H5130" s="16">
        <v>257876</v>
      </c>
      <c r="I5130" s="15">
        <v>204196</v>
      </c>
      <c r="J5130">
        <v>235407</v>
      </c>
      <c r="K5130" s="16">
        <v>216673</v>
      </c>
      <c r="M5130" s="23">
        <f t="shared" si="160"/>
        <v>248444</v>
      </c>
      <c r="N5130" s="24">
        <f t="shared" si="161"/>
        <v>218758.66666666666</v>
      </c>
      <c r="P5130" s="15"/>
      <c r="Q5130" s="65" t="s">
        <v>27518</v>
      </c>
      <c r="R5130" s="65"/>
      <c r="S5130" s="16"/>
      <c r="U5130" s="15">
        <v>13</v>
      </c>
      <c r="V5130">
        <v>12</v>
      </c>
      <c r="W5130" s="16">
        <v>12</v>
      </c>
      <c r="X5130" s="15">
        <v>12</v>
      </c>
      <c r="Y5130">
        <v>13</v>
      </c>
      <c r="Z5130" s="16">
        <v>12</v>
      </c>
    </row>
    <row r="5131" spans="1:33" x14ac:dyDescent="0.2">
      <c r="B5131" s="15" t="s">
        <v>22023</v>
      </c>
      <c r="C5131" t="s">
        <v>4319</v>
      </c>
      <c r="D5131" t="s">
        <v>4320</v>
      </c>
      <c r="E5131" s="16" t="s">
        <v>4321</v>
      </c>
      <c r="F5131" s="15">
        <v>636</v>
      </c>
      <c r="G5131">
        <v>558</v>
      </c>
      <c r="H5131" s="16">
        <v>399</v>
      </c>
      <c r="I5131" s="15">
        <v>429</v>
      </c>
      <c r="J5131">
        <v>390</v>
      </c>
      <c r="K5131" s="16">
        <v>198</v>
      </c>
      <c r="M5131" s="23">
        <f t="shared" si="160"/>
        <v>531</v>
      </c>
      <c r="N5131" s="24">
        <f t="shared" si="161"/>
        <v>339</v>
      </c>
      <c r="P5131" s="15"/>
      <c r="Q5131" s="65" t="s">
        <v>27518</v>
      </c>
      <c r="R5131" s="65"/>
      <c r="S5131" s="16"/>
      <c r="U5131" s="15">
        <v>2</v>
      </c>
      <c r="V5131">
        <v>2</v>
      </c>
      <c r="W5131" s="16">
        <v>2</v>
      </c>
      <c r="X5131" s="15">
        <v>2</v>
      </c>
      <c r="Y5131">
        <v>2</v>
      </c>
      <c r="Z5131" s="16">
        <v>1</v>
      </c>
    </row>
    <row r="5132" spans="1:33" x14ac:dyDescent="0.2">
      <c r="B5132" s="15" t="s">
        <v>25469</v>
      </c>
      <c r="C5132" t="s">
        <v>14525</v>
      </c>
      <c r="D5132" t="s">
        <v>14526</v>
      </c>
      <c r="E5132" s="16" t="s">
        <v>14527</v>
      </c>
      <c r="F5132" s="15">
        <v>1575</v>
      </c>
      <c r="G5132">
        <v>1548</v>
      </c>
      <c r="H5132" s="16">
        <v>1385</v>
      </c>
      <c r="I5132" s="15">
        <v>1166</v>
      </c>
      <c r="J5132">
        <v>1293</v>
      </c>
      <c r="K5132" s="16">
        <v>1285</v>
      </c>
      <c r="M5132" s="23">
        <f t="shared" si="160"/>
        <v>1502.6666666666667</v>
      </c>
      <c r="N5132" s="24">
        <f t="shared" si="161"/>
        <v>1248</v>
      </c>
      <c r="P5132" s="15"/>
      <c r="Q5132" s="65"/>
      <c r="R5132" s="65"/>
      <c r="S5132" s="16"/>
      <c r="U5132" s="15">
        <v>3</v>
      </c>
      <c r="V5132">
        <v>3</v>
      </c>
      <c r="W5132" s="16">
        <v>3</v>
      </c>
      <c r="X5132" s="15">
        <v>3</v>
      </c>
      <c r="Y5132">
        <v>2</v>
      </c>
      <c r="Z5132" s="16">
        <v>3</v>
      </c>
    </row>
    <row r="5133" spans="1:33" x14ac:dyDescent="0.2">
      <c r="B5133" s="15" t="s">
        <v>25329</v>
      </c>
      <c r="C5133" t="s">
        <v>14109</v>
      </c>
      <c r="D5133" t="s">
        <v>14110</v>
      </c>
      <c r="E5133" s="16" t="s">
        <v>14111</v>
      </c>
      <c r="F5133" s="15">
        <v>1761</v>
      </c>
      <c r="G5133">
        <v>844</v>
      </c>
      <c r="H5133" s="16">
        <v>505</v>
      </c>
      <c r="I5133" s="15">
        <v>372</v>
      </c>
      <c r="J5133">
        <v>418</v>
      </c>
      <c r="K5133" s="16">
        <v>685</v>
      </c>
      <c r="M5133" s="23">
        <f t="shared" si="160"/>
        <v>1036.6666666666667</v>
      </c>
      <c r="N5133" s="24">
        <f t="shared" si="161"/>
        <v>491.66666666666669</v>
      </c>
      <c r="P5133" s="15"/>
      <c r="Q5133" s="65"/>
      <c r="R5133" s="65"/>
      <c r="S5133" s="16"/>
      <c r="U5133" s="15">
        <v>2</v>
      </c>
      <c r="V5133">
        <v>2</v>
      </c>
      <c r="W5133" s="16">
        <v>2</v>
      </c>
      <c r="X5133" s="15">
        <v>2</v>
      </c>
      <c r="Y5133">
        <v>2</v>
      </c>
      <c r="Z5133" s="16">
        <v>2</v>
      </c>
    </row>
    <row r="5134" spans="1:33" s="13" customFormat="1" x14ac:dyDescent="0.2">
      <c r="A5134"/>
      <c r="B5134" s="15" t="s">
        <v>23397</v>
      </c>
      <c r="C5134" t="s">
        <v>8382</v>
      </c>
      <c r="D5134" t="s">
        <v>8383</v>
      </c>
      <c r="E5134" s="16" t="s">
        <v>8384</v>
      </c>
      <c r="F5134" s="15">
        <v>790</v>
      </c>
      <c r="G5134">
        <v>725</v>
      </c>
      <c r="H5134" s="16">
        <v>13694</v>
      </c>
      <c r="I5134" s="15">
        <v>817</v>
      </c>
      <c r="J5134">
        <v>883</v>
      </c>
      <c r="K5134" s="16">
        <v>893</v>
      </c>
      <c r="L5134"/>
      <c r="M5134" s="23">
        <f t="shared" si="160"/>
        <v>5069.666666666667</v>
      </c>
      <c r="N5134" s="24">
        <f t="shared" si="161"/>
        <v>864.33333333333337</v>
      </c>
      <c r="O5134"/>
      <c r="P5134" s="15"/>
      <c r="Q5134" s="65" t="s">
        <v>27614</v>
      </c>
      <c r="R5134" s="65"/>
      <c r="S5134" s="16"/>
      <c r="T5134"/>
      <c r="U5134" s="15">
        <v>2</v>
      </c>
      <c r="V5134">
        <v>2</v>
      </c>
      <c r="W5134" s="16">
        <v>2</v>
      </c>
      <c r="X5134" s="15">
        <v>2</v>
      </c>
      <c r="Y5134">
        <v>2</v>
      </c>
      <c r="Z5134" s="16">
        <v>2</v>
      </c>
      <c r="AA5134"/>
      <c r="AB5134"/>
      <c r="AC5134"/>
      <c r="AD5134"/>
      <c r="AE5134"/>
      <c r="AF5134"/>
      <c r="AG5134"/>
    </row>
    <row r="5135" spans="1:33" x14ac:dyDescent="0.2">
      <c r="B5135" s="15" t="s">
        <v>26462</v>
      </c>
      <c r="C5135" t="s">
        <v>17476</v>
      </c>
      <c r="D5135" t="s">
        <v>17477</v>
      </c>
      <c r="E5135" s="16" t="s">
        <v>17478</v>
      </c>
      <c r="F5135" s="15">
        <v>10220</v>
      </c>
      <c r="G5135">
        <v>10334</v>
      </c>
      <c r="H5135" s="16">
        <v>11255</v>
      </c>
      <c r="I5135" s="15">
        <v>8372</v>
      </c>
      <c r="J5135">
        <v>9519</v>
      </c>
      <c r="K5135" s="16">
        <v>9097</v>
      </c>
      <c r="M5135" s="23">
        <f t="shared" si="160"/>
        <v>10603</v>
      </c>
      <c r="N5135" s="24">
        <f t="shared" si="161"/>
        <v>8996</v>
      </c>
      <c r="P5135" s="15"/>
      <c r="Q5135" s="65"/>
      <c r="R5135" s="65"/>
      <c r="S5135" s="16"/>
      <c r="U5135" s="15">
        <v>28</v>
      </c>
      <c r="V5135">
        <v>32</v>
      </c>
      <c r="W5135" s="16">
        <v>33</v>
      </c>
      <c r="X5135" s="15">
        <v>34</v>
      </c>
      <c r="Y5135">
        <v>32</v>
      </c>
      <c r="Z5135" s="16">
        <v>32</v>
      </c>
    </row>
    <row r="5136" spans="1:33" x14ac:dyDescent="0.2">
      <c r="B5136" s="15" t="s">
        <v>21025</v>
      </c>
      <c r="C5136" t="s">
        <v>1362</v>
      </c>
      <c r="D5136" t="s">
        <v>1363</v>
      </c>
      <c r="E5136" s="16" t="s">
        <v>1364</v>
      </c>
      <c r="F5136" s="15">
        <v>23071</v>
      </c>
      <c r="G5136">
        <v>22081</v>
      </c>
      <c r="H5136" s="16">
        <v>24084</v>
      </c>
      <c r="I5136" s="15">
        <v>22703</v>
      </c>
      <c r="J5136">
        <v>22452</v>
      </c>
      <c r="K5136" s="16">
        <v>20817</v>
      </c>
      <c r="M5136" s="23">
        <f t="shared" si="160"/>
        <v>23078.666666666668</v>
      </c>
      <c r="N5136" s="24">
        <f t="shared" si="161"/>
        <v>21990.666666666668</v>
      </c>
      <c r="P5136" s="15"/>
      <c r="Q5136" s="65"/>
      <c r="R5136" s="65"/>
      <c r="S5136" s="16"/>
      <c r="U5136" s="15">
        <v>43</v>
      </c>
      <c r="V5136">
        <v>45</v>
      </c>
      <c r="W5136" s="16">
        <v>43</v>
      </c>
      <c r="X5136" s="15">
        <v>43</v>
      </c>
      <c r="Y5136">
        <v>44</v>
      </c>
      <c r="Z5136" s="16">
        <v>45</v>
      </c>
    </row>
    <row r="5137" spans="1:33" x14ac:dyDescent="0.2">
      <c r="B5137" s="15" t="s">
        <v>22307</v>
      </c>
      <c r="C5137" t="s">
        <v>5165</v>
      </c>
      <c r="D5137" t="s">
        <v>5166</v>
      </c>
      <c r="E5137" s="16" t="s">
        <v>5167</v>
      </c>
      <c r="F5137" s="15">
        <v>2829</v>
      </c>
      <c r="G5137">
        <v>2748</v>
      </c>
      <c r="H5137" s="16">
        <v>2302</v>
      </c>
      <c r="I5137" s="15">
        <v>1708</v>
      </c>
      <c r="J5137">
        <v>2058</v>
      </c>
      <c r="K5137" s="16">
        <v>1941</v>
      </c>
      <c r="M5137" s="23">
        <f t="shared" si="160"/>
        <v>2626.3333333333335</v>
      </c>
      <c r="N5137" s="24">
        <f t="shared" si="161"/>
        <v>1902.3333333333333</v>
      </c>
      <c r="P5137" s="15"/>
      <c r="Q5137" s="65" t="s">
        <v>27518</v>
      </c>
      <c r="R5137" s="65"/>
      <c r="S5137" s="16"/>
      <c r="U5137" s="15">
        <v>4</v>
      </c>
      <c r="V5137">
        <v>4</v>
      </c>
      <c r="W5137" s="16">
        <v>4</v>
      </c>
      <c r="X5137" s="15">
        <v>4</v>
      </c>
      <c r="Y5137">
        <v>4</v>
      </c>
      <c r="Z5137" s="16">
        <v>4</v>
      </c>
    </row>
    <row r="5138" spans="1:33" x14ac:dyDescent="0.2">
      <c r="B5138" s="15" t="s">
        <v>21243</v>
      </c>
      <c r="C5138" t="s">
        <v>2010</v>
      </c>
      <c r="D5138" t="s">
        <v>2011</v>
      </c>
      <c r="E5138" s="16" t="s">
        <v>2012</v>
      </c>
      <c r="F5138" s="15">
        <v>10950</v>
      </c>
      <c r="G5138">
        <v>9684</v>
      </c>
      <c r="H5138" s="16">
        <v>9847</v>
      </c>
      <c r="I5138" s="15">
        <v>7246</v>
      </c>
      <c r="J5138">
        <v>8700</v>
      </c>
      <c r="K5138" s="16">
        <v>8479</v>
      </c>
      <c r="M5138" s="23">
        <f t="shared" si="160"/>
        <v>10160.333333333334</v>
      </c>
      <c r="N5138" s="24">
        <f t="shared" si="161"/>
        <v>8141.666666666667</v>
      </c>
      <c r="P5138" s="15"/>
      <c r="Q5138" s="65" t="s">
        <v>27518</v>
      </c>
      <c r="R5138" s="65"/>
      <c r="S5138" s="16"/>
      <c r="U5138" s="15">
        <v>11</v>
      </c>
      <c r="V5138">
        <v>11</v>
      </c>
      <c r="W5138" s="16">
        <v>11</v>
      </c>
      <c r="X5138" s="15">
        <v>11</v>
      </c>
      <c r="Y5138">
        <v>11</v>
      </c>
      <c r="Z5138" s="16">
        <v>11</v>
      </c>
    </row>
    <row r="5139" spans="1:33" x14ac:dyDescent="0.2">
      <c r="B5139" s="15" t="s">
        <v>25939</v>
      </c>
      <c r="C5139" t="s">
        <v>15921</v>
      </c>
      <c r="D5139" t="s">
        <v>15922</v>
      </c>
      <c r="E5139" s="16" t="s">
        <v>15923</v>
      </c>
      <c r="F5139" s="15">
        <v>8399</v>
      </c>
      <c r="G5139">
        <v>6942</v>
      </c>
      <c r="H5139" s="16">
        <v>7308</v>
      </c>
      <c r="I5139" s="15">
        <v>4583</v>
      </c>
      <c r="J5139">
        <v>5970</v>
      </c>
      <c r="K5139" s="16">
        <v>6179</v>
      </c>
      <c r="M5139" s="23">
        <f t="shared" si="160"/>
        <v>7549.666666666667</v>
      </c>
      <c r="N5139" s="24">
        <f t="shared" si="161"/>
        <v>5577.333333333333</v>
      </c>
      <c r="P5139" s="15"/>
      <c r="Q5139" s="65"/>
      <c r="R5139" s="65"/>
      <c r="S5139" s="16"/>
      <c r="U5139" s="15">
        <v>7</v>
      </c>
      <c r="V5139">
        <v>7</v>
      </c>
      <c r="W5139" s="16">
        <v>7</v>
      </c>
      <c r="X5139" s="15">
        <v>7</v>
      </c>
      <c r="Y5139">
        <v>7</v>
      </c>
      <c r="Z5139" s="16">
        <v>7</v>
      </c>
    </row>
    <row r="5140" spans="1:33" x14ac:dyDescent="0.2">
      <c r="B5140" s="15" t="s">
        <v>23749</v>
      </c>
      <c r="C5140" t="s">
        <v>9428</v>
      </c>
      <c r="D5140" t="s">
        <v>9429</v>
      </c>
      <c r="E5140" s="16" t="s">
        <v>9430</v>
      </c>
      <c r="F5140" s="15">
        <v>12982</v>
      </c>
      <c r="G5140">
        <v>11034</v>
      </c>
      <c r="H5140" s="16">
        <v>9292</v>
      </c>
      <c r="I5140" s="15">
        <v>8045</v>
      </c>
      <c r="J5140">
        <v>10198</v>
      </c>
      <c r="K5140" s="16">
        <v>9015</v>
      </c>
      <c r="M5140" s="23">
        <f t="shared" si="160"/>
        <v>11102.666666666666</v>
      </c>
      <c r="N5140" s="24">
        <f t="shared" si="161"/>
        <v>9086</v>
      </c>
      <c r="P5140" s="15"/>
      <c r="Q5140" s="65" t="s">
        <v>27854</v>
      </c>
      <c r="R5140" s="65"/>
      <c r="S5140" s="16"/>
      <c r="U5140" s="15">
        <v>13</v>
      </c>
      <c r="V5140">
        <v>12</v>
      </c>
      <c r="W5140" s="16">
        <v>13</v>
      </c>
      <c r="X5140" s="15">
        <v>13</v>
      </c>
      <c r="Y5140">
        <v>13</v>
      </c>
      <c r="Z5140" s="16">
        <v>13</v>
      </c>
    </row>
    <row r="5141" spans="1:33" x14ac:dyDescent="0.2">
      <c r="B5141" s="15" t="s">
        <v>27071</v>
      </c>
      <c r="C5141" t="s">
        <v>19291</v>
      </c>
      <c r="D5141" t="s">
        <v>19292</v>
      </c>
      <c r="E5141" s="16" t="s">
        <v>19293</v>
      </c>
      <c r="F5141" s="15">
        <v>17668</v>
      </c>
      <c r="G5141">
        <v>15049</v>
      </c>
      <c r="H5141" s="16">
        <v>13265</v>
      </c>
      <c r="I5141" s="15">
        <v>15949</v>
      </c>
      <c r="J5141">
        <v>15238</v>
      </c>
      <c r="K5141" s="16">
        <v>13250</v>
      </c>
      <c r="M5141" s="23">
        <f t="shared" si="160"/>
        <v>15327.333333333334</v>
      </c>
      <c r="N5141" s="24">
        <f t="shared" si="161"/>
        <v>14812.333333333334</v>
      </c>
      <c r="P5141" s="15"/>
      <c r="Q5141" s="65" t="s">
        <v>27518</v>
      </c>
      <c r="R5141" s="65"/>
      <c r="S5141" s="16"/>
      <c r="U5141" s="15">
        <v>11</v>
      </c>
      <c r="V5141">
        <v>11</v>
      </c>
      <c r="W5141" s="16">
        <v>11</v>
      </c>
      <c r="X5141" s="15">
        <v>11</v>
      </c>
      <c r="Y5141">
        <v>11</v>
      </c>
      <c r="Z5141" s="16">
        <v>10</v>
      </c>
    </row>
    <row r="5142" spans="1:33" x14ac:dyDescent="0.2">
      <c r="B5142" s="15" t="s">
        <v>26747</v>
      </c>
      <c r="C5142" t="s">
        <v>18325</v>
      </c>
      <c r="D5142" t="s">
        <v>18326</v>
      </c>
      <c r="E5142" s="16" t="s">
        <v>18327</v>
      </c>
      <c r="F5142" s="15">
        <v>2556</v>
      </c>
      <c r="G5142">
        <v>3095</v>
      </c>
      <c r="H5142" s="16">
        <v>4518</v>
      </c>
      <c r="I5142" s="15">
        <v>3965</v>
      </c>
      <c r="J5142">
        <v>4294</v>
      </c>
      <c r="K5142" s="16">
        <v>3973</v>
      </c>
      <c r="M5142" s="23">
        <f t="shared" si="160"/>
        <v>3389.6666666666665</v>
      </c>
      <c r="N5142" s="24">
        <f t="shared" si="161"/>
        <v>4077.3333333333335</v>
      </c>
      <c r="P5142" s="15"/>
      <c r="Q5142" s="65"/>
      <c r="R5142" s="65"/>
      <c r="S5142" s="16"/>
      <c r="U5142" s="15">
        <v>2</v>
      </c>
      <c r="V5142">
        <v>2</v>
      </c>
      <c r="W5142" s="16">
        <v>3</v>
      </c>
      <c r="X5142" s="15">
        <v>3</v>
      </c>
      <c r="Y5142">
        <v>3</v>
      </c>
      <c r="Z5142" s="16">
        <v>3</v>
      </c>
    </row>
    <row r="5143" spans="1:33" x14ac:dyDescent="0.2">
      <c r="B5143" s="15" t="s">
        <v>25696</v>
      </c>
      <c r="C5143" t="s">
        <v>15202</v>
      </c>
      <c r="D5143" t="s">
        <v>15203</v>
      </c>
      <c r="E5143" s="16" t="s">
        <v>15204</v>
      </c>
      <c r="F5143" s="15">
        <v>31940</v>
      </c>
      <c r="G5143">
        <v>33411</v>
      </c>
      <c r="H5143" s="16">
        <v>28062</v>
      </c>
      <c r="I5143" s="15">
        <v>18235</v>
      </c>
      <c r="J5143">
        <v>25138</v>
      </c>
      <c r="K5143" s="16">
        <v>25320</v>
      </c>
      <c r="M5143" s="23">
        <f t="shared" si="160"/>
        <v>31137.666666666668</v>
      </c>
      <c r="N5143" s="24">
        <f t="shared" si="161"/>
        <v>22897.666666666668</v>
      </c>
      <c r="P5143" s="15"/>
      <c r="Q5143" s="65" t="s">
        <v>27519</v>
      </c>
      <c r="R5143" s="65"/>
      <c r="S5143" s="16"/>
      <c r="U5143" s="15">
        <v>10</v>
      </c>
      <c r="V5143">
        <v>12</v>
      </c>
      <c r="W5143" s="16">
        <v>12</v>
      </c>
      <c r="X5143" s="15">
        <v>11</v>
      </c>
      <c r="Y5143">
        <v>12</v>
      </c>
      <c r="Z5143" s="16">
        <v>11</v>
      </c>
    </row>
    <row r="5144" spans="1:33" x14ac:dyDescent="0.2">
      <c r="B5144" s="15" t="s">
        <v>21792</v>
      </c>
      <c r="C5144" t="s">
        <v>3634</v>
      </c>
      <c r="D5144" t="s">
        <v>3635</v>
      </c>
      <c r="E5144" s="16" t="s">
        <v>3636</v>
      </c>
      <c r="F5144" s="15">
        <v>395259</v>
      </c>
      <c r="G5144">
        <v>408707</v>
      </c>
      <c r="H5144" s="16">
        <v>427708</v>
      </c>
      <c r="I5144" s="15">
        <v>317897</v>
      </c>
      <c r="J5144">
        <v>365117</v>
      </c>
      <c r="K5144" s="16">
        <v>369796</v>
      </c>
      <c r="M5144" s="23">
        <f t="shared" si="160"/>
        <v>410558</v>
      </c>
      <c r="N5144" s="24">
        <f t="shared" si="161"/>
        <v>350936.66666666669</v>
      </c>
      <c r="P5144" s="15"/>
      <c r="Q5144" s="65"/>
      <c r="R5144" s="65"/>
      <c r="S5144" s="16"/>
      <c r="U5144" s="15">
        <v>45</v>
      </c>
      <c r="V5144">
        <v>47</v>
      </c>
      <c r="W5144" s="16">
        <v>41</v>
      </c>
      <c r="X5144" s="15">
        <v>42</v>
      </c>
      <c r="Y5144">
        <v>43</v>
      </c>
      <c r="Z5144" s="16">
        <v>43</v>
      </c>
    </row>
    <row r="5145" spans="1:33" x14ac:dyDescent="0.2">
      <c r="B5145" s="15" t="s">
        <v>27360</v>
      </c>
      <c r="C5145" t="s">
        <v>20148</v>
      </c>
      <c r="D5145" t="s">
        <v>20149</v>
      </c>
      <c r="E5145" s="16" t="s">
        <v>20150</v>
      </c>
      <c r="F5145" s="15">
        <v>6599</v>
      </c>
      <c r="G5145">
        <v>5423</v>
      </c>
      <c r="H5145" s="16">
        <v>5713</v>
      </c>
      <c r="I5145" s="15">
        <v>4310</v>
      </c>
      <c r="J5145">
        <v>4637</v>
      </c>
      <c r="K5145" s="16">
        <v>4268</v>
      </c>
      <c r="M5145" s="23">
        <f t="shared" si="160"/>
        <v>5911.666666666667</v>
      </c>
      <c r="N5145" s="24">
        <f t="shared" si="161"/>
        <v>4405</v>
      </c>
      <c r="P5145" s="15"/>
      <c r="Q5145" s="65"/>
      <c r="R5145" s="65"/>
      <c r="S5145" s="16"/>
      <c r="U5145" s="15">
        <v>10</v>
      </c>
      <c r="V5145">
        <v>11</v>
      </c>
      <c r="W5145" s="16">
        <v>11</v>
      </c>
      <c r="X5145" s="15">
        <v>11</v>
      </c>
      <c r="Y5145">
        <v>11</v>
      </c>
      <c r="Z5145" s="16">
        <v>11</v>
      </c>
    </row>
    <row r="5146" spans="1:33" x14ac:dyDescent="0.2">
      <c r="B5146" s="15" t="s">
        <v>21793</v>
      </c>
      <c r="C5146" t="s">
        <v>3637</v>
      </c>
      <c r="D5146" t="s">
        <v>3638</v>
      </c>
      <c r="E5146" s="16" t="s">
        <v>3639</v>
      </c>
      <c r="F5146" s="15">
        <v>99796</v>
      </c>
      <c r="G5146">
        <v>74946</v>
      </c>
      <c r="H5146" s="16">
        <v>74664</v>
      </c>
      <c r="I5146" s="15">
        <v>50950</v>
      </c>
      <c r="J5146">
        <v>65177</v>
      </c>
      <c r="K5146" s="16">
        <v>63684</v>
      </c>
      <c r="M5146" s="23">
        <f t="shared" si="160"/>
        <v>83135.333333333328</v>
      </c>
      <c r="N5146" s="24">
        <f t="shared" si="161"/>
        <v>59937</v>
      </c>
      <c r="P5146" s="15" t="s">
        <v>27587</v>
      </c>
      <c r="Q5146" s="65" t="s">
        <v>27518</v>
      </c>
      <c r="R5146" s="65"/>
      <c r="S5146" s="16"/>
      <c r="U5146" s="15">
        <v>34</v>
      </c>
      <c r="V5146">
        <v>35</v>
      </c>
      <c r="W5146" s="16">
        <v>35</v>
      </c>
      <c r="X5146" s="15">
        <v>34</v>
      </c>
      <c r="Y5146">
        <v>35</v>
      </c>
      <c r="Z5146" s="16">
        <v>35</v>
      </c>
    </row>
    <row r="5147" spans="1:33" x14ac:dyDescent="0.2">
      <c r="B5147" s="15" t="s">
        <v>21795</v>
      </c>
      <c r="C5147" t="s">
        <v>3641</v>
      </c>
      <c r="D5147" t="s">
        <v>3642</v>
      </c>
      <c r="E5147" s="16" t="s">
        <v>3643</v>
      </c>
      <c r="F5147" s="15">
        <v>43520</v>
      </c>
      <c r="G5147">
        <v>30690</v>
      </c>
      <c r="H5147" s="16">
        <v>41465</v>
      </c>
      <c r="I5147" s="15">
        <v>35218</v>
      </c>
      <c r="J5147">
        <v>40525</v>
      </c>
      <c r="K5147" s="16">
        <v>42288</v>
      </c>
      <c r="M5147" s="23">
        <f t="shared" si="160"/>
        <v>38558.333333333336</v>
      </c>
      <c r="N5147" s="24">
        <f t="shared" si="161"/>
        <v>39343.666666666664</v>
      </c>
      <c r="P5147" s="15"/>
      <c r="Q5147" s="65" t="s">
        <v>27518</v>
      </c>
      <c r="R5147" s="65"/>
      <c r="S5147" s="16"/>
      <c r="U5147" s="15">
        <v>27</v>
      </c>
      <c r="V5147">
        <v>27</v>
      </c>
      <c r="W5147" s="16">
        <v>25</v>
      </c>
      <c r="X5147" s="15">
        <v>25</v>
      </c>
      <c r="Y5147">
        <v>25</v>
      </c>
      <c r="Z5147" s="16">
        <v>27</v>
      </c>
    </row>
    <row r="5148" spans="1:33" x14ac:dyDescent="0.2">
      <c r="B5148" s="15" t="s">
        <v>21796</v>
      </c>
      <c r="C5148" t="s">
        <v>3644</v>
      </c>
      <c r="D5148" t="s">
        <v>3645</v>
      </c>
      <c r="E5148" s="16" t="s">
        <v>3646</v>
      </c>
      <c r="F5148" s="15">
        <v>6885</v>
      </c>
      <c r="G5148">
        <v>5935</v>
      </c>
      <c r="H5148" s="16">
        <v>5920</v>
      </c>
      <c r="I5148" s="15">
        <v>4959</v>
      </c>
      <c r="J5148">
        <v>5457</v>
      </c>
      <c r="K5148" s="16">
        <v>5105</v>
      </c>
      <c r="M5148" s="23">
        <f t="shared" si="160"/>
        <v>6246.666666666667</v>
      </c>
      <c r="N5148" s="24">
        <f t="shared" si="161"/>
        <v>5173.666666666667</v>
      </c>
      <c r="P5148" s="15"/>
      <c r="Q5148" s="65" t="s">
        <v>27518</v>
      </c>
      <c r="R5148" s="65"/>
      <c r="S5148" s="16"/>
      <c r="U5148" s="15">
        <v>10</v>
      </c>
      <c r="V5148">
        <v>10</v>
      </c>
      <c r="W5148" s="16">
        <v>10</v>
      </c>
      <c r="X5148" s="15">
        <v>10</v>
      </c>
      <c r="Y5148">
        <v>10</v>
      </c>
      <c r="Z5148" s="16">
        <v>10</v>
      </c>
    </row>
    <row r="5149" spans="1:33" x14ac:dyDescent="0.2">
      <c r="B5149" s="15" t="s">
        <v>21797</v>
      </c>
      <c r="C5149" t="s">
        <v>3647</v>
      </c>
      <c r="D5149" t="s">
        <v>3648</v>
      </c>
      <c r="E5149" s="16" t="s">
        <v>3649</v>
      </c>
      <c r="F5149" s="15">
        <v>40293</v>
      </c>
      <c r="G5149">
        <v>64010</v>
      </c>
      <c r="H5149" s="16">
        <v>45842</v>
      </c>
      <c r="I5149" s="15">
        <v>52860</v>
      </c>
      <c r="J5149">
        <v>64939</v>
      </c>
      <c r="K5149" s="16">
        <v>36667</v>
      </c>
      <c r="M5149" s="23">
        <f t="shared" si="160"/>
        <v>50048.333333333336</v>
      </c>
      <c r="N5149" s="24">
        <f t="shared" si="161"/>
        <v>51488.666666666664</v>
      </c>
      <c r="P5149" s="15"/>
      <c r="Q5149" s="65" t="s">
        <v>27518</v>
      </c>
      <c r="R5149" s="65"/>
      <c r="S5149" s="16"/>
      <c r="U5149" s="15">
        <v>31</v>
      </c>
      <c r="V5149">
        <v>33</v>
      </c>
      <c r="W5149" s="16">
        <v>30</v>
      </c>
      <c r="X5149" s="15">
        <v>33</v>
      </c>
      <c r="Y5149">
        <v>33</v>
      </c>
      <c r="Z5149" s="16">
        <v>33</v>
      </c>
    </row>
    <row r="5150" spans="1:33" x14ac:dyDescent="0.2">
      <c r="B5150" s="15" t="s">
        <v>21949</v>
      </c>
      <c r="C5150" t="s">
        <v>4099</v>
      </c>
      <c r="D5150" t="s">
        <v>4100</v>
      </c>
      <c r="E5150" s="16" t="s">
        <v>4101</v>
      </c>
      <c r="F5150" s="15">
        <v>21006</v>
      </c>
      <c r="G5150">
        <v>19370</v>
      </c>
      <c r="H5150" s="16">
        <v>17240</v>
      </c>
      <c r="I5150" s="15">
        <v>13600</v>
      </c>
      <c r="J5150">
        <v>15986</v>
      </c>
      <c r="K5150" s="16">
        <v>15183</v>
      </c>
      <c r="M5150" s="23">
        <f t="shared" si="160"/>
        <v>19205.333333333332</v>
      </c>
      <c r="N5150" s="24">
        <f t="shared" si="161"/>
        <v>14923</v>
      </c>
      <c r="P5150" s="15"/>
      <c r="Q5150" s="65" t="s">
        <v>27518</v>
      </c>
      <c r="R5150" s="65"/>
      <c r="S5150" s="16"/>
      <c r="U5150" s="15">
        <v>23</v>
      </c>
      <c r="V5150">
        <v>21</v>
      </c>
      <c r="W5150" s="16">
        <v>22</v>
      </c>
      <c r="X5150" s="15">
        <v>22</v>
      </c>
      <c r="Y5150">
        <v>22</v>
      </c>
      <c r="Z5150" s="16">
        <v>22</v>
      </c>
    </row>
    <row r="5151" spans="1:33" x14ac:dyDescent="0.2">
      <c r="B5151" s="15" t="s">
        <v>27402</v>
      </c>
      <c r="C5151" t="s">
        <v>20270</v>
      </c>
      <c r="D5151" t="s">
        <v>20271</v>
      </c>
      <c r="E5151" s="16" t="s">
        <v>20272</v>
      </c>
      <c r="F5151" s="15">
        <v>3983</v>
      </c>
      <c r="G5151">
        <v>3483</v>
      </c>
      <c r="H5151" s="16">
        <v>4186</v>
      </c>
      <c r="I5151" s="15">
        <v>3267</v>
      </c>
      <c r="J5151">
        <v>3490</v>
      </c>
      <c r="K5151" s="16">
        <v>3412</v>
      </c>
      <c r="M5151" s="23">
        <f t="shared" si="160"/>
        <v>3884</v>
      </c>
      <c r="N5151" s="24">
        <f t="shared" si="161"/>
        <v>3389.6666666666665</v>
      </c>
      <c r="P5151" s="15"/>
      <c r="Q5151" s="65" t="s">
        <v>27519</v>
      </c>
      <c r="R5151" s="65"/>
      <c r="S5151" s="16"/>
      <c r="U5151" s="15">
        <v>8</v>
      </c>
      <c r="V5151">
        <v>8</v>
      </c>
      <c r="W5151" s="16">
        <v>9</v>
      </c>
      <c r="X5151" s="15">
        <v>9</v>
      </c>
      <c r="Y5151">
        <v>9</v>
      </c>
      <c r="Z5151" s="16">
        <v>9</v>
      </c>
    </row>
    <row r="5152" spans="1:33" s="13" customFormat="1" x14ac:dyDescent="0.2">
      <c r="A5152"/>
      <c r="B5152" s="15" t="s">
        <v>22308</v>
      </c>
      <c r="C5152" t="s">
        <v>5168</v>
      </c>
      <c r="D5152" t="s">
        <v>5169</v>
      </c>
      <c r="E5152" s="16" t="s">
        <v>5170</v>
      </c>
      <c r="F5152" s="15">
        <v>16389</v>
      </c>
      <c r="G5152">
        <v>14827</v>
      </c>
      <c r="H5152" s="16">
        <v>16295</v>
      </c>
      <c r="I5152" s="15">
        <v>13472</v>
      </c>
      <c r="J5152">
        <v>15272</v>
      </c>
      <c r="K5152" s="16">
        <v>14627</v>
      </c>
      <c r="L5152"/>
      <c r="M5152" s="23">
        <f t="shared" si="160"/>
        <v>15837</v>
      </c>
      <c r="N5152" s="24">
        <f t="shared" si="161"/>
        <v>14457</v>
      </c>
      <c r="O5152"/>
      <c r="P5152" s="15"/>
      <c r="Q5152" s="65" t="s">
        <v>27518</v>
      </c>
      <c r="R5152" s="65"/>
      <c r="S5152" s="16"/>
      <c r="T5152"/>
      <c r="U5152" s="15">
        <v>19</v>
      </c>
      <c r="V5152">
        <v>20</v>
      </c>
      <c r="W5152" s="16">
        <v>19</v>
      </c>
      <c r="X5152" s="15">
        <v>19</v>
      </c>
      <c r="Y5152">
        <v>21</v>
      </c>
      <c r="Z5152" s="16">
        <v>19</v>
      </c>
      <c r="AA5152"/>
      <c r="AB5152"/>
      <c r="AC5152"/>
      <c r="AD5152"/>
      <c r="AE5152"/>
      <c r="AF5152"/>
      <c r="AG5152"/>
    </row>
    <row r="5153" spans="1:33" x14ac:dyDescent="0.2">
      <c r="B5153" s="15" t="s">
        <v>22358</v>
      </c>
      <c r="C5153" t="s">
        <v>5317</v>
      </c>
      <c r="D5153" t="s">
        <v>5318</v>
      </c>
      <c r="E5153" s="16" t="s">
        <v>5319</v>
      </c>
      <c r="F5153" s="15">
        <v>4816</v>
      </c>
      <c r="G5153">
        <v>3546</v>
      </c>
      <c r="H5153" s="16">
        <v>3791</v>
      </c>
      <c r="I5153" s="15">
        <v>3230</v>
      </c>
      <c r="J5153">
        <v>2926</v>
      </c>
      <c r="K5153" s="16">
        <v>2899</v>
      </c>
      <c r="M5153" s="23">
        <f t="shared" si="160"/>
        <v>4051</v>
      </c>
      <c r="N5153" s="24">
        <f t="shared" si="161"/>
        <v>3018.3333333333335</v>
      </c>
      <c r="P5153" s="15"/>
      <c r="Q5153" s="65" t="s">
        <v>27600</v>
      </c>
      <c r="R5153" s="65"/>
      <c r="S5153" s="16"/>
      <c r="U5153" s="15">
        <v>15</v>
      </c>
      <c r="V5153">
        <v>14</v>
      </c>
      <c r="W5153" s="16">
        <v>14</v>
      </c>
      <c r="X5153" s="15">
        <v>15</v>
      </c>
      <c r="Y5153">
        <v>14</v>
      </c>
      <c r="Z5153" s="16">
        <v>14</v>
      </c>
    </row>
    <row r="5154" spans="1:33" x14ac:dyDescent="0.2">
      <c r="B5154" s="15" t="s">
        <v>22619</v>
      </c>
      <c r="C5154" t="s">
        <v>6094</v>
      </c>
      <c r="D5154" t="s">
        <v>6095</v>
      </c>
      <c r="E5154" s="16" t="s">
        <v>6096</v>
      </c>
      <c r="F5154" s="15">
        <v>78694</v>
      </c>
      <c r="G5154">
        <v>64709</v>
      </c>
      <c r="H5154" s="16">
        <v>82556</v>
      </c>
      <c r="I5154" s="15">
        <v>67055</v>
      </c>
      <c r="J5154">
        <v>75248</v>
      </c>
      <c r="K5154" s="16">
        <v>64622</v>
      </c>
      <c r="M5154" s="23">
        <f t="shared" si="160"/>
        <v>75319.666666666672</v>
      </c>
      <c r="N5154" s="24">
        <f t="shared" si="161"/>
        <v>68975</v>
      </c>
      <c r="P5154" s="15"/>
      <c r="Q5154" s="65" t="s">
        <v>27518</v>
      </c>
      <c r="R5154" s="65"/>
      <c r="S5154" s="16"/>
      <c r="U5154" s="15">
        <v>16</v>
      </c>
      <c r="V5154">
        <v>16</v>
      </c>
      <c r="W5154" s="16">
        <v>15</v>
      </c>
      <c r="X5154" s="15">
        <v>16</v>
      </c>
      <c r="Y5154">
        <v>17</v>
      </c>
      <c r="Z5154" s="16">
        <v>16</v>
      </c>
    </row>
    <row r="5155" spans="1:33" x14ac:dyDescent="0.2">
      <c r="B5155" s="15" t="s">
        <v>23127</v>
      </c>
      <c r="C5155" t="s">
        <v>7589</v>
      </c>
      <c r="D5155" t="s">
        <v>7590</v>
      </c>
      <c r="E5155" s="16" t="s">
        <v>7591</v>
      </c>
      <c r="F5155" s="15">
        <v>553310</v>
      </c>
      <c r="G5155">
        <v>563815</v>
      </c>
      <c r="H5155" s="16">
        <v>621443</v>
      </c>
      <c r="I5155" s="15">
        <v>493570</v>
      </c>
      <c r="J5155">
        <v>557386</v>
      </c>
      <c r="K5155" s="16">
        <v>518491</v>
      </c>
      <c r="M5155" s="23">
        <f t="shared" si="160"/>
        <v>579522.66666666663</v>
      </c>
      <c r="N5155" s="24">
        <f t="shared" si="161"/>
        <v>523149</v>
      </c>
      <c r="P5155" s="15"/>
      <c r="Q5155" s="65" t="s">
        <v>27518</v>
      </c>
      <c r="R5155" s="65"/>
      <c r="S5155" s="16"/>
      <c r="U5155" s="15">
        <v>57</v>
      </c>
      <c r="V5155">
        <v>59</v>
      </c>
      <c r="W5155" s="16">
        <v>49</v>
      </c>
      <c r="X5155" s="15">
        <v>50</v>
      </c>
      <c r="Y5155">
        <v>53</v>
      </c>
      <c r="Z5155" s="16">
        <v>57</v>
      </c>
    </row>
    <row r="5156" spans="1:33" x14ac:dyDescent="0.2">
      <c r="B5156" s="15" t="s">
        <v>21112</v>
      </c>
      <c r="C5156" t="s">
        <v>1621</v>
      </c>
      <c r="D5156" t="s">
        <v>1622</v>
      </c>
      <c r="E5156" s="16" t="s">
        <v>1623</v>
      </c>
      <c r="F5156" s="15">
        <v>31343</v>
      </c>
      <c r="G5156">
        <v>30522</v>
      </c>
      <c r="H5156" s="16">
        <v>30370</v>
      </c>
      <c r="I5156" s="15">
        <v>33695</v>
      </c>
      <c r="J5156">
        <v>31313</v>
      </c>
      <c r="K5156" s="16">
        <v>29431</v>
      </c>
      <c r="M5156" s="23">
        <f t="shared" si="160"/>
        <v>30745</v>
      </c>
      <c r="N5156" s="24">
        <f t="shared" si="161"/>
        <v>31479.666666666668</v>
      </c>
      <c r="P5156" s="15"/>
      <c r="Q5156" s="65" t="s">
        <v>27600</v>
      </c>
      <c r="R5156" s="65"/>
      <c r="S5156" s="16"/>
      <c r="U5156" s="15">
        <v>38</v>
      </c>
      <c r="V5156">
        <v>39</v>
      </c>
      <c r="W5156" s="16">
        <v>38</v>
      </c>
      <c r="X5156" s="15">
        <v>38</v>
      </c>
      <c r="Y5156">
        <v>39</v>
      </c>
      <c r="Z5156" s="16">
        <v>39</v>
      </c>
    </row>
    <row r="5157" spans="1:33" x14ac:dyDescent="0.2">
      <c r="B5157" s="15" t="s">
        <v>27268</v>
      </c>
      <c r="C5157" t="s">
        <v>19874</v>
      </c>
      <c r="D5157" t="s">
        <v>19875</v>
      </c>
      <c r="E5157" s="16" t="s">
        <v>19876</v>
      </c>
      <c r="F5157" s="15">
        <v>2621</v>
      </c>
      <c r="G5157">
        <v>2018</v>
      </c>
      <c r="H5157" s="16">
        <v>1581</v>
      </c>
      <c r="I5157" s="15">
        <v>1254</v>
      </c>
      <c r="J5157">
        <v>1611</v>
      </c>
      <c r="K5157" s="16">
        <v>1488</v>
      </c>
      <c r="M5157" s="23">
        <f t="shared" si="160"/>
        <v>2073.3333333333335</v>
      </c>
      <c r="N5157" s="24">
        <f t="shared" si="161"/>
        <v>1451</v>
      </c>
      <c r="P5157" s="15"/>
      <c r="Q5157" s="65" t="s">
        <v>27548</v>
      </c>
      <c r="R5157" s="65"/>
      <c r="S5157" s="16"/>
      <c r="U5157" s="15">
        <v>3</v>
      </c>
      <c r="V5157">
        <v>3</v>
      </c>
      <c r="W5157" s="16">
        <v>3</v>
      </c>
      <c r="X5157" s="15">
        <v>3</v>
      </c>
      <c r="Y5157">
        <v>3</v>
      </c>
      <c r="Z5157" s="16">
        <v>3</v>
      </c>
    </row>
    <row r="5158" spans="1:33" x14ac:dyDescent="0.2">
      <c r="B5158" s="15" t="s">
        <v>22612</v>
      </c>
      <c r="C5158" t="s">
        <v>6073</v>
      </c>
      <c r="D5158" t="s">
        <v>6074</v>
      </c>
      <c r="E5158" s="16" t="s">
        <v>6075</v>
      </c>
      <c r="F5158" s="15">
        <v>821</v>
      </c>
      <c r="G5158">
        <v>608</v>
      </c>
      <c r="H5158" s="16">
        <v>587</v>
      </c>
      <c r="I5158" s="15">
        <v>428</v>
      </c>
      <c r="J5158">
        <v>571</v>
      </c>
      <c r="K5158" s="16">
        <v>552</v>
      </c>
      <c r="M5158" s="23">
        <f t="shared" si="160"/>
        <v>672</v>
      </c>
      <c r="N5158" s="24">
        <f t="shared" si="161"/>
        <v>517</v>
      </c>
      <c r="P5158" s="15"/>
      <c r="Q5158" s="65" t="s">
        <v>27547</v>
      </c>
      <c r="R5158" s="65"/>
      <c r="S5158" s="16"/>
      <c r="U5158" s="15">
        <v>5</v>
      </c>
      <c r="V5158">
        <v>5</v>
      </c>
      <c r="W5158" s="16">
        <v>6</v>
      </c>
      <c r="X5158" s="15">
        <v>6</v>
      </c>
      <c r="Y5158">
        <v>6</v>
      </c>
      <c r="Z5158" s="16">
        <v>5</v>
      </c>
    </row>
    <row r="5159" spans="1:33" x14ac:dyDescent="0.2">
      <c r="B5159" s="15" t="s">
        <v>21234</v>
      </c>
      <c r="C5159" t="s">
        <v>1983</v>
      </c>
      <c r="D5159" t="s">
        <v>1984</v>
      </c>
      <c r="E5159" s="16" t="s">
        <v>1985</v>
      </c>
      <c r="F5159" s="15">
        <v>1413</v>
      </c>
      <c r="G5159">
        <v>866</v>
      </c>
      <c r="H5159" s="16">
        <v>658</v>
      </c>
      <c r="I5159" s="15">
        <v>622</v>
      </c>
      <c r="J5159">
        <v>555</v>
      </c>
      <c r="K5159" s="16">
        <v>883</v>
      </c>
      <c r="M5159" s="23">
        <f t="shared" si="160"/>
        <v>979</v>
      </c>
      <c r="N5159" s="24">
        <f t="shared" si="161"/>
        <v>686.66666666666663</v>
      </c>
      <c r="P5159" s="15"/>
      <c r="Q5159" s="65" t="s">
        <v>27549</v>
      </c>
      <c r="R5159" s="65"/>
      <c r="S5159" s="16"/>
      <c r="U5159" s="15">
        <v>4</v>
      </c>
      <c r="V5159">
        <v>3</v>
      </c>
      <c r="W5159" s="16">
        <v>4</v>
      </c>
      <c r="X5159" s="15">
        <v>4</v>
      </c>
      <c r="Y5159">
        <v>3</v>
      </c>
      <c r="Z5159" s="16">
        <v>4</v>
      </c>
    </row>
    <row r="5160" spans="1:33" x14ac:dyDescent="0.2">
      <c r="B5160" s="15" t="s">
        <v>24059</v>
      </c>
      <c r="C5160" t="s">
        <v>10340</v>
      </c>
      <c r="D5160" t="s">
        <v>10341</v>
      </c>
      <c r="E5160" s="16" t="s">
        <v>10342</v>
      </c>
      <c r="F5160" s="15">
        <v>75428</v>
      </c>
      <c r="G5160">
        <v>67290</v>
      </c>
      <c r="H5160" s="16">
        <v>74209</v>
      </c>
      <c r="I5160" s="15">
        <v>82687</v>
      </c>
      <c r="J5160">
        <v>62550</v>
      </c>
      <c r="K5160" s="16">
        <v>66887</v>
      </c>
      <c r="M5160" s="23">
        <f t="shared" si="160"/>
        <v>72309</v>
      </c>
      <c r="N5160" s="24">
        <f t="shared" si="161"/>
        <v>70708</v>
      </c>
      <c r="P5160" s="15"/>
      <c r="Q5160" s="65" t="s">
        <v>27518</v>
      </c>
      <c r="R5160" s="65"/>
      <c r="S5160" s="16"/>
      <c r="U5160" s="15">
        <v>10</v>
      </c>
      <c r="V5160">
        <v>11</v>
      </c>
      <c r="W5160" s="16">
        <v>11</v>
      </c>
      <c r="X5160" s="15">
        <v>11</v>
      </c>
      <c r="Y5160">
        <v>11</v>
      </c>
      <c r="Z5160" s="16">
        <v>10</v>
      </c>
    </row>
    <row r="5161" spans="1:33" s="13" customFormat="1" x14ac:dyDescent="0.2">
      <c r="A5161"/>
      <c r="B5161" s="15" t="s">
        <v>26921</v>
      </c>
      <c r="C5161" t="s">
        <v>18843</v>
      </c>
      <c r="D5161" t="s">
        <v>18844</v>
      </c>
      <c r="E5161" s="16" t="s">
        <v>18845</v>
      </c>
      <c r="F5161" s="15">
        <v>5656</v>
      </c>
      <c r="G5161">
        <v>4797</v>
      </c>
      <c r="H5161" s="16">
        <v>5143</v>
      </c>
      <c r="I5161" s="15">
        <v>4735</v>
      </c>
      <c r="J5161">
        <v>4786</v>
      </c>
      <c r="K5161" s="16">
        <v>4522</v>
      </c>
      <c r="L5161"/>
      <c r="M5161" s="23">
        <f t="shared" si="160"/>
        <v>5198.666666666667</v>
      </c>
      <c r="N5161" s="24">
        <f t="shared" si="161"/>
        <v>4681</v>
      </c>
      <c r="O5161"/>
      <c r="P5161" s="15"/>
      <c r="Q5161" s="65" t="s">
        <v>27614</v>
      </c>
      <c r="R5161" s="65"/>
      <c r="S5161" s="16"/>
      <c r="T5161"/>
      <c r="U5161" s="15">
        <v>5</v>
      </c>
      <c r="V5161">
        <v>5</v>
      </c>
      <c r="W5161" s="16">
        <v>5</v>
      </c>
      <c r="X5161" s="15">
        <v>5</v>
      </c>
      <c r="Y5161">
        <v>5</v>
      </c>
      <c r="Z5161" s="16">
        <v>5</v>
      </c>
      <c r="AA5161"/>
      <c r="AB5161"/>
      <c r="AC5161"/>
      <c r="AD5161"/>
      <c r="AE5161"/>
      <c r="AF5161"/>
      <c r="AG5161"/>
    </row>
    <row r="5162" spans="1:33" x14ac:dyDescent="0.2">
      <c r="B5162" s="15" t="s">
        <v>25726</v>
      </c>
      <c r="C5162" t="s">
        <v>15290</v>
      </c>
      <c r="D5162" t="s">
        <v>15291</v>
      </c>
      <c r="E5162" s="16" t="s">
        <v>15292</v>
      </c>
      <c r="F5162" s="15">
        <v>222918</v>
      </c>
      <c r="G5162">
        <v>198525</v>
      </c>
      <c r="H5162" s="16">
        <v>194567</v>
      </c>
      <c r="I5162" s="15">
        <v>88757</v>
      </c>
      <c r="J5162">
        <v>174762</v>
      </c>
      <c r="K5162" s="16">
        <v>165915</v>
      </c>
      <c r="M5162" s="23">
        <f t="shared" si="160"/>
        <v>205336.66666666666</v>
      </c>
      <c r="N5162" s="24">
        <f t="shared" si="161"/>
        <v>143144.66666666666</v>
      </c>
      <c r="P5162" s="15"/>
      <c r="Q5162" s="65" t="s">
        <v>27605</v>
      </c>
      <c r="R5162" s="65"/>
      <c r="S5162" s="16"/>
      <c r="U5162" s="15">
        <v>24</v>
      </c>
      <c r="V5162">
        <v>25</v>
      </c>
      <c r="W5162" s="16">
        <v>24</v>
      </c>
      <c r="X5162" s="15">
        <v>24</v>
      </c>
      <c r="Y5162">
        <v>24</v>
      </c>
      <c r="Z5162" s="16">
        <v>24</v>
      </c>
    </row>
    <row r="5163" spans="1:33" x14ac:dyDescent="0.2">
      <c r="B5163" s="15" t="s">
        <v>27490</v>
      </c>
      <c r="C5163" t="s">
        <v>20532</v>
      </c>
      <c r="D5163" t="s">
        <v>20533</v>
      </c>
      <c r="E5163" s="16" t="s">
        <v>20534</v>
      </c>
      <c r="F5163" s="15">
        <v>727</v>
      </c>
      <c r="G5163">
        <v>510</v>
      </c>
      <c r="H5163" s="16">
        <v>493</v>
      </c>
      <c r="I5163" s="15">
        <v>350</v>
      </c>
      <c r="J5163">
        <v>487</v>
      </c>
      <c r="K5163" s="16">
        <v>422</v>
      </c>
      <c r="M5163" s="23">
        <f t="shared" si="160"/>
        <v>576.66666666666663</v>
      </c>
      <c r="N5163" s="24">
        <f t="shared" si="161"/>
        <v>419.66666666666669</v>
      </c>
      <c r="P5163" s="15"/>
      <c r="Q5163" s="65" t="s">
        <v>27526</v>
      </c>
      <c r="R5163" s="65"/>
      <c r="S5163" s="16"/>
      <c r="U5163" s="15">
        <v>1</v>
      </c>
      <c r="V5163">
        <v>2</v>
      </c>
      <c r="W5163" s="16">
        <v>2</v>
      </c>
      <c r="X5163" s="15">
        <v>2</v>
      </c>
      <c r="Y5163">
        <v>2</v>
      </c>
      <c r="Z5163" s="16">
        <v>2</v>
      </c>
    </row>
    <row r="5164" spans="1:33" x14ac:dyDescent="0.2">
      <c r="B5164" s="15" t="s">
        <v>25694</v>
      </c>
      <c r="C5164" t="s">
        <v>15196</v>
      </c>
      <c r="D5164" t="s">
        <v>15197</v>
      </c>
      <c r="E5164" s="16" t="s">
        <v>15198</v>
      </c>
      <c r="F5164" s="15">
        <v>74235</v>
      </c>
      <c r="G5164">
        <v>77660</v>
      </c>
      <c r="H5164" s="16">
        <v>80970</v>
      </c>
      <c r="I5164" s="15">
        <v>55577</v>
      </c>
      <c r="J5164">
        <v>68233</v>
      </c>
      <c r="K5164" s="16">
        <v>67521</v>
      </c>
      <c r="M5164" s="23">
        <f t="shared" si="160"/>
        <v>77621.666666666672</v>
      </c>
      <c r="N5164" s="24">
        <f t="shared" si="161"/>
        <v>63777</v>
      </c>
      <c r="P5164" s="15"/>
      <c r="Q5164" s="65" t="s">
        <v>27518</v>
      </c>
      <c r="R5164" s="65"/>
      <c r="S5164" s="16"/>
      <c r="U5164" s="15">
        <v>14</v>
      </c>
      <c r="V5164">
        <v>14</v>
      </c>
      <c r="W5164" s="16">
        <v>14</v>
      </c>
      <c r="X5164" s="15">
        <v>15</v>
      </c>
      <c r="Y5164">
        <v>14</v>
      </c>
      <c r="Z5164" s="16">
        <v>13</v>
      </c>
    </row>
    <row r="5165" spans="1:33" x14ac:dyDescent="0.2">
      <c r="B5165" s="15" t="s">
        <v>26932</v>
      </c>
      <c r="C5165" t="s">
        <v>18876</v>
      </c>
      <c r="D5165" t="s">
        <v>18877</v>
      </c>
      <c r="E5165" s="16" t="s">
        <v>18878</v>
      </c>
      <c r="F5165" s="15">
        <v>33072</v>
      </c>
      <c r="G5165">
        <v>33835</v>
      </c>
      <c r="H5165" s="16">
        <v>29739</v>
      </c>
      <c r="I5165" s="15">
        <v>31097</v>
      </c>
      <c r="J5165">
        <v>34697</v>
      </c>
      <c r="K5165" s="16">
        <v>27413</v>
      </c>
      <c r="M5165" s="23">
        <f t="shared" si="160"/>
        <v>32215.333333333332</v>
      </c>
      <c r="N5165" s="24">
        <f t="shared" si="161"/>
        <v>31069</v>
      </c>
      <c r="P5165" s="15"/>
      <c r="Q5165" s="65" t="s">
        <v>27526</v>
      </c>
      <c r="R5165" s="65"/>
      <c r="S5165" s="16"/>
      <c r="U5165" s="15">
        <v>9</v>
      </c>
      <c r="V5165">
        <v>8</v>
      </c>
      <c r="W5165" s="16">
        <v>9</v>
      </c>
      <c r="X5165" s="15">
        <v>9</v>
      </c>
      <c r="Y5165">
        <v>8</v>
      </c>
      <c r="Z5165" s="16">
        <v>9</v>
      </c>
    </row>
    <row r="5166" spans="1:33" x14ac:dyDescent="0.2">
      <c r="B5166" s="15" t="s">
        <v>25365</v>
      </c>
      <c r="C5166" t="s">
        <v>14215</v>
      </c>
      <c r="D5166" t="s">
        <v>14216</v>
      </c>
      <c r="E5166" s="16" t="s">
        <v>14217</v>
      </c>
      <c r="F5166" s="15">
        <v>14441</v>
      </c>
      <c r="G5166">
        <v>14018</v>
      </c>
      <c r="H5166" s="16">
        <v>13505</v>
      </c>
      <c r="I5166" s="15">
        <v>12600</v>
      </c>
      <c r="J5166">
        <v>13677</v>
      </c>
      <c r="K5166" s="16">
        <v>12190</v>
      </c>
      <c r="M5166" s="23">
        <f t="shared" si="160"/>
        <v>13988</v>
      </c>
      <c r="N5166" s="24">
        <f t="shared" si="161"/>
        <v>12822.333333333334</v>
      </c>
      <c r="P5166" s="15"/>
      <c r="Q5166" s="65" t="s">
        <v>27518</v>
      </c>
      <c r="R5166" s="65"/>
      <c r="S5166" s="16"/>
      <c r="U5166" s="15">
        <v>14</v>
      </c>
      <c r="V5166">
        <v>15</v>
      </c>
      <c r="W5166" s="16">
        <v>13</v>
      </c>
      <c r="X5166" s="15">
        <v>14</v>
      </c>
      <c r="Y5166">
        <v>14</v>
      </c>
      <c r="Z5166" s="16">
        <v>15</v>
      </c>
    </row>
    <row r="5167" spans="1:33" x14ac:dyDescent="0.2">
      <c r="B5167" s="15" t="s">
        <v>23834</v>
      </c>
      <c r="C5167" t="s">
        <v>9679</v>
      </c>
      <c r="D5167" t="s">
        <v>9680</v>
      </c>
      <c r="E5167" s="16" t="s">
        <v>9681</v>
      </c>
      <c r="F5167" s="15">
        <v>485</v>
      </c>
      <c r="G5167">
        <v>536</v>
      </c>
      <c r="H5167" s="16">
        <v>625</v>
      </c>
      <c r="I5167" s="15">
        <v>716</v>
      </c>
      <c r="J5167">
        <v>651</v>
      </c>
      <c r="K5167" s="16">
        <v>596</v>
      </c>
      <c r="M5167" s="23">
        <f t="shared" si="160"/>
        <v>548.66666666666663</v>
      </c>
      <c r="N5167" s="24">
        <f t="shared" si="161"/>
        <v>654.33333333333337</v>
      </c>
      <c r="P5167" s="15"/>
      <c r="Q5167" s="65" t="s">
        <v>27518</v>
      </c>
      <c r="R5167" s="65"/>
      <c r="S5167" s="16"/>
      <c r="U5167" s="15">
        <v>1</v>
      </c>
      <c r="V5167">
        <v>2</v>
      </c>
      <c r="W5167" s="16">
        <v>2</v>
      </c>
      <c r="X5167" s="15">
        <v>2</v>
      </c>
      <c r="Y5167">
        <v>2</v>
      </c>
      <c r="Z5167" s="16">
        <v>2</v>
      </c>
    </row>
    <row r="5168" spans="1:33" x14ac:dyDescent="0.2">
      <c r="B5168" s="15" t="s">
        <v>27438</v>
      </c>
      <c r="C5168" t="s">
        <v>20378</v>
      </c>
      <c r="D5168" t="s">
        <v>20379</v>
      </c>
      <c r="E5168" s="16" t="s">
        <v>20380</v>
      </c>
      <c r="F5168" s="15">
        <v>110856</v>
      </c>
      <c r="G5168">
        <v>92987</v>
      </c>
      <c r="H5168" s="16">
        <v>99314</v>
      </c>
      <c r="I5168" s="15">
        <v>66960</v>
      </c>
      <c r="J5168">
        <v>82295</v>
      </c>
      <c r="K5168" s="16">
        <v>74453</v>
      </c>
      <c r="M5168" s="23">
        <f t="shared" si="160"/>
        <v>101052.33333333333</v>
      </c>
      <c r="N5168" s="24">
        <f t="shared" si="161"/>
        <v>74569.333333333328</v>
      </c>
      <c r="P5168" s="15"/>
      <c r="Q5168" s="65" t="s">
        <v>27518</v>
      </c>
      <c r="R5168" s="65"/>
      <c r="S5168" s="16"/>
      <c r="U5168" s="15">
        <v>17</v>
      </c>
      <c r="V5168">
        <v>17</v>
      </c>
      <c r="W5168" s="16">
        <v>15</v>
      </c>
      <c r="X5168" s="15">
        <v>16</v>
      </c>
      <c r="Y5168">
        <v>17</v>
      </c>
      <c r="Z5168" s="16">
        <v>17</v>
      </c>
    </row>
    <row r="5169" spans="1:33" s="13" customFormat="1" x14ac:dyDescent="0.2">
      <c r="A5169"/>
      <c r="B5169" s="15" t="s">
        <v>26933</v>
      </c>
      <c r="C5169" t="s">
        <v>18879</v>
      </c>
      <c r="D5169" t="s">
        <v>18880</v>
      </c>
      <c r="E5169" s="16" t="s">
        <v>18881</v>
      </c>
      <c r="F5169" s="15">
        <v>51570</v>
      </c>
      <c r="G5169">
        <v>51280</v>
      </c>
      <c r="H5169" s="16">
        <v>52594</v>
      </c>
      <c r="I5169" s="15">
        <v>48388</v>
      </c>
      <c r="J5169">
        <v>49108</v>
      </c>
      <c r="K5169" s="16">
        <v>47220</v>
      </c>
      <c r="L5169"/>
      <c r="M5169" s="23">
        <f t="shared" si="160"/>
        <v>51814.666666666664</v>
      </c>
      <c r="N5169" s="24">
        <f t="shared" si="161"/>
        <v>48238.666666666664</v>
      </c>
      <c r="O5169"/>
      <c r="P5169" s="15"/>
      <c r="Q5169" s="65" t="s">
        <v>27526</v>
      </c>
      <c r="R5169" s="65"/>
      <c r="S5169" s="16"/>
      <c r="T5169"/>
      <c r="U5169" s="15">
        <v>20</v>
      </c>
      <c r="V5169">
        <v>20</v>
      </c>
      <c r="W5169" s="16">
        <v>21</v>
      </c>
      <c r="X5169" s="15">
        <v>21</v>
      </c>
      <c r="Y5169">
        <v>21</v>
      </c>
      <c r="Z5169" s="16">
        <v>20</v>
      </c>
      <c r="AA5169"/>
      <c r="AB5169"/>
      <c r="AC5169"/>
      <c r="AD5169"/>
      <c r="AE5169"/>
      <c r="AF5169"/>
      <c r="AG5169"/>
    </row>
    <row r="5170" spans="1:33" x14ac:dyDescent="0.2">
      <c r="B5170" s="15" t="s">
        <v>21976</v>
      </c>
      <c r="C5170" t="s">
        <v>4178</v>
      </c>
      <c r="D5170" t="s">
        <v>4179</v>
      </c>
      <c r="E5170" s="16" t="s">
        <v>4180</v>
      </c>
      <c r="F5170" s="15">
        <v>789800</v>
      </c>
      <c r="G5170">
        <v>813806</v>
      </c>
      <c r="H5170" s="16">
        <v>818112</v>
      </c>
      <c r="I5170" s="15">
        <v>1107372</v>
      </c>
      <c r="J5170">
        <v>946096</v>
      </c>
      <c r="K5170" s="16">
        <v>862070</v>
      </c>
      <c r="M5170" s="23">
        <f t="shared" si="160"/>
        <v>807239.33333333337</v>
      </c>
      <c r="N5170" s="24">
        <f t="shared" si="161"/>
        <v>971846</v>
      </c>
      <c r="P5170" s="15"/>
      <c r="Q5170" s="65"/>
      <c r="R5170" s="65"/>
      <c r="S5170" s="16"/>
      <c r="U5170" s="15">
        <v>19</v>
      </c>
      <c r="V5170">
        <v>19</v>
      </c>
      <c r="W5170" s="16">
        <v>15</v>
      </c>
      <c r="X5170" s="15">
        <v>15</v>
      </c>
      <c r="Y5170">
        <v>16</v>
      </c>
      <c r="Z5170" s="16">
        <v>17</v>
      </c>
    </row>
    <row r="5171" spans="1:33" x14ac:dyDescent="0.2">
      <c r="B5171" s="15" t="s">
        <v>24921</v>
      </c>
      <c r="C5171" t="s">
        <v>12895</v>
      </c>
      <c r="D5171" t="s">
        <v>12896</v>
      </c>
      <c r="E5171" s="16" t="s">
        <v>12897</v>
      </c>
      <c r="F5171" s="15">
        <v>21112</v>
      </c>
      <c r="G5171">
        <v>21653</v>
      </c>
      <c r="H5171" s="16">
        <v>24540</v>
      </c>
      <c r="I5171" s="15">
        <v>28445</v>
      </c>
      <c r="J5171">
        <v>25729</v>
      </c>
      <c r="K5171" s="16">
        <v>19096</v>
      </c>
      <c r="M5171" s="23">
        <f t="shared" si="160"/>
        <v>22435</v>
      </c>
      <c r="N5171" s="24">
        <f t="shared" si="161"/>
        <v>24423.333333333332</v>
      </c>
      <c r="P5171" s="15"/>
      <c r="Q5171" s="65" t="s">
        <v>27518</v>
      </c>
      <c r="R5171" s="65"/>
      <c r="S5171" s="16"/>
      <c r="U5171" s="15">
        <v>15</v>
      </c>
      <c r="V5171">
        <v>17</v>
      </c>
      <c r="W5171" s="16">
        <v>16</v>
      </c>
      <c r="X5171" s="15">
        <v>16</v>
      </c>
      <c r="Y5171">
        <v>15</v>
      </c>
      <c r="Z5171" s="16">
        <v>16</v>
      </c>
    </row>
    <row r="5172" spans="1:33" s="13" customFormat="1" x14ac:dyDescent="0.2">
      <c r="A5172"/>
      <c r="B5172" s="15" t="s">
        <v>25682</v>
      </c>
      <c r="C5172" t="s">
        <v>15160</v>
      </c>
      <c r="D5172" t="s">
        <v>15161</v>
      </c>
      <c r="E5172" s="16" t="s">
        <v>15162</v>
      </c>
      <c r="F5172" s="15">
        <v>88673</v>
      </c>
      <c r="G5172">
        <v>88858</v>
      </c>
      <c r="H5172" s="16">
        <v>82327</v>
      </c>
      <c r="I5172" s="15">
        <v>63223</v>
      </c>
      <c r="J5172">
        <v>74486</v>
      </c>
      <c r="K5172" s="16">
        <v>73498</v>
      </c>
      <c r="L5172"/>
      <c r="M5172" s="23">
        <f t="shared" si="160"/>
        <v>86619.333333333328</v>
      </c>
      <c r="N5172" s="24">
        <f t="shared" si="161"/>
        <v>70402.333333333328</v>
      </c>
      <c r="O5172"/>
      <c r="P5172" s="15" t="s">
        <v>27522</v>
      </c>
      <c r="Q5172" s="65" t="s">
        <v>28334</v>
      </c>
      <c r="R5172" s="65" t="s">
        <v>27530</v>
      </c>
      <c r="S5172" s="16" t="s">
        <v>28376</v>
      </c>
      <c r="T5172"/>
      <c r="U5172" s="15">
        <v>16</v>
      </c>
      <c r="V5172">
        <v>15</v>
      </c>
      <c r="W5172" s="16">
        <v>15</v>
      </c>
      <c r="X5172" s="15">
        <v>15</v>
      </c>
      <c r="Y5172">
        <v>15</v>
      </c>
      <c r="Z5172" s="16">
        <v>15</v>
      </c>
      <c r="AA5172"/>
      <c r="AB5172"/>
      <c r="AC5172"/>
      <c r="AD5172"/>
      <c r="AE5172"/>
      <c r="AF5172"/>
      <c r="AG5172"/>
    </row>
    <row r="5173" spans="1:33" x14ac:dyDescent="0.2">
      <c r="B5173" s="15" t="s">
        <v>22872</v>
      </c>
      <c r="C5173" t="s">
        <v>6838</v>
      </c>
      <c r="D5173" t="s">
        <v>6839</v>
      </c>
      <c r="E5173" s="16" t="s">
        <v>6840</v>
      </c>
      <c r="F5173" s="15">
        <v>1791</v>
      </c>
      <c r="G5173">
        <v>2220</v>
      </c>
      <c r="H5173" s="16">
        <v>1801</v>
      </c>
      <c r="I5173" s="15">
        <v>905</v>
      </c>
      <c r="J5173">
        <v>1660</v>
      </c>
      <c r="K5173" s="16">
        <v>1755</v>
      </c>
      <c r="M5173" s="23">
        <f t="shared" si="160"/>
        <v>1937.3333333333333</v>
      </c>
      <c r="N5173" s="24">
        <f t="shared" si="161"/>
        <v>1440</v>
      </c>
      <c r="P5173" s="15"/>
      <c r="Q5173" s="65" t="s">
        <v>27518</v>
      </c>
      <c r="R5173" s="65"/>
      <c r="S5173" s="16"/>
      <c r="U5173" s="15">
        <v>4</v>
      </c>
      <c r="V5173">
        <v>4</v>
      </c>
      <c r="W5173" s="16">
        <v>5</v>
      </c>
      <c r="X5173" s="15">
        <v>4</v>
      </c>
      <c r="Y5173">
        <v>4</v>
      </c>
      <c r="Z5173" s="16">
        <v>5</v>
      </c>
    </row>
    <row r="5174" spans="1:33" x14ac:dyDescent="0.2">
      <c r="B5174" s="15" t="s">
        <v>27442</v>
      </c>
      <c r="C5174" t="s">
        <v>20390</v>
      </c>
      <c r="D5174" t="s">
        <v>20391</v>
      </c>
      <c r="E5174" s="16" t="s">
        <v>20392</v>
      </c>
      <c r="F5174" s="15">
        <v>279725</v>
      </c>
      <c r="G5174">
        <v>284811</v>
      </c>
      <c r="H5174" s="16">
        <v>300845</v>
      </c>
      <c r="I5174" s="15">
        <v>231338</v>
      </c>
      <c r="J5174">
        <v>266665</v>
      </c>
      <c r="K5174" s="16">
        <v>259786</v>
      </c>
      <c r="M5174" s="23">
        <f t="shared" si="160"/>
        <v>288460.33333333331</v>
      </c>
      <c r="N5174" s="24">
        <f t="shared" si="161"/>
        <v>252596.33333333334</v>
      </c>
      <c r="P5174" s="15"/>
      <c r="Q5174" s="65" t="s">
        <v>27519</v>
      </c>
      <c r="R5174" s="65"/>
      <c r="S5174" s="16"/>
      <c r="U5174" s="15">
        <v>25</v>
      </c>
      <c r="V5174">
        <v>24</v>
      </c>
      <c r="W5174" s="16">
        <v>23</v>
      </c>
      <c r="X5174" s="15">
        <v>22</v>
      </c>
      <c r="Y5174">
        <v>24</v>
      </c>
      <c r="Z5174" s="16">
        <v>23</v>
      </c>
    </row>
    <row r="5175" spans="1:33" x14ac:dyDescent="0.2">
      <c r="B5175" s="15" t="s">
        <v>25435</v>
      </c>
      <c r="C5175" t="s">
        <v>14423</v>
      </c>
      <c r="D5175" t="s">
        <v>14424</v>
      </c>
      <c r="E5175" s="16" t="s">
        <v>14425</v>
      </c>
      <c r="F5175" s="15">
        <v>6096</v>
      </c>
      <c r="G5175">
        <v>4276</v>
      </c>
      <c r="H5175" s="16">
        <v>4653</v>
      </c>
      <c r="I5175" s="15">
        <v>4109</v>
      </c>
      <c r="J5175">
        <v>4964</v>
      </c>
      <c r="K5175" s="16">
        <v>4714</v>
      </c>
      <c r="M5175" s="23">
        <f t="shared" si="160"/>
        <v>5008.333333333333</v>
      </c>
      <c r="N5175" s="24">
        <f t="shared" si="161"/>
        <v>4595.666666666667</v>
      </c>
      <c r="P5175" s="15"/>
      <c r="Q5175" s="65" t="s">
        <v>27518</v>
      </c>
      <c r="R5175" s="65"/>
      <c r="S5175" s="16"/>
      <c r="U5175" s="15">
        <v>10</v>
      </c>
      <c r="V5175">
        <v>9</v>
      </c>
      <c r="W5175" s="16">
        <v>8</v>
      </c>
      <c r="X5175" s="15">
        <v>9</v>
      </c>
      <c r="Y5175">
        <v>9</v>
      </c>
      <c r="Z5175" s="16">
        <v>10</v>
      </c>
    </row>
    <row r="5176" spans="1:33" x14ac:dyDescent="0.2">
      <c r="B5176" s="15" t="s">
        <v>24501</v>
      </c>
      <c r="C5176" t="s">
        <v>11646</v>
      </c>
      <c r="D5176" t="s">
        <v>11647</v>
      </c>
      <c r="E5176" s="16" t="s">
        <v>11648</v>
      </c>
      <c r="F5176" s="15">
        <v>8119</v>
      </c>
      <c r="G5176">
        <v>7153</v>
      </c>
      <c r="H5176" s="16">
        <v>7465</v>
      </c>
      <c r="I5176" s="15">
        <v>5016</v>
      </c>
      <c r="J5176">
        <v>6465</v>
      </c>
      <c r="K5176" s="16">
        <v>5802</v>
      </c>
      <c r="M5176" s="23">
        <f t="shared" si="160"/>
        <v>7579</v>
      </c>
      <c r="N5176" s="24">
        <f t="shared" si="161"/>
        <v>5761</v>
      </c>
      <c r="P5176" s="15"/>
      <c r="Q5176" s="65"/>
      <c r="R5176" s="65"/>
      <c r="S5176" s="16"/>
      <c r="U5176" s="15">
        <v>17</v>
      </c>
      <c r="V5176">
        <v>15</v>
      </c>
      <c r="W5176" s="16">
        <v>17</v>
      </c>
      <c r="X5176" s="15">
        <v>18</v>
      </c>
      <c r="Y5176">
        <v>18</v>
      </c>
      <c r="Z5176" s="16">
        <v>17</v>
      </c>
    </row>
    <row r="5177" spans="1:33" x14ac:dyDescent="0.2">
      <c r="B5177" s="15" t="s">
        <v>21115</v>
      </c>
      <c r="C5177" t="s">
        <v>1630</v>
      </c>
      <c r="D5177" t="s">
        <v>1631</v>
      </c>
      <c r="E5177" s="16" t="s">
        <v>1632</v>
      </c>
      <c r="F5177" s="15">
        <v>27927</v>
      </c>
      <c r="G5177">
        <v>32418</v>
      </c>
      <c r="H5177" s="16">
        <v>33449</v>
      </c>
      <c r="I5177" s="15">
        <v>30587</v>
      </c>
      <c r="J5177">
        <v>34230</v>
      </c>
      <c r="K5177" s="16">
        <v>34549</v>
      </c>
      <c r="M5177" s="23">
        <f t="shared" si="160"/>
        <v>31264.666666666668</v>
      </c>
      <c r="N5177" s="24">
        <f t="shared" si="161"/>
        <v>33122</v>
      </c>
      <c r="P5177" s="15"/>
      <c r="Q5177" s="65" t="s">
        <v>27518</v>
      </c>
      <c r="R5177" s="65"/>
      <c r="S5177" s="16"/>
      <c r="U5177" s="15">
        <v>30</v>
      </c>
      <c r="V5177">
        <v>29</v>
      </c>
      <c r="W5177" s="16">
        <v>30</v>
      </c>
      <c r="X5177" s="15">
        <v>29</v>
      </c>
      <c r="Y5177">
        <v>29</v>
      </c>
      <c r="Z5177" s="16">
        <v>30</v>
      </c>
    </row>
    <row r="5178" spans="1:33" s="13" customFormat="1" x14ac:dyDescent="0.2">
      <c r="A5178"/>
      <c r="B5178" s="15" t="s">
        <v>26854</v>
      </c>
      <c r="C5178" t="s">
        <v>18642</v>
      </c>
      <c r="D5178" t="s">
        <v>18643</v>
      </c>
      <c r="E5178" s="16" t="s">
        <v>18644</v>
      </c>
      <c r="F5178" s="15">
        <v>9676</v>
      </c>
      <c r="G5178">
        <v>8540</v>
      </c>
      <c r="H5178" s="16">
        <v>8616</v>
      </c>
      <c r="I5178" s="15">
        <v>6143</v>
      </c>
      <c r="J5178">
        <v>7539</v>
      </c>
      <c r="K5178" s="16">
        <v>7575</v>
      </c>
      <c r="L5178"/>
      <c r="M5178" s="23">
        <f t="shared" si="160"/>
        <v>8944</v>
      </c>
      <c r="N5178" s="24">
        <f t="shared" si="161"/>
        <v>7085.666666666667</v>
      </c>
      <c r="O5178"/>
      <c r="P5178" s="15"/>
      <c r="Q5178" s="65" t="s">
        <v>27518</v>
      </c>
      <c r="R5178" s="65"/>
      <c r="S5178" s="16"/>
      <c r="T5178"/>
      <c r="U5178" s="15">
        <v>10</v>
      </c>
      <c r="V5178">
        <v>10</v>
      </c>
      <c r="W5178" s="16">
        <v>10</v>
      </c>
      <c r="X5178" s="15">
        <v>10</v>
      </c>
      <c r="Y5178">
        <v>10</v>
      </c>
      <c r="Z5178" s="16">
        <v>10</v>
      </c>
      <c r="AA5178"/>
      <c r="AB5178"/>
      <c r="AC5178"/>
      <c r="AD5178"/>
      <c r="AE5178"/>
      <c r="AF5178"/>
      <c r="AG5178"/>
    </row>
    <row r="5179" spans="1:33" x14ac:dyDescent="0.2">
      <c r="B5179" s="15" t="s">
        <v>22053</v>
      </c>
      <c r="C5179" t="s">
        <v>4407</v>
      </c>
      <c r="D5179" t="s">
        <v>4408</v>
      </c>
      <c r="E5179" s="16" t="s">
        <v>4409</v>
      </c>
      <c r="F5179" s="15">
        <v>12417</v>
      </c>
      <c r="G5179">
        <v>13313</v>
      </c>
      <c r="H5179" s="16">
        <v>12207</v>
      </c>
      <c r="I5179" s="15">
        <v>9925</v>
      </c>
      <c r="J5179">
        <v>12863</v>
      </c>
      <c r="K5179" s="16">
        <v>12908</v>
      </c>
      <c r="M5179" s="23">
        <f t="shared" si="160"/>
        <v>12645.666666666666</v>
      </c>
      <c r="N5179" s="24">
        <f t="shared" si="161"/>
        <v>11898.666666666666</v>
      </c>
      <c r="P5179" s="15"/>
      <c r="Q5179" s="65" t="s">
        <v>27518</v>
      </c>
      <c r="R5179" s="65"/>
      <c r="S5179" s="16"/>
      <c r="U5179" s="15">
        <v>14</v>
      </c>
      <c r="V5179">
        <v>14</v>
      </c>
      <c r="W5179" s="16">
        <v>14</v>
      </c>
      <c r="X5179" s="15">
        <v>14</v>
      </c>
      <c r="Y5179">
        <v>14</v>
      </c>
      <c r="Z5179" s="16">
        <v>14</v>
      </c>
    </row>
    <row r="5180" spans="1:33" x14ac:dyDescent="0.2">
      <c r="B5180" s="15" t="s">
        <v>21903</v>
      </c>
      <c r="C5180" t="s">
        <v>3965</v>
      </c>
      <c r="D5180" t="s">
        <v>3966</v>
      </c>
      <c r="E5180" s="16" t="s">
        <v>3967</v>
      </c>
      <c r="F5180" s="15">
        <v>991</v>
      </c>
      <c r="G5180">
        <v>1211</v>
      </c>
      <c r="H5180" s="16">
        <v>2295</v>
      </c>
      <c r="I5180" s="15">
        <v>1915</v>
      </c>
      <c r="J5180">
        <v>1392</v>
      </c>
      <c r="K5180" s="16">
        <v>1448</v>
      </c>
      <c r="M5180" s="23">
        <f t="shared" si="160"/>
        <v>1499</v>
      </c>
      <c r="N5180" s="24">
        <f t="shared" si="161"/>
        <v>1585</v>
      </c>
      <c r="P5180" s="15"/>
      <c r="Q5180" s="65"/>
      <c r="R5180" s="65"/>
      <c r="S5180" s="16"/>
      <c r="U5180" s="15">
        <v>4</v>
      </c>
      <c r="V5180">
        <v>6</v>
      </c>
      <c r="W5180" s="16">
        <v>6</v>
      </c>
      <c r="X5180" s="15">
        <v>7</v>
      </c>
      <c r="Y5180">
        <v>5</v>
      </c>
      <c r="Z5180" s="16">
        <v>7</v>
      </c>
    </row>
    <row r="5181" spans="1:33" x14ac:dyDescent="0.2">
      <c r="B5181" s="15" t="s">
        <v>21833</v>
      </c>
      <c r="C5181" t="s">
        <v>3755</v>
      </c>
      <c r="D5181" t="s">
        <v>3756</v>
      </c>
      <c r="E5181" s="16" t="s">
        <v>3757</v>
      </c>
      <c r="F5181" s="15">
        <v>69887</v>
      </c>
      <c r="G5181">
        <v>73391</v>
      </c>
      <c r="H5181" s="16">
        <v>81895</v>
      </c>
      <c r="I5181" s="15">
        <v>57901</v>
      </c>
      <c r="J5181">
        <v>65114</v>
      </c>
      <c r="K5181" s="16">
        <v>66873</v>
      </c>
      <c r="M5181" s="23">
        <f t="shared" si="160"/>
        <v>75057.666666666672</v>
      </c>
      <c r="N5181" s="24">
        <f t="shared" si="161"/>
        <v>63296</v>
      </c>
      <c r="P5181" s="15"/>
      <c r="Q5181" s="65"/>
      <c r="R5181" s="65"/>
      <c r="S5181" s="16"/>
      <c r="U5181" s="15">
        <v>20</v>
      </c>
      <c r="V5181">
        <v>22</v>
      </c>
      <c r="W5181" s="16">
        <v>18</v>
      </c>
      <c r="X5181" s="15">
        <v>18</v>
      </c>
      <c r="Y5181">
        <v>17</v>
      </c>
      <c r="Z5181" s="16">
        <v>20</v>
      </c>
    </row>
    <row r="5182" spans="1:33" x14ac:dyDescent="0.2">
      <c r="B5182" s="15" t="s">
        <v>22631</v>
      </c>
      <c r="C5182" t="s">
        <v>6130</v>
      </c>
      <c r="D5182" t="s">
        <v>6131</v>
      </c>
      <c r="E5182" s="16" t="s">
        <v>6132</v>
      </c>
      <c r="F5182" s="15">
        <v>59046</v>
      </c>
      <c r="G5182">
        <v>58623</v>
      </c>
      <c r="H5182" s="16">
        <v>64036</v>
      </c>
      <c r="I5182" s="15">
        <v>45201</v>
      </c>
      <c r="J5182">
        <v>52830</v>
      </c>
      <c r="K5182" s="16">
        <v>52786</v>
      </c>
      <c r="M5182" s="23">
        <f t="shared" si="160"/>
        <v>60568.333333333336</v>
      </c>
      <c r="N5182" s="24">
        <f t="shared" si="161"/>
        <v>50272.333333333336</v>
      </c>
      <c r="P5182" s="15"/>
      <c r="Q5182" s="65"/>
      <c r="R5182" s="65"/>
      <c r="S5182" s="16"/>
      <c r="U5182" s="15">
        <v>17</v>
      </c>
      <c r="V5182">
        <v>18</v>
      </c>
      <c r="W5182" s="16">
        <v>17</v>
      </c>
      <c r="X5182" s="15">
        <v>17</v>
      </c>
      <c r="Y5182">
        <v>17</v>
      </c>
      <c r="Z5182" s="16">
        <v>17</v>
      </c>
    </row>
    <row r="5183" spans="1:33" x14ac:dyDescent="0.2">
      <c r="B5183" s="15" t="s">
        <v>27302</v>
      </c>
      <c r="C5183" t="s">
        <v>19976</v>
      </c>
      <c r="D5183" t="s">
        <v>19977</v>
      </c>
      <c r="E5183" s="16" t="s">
        <v>19978</v>
      </c>
      <c r="F5183" s="15">
        <v>28807</v>
      </c>
      <c r="G5183">
        <v>30821</v>
      </c>
      <c r="H5183" s="16">
        <v>40964</v>
      </c>
      <c r="I5183" s="15">
        <v>30985</v>
      </c>
      <c r="J5183">
        <v>37382</v>
      </c>
      <c r="K5183" s="16">
        <v>34967</v>
      </c>
      <c r="M5183" s="23">
        <f t="shared" si="160"/>
        <v>33530.666666666664</v>
      </c>
      <c r="N5183" s="24">
        <f t="shared" si="161"/>
        <v>34444.666666666664</v>
      </c>
      <c r="P5183" s="15"/>
      <c r="Q5183" s="65" t="s">
        <v>27519</v>
      </c>
      <c r="R5183" s="65"/>
      <c r="S5183" s="16"/>
      <c r="U5183" s="15">
        <v>16</v>
      </c>
      <c r="V5183">
        <v>16</v>
      </c>
      <c r="W5183" s="16">
        <v>16</v>
      </c>
      <c r="X5183" s="15">
        <v>16</v>
      </c>
      <c r="Y5183">
        <v>16</v>
      </c>
      <c r="Z5183" s="16">
        <v>16</v>
      </c>
    </row>
    <row r="5184" spans="1:33" x14ac:dyDescent="0.2">
      <c r="B5184" s="15" t="s">
        <v>26463</v>
      </c>
      <c r="C5184" t="s">
        <v>17479</v>
      </c>
      <c r="D5184" t="s">
        <v>17480</v>
      </c>
      <c r="E5184" s="16" t="s">
        <v>17481</v>
      </c>
      <c r="F5184" s="15">
        <v>2475</v>
      </c>
      <c r="G5184">
        <v>1633</v>
      </c>
      <c r="H5184" s="16">
        <v>1549</v>
      </c>
      <c r="I5184" s="15">
        <v>1104</v>
      </c>
      <c r="J5184">
        <v>1376</v>
      </c>
      <c r="K5184" s="16">
        <v>1331</v>
      </c>
      <c r="M5184" s="23">
        <f t="shared" si="160"/>
        <v>1885.6666666666667</v>
      </c>
      <c r="N5184" s="24">
        <f t="shared" si="161"/>
        <v>1270.3333333333333</v>
      </c>
      <c r="P5184" s="15"/>
      <c r="Q5184" s="65"/>
      <c r="R5184" s="65"/>
      <c r="S5184" s="16"/>
      <c r="U5184" s="15">
        <v>3</v>
      </c>
      <c r="V5184">
        <v>3</v>
      </c>
      <c r="W5184" s="16">
        <v>3</v>
      </c>
      <c r="X5184" s="15">
        <v>3</v>
      </c>
      <c r="Y5184">
        <v>3</v>
      </c>
      <c r="Z5184" s="16">
        <v>3</v>
      </c>
    </row>
    <row r="5185" spans="1:33" x14ac:dyDescent="0.2">
      <c r="B5185" s="15" t="s">
        <v>26835</v>
      </c>
      <c r="C5185" t="s">
        <v>18585</v>
      </c>
      <c r="D5185" t="s">
        <v>18586</v>
      </c>
      <c r="E5185" s="16" t="s">
        <v>18587</v>
      </c>
      <c r="F5185" s="15">
        <v>20083</v>
      </c>
      <c r="G5185">
        <v>20540</v>
      </c>
      <c r="H5185" s="16">
        <v>19510</v>
      </c>
      <c r="I5185" s="15">
        <v>13654</v>
      </c>
      <c r="J5185">
        <v>17666</v>
      </c>
      <c r="K5185" s="16">
        <v>15662</v>
      </c>
      <c r="M5185" s="23">
        <f t="shared" si="160"/>
        <v>20044.333333333332</v>
      </c>
      <c r="N5185" s="24">
        <f t="shared" si="161"/>
        <v>15660.666666666666</v>
      </c>
      <c r="P5185" s="15"/>
      <c r="Q5185" s="65"/>
      <c r="R5185" s="65"/>
      <c r="S5185" s="16"/>
      <c r="U5185" s="15">
        <v>9</v>
      </c>
      <c r="V5185">
        <v>9</v>
      </c>
      <c r="W5185" s="16">
        <v>9</v>
      </c>
      <c r="X5185" s="15">
        <v>9</v>
      </c>
      <c r="Y5185">
        <v>9</v>
      </c>
      <c r="Z5185" s="16">
        <v>9</v>
      </c>
    </row>
    <row r="5186" spans="1:33" x14ac:dyDescent="0.2">
      <c r="B5186" s="15" t="s">
        <v>24409</v>
      </c>
      <c r="C5186" t="s">
        <v>11374</v>
      </c>
      <c r="D5186" t="s">
        <v>11375</v>
      </c>
      <c r="E5186" s="16" t="s">
        <v>11376</v>
      </c>
      <c r="F5186" s="15">
        <v>1302</v>
      </c>
      <c r="G5186">
        <v>1706</v>
      </c>
      <c r="H5186" s="16">
        <v>901</v>
      </c>
      <c r="I5186" s="15">
        <v>577</v>
      </c>
      <c r="J5186">
        <v>704</v>
      </c>
      <c r="K5186" s="16">
        <v>1149</v>
      </c>
      <c r="M5186" s="23">
        <f t="shared" si="160"/>
        <v>1303</v>
      </c>
      <c r="N5186" s="24">
        <f t="shared" si="161"/>
        <v>810</v>
      </c>
      <c r="P5186" s="15"/>
      <c r="Q5186" s="65" t="s">
        <v>27614</v>
      </c>
      <c r="R5186" s="65"/>
      <c r="S5186" s="16"/>
      <c r="U5186" s="15">
        <v>3</v>
      </c>
      <c r="V5186">
        <v>3</v>
      </c>
      <c r="W5186" s="16">
        <v>3</v>
      </c>
      <c r="X5186" s="15">
        <v>3</v>
      </c>
      <c r="Y5186">
        <v>3</v>
      </c>
      <c r="Z5186" s="16">
        <v>3</v>
      </c>
    </row>
    <row r="5187" spans="1:33" x14ac:dyDescent="0.2">
      <c r="B5187" s="15" t="s">
        <v>26340</v>
      </c>
      <c r="C5187" t="s">
        <v>17112</v>
      </c>
      <c r="D5187" t="s">
        <v>17113</v>
      </c>
      <c r="E5187" s="16" t="s">
        <v>17114</v>
      </c>
      <c r="F5187" s="15">
        <v>9422</v>
      </c>
      <c r="G5187">
        <v>6701</v>
      </c>
      <c r="H5187" s="16">
        <v>11466</v>
      </c>
      <c r="I5187" s="15">
        <v>12267</v>
      </c>
      <c r="J5187">
        <v>14679</v>
      </c>
      <c r="K5187" s="16">
        <v>15519</v>
      </c>
      <c r="M5187" s="23">
        <f t="shared" si="160"/>
        <v>9196.3333333333339</v>
      </c>
      <c r="N5187" s="24">
        <f t="shared" si="161"/>
        <v>14155</v>
      </c>
      <c r="P5187" s="15" t="s">
        <v>27522</v>
      </c>
      <c r="Q5187" s="65" t="s">
        <v>28377</v>
      </c>
      <c r="R5187" s="65" t="s">
        <v>27586</v>
      </c>
      <c r="S5187" s="16" t="s">
        <v>28378</v>
      </c>
      <c r="U5187" s="15">
        <v>7</v>
      </c>
      <c r="V5187">
        <v>7</v>
      </c>
      <c r="W5187" s="16">
        <v>7</v>
      </c>
      <c r="X5187" s="15">
        <v>7</v>
      </c>
      <c r="Y5187">
        <v>7</v>
      </c>
      <c r="Z5187" s="16">
        <v>7</v>
      </c>
    </row>
    <row r="5188" spans="1:33" s="13" customFormat="1" x14ac:dyDescent="0.2">
      <c r="A5188"/>
      <c r="B5188" s="15" t="s">
        <v>25252</v>
      </c>
      <c r="C5188" t="s">
        <v>13881</v>
      </c>
      <c r="D5188" t="s">
        <v>13882</v>
      </c>
      <c r="E5188" s="16" t="s">
        <v>13883</v>
      </c>
      <c r="F5188" s="15">
        <v>6288</v>
      </c>
      <c r="G5188">
        <v>6339</v>
      </c>
      <c r="H5188" s="16">
        <v>6773</v>
      </c>
      <c r="I5188" s="15">
        <v>4963</v>
      </c>
      <c r="J5188">
        <v>5645</v>
      </c>
      <c r="K5188" s="16">
        <v>5110</v>
      </c>
      <c r="L5188"/>
      <c r="M5188" s="23">
        <f t="shared" ref="M5188:M5251" si="162">AVERAGE(F5188:H5188)</f>
        <v>6466.666666666667</v>
      </c>
      <c r="N5188" s="24">
        <f t="shared" ref="N5188:N5251" si="163">AVERAGE(I5188:K5188)</f>
        <v>5239.333333333333</v>
      </c>
      <c r="O5188"/>
      <c r="P5188" s="15"/>
      <c r="Q5188" s="65"/>
      <c r="R5188" s="65"/>
      <c r="S5188" s="16"/>
      <c r="T5188"/>
      <c r="U5188" s="15">
        <v>7</v>
      </c>
      <c r="V5188">
        <v>8</v>
      </c>
      <c r="W5188" s="16">
        <v>8</v>
      </c>
      <c r="X5188" s="15">
        <v>8</v>
      </c>
      <c r="Y5188">
        <v>8</v>
      </c>
      <c r="Z5188" s="16">
        <v>8</v>
      </c>
      <c r="AA5188"/>
      <c r="AB5188"/>
      <c r="AC5188"/>
      <c r="AD5188"/>
      <c r="AE5188"/>
      <c r="AF5188"/>
      <c r="AG5188"/>
    </row>
    <row r="5189" spans="1:33" x14ac:dyDescent="0.2">
      <c r="B5189" s="15" t="s">
        <v>22335</v>
      </c>
      <c r="C5189" t="s">
        <v>5248</v>
      </c>
      <c r="D5189" t="s">
        <v>5249</v>
      </c>
      <c r="E5189" s="16" t="s">
        <v>5250</v>
      </c>
      <c r="F5189" s="15">
        <v>8957</v>
      </c>
      <c r="G5189">
        <v>9104</v>
      </c>
      <c r="H5189" s="16">
        <v>9021</v>
      </c>
      <c r="I5189" s="15">
        <v>8117</v>
      </c>
      <c r="J5189">
        <v>8794</v>
      </c>
      <c r="K5189" s="16">
        <v>8088</v>
      </c>
      <c r="M5189" s="23">
        <f t="shared" si="162"/>
        <v>9027.3333333333339</v>
      </c>
      <c r="N5189" s="24">
        <f t="shared" si="163"/>
        <v>8333</v>
      </c>
      <c r="P5189" s="15"/>
      <c r="Q5189" s="65"/>
      <c r="R5189" s="65"/>
      <c r="S5189" s="16"/>
      <c r="U5189" s="15">
        <v>9</v>
      </c>
      <c r="V5189">
        <v>10</v>
      </c>
      <c r="W5189" s="16">
        <v>9</v>
      </c>
      <c r="X5189" s="15">
        <v>9</v>
      </c>
      <c r="Y5189">
        <v>9</v>
      </c>
      <c r="Z5189" s="16">
        <v>9</v>
      </c>
    </row>
    <row r="5190" spans="1:33" x14ac:dyDescent="0.2">
      <c r="B5190" s="15" t="s">
        <v>24857</v>
      </c>
      <c r="C5190" t="s">
        <v>12705</v>
      </c>
      <c r="D5190" t="s">
        <v>12706</v>
      </c>
      <c r="E5190" s="16" t="s">
        <v>12707</v>
      </c>
      <c r="F5190" s="15">
        <v>136962</v>
      </c>
      <c r="G5190">
        <v>9882</v>
      </c>
      <c r="H5190" s="16">
        <v>10417</v>
      </c>
      <c r="I5190" s="15">
        <v>8342</v>
      </c>
      <c r="J5190">
        <v>9704</v>
      </c>
      <c r="K5190" s="16">
        <v>8942</v>
      </c>
      <c r="M5190" s="23">
        <f t="shared" si="162"/>
        <v>52420.333333333336</v>
      </c>
      <c r="N5190" s="24">
        <f t="shared" si="163"/>
        <v>8996</v>
      </c>
      <c r="P5190" s="15"/>
      <c r="Q5190" s="65"/>
      <c r="R5190" s="65"/>
      <c r="S5190" s="16"/>
      <c r="U5190" s="15">
        <v>10</v>
      </c>
      <c r="V5190">
        <v>10</v>
      </c>
      <c r="W5190" s="16">
        <v>10</v>
      </c>
      <c r="X5190" s="15">
        <v>9</v>
      </c>
      <c r="Y5190">
        <v>10</v>
      </c>
      <c r="Z5190" s="16">
        <v>10</v>
      </c>
    </row>
    <row r="5191" spans="1:33" x14ac:dyDescent="0.2">
      <c r="B5191" s="15" t="s">
        <v>27019</v>
      </c>
      <c r="C5191" t="s">
        <v>19135</v>
      </c>
      <c r="D5191" t="s">
        <v>19136</v>
      </c>
      <c r="E5191" s="16" t="s">
        <v>19137</v>
      </c>
      <c r="F5191" s="15">
        <v>6992</v>
      </c>
      <c r="G5191">
        <v>5524</v>
      </c>
      <c r="H5191" s="16">
        <v>7146</v>
      </c>
      <c r="I5191" s="15">
        <v>5449</v>
      </c>
      <c r="J5191">
        <v>6501</v>
      </c>
      <c r="K5191" s="16">
        <v>5663</v>
      </c>
      <c r="M5191" s="23">
        <f t="shared" si="162"/>
        <v>6554</v>
      </c>
      <c r="N5191" s="24">
        <f t="shared" si="163"/>
        <v>5871</v>
      </c>
      <c r="P5191" s="15"/>
      <c r="Q5191" s="65"/>
      <c r="R5191" s="65"/>
      <c r="S5191" s="16"/>
      <c r="U5191" s="15">
        <v>6</v>
      </c>
      <c r="V5191">
        <v>6</v>
      </c>
      <c r="W5191" s="16">
        <v>6</v>
      </c>
      <c r="X5191" s="15">
        <v>6</v>
      </c>
      <c r="Y5191">
        <v>6</v>
      </c>
      <c r="Z5191" s="16">
        <v>6</v>
      </c>
    </row>
    <row r="5192" spans="1:33" s="13" customFormat="1" x14ac:dyDescent="0.2">
      <c r="A5192"/>
      <c r="B5192" s="15" t="s">
        <v>21161</v>
      </c>
      <c r="C5192" t="s">
        <v>1766</v>
      </c>
      <c r="D5192" t="s">
        <v>1767</v>
      </c>
      <c r="E5192" s="16" t="s">
        <v>1768</v>
      </c>
      <c r="F5192" s="15">
        <v>13600</v>
      </c>
      <c r="G5192">
        <v>17004</v>
      </c>
      <c r="H5192" s="16">
        <v>14908</v>
      </c>
      <c r="I5192" s="15">
        <v>8866</v>
      </c>
      <c r="J5192">
        <v>16951</v>
      </c>
      <c r="K5192" s="16">
        <v>13814</v>
      </c>
      <c r="L5192"/>
      <c r="M5192" s="23">
        <f t="shared" si="162"/>
        <v>15170.666666666666</v>
      </c>
      <c r="N5192" s="24">
        <f t="shared" si="163"/>
        <v>13210.333333333334</v>
      </c>
      <c r="O5192"/>
      <c r="P5192" s="15"/>
      <c r="Q5192" s="65"/>
      <c r="R5192" s="65"/>
      <c r="S5192" s="16"/>
      <c r="T5192"/>
      <c r="U5192" s="15">
        <v>7</v>
      </c>
      <c r="V5192">
        <v>7</v>
      </c>
      <c r="W5192" s="16">
        <v>7</v>
      </c>
      <c r="X5192" s="15">
        <v>7</v>
      </c>
      <c r="Y5192">
        <v>7</v>
      </c>
      <c r="Z5192" s="16">
        <v>7</v>
      </c>
      <c r="AA5192"/>
      <c r="AB5192"/>
      <c r="AC5192"/>
      <c r="AD5192"/>
      <c r="AE5192"/>
      <c r="AF5192"/>
      <c r="AG5192"/>
    </row>
    <row r="5193" spans="1:33" x14ac:dyDescent="0.2">
      <c r="B5193" s="15" t="s">
        <v>21268</v>
      </c>
      <c r="C5193" t="s">
        <v>2085</v>
      </c>
      <c r="D5193" t="s">
        <v>2086</v>
      </c>
      <c r="E5193" s="16" t="s">
        <v>2087</v>
      </c>
      <c r="F5193" s="15">
        <v>27033</v>
      </c>
      <c r="G5193">
        <v>25721</v>
      </c>
      <c r="H5193" s="16">
        <v>26818</v>
      </c>
      <c r="I5193" s="15">
        <v>16007</v>
      </c>
      <c r="J5193">
        <v>20547</v>
      </c>
      <c r="K5193" s="16">
        <v>19268</v>
      </c>
      <c r="M5193" s="23">
        <f t="shared" si="162"/>
        <v>26524</v>
      </c>
      <c r="N5193" s="24">
        <f t="shared" si="163"/>
        <v>18607.333333333332</v>
      </c>
      <c r="P5193" s="15"/>
      <c r="Q5193" s="65" t="s">
        <v>27517</v>
      </c>
      <c r="R5193" s="65"/>
      <c r="S5193" s="16"/>
      <c r="U5193" s="15">
        <v>7</v>
      </c>
      <c r="V5193">
        <v>7</v>
      </c>
      <c r="W5193" s="16">
        <v>7</v>
      </c>
      <c r="X5193" s="15">
        <v>7</v>
      </c>
      <c r="Y5193">
        <v>7</v>
      </c>
      <c r="Z5193" s="16">
        <v>7</v>
      </c>
    </row>
    <row r="5194" spans="1:33" x14ac:dyDescent="0.2">
      <c r="B5194" s="15" t="s">
        <v>23373</v>
      </c>
      <c r="C5194" t="s">
        <v>8314</v>
      </c>
      <c r="D5194" t="s">
        <v>8315</v>
      </c>
      <c r="E5194" s="16" t="s">
        <v>8316</v>
      </c>
      <c r="F5194" s="15">
        <v>52822</v>
      </c>
      <c r="G5194">
        <v>53040</v>
      </c>
      <c r="H5194" s="16">
        <v>48610</v>
      </c>
      <c r="I5194" s="15">
        <v>33183</v>
      </c>
      <c r="J5194">
        <v>42389</v>
      </c>
      <c r="K5194" s="16">
        <v>42851</v>
      </c>
      <c r="M5194" s="23">
        <f t="shared" si="162"/>
        <v>51490.666666666664</v>
      </c>
      <c r="N5194" s="24">
        <f t="shared" si="163"/>
        <v>39474.333333333336</v>
      </c>
      <c r="P5194" s="15"/>
      <c r="Q5194" s="65"/>
      <c r="R5194" s="65"/>
      <c r="S5194" s="16"/>
      <c r="U5194" s="15">
        <v>25</v>
      </c>
      <c r="V5194">
        <v>27</v>
      </c>
      <c r="W5194" s="16">
        <v>26</v>
      </c>
      <c r="X5194" s="15">
        <v>25</v>
      </c>
      <c r="Y5194">
        <v>26</v>
      </c>
      <c r="Z5194" s="16">
        <v>27</v>
      </c>
    </row>
    <row r="5195" spans="1:33" x14ac:dyDescent="0.2">
      <c r="B5195" s="15" t="s">
        <v>23110</v>
      </c>
      <c r="C5195" t="s">
        <v>7538</v>
      </c>
      <c r="D5195" t="s">
        <v>7539</v>
      </c>
      <c r="E5195" s="16" t="s">
        <v>7540</v>
      </c>
      <c r="F5195" s="15">
        <v>7661</v>
      </c>
      <c r="G5195">
        <v>5069</v>
      </c>
      <c r="H5195" s="16">
        <v>4342</v>
      </c>
      <c r="I5195" s="15">
        <v>3694</v>
      </c>
      <c r="J5195">
        <v>3919</v>
      </c>
      <c r="K5195" s="16">
        <v>4444</v>
      </c>
      <c r="M5195" s="23">
        <f t="shared" si="162"/>
        <v>5690.666666666667</v>
      </c>
      <c r="N5195" s="24">
        <f t="shared" si="163"/>
        <v>4019</v>
      </c>
      <c r="P5195" s="15"/>
      <c r="Q5195" s="65"/>
      <c r="R5195" s="65"/>
      <c r="S5195" s="16"/>
      <c r="U5195" s="15">
        <v>9</v>
      </c>
      <c r="V5195">
        <v>10</v>
      </c>
      <c r="W5195" s="16">
        <v>11</v>
      </c>
      <c r="X5195" s="15">
        <v>11</v>
      </c>
      <c r="Y5195">
        <v>11</v>
      </c>
      <c r="Z5195" s="16">
        <v>10</v>
      </c>
    </row>
    <row r="5196" spans="1:33" x14ac:dyDescent="0.2">
      <c r="B5196" s="15" t="s">
        <v>24960</v>
      </c>
      <c r="C5196" t="s">
        <v>13012</v>
      </c>
      <c r="D5196" t="s">
        <v>13013</v>
      </c>
      <c r="E5196" s="16" t="s">
        <v>13014</v>
      </c>
      <c r="F5196" s="15">
        <v>4519</v>
      </c>
      <c r="G5196">
        <v>4791</v>
      </c>
      <c r="H5196" s="16">
        <v>5098</v>
      </c>
      <c r="I5196" s="15">
        <v>3947</v>
      </c>
      <c r="J5196">
        <v>4033</v>
      </c>
      <c r="K5196" s="16">
        <v>5458</v>
      </c>
      <c r="M5196" s="23">
        <f t="shared" si="162"/>
        <v>4802.666666666667</v>
      </c>
      <c r="N5196" s="24">
        <f t="shared" si="163"/>
        <v>4479.333333333333</v>
      </c>
      <c r="P5196" s="15"/>
      <c r="Q5196" s="65" t="s">
        <v>27600</v>
      </c>
      <c r="R5196" s="65"/>
      <c r="S5196" s="16"/>
      <c r="U5196" s="15">
        <v>13</v>
      </c>
      <c r="V5196">
        <v>14</v>
      </c>
      <c r="W5196" s="16">
        <v>14</v>
      </c>
      <c r="X5196" s="15">
        <v>14</v>
      </c>
      <c r="Y5196">
        <v>14</v>
      </c>
      <c r="Z5196" s="16">
        <v>14</v>
      </c>
    </row>
    <row r="5197" spans="1:33" x14ac:dyDescent="0.2">
      <c r="B5197" s="15" t="s">
        <v>21430</v>
      </c>
      <c r="C5197" t="s">
        <v>2564</v>
      </c>
      <c r="D5197" t="s">
        <v>2565</v>
      </c>
      <c r="E5197" s="16" t="s">
        <v>2566</v>
      </c>
      <c r="F5197" s="15">
        <v>2564325</v>
      </c>
      <c r="G5197">
        <v>2613191</v>
      </c>
      <c r="H5197" s="16">
        <v>2779245</v>
      </c>
      <c r="I5197" s="15">
        <v>1813313</v>
      </c>
      <c r="J5197">
        <v>2215609</v>
      </c>
      <c r="K5197" s="16">
        <v>2187703</v>
      </c>
      <c r="M5197" s="23">
        <f t="shared" si="162"/>
        <v>2652253.6666666665</v>
      </c>
      <c r="N5197" s="24">
        <f t="shared" si="163"/>
        <v>2072208.3333333333</v>
      </c>
      <c r="P5197" s="15"/>
      <c r="Q5197" s="65"/>
      <c r="R5197" s="65"/>
      <c r="S5197" s="16"/>
      <c r="U5197" s="15">
        <v>14</v>
      </c>
      <c r="V5197">
        <v>14</v>
      </c>
      <c r="W5197" s="16">
        <v>12</v>
      </c>
      <c r="X5197" s="15">
        <v>12</v>
      </c>
      <c r="Y5197">
        <v>12</v>
      </c>
      <c r="Z5197" s="16">
        <v>13</v>
      </c>
    </row>
    <row r="5198" spans="1:33" x14ac:dyDescent="0.2">
      <c r="B5198" s="15" t="s">
        <v>27474</v>
      </c>
      <c r="C5198" t="s">
        <v>20484</v>
      </c>
      <c r="D5198" t="s">
        <v>20485</v>
      </c>
      <c r="E5198" s="16" t="s">
        <v>20486</v>
      </c>
      <c r="F5198" s="15">
        <v>72698</v>
      </c>
      <c r="G5198">
        <v>78767</v>
      </c>
      <c r="H5198" s="16">
        <v>80302</v>
      </c>
      <c r="I5198" s="15">
        <v>69647</v>
      </c>
      <c r="J5198">
        <v>76790</v>
      </c>
      <c r="K5198" s="16">
        <v>65288</v>
      </c>
      <c r="M5198" s="23">
        <f t="shared" si="162"/>
        <v>77255.666666666672</v>
      </c>
      <c r="N5198" s="24">
        <f t="shared" si="163"/>
        <v>70575</v>
      </c>
      <c r="P5198" s="15" t="s">
        <v>27522</v>
      </c>
      <c r="Q5198" s="65" t="s">
        <v>27847</v>
      </c>
      <c r="R5198" s="65" t="s">
        <v>27524</v>
      </c>
      <c r="S5198" s="16" t="s">
        <v>28379</v>
      </c>
      <c r="U5198" s="15">
        <v>25</v>
      </c>
      <c r="V5198">
        <v>26</v>
      </c>
      <c r="W5198" s="16">
        <v>22</v>
      </c>
      <c r="X5198" s="15">
        <v>22</v>
      </c>
      <c r="Y5198">
        <v>24</v>
      </c>
      <c r="Z5198" s="16">
        <v>25</v>
      </c>
    </row>
    <row r="5199" spans="1:33" x14ac:dyDescent="0.2">
      <c r="B5199" s="15" t="s">
        <v>27315</v>
      </c>
      <c r="C5199" t="s">
        <v>20015</v>
      </c>
      <c r="D5199" t="s">
        <v>20016</v>
      </c>
      <c r="E5199" s="16" t="s">
        <v>20017</v>
      </c>
      <c r="F5199" s="15">
        <v>98260</v>
      </c>
      <c r="G5199">
        <v>105221</v>
      </c>
      <c r="H5199" s="16">
        <v>109359</v>
      </c>
      <c r="I5199" s="15">
        <v>89481</v>
      </c>
      <c r="J5199">
        <v>102294</v>
      </c>
      <c r="K5199" s="16">
        <v>99570</v>
      </c>
      <c r="M5199" s="23">
        <f t="shared" si="162"/>
        <v>104280</v>
      </c>
      <c r="N5199" s="24">
        <f t="shared" si="163"/>
        <v>97115</v>
      </c>
      <c r="P5199" s="15" t="s">
        <v>27522</v>
      </c>
      <c r="Q5199" s="65" t="s">
        <v>28380</v>
      </c>
      <c r="R5199" s="65" t="s">
        <v>27524</v>
      </c>
      <c r="S5199" s="16" t="s">
        <v>28379</v>
      </c>
      <c r="U5199" s="15">
        <v>11</v>
      </c>
      <c r="V5199">
        <v>12</v>
      </c>
      <c r="W5199" s="16">
        <v>10</v>
      </c>
      <c r="X5199" s="15">
        <v>10</v>
      </c>
      <c r="Y5199">
        <v>11</v>
      </c>
      <c r="Z5199" s="16">
        <v>11</v>
      </c>
    </row>
    <row r="5200" spans="1:33" x14ac:dyDescent="0.2">
      <c r="B5200" s="15" t="s">
        <v>27473</v>
      </c>
      <c r="C5200" t="s">
        <v>20481</v>
      </c>
      <c r="D5200" t="s">
        <v>20482</v>
      </c>
      <c r="E5200" s="16" t="s">
        <v>20483</v>
      </c>
      <c r="F5200" s="15">
        <v>76414</v>
      </c>
      <c r="G5200">
        <v>73897</v>
      </c>
      <c r="H5200" s="16">
        <v>76557</v>
      </c>
      <c r="I5200" s="15">
        <v>63235</v>
      </c>
      <c r="J5200">
        <v>69781</v>
      </c>
      <c r="K5200" s="16">
        <v>65750</v>
      </c>
      <c r="M5200" s="23">
        <f t="shared" si="162"/>
        <v>75622.666666666672</v>
      </c>
      <c r="N5200" s="24">
        <f t="shared" si="163"/>
        <v>66255.333333333328</v>
      </c>
      <c r="P5200" s="15" t="s">
        <v>27522</v>
      </c>
      <c r="Q5200" s="65" t="s">
        <v>28381</v>
      </c>
      <c r="R5200" s="65" t="s">
        <v>27524</v>
      </c>
      <c r="S5200" s="16" t="s">
        <v>28379</v>
      </c>
      <c r="U5200" s="15">
        <v>23</v>
      </c>
      <c r="V5200">
        <v>24</v>
      </c>
      <c r="W5200" s="16">
        <v>22</v>
      </c>
      <c r="X5200" s="15">
        <v>21</v>
      </c>
      <c r="Y5200">
        <v>22</v>
      </c>
      <c r="Z5200" s="16">
        <v>24</v>
      </c>
    </row>
    <row r="5201" spans="2:26" x14ac:dyDescent="0.2">
      <c r="B5201" s="15" t="s">
        <v>24331</v>
      </c>
      <c r="C5201" t="s">
        <v>11143</v>
      </c>
      <c r="D5201" t="s">
        <v>11144</v>
      </c>
      <c r="E5201" s="16" t="s">
        <v>11145</v>
      </c>
      <c r="F5201" s="15">
        <v>7612</v>
      </c>
      <c r="G5201">
        <v>8152</v>
      </c>
      <c r="H5201" s="16">
        <v>7386</v>
      </c>
      <c r="I5201" s="15">
        <v>6689</v>
      </c>
      <c r="J5201">
        <v>6944</v>
      </c>
      <c r="K5201" s="16">
        <v>5958</v>
      </c>
      <c r="M5201" s="23">
        <f t="shared" si="162"/>
        <v>7716.666666666667</v>
      </c>
      <c r="N5201" s="24">
        <f t="shared" si="163"/>
        <v>6530.333333333333</v>
      </c>
      <c r="P5201" s="15"/>
      <c r="Q5201" s="65"/>
      <c r="R5201" s="65"/>
      <c r="S5201" s="16"/>
      <c r="U5201" s="15">
        <v>8</v>
      </c>
      <c r="V5201">
        <v>8</v>
      </c>
      <c r="W5201" s="16">
        <v>8</v>
      </c>
      <c r="X5201" s="15">
        <v>8</v>
      </c>
      <c r="Y5201">
        <v>8</v>
      </c>
      <c r="Z5201" s="16">
        <v>8</v>
      </c>
    </row>
    <row r="5202" spans="2:26" x14ac:dyDescent="0.2">
      <c r="B5202" s="15" t="s">
        <v>24731</v>
      </c>
      <c r="C5202" t="s">
        <v>12329</v>
      </c>
      <c r="D5202" t="s">
        <v>12330</v>
      </c>
      <c r="E5202" s="16" t="s">
        <v>12331</v>
      </c>
      <c r="F5202" s="15">
        <v>13326</v>
      </c>
      <c r="G5202">
        <v>13390</v>
      </c>
      <c r="H5202" s="16">
        <v>14125</v>
      </c>
      <c r="I5202" s="15">
        <v>11504</v>
      </c>
      <c r="J5202">
        <v>13163</v>
      </c>
      <c r="K5202" s="16">
        <v>12365</v>
      </c>
      <c r="M5202" s="23">
        <f t="shared" si="162"/>
        <v>13613.666666666666</v>
      </c>
      <c r="N5202" s="24">
        <f t="shared" si="163"/>
        <v>12344</v>
      </c>
      <c r="P5202" s="15"/>
      <c r="Q5202" s="65"/>
      <c r="R5202" s="65"/>
      <c r="S5202" s="16"/>
      <c r="U5202" s="15">
        <v>17</v>
      </c>
      <c r="V5202">
        <v>18</v>
      </c>
      <c r="W5202" s="16">
        <v>18</v>
      </c>
      <c r="X5202" s="15">
        <v>16</v>
      </c>
      <c r="Y5202">
        <v>18</v>
      </c>
      <c r="Z5202" s="16">
        <v>17</v>
      </c>
    </row>
    <row r="5203" spans="2:26" x14ac:dyDescent="0.2">
      <c r="B5203" s="15" t="s">
        <v>26181</v>
      </c>
      <c r="C5203" t="s">
        <v>16641</v>
      </c>
      <c r="D5203" t="s">
        <v>16642</v>
      </c>
      <c r="E5203" s="16" t="s">
        <v>16643</v>
      </c>
      <c r="F5203" s="15">
        <v>236712</v>
      </c>
      <c r="G5203">
        <v>254655</v>
      </c>
      <c r="H5203" s="16">
        <v>276507</v>
      </c>
      <c r="I5203" s="15">
        <v>204983</v>
      </c>
      <c r="J5203">
        <v>229113</v>
      </c>
      <c r="K5203" s="16">
        <v>232865</v>
      </c>
      <c r="M5203" s="23">
        <f t="shared" si="162"/>
        <v>255958</v>
      </c>
      <c r="N5203" s="24">
        <f t="shared" si="163"/>
        <v>222320.33333333334</v>
      </c>
      <c r="P5203" s="15"/>
      <c r="Q5203" s="65" t="s">
        <v>27549</v>
      </c>
      <c r="R5203" s="65"/>
      <c r="S5203" s="16"/>
      <c r="U5203" s="15">
        <v>31</v>
      </c>
      <c r="V5203">
        <v>32</v>
      </c>
      <c r="W5203" s="16">
        <v>28</v>
      </c>
      <c r="X5203" s="15">
        <v>29</v>
      </c>
      <c r="Y5203">
        <v>30</v>
      </c>
      <c r="Z5203" s="16">
        <v>31</v>
      </c>
    </row>
    <row r="5204" spans="2:26" x14ac:dyDescent="0.2">
      <c r="B5204" s="15" t="s">
        <v>24315</v>
      </c>
      <c r="C5204" t="s">
        <v>11097</v>
      </c>
      <c r="D5204" t="s">
        <v>11098</v>
      </c>
      <c r="E5204" s="16" t="s">
        <v>11099</v>
      </c>
      <c r="F5204" s="15">
        <v>6501</v>
      </c>
      <c r="G5204">
        <v>7235</v>
      </c>
      <c r="H5204" s="16">
        <v>8499</v>
      </c>
      <c r="I5204" s="15">
        <v>6947</v>
      </c>
      <c r="J5204">
        <v>6464</v>
      </c>
      <c r="K5204" s="16">
        <v>7674</v>
      </c>
      <c r="M5204" s="23">
        <f t="shared" si="162"/>
        <v>7411.666666666667</v>
      </c>
      <c r="N5204" s="24">
        <f t="shared" si="163"/>
        <v>7028.333333333333</v>
      </c>
      <c r="P5204" s="15"/>
      <c r="Q5204" s="65" t="s">
        <v>27591</v>
      </c>
      <c r="R5204" s="65"/>
      <c r="S5204" s="16"/>
      <c r="U5204" s="15">
        <v>6</v>
      </c>
      <c r="V5204">
        <v>6</v>
      </c>
      <c r="W5204" s="16">
        <v>5</v>
      </c>
      <c r="X5204" s="15">
        <v>5</v>
      </c>
      <c r="Y5204">
        <v>5</v>
      </c>
      <c r="Z5204" s="16">
        <v>5</v>
      </c>
    </row>
    <row r="5205" spans="2:26" x14ac:dyDescent="0.2">
      <c r="B5205" s="15" t="s">
        <v>22249</v>
      </c>
      <c r="C5205" t="s">
        <v>4991</v>
      </c>
      <c r="D5205" t="s">
        <v>4992</v>
      </c>
      <c r="E5205" s="16" t="s">
        <v>4993</v>
      </c>
      <c r="F5205" s="15">
        <v>103386</v>
      </c>
      <c r="G5205">
        <v>82357</v>
      </c>
      <c r="H5205" s="16">
        <v>89474</v>
      </c>
      <c r="I5205" s="15">
        <v>94121</v>
      </c>
      <c r="J5205">
        <v>91309</v>
      </c>
      <c r="K5205" s="16">
        <v>87629</v>
      </c>
      <c r="M5205" s="23">
        <f t="shared" si="162"/>
        <v>91739</v>
      </c>
      <c r="N5205" s="24">
        <f t="shared" si="163"/>
        <v>91019.666666666672</v>
      </c>
      <c r="P5205" s="15"/>
      <c r="Q5205" s="65"/>
      <c r="R5205" s="65"/>
      <c r="S5205" s="16"/>
      <c r="U5205" s="15">
        <v>6</v>
      </c>
      <c r="V5205">
        <v>6</v>
      </c>
      <c r="W5205" s="16">
        <v>6</v>
      </c>
      <c r="X5205" s="15">
        <v>6</v>
      </c>
      <c r="Y5205">
        <v>6</v>
      </c>
      <c r="Z5205" s="16">
        <v>6</v>
      </c>
    </row>
    <row r="5206" spans="2:26" x14ac:dyDescent="0.2">
      <c r="B5206" s="15" t="s">
        <v>22142</v>
      </c>
      <c r="C5206" t="s">
        <v>4672</v>
      </c>
      <c r="D5206" t="s">
        <v>4673</v>
      </c>
      <c r="E5206" s="16" t="s">
        <v>4674</v>
      </c>
      <c r="F5206" s="15">
        <v>184093</v>
      </c>
      <c r="G5206">
        <v>123797</v>
      </c>
      <c r="H5206" s="16">
        <v>149633</v>
      </c>
      <c r="I5206" s="15">
        <v>114621</v>
      </c>
      <c r="J5206">
        <v>85312</v>
      </c>
      <c r="K5206" s="16">
        <v>86549</v>
      </c>
      <c r="M5206" s="23">
        <f t="shared" si="162"/>
        <v>152507.66666666666</v>
      </c>
      <c r="N5206" s="24">
        <f t="shared" si="163"/>
        <v>95494</v>
      </c>
      <c r="P5206" s="15"/>
      <c r="Q5206" s="65"/>
      <c r="R5206" s="65"/>
      <c r="S5206" s="16"/>
      <c r="U5206" s="15">
        <v>3</v>
      </c>
      <c r="V5206">
        <v>3</v>
      </c>
      <c r="W5206" s="16">
        <v>1</v>
      </c>
      <c r="X5206" s="15">
        <v>1</v>
      </c>
      <c r="Y5206">
        <v>3</v>
      </c>
      <c r="Z5206" s="16">
        <v>2</v>
      </c>
    </row>
    <row r="5207" spans="2:26" x14ac:dyDescent="0.2">
      <c r="B5207" s="15" t="s">
        <v>27410</v>
      </c>
      <c r="C5207" t="s">
        <v>20294</v>
      </c>
      <c r="D5207" t="s">
        <v>20295</v>
      </c>
      <c r="E5207" s="16" t="s">
        <v>20296</v>
      </c>
      <c r="F5207" s="15">
        <v>404429</v>
      </c>
      <c r="G5207">
        <v>411785</v>
      </c>
      <c r="H5207" s="16">
        <v>416462</v>
      </c>
      <c r="I5207" s="15">
        <v>365145</v>
      </c>
      <c r="J5207">
        <v>388759</v>
      </c>
      <c r="K5207" s="16">
        <v>381481</v>
      </c>
      <c r="M5207" s="23">
        <f t="shared" si="162"/>
        <v>410892</v>
      </c>
      <c r="N5207" s="24">
        <f t="shared" si="163"/>
        <v>378461.66666666669</v>
      </c>
      <c r="P5207" s="15"/>
      <c r="Q5207" s="65"/>
      <c r="R5207" s="65"/>
      <c r="S5207" s="16"/>
      <c r="U5207" s="15">
        <v>3</v>
      </c>
      <c r="V5207">
        <v>3</v>
      </c>
      <c r="W5207" s="16">
        <v>2</v>
      </c>
      <c r="X5207" s="15">
        <v>2</v>
      </c>
      <c r="Y5207">
        <v>3</v>
      </c>
      <c r="Z5207" s="16">
        <v>3</v>
      </c>
    </row>
    <row r="5208" spans="2:26" x14ac:dyDescent="0.2">
      <c r="B5208" s="15" t="s">
        <v>26494</v>
      </c>
      <c r="C5208" t="s">
        <v>17572</v>
      </c>
      <c r="D5208" t="s">
        <v>17573</v>
      </c>
      <c r="E5208" s="16" t="s">
        <v>17574</v>
      </c>
      <c r="F5208" s="15">
        <v>2120</v>
      </c>
      <c r="G5208">
        <v>1835</v>
      </c>
      <c r="H5208" s="16">
        <v>2219</v>
      </c>
      <c r="I5208" s="15">
        <v>1775</v>
      </c>
      <c r="J5208">
        <v>1825</v>
      </c>
      <c r="K5208" s="16">
        <v>1834</v>
      </c>
      <c r="M5208" s="23">
        <f t="shared" si="162"/>
        <v>2058</v>
      </c>
      <c r="N5208" s="24">
        <f t="shared" si="163"/>
        <v>1811.3333333333333</v>
      </c>
      <c r="P5208" s="15"/>
      <c r="Q5208" s="65"/>
      <c r="R5208" s="65"/>
      <c r="S5208" s="16"/>
      <c r="U5208" s="15">
        <v>13</v>
      </c>
      <c r="V5208">
        <v>14</v>
      </c>
      <c r="W5208" s="16">
        <v>14</v>
      </c>
      <c r="X5208" s="15">
        <v>14</v>
      </c>
      <c r="Y5208">
        <v>14</v>
      </c>
      <c r="Z5208" s="16">
        <v>14</v>
      </c>
    </row>
    <row r="5209" spans="2:26" x14ac:dyDescent="0.2">
      <c r="B5209" s="15" t="s">
        <v>24215</v>
      </c>
      <c r="C5209" t="s">
        <v>10801</v>
      </c>
      <c r="D5209" t="s">
        <v>10799</v>
      </c>
      <c r="E5209" s="16" t="s">
        <v>10800</v>
      </c>
      <c r="F5209" s="15">
        <v>60608</v>
      </c>
      <c r="G5209">
        <v>55905</v>
      </c>
      <c r="H5209" s="16">
        <v>51749</v>
      </c>
      <c r="I5209" s="15">
        <v>64455</v>
      </c>
      <c r="J5209">
        <v>60423</v>
      </c>
      <c r="K5209" s="16">
        <v>57089</v>
      </c>
      <c r="M5209" s="23">
        <f t="shared" si="162"/>
        <v>56087.333333333336</v>
      </c>
      <c r="N5209" s="24">
        <f t="shared" si="163"/>
        <v>60655.666666666664</v>
      </c>
      <c r="P5209" s="15"/>
      <c r="Q5209" s="65"/>
      <c r="R5209" s="65"/>
      <c r="S5209" s="16"/>
      <c r="U5209" s="15">
        <v>35</v>
      </c>
      <c r="V5209">
        <v>35</v>
      </c>
      <c r="W5209" s="16">
        <v>33</v>
      </c>
      <c r="X5209" s="15">
        <v>33</v>
      </c>
      <c r="Y5209">
        <v>32</v>
      </c>
      <c r="Z5209" s="16">
        <v>33</v>
      </c>
    </row>
    <row r="5210" spans="2:26" x14ac:dyDescent="0.2">
      <c r="B5210" s="15" t="s">
        <v>25009</v>
      </c>
      <c r="C5210" t="s">
        <v>13157</v>
      </c>
      <c r="D5210" t="s">
        <v>13158</v>
      </c>
      <c r="E5210" s="16" t="s">
        <v>13159</v>
      </c>
      <c r="F5210" s="15">
        <v>4214</v>
      </c>
      <c r="G5210">
        <v>4461</v>
      </c>
      <c r="H5210" s="16">
        <v>4030</v>
      </c>
      <c r="I5210" s="15">
        <v>3647</v>
      </c>
      <c r="J5210">
        <v>4333</v>
      </c>
      <c r="K5210" s="16">
        <v>4336</v>
      </c>
      <c r="M5210" s="23">
        <f t="shared" si="162"/>
        <v>4235</v>
      </c>
      <c r="N5210" s="24">
        <f t="shared" si="163"/>
        <v>4105.333333333333</v>
      </c>
      <c r="P5210" s="15" t="s">
        <v>27522</v>
      </c>
      <c r="Q5210" s="65" t="s">
        <v>28382</v>
      </c>
      <c r="R5210" s="65" t="s">
        <v>27581</v>
      </c>
      <c r="S5210" s="16" t="s">
        <v>28383</v>
      </c>
      <c r="U5210" s="15">
        <v>8</v>
      </c>
      <c r="V5210">
        <v>8</v>
      </c>
      <c r="W5210" s="16">
        <v>7</v>
      </c>
      <c r="X5210" s="15">
        <v>8</v>
      </c>
      <c r="Y5210">
        <v>8</v>
      </c>
      <c r="Z5210" s="16">
        <v>8</v>
      </c>
    </row>
    <row r="5211" spans="2:26" x14ac:dyDescent="0.2">
      <c r="B5211" s="15" t="s">
        <v>25535</v>
      </c>
      <c r="C5211" t="s">
        <v>14723</v>
      </c>
      <c r="D5211" t="s">
        <v>14724</v>
      </c>
      <c r="E5211" s="16" t="s">
        <v>14725</v>
      </c>
      <c r="F5211" s="15">
        <v>136214</v>
      </c>
      <c r="G5211">
        <v>134208</v>
      </c>
      <c r="H5211" s="16">
        <v>148047</v>
      </c>
      <c r="I5211" s="15">
        <v>133475</v>
      </c>
      <c r="J5211">
        <v>143311</v>
      </c>
      <c r="K5211" s="16">
        <v>135173</v>
      </c>
      <c r="M5211" s="23">
        <f t="shared" si="162"/>
        <v>139489.66666666666</v>
      </c>
      <c r="N5211" s="24">
        <f t="shared" si="163"/>
        <v>137319.66666666666</v>
      </c>
      <c r="P5211" s="15"/>
      <c r="Q5211" s="65" t="s">
        <v>27519</v>
      </c>
      <c r="R5211" s="65"/>
      <c r="S5211" s="16"/>
      <c r="U5211" s="15">
        <v>52</v>
      </c>
      <c r="V5211">
        <v>55</v>
      </c>
      <c r="W5211" s="16">
        <v>49</v>
      </c>
      <c r="X5211" s="15">
        <v>52</v>
      </c>
      <c r="Y5211">
        <v>53</v>
      </c>
      <c r="Z5211" s="16">
        <v>52</v>
      </c>
    </row>
    <row r="5212" spans="2:26" x14ac:dyDescent="0.2">
      <c r="B5212" s="15" t="s">
        <v>23847</v>
      </c>
      <c r="C5212" t="s">
        <v>9718</v>
      </c>
      <c r="D5212" t="s">
        <v>9719</v>
      </c>
      <c r="E5212" s="16" t="s">
        <v>9720</v>
      </c>
      <c r="F5212" s="15">
        <v>2817</v>
      </c>
      <c r="G5212">
        <v>2606</v>
      </c>
      <c r="H5212" s="16">
        <v>2014</v>
      </c>
      <c r="I5212" s="15">
        <v>1873</v>
      </c>
      <c r="J5212">
        <v>2038</v>
      </c>
      <c r="K5212" s="16">
        <v>2093</v>
      </c>
      <c r="M5212" s="23">
        <f t="shared" si="162"/>
        <v>2479</v>
      </c>
      <c r="N5212" s="24">
        <f t="shared" si="163"/>
        <v>2001.3333333333333</v>
      </c>
      <c r="P5212" s="15"/>
      <c r="Q5212" s="65"/>
      <c r="R5212" s="65"/>
      <c r="S5212" s="16"/>
      <c r="U5212" s="15">
        <v>5</v>
      </c>
      <c r="V5212">
        <v>5</v>
      </c>
      <c r="W5212" s="16">
        <v>5</v>
      </c>
      <c r="X5212" s="15">
        <v>5</v>
      </c>
      <c r="Y5212">
        <v>5</v>
      </c>
      <c r="Z5212" s="16">
        <v>5</v>
      </c>
    </row>
    <row r="5213" spans="2:26" x14ac:dyDescent="0.2">
      <c r="B5213" s="15" t="s">
        <v>22255</v>
      </c>
      <c r="C5213" t="s">
        <v>5009</v>
      </c>
      <c r="D5213" t="s">
        <v>5010</v>
      </c>
      <c r="E5213" s="16" t="s">
        <v>5011</v>
      </c>
      <c r="F5213" s="15">
        <v>60979</v>
      </c>
      <c r="G5213">
        <v>54140</v>
      </c>
      <c r="H5213" s="16">
        <v>51049</v>
      </c>
      <c r="I5213" s="15">
        <v>41939</v>
      </c>
      <c r="J5213">
        <v>51607</v>
      </c>
      <c r="K5213" s="16">
        <v>49102</v>
      </c>
      <c r="M5213" s="23">
        <f t="shared" si="162"/>
        <v>55389.333333333336</v>
      </c>
      <c r="N5213" s="24">
        <f t="shared" si="163"/>
        <v>47549.333333333336</v>
      </c>
      <c r="P5213" s="15"/>
      <c r="Q5213" s="65"/>
      <c r="R5213" s="65"/>
      <c r="S5213" s="16"/>
      <c r="U5213" s="15">
        <v>3</v>
      </c>
      <c r="V5213">
        <v>3</v>
      </c>
      <c r="W5213" s="16">
        <v>3</v>
      </c>
      <c r="X5213" s="15">
        <v>3</v>
      </c>
      <c r="Y5213">
        <v>3</v>
      </c>
      <c r="Z5213" s="16">
        <v>3</v>
      </c>
    </row>
    <row r="5214" spans="2:26" x14ac:dyDescent="0.2">
      <c r="B5214" s="15" t="s">
        <v>21124</v>
      </c>
      <c r="C5214" t="s">
        <v>1657</v>
      </c>
      <c r="D5214" t="s">
        <v>1658</v>
      </c>
      <c r="E5214" s="16" t="s">
        <v>1659</v>
      </c>
      <c r="F5214" s="15">
        <v>63061</v>
      </c>
      <c r="G5214">
        <v>66105</v>
      </c>
      <c r="H5214" s="16">
        <v>68764</v>
      </c>
      <c r="I5214" s="15">
        <v>62353</v>
      </c>
      <c r="J5214">
        <v>64609</v>
      </c>
      <c r="K5214" s="16">
        <v>61089</v>
      </c>
      <c r="M5214" s="23">
        <f t="shared" si="162"/>
        <v>65976.666666666672</v>
      </c>
      <c r="N5214" s="24">
        <f t="shared" si="163"/>
        <v>62683.666666666664</v>
      </c>
      <c r="P5214" s="15"/>
      <c r="Q5214" s="65" t="s">
        <v>27548</v>
      </c>
      <c r="R5214" s="65"/>
      <c r="S5214" s="16"/>
      <c r="U5214" s="15">
        <v>51</v>
      </c>
      <c r="V5214">
        <v>51</v>
      </c>
      <c r="W5214" s="16">
        <v>48</v>
      </c>
      <c r="X5214" s="15">
        <v>49</v>
      </c>
      <c r="Y5214">
        <v>50</v>
      </c>
      <c r="Z5214" s="16">
        <v>51</v>
      </c>
    </row>
    <row r="5215" spans="2:26" x14ac:dyDescent="0.2">
      <c r="B5215" s="15" t="s">
        <v>23317</v>
      </c>
      <c r="C5215" t="s">
        <v>8148</v>
      </c>
      <c r="D5215" t="s">
        <v>8149</v>
      </c>
      <c r="E5215" s="16" t="s">
        <v>8150</v>
      </c>
      <c r="F5215" s="15">
        <v>27839</v>
      </c>
      <c r="G5215">
        <v>27585</v>
      </c>
      <c r="H5215" s="16">
        <v>31022</v>
      </c>
      <c r="I5215" s="15">
        <v>25986</v>
      </c>
      <c r="J5215">
        <v>27829</v>
      </c>
      <c r="K5215" s="16">
        <v>26303</v>
      </c>
      <c r="M5215" s="23">
        <f t="shared" si="162"/>
        <v>28815.333333333332</v>
      </c>
      <c r="N5215" s="24">
        <f t="shared" si="163"/>
        <v>26706</v>
      </c>
      <c r="P5215" s="15"/>
      <c r="Q5215" s="65" t="s">
        <v>27548</v>
      </c>
      <c r="R5215" s="65"/>
      <c r="S5215" s="16"/>
      <c r="U5215" s="15">
        <v>58</v>
      </c>
      <c r="V5215">
        <v>59</v>
      </c>
      <c r="W5215" s="16">
        <v>58</v>
      </c>
      <c r="X5215" s="15">
        <v>59</v>
      </c>
      <c r="Y5215">
        <v>58</v>
      </c>
      <c r="Z5215" s="16">
        <v>59</v>
      </c>
    </row>
    <row r="5216" spans="2:26" x14ac:dyDescent="0.2">
      <c r="B5216" s="15" t="s">
        <v>26303</v>
      </c>
      <c r="C5216" t="s">
        <v>17001</v>
      </c>
      <c r="D5216" t="s">
        <v>17002</v>
      </c>
      <c r="E5216" s="16" t="s">
        <v>17003</v>
      </c>
      <c r="F5216" s="15">
        <v>1480</v>
      </c>
      <c r="G5216">
        <v>1346</v>
      </c>
      <c r="H5216" s="16">
        <v>1529</v>
      </c>
      <c r="I5216" s="15">
        <v>1276</v>
      </c>
      <c r="J5216">
        <v>1431</v>
      </c>
      <c r="K5216" s="16">
        <v>1349</v>
      </c>
      <c r="M5216" s="23">
        <f t="shared" si="162"/>
        <v>1451.6666666666667</v>
      </c>
      <c r="N5216" s="24">
        <f t="shared" si="163"/>
        <v>1352</v>
      </c>
      <c r="P5216" s="15"/>
      <c r="Q5216" s="65"/>
      <c r="R5216" s="65"/>
      <c r="S5216" s="16"/>
      <c r="U5216" s="15">
        <v>3</v>
      </c>
      <c r="V5216">
        <v>3</v>
      </c>
      <c r="W5216" s="16">
        <v>3</v>
      </c>
      <c r="X5216" s="15">
        <v>3</v>
      </c>
      <c r="Y5216">
        <v>3</v>
      </c>
      <c r="Z5216" s="16">
        <v>3</v>
      </c>
    </row>
    <row r="5217" spans="1:33" x14ac:dyDescent="0.2">
      <c r="B5217" s="15" t="s">
        <v>23986</v>
      </c>
      <c r="C5217" t="s">
        <v>10123</v>
      </c>
      <c r="D5217" t="s">
        <v>10124</v>
      </c>
      <c r="E5217" s="16" t="s">
        <v>10125</v>
      </c>
      <c r="F5217" s="15">
        <v>8986</v>
      </c>
      <c r="G5217">
        <v>7611</v>
      </c>
      <c r="H5217" s="16">
        <v>8130</v>
      </c>
      <c r="I5217" s="15">
        <v>7552</v>
      </c>
      <c r="J5217">
        <v>7647</v>
      </c>
      <c r="K5217" s="16">
        <v>7809</v>
      </c>
      <c r="M5217" s="23">
        <f t="shared" si="162"/>
        <v>8242.3333333333339</v>
      </c>
      <c r="N5217" s="24">
        <f t="shared" si="163"/>
        <v>7669.333333333333</v>
      </c>
      <c r="P5217" s="15" t="s">
        <v>27522</v>
      </c>
      <c r="Q5217" s="65" t="s">
        <v>28384</v>
      </c>
      <c r="R5217" s="65" t="s">
        <v>27524</v>
      </c>
      <c r="S5217" s="16" t="s">
        <v>28385</v>
      </c>
      <c r="U5217" s="15">
        <v>15</v>
      </c>
      <c r="V5217">
        <v>16</v>
      </c>
      <c r="W5217" s="16">
        <v>15</v>
      </c>
      <c r="X5217" s="15">
        <v>15</v>
      </c>
      <c r="Y5217">
        <v>15</v>
      </c>
      <c r="Z5217" s="16">
        <v>15</v>
      </c>
    </row>
    <row r="5218" spans="1:33" x14ac:dyDescent="0.2">
      <c r="B5218" s="15" t="s">
        <v>21393</v>
      </c>
      <c r="C5218" t="s">
        <v>2455</v>
      </c>
      <c r="D5218" t="s">
        <v>2456</v>
      </c>
      <c r="E5218" s="16" t="s">
        <v>2457</v>
      </c>
      <c r="F5218" s="15">
        <v>12359</v>
      </c>
      <c r="G5218">
        <v>12712</v>
      </c>
      <c r="H5218" s="16">
        <v>13988</v>
      </c>
      <c r="I5218" s="15">
        <v>11843</v>
      </c>
      <c r="J5218">
        <v>13439</v>
      </c>
      <c r="K5218" s="16">
        <v>12215</v>
      </c>
      <c r="M5218" s="23">
        <f t="shared" si="162"/>
        <v>13019.666666666666</v>
      </c>
      <c r="N5218" s="24">
        <f t="shared" si="163"/>
        <v>12499</v>
      </c>
      <c r="P5218" s="15" t="s">
        <v>27522</v>
      </c>
      <c r="Q5218" s="65" t="s">
        <v>28386</v>
      </c>
      <c r="R5218" s="65" t="s">
        <v>27530</v>
      </c>
      <c r="S5218" s="16" t="s">
        <v>27749</v>
      </c>
      <c r="U5218" s="15">
        <v>8</v>
      </c>
      <c r="V5218">
        <v>8</v>
      </c>
      <c r="W5218" s="16">
        <v>8</v>
      </c>
      <c r="X5218" s="15">
        <v>8</v>
      </c>
      <c r="Y5218">
        <v>8</v>
      </c>
      <c r="Z5218" s="16">
        <v>8</v>
      </c>
    </row>
    <row r="5219" spans="1:33" x14ac:dyDescent="0.2">
      <c r="B5219" s="15" t="s">
        <v>21394</v>
      </c>
      <c r="C5219" t="s">
        <v>2458</v>
      </c>
      <c r="D5219" t="s">
        <v>2459</v>
      </c>
      <c r="E5219" s="16" t="s">
        <v>2460</v>
      </c>
      <c r="F5219" s="15">
        <v>13661</v>
      </c>
      <c r="G5219">
        <v>13962</v>
      </c>
      <c r="H5219" s="16">
        <v>14145</v>
      </c>
      <c r="I5219" s="15">
        <v>11510</v>
      </c>
      <c r="J5219">
        <v>12498</v>
      </c>
      <c r="K5219" s="16">
        <v>13850</v>
      </c>
      <c r="M5219" s="23">
        <f t="shared" si="162"/>
        <v>13922.666666666666</v>
      </c>
      <c r="N5219" s="24">
        <f t="shared" si="163"/>
        <v>12619.333333333334</v>
      </c>
      <c r="P5219" s="15"/>
      <c r="Q5219" s="65"/>
      <c r="R5219" s="65"/>
      <c r="S5219" s="16"/>
      <c r="U5219" s="15">
        <v>8</v>
      </c>
      <c r="V5219">
        <v>8</v>
      </c>
      <c r="W5219" s="16">
        <v>8</v>
      </c>
      <c r="X5219" s="15">
        <v>8</v>
      </c>
      <c r="Y5219">
        <v>8</v>
      </c>
      <c r="Z5219" s="16">
        <v>8</v>
      </c>
    </row>
    <row r="5220" spans="1:33" x14ac:dyDescent="0.2">
      <c r="B5220" s="15" t="s">
        <v>23370</v>
      </c>
      <c r="C5220" t="s">
        <v>8305</v>
      </c>
      <c r="D5220" t="s">
        <v>8306</v>
      </c>
      <c r="E5220" s="16" t="s">
        <v>8307</v>
      </c>
      <c r="F5220" s="15">
        <v>174975</v>
      </c>
      <c r="G5220">
        <v>162353</v>
      </c>
      <c r="H5220" s="16">
        <v>178152</v>
      </c>
      <c r="I5220" s="15">
        <v>121232</v>
      </c>
      <c r="J5220">
        <v>141390</v>
      </c>
      <c r="K5220" s="16">
        <v>132602</v>
      </c>
      <c r="M5220" s="23">
        <f t="shared" si="162"/>
        <v>171826.66666666666</v>
      </c>
      <c r="N5220" s="24">
        <f t="shared" si="163"/>
        <v>131741.33333333334</v>
      </c>
      <c r="P5220" s="15"/>
      <c r="Q5220" s="65"/>
      <c r="R5220" s="65"/>
      <c r="S5220" s="16"/>
      <c r="U5220" s="15">
        <v>6</v>
      </c>
      <c r="V5220">
        <v>6</v>
      </c>
      <c r="W5220" s="16">
        <v>6</v>
      </c>
      <c r="X5220" s="15">
        <v>6</v>
      </c>
      <c r="Y5220">
        <v>6</v>
      </c>
      <c r="Z5220" s="16">
        <v>6</v>
      </c>
    </row>
    <row r="5221" spans="1:33" x14ac:dyDescent="0.2">
      <c r="B5221" s="15" t="s">
        <v>22301</v>
      </c>
      <c r="C5221" t="s">
        <v>5147</v>
      </c>
      <c r="D5221" t="s">
        <v>5148</v>
      </c>
      <c r="E5221" s="16" t="s">
        <v>5149</v>
      </c>
      <c r="F5221" s="15">
        <v>32787</v>
      </c>
      <c r="G5221">
        <v>29615</v>
      </c>
      <c r="H5221" s="16">
        <v>31145</v>
      </c>
      <c r="I5221" s="15">
        <v>25343</v>
      </c>
      <c r="J5221">
        <v>28479</v>
      </c>
      <c r="K5221" s="16">
        <v>26104</v>
      </c>
      <c r="M5221" s="23">
        <f t="shared" si="162"/>
        <v>31182.333333333332</v>
      </c>
      <c r="N5221" s="24">
        <f t="shared" si="163"/>
        <v>26642</v>
      </c>
      <c r="P5221" s="15"/>
      <c r="Q5221" s="65"/>
      <c r="R5221" s="65"/>
      <c r="S5221" s="16"/>
      <c r="U5221" s="15">
        <v>12</v>
      </c>
      <c r="V5221">
        <v>12</v>
      </c>
      <c r="W5221" s="16">
        <v>13</v>
      </c>
      <c r="X5221" s="15">
        <v>12</v>
      </c>
      <c r="Y5221">
        <v>13</v>
      </c>
      <c r="Z5221" s="16">
        <v>13</v>
      </c>
    </row>
    <row r="5222" spans="1:33" x14ac:dyDescent="0.2">
      <c r="B5222" s="15" t="s">
        <v>21081</v>
      </c>
      <c r="C5222" t="s">
        <v>1530</v>
      </c>
      <c r="D5222" t="s">
        <v>1531</v>
      </c>
      <c r="E5222" s="16" t="s">
        <v>1532</v>
      </c>
      <c r="F5222" s="15">
        <v>14500</v>
      </c>
      <c r="G5222">
        <v>14572</v>
      </c>
      <c r="H5222" s="16">
        <v>14898</v>
      </c>
      <c r="I5222" s="15">
        <v>16016</v>
      </c>
      <c r="J5222">
        <v>16298</v>
      </c>
      <c r="K5222" s="16">
        <v>14634</v>
      </c>
      <c r="M5222" s="23">
        <f t="shared" si="162"/>
        <v>14656.666666666666</v>
      </c>
      <c r="N5222" s="24">
        <f t="shared" si="163"/>
        <v>15649.333333333334</v>
      </c>
      <c r="P5222" s="15"/>
      <c r="Q5222" s="65"/>
      <c r="R5222" s="65"/>
      <c r="S5222" s="16"/>
      <c r="U5222" s="15">
        <v>12</v>
      </c>
      <c r="V5222">
        <v>12</v>
      </c>
      <c r="W5222" s="16">
        <v>12</v>
      </c>
      <c r="X5222" s="15">
        <v>12</v>
      </c>
      <c r="Y5222">
        <v>12</v>
      </c>
      <c r="Z5222" s="16">
        <v>12</v>
      </c>
    </row>
    <row r="5223" spans="1:33" x14ac:dyDescent="0.2">
      <c r="B5223" s="15" t="s">
        <v>23886</v>
      </c>
      <c r="C5223" t="s">
        <v>9829</v>
      </c>
      <c r="D5223" t="s">
        <v>9830</v>
      </c>
      <c r="E5223" s="16" t="s">
        <v>9831</v>
      </c>
      <c r="F5223" s="15">
        <v>28829</v>
      </c>
      <c r="G5223">
        <v>28127</v>
      </c>
      <c r="H5223" s="16">
        <v>27092</v>
      </c>
      <c r="I5223" s="15">
        <v>23364</v>
      </c>
      <c r="J5223">
        <v>25611</v>
      </c>
      <c r="K5223" s="16">
        <v>25338</v>
      </c>
      <c r="M5223" s="23">
        <f t="shared" si="162"/>
        <v>28016</v>
      </c>
      <c r="N5223" s="24">
        <f t="shared" si="163"/>
        <v>24771</v>
      </c>
      <c r="P5223" s="15"/>
      <c r="Q5223" s="65"/>
      <c r="R5223" s="65"/>
      <c r="S5223" s="16"/>
      <c r="U5223" s="15">
        <v>28</v>
      </c>
      <c r="V5223">
        <v>27</v>
      </c>
      <c r="W5223" s="16">
        <v>26</v>
      </c>
      <c r="X5223" s="15">
        <v>26</v>
      </c>
      <c r="Y5223">
        <v>27</v>
      </c>
      <c r="Z5223" s="16">
        <v>28</v>
      </c>
    </row>
    <row r="5224" spans="1:33" x14ac:dyDescent="0.2">
      <c r="B5224" s="15" t="s">
        <v>24973</v>
      </c>
      <c r="C5224" t="s">
        <v>13051</v>
      </c>
      <c r="D5224" t="s">
        <v>13052</v>
      </c>
      <c r="E5224" s="16" t="s">
        <v>13053</v>
      </c>
      <c r="F5224" s="15">
        <v>3624</v>
      </c>
      <c r="G5224">
        <v>3461</v>
      </c>
      <c r="H5224" s="16">
        <v>3684</v>
      </c>
      <c r="I5224" s="15">
        <v>2532</v>
      </c>
      <c r="J5224">
        <v>3137</v>
      </c>
      <c r="K5224" s="16">
        <v>3109</v>
      </c>
      <c r="M5224" s="23">
        <f t="shared" si="162"/>
        <v>3589.6666666666665</v>
      </c>
      <c r="N5224" s="24">
        <f t="shared" si="163"/>
        <v>2926</v>
      </c>
      <c r="P5224" s="15"/>
      <c r="Q5224" s="65"/>
      <c r="R5224" s="65"/>
      <c r="S5224" s="16"/>
      <c r="U5224" s="15">
        <v>24</v>
      </c>
      <c r="V5224">
        <v>23</v>
      </c>
      <c r="W5224" s="16">
        <v>25</v>
      </c>
      <c r="X5224" s="15">
        <v>24</v>
      </c>
      <c r="Y5224">
        <v>26</v>
      </c>
      <c r="Z5224" s="16">
        <v>26</v>
      </c>
    </row>
    <row r="5225" spans="1:33" x14ac:dyDescent="0.2">
      <c r="B5225" s="15" t="s">
        <v>23445</v>
      </c>
      <c r="C5225" t="s">
        <v>8526</v>
      </c>
      <c r="D5225" t="s">
        <v>8527</v>
      </c>
      <c r="E5225" s="16" t="s">
        <v>8528</v>
      </c>
      <c r="F5225" s="15">
        <v>14131</v>
      </c>
      <c r="G5225">
        <v>16188</v>
      </c>
      <c r="H5225" s="16">
        <v>15599</v>
      </c>
      <c r="I5225" s="15">
        <v>6880</v>
      </c>
      <c r="J5225">
        <v>10931</v>
      </c>
      <c r="K5225" s="16">
        <v>11101</v>
      </c>
      <c r="M5225" s="23">
        <f t="shared" si="162"/>
        <v>15306</v>
      </c>
      <c r="N5225" s="24">
        <f t="shared" si="163"/>
        <v>9637.3333333333339</v>
      </c>
      <c r="P5225" s="15"/>
      <c r="Q5225" s="65" t="s">
        <v>27518</v>
      </c>
      <c r="R5225" s="65"/>
      <c r="S5225" s="16"/>
      <c r="U5225" s="15">
        <v>17</v>
      </c>
      <c r="V5225">
        <v>17</v>
      </c>
      <c r="W5225" s="16">
        <v>15</v>
      </c>
      <c r="X5225" s="15">
        <v>13</v>
      </c>
      <c r="Y5225">
        <v>16</v>
      </c>
      <c r="Z5225" s="16">
        <v>15</v>
      </c>
    </row>
    <row r="5226" spans="1:33" x14ac:dyDescent="0.2">
      <c r="B5226" s="15" t="s">
        <v>24947</v>
      </c>
      <c r="C5226" t="s">
        <v>12973</v>
      </c>
      <c r="D5226" t="s">
        <v>12974</v>
      </c>
      <c r="E5226" s="16" t="s">
        <v>12975</v>
      </c>
      <c r="F5226" s="15">
        <v>13596</v>
      </c>
      <c r="G5226">
        <v>13450</v>
      </c>
      <c r="H5226" s="16">
        <v>18402</v>
      </c>
      <c r="I5226" s="15">
        <v>15420</v>
      </c>
      <c r="J5226">
        <v>15698</v>
      </c>
      <c r="K5226" s="16">
        <v>9906</v>
      </c>
      <c r="M5226" s="23">
        <f t="shared" si="162"/>
        <v>15149.333333333334</v>
      </c>
      <c r="N5226" s="24">
        <f t="shared" si="163"/>
        <v>13674.666666666666</v>
      </c>
      <c r="P5226" s="15"/>
      <c r="Q5226" s="65" t="s">
        <v>27591</v>
      </c>
      <c r="R5226" s="65"/>
      <c r="S5226" s="16"/>
      <c r="U5226" s="15">
        <v>4</v>
      </c>
      <c r="V5226">
        <v>5</v>
      </c>
      <c r="W5226" s="16">
        <v>5</v>
      </c>
      <c r="X5226" s="15">
        <v>5</v>
      </c>
      <c r="Y5226">
        <v>5</v>
      </c>
      <c r="Z5226" s="16">
        <v>5</v>
      </c>
    </row>
    <row r="5227" spans="1:33" s="13" customFormat="1" x14ac:dyDescent="0.2">
      <c r="A5227"/>
      <c r="B5227" s="15" t="s">
        <v>26488</v>
      </c>
      <c r="C5227" t="s">
        <v>17554</v>
      </c>
      <c r="D5227" t="s">
        <v>17555</v>
      </c>
      <c r="E5227" s="16" t="s">
        <v>17556</v>
      </c>
      <c r="F5227" s="15">
        <v>14010</v>
      </c>
      <c r="G5227">
        <v>13426</v>
      </c>
      <c r="H5227" s="16">
        <v>13101</v>
      </c>
      <c r="I5227" s="15">
        <v>8607</v>
      </c>
      <c r="J5227">
        <v>10635</v>
      </c>
      <c r="K5227" s="16">
        <v>11612</v>
      </c>
      <c r="L5227"/>
      <c r="M5227" s="23">
        <f t="shared" si="162"/>
        <v>13512.333333333334</v>
      </c>
      <c r="N5227" s="24">
        <f t="shared" si="163"/>
        <v>10284.666666666666</v>
      </c>
      <c r="O5227"/>
      <c r="P5227" s="15"/>
      <c r="Q5227" s="65"/>
      <c r="R5227" s="65"/>
      <c r="S5227" s="16"/>
      <c r="T5227"/>
      <c r="U5227" s="15">
        <v>12</v>
      </c>
      <c r="V5227">
        <v>12</v>
      </c>
      <c r="W5227" s="16">
        <v>10</v>
      </c>
      <c r="X5227" s="15">
        <v>10</v>
      </c>
      <c r="Y5227">
        <v>10</v>
      </c>
      <c r="Z5227" s="16">
        <v>12</v>
      </c>
      <c r="AA5227"/>
      <c r="AB5227"/>
      <c r="AC5227"/>
      <c r="AD5227"/>
      <c r="AE5227"/>
      <c r="AF5227"/>
      <c r="AG5227"/>
    </row>
    <row r="5228" spans="1:33" s="13" customFormat="1" x14ac:dyDescent="0.2">
      <c r="A5228"/>
      <c r="B5228" s="15" t="s">
        <v>26383</v>
      </c>
      <c r="C5228" t="s">
        <v>17241</v>
      </c>
      <c r="D5228" t="s">
        <v>17242</v>
      </c>
      <c r="E5228" s="16" t="s">
        <v>17243</v>
      </c>
      <c r="F5228" s="15">
        <v>21784</v>
      </c>
      <c r="G5228">
        <v>21927</v>
      </c>
      <c r="H5228" s="16">
        <v>22549</v>
      </c>
      <c r="I5228" s="15">
        <v>21845</v>
      </c>
      <c r="J5228">
        <v>23456</v>
      </c>
      <c r="K5228" s="16">
        <v>23603</v>
      </c>
      <c r="L5228"/>
      <c r="M5228" s="23">
        <f t="shared" si="162"/>
        <v>22086.666666666668</v>
      </c>
      <c r="N5228" s="24">
        <f t="shared" si="163"/>
        <v>22968</v>
      </c>
      <c r="O5228"/>
      <c r="P5228" s="15"/>
      <c r="Q5228" s="65"/>
      <c r="R5228" s="65"/>
      <c r="S5228" s="16"/>
      <c r="T5228"/>
      <c r="U5228" s="15">
        <v>9</v>
      </c>
      <c r="V5228">
        <v>9</v>
      </c>
      <c r="W5228" s="16">
        <v>9</v>
      </c>
      <c r="X5228" s="15">
        <v>9</v>
      </c>
      <c r="Y5228">
        <v>9</v>
      </c>
      <c r="Z5228" s="16">
        <v>9</v>
      </c>
      <c r="AA5228"/>
      <c r="AB5228"/>
      <c r="AC5228"/>
      <c r="AD5228"/>
      <c r="AE5228"/>
      <c r="AF5228"/>
      <c r="AG5228"/>
    </row>
    <row r="5229" spans="1:33" x14ac:dyDescent="0.2">
      <c r="B5229" s="15" t="s">
        <v>23956</v>
      </c>
      <c r="C5229" t="s">
        <v>10033</v>
      </c>
      <c r="D5229" t="s">
        <v>10034</v>
      </c>
      <c r="E5229" s="16" t="s">
        <v>10035</v>
      </c>
      <c r="F5229" s="15">
        <v>39085</v>
      </c>
      <c r="G5229">
        <v>35200</v>
      </c>
      <c r="H5229" s="16">
        <v>34690</v>
      </c>
      <c r="I5229" s="15">
        <v>30637</v>
      </c>
      <c r="J5229">
        <v>33000</v>
      </c>
      <c r="K5229" s="16">
        <v>30245</v>
      </c>
      <c r="M5229" s="23">
        <f t="shared" si="162"/>
        <v>36325</v>
      </c>
      <c r="N5229" s="24">
        <f t="shared" si="163"/>
        <v>31294</v>
      </c>
      <c r="P5229" s="15"/>
      <c r="Q5229" s="65"/>
      <c r="R5229" s="65"/>
      <c r="S5229" s="16"/>
      <c r="U5229" s="15">
        <v>51</v>
      </c>
      <c r="V5229">
        <v>52</v>
      </c>
      <c r="W5229" s="16">
        <v>50</v>
      </c>
      <c r="X5229" s="15">
        <v>50</v>
      </c>
      <c r="Y5229">
        <v>50</v>
      </c>
      <c r="Z5229" s="16">
        <v>50</v>
      </c>
    </row>
    <row r="5230" spans="1:33" x14ac:dyDescent="0.2">
      <c r="B5230" s="15" t="s">
        <v>23782</v>
      </c>
      <c r="C5230" t="s">
        <v>9525</v>
      </c>
      <c r="D5230" t="s">
        <v>9526</v>
      </c>
      <c r="E5230" s="16" t="s">
        <v>9527</v>
      </c>
      <c r="F5230" s="15">
        <v>394863</v>
      </c>
      <c r="G5230">
        <v>395298</v>
      </c>
      <c r="H5230" s="16">
        <v>395728</v>
      </c>
      <c r="I5230" s="15">
        <v>308134</v>
      </c>
      <c r="J5230">
        <v>356595</v>
      </c>
      <c r="K5230" s="16">
        <v>328319</v>
      </c>
      <c r="M5230" s="23">
        <f t="shared" si="162"/>
        <v>395296.33333333331</v>
      </c>
      <c r="N5230" s="24">
        <f t="shared" si="163"/>
        <v>331016</v>
      </c>
      <c r="P5230" s="15"/>
      <c r="Q5230" s="65" t="s">
        <v>27518</v>
      </c>
      <c r="R5230" s="65"/>
      <c r="S5230" s="16"/>
      <c r="U5230" s="15">
        <v>30</v>
      </c>
      <c r="V5230">
        <v>30</v>
      </c>
      <c r="W5230" s="16">
        <v>28</v>
      </c>
      <c r="X5230" s="15">
        <v>29</v>
      </c>
      <c r="Y5230">
        <v>29</v>
      </c>
      <c r="Z5230" s="16">
        <v>29</v>
      </c>
    </row>
    <row r="5231" spans="1:33" x14ac:dyDescent="0.2">
      <c r="B5231" s="15" t="s">
        <v>23729</v>
      </c>
      <c r="C5231" t="s">
        <v>9370</v>
      </c>
      <c r="D5231" t="s">
        <v>9368</v>
      </c>
      <c r="E5231" s="16" t="s">
        <v>9369</v>
      </c>
      <c r="F5231" s="15">
        <v>399</v>
      </c>
      <c r="G5231">
        <v>440</v>
      </c>
      <c r="H5231" s="16">
        <v>864</v>
      </c>
      <c r="I5231" s="15">
        <v>356</v>
      </c>
      <c r="J5231">
        <v>363</v>
      </c>
      <c r="K5231" s="16">
        <v>811</v>
      </c>
      <c r="M5231" s="23">
        <f t="shared" si="162"/>
        <v>567.66666666666663</v>
      </c>
      <c r="N5231" s="24">
        <f t="shared" si="163"/>
        <v>510</v>
      </c>
      <c r="P5231" s="15"/>
      <c r="Q5231" s="65" t="s">
        <v>27614</v>
      </c>
      <c r="R5231" s="65"/>
      <c r="S5231" s="16"/>
      <c r="U5231" s="15">
        <v>17</v>
      </c>
      <c r="V5231">
        <v>16</v>
      </c>
      <c r="W5231" s="16">
        <v>24</v>
      </c>
      <c r="X5231" s="15">
        <v>22</v>
      </c>
      <c r="Y5231">
        <v>21</v>
      </c>
      <c r="Z5231" s="16">
        <v>20</v>
      </c>
    </row>
    <row r="5232" spans="1:33" x14ac:dyDescent="0.2">
      <c r="B5232" s="15" t="s">
        <v>23724</v>
      </c>
      <c r="C5232" t="s">
        <v>9357</v>
      </c>
      <c r="D5232" t="s">
        <v>9358</v>
      </c>
      <c r="E5232" s="16" t="s">
        <v>9359</v>
      </c>
      <c r="F5232" s="15">
        <v>1005</v>
      </c>
      <c r="G5232">
        <v>513</v>
      </c>
      <c r="H5232" s="16">
        <v>1078</v>
      </c>
      <c r="I5232" s="15">
        <v>843</v>
      </c>
      <c r="J5232">
        <v>1078</v>
      </c>
      <c r="K5232" s="16">
        <v>948</v>
      </c>
      <c r="M5232" s="23">
        <f t="shared" si="162"/>
        <v>865.33333333333337</v>
      </c>
      <c r="N5232" s="24">
        <f t="shared" si="163"/>
        <v>956.33333333333337</v>
      </c>
      <c r="P5232" s="15"/>
      <c r="Q5232" s="65"/>
      <c r="R5232" s="65"/>
      <c r="S5232" s="16"/>
      <c r="U5232" s="15">
        <v>9</v>
      </c>
      <c r="V5232">
        <v>10</v>
      </c>
      <c r="W5232" s="16">
        <v>10</v>
      </c>
      <c r="X5232" s="15">
        <v>10</v>
      </c>
      <c r="Y5232">
        <v>10</v>
      </c>
      <c r="Z5232" s="16">
        <v>10</v>
      </c>
    </row>
    <row r="5233" spans="1:33" s="13" customFormat="1" x14ac:dyDescent="0.2">
      <c r="A5233"/>
      <c r="B5233" s="15" t="s">
        <v>22919</v>
      </c>
      <c r="C5233" t="s">
        <v>6975</v>
      </c>
      <c r="D5233" t="s">
        <v>6976</v>
      </c>
      <c r="E5233" s="16" t="s">
        <v>6977</v>
      </c>
      <c r="F5233" s="15">
        <v>22520</v>
      </c>
      <c r="G5233">
        <v>22237</v>
      </c>
      <c r="H5233" s="16">
        <v>22413</v>
      </c>
      <c r="I5233" s="15">
        <v>21193</v>
      </c>
      <c r="J5233">
        <v>21769</v>
      </c>
      <c r="K5233" s="16">
        <v>20379</v>
      </c>
      <c r="L5233"/>
      <c r="M5233" s="23">
        <f t="shared" si="162"/>
        <v>22390</v>
      </c>
      <c r="N5233" s="24">
        <f t="shared" si="163"/>
        <v>21113.666666666668</v>
      </c>
      <c r="O5233"/>
      <c r="P5233" s="15"/>
      <c r="Q5233" s="65"/>
      <c r="R5233" s="65"/>
      <c r="S5233" s="16"/>
      <c r="T5233"/>
      <c r="U5233" s="15">
        <v>44</v>
      </c>
      <c r="V5233">
        <v>45</v>
      </c>
      <c r="W5233" s="16">
        <v>44</v>
      </c>
      <c r="X5233" s="15">
        <v>44</v>
      </c>
      <c r="Y5233">
        <v>45</v>
      </c>
      <c r="Z5233" s="16">
        <v>45</v>
      </c>
      <c r="AA5233"/>
      <c r="AB5233"/>
      <c r="AC5233"/>
      <c r="AD5233"/>
      <c r="AE5233"/>
      <c r="AF5233"/>
      <c r="AG5233"/>
    </row>
    <row r="5234" spans="1:33" x14ac:dyDescent="0.2">
      <c r="B5234" s="15" t="s">
        <v>24736</v>
      </c>
      <c r="C5234" t="s">
        <v>12344</v>
      </c>
      <c r="D5234" t="s">
        <v>12345</v>
      </c>
      <c r="E5234" s="16" t="s">
        <v>12346</v>
      </c>
      <c r="F5234" s="15">
        <v>8616</v>
      </c>
      <c r="G5234">
        <v>3665</v>
      </c>
      <c r="H5234" s="16">
        <v>7724</v>
      </c>
      <c r="I5234" s="15">
        <v>5580</v>
      </c>
      <c r="J5234">
        <v>6649</v>
      </c>
      <c r="K5234" s="16">
        <v>6486</v>
      </c>
      <c r="M5234" s="23">
        <f t="shared" si="162"/>
        <v>6668.333333333333</v>
      </c>
      <c r="N5234" s="24">
        <f t="shared" si="163"/>
        <v>6238.333333333333</v>
      </c>
      <c r="P5234" s="15"/>
      <c r="Q5234" s="65"/>
      <c r="R5234" s="65"/>
      <c r="S5234" s="16"/>
      <c r="U5234" s="15">
        <v>13</v>
      </c>
      <c r="V5234">
        <v>13</v>
      </c>
      <c r="W5234" s="16">
        <v>13</v>
      </c>
      <c r="X5234" s="15">
        <v>13</v>
      </c>
      <c r="Y5234">
        <v>13</v>
      </c>
      <c r="Z5234" s="16">
        <v>13</v>
      </c>
    </row>
    <row r="5235" spans="1:33" x14ac:dyDescent="0.2">
      <c r="B5235" s="15" t="s">
        <v>26501</v>
      </c>
      <c r="C5235" t="s">
        <v>17593</v>
      </c>
      <c r="D5235" t="s">
        <v>17594</v>
      </c>
      <c r="E5235" s="16" t="s">
        <v>17595</v>
      </c>
      <c r="F5235" s="15">
        <v>167470</v>
      </c>
      <c r="G5235">
        <v>157221</v>
      </c>
      <c r="H5235" s="16">
        <v>171810</v>
      </c>
      <c r="I5235" s="15">
        <v>149079</v>
      </c>
      <c r="J5235">
        <v>166319</v>
      </c>
      <c r="K5235" s="16">
        <v>158541</v>
      </c>
      <c r="M5235" s="23">
        <f t="shared" si="162"/>
        <v>165500.33333333334</v>
      </c>
      <c r="N5235" s="24">
        <f t="shared" si="163"/>
        <v>157979.66666666666</v>
      </c>
      <c r="P5235" s="15" t="s">
        <v>27522</v>
      </c>
      <c r="Q5235" s="65" t="s">
        <v>28387</v>
      </c>
      <c r="R5235" s="65" t="s">
        <v>27586</v>
      </c>
      <c r="S5235" s="16" t="s">
        <v>27613</v>
      </c>
      <c r="U5235" s="15">
        <v>7</v>
      </c>
      <c r="V5235">
        <v>7</v>
      </c>
      <c r="W5235" s="16">
        <v>7</v>
      </c>
      <c r="X5235" s="15">
        <v>7</v>
      </c>
      <c r="Y5235">
        <v>7</v>
      </c>
      <c r="Z5235" s="16">
        <v>7</v>
      </c>
    </row>
    <row r="5236" spans="1:33" x14ac:dyDescent="0.2">
      <c r="B5236" s="15" t="s">
        <v>23039</v>
      </c>
      <c r="C5236" t="s">
        <v>7330</v>
      </c>
      <c r="D5236" t="s">
        <v>7331</v>
      </c>
      <c r="E5236" s="16" t="s">
        <v>7332</v>
      </c>
      <c r="F5236" s="15">
        <v>7977</v>
      </c>
      <c r="G5236">
        <v>6036</v>
      </c>
      <c r="H5236" s="16">
        <v>7661</v>
      </c>
      <c r="I5236" s="15">
        <v>5354</v>
      </c>
      <c r="J5236">
        <v>6126</v>
      </c>
      <c r="K5236" s="16">
        <v>6378</v>
      </c>
      <c r="M5236" s="23">
        <f t="shared" si="162"/>
        <v>7224.666666666667</v>
      </c>
      <c r="N5236" s="24">
        <f t="shared" si="163"/>
        <v>5952.666666666667</v>
      </c>
      <c r="P5236" s="15"/>
      <c r="Q5236" s="65"/>
      <c r="R5236" s="65"/>
      <c r="S5236" s="16"/>
      <c r="U5236" s="15">
        <v>21</v>
      </c>
      <c r="V5236">
        <v>21</v>
      </c>
      <c r="W5236" s="16">
        <v>20</v>
      </c>
      <c r="X5236" s="15">
        <v>21</v>
      </c>
      <c r="Y5236">
        <v>21</v>
      </c>
      <c r="Z5236" s="16">
        <v>21</v>
      </c>
    </row>
    <row r="5237" spans="1:33" x14ac:dyDescent="0.2">
      <c r="B5237" s="15" t="s">
        <v>20949</v>
      </c>
      <c r="C5237" t="s">
        <v>1138</v>
      </c>
      <c r="D5237" t="s">
        <v>1139</v>
      </c>
      <c r="E5237" s="16" t="s">
        <v>1140</v>
      </c>
      <c r="F5237" s="15">
        <v>9870</v>
      </c>
      <c r="G5237">
        <v>10581</v>
      </c>
      <c r="H5237" s="16">
        <v>11530</v>
      </c>
      <c r="I5237" s="15">
        <v>8131</v>
      </c>
      <c r="J5237">
        <v>10265</v>
      </c>
      <c r="K5237" s="16">
        <v>8465</v>
      </c>
      <c r="M5237" s="23">
        <f t="shared" si="162"/>
        <v>10660.333333333334</v>
      </c>
      <c r="N5237" s="24">
        <f t="shared" si="163"/>
        <v>8953.6666666666661</v>
      </c>
      <c r="P5237" s="15"/>
      <c r="Q5237" s="65" t="s">
        <v>28259</v>
      </c>
      <c r="R5237" s="65"/>
      <c r="S5237" s="16"/>
      <c r="U5237" s="15">
        <v>5</v>
      </c>
      <c r="V5237">
        <v>5</v>
      </c>
      <c r="W5237" s="16">
        <v>5</v>
      </c>
      <c r="X5237" s="15">
        <v>5</v>
      </c>
      <c r="Y5237">
        <v>5</v>
      </c>
      <c r="Z5237" s="16">
        <v>5</v>
      </c>
    </row>
    <row r="5238" spans="1:33" x14ac:dyDescent="0.2">
      <c r="B5238" s="15" t="s">
        <v>25848</v>
      </c>
      <c r="C5238" t="s">
        <v>15652</v>
      </c>
      <c r="D5238" t="s">
        <v>15653</v>
      </c>
      <c r="E5238" s="16" t="s">
        <v>15654</v>
      </c>
      <c r="F5238" s="15">
        <v>5100</v>
      </c>
      <c r="G5238">
        <v>4075</v>
      </c>
      <c r="H5238" s="16">
        <v>3004</v>
      </c>
      <c r="I5238" s="15">
        <v>2931</v>
      </c>
      <c r="J5238">
        <v>3292</v>
      </c>
      <c r="K5238" s="16">
        <v>1476</v>
      </c>
      <c r="M5238" s="23">
        <f t="shared" si="162"/>
        <v>4059.6666666666665</v>
      </c>
      <c r="N5238" s="24">
        <f t="shared" si="163"/>
        <v>2566.3333333333335</v>
      </c>
      <c r="P5238" s="15"/>
      <c r="Q5238" s="65"/>
      <c r="R5238" s="65"/>
      <c r="S5238" s="16"/>
      <c r="U5238" s="15">
        <v>7</v>
      </c>
      <c r="V5238">
        <v>7</v>
      </c>
      <c r="W5238" s="16">
        <v>7</v>
      </c>
      <c r="X5238" s="15">
        <v>7</v>
      </c>
      <c r="Y5238">
        <v>7</v>
      </c>
      <c r="Z5238" s="16">
        <v>6</v>
      </c>
    </row>
    <row r="5239" spans="1:33" x14ac:dyDescent="0.2">
      <c r="B5239" s="15" t="s">
        <v>25845</v>
      </c>
      <c r="C5239" t="s">
        <v>15643</v>
      </c>
      <c r="D5239" t="s">
        <v>15644</v>
      </c>
      <c r="E5239" s="16" t="s">
        <v>15645</v>
      </c>
      <c r="F5239" s="15">
        <v>9678</v>
      </c>
      <c r="G5239">
        <v>9835</v>
      </c>
      <c r="H5239" s="16">
        <v>9909</v>
      </c>
      <c r="I5239" s="15">
        <v>4406</v>
      </c>
      <c r="J5239">
        <v>6673</v>
      </c>
      <c r="K5239" s="16">
        <v>7100</v>
      </c>
      <c r="M5239" s="23">
        <f t="shared" si="162"/>
        <v>9807.3333333333339</v>
      </c>
      <c r="N5239" s="24">
        <f t="shared" si="163"/>
        <v>6059.666666666667</v>
      </c>
      <c r="P5239" s="15"/>
      <c r="Q5239" s="65"/>
      <c r="R5239" s="65"/>
      <c r="S5239" s="16"/>
      <c r="U5239" s="15">
        <v>25</v>
      </c>
      <c r="V5239">
        <v>24</v>
      </c>
      <c r="W5239" s="16">
        <v>24</v>
      </c>
      <c r="X5239" s="15">
        <v>23</v>
      </c>
      <c r="Y5239">
        <v>22</v>
      </c>
      <c r="Z5239" s="16">
        <v>24</v>
      </c>
    </row>
    <row r="5240" spans="1:33" x14ac:dyDescent="0.2">
      <c r="B5240" s="15" t="s">
        <v>26713</v>
      </c>
      <c r="C5240" t="s">
        <v>18223</v>
      </c>
      <c r="D5240" t="s">
        <v>18224</v>
      </c>
      <c r="E5240" s="16" t="s">
        <v>18225</v>
      </c>
      <c r="F5240" s="15">
        <v>2360</v>
      </c>
      <c r="G5240">
        <v>2259</v>
      </c>
      <c r="H5240" s="16">
        <v>2755</v>
      </c>
      <c r="I5240" s="15">
        <v>1939</v>
      </c>
      <c r="J5240">
        <v>2173</v>
      </c>
      <c r="K5240" s="16">
        <v>2087</v>
      </c>
      <c r="M5240" s="23">
        <f t="shared" si="162"/>
        <v>2458</v>
      </c>
      <c r="N5240" s="24">
        <f t="shared" si="163"/>
        <v>2066.3333333333335</v>
      </c>
      <c r="P5240" s="15"/>
      <c r="Q5240" s="65" t="s">
        <v>27518</v>
      </c>
      <c r="R5240" s="65"/>
      <c r="S5240" s="16"/>
      <c r="U5240" s="15">
        <v>4</v>
      </c>
      <c r="V5240">
        <v>4</v>
      </c>
      <c r="W5240" s="16">
        <v>3</v>
      </c>
      <c r="X5240" s="15">
        <v>3</v>
      </c>
      <c r="Y5240">
        <v>4</v>
      </c>
      <c r="Z5240" s="16">
        <v>4</v>
      </c>
    </row>
    <row r="5241" spans="1:33" x14ac:dyDescent="0.2">
      <c r="B5241" s="15" t="s">
        <v>23506</v>
      </c>
      <c r="C5241" t="s">
        <v>8706</v>
      </c>
      <c r="D5241" t="s">
        <v>8707</v>
      </c>
      <c r="E5241" s="16" t="s">
        <v>8708</v>
      </c>
      <c r="F5241" s="15">
        <v>19953</v>
      </c>
      <c r="G5241">
        <v>19466</v>
      </c>
      <c r="H5241" s="16">
        <v>23729</v>
      </c>
      <c r="I5241" s="15">
        <v>19714</v>
      </c>
      <c r="J5241">
        <v>21161</v>
      </c>
      <c r="K5241" s="16">
        <v>20275</v>
      </c>
      <c r="M5241" s="23">
        <f t="shared" si="162"/>
        <v>21049.333333333332</v>
      </c>
      <c r="N5241" s="24">
        <f t="shared" si="163"/>
        <v>20383.333333333332</v>
      </c>
      <c r="P5241" s="15"/>
      <c r="Q5241" s="65"/>
      <c r="R5241" s="65"/>
      <c r="S5241" s="16"/>
      <c r="U5241" s="15">
        <v>5</v>
      </c>
      <c r="V5241">
        <v>5</v>
      </c>
      <c r="W5241" s="16">
        <v>5</v>
      </c>
      <c r="X5241" s="15">
        <v>5</v>
      </c>
      <c r="Y5241">
        <v>5</v>
      </c>
      <c r="Z5241" s="16">
        <v>5</v>
      </c>
    </row>
    <row r="5242" spans="1:33" x14ac:dyDescent="0.2">
      <c r="B5242" s="15" t="s">
        <v>24688</v>
      </c>
      <c r="C5242" t="s">
        <v>12204</v>
      </c>
      <c r="D5242" t="s">
        <v>12205</v>
      </c>
      <c r="E5242" s="16" t="s">
        <v>12206</v>
      </c>
      <c r="F5242" s="15">
        <v>9974</v>
      </c>
      <c r="G5242">
        <v>9577</v>
      </c>
      <c r="H5242" s="16">
        <v>8133</v>
      </c>
      <c r="I5242" s="15">
        <v>6342</v>
      </c>
      <c r="J5242">
        <v>7147</v>
      </c>
      <c r="K5242" s="16">
        <v>6553</v>
      </c>
      <c r="M5242" s="23">
        <f t="shared" si="162"/>
        <v>9228</v>
      </c>
      <c r="N5242" s="24">
        <f t="shared" si="163"/>
        <v>6680.666666666667</v>
      </c>
      <c r="P5242" s="15"/>
      <c r="Q5242" s="65" t="s">
        <v>27605</v>
      </c>
      <c r="R5242" s="65"/>
      <c r="S5242" s="16"/>
      <c r="U5242" s="15">
        <v>12</v>
      </c>
      <c r="V5242">
        <v>12</v>
      </c>
      <c r="W5242" s="16">
        <v>12</v>
      </c>
      <c r="X5242" s="15">
        <v>11</v>
      </c>
      <c r="Y5242">
        <v>12</v>
      </c>
      <c r="Z5242" s="16">
        <v>11</v>
      </c>
    </row>
    <row r="5243" spans="1:33" x14ac:dyDescent="0.2">
      <c r="B5243" s="15" t="s">
        <v>25717</v>
      </c>
      <c r="C5243" t="s">
        <v>15265</v>
      </c>
      <c r="D5243" t="s">
        <v>15266</v>
      </c>
      <c r="E5243" s="16" t="s">
        <v>15267</v>
      </c>
      <c r="F5243" s="15">
        <v>2253</v>
      </c>
      <c r="G5243">
        <v>2622</v>
      </c>
      <c r="H5243" s="16">
        <v>2705</v>
      </c>
      <c r="I5243" s="15">
        <v>1919</v>
      </c>
      <c r="J5243">
        <v>2402</v>
      </c>
      <c r="K5243" s="16">
        <v>2395</v>
      </c>
      <c r="M5243" s="23">
        <f t="shared" si="162"/>
        <v>2526.6666666666665</v>
      </c>
      <c r="N5243" s="24">
        <f t="shared" si="163"/>
        <v>2238.6666666666665</v>
      </c>
      <c r="P5243" s="15"/>
      <c r="Q5243" s="65" t="s">
        <v>27518</v>
      </c>
      <c r="R5243" s="65"/>
      <c r="S5243" s="16"/>
      <c r="U5243" s="15">
        <v>8</v>
      </c>
      <c r="V5243">
        <v>8</v>
      </c>
      <c r="W5243" s="16">
        <v>8</v>
      </c>
      <c r="X5243" s="15">
        <v>8</v>
      </c>
      <c r="Y5243">
        <v>8</v>
      </c>
      <c r="Z5243" s="16">
        <v>8</v>
      </c>
    </row>
    <row r="5244" spans="1:33" x14ac:dyDescent="0.2">
      <c r="B5244" s="15" t="s">
        <v>23684</v>
      </c>
      <c r="C5244" t="s">
        <v>9237</v>
      </c>
      <c r="D5244" t="s">
        <v>9238</v>
      </c>
      <c r="E5244" s="16" t="s">
        <v>9239</v>
      </c>
      <c r="F5244" s="15">
        <v>5650</v>
      </c>
      <c r="G5244">
        <v>5264</v>
      </c>
      <c r="H5244" s="16">
        <v>6211</v>
      </c>
      <c r="I5244" s="15">
        <v>5104</v>
      </c>
      <c r="J5244">
        <v>4807</v>
      </c>
      <c r="K5244" s="16">
        <v>5809</v>
      </c>
      <c r="M5244" s="23">
        <f t="shared" si="162"/>
        <v>5708.333333333333</v>
      </c>
      <c r="N5244" s="24">
        <f t="shared" si="163"/>
        <v>5240</v>
      </c>
      <c r="P5244" s="15"/>
      <c r="Q5244" s="65"/>
      <c r="R5244" s="65"/>
      <c r="S5244" s="16"/>
      <c r="U5244" s="15">
        <v>13</v>
      </c>
      <c r="V5244">
        <v>12</v>
      </c>
      <c r="W5244" s="16">
        <v>12</v>
      </c>
      <c r="X5244" s="15">
        <v>12</v>
      </c>
      <c r="Y5244">
        <v>12</v>
      </c>
      <c r="Z5244" s="16">
        <v>13</v>
      </c>
    </row>
    <row r="5245" spans="1:33" x14ac:dyDescent="0.2">
      <c r="B5245" s="15" t="s">
        <v>26970</v>
      </c>
      <c r="C5245" t="s">
        <v>18990</v>
      </c>
      <c r="D5245" t="s">
        <v>18991</v>
      </c>
      <c r="E5245" s="16" t="s">
        <v>18992</v>
      </c>
      <c r="F5245" s="15">
        <v>26553</v>
      </c>
      <c r="G5245">
        <v>25338</v>
      </c>
      <c r="H5245" s="16">
        <v>28048</v>
      </c>
      <c r="I5245" s="15">
        <v>22699</v>
      </c>
      <c r="J5245">
        <v>24939</v>
      </c>
      <c r="K5245" s="16">
        <v>22924</v>
      </c>
      <c r="M5245" s="23">
        <f t="shared" si="162"/>
        <v>26646.333333333332</v>
      </c>
      <c r="N5245" s="24">
        <f t="shared" si="163"/>
        <v>23520.666666666668</v>
      </c>
      <c r="P5245" s="15"/>
      <c r="Q5245" s="65"/>
      <c r="R5245" s="65"/>
      <c r="S5245" s="16"/>
      <c r="U5245" s="15">
        <v>18</v>
      </c>
      <c r="V5245">
        <v>18</v>
      </c>
      <c r="W5245" s="16">
        <v>18</v>
      </c>
      <c r="X5245" s="15">
        <v>18</v>
      </c>
      <c r="Y5245">
        <v>18</v>
      </c>
      <c r="Z5245" s="16">
        <v>18</v>
      </c>
    </row>
    <row r="5246" spans="1:33" x14ac:dyDescent="0.2">
      <c r="B5246" s="15" t="s">
        <v>24840</v>
      </c>
      <c r="C5246" t="s">
        <v>12654</v>
      </c>
      <c r="D5246" t="s">
        <v>12655</v>
      </c>
      <c r="E5246" s="16" t="s">
        <v>12656</v>
      </c>
      <c r="F5246" s="15">
        <v>16536</v>
      </c>
      <c r="G5246">
        <v>16683</v>
      </c>
      <c r="H5246" s="16">
        <v>14776</v>
      </c>
      <c r="I5246" s="15">
        <v>12874</v>
      </c>
      <c r="J5246">
        <v>14836</v>
      </c>
      <c r="K5246" s="16">
        <v>13836</v>
      </c>
      <c r="M5246" s="23">
        <f t="shared" si="162"/>
        <v>15998.333333333334</v>
      </c>
      <c r="N5246" s="24">
        <f t="shared" si="163"/>
        <v>13848.666666666666</v>
      </c>
      <c r="P5246" s="15" t="s">
        <v>27522</v>
      </c>
      <c r="Q5246" s="65" t="s">
        <v>28388</v>
      </c>
      <c r="R5246" s="65" t="s">
        <v>27524</v>
      </c>
      <c r="S5246" s="16" t="s">
        <v>27756</v>
      </c>
      <c r="U5246" s="15">
        <v>7</v>
      </c>
      <c r="V5246">
        <v>7</v>
      </c>
      <c r="W5246" s="16">
        <v>7</v>
      </c>
      <c r="X5246" s="15">
        <v>7</v>
      </c>
      <c r="Y5246">
        <v>7</v>
      </c>
      <c r="Z5246" s="16">
        <v>7</v>
      </c>
    </row>
    <row r="5247" spans="1:33" x14ac:dyDescent="0.2">
      <c r="B5247" s="15" t="s">
        <v>25795</v>
      </c>
      <c r="C5247" t="s">
        <v>15496</v>
      </c>
      <c r="D5247" t="s">
        <v>15497</v>
      </c>
      <c r="E5247" s="16" t="s">
        <v>15498</v>
      </c>
      <c r="F5247" s="15">
        <v>2463</v>
      </c>
      <c r="G5247">
        <v>1905</v>
      </c>
      <c r="H5247" s="16">
        <v>1422</v>
      </c>
      <c r="I5247" s="15">
        <v>1564</v>
      </c>
      <c r="J5247">
        <v>1611</v>
      </c>
      <c r="K5247" s="16">
        <v>1378</v>
      </c>
      <c r="M5247" s="23">
        <f t="shared" si="162"/>
        <v>1930</v>
      </c>
      <c r="N5247" s="24">
        <f t="shared" si="163"/>
        <v>1517.6666666666667</v>
      </c>
      <c r="P5247" s="15"/>
      <c r="Q5247" s="65"/>
      <c r="R5247" s="65"/>
      <c r="S5247" s="16"/>
      <c r="U5247" s="15">
        <v>3</v>
      </c>
      <c r="V5247">
        <v>3</v>
      </c>
      <c r="W5247" s="16">
        <v>2</v>
      </c>
      <c r="X5247" s="15">
        <v>3</v>
      </c>
      <c r="Y5247">
        <v>3</v>
      </c>
      <c r="Z5247" s="16">
        <v>3</v>
      </c>
    </row>
    <row r="5248" spans="1:33" x14ac:dyDescent="0.2">
      <c r="B5248" s="15" t="s">
        <v>20749</v>
      </c>
      <c r="C5248" t="s">
        <v>542</v>
      </c>
      <c r="D5248" t="s">
        <v>543</v>
      </c>
      <c r="E5248" s="16" t="s">
        <v>544</v>
      </c>
      <c r="F5248" s="15">
        <v>2570</v>
      </c>
      <c r="G5248">
        <v>2343</v>
      </c>
      <c r="H5248" s="16">
        <v>2868</v>
      </c>
      <c r="I5248" s="15">
        <v>2397</v>
      </c>
      <c r="J5248">
        <v>2549</v>
      </c>
      <c r="K5248" s="16">
        <v>2413</v>
      </c>
      <c r="M5248" s="23">
        <f t="shared" si="162"/>
        <v>2593.6666666666665</v>
      </c>
      <c r="N5248" s="24">
        <f t="shared" si="163"/>
        <v>2453</v>
      </c>
      <c r="P5248" s="15"/>
      <c r="Q5248" s="65"/>
      <c r="R5248" s="65"/>
      <c r="S5248" s="16"/>
      <c r="U5248" s="15">
        <v>3</v>
      </c>
      <c r="V5248">
        <v>3</v>
      </c>
      <c r="W5248" s="16">
        <v>3</v>
      </c>
      <c r="X5248" s="15">
        <v>3</v>
      </c>
      <c r="Y5248">
        <v>3</v>
      </c>
      <c r="Z5248" s="16">
        <v>3</v>
      </c>
    </row>
    <row r="5249" spans="1:33" x14ac:dyDescent="0.2">
      <c r="B5249" s="15" t="s">
        <v>25025</v>
      </c>
      <c r="C5249" t="s">
        <v>13204</v>
      </c>
      <c r="D5249" t="s">
        <v>13205</v>
      </c>
      <c r="E5249" s="16" t="s">
        <v>13206</v>
      </c>
      <c r="F5249" s="15">
        <v>2266</v>
      </c>
      <c r="G5249">
        <v>1503</v>
      </c>
      <c r="H5249" s="16">
        <v>1912</v>
      </c>
      <c r="I5249" s="15">
        <v>1778</v>
      </c>
      <c r="J5249">
        <v>1911</v>
      </c>
      <c r="K5249" s="16">
        <v>2042</v>
      </c>
      <c r="M5249" s="23">
        <f t="shared" si="162"/>
        <v>1893.6666666666667</v>
      </c>
      <c r="N5249" s="24">
        <f t="shared" si="163"/>
        <v>1910.3333333333333</v>
      </c>
      <c r="P5249" s="15"/>
      <c r="Q5249" s="65"/>
      <c r="R5249" s="65"/>
      <c r="S5249" s="16"/>
      <c r="U5249" s="15">
        <v>3</v>
      </c>
      <c r="V5249">
        <v>3</v>
      </c>
      <c r="W5249" s="16">
        <v>4</v>
      </c>
      <c r="X5249" s="15">
        <v>4</v>
      </c>
      <c r="Y5249">
        <v>4</v>
      </c>
      <c r="Z5249" s="16">
        <v>4</v>
      </c>
    </row>
    <row r="5250" spans="1:33" s="13" customFormat="1" x14ac:dyDescent="0.2">
      <c r="A5250"/>
      <c r="B5250" s="15" t="s">
        <v>23907</v>
      </c>
      <c r="C5250" t="s">
        <v>9892</v>
      </c>
      <c r="D5250" t="s">
        <v>9893</v>
      </c>
      <c r="E5250" s="16" t="s">
        <v>9894</v>
      </c>
      <c r="F5250" s="15">
        <v>1026</v>
      </c>
      <c r="G5250">
        <v>936</v>
      </c>
      <c r="H5250" s="16">
        <v>905</v>
      </c>
      <c r="I5250" s="15">
        <v>783</v>
      </c>
      <c r="J5250">
        <v>843</v>
      </c>
      <c r="K5250" s="16">
        <v>835</v>
      </c>
      <c r="L5250"/>
      <c r="M5250" s="23">
        <f t="shared" si="162"/>
        <v>955.66666666666663</v>
      </c>
      <c r="N5250" s="24">
        <f t="shared" si="163"/>
        <v>820.33333333333337</v>
      </c>
      <c r="O5250"/>
      <c r="P5250" s="15"/>
      <c r="Q5250" s="65"/>
      <c r="R5250" s="65"/>
      <c r="S5250" s="16"/>
      <c r="T5250"/>
      <c r="U5250" s="15">
        <v>8</v>
      </c>
      <c r="V5250">
        <v>10</v>
      </c>
      <c r="W5250" s="16">
        <v>10</v>
      </c>
      <c r="X5250" s="15">
        <v>10</v>
      </c>
      <c r="Y5250">
        <v>10</v>
      </c>
      <c r="Z5250" s="16">
        <v>8</v>
      </c>
      <c r="AA5250"/>
      <c r="AB5250"/>
      <c r="AC5250"/>
      <c r="AD5250"/>
      <c r="AE5250"/>
      <c r="AF5250"/>
      <c r="AG5250"/>
    </row>
    <row r="5251" spans="1:33" x14ac:dyDescent="0.2">
      <c r="B5251" s="15" t="s">
        <v>24832</v>
      </c>
      <c r="C5251" t="s">
        <v>12630</v>
      </c>
      <c r="D5251" t="s">
        <v>12631</v>
      </c>
      <c r="E5251" s="16" t="s">
        <v>12632</v>
      </c>
      <c r="F5251" s="15">
        <v>7036</v>
      </c>
      <c r="G5251">
        <v>56640</v>
      </c>
      <c r="H5251" s="16">
        <v>82216</v>
      </c>
      <c r="I5251" s="15">
        <v>72553</v>
      </c>
      <c r="J5251">
        <v>67195</v>
      </c>
      <c r="K5251" s="16">
        <v>71938</v>
      </c>
      <c r="M5251" s="23">
        <f t="shared" si="162"/>
        <v>48630.666666666664</v>
      </c>
      <c r="N5251" s="24">
        <f t="shared" si="163"/>
        <v>70562</v>
      </c>
      <c r="P5251" s="15"/>
      <c r="Q5251" s="65"/>
      <c r="R5251" s="65"/>
      <c r="S5251" s="16"/>
      <c r="U5251" s="15">
        <v>2</v>
      </c>
      <c r="V5251">
        <v>3</v>
      </c>
      <c r="W5251" s="16">
        <v>3</v>
      </c>
      <c r="X5251" s="15">
        <v>3</v>
      </c>
      <c r="Y5251">
        <v>3</v>
      </c>
      <c r="Z5251" s="16">
        <v>3</v>
      </c>
    </row>
    <row r="5252" spans="1:33" x14ac:dyDescent="0.2">
      <c r="B5252" s="15" t="s">
        <v>24320</v>
      </c>
      <c r="C5252" t="s">
        <v>11112</v>
      </c>
      <c r="D5252" t="s">
        <v>11113</v>
      </c>
      <c r="E5252" s="16" t="s">
        <v>11114</v>
      </c>
      <c r="F5252" s="15">
        <v>165039</v>
      </c>
      <c r="G5252">
        <v>162821</v>
      </c>
      <c r="H5252" s="16">
        <v>195732</v>
      </c>
      <c r="I5252" s="15">
        <v>165160</v>
      </c>
      <c r="J5252">
        <v>175504</v>
      </c>
      <c r="K5252" s="16">
        <v>154250</v>
      </c>
      <c r="M5252" s="23">
        <f t="shared" ref="M5252:M5315" si="164">AVERAGE(F5252:H5252)</f>
        <v>174530.66666666666</v>
      </c>
      <c r="N5252" s="24">
        <f t="shared" ref="N5252:N5315" si="165">AVERAGE(I5252:K5252)</f>
        <v>164971.33333333334</v>
      </c>
      <c r="P5252" s="15"/>
      <c r="Q5252" s="65" t="s">
        <v>27518</v>
      </c>
      <c r="R5252" s="65"/>
      <c r="S5252" s="16"/>
      <c r="U5252" s="15">
        <v>12</v>
      </c>
      <c r="V5252">
        <v>14</v>
      </c>
      <c r="W5252" s="16">
        <v>12</v>
      </c>
      <c r="X5252" s="15">
        <v>12</v>
      </c>
      <c r="Y5252">
        <v>12</v>
      </c>
      <c r="Z5252" s="16">
        <v>13</v>
      </c>
    </row>
    <row r="5253" spans="1:33" x14ac:dyDescent="0.2">
      <c r="B5253" s="15" t="s">
        <v>22394</v>
      </c>
      <c r="C5253" t="s">
        <v>5425</v>
      </c>
      <c r="D5253" t="s">
        <v>5426</v>
      </c>
      <c r="E5253" s="16" t="s">
        <v>5427</v>
      </c>
      <c r="F5253" s="15">
        <v>818</v>
      </c>
      <c r="G5253">
        <v>758</v>
      </c>
      <c r="H5253" s="16">
        <v>657</v>
      </c>
      <c r="I5253" s="15">
        <v>605</v>
      </c>
      <c r="J5253">
        <v>663</v>
      </c>
      <c r="K5253" s="16">
        <v>667</v>
      </c>
      <c r="M5253" s="23">
        <f t="shared" si="164"/>
        <v>744.33333333333337</v>
      </c>
      <c r="N5253" s="24">
        <f t="shared" si="165"/>
        <v>645</v>
      </c>
      <c r="P5253" s="15"/>
      <c r="Q5253" s="65"/>
      <c r="R5253" s="65"/>
      <c r="S5253" s="16"/>
      <c r="U5253" s="15">
        <v>2</v>
      </c>
      <c r="V5253">
        <v>2</v>
      </c>
      <c r="W5253" s="16">
        <v>2</v>
      </c>
      <c r="X5253" s="15">
        <v>2</v>
      </c>
      <c r="Y5253">
        <v>2</v>
      </c>
      <c r="Z5253" s="16">
        <v>2</v>
      </c>
    </row>
    <row r="5254" spans="1:33" x14ac:dyDescent="0.2">
      <c r="B5254" s="15" t="s">
        <v>22395</v>
      </c>
      <c r="C5254" t="s">
        <v>5428</v>
      </c>
      <c r="D5254" t="s">
        <v>5429</v>
      </c>
      <c r="E5254" s="16" t="s">
        <v>5430</v>
      </c>
      <c r="F5254" s="15">
        <v>849</v>
      </c>
      <c r="G5254">
        <v>3084</v>
      </c>
      <c r="H5254" s="16">
        <v>3307</v>
      </c>
      <c r="I5254" s="15">
        <v>2686</v>
      </c>
      <c r="J5254">
        <v>3003</v>
      </c>
      <c r="K5254" s="16">
        <v>2795</v>
      </c>
      <c r="M5254" s="23">
        <f t="shared" si="164"/>
        <v>2413.3333333333335</v>
      </c>
      <c r="N5254" s="24">
        <f t="shared" si="165"/>
        <v>2828</v>
      </c>
      <c r="P5254" s="15"/>
      <c r="Q5254" s="65"/>
      <c r="R5254" s="65"/>
      <c r="S5254" s="16"/>
      <c r="U5254" s="15">
        <v>3</v>
      </c>
      <c r="V5254">
        <v>4</v>
      </c>
      <c r="W5254" s="16">
        <v>4</v>
      </c>
      <c r="X5254" s="15">
        <v>4</v>
      </c>
      <c r="Y5254">
        <v>4</v>
      </c>
      <c r="Z5254" s="16">
        <v>4</v>
      </c>
    </row>
    <row r="5255" spans="1:33" x14ac:dyDescent="0.2">
      <c r="B5255" s="15" t="s">
        <v>23625</v>
      </c>
      <c r="C5255" t="s">
        <v>9061</v>
      </c>
      <c r="D5255" t="s">
        <v>9062</v>
      </c>
      <c r="E5255" s="16" t="s">
        <v>9063</v>
      </c>
      <c r="F5255" s="15">
        <v>1212</v>
      </c>
      <c r="G5255">
        <v>1048</v>
      </c>
      <c r="H5255" s="16">
        <v>1026</v>
      </c>
      <c r="I5255" s="15">
        <v>836</v>
      </c>
      <c r="J5255">
        <v>923</v>
      </c>
      <c r="K5255" s="16">
        <v>989</v>
      </c>
      <c r="M5255" s="23">
        <f t="shared" si="164"/>
        <v>1095.3333333333333</v>
      </c>
      <c r="N5255" s="24">
        <f t="shared" si="165"/>
        <v>916</v>
      </c>
      <c r="P5255" s="15"/>
      <c r="Q5255" s="65"/>
      <c r="R5255" s="65"/>
      <c r="S5255" s="16"/>
      <c r="U5255" s="15">
        <v>5</v>
      </c>
      <c r="V5255">
        <v>4</v>
      </c>
      <c r="W5255" s="16">
        <v>5</v>
      </c>
      <c r="X5255" s="15">
        <v>5</v>
      </c>
      <c r="Y5255">
        <v>5</v>
      </c>
      <c r="Z5255" s="16">
        <v>5</v>
      </c>
    </row>
    <row r="5256" spans="1:33" x14ac:dyDescent="0.2">
      <c r="B5256" s="15" t="s">
        <v>24534</v>
      </c>
      <c r="C5256" t="s">
        <v>11745</v>
      </c>
      <c r="D5256" t="s">
        <v>11746</v>
      </c>
      <c r="E5256" s="16" t="s">
        <v>11747</v>
      </c>
      <c r="F5256" s="15">
        <v>4481</v>
      </c>
      <c r="G5256">
        <v>1857</v>
      </c>
      <c r="H5256" s="16">
        <v>617</v>
      </c>
      <c r="I5256" s="15">
        <v>873</v>
      </c>
      <c r="J5256">
        <v>961</v>
      </c>
      <c r="K5256" s="16">
        <v>923</v>
      </c>
      <c r="M5256" s="23">
        <f t="shared" si="164"/>
        <v>2318.3333333333335</v>
      </c>
      <c r="N5256" s="24">
        <f t="shared" si="165"/>
        <v>919</v>
      </c>
      <c r="P5256" s="15"/>
      <c r="Q5256" s="65"/>
      <c r="R5256" s="65"/>
      <c r="S5256" s="16"/>
      <c r="U5256" s="15">
        <v>8</v>
      </c>
      <c r="V5256">
        <v>8</v>
      </c>
      <c r="W5256" s="16">
        <v>5</v>
      </c>
      <c r="X5256" s="15">
        <v>8</v>
      </c>
      <c r="Y5256">
        <v>6</v>
      </c>
      <c r="Z5256" s="16">
        <v>8</v>
      </c>
    </row>
    <row r="5257" spans="1:33" s="13" customFormat="1" x14ac:dyDescent="0.2">
      <c r="A5257"/>
      <c r="B5257" s="15" t="s">
        <v>22990</v>
      </c>
      <c r="C5257" t="s">
        <v>7187</v>
      </c>
      <c r="D5257" t="s">
        <v>7188</v>
      </c>
      <c r="E5257" s="16" t="s">
        <v>7189</v>
      </c>
      <c r="F5257" s="15">
        <v>737</v>
      </c>
      <c r="G5257">
        <v>367</v>
      </c>
      <c r="H5257" s="16">
        <v>448</v>
      </c>
      <c r="I5257" s="15">
        <v>389</v>
      </c>
      <c r="J5257">
        <v>457</v>
      </c>
      <c r="K5257" s="16">
        <v>431</v>
      </c>
      <c r="L5257"/>
      <c r="M5257" s="23">
        <f t="shared" si="164"/>
        <v>517.33333333333337</v>
      </c>
      <c r="N5257" s="24">
        <f t="shared" si="165"/>
        <v>425.66666666666669</v>
      </c>
      <c r="O5257"/>
      <c r="P5257" s="15"/>
      <c r="Q5257" s="65"/>
      <c r="R5257" s="65"/>
      <c r="S5257" s="16"/>
      <c r="T5257"/>
      <c r="U5257" s="15">
        <v>3</v>
      </c>
      <c r="V5257">
        <v>3</v>
      </c>
      <c r="W5257" s="16">
        <v>3</v>
      </c>
      <c r="X5257" s="15">
        <v>3</v>
      </c>
      <c r="Y5257">
        <v>3</v>
      </c>
      <c r="Z5257" s="16">
        <v>3</v>
      </c>
      <c r="AA5257"/>
      <c r="AB5257"/>
      <c r="AC5257"/>
      <c r="AD5257"/>
      <c r="AE5257"/>
      <c r="AF5257"/>
      <c r="AG5257"/>
    </row>
    <row r="5258" spans="1:33" x14ac:dyDescent="0.2">
      <c r="B5258" s="15" t="s">
        <v>20589</v>
      </c>
      <c r="C5258" t="s">
        <v>71</v>
      </c>
      <c r="D5258" t="s">
        <v>72</v>
      </c>
      <c r="E5258" s="16" t="s">
        <v>73</v>
      </c>
      <c r="F5258" s="15">
        <v>3217</v>
      </c>
      <c r="G5258">
        <v>2469</v>
      </c>
      <c r="H5258" s="16">
        <v>3294</v>
      </c>
      <c r="I5258" s="15">
        <v>2887</v>
      </c>
      <c r="J5258">
        <v>3266</v>
      </c>
      <c r="K5258" s="16">
        <v>2895</v>
      </c>
      <c r="M5258" s="23">
        <f t="shared" si="164"/>
        <v>2993.3333333333335</v>
      </c>
      <c r="N5258" s="24">
        <f t="shared" si="165"/>
        <v>3016</v>
      </c>
      <c r="P5258" s="15"/>
      <c r="Q5258" s="65"/>
      <c r="R5258" s="65"/>
      <c r="S5258" s="16"/>
      <c r="U5258" s="15">
        <v>15</v>
      </c>
      <c r="V5258">
        <v>14</v>
      </c>
      <c r="W5258" s="16">
        <v>14</v>
      </c>
      <c r="X5258" s="15">
        <v>13</v>
      </c>
      <c r="Y5258">
        <v>15</v>
      </c>
      <c r="Z5258" s="16">
        <v>15</v>
      </c>
    </row>
    <row r="5259" spans="1:33" x14ac:dyDescent="0.2">
      <c r="B5259" s="15" t="s">
        <v>24503</v>
      </c>
      <c r="C5259" t="s">
        <v>11652</v>
      </c>
      <c r="D5259" t="s">
        <v>11653</v>
      </c>
      <c r="E5259" s="16" t="s">
        <v>11654</v>
      </c>
      <c r="F5259" s="15">
        <v>7676</v>
      </c>
      <c r="G5259">
        <v>7472</v>
      </c>
      <c r="H5259" s="16">
        <v>8419</v>
      </c>
      <c r="I5259" s="15">
        <v>7219</v>
      </c>
      <c r="J5259">
        <v>8120</v>
      </c>
      <c r="K5259" s="16">
        <v>8503</v>
      </c>
      <c r="M5259" s="23">
        <f t="shared" si="164"/>
        <v>7855.666666666667</v>
      </c>
      <c r="N5259" s="24">
        <f t="shared" si="165"/>
        <v>7947.333333333333</v>
      </c>
      <c r="P5259" s="15"/>
      <c r="Q5259" s="65" t="s">
        <v>27518</v>
      </c>
      <c r="R5259" s="65"/>
      <c r="S5259" s="16"/>
      <c r="U5259" s="15">
        <v>12</v>
      </c>
      <c r="V5259">
        <v>11</v>
      </c>
      <c r="W5259" s="16">
        <v>11</v>
      </c>
      <c r="X5259" s="15">
        <v>11</v>
      </c>
      <c r="Y5259">
        <v>11</v>
      </c>
      <c r="Z5259" s="16">
        <v>11</v>
      </c>
    </row>
    <row r="5260" spans="1:33" x14ac:dyDescent="0.2">
      <c r="B5260" s="15" t="s">
        <v>25440</v>
      </c>
      <c r="C5260" t="s">
        <v>14438</v>
      </c>
      <c r="D5260" t="s">
        <v>14439</v>
      </c>
      <c r="E5260" s="16" t="s">
        <v>14440</v>
      </c>
      <c r="F5260" s="15">
        <v>5760</v>
      </c>
      <c r="G5260">
        <v>4434</v>
      </c>
      <c r="H5260" s="16">
        <v>4726</v>
      </c>
      <c r="I5260" s="15">
        <v>4477</v>
      </c>
      <c r="J5260">
        <v>5446</v>
      </c>
      <c r="K5260" s="16">
        <v>5096</v>
      </c>
      <c r="M5260" s="23">
        <f t="shared" si="164"/>
        <v>4973.333333333333</v>
      </c>
      <c r="N5260" s="24">
        <f t="shared" si="165"/>
        <v>5006.333333333333</v>
      </c>
      <c r="P5260" s="15"/>
      <c r="Q5260" s="65" t="s">
        <v>27518</v>
      </c>
      <c r="R5260" s="65"/>
      <c r="S5260" s="16"/>
      <c r="U5260" s="15">
        <v>11</v>
      </c>
      <c r="V5260">
        <v>10</v>
      </c>
      <c r="W5260" s="16">
        <v>11</v>
      </c>
      <c r="X5260" s="15">
        <v>10</v>
      </c>
      <c r="Y5260">
        <v>11</v>
      </c>
      <c r="Z5260" s="16">
        <v>11</v>
      </c>
    </row>
    <row r="5261" spans="1:33" x14ac:dyDescent="0.2">
      <c r="B5261" s="15" t="s">
        <v>23309</v>
      </c>
      <c r="C5261" t="s">
        <v>8124</v>
      </c>
      <c r="D5261" t="s">
        <v>8125</v>
      </c>
      <c r="E5261" s="16" t="s">
        <v>8126</v>
      </c>
      <c r="F5261" s="15">
        <v>10814</v>
      </c>
      <c r="G5261">
        <v>10506</v>
      </c>
      <c r="H5261" s="16">
        <v>10000</v>
      </c>
      <c r="I5261" s="15">
        <v>7708</v>
      </c>
      <c r="J5261">
        <v>9542</v>
      </c>
      <c r="K5261" s="16">
        <v>8873</v>
      </c>
      <c r="M5261" s="23">
        <f t="shared" si="164"/>
        <v>10440</v>
      </c>
      <c r="N5261" s="24">
        <f t="shared" si="165"/>
        <v>8707.6666666666661</v>
      </c>
      <c r="P5261" s="15"/>
      <c r="Q5261" s="65"/>
      <c r="R5261" s="65"/>
      <c r="S5261" s="16"/>
      <c r="U5261" s="15">
        <v>17</v>
      </c>
      <c r="V5261">
        <v>17</v>
      </c>
      <c r="W5261" s="16">
        <v>16</v>
      </c>
      <c r="X5261" s="15">
        <v>17</v>
      </c>
      <c r="Y5261">
        <v>16</v>
      </c>
      <c r="Z5261" s="16">
        <v>17</v>
      </c>
    </row>
    <row r="5262" spans="1:33" x14ac:dyDescent="0.2">
      <c r="B5262" s="15" t="s">
        <v>25071</v>
      </c>
      <c r="C5262" t="s">
        <v>13342</v>
      </c>
      <c r="D5262" t="s">
        <v>13343</v>
      </c>
      <c r="E5262" s="16" t="s">
        <v>13344</v>
      </c>
      <c r="F5262" s="15">
        <v>3340</v>
      </c>
      <c r="G5262">
        <v>3543</v>
      </c>
      <c r="H5262" s="16">
        <v>3643</v>
      </c>
      <c r="I5262" s="15">
        <v>2845</v>
      </c>
      <c r="J5262">
        <v>3474</v>
      </c>
      <c r="K5262" s="16">
        <v>3118</v>
      </c>
      <c r="M5262" s="23">
        <f t="shared" si="164"/>
        <v>3508.6666666666665</v>
      </c>
      <c r="N5262" s="24">
        <f t="shared" si="165"/>
        <v>3145.6666666666665</v>
      </c>
      <c r="P5262" s="15"/>
      <c r="Q5262" s="65"/>
      <c r="R5262" s="65"/>
      <c r="S5262" s="16"/>
      <c r="U5262" s="15">
        <v>8</v>
      </c>
      <c r="V5262">
        <v>8</v>
      </c>
      <c r="W5262" s="16">
        <v>9</v>
      </c>
      <c r="X5262" s="15">
        <v>9</v>
      </c>
      <c r="Y5262">
        <v>9</v>
      </c>
      <c r="Z5262" s="16">
        <v>9</v>
      </c>
    </row>
    <row r="5263" spans="1:33" x14ac:dyDescent="0.2">
      <c r="B5263" s="15" t="s">
        <v>27240</v>
      </c>
      <c r="C5263" t="s">
        <v>19790</v>
      </c>
      <c r="D5263" t="s">
        <v>19791</v>
      </c>
      <c r="E5263" s="16" t="s">
        <v>19792</v>
      </c>
      <c r="F5263" s="15">
        <v>3803</v>
      </c>
      <c r="G5263">
        <v>3686</v>
      </c>
      <c r="H5263" s="16">
        <v>4196</v>
      </c>
      <c r="I5263" s="15">
        <v>3607</v>
      </c>
      <c r="J5263">
        <v>3843</v>
      </c>
      <c r="K5263" s="16">
        <v>3678</v>
      </c>
      <c r="M5263" s="23">
        <f t="shared" si="164"/>
        <v>3895</v>
      </c>
      <c r="N5263" s="24">
        <f t="shared" si="165"/>
        <v>3709.3333333333335</v>
      </c>
      <c r="P5263" s="15"/>
      <c r="Q5263" s="65"/>
      <c r="R5263" s="65"/>
      <c r="S5263" s="16"/>
      <c r="U5263" s="15">
        <v>5</v>
      </c>
      <c r="V5263">
        <v>5</v>
      </c>
      <c r="W5263" s="16">
        <v>5</v>
      </c>
      <c r="X5263" s="15">
        <v>5</v>
      </c>
      <c r="Y5263">
        <v>5</v>
      </c>
      <c r="Z5263" s="16">
        <v>5</v>
      </c>
    </row>
    <row r="5264" spans="1:33" x14ac:dyDescent="0.2">
      <c r="B5264" s="15" t="s">
        <v>26818</v>
      </c>
      <c r="C5264" t="s">
        <v>18536</v>
      </c>
      <c r="D5264" t="s">
        <v>18537</v>
      </c>
      <c r="E5264" s="16" t="s">
        <v>18538</v>
      </c>
      <c r="F5264" s="15">
        <v>7478</v>
      </c>
      <c r="G5264">
        <v>6823</v>
      </c>
      <c r="H5264" s="16">
        <v>7961</v>
      </c>
      <c r="I5264" s="15">
        <v>6976</v>
      </c>
      <c r="J5264">
        <v>6492</v>
      </c>
      <c r="K5264" s="16">
        <v>6995</v>
      </c>
      <c r="M5264" s="23">
        <f t="shared" si="164"/>
        <v>7420.666666666667</v>
      </c>
      <c r="N5264" s="24">
        <f t="shared" si="165"/>
        <v>6821</v>
      </c>
      <c r="P5264" s="15"/>
      <c r="Q5264" s="65"/>
      <c r="R5264" s="65"/>
      <c r="S5264" s="16"/>
      <c r="U5264" s="15">
        <v>5</v>
      </c>
      <c r="V5264">
        <v>5</v>
      </c>
      <c r="W5264" s="16">
        <v>5</v>
      </c>
      <c r="X5264" s="15">
        <v>5</v>
      </c>
      <c r="Y5264">
        <v>5</v>
      </c>
      <c r="Z5264" s="16">
        <v>5</v>
      </c>
    </row>
    <row r="5265" spans="1:33" x14ac:dyDescent="0.2">
      <c r="B5265" s="15" t="s">
        <v>25322</v>
      </c>
      <c r="C5265" t="s">
        <v>14088</v>
      </c>
      <c r="D5265" t="s">
        <v>14089</v>
      </c>
      <c r="E5265" s="16" t="s">
        <v>14090</v>
      </c>
      <c r="F5265" s="15">
        <v>12475</v>
      </c>
      <c r="G5265">
        <v>13525</v>
      </c>
      <c r="H5265" s="16">
        <v>12602</v>
      </c>
      <c r="I5265" s="15">
        <v>11233</v>
      </c>
      <c r="J5265">
        <v>12598</v>
      </c>
      <c r="K5265" s="16">
        <v>12583</v>
      </c>
      <c r="M5265" s="23">
        <f t="shared" si="164"/>
        <v>12867.333333333334</v>
      </c>
      <c r="N5265" s="24">
        <f t="shared" si="165"/>
        <v>12138</v>
      </c>
      <c r="P5265" s="15"/>
      <c r="Q5265" s="65" t="s">
        <v>27591</v>
      </c>
      <c r="R5265" s="65"/>
      <c r="S5265" s="16"/>
      <c r="U5265" s="15">
        <v>7</v>
      </c>
      <c r="V5265">
        <v>7</v>
      </c>
      <c r="W5265" s="16">
        <v>7</v>
      </c>
      <c r="X5265" s="15">
        <v>7</v>
      </c>
      <c r="Y5265">
        <v>7</v>
      </c>
      <c r="Z5265" s="16">
        <v>7</v>
      </c>
    </row>
    <row r="5266" spans="1:33" x14ac:dyDescent="0.2">
      <c r="B5266" s="15" t="s">
        <v>23508</v>
      </c>
      <c r="C5266" t="s">
        <v>8712</v>
      </c>
      <c r="D5266" t="s">
        <v>8713</v>
      </c>
      <c r="E5266" s="16" t="s">
        <v>8714</v>
      </c>
      <c r="F5266" s="15">
        <v>18230</v>
      </c>
      <c r="G5266">
        <v>16949</v>
      </c>
      <c r="H5266" s="16">
        <v>15183</v>
      </c>
      <c r="I5266" s="15">
        <v>13642</v>
      </c>
      <c r="J5266">
        <v>19006</v>
      </c>
      <c r="K5266" s="16">
        <v>14019</v>
      </c>
      <c r="M5266" s="23">
        <f t="shared" si="164"/>
        <v>16787.333333333332</v>
      </c>
      <c r="N5266" s="24">
        <f t="shared" si="165"/>
        <v>15555.666666666666</v>
      </c>
      <c r="P5266" s="15"/>
      <c r="Q5266" s="65"/>
      <c r="R5266" s="65"/>
      <c r="S5266" s="16"/>
      <c r="U5266" s="15">
        <v>6</v>
      </c>
      <c r="V5266">
        <v>6</v>
      </c>
      <c r="W5266" s="16">
        <v>6</v>
      </c>
      <c r="X5266" s="15">
        <v>7</v>
      </c>
      <c r="Y5266">
        <v>7</v>
      </c>
      <c r="Z5266" s="16">
        <v>6</v>
      </c>
    </row>
    <row r="5267" spans="1:33" x14ac:dyDescent="0.2">
      <c r="B5267" s="15" t="s">
        <v>20725</v>
      </c>
      <c r="C5267" t="s">
        <v>470</v>
      </c>
      <c r="D5267" t="s">
        <v>471</v>
      </c>
      <c r="E5267" s="16" t="s">
        <v>472</v>
      </c>
      <c r="F5267" s="15">
        <v>539</v>
      </c>
      <c r="G5267">
        <v>0</v>
      </c>
      <c r="H5267" s="16">
        <v>305</v>
      </c>
      <c r="I5267" s="15">
        <v>315</v>
      </c>
      <c r="J5267">
        <v>1027</v>
      </c>
      <c r="K5267" s="16">
        <v>419</v>
      </c>
      <c r="M5267" s="23">
        <f t="shared" si="164"/>
        <v>281.33333333333331</v>
      </c>
      <c r="N5267" s="24">
        <f t="shared" si="165"/>
        <v>587</v>
      </c>
      <c r="P5267" s="15"/>
      <c r="Q5267" s="65" t="s">
        <v>27548</v>
      </c>
      <c r="R5267" s="65"/>
      <c r="S5267" s="16"/>
      <c r="U5267" s="15">
        <v>1</v>
      </c>
      <c r="V5267" t="s">
        <v>27503</v>
      </c>
      <c r="W5267" s="16">
        <v>1</v>
      </c>
      <c r="X5267" s="15">
        <v>2</v>
      </c>
      <c r="Y5267">
        <v>2</v>
      </c>
      <c r="Z5267" s="16">
        <v>2</v>
      </c>
    </row>
    <row r="5268" spans="1:33" x14ac:dyDescent="0.2">
      <c r="B5268" s="15" t="s">
        <v>27347</v>
      </c>
      <c r="C5268" t="s">
        <v>20109</v>
      </c>
      <c r="D5268" t="s">
        <v>20110</v>
      </c>
      <c r="E5268" s="16" t="s">
        <v>20111</v>
      </c>
      <c r="F5268" s="15">
        <v>3749753</v>
      </c>
      <c r="G5268">
        <v>3838079</v>
      </c>
      <c r="H5268" s="16">
        <v>4129588</v>
      </c>
      <c r="I5268" s="15">
        <v>3336894</v>
      </c>
      <c r="J5268">
        <v>3711053</v>
      </c>
      <c r="K5268" s="16">
        <v>3552241</v>
      </c>
      <c r="M5268" s="23">
        <f t="shared" si="164"/>
        <v>3905806.6666666665</v>
      </c>
      <c r="N5268" s="24">
        <f t="shared" si="165"/>
        <v>3533396</v>
      </c>
      <c r="P5268" s="15"/>
      <c r="Q5268" s="65"/>
      <c r="R5268" s="65"/>
      <c r="S5268" s="16"/>
      <c r="U5268" s="15">
        <v>16</v>
      </c>
      <c r="V5268">
        <v>16</v>
      </c>
      <c r="W5268" s="16">
        <v>17</v>
      </c>
      <c r="X5268" s="15">
        <v>16</v>
      </c>
      <c r="Y5268">
        <v>16</v>
      </c>
      <c r="Z5268" s="16">
        <v>17</v>
      </c>
    </row>
    <row r="5269" spans="1:33" x14ac:dyDescent="0.2">
      <c r="B5269" s="15" t="s">
        <v>27252</v>
      </c>
      <c r="C5269" t="s">
        <v>19826</v>
      </c>
      <c r="D5269" t="s">
        <v>19827</v>
      </c>
      <c r="E5269" s="16" t="s">
        <v>19828</v>
      </c>
      <c r="F5269" s="15">
        <v>390502</v>
      </c>
      <c r="G5269">
        <v>481549</v>
      </c>
      <c r="H5269" s="16">
        <v>516144</v>
      </c>
      <c r="I5269" s="15">
        <v>418437</v>
      </c>
      <c r="J5269">
        <v>516365</v>
      </c>
      <c r="K5269" s="16">
        <v>482269</v>
      </c>
      <c r="M5269" s="23">
        <f t="shared" si="164"/>
        <v>462731.66666666669</v>
      </c>
      <c r="N5269" s="24">
        <f t="shared" si="165"/>
        <v>472357</v>
      </c>
      <c r="P5269" s="15"/>
      <c r="Q5269" s="65"/>
      <c r="R5269" s="65"/>
      <c r="S5269" s="16"/>
      <c r="U5269" s="15">
        <v>4</v>
      </c>
      <c r="V5269">
        <v>4</v>
      </c>
      <c r="W5269" s="16">
        <v>3</v>
      </c>
      <c r="X5269" s="15">
        <v>3</v>
      </c>
      <c r="Y5269">
        <v>3</v>
      </c>
      <c r="Z5269" s="16">
        <v>3</v>
      </c>
    </row>
    <row r="5270" spans="1:33" x14ac:dyDescent="0.2">
      <c r="B5270" s="15" t="s">
        <v>25658</v>
      </c>
      <c r="C5270" t="s">
        <v>15088</v>
      </c>
      <c r="D5270" t="s">
        <v>15089</v>
      </c>
      <c r="E5270" s="16" t="s">
        <v>15090</v>
      </c>
      <c r="F5270" s="15">
        <v>389034</v>
      </c>
      <c r="G5270">
        <v>362870</v>
      </c>
      <c r="H5270" s="16">
        <v>386561</v>
      </c>
      <c r="I5270" s="15">
        <v>291165</v>
      </c>
      <c r="J5270">
        <v>323998</v>
      </c>
      <c r="K5270" s="16">
        <v>326871</v>
      </c>
      <c r="M5270" s="23">
        <f t="shared" si="164"/>
        <v>379488.33333333331</v>
      </c>
      <c r="N5270" s="24">
        <f t="shared" si="165"/>
        <v>314011.33333333331</v>
      </c>
      <c r="P5270" s="15"/>
      <c r="Q5270" s="65" t="s">
        <v>27591</v>
      </c>
      <c r="R5270" s="65"/>
      <c r="S5270" s="16"/>
      <c r="U5270" s="15">
        <v>23</v>
      </c>
      <c r="V5270">
        <v>24</v>
      </c>
      <c r="W5270" s="16">
        <v>20</v>
      </c>
      <c r="X5270" s="15">
        <v>21</v>
      </c>
      <c r="Y5270">
        <v>21</v>
      </c>
      <c r="Z5270" s="16">
        <v>22</v>
      </c>
    </row>
    <row r="5271" spans="1:33" x14ac:dyDescent="0.2">
      <c r="B5271" s="15" t="s">
        <v>20771</v>
      </c>
      <c r="C5271" t="s">
        <v>605</v>
      </c>
      <c r="D5271" t="s">
        <v>606</v>
      </c>
      <c r="E5271" s="16" t="s">
        <v>607</v>
      </c>
      <c r="F5271" s="15">
        <v>42</v>
      </c>
      <c r="G5271">
        <v>38</v>
      </c>
      <c r="H5271" s="16">
        <v>40</v>
      </c>
      <c r="I5271" s="15">
        <v>35</v>
      </c>
      <c r="J5271">
        <v>36</v>
      </c>
      <c r="K5271" s="16">
        <v>26</v>
      </c>
      <c r="M5271" s="23">
        <f t="shared" si="164"/>
        <v>40</v>
      </c>
      <c r="N5271" s="24">
        <f t="shared" si="165"/>
        <v>32.333333333333336</v>
      </c>
      <c r="P5271" s="15"/>
      <c r="Q5271" s="65" t="s">
        <v>27592</v>
      </c>
      <c r="R5271" s="65"/>
      <c r="S5271" s="16"/>
      <c r="U5271" s="15">
        <v>2</v>
      </c>
      <c r="V5271">
        <v>2</v>
      </c>
      <c r="W5271" s="16">
        <v>2</v>
      </c>
      <c r="X5271" s="15">
        <v>2</v>
      </c>
      <c r="Y5271">
        <v>2</v>
      </c>
      <c r="Z5271" s="16">
        <v>2</v>
      </c>
    </row>
    <row r="5272" spans="1:33" x14ac:dyDescent="0.2">
      <c r="B5272" s="15" t="s">
        <v>22680</v>
      </c>
      <c r="C5272" t="s">
        <v>6269</v>
      </c>
      <c r="D5272" t="s">
        <v>6270</v>
      </c>
      <c r="E5272" s="16" t="s">
        <v>6271</v>
      </c>
      <c r="F5272" s="15">
        <v>8428</v>
      </c>
      <c r="G5272">
        <v>7323</v>
      </c>
      <c r="H5272" s="16">
        <v>8267</v>
      </c>
      <c r="I5272" s="15">
        <v>8210</v>
      </c>
      <c r="J5272">
        <v>8456</v>
      </c>
      <c r="K5272" s="16">
        <v>8168</v>
      </c>
      <c r="M5272" s="23">
        <f t="shared" si="164"/>
        <v>8006</v>
      </c>
      <c r="N5272" s="24">
        <f t="shared" si="165"/>
        <v>8278</v>
      </c>
      <c r="P5272" s="15"/>
      <c r="Q5272" s="65"/>
      <c r="R5272" s="65"/>
      <c r="S5272" s="16"/>
      <c r="U5272" s="15">
        <v>8</v>
      </c>
      <c r="V5272">
        <v>8</v>
      </c>
      <c r="W5272" s="16">
        <v>9</v>
      </c>
      <c r="X5272" s="15">
        <v>9</v>
      </c>
      <c r="Y5272">
        <v>9</v>
      </c>
      <c r="Z5272" s="16">
        <v>8</v>
      </c>
    </row>
    <row r="5273" spans="1:33" s="13" customFormat="1" x14ac:dyDescent="0.2">
      <c r="A5273"/>
      <c r="B5273" s="15" t="s">
        <v>22569</v>
      </c>
      <c r="C5273" t="s">
        <v>5944</v>
      </c>
      <c r="D5273" t="s">
        <v>5945</v>
      </c>
      <c r="E5273" s="16" t="s">
        <v>5946</v>
      </c>
      <c r="F5273" s="15">
        <v>2429</v>
      </c>
      <c r="G5273">
        <v>2438</v>
      </c>
      <c r="H5273" s="16">
        <v>2099</v>
      </c>
      <c r="I5273" s="15">
        <v>940</v>
      </c>
      <c r="J5273">
        <v>1525</v>
      </c>
      <c r="K5273" s="16">
        <v>1592</v>
      </c>
      <c r="L5273"/>
      <c r="M5273" s="23">
        <f t="shared" si="164"/>
        <v>2322</v>
      </c>
      <c r="N5273" s="24">
        <f t="shared" si="165"/>
        <v>1352.3333333333333</v>
      </c>
      <c r="O5273"/>
      <c r="P5273" s="15"/>
      <c r="Q5273" s="65" t="s">
        <v>27526</v>
      </c>
      <c r="R5273" s="65"/>
      <c r="S5273" s="16"/>
      <c r="T5273"/>
      <c r="U5273" s="15">
        <v>17</v>
      </c>
      <c r="V5273">
        <v>17</v>
      </c>
      <c r="W5273" s="16">
        <v>17</v>
      </c>
      <c r="X5273" s="15">
        <v>15</v>
      </c>
      <c r="Y5273">
        <v>17</v>
      </c>
      <c r="Z5273" s="16">
        <v>17</v>
      </c>
      <c r="AA5273"/>
      <c r="AB5273"/>
      <c r="AC5273"/>
      <c r="AD5273"/>
      <c r="AE5273"/>
      <c r="AF5273"/>
      <c r="AG5273"/>
    </row>
    <row r="5274" spans="1:33" x14ac:dyDescent="0.2">
      <c r="B5274" s="15" t="s">
        <v>21985</v>
      </c>
      <c r="C5274" t="s">
        <v>4205</v>
      </c>
      <c r="D5274" t="s">
        <v>4206</v>
      </c>
      <c r="E5274" s="16" t="s">
        <v>4207</v>
      </c>
      <c r="F5274" s="15">
        <v>3007</v>
      </c>
      <c r="G5274">
        <v>1561</v>
      </c>
      <c r="H5274" s="16">
        <v>1164</v>
      </c>
      <c r="I5274" s="15">
        <v>1410</v>
      </c>
      <c r="J5274">
        <v>240</v>
      </c>
      <c r="K5274" s="16">
        <v>2299</v>
      </c>
      <c r="M5274" s="23">
        <f t="shared" si="164"/>
        <v>1910.6666666666667</v>
      </c>
      <c r="N5274" s="24">
        <f t="shared" si="165"/>
        <v>1316.3333333333333</v>
      </c>
      <c r="P5274" s="15"/>
      <c r="Q5274" s="65"/>
      <c r="R5274" s="65"/>
      <c r="S5274" s="16"/>
      <c r="U5274" s="15">
        <v>2</v>
      </c>
      <c r="V5274">
        <v>1</v>
      </c>
      <c r="W5274" s="16">
        <v>2</v>
      </c>
      <c r="X5274" s="15">
        <v>2</v>
      </c>
      <c r="Y5274">
        <v>1</v>
      </c>
      <c r="Z5274" s="16">
        <v>2</v>
      </c>
    </row>
    <row r="5275" spans="1:33" x14ac:dyDescent="0.2">
      <c r="B5275" s="15" t="s">
        <v>24564</v>
      </c>
      <c r="C5275" t="s">
        <v>11835</v>
      </c>
      <c r="D5275" t="s">
        <v>11836</v>
      </c>
      <c r="E5275" s="16" t="s">
        <v>11837</v>
      </c>
      <c r="F5275" s="15">
        <v>925</v>
      </c>
      <c r="G5275">
        <v>552</v>
      </c>
      <c r="H5275" s="16">
        <v>827</v>
      </c>
      <c r="I5275" s="15">
        <v>616</v>
      </c>
      <c r="J5275">
        <v>771</v>
      </c>
      <c r="K5275" s="16">
        <v>699</v>
      </c>
      <c r="M5275" s="23">
        <f t="shared" si="164"/>
        <v>768</v>
      </c>
      <c r="N5275" s="24">
        <f t="shared" si="165"/>
        <v>695.33333333333337</v>
      </c>
      <c r="P5275" s="15"/>
      <c r="Q5275" s="65"/>
      <c r="R5275" s="65"/>
      <c r="S5275" s="16"/>
      <c r="U5275" s="15">
        <v>6</v>
      </c>
      <c r="V5275">
        <v>5</v>
      </c>
      <c r="W5275" s="16">
        <v>6</v>
      </c>
      <c r="X5275" s="15">
        <v>6</v>
      </c>
      <c r="Y5275">
        <v>6</v>
      </c>
      <c r="Z5275" s="16">
        <v>5</v>
      </c>
    </row>
    <row r="5276" spans="1:33" x14ac:dyDescent="0.2">
      <c r="B5276" s="15" t="s">
        <v>22316</v>
      </c>
      <c r="C5276" t="s">
        <v>5192</v>
      </c>
      <c r="D5276" t="s">
        <v>5193</v>
      </c>
      <c r="E5276" s="16" t="s">
        <v>5194</v>
      </c>
      <c r="F5276" s="15">
        <v>457</v>
      </c>
      <c r="G5276">
        <v>188</v>
      </c>
      <c r="H5276" s="16">
        <v>284</v>
      </c>
      <c r="I5276" s="15">
        <v>223</v>
      </c>
      <c r="J5276">
        <v>269</v>
      </c>
      <c r="K5276" s="16">
        <v>236</v>
      </c>
      <c r="M5276" s="23">
        <f t="shared" si="164"/>
        <v>309.66666666666669</v>
      </c>
      <c r="N5276" s="24">
        <f t="shared" si="165"/>
        <v>242.66666666666666</v>
      </c>
      <c r="P5276" s="15"/>
      <c r="Q5276" s="65" t="s">
        <v>27614</v>
      </c>
      <c r="R5276" s="65"/>
      <c r="S5276" s="16"/>
      <c r="U5276" s="15">
        <v>2</v>
      </c>
      <c r="V5276">
        <v>1</v>
      </c>
      <c r="W5276" s="16">
        <v>2</v>
      </c>
      <c r="X5276" s="15">
        <v>2</v>
      </c>
      <c r="Y5276">
        <v>2</v>
      </c>
      <c r="Z5276" s="16">
        <v>2</v>
      </c>
    </row>
    <row r="5277" spans="1:33" x14ac:dyDescent="0.2">
      <c r="B5277" s="15" t="s">
        <v>22983</v>
      </c>
      <c r="C5277" t="s">
        <v>7166</v>
      </c>
      <c r="D5277" t="s">
        <v>7167</v>
      </c>
      <c r="E5277" s="16" t="s">
        <v>7168</v>
      </c>
      <c r="F5277" s="15">
        <v>2675</v>
      </c>
      <c r="G5277">
        <v>2564</v>
      </c>
      <c r="H5277" s="16">
        <v>2543</v>
      </c>
      <c r="I5277" s="15">
        <v>2032</v>
      </c>
      <c r="J5277">
        <v>2530</v>
      </c>
      <c r="K5277" s="16">
        <v>2590</v>
      </c>
      <c r="M5277" s="23">
        <f t="shared" si="164"/>
        <v>2594</v>
      </c>
      <c r="N5277" s="24">
        <f t="shared" si="165"/>
        <v>2384</v>
      </c>
      <c r="P5277" s="15"/>
      <c r="Q5277" s="65" t="s">
        <v>27518</v>
      </c>
      <c r="R5277" s="65"/>
      <c r="S5277" s="16"/>
      <c r="U5277" s="15">
        <v>5</v>
      </c>
      <c r="V5277">
        <v>5</v>
      </c>
      <c r="W5277" s="16">
        <v>4</v>
      </c>
      <c r="X5277" s="15">
        <v>4</v>
      </c>
      <c r="Y5277">
        <v>5</v>
      </c>
      <c r="Z5277" s="16">
        <v>4</v>
      </c>
    </row>
    <row r="5278" spans="1:33" x14ac:dyDescent="0.2">
      <c r="B5278" s="15" t="s">
        <v>23704</v>
      </c>
      <c r="C5278" t="s">
        <v>9297</v>
      </c>
      <c r="D5278" t="s">
        <v>9298</v>
      </c>
      <c r="E5278" s="16" t="s">
        <v>9299</v>
      </c>
      <c r="F5278" s="15">
        <v>257</v>
      </c>
      <c r="G5278">
        <v>238</v>
      </c>
      <c r="H5278" s="16">
        <v>230</v>
      </c>
      <c r="I5278" s="15">
        <v>162</v>
      </c>
      <c r="J5278">
        <v>214</v>
      </c>
      <c r="K5278" s="16">
        <v>245</v>
      </c>
      <c r="M5278" s="23">
        <f t="shared" si="164"/>
        <v>241.66666666666666</v>
      </c>
      <c r="N5278" s="24">
        <f t="shared" si="165"/>
        <v>207</v>
      </c>
      <c r="P5278" s="15"/>
      <c r="Q5278" s="65" t="s">
        <v>27518</v>
      </c>
      <c r="R5278" s="65"/>
      <c r="S5278" s="16"/>
      <c r="U5278" s="15">
        <v>3</v>
      </c>
      <c r="V5278">
        <v>3</v>
      </c>
      <c r="W5278" s="16">
        <v>3</v>
      </c>
      <c r="X5278" s="15">
        <v>2</v>
      </c>
      <c r="Y5278">
        <v>2</v>
      </c>
      <c r="Z5278" s="16">
        <v>3</v>
      </c>
    </row>
    <row r="5279" spans="1:33" x14ac:dyDescent="0.2">
      <c r="B5279" s="15" t="s">
        <v>24466</v>
      </c>
      <c r="C5279" t="s">
        <v>11543</v>
      </c>
      <c r="D5279" t="s">
        <v>11544</v>
      </c>
      <c r="E5279" s="16" t="s">
        <v>11545</v>
      </c>
      <c r="F5279" s="15">
        <v>10752</v>
      </c>
      <c r="G5279">
        <v>11172</v>
      </c>
      <c r="H5279" s="16">
        <v>11640</v>
      </c>
      <c r="I5279" s="15">
        <v>8449</v>
      </c>
      <c r="J5279">
        <v>9763</v>
      </c>
      <c r="K5279" s="16">
        <v>10567</v>
      </c>
      <c r="M5279" s="23">
        <f t="shared" si="164"/>
        <v>11188</v>
      </c>
      <c r="N5279" s="24">
        <f t="shared" si="165"/>
        <v>9593</v>
      </c>
      <c r="P5279" s="15"/>
      <c r="Q5279" s="65" t="s">
        <v>27518</v>
      </c>
      <c r="R5279" s="65"/>
      <c r="S5279" s="16"/>
      <c r="U5279" s="15">
        <v>27</v>
      </c>
      <c r="V5279">
        <v>28</v>
      </c>
      <c r="W5279" s="16">
        <v>28</v>
      </c>
      <c r="X5279" s="15">
        <v>27</v>
      </c>
      <c r="Y5279">
        <v>27</v>
      </c>
      <c r="Z5279" s="16">
        <v>28</v>
      </c>
    </row>
    <row r="5280" spans="1:33" x14ac:dyDescent="0.2">
      <c r="B5280" s="15" t="s">
        <v>21578</v>
      </c>
      <c r="C5280" t="s">
        <v>2999</v>
      </c>
      <c r="D5280" t="s">
        <v>3000</v>
      </c>
      <c r="E5280" s="16" t="s">
        <v>3001</v>
      </c>
      <c r="F5280" s="15">
        <v>155950</v>
      </c>
      <c r="G5280">
        <v>146015</v>
      </c>
      <c r="H5280" s="16">
        <v>140039</v>
      </c>
      <c r="I5280" s="15">
        <v>112050</v>
      </c>
      <c r="J5280">
        <v>129272</v>
      </c>
      <c r="K5280" s="16">
        <v>125201</v>
      </c>
      <c r="M5280" s="23">
        <f t="shared" si="164"/>
        <v>147334.66666666666</v>
      </c>
      <c r="N5280" s="24">
        <f t="shared" si="165"/>
        <v>122174.33333333333</v>
      </c>
      <c r="P5280" s="15"/>
      <c r="Q5280" s="65" t="s">
        <v>27521</v>
      </c>
      <c r="R5280" s="65"/>
      <c r="S5280" s="16"/>
      <c r="U5280" s="15">
        <v>27</v>
      </c>
      <c r="V5280">
        <v>28</v>
      </c>
      <c r="W5280" s="16">
        <v>27</v>
      </c>
      <c r="X5280" s="15">
        <v>27</v>
      </c>
      <c r="Y5280">
        <v>26</v>
      </c>
      <c r="Z5280" s="16">
        <v>28</v>
      </c>
    </row>
    <row r="5281" spans="1:33" x14ac:dyDescent="0.2">
      <c r="B5281" s="15" t="s">
        <v>21753</v>
      </c>
      <c r="C5281" t="s">
        <v>3517</v>
      </c>
      <c r="D5281" t="s">
        <v>3518</v>
      </c>
      <c r="E5281" s="16" t="s">
        <v>3519</v>
      </c>
      <c r="F5281" s="15">
        <v>158237</v>
      </c>
      <c r="G5281">
        <v>142422</v>
      </c>
      <c r="H5281" s="16">
        <v>135340</v>
      </c>
      <c r="I5281" s="15">
        <v>108049</v>
      </c>
      <c r="J5281">
        <v>121135</v>
      </c>
      <c r="K5281" s="16">
        <v>118974</v>
      </c>
      <c r="M5281" s="23">
        <f t="shared" si="164"/>
        <v>145333</v>
      </c>
      <c r="N5281" s="24">
        <f t="shared" si="165"/>
        <v>116052.66666666667</v>
      </c>
      <c r="P5281" s="15"/>
      <c r="Q5281" s="65" t="s">
        <v>27521</v>
      </c>
      <c r="R5281" s="65"/>
      <c r="S5281" s="16"/>
      <c r="U5281" s="15">
        <v>30</v>
      </c>
      <c r="V5281">
        <v>30</v>
      </c>
      <c r="W5281" s="16">
        <v>30</v>
      </c>
      <c r="X5281" s="15">
        <v>30</v>
      </c>
      <c r="Y5281">
        <v>30</v>
      </c>
      <c r="Z5281" s="16">
        <v>30</v>
      </c>
    </row>
    <row r="5282" spans="1:33" x14ac:dyDescent="0.2">
      <c r="B5282" s="15" t="s">
        <v>27261</v>
      </c>
      <c r="C5282" t="s">
        <v>19853</v>
      </c>
      <c r="D5282" t="s">
        <v>19854</v>
      </c>
      <c r="E5282" s="16" t="s">
        <v>19855</v>
      </c>
      <c r="F5282" s="15">
        <v>362958</v>
      </c>
      <c r="G5282">
        <v>379646</v>
      </c>
      <c r="H5282" s="16">
        <v>382470</v>
      </c>
      <c r="I5282" s="15">
        <v>297927</v>
      </c>
      <c r="J5282">
        <v>345041</v>
      </c>
      <c r="K5282" s="16">
        <v>348466</v>
      </c>
      <c r="M5282" s="23">
        <f t="shared" si="164"/>
        <v>375024.66666666669</v>
      </c>
      <c r="N5282" s="24">
        <f t="shared" si="165"/>
        <v>330478</v>
      </c>
      <c r="P5282" s="15"/>
      <c r="Q5282" s="65"/>
      <c r="R5282" s="65"/>
      <c r="S5282" s="16"/>
      <c r="U5282" s="15">
        <v>21</v>
      </c>
      <c r="V5282">
        <v>21</v>
      </c>
      <c r="W5282" s="16">
        <v>18</v>
      </c>
      <c r="X5282" s="15">
        <v>19</v>
      </c>
      <c r="Y5282">
        <v>21</v>
      </c>
      <c r="Z5282" s="16">
        <v>21</v>
      </c>
    </row>
    <row r="5283" spans="1:33" x14ac:dyDescent="0.2">
      <c r="B5283" s="15" t="s">
        <v>25215</v>
      </c>
      <c r="C5283" t="s">
        <v>13771</v>
      </c>
      <c r="D5283" t="s">
        <v>13772</v>
      </c>
      <c r="E5283" s="16" t="s">
        <v>13773</v>
      </c>
      <c r="F5283" s="15">
        <v>10624</v>
      </c>
      <c r="G5283">
        <v>15492</v>
      </c>
      <c r="H5283" s="16">
        <v>11579</v>
      </c>
      <c r="I5283" s="15">
        <v>10312</v>
      </c>
      <c r="J5283">
        <v>11489</v>
      </c>
      <c r="K5283" s="16">
        <v>10722</v>
      </c>
      <c r="M5283" s="23">
        <f t="shared" si="164"/>
        <v>12565</v>
      </c>
      <c r="N5283" s="24">
        <f t="shared" si="165"/>
        <v>10841</v>
      </c>
      <c r="P5283" s="15"/>
      <c r="Q5283" s="65"/>
      <c r="R5283" s="65"/>
      <c r="S5283" s="16"/>
      <c r="U5283" s="15">
        <v>8</v>
      </c>
      <c r="V5283">
        <v>8</v>
      </c>
      <c r="W5283" s="16">
        <v>7</v>
      </c>
      <c r="X5283" s="15">
        <v>8</v>
      </c>
      <c r="Y5283">
        <v>8</v>
      </c>
      <c r="Z5283" s="16">
        <v>8</v>
      </c>
    </row>
    <row r="5284" spans="1:33" x14ac:dyDescent="0.2">
      <c r="B5284" s="15" t="s">
        <v>22933</v>
      </c>
      <c r="C5284" t="s">
        <v>7017</v>
      </c>
      <c r="D5284" t="s">
        <v>7018</v>
      </c>
      <c r="E5284" s="16" t="s">
        <v>7019</v>
      </c>
      <c r="F5284" s="15">
        <v>7074</v>
      </c>
      <c r="G5284">
        <v>7991</v>
      </c>
      <c r="H5284" s="16">
        <v>7421</v>
      </c>
      <c r="I5284" s="15">
        <v>5689</v>
      </c>
      <c r="J5284">
        <v>6229</v>
      </c>
      <c r="K5284" s="16">
        <v>7110</v>
      </c>
      <c r="M5284" s="23">
        <f t="shared" si="164"/>
        <v>7495.333333333333</v>
      </c>
      <c r="N5284" s="24">
        <f t="shared" si="165"/>
        <v>6342.666666666667</v>
      </c>
      <c r="P5284" s="15"/>
      <c r="Q5284" s="65" t="s">
        <v>27816</v>
      </c>
      <c r="R5284" s="65"/>
      <c r="S5284" s="16"/>
      <c r="U5284" s="15">
        <v>12</v>
      </c>
      <c r="V5284">
        <v>12</v>
      </c>
      <c r="W5284" s="16">
        <v>12</v>
      </c>
      <c r="X5284" s="15">
        <v>12</v>
      </c>
      <c r="Y5284">
        <v>11</v>
      </c>
      <c r="Z5284" s="16">
        <v>13</v>
      </c>
    </row>
    <row r="5285" spans="1:33" x14ac:dyDescent="0.2">
      <c r="B5285" s="15" t="s">
        <v>20803</v>
      </c>
      <c r="C5285" t="s">
        <v>701</v>
      </c>
      <c r="D5285" t="s">
        <v>702</v>
      </c>
      <c r="E5285" s="16" t="s">
        <v>703</v>
      </c>
      <c r="F5285" s="15">
        <v>5046</v>
      </c>
      <c r="G5285">
        <v>3873</v>
      </c>
      <c r="H5285" s="16">
        <v>3785</v>
      </c>
      <c r="I5285" s="15">
        <v>3050</v>
      </c>
      <c r="J5285">
        <v>3444</v>
      </c>
      <c r="K5285" s="16">
        <v>3285</v>
      </c>
      <c r="M5285" s="23">
        <f t="shared" si="164"/>
        <v>4234.666666666667</v>
      </c>
      <c r="N5285" s="24">
        <f t="shared" si="165"/>
        <v>3259.6666666666665</v>
      </c>
      <c r="P5285" s="15"/>
      <c r="Q5285" s="65" t="s">
        <v>27518</v>
      </c>
      <c r="R5285" s="65"/>
      <c r="S5285" s="16"/>
      <c r="U5285" s="15">
        <v>21</v>
      </c>
      <c r="V5285">
        <v>22</v>
      </c>
      <c r="W5285" s="16">
        <v>22</v>
      </c>
      <c r="X5285" s="15">
        <v>22</v>
      </c>
      <c r="Y5285">
        <v>22</v>
      </c>
      <c r="Z5285" s="16">
        <v>22</v>
      </c>
    </row>
    <row r="5286" spans="1:33" x14ac:dyDescent="0.2">
      <c r="B5286" s="15" t="s">
        <v>22424</v>
      </c>
      <c r="C5286" t="s">
        <v>5513</v>
      </c>
      <c r="D5286" t="s">
        <v>5514</v>
      </c>
      <c r="E5286" s="16" t="s">
        <v>5515</v>
      </c>
      <c r="F5286" s="15">
        <v>6806</v>
      </c>
      <c r="G5286">
        <v>6677</v>
      </c>
      <c r="H5286" s="16">
        <v>7457</v>
      </c>
      <c r="I5286" s="15">
        <v>4646</v>
      </c>
      <c r="J5286">
        <v>5779</v>
      </c>
      <c r="K5286" s="16">
        <v>5821</v>
      </c>
      <c r="M5286" s="23">
        <f t="shared" si="164"/>
        <v>6980</v>
      </c>
      <c r="N5286" s="24">
        <f t="shared" si="165"/>
        <v>5415.333333333333</v>
      </c>
      <c r="P5286" s="15"/>
      <c r="Q5286" s="65" t="s">
        <v>27526</v>
      </c>
      <c r="R5286" s="65"/>
      <c r="S5286" s="16"/>
      <c r="U5286" s="15">
        <v>6</v>
      </c>
      <c r="V5286">
        <v>6</v>
      </c>
      <c r="W5286" s="16">
        <v>6</v>
      </c>
      <c r="X5286" s="15">
        <v>6</v>
      </c>
      <c r="Y5286">
        <v>6</v>
      </c>
      <c r="Z5286" s="16">
        <v>6</v>
      </c>
    </row>
    <row r="5287" spans="1:33" x14ac:dyDescent="0.2">
      <c r="B5287" s="15" t="s">
        <v>25551</v>
      </c>
      <c r="C5287" t="s">
        <v>14771</v>
      </c>
      <c r="D5287" t="s">
        <v>14772</v>
      </c>
      <c r="E5287" s="16" t="s">
        <v>14773</v>
      </c>
      <c r="F5287" s="15">
        <v>415509</v>
      </c>
      <c r="G5287">
        <v>372231</v>
      </c>
      <c r="H5287" s="16">
        <v>379070</v>
      </c>
      <c r="I5287" s="15">
        <v>344647</v>
      </c>
      <c r="J5287">
        <v>364778</v>
      </c>
      <c r="K5287" s="16">
        <v>331569</v>
      </c>
      <c r="M5287" s="23">
        <f t="shared" si="164"/>
        <v>388936.66666666669</v>
      </c>
      <c r="N5287" s="24">
        <f t="shared" si="165"/>
        <v>346998</v>
      </c>
      <c r="P5287" s="15"/>
      <c r="Q5287" s="65" t="s">
        <v>27518</v>
      </c>
      <c r="R5287" s="65"/>
      <c r="S5287" s="16"/>
      <c r="U5287" s="15">
        <v>18</v>
      </c>
      <c r="V5287">
        <v>18</v>
      </c>
      <c r="W5287" s="16">
        <v>17</v>
      </c>
      <c r="X5287" s="15">
        <v>17</v>
      </c>
      <c r="Y5287">
        <v>17</v>
      </c>
      <c r="Z5287" s="16">
        <v>17</v>
      </c>
    </row>
    <row r="5288" spans="1:33" x14ac:dyDescent="0.2">
      <c r="B5288" s="15" t="s">
        <v>26358</v>
      </c>
      <c r="C5288" t="s">
        <v>17166</v>
      </c>
      <c r="D5288" t="s">
        <v>17167</v>
      </c>
      <c r="E5288" s="16" t="s">
        <v>17168</v>
      </c>
      <c r="F5288" s="15">
        <v>217503</v>
      </c>
      <c r="G5288">
        <v>219816</v>
      </c>
      <c r="H5288" s="16">
        <v>222238</v>
      </c>
      <c r="I5288" s="15">
        <v>143322</v>
      </c>
      <c r="J5288">
        <v>178768</v>
      </c>
      <c r="K5288" s="16">
        <v>179521</v>
      </c>
      <c r="M5288" s="23">
        <f t="shared" si="164"/>
        <v>219852.33333333334</v>
      </c>
      <c r="N5288" s="24">
        <f t="shared" si="165"/>
        <v>167203.66666666666</v>
      </c>
      <c r="P5288" s="15"/>
      <c r="Q5288" s="65" t="s">
        <v>27555</v>
      </c>
      <c r="R5288" s="65"/>
      <c r="S5288" s="16"/>
      <c r="U5288" s="15">
        <v>43</v>
      </c>
      <c r="V5288">
        <v>43</v>
      </c>
      <c r="W5288" s="16">
        <v>40</v>
      </c>
      <c r="X5288" s="15">
        <v>40</v>
      </c>
      <c r="Y5288">
        <v>42</v>
      </c>
      <c r="Z5288" s="16">
        <v>43</v>
      </c>
    </row>
    <row r="5289" spans="1:33" x14ac:dyDescent="0.2">
      <c r="B5289" s="15" t="s">
        <v>22857</v>
      </c>
      <c r="C5289" t="s">
        <v>6793</v>
      </c>
      <c r="D5289" t="s">
        <v>6794</v>
      </c>
      <c r="E5289" s="16" t="s">
        <v>6795</v>
      </c>
      <c r="F5289" s="15">
        <v>5834</v>
      </c>
      <c r="G5289">
        <v>5618</v>
      </c>
      <c r="H5289" s="16">
        <v>5303</v>
      </c>
      <c r="I5289" s="15">
        <v>5532</v>
      </c>
      <c r="J5289">
        <v>5594</v>
      </c>
      <c r="K5289" s="16">
        <v>5740</v>
      </c>
      <c r="M5289" s="23">
        <f t="shared" si="164"/>
        <v>5585</v>
      </c>
      <c r="N5289" s="24">
        <f t="shared" si="165"/>
        <v>5622</v>
      </c>
      <c r="P5289" s="15" t="s">
        <v>27522</v>
      </c>
      <c r="Q5289" s="65" t="s">
        <v>28389</v>
      </c>
      <c r="R5289" s="65" t="s">
        <v>27524</v>
      </c>
      <c r="S5289" s="16" t="s">
        <v>27525</v>
      </c>
      <c r="U5289" s="15">
        <v>14</v>
      </c>
      <c r="V5289">
        <v>14</v>
      </c>
      <c r="W5289" s="16">
        <v>12</v>
      </c>
      <c r="X5289" s="15">
        <v>14</v>
      </c>
      <c r="Y5289">
        <v>14</v>
      </c>
      <c r="Z5289" s="16">
        <v>14</v>
      </c>
    </row>
    <row r="5290" spans="1:33" x14ac:dyDescent="0.2">
      <c r="B5290" s="15" t="s">
        <v>24263</v>
      </c>
      <c r="C5290" t="s">
        <v>10941</v>
      </c>
      <c r="D5290" t="s">
        <v>10942</v>
      </c>
      <c r="E5290" s="16" t="s">
        <v>10943</v>
      </c>
      <c r="F5290" s="15">
        <v>5311</v>
      </c>
      <c r="G5290">
        <v>3426</v>
      </c>
      <c r="H5290" s="16">
        <v>3088</v>
      </c>
      <c r="I5290" s="15">
        <v>2216</v>
      </c>
      <c r="J5290">
        <v>2422</v>
      </c>
      <c r="K5290" s="16">
        <v>2429</v>
      </c>
      <c r="M5290" s="23">
        <f t="shared" si="164"/>
        <v>3941.6666666666665</v>
      </c>
      <c r="N5290" s="24">
        <f t="shared" si="165"/>
        <v>2355.6666666666665</v>
      </c>
      <c r="P5290" s="15"/>
      <c r="Q5290" s="65" t="s">
        <v>27521</v>
      </c>
      <c r="R5290" s="65"/>
      <c r="S5290" s="16"/>
      <c r="U5290" s="15">
        <v>11</v>
      </c>
      <c r="V5290">
        <v>11</v>
      </c>
      <c r="W5290" s="16">
        <v>10</v>
      </c>
      <c r="X5290" s="15">
        <v>10</v>
      </c>
      <c r="Y5290">
        <v>10</v>
      </c>
      <c r="Z5290" s="16">
        <v>10</v>
      </c>
    </row>
    <row r="5291" spans="1:33" x14ac:dyDescent="0.2">
      <c r="B5291" s="15" t="s">
        <v>23440</v>
      </c>
      <c r="C5291" t="s">
        <v>8511</v>
      </c>
      <c r="D5291" t="s">
        <v>8512</v>
      </c>
      <c r="E5291" s="16" t="s">
        <v>8513</v>
      </c>
      <c r="F5291" s="15">
        <v>1497</v>
      </c>
      <c r="G5291">
        <v>1273</v>
      </c>
      <c r="H5291" s="16">
        <v>1162</v>
      </c>
      <c r="I5291" s="15">
        <v>956</v>
      </c>
      <c r="J5291">
        <v>1072</v>
      </c>
      <c r="K5291" s="16">
        <v>1058</v>
      </c>
      <c r="M5291" s="23">
        <f t="shared" si="164"/>
        <v>1310.6666666666667</v>
      </c>
      <c r="N5291" s="24">
        <f t="shared" si="165"/>
        <v>1028.6666666666667</v>
      </c>
      <c r="P5291" s="15"/>
      <c r="Q5291" s="65"/>
      <c r="R5291" s="65"/>
      <c r="S5291" s="16"/>
      <c r="U5291" s="15">
        <v>11</v>
      </c>
      <c r="V5291">
        <v>10</v>
      </c>
      <c r="W5291" s="16">
        <v>11</v>
      </c>
      <c r="X5291" s="15">
        <v>11</v>
      </c>
      <c r="Y5291">
        <v>10</v>
      </c>
      <c r="Z5291" s="16">
        <v>11</v>
      </c>
    </row>
    <row r="5292" spans="1:33" s="13" customFormat="1" x14ac:dyDescent="0.2">
      <c r="A5292"/>
      <c r="B5292" s="15" t="s">
        <v>22967</v>
      </c>
      <c r="C5292" t="s">
        <v>7119</v>
      </c>
      <c r="D5292" t="s">
        <v>7120</v>
      </c>
      <c r="E5292" s="16" t="s">
        <v>7121</v>
      </c>
      <c r="F5292" s="15">
        <v>28</v>
      </c>
      <c r="G5292">
        <v>29</v>
      </c>
      <c r="H5292" s="16">
        <v>44</v>
      </c>
      <c r="I5292" s="15">
        <v>34</v>
      </c>
      <c r="J5292">
        <v>148</v>
      </c>
      <c r="K5292" s="16">
        <v>66</v>
      </c>
      <c r="L5292"/>
      <c r="M5292" s="23">
        <f t="shared" si="164"/>
        <v>33.666666666666664</v>
      </c>
      <c r="N5292" s="24">
        <f t="shared" si="165"/>
        <v>82.666666666666671</v>
      </c>
      <c r="O5292"/>
      <c r="P5292" s="15"/>
      <c r="Q5292" s="65"/>
      <c r="R5292" s="65"/>
      <c r="S5292" s="16"/>
      <c r="T5292"/>
      <c r="U5292" s="15">
        <v>2</v>
      </c>
      <c r="V5292">
        <v>2</v>
      </c>
      <c r="W5292" s="16">
        <v>2</v>
      </c>
      <c r="X5292" s="15">
        <v>2</v>
      </c>
      <c r="Y5292">
        <v>2</v>
      </c>
      <c r="Z5292" s="16">
        <v>2</v>
      </c>
      <c r="AA5292"/>
      <c r="AB5292"/>
      <c r="AC5292"/>
      <c r="AD5292"/>
      <c r="AE5292"/>
      <c r="AF5292"/>
      <c r="AG5292"/>
    </row>
    <row r="5293" spans="1:33" x14ac:dyDescent="0.2">
      <c r="B5293" s="15" t="s">
        <v>23573</v>
      </c>
      <c r="C5293" t="s">
        <v>8907</v>
      </c>
      <c r="D5293" t="s">
        <v>8908</v>
      </c>
      <c r="E5293" s="16" t="s">
        <v>8909</v>
      </c>
      <c r="F5293" s="15">
        <v>1998</v>
      </c>
      <c r="G5293">
        <v>2050</v>
      </c>
      <c r="H5293" s="16">
        <v>1652</v>
      </c>
      <c r="I5293" s="15">
        <v>1386</v>
      </c>
      <c r="J5293">
        <v>1524</v>
      </c>
      <c r="K5293" s="16">
        <v>1378</v>
      </c>
      <c r="M5293" s="23">
        <f t="shared" si="164"/>
        <v>1900</v>
      </c>
      <c r="N5293" s="24">
        <f t="shared" si="165"/>
        <v>1429.3333333333333</v>
      </c>
      <c r="P5293" s="15"/>
      <c r="Q5293" s="65" t="s">
        <v>27527</v>
      </c>
      <c r="R5293" s="65"/>
      <c r="S5293" s="16"/>
      <c r="U5293" s="15">
        <v>3</v>
      </c>
      <c r="V5293">
        <v>3</v>
      </c>
      <c r="W5293" s="16">
        <v>3</v>
      </c>
      <c r="X5293" s="15">
        <v>3</v>
      </c>
      <c r="Y5293">
        <v>3</v>
      </c>
      <c r="Z5293" s="16">
        <v>3</v>
      </c>
    </row>
    <row r="5294" spans="1:33" x14ac:dyDescent="0.2">
      <c r="B5294" s="15" t="s">
        <v>20736</v>
      </c>
      <c r="C5294" t="s">
        <v>503</v>
      </c>
      <c r="D5294" t="s">
        <v>504</v>
      </c>
      <c r="E5294" s="16" t="s">
        <v>505</v>
      </c>
      <c r="F5294" s="15">
        <v>260</v>
      </c>
      <c r="G5294">
        <v>255</v>
      </c>
      <c r="H5294" s="16">
        <v>253</v>
      </c>
      <c r="I5294" s="15">
        <v>222</v>
      </c>
      <c r="J5294">
        <v>264</v>
      </c>
      <c r="K5294" s="16">
        <v>269</v>
      </c>
      <c r="M5294" s="23">
        <f t="shared" si="164"/>
        <v>256</v>
      </c>
      <c r="N5294" s="24">
        <f t="shared" si="165"/>
        <v>251.66666666666666</v>
      </c>
      <c r="P5294" s="15"/>
      <c r="Q5294" s="65" t="s">
        <v>27655</v>
      </c>
      <c r="R5294" s="65"/>
      <c r="S5294" s="16"/>
      <c r="U5294" s="15">
        <v>2</v>
      </c>
      <c r="V5294">
        <v>2</v>
      </c>
      <c r="W5294" s="16">
        <v>2</v>
      </c>
      <c r="X5294" s="15">
        <v>2</v>
      </c>
      <c r="Y5294">
        <v>2</v>
      </c>
      <c r="Z5294" s="16">
        <v>2</v>
      </c>
    </row>
    <row r="5295" spans="1:33" x14ac:dyDescent="0.2">
      <c r="B5295" s="15" t="s">
        <v>22821</v>
      </c>
      <c r="C5295" t="s">
        <v>6689</v>
      </c>
      <c r="D5295" t="s">
        <v>6690</v>
      </c>
      <c r="E5295" s="16" t="s">
        <v>6691</v>
      </c>
      <c r="F5295" s="15">
        <v>75140</v>
      </c>
      <c r="G5295">
        <v>41443</v>
      </c>
      <c r="H5295" s="16">
        <v>28406</v>
      </c>
      <c r="I5295" s="15">
        <v>24737</v>
      </c>
      <c r="J5295">
        <v>19059</v>
      </c>
      <c r="K5295" s="16">
        <v>21948</v>
      </c>
      <c r="M5295" s="23">
        <f t="shared" si="164"/>
        <v>48329.666666666664</v>
      </c>
      <c r="N5295" s="24">
        <f t="shared" si="165"/>
        <v>21914.666666666668</v>
      </c>
      <c r="P5295" s="15"/>
      <c r="Q5295" s="65"/>
      <c r="R5295" s="65"/>
      <c r="S5295" s="16"/>
      <c r="U5295" s="15">
        <v>25</v>
      </c>
      <c r="V5295">
        <v>25</v>
      </c>
      <c r="W5295" s="16">
        <v>24</v>
      </c>
      <c r="X5295" s="15">
        <v>24</v>
      </c>
      <c r="Y5295">
        <v>24</v>
      </c>
      <c r="Z5295" s="16">
        <v>25</v>
      </c>
    </row>
    <row r="5296" spans="1:33" s="13" customFormat="1" x14ac:dyDescent="0.2">
      <c r="A5296"/>
      <c r="B5296" s="15" t="s">
        <v>23140</v>
      </c>
      <c r="C5296" t="s">
        <v>7628</v>
      </c>
      <c r="D5296" t="s">
        <v>7629</v>
      </c>
      <c r="E5296" s="16" t="s">
        <v>7630</v>
      </c>
      <c r="F5296" s="15">
        <v>20033</v>
      </c>
      <c r="G5296">
        <v>17123</v>
      </c>
      <c r="H5296" s="16">
        <v>18812</v>
      </c>
      <c r="I5296" s="15">
        <v>17104</v>
      </c>
      <c r="J5296">
        <v>18232</v>
      </c>
      <c r="K5296" s="16">
        <v>17555</v>
      </c>
      <c r="L5296"/>
      <c r="M5296" s="23">
        <f t="shared" si="164"/>
        <v>18656</v>
      </c>
      <c r="N5296" s="24">
        <f t="shared" si="165"/>
        <v>17630.333333333332</v>
      </c>
      <c r="O5296"/>
      <c r="P5296" s="15"/>
      <c r="Q5296" s="65"/>
      <c r="R5296" s="65"/>
      <c r="S5296" s="16"/>
      <c r="T5296"/>
      <c r="U5296" s="15">
        <v>31</v>
      </c>
      <c r="V5296">
        <v>29</v>
      </c>
      <c r="W5296" s="16">
        <v>30</v>
      </c>
      <c r="X5296" s="15">
        <v>30</v>
      </c>
      <c r="Y5296">
        <v>29</v>
      </c>
      <c r="Z5296" s="16">
        <v>30</v>
      </c>
      <c r="AA5296"/>
      <c r="AB5296"/>
      <c r="AC5296"/>
      <c r="AD5296"/>
      <c r="AE5296"/>
      <c r="AF5296"/>
      <c r="AG5296"/>
    </row>
    <row r="5297" spans="1:33" x14ac:dyDescent="0.2">
      <c r="B5297" s="15" t="s">
        <v>22062</v>
      </c>
      <c r="C5297" t="s">
        <v>4434</v>
      </c>
      <c r="D5297" t="s">
        <v>4435</v>
      </c>
      <c r="E5297" s="16" t="s">
        <v>4436</v>
      </c>
      <c r="F5297" s="15">
        <v>6548</v>
      </c>
      <c r="G5297">
        <v>5953</v>
      </c>
      <c r="H5297" s="16">
        <v>5842</v>
      </c>
      <c r="I5297" s="15">
        <v>4655</v>
      </c>
      <c r="J5297">
        <v>5764</v>
      </c>
      <c r="K5297" s="16">
        <v>5807</v>
      </c>
      <c r="M5297" s="23">
        <f t="shared" si="164"/>
        <v>6114.333333333333</v>
      </c>
      <c r="N5297" s="24">
        <f t="shared" si="165"/>
        <v>5408.666666666667</v>
      </c>
      <c r="P5297" s="15"/>
      <c r="Q5297" s="65"/>
      <c r="R5297" s="65"/>
      <c r="S5297" s="16"/>
      <c r="U5297" s="15">
        <v>9</v>
      </c>
      <c r="V5297">
        <v>9</v>
      </c>
      <c r="W5297" s="16">
        <v>8</v>
      </c>
      <c r="X5297" s="15">
        <v>8</v>
      </c>
      <c r="Y5297">
        <v>8</v>
      </c>
      <c r="Z5297" s="16">
        <v>8</v>
      </c>
    </row>
    <row r="5298" spans="1:33" x14ac:dyDescent="0.2">
      <c r="B5298" s="15" t="s">
        <v>24161</v>
      </c>
      <c r="C5298" t="s">
        <v>10641</v>
      </c>
      <c r="D5298" t="s">
        <v>10642</v>
      </c>
      <c r="E5298" s="16" t="s">
        <v>10643</v>
      </c>
      <c r="F5298" s="15">
        <v>2598</v>
      </c>
      <c r="G5298">
        <v>3258</v>
      </c>
      <c r="H5298" s="16">
        <v>3434</v>
      </c>
      <c r="I5298" s="15">
        <v>2930</v>
      </c>
      <c r="J5298">
        <v>2969</v>
      </c>
      <c r="K5298" s="16">
        <v>2673</v>
      </c>
      <c r="M5298" s="23">
        <f t="shared" si="164"/>
        <v>3096.6666666666665</v>
      </c>
      <c r="N5298" s="24">
        <f t="shared" si="165"/>
        <v>2857.3333333333335</v>
      </c>
      <c r="P5298" s="15"/>
      <c r="Q5298" s="65"/>
      <c r="R5298" s="65"/>
      <c r="S5298" s="16"/>
      <c r="U5298" s="15">
        <v>9</v>
      </c>
      <c r="V5298">
        <v>11</v>
      </c>
      <c r="W5298" s="16">
        <v>11</v>
      </c>
      <c r="X5298" s="15">
        <v>11</v>
      </c>
      <c r="Y5298">
        <v>11</v>
      </c>
      <c r="Z5298" s="16">
        <v>11</v>
      </c>
    </row>
    <row r="5299" spans="1:33" s="13" customFormat="1" x14ac:dyDescent="0.2">
      <c r="A5299"/>
      <c r="B5299" s="15" t="s">
        <v>24626</v>
      </c>
      <c r="C5299" t="s">
        <v>12020</v>
      </c>
      <c r="D5299" t="s">
        <v>12021</v>
      </c>
      <c r="E5299" s="16" t="s">
        <v>12022</v>
      </c>
      <c r="F5299" s="15">
        <v>58892</v>
      </c>
      <c r="G5299">
        <v>58705</v>
      </c>
      <c r="H5299" s="16">
        <v>72247</v>
      </c>
      <c r="I5299" s="15">
        <v>53496</v>
      </c>
      <c r="J5299">
        <v>60842</v>
      </c>
      <c r="K5299" s="16">
        <v>60355</v>
      </c>
      <c r="L5299"/>
      <c r="M5299" s="23">
        <f t="shared" si="164"/>
        <v>63281.333333333336</v>
      </c>
      <c r="N5299" s="24">
        <f t="shared" si="165"/>
        <v>58231</v>
      </c>
      <c r="O5299"/>
      <c r="P5299" s="15"/>
      <c r="Q5299" s="65"/>
      <c r="R5299" s="65"/>
      <c r="S5299" s="16"/>
      <c r="T5299"/>
      <c r="U5299" s="15">
        <v>19</v>
      </c>
      <c r="V5299">
        <v>19</v>
      </c>
      <c r="W5299" s="16">
        <v>19</v>
      </c>
      <c r="X5299" s="15">
        <v>19</v>
      </c>
      <c r="Y5299">
        <v>19</v>
      </c>
      <c r="Z5299" s="16">
        <v>18</v>
      </c>
      <c r="AA5299"/>
      <c r="AB5299"/>
      <c r="AC5299"/>
      <c r="AD5299"/>
      <c r="AE5299"/>
      <c r="AF5299"/>
      <c r="AG5299"/>
    </row>
    <row r="5300" spans="1:33" x14ac:dyDescent="0.2">
      <c r="B5300" s="15" t="s">
        <v>25109</v>
      </c>
      <c r="C5300" t="s">
        <v>13454</v>
      </c>
      <c r="D5300" t="s">
        <v>13455</v>
      </c>
      <c r="E5300" s="16" t="s">
        <v>13456</v>
      </c>
      <c r="F5300" s="15">
        <v>11284</v>
      </c>
      <c r="G5300">
        <v>12867</v>
      </c>
      <c r="H5300" s="16">
        <v>11508</v>
      </c>
      <c r="I5300" s="15">
        <v>8535</v>
      </c>
      <c r="J5300">
        <v>10402</v>
      </c>
      <c r="K5300" s="16">
        <v>10782</v>
      </c>
      <c r="M5300" s="23">
        <f t="shared" si="164"/>
        <v>11886.333333333334</v>
      </c>
      <c r="N5300" s="24">
        <f t="shared" si="165"/>
        <v>9906.3333333333339</v>
      </c>
      <c r="P5300" s="15"/>
      <c r="Q5300" s="65" t="s">
        <v>27547</v>
      </c>
      <c r="R5300" s="65"/>
      <c r="S5300" s="16"/>
      <c r="U5300" s="15">
        <v>11</v>
      </c>
      <c r="V5300">
        <v>11</v>
      </c>
      <c r="W5300" s="16">
        <v>11</v>
      </c>
      <c r="X5300" s="15">
        <v>11</v>
      </c>
      <c r="Y5300">
        <v>11</v>
      </c>
      <c r="Z5300" s="16">
        <v>11</v>
      </c>
    </row>
    <row r="5301" spans="1:33" x14ac:dyDescent="0.2">
      <c r="B5301" s="15" t="s">
        <v>26192</v>
      </c>
      <c r="C5301" t="s">
        <v>16674</v>
      </c>
      <c r="D5301" t="s">
        <v>16675</v>
      </c>
      <c r="E5301" s="16" t="s">
        <v>16676</v>
      </c>
      <c r="F5301" s="15">
        <v>63323</v>
      </c>
      <c r="G5301">
        <v>45335</v>
      </c>
      <c r="H5301" s="16">
        <v>62773</v>
      </c>
      <c r="I5301" s="15">
        <v>58267</v>
      </c>
      <c r="J5301">
        <v>57537</v>
      </c>
      <c r="K5301" s="16">
        <v>52974</v>
      </c>
      <c r="M5301" s="23">
        <f t="shared" si="164"/>
        <v>57143.666666666664</v>
      </c>
      <c r="N5301" s="24">
        <f t="shared" si="165"/>
        <v>56259.333333333336</v>
      </c>
      <c r="P5301" s="15" t="s">
        <v>27587</v>
      </c>
      <c r="Q5301" s="65"/>
      <c r="R5301" s="65"/>
      <c r="S5301" s="16"/>
      <c r="U5301" s="15">
        <v>31</v>
      </c>
      <c r="V5301">
        <v>30</v>
      </c>
      <c r="W5301" s="16">
        <v>31</v>
      </c>
      <c r="X5301" s="15">
        <v>31</v>
      </c>
      <c r="Y5301">
        <v>31</v>
      </c>
      <c r="Z5301" s="16">
        <v>30</v>
      </c>
    </row>
    <row r="5302" spans="1:33" x14ac:dyDescent="0.2">
      <c r="B5302" s="15" t="s">
        <v>24467</v>
      </c>
      <c r="C5302" t="s">
        <v>11546</v>
      </c>
      <c r="D5302" t="s">
        <v>11547</v>
      </c>
      <c r="E5302" s="16" t="s">
        <v>11548</v>
      </c>
      <c r="F5302" s="15">
        <v>6844</v>
      </c>
      <c r="G5302">
        <v>6833</v>
      </c>
      <c r="H5302" s="16">
        <v>6539</v>
      </c>
      <c r="I5302" s="15">
        <v>5595</v>
      </c>
      <c r="J5302">
        <v>5845</v>
      </c>
      <c r="K5302" s="16">
        <v>5856</v>
      </c>
      <c r="M5302" s="23">
        <f t="shared" si="164"/>
        <v>6738.666666666667</v>
      </c>
      <c r="N5302" s="24">
        <f t="shared" si="165"/>
        <v>5765.333333333333</v>
      </c>
      <c r="P5302" s="15"/>
      <c r="Q5302" s="65"/>
      <c r="R5302" s="65"/>
      <c r="S5302" s="16"/>
      <c r="U5302" s="15">
        <v>10</v>
      </c>
      <c r="V5302">
        <v>10</v>
      </c>
      <c r="W5302" s="16">
        <v>10</v>
      </c>
      <c r="X5302" s="15">
        <v>10</v>
      </c>
      <c r="Y5302">
        <v>10</v>
      </c>
      <c r="Z5302" s="16">
        <v>10</v>
      </c>
    </row>
    <row r="5303" spans="1:33" x14ac:dyDescent="0.2">
      <c r="B5303" s="15" t="s">
        <v>25151</v>
      </c>
      <c r="C5303" t="s">
        <v>13579</v>
      </c>
      <c r="D5303" t="s">
        <v>13580</v>
      </c>
      <c r="E5303" s="16" t="s">
        <v>13581</v>
      </c>
      <c r="F5303" s="15">
        <v>2981</v>
      </c>
      <c r="G5303">
        <v>2936</v>
      </c>
      <c r="H5303" s="16">
        <v>2906</v>
      </c>
      <c r="I5303" s="15">
        <v>2671</v>
      </c>
      <c r="J5303">
        <v>3480</v>
      </c>
      <c r="K5303" s="16">
        <v>2813</v>
      </c>
      <c r="M5303" s="23">
        <f t="shared" si="164"/>
        <v>2941</v>
      </c>
      <c r="N5303" s="24">
        <f t="shared" si="165"/>
        <v>2988</v>
      </c>
      <c r="P5303" s="15"/>
      <c r="Q5303" s="65" t="s">
        <v>27547</v>
      </c>
      <c r="R5303" s="65"/>
      <c r="S5303" s="16"/>
      <c r="U5303" s="15">
        <v>5</v>
      </c>
      <c r="V5303">
        <v>5</v>
      </c>
      <c r="W5303" s="16">
        <v>5</v>
      </c>
      <c r="X5303" s="15">
        <v>5</v>
      </c>
      <c r="Y5303">
        <v>5</v>
      </c>
      <c r="Z5303" s="16">
        <v>5</v>
      </c>
    </row>
    <row r="5304" spans="1:33" x14ac:dyDescent="0.2">
      <c r="B5304" s="15" t="s">
        <v>23922</v>
      </c>
      <c r="C5304" t="s">
        <v>9937</v>
      </c>
      <c r="D5304" t="s">
        <v>9938</v>
      </c>
      <c r="E5304" s="16" t="s">
        <v>9939</v>
      </c>
      <c r="F5304" s="15">
        <v>3867</v>
      </c>
      <c r="G5304">
        <v>2944</v>
      </c>
      <c r="H5304" s="16">
        <v>2488</v>
      </c>
      <c r="I5304" s="15">
        <v>4194</v>
      </c>
      <c r="J5304">
        <v>4811</v>
      </c>
      <c r="K5304" s="16">
        <v>4256</v>
      </c>
      <c r="M5304" s="23">
        <f t="shared" si="164"/>
        <v>3099.6666666666665</v>
      </c>
      <c r="N5304" s="24">
        <f t="shared" si="165"/>
        <v>4420.333333333333</v>
      </c>
      <c r="P5304" s="15"/>
      <c r="Q5304" s="65" t="s">
        <v>27547</v>
      </c>
      <c r="R5304" s="65"/>
      <c r="S5304" s="16"/>
      <c r="U5304" s="15">
        <v>8</v>
      </c>
      <c r="V5304">
        <v>8</v>
      </c>
      <c r="W5304" s="16">
        <v>7</v>
      </c>
      <c r="X5304" s="15">
        <v>9</v>
      </c>
      <c r="Y5304">
        <v>9</v>
      </c>
      <c r="Z5304" s="16">
        <v>8</v>
      </c>
    </row>
    <row r="5305" spans="1:33" x14ac:dyDescent="0.2">
      <c r="B5305" s="15" t="s">
        <v>20596</v>
      </c>
      <c r="C5305" t="s">
        <v>93</v>
      </c>
      <c r="D5305" t="s">
        <v>94</v>
      </c>
      <c r="E5305" s="16" t="s">
        <v>95</v>
      </c>
      <c r="F5305" s="15">
        <v>2445</v>
      </c>
      <c r="G5305">
        <v>2389</v>
      </c>
      <c r="H5305" s="16">
        <v>1764</v>
      </c>
      <c r="I5305" s="15">
        <v>1161</v>
      </c>
      <c r="J5305">
        <v>1140</v>
      </c>
      <c r="K5305" s="16">
        <v>1453</v>
      </c>
      <c r="M5305" s="23">
        <f t="shared" si="164"/>
        <v>2199.3333333333335</v>
      </c>
      <c r="N5305" s="24">
        <f t="shared" si="165"/>
        <v>1251.3333333333333</v>
      </c>
      <c r="P5305" s="15"/>
      <c r="Q5305" s="65" t="s">
        <v>27614</v>
      </c>
      <c r="R5305" s="65"/>
      <c r="S5305" s="16"/>
      <c r="U5305" s="15">
        <v>4</v>
      </c>
      <c r="V5305">
        <v>4</v>
      </c>
      <c r="W5305" s="16">
        <v>4</v>
      </c>
      <c r="X5305" s="15">
        <v>4</v>
      </c>
      <c r="Y5305">
        <v>4</v>
      </c>
      <c r="Z5305" s="16">
        <v>4</v>
      </c>
    </row>
    <row r="5306" spans="1:33" x14ac:dyDescent="0.2">
      <c r="B5306" s="15" t="s">
        <v>22702</v>
      </c>
      <c r="C5306" t="s">
        <v>6335</v>
      </c>
      <c r="D5306" t="s">
        <v>6336</v>
      </c>
      <c r="E5306" s="16" t="s">
        <v>6337</v>
      </c>
      <c r="F5306" s="15">
        <v>12162</v>
      </c>
      <c r="G5306">
        <v>7749</v>
      </c>
      <c r="H5306" s="16">
        <v>9755</v>
      </c>
      <c r="I5306" s="15">
        <v>4413</v>
      </c>
      <c r="J5306">
        <v>6652</v>
      </c>
      <c r="K5306" s="16">
        <v>5876</v>
      </c>
      <c r="M5306" s="23">
        <f t="shared" si="164"/>
        <v>9888.6666666666661</v>
      </c>
      <c r="N5306" s="24">
        <f t="shared" si="165"/>
        <v>5647</v>
      </c>
      <c r="P5306" s="15"/>
      <c r="Q5306" s="65"/>
      <c r="R5306" s="65"/>
      <c r="S5306" s="16"/>
      <c r="U5306" s="15">
        <v>23</v>
      </c>
      <c r="V5306">
        <v>24</v>
      </c>
      <c r="W5306" s="16">
        <v>25</v>
      </c>
      <c r="X5306" s="15">
        <v>22</v>
      </c>
      <c r="Y5306">
        <v>25</v>
      </c>
      <c r="Z5306" s="16">
        <v>23</v>
      </c>
    </row>
    <row r="5307" spans="1:33" x14ac:dyDescent="0.2">
      <c r="B5307" s="15" t="s">
        <v>23971</v>
      </c>
      <c r="C5307" t="s">
        <v>10078</v>
      </c>
      <c r="D5307" t="s">
        <v>10079</v>
      </c>
      <c r="E5307" s="16" t="s">
        <v>10080</v>
      </c>
      <c r="F5307" s="15">
        <v>3866</v>
      </c>
      <c r="G5307">
        <v>3285</v>
      </c>
      <c r="H5307" s="16">
        <v>3891</v>
      </c>
      <c r="I5307" s="15">
        <v>2979</v>
      </c>
      <c r="J5307">
        <v>3318</v>
      </c>
      <c r="K5307" s="16">
        <v>3319</v>
      </c>
      <c r="M5307" s="23">
        <f t="shared" si="164"/>
        <v>3680.6666666666665</v>
      </c>
      <c r="N5307" s="24">
        <f t="shared" si="165"/>
        <v>3205.3333333333335</v>
      </c>
      <c r="P5307" s="15"/>
      <c r="Q5307" s="65"/>
      <c r="R5307" s="65"/>
      <c r="S5307" s="16"/>
      <c r="U5307" s="15">
        <v>10</v>
      </c>
      <c r="V5307">
        <v>10</v>
      </c>
      <c r="W5307" s="16">
        <v>10</v>
      </c>
      <c r="X5307" s="15">
        <v>10</v>
      </c>
      <c r="Y5307">
        <v>10</v>
      </c>
      <c r="Z5307" s="16">
        <v>10</v>
      </c>
    </row>
    <row r="5308" spans="1:33" x14ac:dyDescent="0.2">
      <c r="B5308" s="15" t="s">
        <v>20677</v>
      </c>
      <c r="C5308" t="s">
        <v>329</v>
      </c>
      <c r="D5308" t="s">
        <v>330</v>
      </c>
      <c r="E5308" s="16" t="s">
        <v>331</v>
      </c>
      <c r="F5308" s="15">
        <v>689</v>
      </c>
      <c r="G5308">
        <v>623</v>
      </c>
      <c r="H5308" s="16">
        <v>610</v>
      </c>
      <c r="I5308" s="15">
        <v>386</v>
      </c>
      <c r="J5308">
        <v>482</v>
      </c>
      <c r="K5308" s="16">
        <v>515</v>
      </c>
      <c r="M5308" s="23">
        <f t="shared" si="164"/>
        <v>640.66666666666663</v>
      </c>
      <c r="N5308" s="24">
        <f t="shared" si="165"/>
        <v>461</v>
      </c>
      <c r="P5308" s="15"/>
      <c r="Q5308" s="65"/>
      <c r="R5308" s="65"/>
      <c r="S5308" s="16"/>
      <c r="U5308" s="15">
        <v>5</v>
      </c>
      <c r="V5308">
        <v>5</v>
      </c>
      <c r="W5308" s="16">
        <v>5</v>
      </c>
      <c r="X5308" s="15">
        <v>5</v>
      </c>
      <c r="Y5308">
        <v>5</v>
      </c>
      <c r="Z5308" s="16">
        <v>5</v>
      </c>
    </row>
    <row r="5309" spans="1:33" x14ac:dyDescent="0.2">
      <c r="B5309" s="15" t="s">
        <v>23042</v>
      </c>
      <c r="C5309" t="s">
        <v>7339</v>
      </c>
      <c r="D5309" t="s">
        <v>7340</v>
      </c>
      <c r="E5309" s="16" t="s">
        <v>7341</v>
      </c>
      <c r="F5309" s="15">
        <v>2085</v>
      </c>
      <c r="G5309">
        <v>2373</v>
      </c>
      <c r="H5309" s="16">
        <v>1952</v>
      </c>
      <c r="I5309" s="15">
        <v>1311</v>
      </c>
      <c r="J5309">
        <v>1898</v>
      </c>
      <c r="K5309" s="16">
        <v>1712</v>
      </c>
      <c r="M5309" s="23">
        <f t="shared" si="164"/>
        <v>2136.6666666666665</v>
      </c>
      <c r="N5309" s="24">
        <f t="shared" si="165"/>
        <v>1640.3333333333333</v>
      </c>
      <c r="P5309" s="15"/>
      <c r="Q5309" s="65" t="s">
        <v>27517</v>
      </c>
      <c r="R5309" s="65"/>
      <c r="S5309" s="16"/>
      <c r="U5309" s="15">
        <v>11</v>
      </c>
      <c r="V5309">
        <v>11</v>
      </c>
      <c r="W5309" s="16">
        <v>11</v>
      </c>
      <c r="X5309" s="15">
        <v>11</v>
      </c>
      <c r="Y5309">
        <v>11</v>
      </c>
      <c r="Z5309" s="16">
        <v>11</v>
      </c>
    </row>
    <row r="5310" spans="1:33" x14ac:dyDescent="0.2">
      <c r="B5310" s="15" t="s">
        <v>21864</v>
      </c>
      <c r="C5310" t="s">
        <v>3848</v>
      </c>
      <c r="D5310" t="s">
        <v>3849</v>
      </c>
      <c r="E5310" s="16" t="s">
        <v>3850</v>
      </c>
      <c r="F5310" s="15">
        <v>224378</v>
      </c>
      <c r="G5310">
        <v>234932</v>
      </c>
      <c r="H5310" s="16">
        <v>294302</v>
      </c>
      <c r="I5310" s="15">
        <v>225682</v>
      </c>
      <c r="J5310">
        <v>236845</v>
      </c>
      <c r="K5310" s="16">
        <v>199499</v>
      </c>
      <c r="M5310" s="23">
        <f t="shared" si="164"/>
        <v>251204</v>
      </c>
      <c r="N5310" s="24">
        <f t="shared" si="165"/>
        <v>220675.33333333334</v>
      </c>
      <c r="P5310" s="15"/>
      <c r="Q5310" s="65" t="s">
        <v>27517</v>
      </c>
      <c r="R5310" s="65"/>
      <c r="S5310" s="16"/>
      <c r="U5310" s="15">
        <v>15</v>
      </c>
      <c r="V5310">
        <v>15</v>
      </c>
      <c r="W5310" s="16">
        <v>14</v>
      </c>
      <c r="X5310" s="15">
        <v>14</v>
      </c>
      <c r="Y5310">
        <v>15</v>
      </c>
      <c r="Z5310" s="16">
        <v>15</v>
      </c>
    </row>
    <row r="5311" spans="1:33" x14ac:dyDescent="0.2">
      <c r="B5311" s="15" t="s">
        <v>26390</v>
      </c>
      <c r="C5311" t="s">
        <v>17262</v>
      </c>
      <c r="D5311" t="s">
        <v>17263</v>
      </c>
      <c r="E5311" s="16" t="s">
        <v>17264</v>
      </c>
      <c r="F5311" s="15">
        <v>127720</v>
      </c>
      <c r="G5311">
        <v>127438</v>
      </c>
      <c r="H5311" s="16">
        <v>143600</v>
      </c>
      <c r="I5311" s="15">
        <v>101024</v>
      </c>
      <c r="J5311">
        <v>116264</v>
      </c>
      <c r="K5311" s="16">
        <v>118633</v>
      </c>
      <c r="M5311" s="23">
        <f t="shared" si="164"/>
        <v>132919.33333333334</v>
      </c>
      <c r="N5311" s="24">
        <f t="shared" si="165"/>
        <v>111973.66666666667</v>
      </c>
      <c r="P5311" s="15"/>
      <c r="Q5311" s="65"/>
      <c r="R5311" s="65"/>
      <c r="S5311" s="16"/>
      <c r="U5311" s="15">
        <v>16</v>
      </c>
      <c r="V5311">
        <v>16</v>
      </c>
      <c r="W5311" s="16">
        <v>15</v>
      </c>
      <c r="X5311" s="15">
        <v>15</v>
      </c>
      <c r="Y5311">
        <v>15</v>
      </c>
      <c r="Z5311" s="16">
        <v>16</v>
      </c>
    </row>
    <row r="5312" spans="1:33" x14ac:dyDescent="0.2">
      <c r="B5312" s="15" t="s">
        <v>25201</v>
      </c>
      <c r="C5312" t="s">
        <v>13729</v>
      </c>
      <c r="D5312" t="s">
        <v>13730</v>
      </c>
      <c r="E5312" s="16" t="s">
        <v>13731</v>
      </c>
      <c r="F5312" s="15">
        <v>22974</v>
      </c>
      <c r="G5312">
        <v>18481</v>
      </c>
      <c r="H5312" s="16">
        <v>18546</v>
      </c>
      <c r="I5312" s="15">
        <v>16219</v>
      </c>
      <c r="J5312">
        <v>17748</v>
      </c>
      <c r="K5312" s="16">
        <v>15554</v>
      </c>
      <c r="M5312" s="23">
        <f t="shared" si="164"/>
        <v>20000.333333333332</v>
      </c>
      <c r="N5312" s="24">
        <f t="shared" si="165"/>
        <v>16507</v>
      </c>
      <c r="P5312" s="15"/>
      <c r="Q5312" s="65"/>
      <c r="R5312" s="65"/>
      <c r="S5312" s="16"/>
      <c r="U5312" s="15">
        <v>12</v>
      </c>
      <c r="V5312">
        <v>12</v>
      </c>
      <c r="W5312" s="16">
        <v>12</v>
      </c>
      <c r="X5312" s="15">
        <v>12</v>
      </c>
      <c r="Y5312">
        <v>12</v>
      </c>
      <c r="Z5312" s="16">
        <v>11</v>
      </c>
    </row>
    <row r="5313" spans="1:33" x14ac:dyDescent="0.2">
      <c r="B5313" s="15" t="s">
        <v>24464</v>
      </c>
      <c r="C5313" t="s">
        <v>11537</v>
      </c>
      <c r="D5313" t="s">
        <v>11538</v>
      </c>
      <c r="E5313" s="16" t="s">
        <v>11539</v>
      </c>
      <c r="F5313" s="15">
        <v>20983</v>
      </c>
      <c r="G5313">
        <v>20163</v>
      </c>
      <c r="H5313" s="16">
        <v>20489</v>
      </c>
      <c r="I5313" s="15">
        <v>14869</v>
      </c>
      <c r="J5313">
        <v>17159</v>
      </c>
      <c r="K5313" s="16">
        <v>15865</v>
      </c>
      <c r="M5313" s="23">
        <f t="shared" si="164"/>
        <v>20545</v>
      </c>
      <c r="N5313" s="24">
        <f t="shared" si="165"/>
        <v>15964.333333333334</v>
      </c>
      <c r="P5313" s="15"/>
      <c r="Q5313" s="65"/>
      <c r="R5313" s="65"/>
      <c r="S5313" s="16"/>
      <c r="U5313" s="15">
        <v>38</v>
      </c>
      <c r="V5313">
        <v>37</v>
      </c>
      <c r="W5313" s="16">
        <v>37</v>
      </c>
      <c r="X5313" s="15">
        <v>38</v>
      </c>
      <c r="Y5313">
        <v>37</v>
      </c>
      <c r="Z5313" s="16">
        <v>37</v>
      </c>
    </row>
    <row r="5314" spans="1:33" x14ac:dyDescent="0.2">
      <c r="B5314" s="15" t="s">
        <v>24787</v>
      </c>
      <c r="C5314" t="s">
        <v>12496</v>
      </c>
      <c r="D5314" t="s">
        <v>12497</v>
      </c>
      <c r="E5314" s="16" t="s">
        <v>12498</v>
      </c>
      <c r="F5314" s="15">
        <v>40139</v>
      </c>
      <c r="G5314">
        <v>26348</v>
      </c>
      <c r="H5314" s="16">
        <v>29911</v>
      </c>
      <c r="I5314" s="15">
        <v>30990</v>
      </c>
      <c r="J5314">
        <v>27625</v>
      </c>
      <c r="K5314" s="16">
        <v>24881</v>
      </c>
      <c r="M5314" s="23">
        <f t="shared" si="164"/>
        <v>32132.666666666668</v>
      </c>
      <c r="N5314" s="24">
        <f t="shared" si="165"/>
        <v>27832</v>
      </c>
      <c r="P5314" s="15"/>
      <c r="Q5314" s="65"/>
      <c r="R5314" s="65"/>
      <c r="S5314" s="16"/>
      <c r="U5314" s="15">
        <v>21</v>
      </c>
      <c r="V5314">
        <v>20</v>
      </c>
      <c r="W5314" s="16">
        <v>20</v>
      </c>
      <c r="X5314" s="15">
        <v>21</v>
      </c>
      <c r="Y5314">
        <v>20</v>
      </c>
      <c r="Z5314" s="16">
        <v>20</v>
      </c>
    </row>
    <row r="5315" spans="1:33" x14ac:dyDescent="0.2">
      <c r="B5315" s="15" t="s">
        <v>24594</v>
      </c>
      <c r="C5315" t="s">
        <v>11924</v>
      </c>
      <c r="D5315" t="s">
        <v>11925</v>
      </c>
      <c r="E5315" s="16" t="s">
        <v>11926</v>
      </c>
      <c r="F5315" s="15">
        <v>10550</v>
      </c>
      <c r="G5315">
        <v>11166</v>
      </c>
      <c r="H5315" s="16">
        <v>11969</v>
      </c>
      <c r="I5315" s="15">
        <v>8502</v>
      </c>
      <c r="J5315">
        <v>10298</v>
      </c>
      <c r="K5315" s="16">
        <v>10399</v>
      </c>
      <c r="M5315" s="23">
        <f t="shared" si="164"/>
        <v>11228.333333333334</v>
      </c>
      <c r="N5315" s="24">
        <f t="shared" si="165"/>
        <v>9733</v>
      </c>
      <c r="P5315" s="15"/>
      <c r="Q5315" s="65"/>
      <c r="R5315" s="65"/>
      <c r="S5315" s="16"/>
      <c r="U5315" s="15">
        <v>11</v>
      </c>
      <c r="V5315">
        <v>11</v>
      </c>
      <c r="W5315" s="16">
        <v>12</v>
      </c>
      <c r="X5315" s="15">
        <v>11</v>
      </c>
      <c r="Y5315">
        <v>12</v>
      </c>
      <c r="Z5315" s="16">
        <v>11</v>
      </c>
    </row>
    <row r="5316" spans="1:33" s="13" customFormat="1" x14ac:dyDescent="0.2">
      <c r="A5316"/>
      <c r="B5316" s="15" t="s">
        <v>24268</v>
      </c>
      <c r="C5316" t="s">
        <v>10956</v>
      </c>
      <c r="D5316" t="s">
        <v>10957</v>
      </c>
      <c r="E5316" s="16" t="s">
        <v>10958</v>
      </c>
      <c r="F5316" s="15">
        <v>1416</v>
      </c>
      <c r="G5316">
        <v>1461</v>
      </c>
      <c r="H5316" s="16">
        <v>1167</v>
      </c>
      <c r="I5316" s="15">
        <v>1072</v>
      </c>
      <c r="J5316">
        <v>1071</v>
      </c>
      <c r="K5316" s="16">
        <v>1138</v>
      </c>
      <c r="L5316"/>
      <c r="M5316" s="23">
        <f t="shared" ref="M5316:M5379" si="166">AVERAGE(F5316:H5316)</f>
        <v>1348</v>
      </c>
      <c r="N5316" s="24">
        <f t="shared" ref="N5316:N5379" si="167">AVERAGE(I5316:K5316)</f>
        <v>1093.6666666666667</v>
      </c>
      <c r="O5316"/>
      <c r="P5316" s="15"/>
      <c r="Q5316" s="65" t="s">
        <v>27548</v>
      </c>
      <c r="R5316" s="65"/>
      <c r="S5316" s="16"/>
      <c r="T5316"/>
      <c r="U5316" s="15">
        <v>2</v>
      </c>
      <c r="V5316">
        <v>2</v>
      </c>
      <c r="W5316" s="16">
        <v>2</v>
      </c>
      <c r="X5316" s="15">
        <v>2</v>
      </c>
      <c r="Y5316">
        <v>2</v>
      </c>
      <c r="Z5316" s="16">
        <v>2</v>
      </c>
      <c r="AA5316"/>
      <c r="AB5316"/>
      <c r="AC5316"/>
      <c r="AD5316"/>
      <c r="AE5316"/>
      <c r="AF5316"/>
      <c r="AG5316"/>
    </row>
    <row r="5317" spans="1:33" x14ac:dyDescent="0.2">
      <c r="B5317" s="15" t="s">
        <v>27316</v>
      </c>
      <c r="C5317" t="s">
        <v>20018</v>
      </c>
      <c r="D5317" t="s">
        <v>20019</v>
      </c>
      <c r="E5317" s="16" t="s">
        <v>20020</v>
      </c>
      <c r="F5317" s="15">
        <v>29658</v>
      </c>
      <c r="G5317">
        <v>28712</v>
      </c>
      <c r="H5317" s="16">
        <v>28934</v>
      </c>
      <c r="I5317" s="15">
        <v>21645</v>
      </c>
      <c r="J5317">
        <v>13936</v>
      </c>
      <c r="K5317" s="16">
        <v>16852</v>
      </c>
      <c r="M5317" s="23">
        <f t="shared" si="166"/>
        <v>29101.333333333332</v>
      </c>
      <c r="N5317" s="24">
        <f t="shared" si="167"/>
        <v>17477.666666666668</v>
      </c>
      <c r="P5317" s="15"/>
      <c r="Q5317" s="65" t="s">
        <v>27518</v>
      </c>
      <c r="R5317" s="65"/>
      <c r="S5317" s="16"/>
      <c r="U5317" s="15">
        <v>24</v>
      </c>
      <c r="V5317">
        <v>23</v>
      </c>
      <c r="W5317" s="16">
        <v>24</v>
      </c>
      <c r="X5317" s="15">
        <v>24</v>
      </c>
      <c r="Y5317">
        <v>24</v>
      </c>
      <c r="Z5317" s="16">
        <v>24</v>
      </c>
    </row>
    <row r="5318" spans="1:33" x14ac:dyDescent="0.2">
      <c r="B5318" s="15" t="s">
        <v>27114</v>
      </c>
      <c r="C5318" t="s">
        <v>19418</v>
      </c>
      <c r="D5318" t="s">
        <v>19419</v>
      </c>
      <c r="E5318" s="16" t="s">
        <v>19420</v>
      </c>
      <c r="F5318" s="15">
        <v>17608</v>
      </c>
      <c r="G5318">
        <v>19071</v>
      </c>
      <c r="H5318" s="16">
        <v>15086</v>
      </c>
      <c r="I5318" s="15">
        <v>13097</v>
      </c>
      <c r="J5318">
        <v>14364</v>
      </c>
      <c r="K5318" s="16">
        <v>14542</v>
      </c>
      <c r="M5318" s="23">
        <f t="shared" si="166"/>
        <v>17255</v>
      </c>
      <c r="N5318" s="24">
        <f t="shared" si="167"/>
        <v>14001</v>
      </c>
      <c r="P5318" s="15"/>
      <c r="Q5318" s="65" t="s">
        <v>27518</v>
      </c>
      <c r="R5318" s="65"/>
      <c r="S5318" s="16"/>
      <c r="U5318" s="15">
        <v>14</v>
      </c>
      <c r="V5318">
        <v>14</v>
      </c>
      <c r="W5318" s="16">
        <v>14</v>
      </c>
      <c r="X5318" s="15">
        <v>14</v>
      </c>
      <c r="Y5318">
        <v>14</v>
      </c>
      <c r="Z5318" s="16">
        <v>14</v>
      </c>
    </row>
    <row r="5319" spans="1:33" x14ac:dyDescent="0.2">
      <c r="B5319" s="15" t="s">
        <v>24157</v>
      </c>
      <c r="C5319" t="s">
        <v>10629</v>
      </c>
      <c r="D5319" t="s">
        <v>10630</v>
      </c>
      <c r="E5319" s="16" t="s">
        <v>10631</v>
      </c>
      <c r="F5319" s="15">
        <v>52438</v>
      </c>
      <c r="G5319">
        <v>50917</v>
      </c>
      <c r="H5319" s="16">
        <v>50167</v>
      </c>
      <c r="I5319" s="15">
        <v>40351</v>
      </c>
      <c r="J5319">
        <v>45929</v>
      </c>
      <c r="K5319" s="16">
        <v>46195</v>
      </c>
      <c r="M5319" s="23">
        <f t="shared" si="166"/>
        <v>51174</v>
      </c>
      <c r="N5319" s="24">
        <f t="shared" si="167"/>
        <v>44158.333333333336</v>
      </c>
      <c r="P5319" s="15"/>
      <c r="Q5319" s="65" t="s">
        <v>27518</v>
      </c>
      <c r="R5319" s="65"/>
      <c r="S5319" s="16"/>
      <c r="U5319" s="15">
        <v>21</v>
      </c>
      <c r="V5319">
        <v>21</v>
      </c>
      <c r="W5319" s="16">
        <v>20</v>
      </c>
      <c r="X5319" s="15">
        <v>21</v>
      </c>
      <c r="Y5319">
        <v>21</v>
      </c>
      <c r="Z5319" s="16">
        <v>21</v>
      </c>
    </row>
    <row r="5320" spans="1:33" x14ac:dyDescent="0.2">
      <c r="B5320" s="15" t="s">
        <v>27211</v>
      </c>
      <c r="C5320" t="s">
        <v>19703</v>
      </c>
      <c r="D5320" t="s">
        <v>19704</v>
      </c>
      <c r="E5320" s="16" t="s">
        <v>19705</v>
      </c>
      <c r="F5320" s="15">
        <v>31207</v>
      </c>
      <c r="G5320">
        <v>28967</v>
      </c>
      <c r="H5320" s="16">
        <v>28901</v>
      </c>
      <c r="I5320" s="15">
        <v>20740</v>
      </c>
      <c r="J5320">
        <v>26040</v>
      </c>
      <c r="K5320" s="16">
        <v>25283</v>
      </c>
      <c r="M5320" s="23">
        <f t="shared" si="166"/>
        <v>29691.666666666668</v>
      </c>
      <c r="N5320" s="24">
        <f t="shared" si="167"/>
        <v>24021</v>
      </c>
      <c r="P5320" s="15"/>
      <c r="Q5320" s="65" t="s">
        <v>27518</v>
      </c>
      <c r="R5320" s="65"/>
      <c r="S5320" s="16"/>
      <c r="U5320" s="15">
        <v>23</v>
      </c>
      <c r="V5320">
        <v>23</v>
      </c>
      <c r="W5320" s="16">
        <v>23</v>
      </c>
      <c r="X5320" s="15">
        <v>23</v>
      </c>
      <c r="Y5320">
        <v>23</v>
      </c>
      <c r="Z5320" s="16">
        <v>23</v>
      </c>
    </row>
    <row r="5321" spans="1:33" x14ac:dyDescent="0.2">
      <c r="B5321" s="15" t="s">
        <v>24572</v>
      </c>
      <c r="C5321" t="s">
        <v>11859</v>
      </c>
      <c r="D5321" t="s">
        <v>11860</v>
      </c>
      <c r="E5321" s="16" t="s">
        <v>11861</v>
      </c>
      <c r="F5321" s="15">
        <v>61144</v>
      </c>
      <c r="G5321">
        <v>53235</v>
      </c>
      <c r="H5321" s="16">
        <v>53664</v>
      </c>
      <c r="I5321" s="15">
        <v>41178</v>
      </c>
      <c r="J5321">
        <v>46176</v>
      </c>
      <c r="K5321" s="16">
        <v>43960</v>
      </c>
      <c r="M5321" s="23">
        <f t="shared" si="166"/>
        <v>56014.333333333336</v>
      </c>
      <c r="N5321" s="24">
        <f t="shared" si="167"/>
        <v>43771.333333333336</v>
      </c>
      <c r="P5321" s="15"/>
      <c r="Q5321" s="65" t="s">
        <v>27518</v>
      </c>
      <c r="R5321" s="65"/>
      <c r="S5321" s="16"/>
      <c r="U5321" s="15">
        <v>37</v>
      </c>
      <c r="V5321">
        <v>37</v>
      </c>
      <c r="W5321" s="16">
        <v>35</v>
      </c>
      <c r="X5321" s="15">
        <v>37</v>
      </c>
      <c r="Y5321">
        <v>36</v>
      </c>
      <c r="Z5321" s="16">
        <v>36</v>
      </c>
    </row>
    <row r="5322" spans="1:33" x14ac:dyDescent="0.2">
      <c r="B5322" s="15" t="s">
        <v>21678</v>
      </c>
      <c r="C5322" t="s">
        <v>3296</v>
      </c>
      <c r="D5322" t="s">
        <v>3297</v>
      </c>
      <c r="E5322" s="16" t="s">
        <v>3298</v>
      </c>
      <c r="F5322" s="15">
        <v>9755</v>
      </c>
      <c r="G5322">
        <v>7856</v>
      </c>
      <c r="H5322" s="16">
        <v>6912</v>
      </c>
      <c r="I5322" s="15">
        <v>6767</v>
      </c>
      <c r="J5322">
        <v>6989</v>
      </c>
      <c r="K5322" s="16">
        <v>7712</v>
      </c>
      <c r="M5322" s="23">
        <f t="shared" si="166"/>
        <v>8174.333333333333</v>
      </c>
      <c r="N5322" s="24">
        <f t="shared" si="167"/>
        <v>7156</v>
      </c>
      <c r="P5322" s="15"/>
      <c r="Q5322" s="65"/>
      <c r="R5322" s="65"/>
      <c r="S5322" s="16"/>
      <c r="U5322" s="15">
        <v>4</v>
      </c>
      <c r="V5322">
        <v>4</v>
      </c>
      <c r="W5322" s="16">
        <v>4</v>
      </c>
      <c r="X5322" s="15">
        <v>4</v>
      </c>
      <c r="Y5322">
        <v>4</v>
      </c>
      <c r="Z5322" s="16">
        <v>5</v>
      </c>
    </row>
    <row r="5323" spans="1:33" x14ac:dyDescent="0.2">
      <c r="B5323" s="15" t="s">
        <v>22185</v>
      </c>
      <c r="C5323" t="s">
        <v>4799</v>
      </c>
      <c r="D5323" t="s">
        <v>4800</v>
      </c>
      <c r="E5323" s="16" t="s">
        <v>4801</v>
      </c>
      <c r="F5323" s="15">
        <v>18152</v>
      </c>
      <c r="G5323">
        <v>13671</v>
      </c>
      <c r="H5323" s="16">
        <v>13270</v>
      </c>
      <c r="I5323" s="15">
        <v>11625</v>
      </c>
      <c r="J5323">
        <v>12508</v>
      </c>
      <c r="K5323" s="16">
        <v>14737</v>
      </c>
      <c r="M5323" s="23">
        <f t="shared" si="166"/>
        <v>15031</v>
      </c>
      <c r="N5323" s="24">
        <f t="shared" si="167"/>
        <v>12956.666666666666</v>
      </c>
      <c r="P5323" s="15"/>
      <c r="Q5323" s="65"/>
      <c r="R5323" s="65"/>
      <c r="S5323" s="16"/>
      <c r="U5323" s="15">
        <v>6</v>
      </c>
      <c r="V5323">
        <v>6</v>
      </c>
      <c r="W5323" s="16">
        <v>6</v>
      </c>
      <c r="X5323" s="15">
        <v>6</v>
      </c>
      <c r="Y5323">
        <v>6</v>
      </c>
      <c r="Z5323" s="16">
        <v>6</v>
      </c>
    </row>
    <row r="5324" spans="1:33" x14ac:dyDescent="0.2">
      <c r="B5324" s="15" t="s">
        <v>22760</v>
      </c>
      <c r="C5324" t="s">
        <v>6507</v>
      </c>
      <c r="D5324" t="s">
        <v>6508</v>
      </c>
      <c r="E5324" s="16" t="s">
        <v>6509</v>
      </c>
      <c r="F5324" s="15">
        <v>2063</v>
      </c>
      <c r="G5324">
        <v>2129</v>
      </c>
      <c r="H5324" s="16">
        <v>2205</v>
      </c>
      <c r="I5324" s="15">
        <v>1908</v>
      </c>
      <c r="J5324">
        <v>2205</v>
      </c>
      <c r="K5324" s="16">
        <v>2082</v>
      </c>
      <c r="M5324" s="23">
        <f t="shared" si="166"/>
        <v>2132.3333333333335</v>
      </c>
      <c r="N5324" s="24">
        <f t="shared" si="167"/>
        <v>2065</v>
      </c>
      <c r="P5324" s="15"/>
      <c r="Q5324" s="65"/>
      <c r="R5324" s="65"/>
      <c r="S5324" s="16"/>
      <c r="U5324" s="15">
        <v>2</v>
      </c>
      <c r="V5324">
        <v>2</v>
      </c>
      <c r="W5324" s="16">
        <v>2</v>
      </c>
      <c r="X5324" s="15">
        <v>2</v>
      </c>
      <c r="Y5324">
        <v>2</v>
      </c>
      <c r="Z5324" s="16">
        <v>2</v>
      </c>
    </row>
    <row r="5325" spans="1:33" x14ac:dyDescent="0.2">
      <c r="B5325" s="15" t="s">
        <v>25489</v>
      </c>
      <c r="C5325" t="s">
        <v>14585</v>
      </c>
      <c r="D5325" t="s">
        <v>14586</v>
      </c>
      <c r="E5325" s="16" t="s">
        <v>14587</v>
      </c>
      <c r="F5325" s="15">
        <v>33258</v>
      </c>
      <c r="G5325">
        <v>25062</v>
      </c>
      <c r="H5325" s="16">
        <v>24896</v>
      </c>
      <c r="I5325" s="15">
        <v>18295</v>
      </c>
      <c r="J5325">
        <v>24147</v>
      </c>
      <c r="K5325" s="16">
        <v>22322</v>
      </c>
      <c r="M5325" s="23">
        <f t="shared" si="166"/>
        <v>27738.666666666668</v>
      </c>
      <c r="N5325" s="24">
        <f t="shared" si="167"/>
        <v>21588</v>
      </c>
      <c r="P5325" s="15" t="s">
        <v>27522</v>
      </c>
      <c r="Q5325" s="65" t="s">
        <v>27813</v>
      </c>
      <c r="R5325" s="65" t="s">
        <v>27524</v>
      </c>
      <c r="S5325" s="16" t="s">
        <v>28390</v>
      </c>
      <c r="U5325" s="15">
        <v>19</v>
      </c>
      <c r="V5325">
        <v>19</v>
      </c>
      <c r="W5325" s="16">
        <v>19</v>
      </c>
      <c r="X5325" s="15">
        <v>19</v>
      </c>
      <c r="Y5325">
        <v>19</v>
      </c>
      <c r="Z5325" s="16">
        <v>19</v>
      </c>
    </row>
    <row r="5326" spans="1:33" x14ac:dyDescent="0.2">
      <c r="B5326" s="15" t="s">
        <v>27015</v>
      </c>
      <c r="C5326" t="s">
        <v>19123</v>
      </c>
      <c r="D5326" t="s">
        <v>19124</v>
      </c>
      <c r="E5326" s="16" t="s">
        <v>19125</v>
      </c>
      <c r="F5326" s="15">
        <v>4316</v>
      </c>
      <c r="G5326">
        <v>3624</v>
      </c>
      <c r="H5326" s="16">
        <v>4447</v>
      </c>
      <c r="I5326" s="15">
        <v>6796</v>
      </c>
      <c r="J5326">
        <v>6376</v>
      </c>
      <c r="K5326" s="16">
        <v>5686</v>
      </c>
      <c r="M5326" s="23">
        <f t="shared" si="166"/>
        <v>4129</v>
      </c>
      <c r="N5326" s="24">
        <f t="shared" si="167"/>
        <v>6286</v>
      </c>
      <c r="P5326" s="15"/>
      <c r="Q5326" s="65"/>
      <c r="R5326" s="65"/>
      <c r="S5326" s="16"/>
      <c r="U5326" s="15">
        <v>8</v>
      </c>
      <c r="V5326">
        <v>7</v>
      </c>
      <c r="W5326" s="16">
        <v>10</v>
      </c>
      <c r="X5326" s="15">
        <v>9</v>
      </c>
      <c r="Y5326">
        <v>10</v>
      </c>
      <c r="Z5326" s="16">
        <v>10</v>
      </c>
    </row>
    <row r="5327" spans="1:33" x14ac:dyDescent="0.2">
      <c r="B5327" s="15" t="s">
        <v>21422</v>
      </c>
      <c r="C5327" t="s">
        <v>2540</v>
      </c>
      <c r="D5327" t="s">
        <v>2541</v>
      </c>
      <c r="E5327" s="16" t="s">
        <v>2542</v>
      </c>
      <c r="F5327" s="15">
        <v>144302</v>
      </c>
      <c r="G5327">
        <v>150511</v>
      </c>
      <c r="H5327" s="16">
        <v>174416</v>
      </c>
      <c r="I5327" s="15">
        <v>142169</v>
      </c>
      <c r="J5327">
        <v>151691</v>
      </c>
      <c r="K5327" s="16">
        <v>144317</v>
      </c>
      <c r="M5327" s="23">
        <f t="shared" si="166"/>
        <v>156409.66666666666</v>
      </c>
      <c r="N5327" s="24">
        <f t="shared" si="167"/>
        <v>146059</v>
      </c>
      <c r="P5327" s="15"/>
      <c r="Q5327" s="65"/>
      <c r="R5327" s="65"/>
      <c r="S5327" s="16"/>
      <c r="U5327" s="15">
        <v>20</v>
      </c>
      <c r="V5327">
        <v>23</v>
      </c>
      <c r="W5327" s="16">
        <v>22</v>
      </c>
      <c r="X5327" s="15">
        <v>21</v>
      </c>
      <c r="Y5327">
        <v>21</v>
      </c>
      <c r="Z5327" s="16">
        <v>22</v>
      </c>
    </row>
    <row r="5328" spans="1:33" s="13" customFormat="1" x14ac:dyDescent="0.2">
      <c r="A5328"/>
      <c r="B5328" s="15" t="s">
        <v>25073</v>
      </c>
      <c r="C5328" t="s">
        <v>13348</v>
      </c>
      <c r="D5328" t="s">
        <v>13349</v>
      </c>
      <c r="E5328" s="16" t="s">
        <v>13350</v>
      </c>
      <c r="F5328" s="15">
        <v>2374</v>
      </c>
      <c r="G5328">
        <v>2269</v>
      </c>
      <c r="H5328" s="16">
        <v>2638</v>
      </c>
      <c r="I5328" s="15">
        <v>2088</v>
      </c>
      <c r="J5328">
        <v>1560</v>
      </c>
      <c r="K5328" s="16">
        <v>2314</v>
      </c>
      <c r="L5328"/>
      <c r="M5328" s="23">
        <f t="shared" si="166"/>
        <v>2427</v>
      </c>
      <c r="N5328" s="24">
        <f t="shared" si="167"/>
        <v>1987.3333333333333</v>
      </c>
      <c r="O5328"/>
      <c r="P5328" s="15"/>
      <c r="Q5328" s="65" t="s">
        <v>27591</v>
      </c>
      <c r="R5328" s="65"/>
      <c r="S5328" s="16"/>
      <c r="T5328"/>
      <c r="U5328" s="15">
        <v>2</v>
      </c>
      <c r="V5328">
        <v>2</v>
      </c>
      <c r="W5328" s="16">
        <v>2</v>
      </c>
      <c r="X5328" s="15">
        <v>2</v>
      </c>
      <c r="Y5328">
        <v>2</v>
      </c>
      <c r="Z5328" s="16">
        <v>2</v>
      </c>
      <c r="AA5328"/>
      <c r="AB5328"/>
      <c r="AC5328"/>
      <c r="AD5328"/>
      <c r="AE5328"/>
      <c r="AF5328"/>
      <c r="AG5328"/>
    </row>
    <row r="5329" spans="1:33" x14ac:dyDescent="0.2">
      <c r="B5329" s="15" t="s">
        <v>24722</v>
      </c>
      <c r="C5329" t="s">
        <v>12304</v>
      </c>
      <c r="D5329" t="s">
        <v>12305</v>
      </c>
      <c r="E5329" s="16" t="s">
        <v>12306</v>
      </c>
      <c r="F5329" s="15">
        <v>57218</v>
      </c>
      <c r="G5329">
        <v>54071</v>
      </c>
      <c r="H5329" s="16">
        <v>57993</v>
      </c>
      <c r="I5329" s="15">
        <v>46155</v>
      </c>
      <c r="J5329">
        <v>49526</v>
      </c>
      <c r="K5329" s="16">
        <v>47398</v>
      </c>
      <c r="M5329" s="23">
        <f t="shared" si="166"/>
        <v>56427.333333333336</v>
      </c>
      <c r="N5329" s="24">
        <f t="shared" si="167"/>
        <v>47693</v>
      </c>
      <c r="P5329" s="15"/>
      <c r="Q5329" s="65" t="s">
        <v>27518</v>
      </c>
      <c r="R5329" s="65"/>
      <c r="S5329" s="16"/>
      <c r="U5329" s="15">
        <v>43</v>
      </c>
      <c r="V5329">
        <v>44</v>
      </c>
      <c r="W5329" s="16">
        <v>42</v>
      </c>
      <c r="X5329" s="15">
        <v>41</v>
      </c>
      <c r="Y5329">
        <v>43</v>
      </c>
      <c r="Z5329" s="16">
        <v>43</v>
      </c>
    </row>
    <row r="5330" spans="1:33" x14ac:dyDescent="0.2">
      <c r="B5330" s="15" t="s">
        <v>23210</v>
      </c>
      <c r="C5330" t="s">
        <v>7833</v>
      </c>
      <c r="D5330" t="s">
        <v>7834</v>
      </c>
      <c r="E5330" s="16" t="s">
        <v>7835</v>
      </c>
      <c r="F5330" s="15">
        <v>191</v>
      </c>
      <c r="G5330">
        <v>190</v>
      </c>
      <c r="H5330" s="16">
        <v>230</v>
      </c>
      <c r="I5330" s="15">
        <v>227</v>
      </c>
      <c r="J5330">
        <v>262</v>
      </c>
      <c r="K5330" s="16">
        <v>230</v>
      </c>
      <c r="M5330" s="23">
        <f t="shared" si="166"/>
        <v>203.66666666666666</v>
      </c>
      <c r="N5330" s="24">
        <f t="shared" si="167"/>
        <v>239.66666666666666</v>
      </c>
      <c r="P5330" s="15"/>
      <c r="Q5330" s="65" t="s">
        <v>27518</v>
      </c>
      <c r="R5330" s="65"/>
      <c r="S5330" s="16"/>
      <c r="U5330" s="15">
        <v>2</v>
      </c>
      <c r="V5330">
        <v>2</v>
      </c>
      <c r="W5330" s="16">
        <v>1</v>
      </c>
      <c r="X5330" s="15">
        <v>2</v>
      </c>
      <c r="Y5330">
        <v>2</v>
      </c>
      <c r="Z5330" s="16">
        <v>2</v>
      </c>
    </row>
    <row r="5331" spans="1:33" x14ac:dyDescent="0.2">
      <c r="B5331" s="15" t="s">
        <v>26800</v>
      </c>
      <c r="C5331" t="s">
        <v>18482</v>
      </c>
      <c r="D5331" t="s">
        <v>18483</v>
      </c>
      <c r="E5331" s="16" t="s">
        <v>18484</v>
      </c>
      <c r="F5331" s="15">
        <v>380</v>
      </c>
      <c r="G5331">
        <v>345</v>
      </c>
      <c r="H5331" s="16">
        <v>337</v>
      </c>
      <c r="I5331" s="15">
        <v>365</v>
      </c>
      <c r="J5331">
        <v>410</v>
      </c>
      <c r="K5331" s="16">
        <v>391</v>
      </c>
      <c r="M5331" s="23">
        <f t="shared" si="166"/>
        <v>354</v>
      </c>
      <c r="N5331" s="24">
        <f t="shared" si="167"/>
        <v>388.66666666666669</v>
      </c>
      <c r="P5331" s="15"/>
      <c r="Q5331" s="65" t="s">
        <v>27517</v>
      </c>
      <c r="R5331" s="65"/>
      <c r="S5331" s="16"/>
      <c r="U5331" s="15">
        <v>5</v>
      </c>
      <c r="V5331">
        <v>5</v>
      </c>
      <c r="W5331" s="16">
        <v>5</v>
      </c>
      <c r="X5331" s="15">
        <v>5</v>
      </c>
      <c r="Y5331">
        <v>5</v>
      </c>
      <c r="Z5331" s="16">
        <v>5</v>
      </c>
    </row>
    <row r="5332" spans="1:33" x14ac:dyDescent="0.2">
      <c r="B5332" s="15" t="s">
        <v>25118</v>
      </c>
      <c r="C5332" t="s">
        <v>13481</v>
      </c>
      <c r="D5332" t="s">
        <v>13482</v>
      </c>
      <c r="E5332" s="16" t="s">
        <v>13483</v>
      </c>
      <c r="F5332" s="15">
        <v>4627</v>
      </c>
      <c r="G5332">
        <v>4684</v>
      </c>
      <c r="H5332" s="16">
        <v>4657</v>
      </c>
      <c r="I5332" s="15">
        <v>3372</v>
      </c>
      <c r="J5332">
        <v>4002</v>
      </c>
      <c r="K5332" s="16">
        <v>3771</v>
      </c>
      <c r="M5332" s="23">
        <f t="shared" si="166"/>
        <v>4656</v>
      </c>
      <c r="N5332" s="24">
        <f t="shared" si="167"/>
        <v>3715</v>
      </c>
      <c r="P5332" s="15"/>
      <c r="Q5332" s="65"/>
      <c r="R5332" s="65"/>
      <c r="S5332" s="16"/>
      <c r="U5332" s="15">
        <v>10</v>
      </c>
      <c r="V5332">
        <v>10</v>
      </c>
      <c r="W5332" s="16">
        <v>10</v>
      </c>
      <c r="X5332" s="15">
        <v>10</v>
      </c>
      <c r="Y5332">
        <v>10</v>
      </c>
      <c r="Z5332" s="16">
        <v>10</v>
      </c>
    </row>
    <row r="5333" spans="1:33" x14ac:dyDescent="0.2">
      <c r="B5333" s="15" t="s">
        <v>21499</v>
      </c>
      <c r="C5333" t="s">
        <v>2767</v>
      </c>
      <c r="D5333" t="s">
        <v>2768</v>
      </c>
      <c r="E5333" s="16" t="s">
        <v>2769</v>
      </c>
      <c r="F5333" s="15">
        <v>1138</v>
      </c>
      <c r="G5333">
        <v>1341</v>
      </c>
      <c r="H5333" s="16">
        <v>1206</v>
      </c>
      <c r="I5333" s="15">
        <v>1258</v>
      </c>
      <c r="J5333">
        <v>1296</v>
      </c>
      <c r="K5333" s="16">
        <v>1307</v>
      </c>
      <c r="M5333" s="23">
        <f t="shared" si="166"/>
        <v>1228.3333333333333</v>
      </c>
      <c r="N5333" s="24">
        <f t="shared" si="167"/>
        <v>1287</v>
      </c>
      <c r="P5333" s="15"/>
      <c r="Q5333" s="65" t="s">
        <v>27518</v>
      </c>
      <c r="R5333" s="65"/>
      <c r="S5333" s="16"/>
      <c r="U5333" s="15">
        <v>3</v>
      </c>
      <c r="V5333">
        <v>3</v>
      </c>
      <c r="W5333" s="16">
        <v>3</v>
      </c>
      <c r="X5333" s="15">
        <v>3</v>
      </c>
      <c r="Y5333">
        <v>3</v>
      </c>
      <c r="Z5333" s="16">
        <v>3</v>
      </c>
    </row>
    <row r="5334" spans="1:33" x14ac:dyDescent="0.2">
      <c r="B5334" s="15" t="s">
        <v>22465</v>
      </c>
      <c r="C5334" t="s">
        <v>5636</v>
      </c>
      <c r="D5334" t="s">
        <v>5637</v>
      </c>
      <c r="E5334" s="16" t="s">
        <v>5638</v>
      </c>
      <c r="F5334" s="15">
        <v>1593</v>
      </c>
      <c r="G5334">
        <v>1160</v>
      </c>
      <c r="H5334" s="16">
        <v>1395</v>
      </c>
      <c r="I5334" s="15">
        <v>1532</v>
      </c>
      <c r="J5334">
        <v>1591</v>
      </c>
      <c r="K5334" s="16">
        <v>1159</v>
      </c>
      <c r="M5334" s="23">
        <f t="shared" si="166"/>
        <v>1382.6666666666667</v>
      </c>
      <c r="N5334" s="24">
        <f t="shared" si="167"/>
        <v>1427.3333333333333</v>
      </c>
      <c r="P5334" s="15"/>
      <c r="Q5334" s="65" t="s">
        <v>27518</v>
      </c>
      <c r="R5334" s="65"/>
      <c r="S5334" s="16"/>
      <c r="U5334" s="15">
        <v>3</v>
      </c>
      <c r="V5334">
        <v>2</v>
      </c>
      <c r="W5334" s="16">
        <v>2</v>
      </c>
      <c r="X5334" s="15">
        <v>3</v>
      </c>
      <c r="Y5334">
        <v>4</v>
      </c>
      <c r="Z5334" s="16">
        <v>2</v>
      </c>
    </row>
    <row r="5335" spans="1:33" x14ac:dyDescent="0.2">
      <c r="B5335" s="15" t="s">
        <v>26910</v>
      </c>
      <c r="C5335" t="s">
        <v>18810</v>
      </c>
      <c r="D5335" t="s">
        <v>18811</v>
      </c>
      <c r="E5335" s="16" t="s">
        <v>18812</v>
      </c>
      <c r="F5335" s="15">
        <v>4454</v>
      </c>
      <c r="G5335">
        <v>4554</v>
      </c>
      <c r="H5335" s="16">
        <v>4792</v>
      </c>
      <c r="I5335" s="15">
        <v>3490</v>
      </c>
      <c r="J5335">
        <v>4579</v>
      </c>
      <c r="K5335" s="16">
        <v>4536</v>
      </c>
      <c r="M5335" s="23">
        <f t="shared" si="166"/>
        <v>4600</v>
      </c>
      <c r="N5335" s="24">
        <f t="shared" si="167"/>
        <v>4201.666666666667</v>
      </c>
      <c r="P5335" s="15"/>
      <c r="Q5335" s="65" t="s">
        <v>27660</v>
      </c>
      <c r="R5335" s="65"/>
      <c r="S5335" s="16"/>
      <c r="U5335" s="15">
        <v>8</v>
      </c>
      <c r="V5335">
        <v>9</v>
      </c>
      <c r="W5335" s="16">
        <v>9</v>
      </c>
      <c r="X5335" s="15">
        <v>9</v>
      </c>
      <c r="Y5335">
        <v>9</v>
      </c>
      <c r="Z5335" s="16">
        <v>9</v>
      </c>
    </row>
    <row r="5336" spans="1:33" x14ac:dyDescent="0.2">
      <c r="B5336" s="15" t="s">
        <v>20919</v>
      </c>
      <c r="C5336" t="s">
        <v>1048</v>
      </c>
      <c r="D5336" t="s">
        <v>1049</v>
      </c>
      <c r="E5336" s="16" t="s">
        <v>1050</v>
      </c>
      <c r="F5336" s="15">
        <v>42291</v>
      </c>
      <c r="G5336">
        <v>44372</v>
      </c>
      <c r="H5336" s="16">
        <v>43686</v>
      </c>
      <c r="I5336" s="15">
        <v>39744</v>
      </c>
      <c r="J5336">
        <v>41655</v>
      </c>
      <c r="K5336" s="16">
        <v>40335</v>
      </c>
      <c r="M5336" s="23">
        <f t="shared" si="166"/>
        <v>43449.666666666664</v>
      </c>
      <c r="N5336" s="24">
        <f t="shared" si="167"/>
        <v>40578</v>
      </c>
      <c r="P5336" s="15"/>
      <c r="Q5336" s="65" t="s">
        <v>27614</v>
      </c>
      <c r="R5336" s="65"/>
      <c r="S5336" s="16"/>
      <c r="U5336" s="15">
        <v>44</v>
      </c>
      <c r="V5336">
        <v>45</v>
      </c>
      <c r="W5336" s="16">
        <v>43</v>
      </c>
      <c r="X5336" s="15">
        <v>43</v>
      </c>
      <c r="Y5336">
        <v>43</v>
      </c>
      <c r="Z5336" s="16">
        <v>44</v>
      </c>
    </row>
    <row r="5337" spans="1:33" s="13" customFormat="1" x14ac:dyDescent="0.2">
      <c r="A5337"/>
      <c r="B5337" s="15" t="s">
        <v>21448</v>
      </c>
      <c r="C5337" t="s">
        <v>2618</v>
      </c>
      <c r="D5337" t="s">
        <v>2619</v>
      </c>
      <c r="E5337" s="16" t="s">
        <v>2620</v>
      </c>
      <c r="F5337" s="15">
        <v>889970</v>
      </c>
      <c r="G5337">
        <v>829875</v>
      </c>
      <c r="H5337" s="16">
        <v>878616</v>
      </c>
      <c r="I5337" s="15">
        <v>648614</v>
      </c>
      <c r="J5337">
        <v>779115</v>
      </c>
      <c r="K5337" s="16">
        <v>706887</v>
      </c>
      <c r="L5337"/>
      <c r="M5337" s="23">
        <f t="shared" si="166"/>
        <v>866153.66666666663</v>
      </c>
      <c r="N5337" s="24">
        <f t="shared" si="167"/>
        <v>711538.66666666663</v>
      </c>
      <c r="O5337"/>
      <c r="P5337" s="15"/>
      <c r="Q5337" s="65" t="s">
        <v>27526</v>
      </c>
      <c r="R5337" s="65"/>
      <c r="S5337" s="16"/>
      <c r="T5337"/>
      <c r="U5337" s="15">
        <v>38</v>
      </c>
      <c r="V5337">
        <v>38</v>
      </c>
      <c r="W5337" s="16">
        <v>38</v>
      </c>
      <c r="X5337" s="15">
        <v>39</v>
      </c>
      <c r="Y5337">
        <v>38</v>
      </c>
      <c r="Z5337" s="16">
        <v>37</v>
      </c>
      <c r="AA5337"/>
      <c r="AB5337"/>
      <c r="AC5337"/>
      <c r="AD5337"/>
      <c r="AE5337"/>
      <c r="AF5337"/>
      <c r="AG5337"/>
    </row>
    <row r="5338" spans="1:33" x14ac:dyDescent="0.2">
      <c r="B5338" s="15" t="s">
        <v>21304</v>
      </c>
      <c r="C5338" t="s">
        <v>2193</v>
      </c>
      <c r="D5338" t="s">
        <v>2194</v>
      </c>
      <c r="E5338" s="16" t="s">
        <v>2195</v>
      </c>
      <c r="F5338" s="15">
        <v>39885</v>
      </c>
      <c r="G5338">
        <v>35693</v>
      </c>
      <c r="H5338" s="16">
        <v>29019</v>
      </c>
      <c r="I5338" s="15">
        <v>29002</v>
      </c>
      <c r="J5338">
        <v>29384</v>
      </c>
      <c r="K5338" s="16">
        <v>32721</v>
      </c>
      <c r="M5338" s="23">
        <f t="shared" si="166"/>
        <v>34865.666666666664</v>
      </c>
      <c r="N5338" s="24">
        <f t="shared" si="167"/>
        <v>30369</v>
      </c>
      <c r="P5338" s="15"/>
      <c r="Q5338" s="65"/>
      <c r="R5338" s="65"/>
      <c r="S5338" s="16"/>
      <c r="U5338" s="15">
        <v>3</v>
      </c>
      <c r="V5338">
        <v>3</v>
      </c>
      <c r="W5338" s="16">
        <v>3</v>
      </c>
      <c r="X5338" s="15">
        <v>3</v>
      </c>
      <c r="Y5338">
        <v>3</v>
      </c>
      <c r="Z5338" s="16">
        <v>3</v>
      </c>
    </row>
    <row r="5339" spans="1:33" x14ac:dyDescent="0.2">
      <c r="B5339" s="15" t="s">
        <v>22021</v>
      </c>
      <c r="C5339" t="s">
        <v>4313</v>
      </c>
      <c r="D5339" t="s">
        <v>4314</v>
      </c>
      <c r="E5339" s="16" t="s">
        <v>4315</v>
      </c>
      <c r="F5339" s="15">
        <v>3792</v>
      </c>
      <c r="G5339">
        <v>4354</v>
      </c>
      <c r="H5339" s="16">
        <v>3985</v>
      </c>
      <c r="I5339" s="15">
        <v>2078</v>
      </c>
      <c r="J5339">
        <v>3083</v>
      </c>
      <c r="K5339" s="16">
        <v>3977</v>
      </c>
      <c r="M5339" s="23">
        <f t="shared" si="166"/>
        <v>4043.6666666666665</v>
      </c>
      <c r="N5339" s="24">
        <f t="shared" si="167"/>
        <v>3046</v>
      </c>
      <c r="P5339" s="15"/>
      <c r="Q5339" s="65" t="s">
        <v>27518</v>
      </c>
      <c r="R5339" s="65"/>
      <c r="S5339" s="16"/>
      <c r="U5339" s="15">
        <v>3</v>
      </c>
      <c r="V5339">
        <v>3</v>
      </c>
      <c r="W5339" s="16">
        <v>3</v>
      </c>
      <c r="X5339" s="15">
        <v>3</v>
      </c>
      <c r="Y5339">
        <v>3</v>
      </c>
      <c r="Z5339" s="16">
        <v>3</v>
      </c>
    </row>
    <row r="5340" spans="1:33" x14ac:dyDescent="0.2">
      <c r="B5340" s="15" t="s">
        <v>24200</v>
      </c>
      <c r="C5340" t="s">
        <v>10756</v>
      </c>
      <c r="D5340" t="s">
        <v>10757</v>
      </c>
      <c r="E5340" s="16" t="s">
        <v>10758</v>
      </c>
      <c r="F5340" s="15">
        <v>5882</v>
      </c>
      <c r="G5340">
        <v>6654</v>
      </c>
      <c r="H5340" s="16">
        <v>6920</v>
      </c>
      <c r="I5340" s="15">
        <v>6470</v>
      </c>
      <c r="J5340">
        <v>7071</v>
      </c>
      <c r="K5340" s="16">
        <v>6251</v>
      </c>
      <c r="M5340" s="23">
        <f t="shared" si="166"/>
        <v>6485.333333333333</v>
      </c>
      <c r="N5340" s="24">
        <f t="shared" si="167"/>
        <v>6597.333333333333</v>
      </c>
      <c r="P5340" s="15"/>
      <c r="Q5340" s="65"/>
      <c r="R5340" s="65"/>
      <c r="S5340" s="16"/>
      <c r="U5340" s="15">
        <v>14</v>
      </c>
      <c r="V5340">
        <v>13</v>
      </c>
      <c r="W5340" s="16">
        <v>14</v>
      </c>
      <c r="X5340" s="15">
        <v>14</v>
      </c>
      <c r="Y5340">
        <v>14</v>
      </c>
      <c r="Z5340" s="16">
        <v>13</v>
      </c>
    </row>
    <row r="5341" spans="1:33" x14ac:dyDescent="0.2">
      <c r="B5341" s="15" t="s">
        <v>26999</v>
      </c>
      <c r="C5341" t="s">
        <v>19077</v>
      </c>
      <c r="D5341" t="s">
        <v>19078</v>
      </c>
      <c r="E5341" s="16" t="s">
        <v>19079</v>
      </c>
      <c r="F5341" s="15">
        <v>8515</v>
      </c>
      <c r="G5341">
        <v>10443</v>
      </c>
      <c r="H5341" s="16">
        <v>8745</v>
      </c>
      <c r="I5341" s="15">
        <v>10620</v>
      </c>
      <c r="J5341">
        <v>9896</v>
      </c>
      <c r="K5341" s="16">
        <v>9544</v>
      </c>
      <c r="M5341" s="23">
        <f t="shared" si="166"/>
        <v>9234.3333333333339</v>
      </c>
      <c r="N5341" s="24">
        <f t="shared" si="167"/>
        <v>10020</v>
      </c>
      <c r="P5341" s="15"/>
      <c r="Q5341" s="65" t="s">
        <v>27605</v>
      </c>
      <c r="R5341" s="65"/>
      <c r="S5341" s="16"/>
      <c r="U5341" s="15">
        <v>8</v>
      </c>
      <c r="V5341">
        <v>9</v>
      </c>
      <c r="W5341" s="16">
        <v>8</v>
      </c>
      <c r="X5341" s="15">
        <v>9</v>
      </c>
      <c r="Y5341">
        <v>9</v>
      </c>
      <c r="Z5341" s="16">
        <v>9</v>
      </c>
    </row>
    <row r="5342" spans="1:33" x14ac:dyDescent="0.2">
      <c r="B5342" s="15" t="s">
        <v>25394</v>
      </c>
      <c r="C5342" t="s">
        <v>14302</v>
      </c>
      <c r="D5342" t="s">
        <v>14303</v>
      </c>
      <c r="E5342" s="16" t="s">
        <v>14304</v>
      </c>
      <c r="F5342" s="15">
        <v>10570</v>
      </c>
      <c r="G5342">
        <v>10288</v>
      </c>
      <c r="H5342" s="16">
        <v>10988</v>
      </c>
      <c r="I5342" s="15">
        <v>8083</v>
      </c>
      <c r="J5342">
        <v>9977</v>
      </c>
      <c r="K5342" s="16">
        <v>9019</v>
      </c>
      <c r="M5342" s="23">
        <f t="shared" si="166"/>
        <v>10615.333333333334</v>
      </c>
      <c r="N5342" s="24">
        <f t="shared" si="167"/>
        <v>9026.3333333333339</v>
      </c>
      <c r="P5342" s="15"/>
      <c r="Q5342" s="65" t="s">
        <v>27518</v>
      </c>
      <c r="R5342" s="65"/>
      <c r="S5342" s="16"/>
      <c r="U5342" s="15">
        <v>14</v>
      </c>
      <c r="V5342">
        <v>13</v>
      </c>
      <c r="W5342" s="16">
        <v>14</v>
      </c>
      <c r="X5342" s="15">
        <v>15</v>
      </c>
      <c r="Y5342">
        <v>15</v>
      </c>
      <c r="Z5342" s="16">
        <v>15</v>
      </c>
    </row>
    <row r="5343" spans="1:33" x14ac:dyDescent="0.2">
      <c r="B5343" s="15" t="s">
        <v>23926</v>
      </c>
      <c r="C5343" t="s">
        <v>9949</v>
      </c>
      <c r="D5343" t="s">
        <v>9950</v>
      </c>
      <c r="E5343" s="16" t="s">
        <v>9951</v>
      </c>
      <c r="F5343" s="15">
        <v>7447</v>
      </c>
      <c r="G5343">
        <v>5642</v>
      </c>
      <c r="H5343" s="16">
        <v>6013</v>
      </c>
      <c r="I5343" s="15">
        <v>6356</v>
      </c>
      <c r="J5343">
        <v>6328</v>
      </c>
      <c r="K5343" s="16">
        <v>5464</v>
      </c>
      <c r="M5343" s="23">
        <f t="shared" si="166"/>
        <v>6367.333333333333</v>
      </c>
      <c r="N5343" s="24">
        <f t="shared" si="167"/>
        <v>6049.333333333333</v>
      </c>
      <c r="P5343" s="15"/>
      <c r="Q5343" s="65"/>
      <c r="R5343" s="65"/>
      <c r="S5343" s="16"/>
      <c r="U5343" s="15">
        <v>24</v>
      </c>
      <c r="V5343">
        <v>25</v>
      </c>
      <c r="W5343" s="16">
        <v>27</v>
      </c>
      <c r="X5343" s="15">
        <v>26</v>
      </c>
      <c r="Y5343">
        <v>26</v>
      </c>
      <c r="Z5343" s="16">
        <v>26</v>
      </c>
    </row>
    <row r="5344" spans="1:33" x14ac:dyDescent="0.2">
      <c r="B5344" s="15" t="s">
        <v>26226</v>
      </c>
      <c r="C5344" t="s">
        <v>16775</v>
      </c>
      <c r="D5344" t="s">
        <v>16776</v>
      </c>
      <c r="E5344" s="16" t="s">
        <v>16777</v>
      </c>
      <c r="F5344" s="15">
        <v>118551</v>
      </c>
      <c r="G5344">
        <v>161708</v>
      </c>
      <c r="H5344" s="16">
        <v>102828</v>
      </c>
      <c r="I5344" s="15">
        <v>86123</v>
      </c>
      <c r="J5344">
        <v>83012</v>
      </c>
      <c r="K5344" s="16">
        <v>122257</v>
      </c>
      <c r="M5344" s="23">
        <f t="shared" si="166"/>
        <v>127695.66666666667</v>
      </c>
      <c r="N5344" s="24">
        <f t="shared" si="167"/>
        <v>97130.666666666672</v>
      </c>
      <c r="P5344" s="15"/>
      <c r="Q5344" s="65" t="s">
        <v>27547</v>
      </c>
      <c r="R5344" s="65"/>
      <c r="S5344" s="16"/>
      <c r="U5344" s="15">
        <v>17</v>
      </c>
      <c r="V5344">
        <v>17</v>
      </c>
      <c r="W5344" s="16">
        <v>15</v>
      </c>
      <c r="X5344" s="15">
        <v>14</v>
      </c>
      <c r="Y5344">
        <v>15</v>
      </c>
      <c r="Z5344" s="16">
        <v>16</v>
      </c>
    </row>
    <row r="5345" spans="1:33" x14ac:dyDescent="0.2">
      <c r="B5345" s="15" t="s">
        <v>23026</v>
      </c>
      <c r="C5345" t="s">
        <v>7295</v>
      </c>
      <c r="D5345" t="s">
        <v>7296</v>
      </c>
      <c r="E5345" s="16" t="s">
        <v>7297</v>
      </c>
      <c r="F5345" s="15">
        <v>5578</v>
      </c>
      <c r="G5345">
        <v>3838</v>
      </c>
      <c r="H5345" s="16">
        <v>3064</v>
      </c>
      <c r="I5345" s="15">
        <v>3970</v>
      </c>
      <c r="J5345">
        <v>3635</v>
      </c>
      <c r="K5345" s="16">
        <v>3469</v>
      </c>
      <c r="M5345" s="23">
        <f t="shared" si="166"/>
        <v>4160</v>
      </c>
      <c r="N5345" s="24">
        <f t="shared" si="167"/>
        <v>3691.3333333333335</v>
      </c>
      <c r="P5345" s="15" t="s">
        <v>27522</v>
      </c>
      <c r="Q5345" s="65" t="s">
        <v>28391</v>
      </c>
      <c r="R5345" s="65" t="s">
        <v>27524</v>
      </c>
      <c r="S5345" s="16" t="s">
        <v>28392</v>
      </c>
      <c r="U5345" s="15">
        <v>6</v>
      </c>
      <c r="V5345">
        <v>6</v>
      </c>
      <c r="W5345" s="16">
        <v>5</v>
      </c>
      <c r="X5345" s="15">
        <v>6</v>
      </c>
      <c r="Y5345">
        <v>6</v>
      </c>
      <c r="Z5345" s="16">
        <v>6</v>
      </c>
    </row>
    <row r="5346" spans="1:33" x14ac:dyDescent="0.2">
      <c r="B5346" s="15" t="s">
        <v>26723</v>
      </c>
      <c r="C5346" t="s">
        <v>18253</v>
      </c>
      <c r="D5346" t="s">
        <v>18254</v>
      </c>
      <c r="E5346" s="16" t="s">
        <v>18255</v>
      </c>
      <c r="F5346" s="15">
        <v>10614</v>
      </c>
      <c r="G5346">
        <v>7691</v>
      </c>
      <c r="H5346" s="16">
        <v>6926</v>
      </c>
      <c r="I5346" s="15">
        <v>3327</v>
      </c>
      <c r="J5346">
        <v>4142</v>
      </c>
      <c r="K5346" s="16">
        <v>3750</v>
      </c>
      <c r="M5346" s="23">
        <f t="shared" si="166"/>
        <v>8410.3333333333339</v>
      </c>
      <c r="N5346" s="24">
        <f t="shared" si="167"/>
        <v>3739.6666666666665</v>
      </c>
      <c r="P5346" s="15"/>
      <c r="Q5346" s="65"/>
      <c r="R5346" s="65"/>
      <c r="S5346" s="16"/>
      <c r="U5346" s="15">
        <v>12</v>
      </c>
      <c r="V5346">
        <v>11</v>
      </c>
      <c r="W5346" s="16">
        <v>11</v>
      </c>
      <c r="X5346" s="15">
        <v>11</v>
      </c>
      <c r="Y5346">
        <v>12</v>
      </c>
      <c r="Z5346" s="16">
        <v>10</v>
      </c>
    </row>
    <row r="5347" spans="1:33" x14ac:dyDescent="0.2">
      <c r="B5347" s="15" t="s">
        <v>25482</v>
      </c>
      <c r="C5347" t="s">
        <v>14564</v>
      </c>
      <c r="D5347" t="s">
        <v>14565</v>
      </c>
      <c r="E5347" s="16" t="s">
        <v>14566</v>
      </c>
      <c r="F5347" s="15">
        <v>2042</v>
      </c>
      <c r="G5347">
        <v>2104</v>
      </c>
      <c r="H5347" s="16">
        <v>1964</v>
      </c>
      <c r="I5347" s="15">
        <v>1455</v>
      </c>
      <c r="J5347">
        <v>1744</v>
      </c>
      <c r="K5347" s="16">
        <v>1912</v>
      </c>
      <c r="M5347" s="23">
        <f t="shared" si="166"/>
        <v>2036.6666666666667</v>
      </c>
      <c r="N5347" s="24">
        <f t="shared" si="167"/>
        <v>1703.6666666666667</v>
      </c>
      <c r="P5347" s="15"/>
      <c r="Q5347" s="65" t="s">
        <v>27600</v>
      </c>
      <c r="R5347" s="65"/>
      <c r="S5347" s="16"/>
      <c r="U5347" s="15">
        <v>4</v>
      </c>
      <c r="V5347">
        <v>4</v>
      </c>
      <c r="W5347" s="16">
        <v>4</v>
      </c>
      <c r="X5347" s="15">
        <v>4</v>
      </c>
      <c r="Y5347">
        <v>4</v>
      </c>
      <c r="Z5347" s="16">
        <v>4</v>
      </c>
    </row>
    <row r="5348" spans="1:33" x14ac:dyDescent="0.2">
      <c r="B5348" s="15" t="s">
        <v>23413</v>
      </c>
      <c r="C5348" t="s">
        <v>8430</v>
      </c>
      <c r="D5348" t="s">
        <v>8431</v>
      </c>
      <c r="E5348" s="16" t="s">
        <v>8432</v>
      </c>
      <c r="F5348" s="15">
        <v>8068</v>
      </c>
      <c r="G5348">
        <v>7089</v>
      </c>
      <c r="H5348" s="16">
        <v>5818</v>
      </c>
      <c r="I5348" s="15">
        <v>4217</v>
      </c>
      <c r="J5348">
        <v>5107</v>
      </c>
      <c r="K5348" s="16">
        <v>5450</v>
      </c>
      <c r="M5348" s="23">
        <f t="shared" si="166"/>
        <v>6991.666666666667</v>
      </c>
      <c r="N5348" s="24">
        <f t="shared" si="167"/>
        <v>4924.666666666667</v>
      </c>
      <c r="P5348" s="15"/>
      <c r="Q5348" s="65" t="s">
        <v>27518</v>
      </c>
      <c r="R5348" s="65"/>
      <c r="S5348" s="16"/>
      <c r="U5348" s="15">
        <v>15</v>
      </c>
      <c r="V5348">
        <v>14</v>
      </c>
      <c r="W5348" s="16">
        <v>13</v>
      </c>
      <c r="X5348" s="15">
        <v>13</v>
      </c>
      <c r="Y5348">
        <v>13</v>
      </c>
      <c r="Z5348" s="16">
        <v>14</v>
      </c>
    </row>
    <row r="5349" spans="1:33" x14ac:dyDescent="0.2">
      <c r="B5349" s="15" t="s">
        <v>20572</v>
      </c>
      <c r="C5349" t="s">
        <v>20</v>
      </c>
      <c r="D5349" t="s">
        <v>21</v>
      </c>
      <c r="E5349" s="16" t="s">
        <v>22</v>
      </c>
      <c r="F5349" s="15">
        <v>257</v>
      </c>
      <c r="G5349">
        <v>528</v>
      </c>
      <c r="H5349" s="16">
        <v>391</v>
      </c>
      <c r="I5349" s="15">
        <v>197</v>
      </c>
      <c r="J5349">
        <v>261</v>
      </c>
      <c r="K5349" s="16">
        <v>386</v>
      </c>
      <c r="M5349" s="23">
        <f t="shared" si="166"/>
        <v>392</v>
      </c>
      <c r="N5349" s="24">
        <f t="shared" si="167"/>
        <v>281.33333333333331</v>
      </c>
      <c r="P5349" s="15"/>
      <c r="Q5349" s="65"/>
      <c r="R5349" s="65"/>
      <c r="S5349" s="16"/>
      <c r="U5349" s="15">
        <v>1</v>
      </c>
      <c r="V5349">
        <v>2</v>
      </c>
      <c r="W5349" s="16">
        <v>2</v>
      </c>
      <c r="X5349" s="15">
        <v>1</v>
      </c>
      <c r="Y5349">
        <v>1</v>
      </c>
      <c r="Z5349" s="16">
        <v>2</v>
      </c>
    </row>
    <row r="5350" spans="1:33" x14ac:dyDescent="0.2">
      <c r="B5350" s="15" t="s">
        <v>22432</v>
      </c>
      <c r="C5350" t="s">
        <v>5537</v>
      </c>
      <c r="D5350" t="s">
        <v>5538</v>
      </c>
      <c r="E5350" s="16" t="s">
        <v>5539</v>
      </c>
      <c r="F5350" s="15">
        <v>304</v>
      </c>
      <c r="G5350">
        <v>269</v>
      </c>
      <c r="H5350" s="16">
        <v>211</v>
      </c>
      <c r="I5350" s="15">
        <v>87</v>
      </c>
      <c r="J5350">
        <v>195</v>
      </c>
      <c r="K5350" s="16">
        <v>198</v>
      </c>
      <c r="M5350" s="23">
        <f t="shared" si="166"/>
        <v>261.33333333333331</v>
      </c>
      <c r="N5350" s="24">
        <f t="shared" si="167"/>
        <v>160</v>
      </c>
      <c r="P5350" s="15"/>
      <c r="Q5350" s="65" t="s">
        <v>27518</v>
      </c>
      <c r="R5350" s="65"/>
      <c r="S5350" s="16"/>
      <c r="U5350" s="15">
        <v>5</v>
      </c>
      <c r="V5350">
        <v>5</v>
      </c>
      <c r="W5350" s="16">
        <v>5</v>
      </c>
      <c r="X5350" s="15">
        <v>5</v>
      </c>
      <c r="Y5350">
        <v>5</v>
      </c>
      <c r="Z5350" s="16">
        <v>5</v>
      </c>
    </row>
    <row r="5351" spans="1:33" x14ac:dyDescent="0.2">
      <c r="B5351" s="15" t="s">
        <v>22321</v>
      </c>
      <c r="C5351" t="s">
        <v>5207</v>
      </c>
      <c r="D5351" t="s">
        <v>5208</v>
      </c>
      <c r="E5351" s="16" t="s">
        <v>5209</v>
      </c>
      <c r="F5351" s="15">
        <v>4935</v>
      </c>
      <c r="G5351">
        <v>5489</v>
      </c>
      <c r="H5351" s="16">
        <v>5145</v>
      </c>
      <c r="I5351" s="15">
        <v>4984</v>
      </c>
      <c r="J5351">
        <v>4598</v>
      </c>
      <c r="K5351" s="16">
        <v>5358</v>
      </c>
      <c r="M5351" s="23">
        <f t="shared" si="166"/>
        <v>5189.666666666667</v>
      </c>
      <c r="N5351" s="24">
        <f t="shared" si="167"/>
        <v>4980</v>
      </c>
      <c r="P5351" s="15"/>
      <c r="Q5351" s="65"/>
      <c r="R5351" s="65"/>
      <c r="S5351" s="16"/>
      <c r="U5351" s="15">
        <v>6</v>
      </c>
      <c r="V5351">
        <v>5</v>
      </c>
      <c r="W5351" s="16">
        <v>6</v>
      </c>
      <c r="X5351" s="15">
        <v>6</v>
      </c>
      <c r="Y5351">
        <v>5</v>
      </c>
      <c r="Z5351" s="16">
        <v>6</v>
      </c>
    </row>
    <row r="5352" spans="1:33" x14ac:dyDescent="0.2">
      <c r="B5352" s="15" t="s">
        <v>20967</v>
      </c>
      <c r="C5352" t="s">
        <v>1192</v>
      </c>
      <c r="D5352" t="s">
        <v>1193</v>
      </c>
      <c r="E5352" s="16" t="s">
        <v>1194</v>
      </c>
      <c r="F5352" s="15">
        <v>5034</v>
      </c>
      <c r="G5352">
        <v>4556</v>
      </c>
      <c r="H5352" s="16">
        <v>5004</v>
      </c>
      <c r="I5352" s="15">
        <v>4714</v>
      </c>
      <c r="J5352">
        <v>5178</v>
      </c>
      <c r="K5352" s="16">
        <v>4217</v>
      </c>
      <c r="M5352" s="23">
        <f t="shared" si="166"/>
        <v>4864.666666666667</v>
      </c>
      <c r="N5352" s="24">
        <f t="shared" si="167"/>
        <v>4703</v>
      </c>
      <c r="P5352" s="15"/>
      <c r="Q5352" s="65"/>
      <c r="R5352" s="65"/>
      <c r="S5352" s="16"/>
      <c r="U5352" s="15">
        <v>13</v>
      </c>
      <c r="V5352">
        <v>15</v>
      </c>
      <c r="W5352" s="16">
        <v>14</v>
      </c>
      <c r="X5352" s="15">
        <v>13</v>
      </c>
      <c r="Y5352">
        <v>14</v>
      </c>
      <c r="Z5352" s="16">
        <v>13</v>
      </c>
    </row>
    <row r="5353" spans="1:33" x14ac:dyDescent="0.2">
      <c r="B5353" s="15" t="s">
        <v>25369</v>
      </c>
      <c r="C5353" t="s">
        <v>14227</v>
      </c>
      <c r="D5353" t="s">
        <v>14228</v>
      </c>
      <c r="E5353" s="16" t="s">
        <v>14229</v>
      </c>
      <c r="F5353" s="15">
        <v>8181</v>
      </c>
      <c r="G5353">
        <v>6906</v>
      </c>
      <c r="H5353" s="16">
        <v>4647</v>
      </c>
      <c r="I5353" s="15">
        <v>5004</v>
      </c>
      <c r="J5353">
        <v>5303</v>
      </c>
      <c r="K5353" s="16">
        <v>6642</v>
      </c>
      <c r="M5353" s="23">
        <f t="shared" si="166"/>
        <v>6578</v>
      </c>
      <c r="N5353" s="24">
        <f t="shared" si="167"/>
        <v>5649.666666666667</v>
      </c>
      <c r="P5353" s="15"/>
      <c r="Q5353" s="65"/>
      <c r="R5353" s="65"/>
      <c r="S5353" s="16"/>
      <c r="U5353" s="15">
        <v>11</v>
      </c>
      <c r="V5353">
        <v>11</v>
      </c>
      <c r="W5353" s="16">
        <v>10</v>
      </c>
      <c r="X5353" s="15">
        <v>10</v>
      </c>
      <c r="Y5353">
        <v>11</v>
      </c>
      <c r="Z5353" s="16">
        <v>11</v>
      </c>
    </row>
    <row r="5354" spans="1:33" s="13" customFormat="1" x14ac:dyDescent="0.2">
      <c r="A5354"/>
      <c r="B5354" s="15" t="s">
        <v>21835</v>
      </c>
      <c r="C5354" t="s">
        <v>3761</v>
      </c>
      <c r="D5354" t="s">
        <v>3762</v>
      </c>
      <c r="E5354" s="16" t="s">
        <v>3763</v>
      </c>
      <c r="F5354" s="15">
        <v>141726</v>
      </c>
      <c r="G5354">
        <v>139886</v>
      </c>
      <c r="H5354" s="16">
        <v>155942</v>
      </c>
      <c r="I5354" s="15">
        <v>95374</v>
      </c>
      <c r="J5354">
        <v>122097</v>
      </c>
      <c r="K5354" s="16">
        <v>119477</v>
      </c>
      <c r="L5354"/>
      <c r="M5354" s="23">
        <f t="shared" si="166"/>
        <v>145851.33333333334</v>
      </c>
      <c r="N5354" s="24">
        <f t="shared" si="167"/>
        <v>112316</v>
      </c>
      <c r="O5354"/>
      <c r="P5354" s="15"/>
      <c r="Q5354" s="65"/>
      <c r="R5354" s="65"/>
      <c r="S5354" s="16"/>
      <c r="T5354"/>
      <c r="U5354" s="15">
        <v>29</v>
      </c>
      <c r="V5354">
        <v>30</v>
      </c>
      <c r="W5354" s="16">
        <v>26</v>
      </c>
      <c r="X5354" s="15">
        <v>27</v>
      </c>
      <c r="Y5354">
        <v>27</v>
      </c>
      <c r="Z5354" s="16">
        <v>26</v>
      </c>
      <c r="AA5354"/>
      <c r="AB5354"/>
      <c r="AC5354"/>
      <c r="AD5354"/>
      <c r="AE5354"/>
      <c r="AF5354"/>
      <c r="AG5354"/>
    </row>
    <row r="5355" spans="1:33" x14ac:dyDescent="0.2">
      <c r="B5355" s="15" t="s">
        <v>24066</v>
      </c>
      <c r="C5355" t="s">
        <v>10361</v>
      </c>
      <c r="D5355" t="s">
        <v>10362</v>
      </c>
      <c r="E5355" s="16" t="s">
        <v>10363</v>
      </c>
      <c r="F5355" s="15">
        <v>321</v>
      </c>
      <c r="G5355">
        <v>173</v>
      </c>
      <c r="H5355" s="16">
        <v>148</v>
      </c>
      <c r="I5355" s="15">
        <v>121</v>
      </c>
      <c r="J5355">
        <v>136</v>
      </c>
      <c r="K5355" s="16">
        <v>131</v>
      </c>
      <c r="M5355" s="23">
        <f t="shared" si="166"/>
        <v>214</v>
      </c>
      <c r="N5355" s="24">
        <f t="shared" si="167"/>
        <v>129.33333333333334</v>
      </c>
      <c r="P5355" s="15"/>
      <c r="Q5355" s="65"/>
      <c r="R5355" s="65"/>
      <c r="S5355" s="16"/>
      <c r="U5355" s="15">
        <v>2</v>
      </c>
      <c r="V5355">
        <v>2</v>
      </c>
      <c r="W5355" s="16">
        <v>2</v>
      </c>
      <c r="X5355" s="15">
        <v>2</v>
      </c>
      <c r="Y5355">
        <v>2</v>
      </c>
      <c r="Z5355" s="16">
        <v>2</v>
      </c>
    </row>
    <row r="5356" spans="1:33" x14ac:dyDescent="0.2">
      <c r="B5356" s="15" t="s">
        <v>22863</v>
      </c>
      <c r="C5356" t="s">
        <v>6811</v>
      </c>
      <c r="D5356" t="s">
        <v>6812</v>
      </c>
      <c r="E5356" s="16" t="s">
        <v>6813</v>
      </c>
      <c r="F5356" s="15">
        <v>23145</v>
      </c>
      <c r="G5356">
        <v>18217</v>
      </c>
      <c r="H5356" s="16">
        <v>14054</v>
      </c>
      <c r="I5356" s="15">
        <v>12182</v>
      </c>
      <c r="J5356">
        <v>13751</v>
      </c>
      <c r="K5356" s="16">
        <v>15760</v>
      </c>
      <c r="M5356" s="23">
        <f t="shared" si="166"/>
        <v>18472</v>
      </c>
      <c r="N5356" s="24">
        <f t="shared" si="167"/>
        <v>13897.666666666666</v>
      </c>
      <c r="P5356" s="15"/>
      <c r="Q5356" s="65"/>
      <c r="R5356" s="65"/>
      <c r="S5356" s="16"/>
      <c r="U5356" s="15">
        <v>24</v>
      </c>
      <c r="V5356">
        <v>25</v>
      </c>
      <c r="W5356" s="16">
        <v>22</v>
      </c>
      <c r="X5356" s="15">
        <v>25</v>
      </c>
      <c r="Y5356">
        <v>23</v>
      </c>
      <c r="Z5356" s="16">
        <v>24</v>
      </c>
    </row>
    <row r="5357" spans="1:33" x14ac:dyDescent="0.2">
      <c r="B5357" s="15" t="s">
        <v>23688</v>
      </c>
      <c r="C5357" t="s">
        <v>9249</v>
      </c>
      <c r="D5357" t="s">
        <v>9250</v>
      </c>
      <c r="E5357" s="16" t="s">
        <v>9251</v>
      </c>
      <c r="F5357" s="15">
        <v>1111</v>
      </c>
      <c r="G5357">
        <v>1027</v>
      </c>
      <c r="H5357" s="16">
        <v>902</v>
      </c>
      <c r="I5357" s="15">
        <v>675</v>
      </c>
      <c r="J5357">
        <v>815</v>
      </c>
      <c r="K5357" s="16">
        <v>888</v>
      </c>
      <c r="M5357" s="23">
        <f t="shared" si="166"/>
        <v>1013.3333333333334</v>
      </c>
      <c r="N5357" s="24">
        <f t="shared" si="167"/>
        <v>792.66666666666663</v>
      </c>
      <c r="P5357" s="15"/>
      <c r="Q5357" s="65"/>
      <c r="R5357" s="65"/>
      <c r="S5357" s="16"/>
      <c r="U5357" s="15">
        <v>7</v>
      </c>
      <c r="V5357">
        <v>8</v>
      </c>
      <c r="W5357" s="16">
        <v>7</v>
      </c>
      <c r="X5357" s="15">
        <v>7</v>
      </c>
      <c r="Y5357">
        <v>7</v>
      </c>
      <c r="Z5357" s="16">
        <v>7</v>
      </c>
    </row>
    <row r="5358" spans="1:33" x14ac:dyDescent="0.2">
      <c r="B5358" s="15" t="s">
        <v>20797</v>
      </c>
      <c r="C5358" t="s">
        <v>683</v>
      </c>
      <c r="D5358" t="s">
        <v>684</v>
      </c>
      <c r="E5358" s="16" t="s">
        <v>685</v>
      </c>
      <c r="F5358" s="15">
        <v>11965</v>
      </c>
      <c r="G5358">
        <v>9856</v>
      </c>
      <c r="H5358" s="16">
        <v>9363</v>
      </c>
      <c r="I5358" s="15">
        <v>3971</v>
      </c>
      <c r="J5358">
        <v>8405</v>
      </c>
      <c r="K5358" s="16">
        <v>9271</v>
      </c>
      <c r="M5358" s="23">
        <f t="shared" si="166"/>
        <v>10394.666666666666</v>
      </c>
      <c r="N5358" s="24">
        <f t="shared" si="167"/>
        <v>7215.666666666667</v>
      </c>
      <c r="P5358" s="15"/>
      <c r="Q5358" s="65" t="s">
        <v>27592</v>
      </c>
      <c r="R5358" s="65"/>
      <c r="S5358" s="16"/>
      <c r="U5358" s="15">
        <v>7</v>
      </c>
      <c r="V5358">
        <v>7</v>
      </c>
      <c r="W5358" s="16">
        <v>7</v>
      </c>
      <c r="X5358" s="15">
        <v>6</v>
      </c>
      <c r="Y5358">
        <v>7</v>
      </c>
      <c r="Z5358" s="16">
        <v>7</v>
      </c>
    </row>
    <row r="5359" spans="1:33" x14ac:dyDescent="0.2">
      <c r="B5359" s="15" t="s">
        <v>22681</v>
      </c>
      <c r="C5359" t="s">
        <v>6272</v>
      </c>
      <c r="D5359" t="s">
        <v>6273</v>
      </c>
      <c r="E5359" s="16" t="s">
        <v>6274</v>
      </c>
      <c r="F5359" s="15">
        <v>18033</v>
      </c>
      <c r="G5359">
        <v>13691</v>
      </c>
      <c r="H5359" s="16">
        <v>16934</v>
      </c>
      <c r="I5359" s="15">
        <v>13890</v>
      </c>
      <c r="J5359">
        <v>15634</v>
      </c>
      <c r="K5359" s="16">
        <v>15270</v>
      </c>
      <c r="M5359" s="23">
        <f t="shared" si="166"/>
        <v>16219.333333333334</v>
      </c>
      <c r="N5359" s="24">
        <f t="shared" si="167"/>
        <v>14931.333333333334</v>
      </c>
      <c r="P5359" s="15"/>
      <c r="Q5359" s="65"/>
      <c r="R5359" s="65"/>
      <c r="S5359" s="16"/>
      <c r="U5359" s="15">
        <v>5</v>
      </c>
      <c r="V5359">
        <v>4</v>
      </c>
      <c r="W5359" s="16">
        <v>5</v>
      </c>
      <c r="X5359" s="15">
        <v>5</v>
      </c>
      <c r="Y5359">
        <v>5</v>
      </c>
      <c r="Z5359" s="16">
        <v>5</v>
      </c>
    </row>
    <row r="5360" spans="1:33" s="13" customFormat="1" x14ac:dyDescent="0.2">
      <c r="A5360"/>
      <c r="B5360" s="15" t="s">
        <v>25559</v>
      </c>
      <c r="C5360" t="s">
        <v>14795</v>
      </c>
      <c r="D5360" t="s">
        <v>14796</v>
      </c>
      <c r="E5360" s="16" t="s">
        <v>14797</v>
      </c>
      <c r="F5360" s="15">
        <v>3879</v>
      </c>
      <c r="G5360">
        <v>2820</v>
      </c>
      <c r="H5360" s="16">
        <v>2654</v>
      </c>
      <c r="I5360" s="15">
        <v>3800</v>
      </c>
      <c r="J5360">
        <v>3454</v>
      </c>
      <c r="K5360" s="16">
        <v>3751</v>
      </c>
      <c r="L5360"/>
      <c r="M5360" s="23">
        <f t="shared" si="166"/>
        <v>3117.6666666666665</v>
      </c>
      <c r="N5360" s="24">
        <f t="shared" si="167"/>
        <v>3668.3333333333335</v>
      </c>
      <c r="O5360"/>
      <c r="P5360" s="15"/>
      <c r="Q5360" s="65"/>
      <c r="R5360" s="65"/>
      <c r="S5360" s="16"/>
      <c r="T5360"/>
      <c r="U5360" s="15">
        <v>4</v>
      </c>
      <c r="V5360">
        <v>3</v>
      </c>
      <c r="W5360" s="16">
        <v>2</v>
      </c>
      <c r="X5360" s="15">
        <v>3</v>
      </c>
      <c r="Y5360">
        <v>2</v>
      </c>
      <c r="Z5360" s="16">
        <v>3</v>
      </c>
      <c r="AA5360"/>
      <c r="AB5360"/>
      <c r="AC5360"/>
      <c r="AD5360"/>
      <c r="AE5360"/>
      <c r="AF5360"/>
      <c r="AG5360"/>
    </row>
    <row r="5361" spans="1:33" s="13" customFormat="1" x14ac:dyDescent="0.2">
      <c r="A5361"/>
      <c r="B5361" s="15" t="s">
        <v>21778</v>
      </c>
      <c r="C5361" t="s">
        <v>3592</v>
      </c>
      <c r="D5361" t="s">
        <v>3593</v>
      </c>
      <c r="E5361" s="16" t="s">
        <v>3594</v>
      </c>
      <c r="F5361" s="15">
        <v>22112</v>
      </c>
      <c r="G5361">
        <v>22501</v>
      </c>
      <c r="H5361" s="16">
        <v>23302</v>
      </c>
      <c r="I5361" s="15">
        <v>24417</v>
      </c>
      <c r="J5361">
        <v>22328</v>
      </c>
      <c r="K5361" s="16">
        <v>20725</v>
      </c>
      <c r="L5361"/>
      <c r="M5361" s="23">
        <f t="shared" si="166"/>
        <v>22638.333333333332</v>
      </c>
      <c r="N5361" s="24">
        <f t="shared" si="167"/>
        <v>22490</v>
      </c>
      <c r="O5361"/>
      <c r="P5361" s="15" t="s">
        <v>27522</v>
      </c>
      <c r="Q5361" s="65" t="s">
        <v>28270</v>
      </c>
      <c r="R5361" s="65" t="s">
        <v>27524</v>
      </c>
      <c r="S5361" s="16" t="s">
        <v>28261</v>
      </c>
      <c r="T5361"/>
      <c r="U5361" s="15">
        <v>11</v>
      </c>
      <c r="V5361">
        <v>11</v>
      </c>
      <c r="W5361" s="16">
        <v>11</v>
      </c>
      <c r="X5361" s="15">
        <v>11</v>
      </c>
      <c r="Y5361">
        <v>10</v>
      </c>
      <c r="Z5361" s="16">
        <v>11</v>
      </c>
      <c r="AA5361"/>
      <c r="AB5361"/>
      <c r="AC5361"/>
      <c r="AD5361"/>
      <c r="AE5361"/>
      <c r="AF5361"/>
      <c r="AG5361"/>
    </row>
    <row r="5362" spans="1:33" x14ac:dyDescent="0.2">
      <c r="B5362" s="15" t="s">
        <v>26966</v>
      </c>
      <c r="C5362" t="s">
        <v>18978</v>
      </c>
      <c r="D5362" t="s">
        <v>18979</v>
      </c>
      <c r="E5362" s="16" t="s">
        <v>18980</v>
      </c>
      <c r="F5362" s="15">
        <v>3583</v>
      </c>
      <c r="G5362">
        <v>1710</v>
      </c>
      <c r="H5362" s="16">
        <v>672</v>
      </c>
      <c r="I5362" s="15">
        <v>1877</v>
      </c>
      <c r="J5362">
        <v>1620</v>
      </c>
      <c r="K5362" s="16">
        <v>1611</v>
      </c>
      <c r="M5362" s="23">
        <f t="shared" si="166"/>
        <v>1988.3333333333333</v>
      </c>
      <c r="N5362" s="24">
        <f t="shared" si="167"/>
        <v>1702.6666666666667</v>
      </c>
      <c r="P5362" s="15"/>
      <c r="Q5362" s="65" t="s">
        <v>27519</v>
      </c>
      <c r="R5362" s="65"/>
      <c r="S5362" s="16"/>
      <c r="U5362" s="15">
        <v>2</v>
      </c>
      <c r="V5362">
        <v>3</v>
      </c>
      <c r="W5362" s="16">
        <v>3</v>
      </c>
      <c r="X5362" s="15">
        <v>3</v>
      </c>
      <c r="Y5362">
        <v>3</v>
      </c>
      <c r="Z5362" s="16">
        <v>3</v>
      </c>
    </row>
    <row r="5363" spans="1:33" x14ac:dyDescent="0.2">
      <c r="B5363" s="15" t="s">
        <v>24797</v>
      </c>
      <c r="C5363" t="s">
        <v>12526</v>
      </c>
      <c r="D5363" t="s">
        <v>12527</v>
      </c>
      <c r="E5363" s="16" t="s">
        <v>12528</v>
      </c>
      <c r="F5363" s="15">
        <v>16439</v>
      </c>
      <c r="G5363">
        <v>15479</v>
      </c>
      <c r="H5363" s="16">
        <v>15193</v>
      </c>
      <c r="I5363" s="15">
        <v>12152</v>
      </c>
      <c r="J5363">
        <v>12053</v>
      </c>
      <c r="K5363" s="16">
        <v>12895</v>
      </c>
      <c r="M5363" s="23">
        <f t="shared" si="166"/>
        <v>15703.666666666666</v>
      </c>
      <c r="N5363" s="24">
        <f t="shared" si="167"/>
        <v>12366.666666666666</v>
      </c>
      <c r="P5363" s="15" t="s">
        <v>27522</v>
      </c>
      <c r="Q5363" s="65" t="s">
        <v>28393</v>
      </c>
      <c r="R5363" s="65" t="s">
        <v>27524</v>
      </c>
      <c r="S5363" s="16" t="s">
        <v>28394</v>
      </c>
      <c r="U5363" s="15">
        <v>7</v>
      </c>
      <c r="V5363">
        <v>6</v>
      </c>
      <c r="W5363" s="16">
        <v>7</v>
      </c>
      <c r="X5363" s="15">
        <v>7</v>
      </c>
      <c r="Y5363">
        <v>7</v>
      </c>
      <c r="Z5363" s="16">
        <v>7</v>
      </c>
    </row>
    <row r="5364" spans="1:33" x14ac:dyDescent="0.2">
      <c r="B5364" s="15" t="s">
        <v>26845</v>
      </c>
      <c r="C5364" t="s">
        <v>18615</v>
      </c>
      <c r="D5364" t="s">
        <v>18616</v>
      </c>
      <c r="E5364" s="16" t="s">
        <v>18617</v>
      </c>
      <c r="F5364" s="15">
        <v>338</v>
      </c>
      <c r="G5364">
        <v>193</v>
      </c>
      <c r="H5364" s="16">
        <v>58</v>
      </c>
      <c r="I5364" s="15">
        <v>213</v>
      </c>
      <c r="J5364">
        <v>164</v>
      </c>
      <c r="K5364" s="16">
        <v>49</v>
      </c>
      <c r="M5364" s="23">
        <f t="shared" si="166"/>
        <v>196.33333333333334</v>
      </c>
      <c r="N5364" s="24">
        <f t="shared" si="167"/>
        <v>142</v>
      </c>
      <c r="P5364" s="15"/>
      <c r="Q5364" s="65"/>
      <c r="R5364" s="65"/>
      <c r="S5364" s="16"/>
      <c r="U5364" s="15">
        <v>2</v>
      </c>
      <c r="V5364">
        <v>2</v>
      </c>
      <c r="W5364" s="16">
        <v>1</v>
      </c>
      <c r="X5364" s="15">
        <v>2</v>
      </c>
      <c r="Y5364">
        <v>2</v>
      </c>
      <c r="Z5364" s="16">
        <v>1</v>
      </c>
    </row>
    <row r="5365" spans="1:33" x14ac:dyDescent="0.2">
      <c r="B5365" s="15" t="s">
        <v>22548</v>
      </c>
      <c r="C5365" t="s">
        <v>5883</v>
      </c>
      <c r="D5365" t="s">
        <v>5884</v>
      </c>
      <c r="E5365" s="16" t="s">
        <v>5885</v>
      </c>
      <c r="F5365" s="15">
        <v>20570</v>
      </c>
      <c r="G5365">
        <v>20168</v>
      </c>
      <c r="H5365" s="16">
        <v>17490</v>
      </c>
      <c r="I5365" s="15">
        <v>15656</v>
      </c>
      <c r="J5365">
        <v>15487</v>
      </c>
      <c r="K5365" s="16">
        <v>17980</v>
      </c>
      <c r="M5365" s="23">
        <f t="shared" si="166"/>
        <v>19409.333333333332</v>
      </c>
      <c r="N5365" s="24">
        <f t="shared" si="167"/>
        <v>16374.333333333334</v>
      </c>
      <c r="P5365" s="15"/>
      <c r="Q5365" s="65"/>
      <c r="R5365" s="65"/>
      <c r="S5365" s="16"/>
      <c r="U5365" s="15">
        <v>8</v>
      </c>
      <c r="V5365">
        <v>8</v>
      </c>
      <c r="W5365" s="16">
        <v>8</v>
      </c>
      <c r="X5365" s="15">
        <v>8</v>
      </c>
      <c r="Y5365">
        <v>8</v>
      </c>
      <c r="Z5365" s="16">
        <v>8</v>
      </c>
    </row>
    <row r="5366" spans="1:33" x14ac:dyDescent="0.2">
      <c r="B5366" s="15" t="s">
        <v>27260</v>
      </c>
      <c r="C5366" t="s">
        <v>19850</v>
      </c>
      <c r="D5366" t="s">
        <v>19851</v>
      </c>
      <c r="E5366" s="16" t="s">
        <v>19852</v>
      </c>
      <c r="F5366" s="15">
        <v>189</v>
      </c>
      <c r="G5366">
        <v>556</v>
      </c>
      <c r="H5366" s="16">
        <v>663</v>
      </c>
      <c r="I5366" s="15">
        <v>796</v>
      </c>
      <c r="J5366">
        <v>739</v>
      </c>
      <c r="K5366" s="16">
        <v>617</v>
      </c>
      <c r="M5366" s="23">
        <f t="shared" si="166"/>
        <v>469.33333333333331</v>
      </c>
      <c r="N5366" s="24">
        <f t="shared" si="167"/>
        <v>717.33333333333337</v>
      </c>
      <c r="P5366" s="15"/>
      <c r="Q5366" s="65" t="s">
        <v>27518</v>
      </c>
      <c r="R5366" s="65"/>
      <c r="S5366" s="16"/>
      <c r="U5366" s="15">
        <v>2</v>
      </c>
      <c r="V5366">
        <v>3</v>
      </c>
      <c r="W5366" s="16">
        <v>3</v>
      </c>
      <c r="X5366" s="15">
        <v>3</v>
      </c>
      <c r="Y5366">
        <v>3</v>
      </c>
      <c r="Z5366" s="16">
        <v>3</v>
      </c>
    </row>
    <row r="5367" spans="1:33" x14ac:dyDescent="0.2">
      <c r="B5367" s="15" t="s">
        <v>27412</v>
      </c>
      <c r="C5367" t="s">
        <v>20300</v>
      </c>
      <c r="D5367" t="s">
        <v>20301</v>
      </c>
      <c r="E5367" s="16" t="s">
        <v>20302</v>
      </c>
      <c r="F5367" s="15">
        <v>45311</v>
      </c>
      <c r="G5367">
        <v>46237</v>
      </c>
      <c r="H5367" s="16">
        <v>44112</v>
      </c>
      <c r="I5367" s="15">
        <v>33752</v>
      </c>
      <c r="J5367">
        <v>40784</v>
      </c>
      <c r="K5367" s="16">
        <v>37303</v>
      </c>
      <c r="M5367" s="23">
        <f t="shared" si="166"/>
        <v>45220</v>
      </c>
      <c r="N5367" s="24">
        <f t="shared" si="167"/>
        <v>37279.666666666664</v>
      </c>
      <c r="P5367" s="15"/>
      <c r="Q5367" s="65"/>
      <c r="R5367" s="65"/>
      <c r="S5367" s="16"/>
      <c r="U5367" s="15">
        <v>11</v>
      </c>
      <c r="V5367">
        <v>11</v>
      </c>
      <c r="W5367" s="16">
        <v>11</v>
      </c>
      <c r="X5367" s="15">
        <v>11</v>
      </c>
      <c r="Y5367">
        <v>11</v>
      </c>
      <c r="Z5367" s="16">
        <v>11</v>
      </c>
    </row>
    <row r="5368" spans="1:33" x14ac:dyDescent="0.2">
      <c r="B5368" s="15" t="s">
        <v>26846</v>
      </c>
      <c r="C5368" t="s">
        <v>18618</v>
      </c>
      <c r="D5368" t="s">
        <v>18619</v>
      </c>
      <c r="E5368" s="16" t="s">
        <v>18620</v>
      </c>
      <c r="F5368" s="15">
        <v>20528</v>
      </c>
      <c r="G5368">
        <v>17772</v>
      </c>
      <c r="H5368" s="16">
        <v>19365</v>
      </c>
      <c r="I5368" s="15">
        <v>17133</v>
      </c>
      <c r="J5368">
        <v>17872</v>
      </c>
      <c r="K5368" s="16">
        <v>16541</v>
      </c>
      <c r="M5368" s="23">
        <f t="shared" si="166"/>
        <v>19221.666666666668</v>
      </c>
      <c r="N5368" s="24">
        <f t="shared" si="167"/>
        <v>17182</v>
      </c>
      <c r="P5368" s="15"/>
      <c r="Q5368" s="65" t="s">
        <v>27547</v>
      </c>
      <c r="R5368" s="65"/>
      <c r="S5368" s="16"/>
      <c r="U5368" s="15">
        <v>31</v>
      </c>
      <c r="V5368">
        <v>30</v>
      </c>
      <c r="W5368" s="16">
        <v>33</v>
      </c>
      <c r="X5368" s="15">
        <v>32</v>
      </c>
      <c r="Y5368">
        <v>32</v>
      </c>
      <c r="Z5368" s="16">
        <v>32</v>
      </c>
    </row>
    <row r="5369" spans="1:33" x14ac:dyDescent="0.2">
      <c r="B5369" s="15" t="s">
        <v>23315</v>
      </c>
      <c r="C5369" t="s">
        <v>8142</v>
      </c>
      <c r="D5369" t="s">
        <v>8143</v>
      </c>
      <c r="E5369" s="16" t="s">
        <v>8144</v>
      </c>
      <c r="F5369" s="15">
        <v>349322</v>
      </c>
      <c r="G5369">
        <v>346231</v>
      </c>
      <c r="H5369" s="16">
        <v>335578</v>
      </c>
      <c r="I5369" s="15">
        <v>303189</v>
      </c>
      <c r="J5369">
        <v>318681</v>
      </c>
      <c r="K5369" s="16">
        <v>308115</v>
      </c>
      <c r="M5369" s="23">
        <f t="shared" si="166"/>
        <v>343710.33333333331</v>
      </c>
      <c r="N5369" s="24">
        <f t="shared" si="167"/>
        <v>309995</v>
      </c>
      <c r="P5369" s="15"/>
      <c r="Q5369" s="65" t="s">
        <v>27705</v>
      </c>
      <c r="R5369" s="65"/>
      <c r="S5369" s="16"/>
      <c r="U5369" s="15">
        <v>42</v>
      </c>
      <c r="V5369">
        <v>40</v>
      </c>
      <c r="W5369" s="16">
        <v>40</v>
      </c>
      <c r="X5369" s="15">
        <v>39</v>
      </c>
      <c r="Y5369">
        <v>41</v>
      </c>
      <c r="Z5369" s="16">
        <v>41</v>
      </c>
    </row>
    <row r="5370" spans="1:33" x14ac:dyDescent="0.2">
      <c r="B5370" s="15" t="s">
        <v>21328</v>
      </c>
      <c r="C5370" t="s">
        <v>2263</v>
      </c>
      <c r="D5370" t="s">
        <v>2264</v>
      </c>
      <c r="E5370" s="16" t="s">
        <v>2265</v>
      </c>
      <c r="F5370" s="15">
        <v>20925</v>
      </c>
      <c r="G5370">
        <v>21661</v>
      </c>
      <c r="H5370" s="16">
        <v>23041</v>
      </c>
      <c r="I5370" s="15">
        <v>14550</v>
      </c>
      <c r="J5370">
        <v>18256</v>
      </c>
      <c r="K5370" s="16">
        <v>15925</v>
      </c>
      <c r="M5370" s="23">
        <f t="shared" si="166"/>
        <v>21875.666666666668</v>
      </c>
      <c r="N5370" s="24">
        <f t="shared" si="167"/>
        <v>16243.666666666666</v>
      </c>
      <c r="P5370" s="15"/>
      <c r="Q5370" s="65"/>
      <c r="R5370" s="65"/>
      <c r="S5370" s="16"/>
      <c r="U5370" s="15">
        <v>8</v>
      </c>
      <c r="V5370">
        <v>8</v>
      </c>
      <c r="W5370" s="16">
        <v>8</v>
      </c>
      <c r="X5370" s="15">
        <v>8</v>
      </c>
      <c r="Y5370">
        <v>8</v>
      </c>
      <c r="Z5370" s="16">
        <v>8</v>
      </c>
    </row>
    <row r="5371" spans="1:33" x14ac:dyDescent="0.2">
      <c r="B5371" s="15" t="s">
        <v>23310</v>
      </c>
      <c r="C5371" t="s">
        <v>8127</v>
      </c>
      <c r="D5371" t="s">
        <v>8128</v>
      </c>
      <c r="E5371" s="16" t="s">
        <v>8129</v>
      </c>
      <c r="F5371" s="15">
        <v>51773</v>
      </c>
      <c r="G5371">
        <v>51899</v>
      </c>
      <c r="H5371" s="16">
        <v>8429</v>
      </c>
      <c r="I5371" s="15">
        <v>9443</v>
      </c>
      <c r="J5371">
        <v>5595</v>
      </c>
      <c r="K5371" s="16">
        <v>4881</v>
      </c>
      <c r="M5371" s="23">
        <f t="shared" si="166"/>
        <v>37367</v>
      </c>
      <c r="N5371" s="24">
        <f t="shared" si="167"/>
        <v>6639.666666666667</v>
      </c>
      <c r="P5371" s="15"/>
      <c r="Q5371" s="65" t="s">
        <v>27518</v>
      </c>
      <c r="R5371" s="65"/>
      <c r="S5371" s="16"/>
      <c r="U5371" s="15">
        <v>12</v>
      </c>
      <c r="V5371">
        <v>12</v>
      </c>
      <c r="W5371" s="16">
        <v>11</v>
      </c>
      <c r="X5371" s="15">
        <v>9</v>
      </c>
      <c r="Y5371">
        <v>12</v>
      </c>
      <c r="Z5371" s="16">
        <v>12</v>
      </c>
    </row>
    <row r="5372" spans="1:33" x14ac:dyDescent="0.2">
      <c r="B5372" s="15" t="s">
        <v>21579</v>
      </c>
      <c r="C5372" t="s">
        <v>3002</v>
      </c>
      <c r="D5372" t="s">
        <v>3003</v>
      </c>
      <c r="E5372" s="16" t="s">
        <v>3004</v>
      </c>
      <c r="F5372" s="15">
        <v>27270</v>
      </c>
      <c r="G5372">
        <v>24511</v>
      </c>
      <c r="H5372" s="16">
        <v>38715</v>
      </c>
      <c r="I5372" s="15">
        <v>31226</v>
      </c>
      <c r="J5372">
        <v>32095</v>
      </c>
      <c r="K5372" s="16">
        <v>33293</v>
      </c>
      <c r="M5372" s="23">
        <f t="shared" si="166"/>
        <v>30165.333333333332</v>
      </c>
      <c r="N5372" s="24">
        <f t="shared" si="167"/>
        <v>32204.666666666668</v>
      </c>
      <c r="P5372" s="15"/>
      <c r="Q5372" s="65"/>
      <c r="R5372" s="65"/>
      <c r="S5372" s="16"/>
      <c r="U5372" s="15">
        <v>25</v>
      </c>
      <c r="V5372">
        <v>24</v>
      </c>
      <c r="W5372" s="16">
        <v>24</v>
      </c>
      <c r="X5372" s="15">
        <v>25</v>
      </c>
      <c r="Y5372">
        <v>24</v>
      </c>
      <c r="Z5372" s="16">
        <v>24</v>
      </c>
    </row>
    <row r="5373" spans="1:33" x14ac:dyDescent="0.2">
      <c r="B5373" s="15" t="s">
        <v>23311</v>
      </c>
      <c r="C5373" t="s">
        <v>8130</v>
      </c>
      <c r="D5373" t="s">
        <v>8131</v>
      </c>
      <c r="E5373" s="16" t="s">
        <v>8132</v>
      </c>
      <c r="F5373" s="15">
        <v>2268</v>
      </c>
      <c r="G5373">
        <v>2308</v>
      </c>
      <c r="H5373" s="16">
        <v>1330</v>
      </c>
      <c r="I5373" s="15">
        <v>68</v>
      </c>
      <c r="J5373">
        <v>1034</v>
      </c>
      <c r="K5373" s="16">
        <v>1399</v>
      </c>
      <c r="M5373" s="23">
        <f t="shared" si="166"/>
        <v>1968.6666666666667</v>
      </c>
      <c r="N5373" s="24">
        <f t="shared" si="167"/>
        <v>833.66666666666663</v>
      </c>
      <c r="P5373" s="15"/>
      <c r="Q5373" s="65"/>
      <c r="R5373" s="65"/>
      <c r="S5373" s="16"/>
      <c r="U5373" s="15">
        <v>2</v>
      </c>
      <c r="V5373">
        <v>2</v>
      </c>
      <c r="W5373" s="16">
        <v>2</v>
      </c>
      <c r="X5373" s="15">
        <v>1</v>
      </c>
      <c r="Y5373">
        <v>2</v>
      </c>
      <c r="Z5373" s="16">
        <v>2</v>
      </c>
    </row>
    <row r="5374" spans="1:33" x14ac:dyDescent="0.2">
      <c r="B5374" s="15" t="s">
        <v>25633</v>
      </c>
      <c r="C5374" t="s">
        <v>15013</v>
      </c>
      <c r="D5374" t="s">
        <v>15014</v>
      </c>
      <c r="E5374" s="16" t="s">
        <v>15015</v>
      </c>
      <c r="F5374" s="15">
        <v>4428</v>
      </c>
      <c r="G5374">
        <v>4279</v>
      </c>
      <c r="H5374" s="16">
        <v>4438</v>
      </c>
      <c r="I5374" s="15">
        <v>3707</v>
      </c>
      <c r="J5374">
        <v>3703</v>
      </c>
      <c r="K5374" s="16">
        <v>3922</v>
      </c>
      <c r="M5374" s="23">
        <f t="shared" si="166"/>
        <v>4381.666666666667</v>
      </c>
      <c r="N5374" s="24">
        <f t="shared" si="167"/>
        <v>3777.3333333333335</v>
      </c>
      <c r="P5374" s="15"/>
      <c r="Q5374" s="65" t="s">
        <v>27518</v>
      </c>
      <c r="R5374" s="65"/>
      <c r="S5374" s="16"/>
      <c r="U5374" s="15">
        <v>10</v>
      </c>
      <c r="V5374">
        <v>10</v>
      </c>
      <c r="W5374" s="16">
        <v>9</v>
      </c>
      <c r="X5374" s="15">
        <v>9</v>
      </c>
      <c r="Y5374">
        <v>9</v>
      </c>
      <c r="Z5374" s="16">
        <v>10</v>
      </c>
    </row>
    <row r="5375" spans="1:33" x14ac:dyDescent="0.2">
      <c r="B5375" s="15" t="s">
        <v>22610</v>
      </c>
      <c r="C5375" t="s">
        <v>6067</v>
      </c>
      <c r="D5375" t="s">
        <v>6068</v>
      </c>
      <c r="E5375" s="16" t="s">
        <v>6069</v>
      </c>
      <c r="F5375" s="15">
        <v>319732</v>
      </c>
      <c r="G5375">
        <v>291561</v>
      </c>
      <c r="H5375" s="16">
        <v>369392</v>
      </c>
      <c r="I5375" s="15">
        <v>268164</v>
      </c>
      <c r="J5375">
        <v>307801</v>
      </c>
      <c r="K5375" s="16">
        <v>267873</v>
      </c>
      <c r="M5375" s="23">
        <f t="shared" si="166"/>
        <v>326895</v>
      </c>
      <c r="N5375" s="24">
        <f t="shared" si="167"/>
        <v>281279.33333333331</v>
      </c>
      <c r="P5375" s="15"/>
      <c r="Q5375" s="65"/>
      <c r="R5375" s="65"/>
      <c r="S5375" s="16"/>
      <c r="U5375" s="15">
        <v>27</v>
      </c>
      <c r="V5375">
        <v>27</v>
      </c>
      <c r="W5375" s="16">
        <v>24</v>
      </c>
      <c r="X5375" s="15">
        <v>24</v>
      </c>
      <c r="Y5375">
        <v>25</v>
      </c>
      <c r="Z5375" s="16">
        <v>26</v>
      </c>
    </row>
    <row r="5376" spans="1:33" x14ac:dyDescent="0.2">
      <c r="B5376" s="15" t="s">
        <v>20692</v>
      </c>
      <c r="C5376" t="s">
        <v>372</v>
      </c>
      <c r="D5376" t="s">
        <v>373</v>
      </c>
      <c r="E5376" s="16" t="s">
        <v>374</v>
      </c>
      <c r="F5376" s="15">
        <v>9560</v>
      </c>
      <c r="G5376">
        <v>8180</v>
      </c>
      <c r="H5376" s="16">
        <v>6714</v>
      </c>
      <c r="I5376" s="15">
        <v>4844</v>
      </c>
      <c r="J5376">
        <v>6161</v>
      </c>
      <c r="K5376" s="16">
        <v>6309</v>
      </c>
      <c r="M5376" s="23">
        <f t="shared" si="166"/>
        <v>8151.333333333333</v>
      </c>
      <c r="N5376" s="24">
        <f t="shared" si="167"/>
        <v>5771.333333333333</v>
      </c>
      <c r="P5376" s="15"/>
      <c r="Q5376" s="65"/>
      <c r="R5376" s="65"/>
      <c r="S5376" s="16"/>
      <c r="U5376" s="15">
        <v>34</v>
      </c>
      <c r="V5376">
        <v>34</v>
      </c>
      <c r="W5376" s="16">
        <v>34</v>
      </c>
      <c r="X5376" s="15">
        <v>33</v>
      </c>
      <c r="Y5376">
        <v>34</v>
      </c>
      <c r="Z5376" s="16">
        <v>34</v>
      </c>
    </row>
    <row r="5377" spans="1:33" x14ac:dyDescent="0.2">
      <c r="B5377" s="15" t="s">
        <v>26982</v>
      </c>
      <c r="C5377" t="s">
        <v>19026</v>
      </c>
      <c r="D5377" t="s">
        <v>19027</v>
      </c>
      <c r="E5377" s="16" t="s">
        <v>19028</v>
      </c>
      <c r="F5377" s="15">
        <v>6675</v>
      </c>
      <c r="G5377">
        <v>7058</v>
      </c>
      <c r="H5377" s="16">
        <v>6202</v>
      </c>
      <c r="I5377" s="15">
        <v>5585</v>
      </c>
      <c r="J5377">
        <v>5965</v>
      </c>
      <c r="K5377" s="16">
        <v>4425</v>
      </c>
      <c r="M5377" s="23">
        <f t="shared" si="166"/>
        <v>6645</v>
      </c>
      <c r="N5377" s="24">
        <f t="shared" si="167"/>
        <v>5325</v>
      </c>
      <c r="P5377" s="15"/>
      <c r="Q5377" s="65"/>
      <c r="R5377" s="65"/>
      <c r="S5377" s="16"/>
      <c r="U5377" s="15">
        <v>4</v>
      </c>
      <c r="V5377">
        <v>5</v>
      </c>
      <c r="W5377" s="16">
        <v>5</v>
      </c>
      <c r="X5377" s="15">
        <v>5</v>
      </c>
      <c r="Y5377">
        <v>5</v>
      </c>
      <c r="Z5377" s="16">
        <v>4</v>
      </c>
    </row>
    <row r="5378" spans="1:33" x14ac:dyDescent="0.2">
      <c r="B5378" s="15" t="s">
        <v>26130</v>
      </c>
      <c r="C5378" t="s">
        <v>16489</v>
      </c>
      <c r="D5378" t="s">
        <v>16490</v>
      </c>
      <c r="E5378" s="16" t="s">
        <v>16491</v>
      </c>
      <c r="F5378" s="15">
        <v>2592</v>
      </c>
      <c r="G5378">
        <v>1616</v>
      </c>
      <c r="H5378" s="16">
        <v>1707</v>
      </c>
      <c r="I5378" s="15">
        <v>1502</v>
      </c>
      <c r="J5378">
        <v>1583</v>
      </c>
      <c r="K5378" s="16">
        <v>1449</v>
      </c>
      <c r="M5378" s="23">
        <f t="shared" si="166"/>
        <v>1971.6666666666667</v>
      </c>
      <c r="N5378" s="24">
        <f t="shared" si="167"/>
        <v>1511.3333333333333</v>
      </c>
      <c r="P5378" s="15"/>
      <c r="Q5378" s="65"/>
      <c r="R5378" s="65"/>
      <c r="S5378" s="16"/>
      <c r="U5378" s="15">
        <v>9</v>
      </c>
      <c r="V5378">
        <v>8</v>
      </c>
      <c r="W5378" s="16">
        <v>8</v>
      </c>
      <c r="X5378" s="15">
        <v>9</v>
      </c>
      <c r="Y5378">
        <v>8</v>
      </c>
      <c r="Z5378" s="16">
        <v>9</v>
      </c>
    </row>
    <row r="5379" spans="1:33" x14ac:dyDescent="0.2">
      <c r="B5379" s="15" t="s">
        <v>21737</v>
      </c>
      <c r="C5379" t="s">
        <v>3471</v>
      </c>
      <c r="D5379" t="s">
        <v>3472</v>
      </c>
      <c r="E5379" s="16" t="s">
        <v>3473</v>
      </c>
      <c r="F5379" s="15">
        <v>284</v>
      </c>
      <c r="G5379">
        <v>727</v>
      </c>
      <c r="H5379" s="16">
        <v>345</v>
      </c>
      <c r="I5379" s="15">
        <v>225</v>
      </c>
      <c r="J5379">
        <v>230</v>
      </c>
      <c r="K5379" s="16">
        <v>393</v>
      </c>
      <c r="M5379" s="23">
        <f t="shared" si="166"/>
        <v>452</v>
      </c>
      <c r="N5379" s="24">
        <f t="shared" si="167"/>
        <v>282.66666666666669</v>
      </c>
      <c r="P5379" s="15"/>
      <c r="Q5379" s="65"/>
      <c r="R5379" s="65"/>
      <c r="S5379" s="16"/>
      <c r="U5379" s="15">
        <v>2</v>
      </c>
      <c r="V5379">
        <v>3</v>
      </c>
      <c r="W5379" s="16">
        <v>2</v>
      </c>
      <c r="X5379" s="15">
        <v>2</v>
      </c>
      <c r="Y5379">
        <v>2</v>
      </c>
      <c r="Z5379" s="16">
        <v>3</v>
      </c>
    </row>
    <row r="5380" spans="1:33" s="13" customFormat="1" x14ac:dyDescent="0.2">
      <c r="A5380"/>
      <c r="B5380" s="15" t="s">
        <v>24013</v>
      </c>
      <c r="C5380" t="s">
        <v>10204</v>
      </c>
      <c r="D5380" t="s">
        <v>10205</v>
      </c>
      <c r="E5380" s="16" t="s">
        <v>10206</v>
      </c>
      <c r="F5380" s="15">
        <v>32937</v>
      </c>
      <c r="G5380">
        <v>29200</v>
      </c>
      <c r="H5380" s="16">
        <v>30254</v>
      </c>
      <c r="I5380" s="15">
        <v>41094</v>
      </c>
      <c r="J5380">
        <v>36942</v>
      </c>
      <c r="K5380" s="16">
        <v>33018</v>
      </c>
      <c r="L5380"/>
      <c r="M5380" s="23">
        <f t="shared" ref="M5380:M5443" si="168">AVERAGE(F5380:H5380)</f>
        <v>30797</v>
      </c>
      <c r="N5380" s="24">
        <f t="shared" ref="N5380:N5443" si="169">AVERAGE(I5380:K5380)</f>
        <v>37018</v>
      </c>
      <c r="O5380"/>
      <c r="P5380" s="15"/>
      <c r="Q5380" s="65" t="s">
        <v>27667</v>
      </c>
      <c r="R5380" s="65"/>
      <c r="S5380" s="16"/>
      <c r="T5380"/>
      <c r="U5380" s="15">
        <v>8</v>
      </c>
      <c r="V5380">
        <v>8</v>
      </c>
      <c r="W5380" s="16">
        <v>8</v>
      </c>
      <c r="X5380" s="15">
        <v>8</v>
      </c>
      <c r="Y5380">
        <v>8</v>
      </c>
      <c r="Z5380" s="16">
        <v>8</v>
      </c>
      <c r="AA5380"/>
      <c r="AB5380"/>
      <c r="AC5380"/>
      <c r="AD5380"/>
      <c r="AE5380"/>
      <c r="AF5380"/>
      <c r="AG5380"/>
    </row>
    <row r="5381" spans="1:33" x14ac:dyDescent="0.2">
      <c r="B5381" s="15" t="s">
        <v>24105</v>
      </c>
      <c r="C5381" t="s">
        <v>10476</v>
      </c>
      <c r="D5381" t="s">
        <v>10477</v>
      </c>
      <c r="E5381" s="16" t="s">
        <v>10478</v>
      </c>
      <c r="F5381" s="15">
        <v>98565</v>
      </c>
      <c r="G5381">
        <v>78372</v>
      </c>
      <c r="H5381" s="16">
        <v>88769</v>
      </c>
      <c r="I5381" s="15">
        <v>90704</v>
      </c>
      <c r="J5381">
        <v>91961</v>
      </c>
      <c r="K5381" s="16">
        <v>78317</v>
      </c>
      <c r="M5381" s="23">
        <f t="shared" si="168"/>
        <v>88568.666666666672</v>
      </c>
      <c r="N5381" s="24">
        <f t="shared" si="169"/>
        <v>86994</v>
      </c>
      <c r="P5381" s="15"/>
      <c r="Q5381" s="65"/>
      <c r="R5381" s="65"/>
      <c r="S5381" s="16"/>
      <c r="U5381" s="15">
        <v>38</v>
      </c>
      <c r="V5381">
        <v>37</v>
      </c>
      <c r="W5381" s="16">
        <v>37</v>
      </c>
      <c r="X5381" s="15">
        <v>39</v>
      </c>
      <c r="Y5381">
        <v>38</v>
      </c>
      <c r="Z5381" s="16">
        <v>37</v>
      </c>
    </row>
    <row r="5382" spans="1:33" x14ac:dyDescent="0.2">
      <c r="B5382" s="15" t="s">
        <v>26231</v>
      </c>
      <c r="C5382" t="s">
        <v>16790</v>
      </c>
      <c r="D5382" t="s">
        <v>16791</v>
      </c>
      <c r="E5382" s="16" t="s">
        <v>16792</v>
      </c>
      <c r="F5382" s="15">
        <v>10498</v>
      </c>
      <c r="G5382">
        <v>9597</v>
      </c>
      <c r="H5382" s="16">
        <v>10619</v>
      </c>
      <c r="I5382" s="15">
        <v>7832</v>
      </c>
      <c r="J5382">
        <v>9012</v>
      </c>
      <c r="K5382" s="16">
        <v>9097</v>
      </c>
      <c r="M5382" s="23">
        <f t="shared" si="168"/>
        <v>10238</v>
      </c>
      <c r="N5382" s="24">
        <f t="shared" si="169"/>
        <v>8647</v>
      </c>
      <c r="P5382" s="15" t="s">
        <v>27522</v>
      </c>
      <c r="Q5382" s="65" t="s">
        <v>28395</v>
      </c>
      <c r="R5382" s="65" t="s">
        <v>27524</v>
      </c>
      <c r="S5382" s="16" t="s">
        <v>27726</v>
      </c>
      <c r="U5382" s="15">
        <v>4</v>
      </c>
      <c r="V5382">
        <v>4</v>
      </c>
      <c r="W5382" s="16">
        <v>4</v>
      </c>
      <c r="X5382" s="15">
        <v>4</v>
      </c>
      <c r="Y5382">
        <v>4</v>
      </c>
      <c r="Z5382" s="16">
        <v>4</v>
      </c>
    </row>
    <row r="5383" spans="1:33" x14ac:dyDescent="0.2">
      <c r="B5383" s="15" t="s">
        <v>25120</v>
      </c>
      <c r="C5383" t="s">
        <v>13487</v>
      </c>
      <c r="D5383" t="s">
        <v>13488</v>
      </c>
      <c r="E5383" s="16" t="s">
        <v>13489</v>
      </c>
      <c r="F5383" s="15">
        <v>25480</v>
      </c>
      <c r="G5383">
        <v>26886</v>
      </c>
      <c r="H5383" s="16">
        <v>27386</v>
      </c>
      <c r="I5383" s="15">
        <v>21530</v>
      </c>
      <c r="J5383">
        <v>23782</v>
      </c>
      <c r="K5383" s="16">
        <v>23592</v>
      </c>
      <c r="M5383" s="23">
        <f t="shared" si="168"/>
        <v>26584</v>
      </c>
      <c r="N5383" s="24">
        <f t="shared" si="169"/>
        <v>22968</v>
      </c>
      <c r="P5383" s="15"/>
      <c r="Q5383" s="65"/>
      <c r="R5383" s="65"/>
      <c r="S5383" s="16"/>
      <c r="U5383" s="15">
        <v>26</v>
      </c>
      <c r="V5383">
        <v>26</v>
      </c>
      <c r="W5383" s="16">
        <v>26</v>
      </c>
      <c r="X5383" s="15">
        <v>26</v>
      </c>
      <c r="Y5383">
        <v>27</v>
      </c>
      <c r="Z5383" s="16">
        <v>25</v>
      </c>
    </row>
    <row r="5384" spans="1:33" s="13" customFormat="1" x14ac:dyDescent="0.2">
      <c r="A5384"/>
      <c r="B5384" s="15" t="s">
        <v>20709</v>
      </c>
      <c r="C5384" t="s">
        <v>422</v>
      </c>
      <c r="D5384" t="s">
        <v>423</v>
      </c>
      <c r="E5384" s="16" t="s">
        <v>424</v>
      </c>
      <c r="F5384" s="15">
        <v>26827</v>
      </c>
      <c r="G5384">
        <v>19859</v>
      </c>
      <c r="H5384" s="16">
        <v>19590</v>
      </c>
      <c r="I5384" s="15">
        <v>15689</v>
      </c>
      <c r="J5384">
        <v>17012</v>
      </c>
      <c r="K5384" s="16">
        <v>18339</v>
      </c>
      <c r="L5384"/>
      <c r="M5384" s="23">
        <f t="shared" si="168"/>
        <v>22092</v>
      </c>
      <c r="N5384" s="24">
        <f t="shared" si="169"/>
        <v>17013.333333333332</v>
      </c>
      <c r="O5384"/>
      <c r="P5384" s="15"/>
      <c r="Q5384" s="65"/>
      <c r="R5384" s="65"/>
      <c r="S5384" s="16"/>
      <c r="T5384"/>
      <c r="U5384" s="15">
        <v>50</v>
      </c>
      <c r="V5384">
        <v>50</v>
      </c>
      <c r="W5384" s="16">
        <v>47</v>
      </c>
      <c r="X5384" s="15">
        <v>48</v>
      </c>
      <c r="Y5384">
        <v>48</v>
      </c>
      <c r="Z5384" s="16">
        <v>48</v>
      </c>
      <c r="AA5384"/>
      <c r="AB5384"/>
      <c r="AC5384"/>
      <c r="AD5384"/>
      <c r="AE5384"/>
      <c r="AF5384"/>
      <c r="AG5384"/>
    </row>
    <row r="5385" spans="1:33" x14ac:dyDescent="0.2">
      <c r="B5385" s="15" t="s">
        <v>25273</v>
      </c>
      <c r="C5385" t="s">
        <v>13942</v>
      </c>
      <c r="D5385" t="s">
        <v>13943</v>
      </c>
      <c r="E5385" s="16" t="s">
        <v>13944</v>
      </c>
      <c r="F5385" s="15">
        <v>34211</v>
      </c>
      <c r="G5385">
        <v>34582</v>
      </c>
      <c r="H5385" s="16">
        <v>38909</v>
      </c>
      <c r="I5385" s="15">
        <v>31362</v>
      </c>
      <c r="J5385">
        <v>36730</v>
      </c>
      <c r="K5385" s="16">
        <v>34954</v>
      </c>
      <c r="M5385" s="23">
        <f t="shared" si="168"/>
        <v>35900.666666666664</v>
      </c>
      <c r="N5385" s="24">
        <f t="shared" si="169"/>
        <v>34348.666666666664</v>
      </c>
      <c r="P5385" s="15"/>
      <c r="Q5385" s="65" t="s">
        <v>27518</v>
      </c>
      <c r="R5385" s="65"/>
      <c r="S5385" s="16"/>
      <c r="U5385" s="15">
        <v>11</v>
      </c>
      <c r="V5385">
        <v>10</v>
      </c>
      <c r="W5385" s="16">
        <v>11</v>
      </c>
      <c r="X5385" s="15">
        <v>11</v>
      </c>
      <c r="Y5385">
        <v>11</v>
      </c>
      <c r="Z5385" s="16">
        <v>11</v>
      </c>
    </row>
    <row r="5386" spans="1:33" x14ac:dyDescent="0.2">
      <c r="B5386" s="15" t="s">
        <v>24245</v>
      </c>
      <c r="C5386" t="s">
        <v>10887</v>
      </c>
      <c r="D5386" t="s">
        <v>10888</v>
      </c>
      <c r="E5386" s="16" t="s">
        <v>10889</v>
      </c>
      <c r="F5386" s="15">
        <v>18170</v>
      </c>
      <c r="G5386">
        <v>19443</v>
      </c>
      <c r="H5386" s="16">
        <v>22834</v>
      </c>
      <c r="I5386" s="15">
        <v>16063</v>
      </c>
      <c r="J5386">
        <v>17667</v>
      </c>
      <c r="K5386" s="16">
        <v>16828</v>
      </c>
      <c r="M5386" s="23">
        <f t="shared" si="168"/>
        <v>20149</v>
      </c>
      <c r="N5386" s="24">
        <f t="shared" si="169"/>
        <v>16852.666666666668</v>
      </c>
      <c r="P5386" s="15"/>
      <c r="Q5386" s="65"/>
      <c r="R5386" s="65"/>
      <c r="S5386" s="16"/>
      <c r="U5386" s="15">
        <v>22</v>
      </c>
      <c r="V5386">
        <v>21</v>
      </c>
      <c r="W5386" s="16">
        <v>21</v>
      </c>
      <c r="X5386" s="15">
        <v>22</v>
      </c>
      <c r="Y5386">
        <v>22</v>
      </c>
      <c r="Z5386" s="16">
        <v>22</v>
      </c>
    </row>
    <row r="5387" spans="1:33" x14ac:dyDescent="0.2">
      <c r="B5387" s="15" t="s">
        <v>23062</v>
      </c>
      <c r="C5387" t="s">
        <v>7399</v>
      </c>
      <c r="D5387" t="s">
        <v>7400</v>
      </c>
      <c r="E5387" s="16" t="s">
        <v>7401</v>
      </c>
      <c r="F5387" s="15">
        <v>39437</v>
      </c>
      <c r="G5387">
        <v>39632</v>
      </c>
      <c r="H5387" s="16">
        <v>37895</v>
      </c>
      <c r="I5387" s="15">
        <v>31357</v>
      </c>
      <c r="J5387">
        <v>36548</v>
      </c>
      <c r="K5387" s="16">
        <v>35429</v>
      </c>
      <c r="M5387" s="23">
        <f t="shared" si="168"/>
        <v>38988</v>
      </c>
      <c r="N5387" s="24">
        <f t="shared" si="169"/>
        <v>34444.666666666664</v>
      </c>
      <c r="P5387" s="15"/>
      <c r="Q5387" s="65" t="s">
        <v>27518</v>
      </c>
      <c r="R5387" s="65"/>
      <c r="S5387" s="16"/>
      <c r="U5387" s="15">
        <v>15</v>
      </c>
      <c r="V5387">
        <v>15</v>
      </c>
      <c r="W5387" s="16">
        <v>15</v>
      </c>
      <c r="X5387" s="15">
        <v>14</v>
      </c>
      <c r="Y5387">
        <v>14</v>
      </c>
      <c r="Z5387" s="16">
        <v>15</v>
      </c>
    </row>
    <row r="5388" spans="1:33" x14ac:dyDescent="0.2">
      <c r="B5388" s="15" t="s">
        <v>23791</v>
      </c>
      <c r="C5388" t="s">
        <v>9550</v>
      </c>
      <c r="D5388" t="s">
        <v>9551</v>
      </c>
      <c r="E5388" s="16" t="s">
        <v>9552</v>
      </c>
      <c r="F5388" s="15">
        <v>24093</v>
      </c>
      <c r="G5388">
        <v>24135</v>
      </c>
      <c r="H5388" s="16">
        <v>25282</v>
      </c>
      <c r="I5388" s="15">
        <v>21264</v>
      </c>
      <c r="J5388">
        <v>23127</v>
      </c>
      <c r="K5388" s="16">
        <v>21501</v>
      </c>
      <c r="M5388" s="23">
        <f t="shared" si="168"/>
        <v>24503.333333333332</v>
      </c>
      <c r="N5388" s="24">
        <f t="shared" si="169"/>
        <v>21964</v>
      </c>
      <c r="P5388" s="15"/>
      <c r="Q5388" s="65" t="s">
        <v>27591</v>
      </c>
      <c r="R5388" s="65"/>
      <c r="S5388" s="16"/>
      <c r="U5388" s="15">
        <v>12</v>
      </c>
      <c r="V5388">
        <v>13</v>
      </c>
      <c r="W5388" s="16">
        <v>12</v>
      </c>
      <c r="X5388" s="15">
        <v>12</v>
      </c>
      <c r="Y5388">
        <v>12</v>
      </c>
      <c r="Z5388" s="16">
        <v>13</v>
      </c>
    </row>
    <row r="5389" spans="1:33" x14ac:dyDescent="0.2">
      <c r="B5389" s="15" t="s">
        <v>24537</v>
      </c>
      <c r="C5389" t="s">
        <v>11754</v>
      </c>
      <c r="D5389" t="s">
        <v>11755</v>
      </c>
      <c r="E5389" s="16" t="s">
        <v>11756</v>
      </c>
      <c r="F5389" s="15">
        <v>56292</v>
      </c>
      <c r="G5389">
        <v>63429</v>
      </c>
      <c r="H5389" s="16">
        <v>56268</v>
      </c>
      <c r="I5389" s="15">
        <v>40417</v>
      </c>
      <c r="J5389">
        <v>47934</v>
      </c>
      <c r="K5389" s="16">
        <v>45429</v>
      </c>
      <c r="M5389" s="23">
        <f t="shared" si="168"/>
        <v>58663</v>
      </c>
      <c r="N5389" s="24">
        <f t="shared" si="169"/>
        <v>44593.333333333336</v>
      </c>
      <c r="P5389" s="15"/>
      <c r="Q5389" s="65" t="s">
        <v>27548</v>
      </c>
      <c r="R5389" s="65"/>
      <c r="S5389" s="16"/>
      <c r="U5389" s="15">
        <v>29</v>
      </c>
      <c r="V5389">
        <v>28</v>
      </c>
      <c r="W5389" s="16">
        <v>29</v>
      </c>
      <c r="X5389" s="15">
        <v>28</v>
      </c>
      <c r="Y5389">
        <v>28</v>
      </c>
      <c r="Z5389" s="16">
        <v>28</v>
      </c>
    </row>
    <row r="5390" spans="1:33" s="13" customFormat="1" x14ac:dyDescent="0.2">
      <c r="A5390"/>
      <c r="B5390" s="15" t="s">
        <v>22951</v>
      </c>
      <c r="C5390" t="s">
        <v>7071</v>
      </c>
      <c r="D5390" t="s">
        <v>7072</v>
      </c>
      <c r="E5390" s="16" t="s">
        <v>7073</v>
      </c>
      <c r="F5390" s="15">
        <v>77566</v>
      </c>
      <c r="G5390">
        <v>81842</v>
      </c>
      <c r="H5390" s="16">
        <v>87575</v>
      </c>
      <c r="I5390" s="15">
        <v>75666</v>
      </c>
      <c r="J5390">
        <v>77314</v>
      </c>
      <c r="K5390" s="16">
        <v>75916</v>
      </c>
      <c r="L5390"/>
      <c r="M5390" s="23">
        <f t="shared" si="168"/>
        <v>82327.666666666672</v>
      </c>
      <c r="N5390" s="24">
        <f t="shared" si="169"/>
        <v>76298.666666666672</v>
      </c>
      <c r="O5390"/>
      <c r="P5390" s="15"/>
      <c r="Q5390" s="65"/>
      <c r="R5390" s="65"/>
      <c r="S5390" s="16"/>
      <c r="T5390"/>
      <c r="U5390" s="15">
        <v>49</v>
      </c>
      <c r="V5390">
        <v>50</v>
      </c>
      <c r="W5390" s="16">
        <v>45</v>
      </c>
      <c r="X5390" s="15">
        <v>44</v>
      </c>
      <c r="Y5390">
        <v>46</v>
      </c>
      <c r="Z5390" s="16">
        <v>48</v>
      </c>
      <c r="AA5390"/>
      <c r="AB5390"/>
      <c r="AC5390"/>
      <c r="AD5390"/>
      <c r="AE5390"/>
      <c r="AF5390"/>
      <c r="AG5390"/>
    </row>
    <row r="5391" spans="1:33" x14ac:dyDescent="0.2">
      <c r="B5391" s="15" t="s">
        <v>25667</v>
      </c>
      <c r="C5391" t="s">
        <v>15115</v>
      </c>
      <c r="D5391" t="s">
        <v>15116</v>
      </c>
      <c r="E5391" s="16" t="s">
        <v>15117</v>
      </c>
      <c r="F5391" s="15">
        <v>92136</v>
      </c>
      <c r="G5391">
        <v>94433</v>
      </c>
      <c r="H5391" s="16">
        <v>97767</v>
      </c>
      <c r="I5391" s="15">
        <v>87338</v>
      </c>
      <c r="J5391">
        <v>83727</v>
      </c>
      <c r="K5391" s="16">
        <v>82188</v>
      </c>
      <c r="M5391" s="23">
        <f t="shared" si="168"/>
        <v>94778.666666666672</v>
      </c>
      <c r="N5391" s="24">
        <f t="shared" si="169"/>
        <v>84417.666666666672</v>
      </c>
      <c r="P5391" s="15"/>
      <c r="Q5391" s="65" t="s">
        <v>27591</v>
      </c>
      <c r="R5391" s="65"/>
      <c r="S5391" s="16"/>
      <c r="U5391" s="15">
        <v>21</v>
      </c>
      <c r="V5391">
        <v>22</v>
      </c>
      <c r="W5391" s="16">
        <v>21</v>
      </c>
      <c r="X5391" s="15">
        <v>20</v>
      </c>
      <c r="Y5391">
        <v>20</v>
      </c>
      <c r="Z5391" s="16">
        <v>22</v>
      </c>
    </row>
    <row r="5392" spans="1:33" x14ac:dyDescent="0.2">
      <c r="B5392" s="15" t="s">
        <v>22437</v>
      </c>
      <c r="C5392" t="s">
        <v>5552</v>
      </c>
      <c r="D5392" t="s">
        <v>5553</v>
      </c>
      <c r="E5392" s="16" t="s">
        <v>5554</v>
      </c>
      <c r="F5392" s="15">
        <v>49697</v>
      </c>
      <c r="G5392">
        <v>45628</v>
      </c>
      <c r="H5392" s="16">
        <v>45085</v>
      </c>
      <c r="I5392" s="15">
        <v>39142</v>
      </c>
      <c r="J5392">
        <v>41361</v>
      </c>
      <c r="K5392" s="16">
        <v>42912</v>
      </c>
      <c r="M5392" s="23">
        <f t="shared" si="168"/>
        <v>46803.333333333336</v>
      </c>
      <c r="N5392" s="24">
        <f t="shared" si="169"/>
        <v>41138.333333333336</v>
      </c>
      <c r="P5392" s="15"/>
      <c r="Q5392" s="65"/>
      <c r="R5392" s="65"/>
      <c r="S5392" s="16"/>
      <c r="U5392" s="15">
        <v>23</v>
      </c>
      <c r="V5392">
        <v>22</v>
      </c>
      <c r="W5392" s="16">
        <v>21</v>
      </c>
      <c r="X5392" s="15">
        <v>22</v>
      </c>
      <c r="Y5392">
        <v>22</v>
      </c>
      <c r="Z5392" s="16">
        <v>21</v>
      </c>
    </row>
    <row r="5393" spans="1:33" x14ac:dyDescent="0.2">
      <c r="B5393" s="15" t="s">
        <v>21303</v>
      </c>
      <c r="C5393" t="s">
        <v>2190</v>
      </c>
      <c r="D5393" t="s">
        <v>2191</v>
      </c>
      <c r="E5393" s="16" t="s">
        <v>2192</v>
      </c>
      <c r="F5393" s="15">
        <v>3756257</v>
      </c>
      <c r="G5393">
        <v>3398056</v>
      </c>
      <c r="H5393" s="16">
        <v>3613089</v>
      </c>
      <c r="I5393" s="15">
        <v>2739009</v>
      </c>
      <c r="J5393">
        <v>3194585</v>
      </c>
      <c r="K5393" s="16">
        <v>3100911</v>
      </c>
      <c r="M5393" s="23">
        <f t="shared" si="168"/>
        <v>3589134</v>
      </c>
      <c r="N5393" s="24">
        <f t="shared" si="169"/>
        <v>3011501.6666666665</v>
      </c>
      <c r="P5393" s="15"/>
      <c r="Q5393" s="65"/>
      <c r="R5393" s="65"/>
      <c r="S5393" s="16"/>
      <c r="U5393" s="15">
        <v>6</v>
      </c>
      <c r="V5393">
        <v>6</v>
      </c>
      <c r="W5393" s="16">
        <v>5</v>
      </c>
      <c r="X5393" s="15">
        <v>5</v>
      </c>
      <c r="Y5393">
        <v>6</v>
      </c>
      <c r="Z5393" s="16">
        <v>6</v>
      </c>
    </row>
    <row r="5394" spans="1:33" x14ac:dyDescent="0.2">
      <c r="B5394" s="15" t="s">
        <v>25484</v>
      </c>
      <c r="C5394" t="s">
        <v>14570</v>
      </c>
      <c r="D5394" t="s">
        <v>14571</v>
      </c>
      <c r="E5394" s="16" t="s">
        <v>14572</v>
      </c>
      <c r="F5394" s="15">
        <v>29285</v>
      </c>
      <c r="G5394">
        <v>28882</v>
      </c>
      <c r="H5394" s="16">
        <v>27218</v>
      </c>
      <c r="I5394" s="15">
        <v>23993</v>
      </c>
      <c r="J5394">
        <v>25659</v>
      </c>
      <c r="K5394" s="16">
        <v>24617</v>
      </c>
      <c r="M5394" s="23">
        <f t="shared" si="168"/>
        <v>28461.666666666668</v>
      </c>
      <c r="N5394" s="24">
        <f t="shared" si="169"/>
        <v>24756.333333333332</v>
      </c>
      <c r="P5394" s="15"/>
      <c r="Q5394" s="65"/>
      <c r="R5394" s="65"/>
      <c r="S5394" s="16"/>
      <c r="U5394" s="15">
        <v>10</v>
      </c>
      <c r="V5394">
        <v>10</v>
      </c>
      <c r="W5394" s="16">
        <v>10</v>
      </c>
      <c r="X5394" s="15">
        <v>9</v>
      </c>
      <c r="Y5394">
        <v>10</v>
      </c>
      <c r="Z5394" s="16">
        <v>9</v>
      </c>
    </row>
    <row r="5395" spans="1:33" x14ac:dyDescent="0.2">
      <c r="B5395" s="15" t="s">
        <v>21954</v>
      </c>
      <c r="C5395" t="s">
        <v>4114</v>
      </c>
      <c r="D5395" t="s">
        <v>4115</v>
      </c>
      <c r="E5395" s="16" t="s">
        <v>4116</v>
      </c>
      <c r="F5395" s="15">
        <v>38223</v>
      </c>
      <c r="G5395">
        <v>37586</v>
      </c>
      <c r="H5395" s="16">
        <v>39486</v>
      </c>
      <c r="I5395" s="15">
        <v>32482</v>
      </c>
      <c r="J5395">
        <v>35016</v>
      </c>
      <c r="K5395" s="16">
        <v>35269</v>
      </c>
      <c r="M5395" s="23">
        <f t="shared" si="168"/>
        <v>38431.666666666664</v>
      </c>
      <c r="N5395" s="24">
        <f t="shared" si="169"/>
        <v>34255.666666666664</v>
      </c>
      <c r="P5395" s="15"/>
      <c r="Q5395" s="65" t="s">
        <v>27518</v>
      </c>
      <c r="R5395" s="65"/>
      <c r="S5395" s="16"/>
      <c r="U5395" s="15">
        <v>14</v>
      </c>
      <c r="V5395">
        <v>14</v>
      </c>
      <c r="W5395" s="16">
        <v>14</v>
      </c>
      <c r="X5395" s="15">
        <v>13</v>
      </c>
      <c r="Y5395">
        <v>14</v>
      </c>
      <c r="Z5395" s="16">
        <v>14</v>
      </c>
    </row>
    <row r="5396" spans="1:33" x14ac:dyDescent="0.2">
      <c r="B5396" s="15" t="s">
        <v>22311</v>
      </c>
      <c r="C5396" t="s">
        <v>5177</v>
      </c>
      <c r="D5396" t="s">
        <v>5178</v>
      </c>
      <c r="E5396" s="16" t="s">
        <v>5179</v>
      </c>
      <c r="F5396" s="15">
        <v>50154</v>
      </c>
      <c r="G5396">
        <v>53190</v>
      </c>
      <c r="H5396" s="16">
        <v>47842</v>
      </c>
      <c r="I5396" s="15">
        <v>38366</v>
      </c>
      <c r="J5396">
        <v>45648</v>
      </c>
      <c r="K5396" s="16">
        <v>45818</v>
      </c>
      <c r="M5396" s="23">
        <f t="shared" si="168"/>
        <v>50395.333333333336</v>
      </c>
      <c r="N5396" s="24">
        <f t="shared" si="169"/>
        <v>43277.333333333336</v>
      </c>
      <c r="P5396" s="15"/>
      <c r="Q5396" s="65" t="s">
        <v>27518</v>
      </c>
      <c r="R5396" s="65"/>
      <c r="S5396" s="16"/>
      <c r="U5396" s="15">
        <v>10</v>
      </c>
      <c r="V5396">
        <v>10</v>
      </c>
      <c r="W5396" s="16">
        <v>9</v>
      </c>
      <c r="X5396" s="15">
        <v>10</v>
      </c>
      <c r="Y5396">
        <v>10</v>
      </c>
      <c r="Z5396" s="16">
        <v>10</v>
      </c>
    </row>
    <row r="5397" spans="1:33" x14ac:dyDescent="0.2">
      <c r="B5397" s="15" t="s">
        <v>24488</v>
      </c>
      <c r="C5397" t="s">
        <v>11609</v>
      </c>
      <c r="D5397" t="s">
        <v>11610</v>
      </c>
      <c r="E5397" s="16" t="s">
        <v>11611</v>
      </c>
      <c r="F5397" s="15">
        <v>33389</v>
      </c>
      <c r="G5397">
        <v>28305</v>
      </c>
      <c r="H5397" s="16">
        <v>21437</v>
      </c>
      <c r="I5397" s="15">
        <v>15414</v>
      </c>
      <c r="J5397">
        <v>19191</v>
      </c>
      <c r="K5397" s="16">
        <v>20031</v>
      </c>
      <c r="M5397" s="23">
        <f t="shared" si="168"/>
        <v>27710.333333333332</v>
      </c>
      <c r="N5397" s="24">
        <f t="shared" si="169"/>
        <v>18212</v>
      </c>
      <c r="P5397" s="15" t="s">
        <v>27587</v>
      </c>
      <c r="Q5397" s="65" t="s">
        <v>27518</v>
      </c>
      <c r="R5397" s="65"/>
      <c r="S5397" s="16"/>
      <c r="U5397" s="15">
        <v>7</v>
      </c>
      <c r="V5397">
        <v>6</v>
      </c>
      <c r="W5397" s="16">
        <v>7</v>
      </c>
      <c r="X5397" s="15">
        <v>7</v>
      </c>
      <c r="Y5397">
        <v>7</v>
      </c>
      <c r="Z5397" s="16">
        <v>6</v>
      </c>
    </row>
    <row r="5398" spans="1:33" x14ac:dyDescent="0.2">
      <c r="B5398" s="15" t="s">
        <v>27257</v>
      </c>
      <c r="C5398" t="s">
        <v>19841</v>
      </c>
      <c r="D5398" t="s">
        <v>19842</v>
      </c>
      <c r="E5398" s="16" t="s">
        <v>19843</v>
      </c>
      <c r="F5398" s="15">
        <v>15055</v>
      </c>
      <c r="G5398">
        <v>12607</v>
      </c>
      <c r="H5398" s="16">
        <v>13122</v>
      </c>
      <c r="I5398" s="15">
        <v>12238</v>
      </c>
      <c r="J5398">
        <v>12422</v>
      </c>
      <c r="K5398" s="16">
        <v>11806</v>
      </c>
      <c r="M5398" s="23">
        <f t="shared" si="168"/>
        <v>13594.666666666666</v>
      </c>
      <c r="N5398" s="24">
        <f t="shared" si="169"/>
        <v>12155.333333333334</v>
      </c>
      <c r="P5398" s="15"/>
      <c r="Q5398" s="65"/>
      <c r="R5398" s="65"/>
      <c r="S5398" s="16"/>
      <c r="U5398" s="15">
        <v>32</v>
      </c>
      <c r="V5398">
        <v>36</v>
      </c>
      <c r="W5398" s="16">
        <v>33</v>
      </c>
      <c r="X5398" s="15">
        <v>34</v>
      </c>
      <c r="Y5398">
        <v>35</v>
      </c>
      <c r="Z5398" s="16">
        <v>35</v>
      </c>
    </row>
    <row r="5399" spans="1:33" x14ac:dyDescent="0.2">
      <c r="B5399" s="15" t="s">
        <v>22155</v>
      </c>
      <c r="C5399" t="s">
        <v>4709</v>
      </c>
      <c r="D5399" t="s">
        <v>4710</v>
      </c>
      <c r="E5399" s="16" t="s">
        <v>4711</v>
      </c>
      <c r="F5399" s="15">
        <v>33282</v>
      </c>
      <c r="G5399">
        <v>8789</v>
      </c>
      <c r="H5399" s="16">
        <v>27434</v>
      </c>
      <c r="I5399" s="15">
        <v>21566</v>
      </c>
      <c r="J5399">
        <v>28410</v>
      </c>
      <c r="K5399" s="16">
        <v>28999</v>
      </c>
      <c r="M5399" s="23">
        <f t="shared" si="168"/>
        <v>23168.333333333332</v>
      </c>
      <c r="N5399" s="24">
        <f t="shared" si="169"/>
        <v>26325</v>
      </c>
      <c r="P5399" s="15" t="s">
        <v>27522</v>
      </c>
      <c r="Q5399" s="65" t="s">
        <v>28396</v>
      </c>
      <c r="R5399" s="65" t="s">
        <v>27530</v>
      </c>
      <c r="S5399" s="16" t="s">
        <v>28200</v>
      </c>
      <c r="U5399" s="15">
        <v>4</v>
      </c>
      <c r="V5399">
        <v>4</v>
      </c>
      <c r="W5399" s="16">
        <v>3</v>
      </c>
      <c r="X5399" s="15">
        <v>3</v>
      </c>
      <c r="Y5399">
        <v>4</v>
      </c>
      <c r="Z5399" s="16">
        <v>4</v>
      </c>
    </row>
    <row r="5400" spans="1:33" x14ac:dyDescent="0.2">
      <c r="B5400" s="15" t="s">
        <v>22156</v>
      </c>
      <c r="C5400" t="s">
        <v>4712</v>
      </c>
      <c r="D5400" t="s">
        <v>4713</v>
      </c>
      <c r="E5400" s="16" t="s">
        <v>4714</v>
      </c>
      <c r="F5400" s="15">
        <v>172849</v>
      </c>
      <c r="G5400">
        <v>180757</v>
      </c>
      <c r="H5400" s="16">
        <v>202653</v>
      </c>
      <c r="I5400" s="15">
        <v>147585</v>
      </c>
      <c r="J5400">
        <v>174037</v>
      </c>
      <c r="K5400" s="16">
        <v>139325</v>
      </c>
      <c r="M5400" s="23">
        <f t="shared" si="168"/>
        <v>185419.66666666666</v>
      </c>
      <c r="N5400" s="24">
        <f t="shared" si="169"/>
        <v>153649</v>
      </c>
      <c r="P5400" s="15" t="s">
        <v>27522</v>
      </c>
      <c r="Q5400" s="65" t="s">
        <v>28397</v>
      </c>
      <c r="R5400" s="65" t="s">
        <v>27530</v>
      </c>
      <c r="S5400" s="16" t="s">
        <v>28200</v>
      </c>
      <c r="U5400" s="15">
        <v>7</v>
      </c>
      <c r="V5400">
        <v>7</v>
      </c>
      <c r="W5400" s="16">
        <v>7</v>
      </c>
      <c r="X5400" s="15">
        <v>7</v>
      </c>
      <c r="Y5400">
        <v>7</v>
      </c>
      <c r="Z5400" s="16">
        <v>7</v>
      </c>
    </row>
    <row r="5401" spans="1:33" x14ac:dyDescent="0.2">
      <c r="B5401" s="15" t="s">
        <v>27397</v>
      </c>
      <c r="C5401" t="s">
        <v>20255</v>
      </c>
      <c r="D5401" t="s">
        <v>20256</v>
      </c>
      <c r="E5401" s="16" t="s">
        <v>20257</v>
      </c>
      <c r="F5401" s="15">
        <v>15314</v>
      </c>
      <c r="G5401">
        <v>17235</v>
      </c>
      <c r="H5401" s="16">
        <v>16869</v>
      </c>
      <c r="I5401" s="15">
        <v>11933</v>
      </c>
      <c r="J5401">
        <v>12527</v>
      </c>
      <c r="K5401" s="16">
        <v>13187</v>
      </c>
      <c r="M5401" s="23">
        <f t="shared" si="168"/>
        <v>16472.666666666668</v>
      </c>
      <c r="N5401" s="24">
        <f t="shared" si="169"/>
        <v>12549</v>
      </c>
      <c r="P5401" s="15" t="s">
        <v>27522</v>
      </c>
      <c r="Q5401" s="65" t="s">
        <v>28398</v>
      </c>
      <c r="R5401" s="65" t="s">
        <v>27530</v>
      </c>
      <c r="S5401" s="16" t="s">
        <v>28399</v>
      </c>
      <c r="U5401" s="15">
        <v>3</v>
      </c>
      <c r="V5401">
        <v>3</v>
      </c>
      <c r="W5401" s="16">
        <v>3</v>
      </c>
      <c r="X5401" s="15">
        <v>3</v>
      </c>
      <c r="Y5401">
        <v>3</v>
      </c>
      <c r="Z5401" s="16">
        <v>3</v>
      </c>
    </row>
    <row r="5402" spans="1:33" x14ac:dyDescent="0.2">
      <c r="B5402" s="15" t="s">
        <v>27396</v>
      </c>
      <c r="C5402" t="s">
        <v>20252</v>
      </c>
      <c r="D5402" t="s">
        <v>20253</v>
      </c>
      <c r="E5402" s="16" t="s">
        <v>20254</v>
      </c>
      <c r="F5402" s="15">
        <v>20432</v>
      </c>
      <c r="G5402">
        <v>21403</v>
      </c>
      <c r="H5402" s="16">
        <v>22933</v>
      </c>
      <c r="I5402" s="15">
        <v>24175</v>
      </c>
      <c r="J5402">
        <v>23707</v>
      </c>
      <c r="K5402" s="16">
        <v>22528</v>
      </c>
      <c r="M5402" s="23">
        <f t="shared" si="168"/>
        <v>21589.333333333332</v>
      </c>
      <c r="N5402" s="24">
        <f t="shared" si="169"/>
        <v>23470</v>
      </c>
      <c r="P5402" s="15" t="s">
        <v>27522</v>
      </c>
      <c r="Q5402" s="65" t="s">
        <v>28400</v>
      </c>
      <c r="R5402" s="65" t="s">
        <v>27530</v>
      </c>
      <c r="S5402" s="16" t="s">
        <v>28399</v>
      </c>
      <c r="U5402" s="15">
        <v>5</v>
      </c>
      <c r="V5402">
        <v>5</v>
      </c>
      <c r="W5402" s="16">
        <v>4</v>
      </c>
      <c r="X5402" s="15">
        <v>5</v>
      </c>
      <c r="Y5402">
        <v>5</v>
      </c>
      <c r="Z5402" s="16">
        <v>5</v>
      </c>
    </row>
    <row r="5403" spans="1:33" x14ac:dyDescent="0.2">
      <c r="B5403" s="15" t="s">
        <v>24659</v>
      </c>
      <c r="C5403" t="s">
        <v>12117</v>
      </c>
      <c r="D5403" t="s">
        <v>12118</v>
      </c>
      <c r="E5403" s="16" t="s">
        <v>12119</v>
      </c>
      <c r="F5403" s="15">
        <v>4799</v>
      </c>
      <c r="G5403">
        <v>5015</v>
      </c>
      <c r="H5403" s="16">
        <v>8183</v>
      </c>
      <c r="I5403" s="15">
        <v>23055</v>
      </c>
      <c r="J5403">
        <v>4643</v>
      </c>
      <c r="K5403" s="16">
        <v>8949</v>
      </c>
      <c r="M5403" s="23">
        <f t="shared" si="168"/>
        <v>5999</v>
      </c>
      <c r="N5403" s="24">
        <f t="shared" si="169"/>
        <v>12215.666666666666</v>
      </c>
      <c r="P5403" s="15" t="s">
        <v>27522</v>
      </c>
      <c r="Q5403" s="65" t="s">
        <v>28401</v>
      </c>
      <c r="R5403" s="65" t="s">
        <v>27530</v>
      </c>
      <c r="S5403" s="16" t="s">
        <v>28402</v>
      </c>
      <c r="U5403" s="15">
        <v>4</v>
      </c>
      <c r="V5403">
        <v>4</v>
      </c>
      <c r="W5403" s="16">
        <v>4</v>
      </c>
      <c r="X5403" s="15">
        <v>5</v>
      </c>
      <c r="Y5403">
        <v>4</v>
      </c>
      <c r="Z5403" s="16">
        <v>4</v>
      </c>
    </row>
    <row r="5404" spans="1:33" x14ac:dyDescent="0.2">
      <c r="B5404" s="15" t="s">
        <v>25960</v>
      </c>
      <c r="C5404" t="s">
        <v>15984</v>
      </c>
      <c r="D5404" t="s">
        <v>15985</v>
      </c>
      <c r="E5404" s="16" t="s">
        <v>15986</v>
      </c>
      <c r="F5404" s="15">
        <v>5783</v>
      </c>
      <c r="G5404">
        <v>4926</v>
      </c>
      <c r="H5404" s="16">
        <v>6502</v>
      </c>
      <c r="I5404" s="15">
        <v>5672</v>
      </c>
      <c r="J5404">
        <v>5832</v>
      </c>
      <c r="K5404" s="16">
        <v>5179</v>
      </c>
      <c r="M5404" s="23">
        <f t="shared" si="168"/>
        <v>5737</v>
      </c>
      <c r="N5404" s="24">
        <f t="shared" si="169"/>
        <v>5561</v>
      </c>
      <c r="P5404" s="15" t="s">
        <v>27522</v>
      </c>
      <c r="Q5404" s="65" t="s">
        <v>28350</v>
      </c>
      <c r="R5404" s="65" t="s">
        <v>27530</v>
      </c>
      <c r="S5404" s="16" t="s">
        <v>28403</v>
      </c>
      <c r="U5404" s="15">
        <v>3</v>
      </c>
      <c r="V5404">
        <v>2</v>
      </c>
      <c r="W5404" s="16">
        <v>3</v>
      </c>
      <c r="X5404" s="15">
        <v>3</v>
      </c>
      <c r="Y5404">
        <v>3</v>
      </c>
      <c r="Z5404" s="16">
        <v>3</v>
      </c>
    </row>
    <row r="5405" spans="1:33" s="13" customFormat="1" x14ac:dyDescent="0.2">
      <c r="A5405"/>
      <c r="B5405" s="15" t="s">
        <v>27274</v>
      </c>
      <c r="C5405" t="s">
        <v>19892</v>
      </c>
      <c r="D5405" t="s">
        <v>19893</v>
      </c>
      <c r="E5405" s="16" t="s">
        <v>19894</v>
      </c>
      <c r="F5405" s="15">
        <v>31187</v>
      </c>
      <c r="G5405">
        <v>31477</v>
      </c>
      <c r="H5405" s="16">
        <v>29518</v>
      </c>
      <c r="I5405" s="15">
        <v>23387</v>
      </c>
      <c r="J5405">
        <v>28638</v>
      </c>
      <c r="K5405" s="16">
        <v>25815</v>
      </c>
      <c r="L5405"/>
      <c r="M5405" s="23">
        <f t="shared" si="168"/>
        <v>30727.333333333332</v>
      </c>
      <c r="N5405" s="24">
        <f t="shared" si="169"/>
        <v>25946.666666666668</v>
      </c>
      <c r="O5405"/>
      <c r="P5405" s="15"/>
      <c r="Q5405" s="65"/>
      <c r="R5405" s="65"/>
      <c r="S5405" s="16"/>
      <c r="T5405"/>
      <c r="U5405" s="15">
        <v>5</v>
      </c>
      <c r="V5405">
        <v>5</v>
      </c>
      <c r="W5405" s="16">
        <v>5</v>
      </c>
      <c r="X5405" s="15">
        <v>5</v>
      </c>
      <c r="Y5405">
        <v>5</v>
      </c>
      <c r="Z5405" s="16">
        <v>5</v>
      </c>
      <c r="AA5405"/>
      <c r="AB5405"/>
      <c r="AC5405"/>
      <c r="AD5405"/>
      <c r="AE5405"/>
      <c r="AF5405"/>
      <c r="AG5405"/>
    </row>
    <row r="5406" spans="1:33" x14ac:dyDescent="0.2">
      <c r="B5406" s="15" t="s">
        <v>24109</v>
      </c>
      <c r="C5406" t="s">
        <v>10488</v>
      </c>
      <c r="D5406" t="s">
        <v>10489</v>
      </c>
      <c r="E5406" s="16" t="s">
        <v>10490</v>
      </c>
      <c r="F5406" s="15">
        <v>21559</v>
      </c>
      <c r="G5406">
        <v>22021</v>
      </c>
      <c r="H5406" s="16">
        <v>5218</v>
      </c>
      <c r="I5406" s="15">
        <v>4708</v>
      </c>
      <c r="J5406">
        <v>4834</v>
      </c>
      <c r="K5406" s="16">
        <v>4315</v>
      </c>
      <c r="M5406" s="23">
        <f t="shared" si="168"/>
        <v>16266</v>
      </c>
      <c r="N5406" s="24">
        <f t="shared" si="169"/>
        <v>4619</v>
      </c>
      <c r="P5406" s="15" t="s">
        <v>27522</v>
      </c>
      <c r="Q5406" s="65" t="s">
        <v>27843</v>
      </c>
      <c r="R5406" s="65" t="s">
        <v>27530</v>
      </c>
      <c r="S5406" s="16" t="s">
        <v>28403</v>
      </c>
      <c r="U5406" s="15">
        <v>6</v>
      </c>
      <c r="V5406">
        <v>7</v>
      </c>
      <c r="W5406" s="16">
        <v>7</v>
      </c>
      <c r="X5406" s="15">
        <v>7</v>
      </c>
      <c r="Y5406">
        <v>7</v>
      </c>
      <c r="Z5406" s="16">
        <v>7</v>
      </c>
    </row>
    <row r="5407" spans="1:33" x14ac:dyDescent="0.2">
      <c r="B5407" s="15" t="s">
        <v>21047</v>
      </c>
      <c r="C5407" t="s">
        <v>1428</v>
      </c>
      <c r="D5407" t="s">
        <v>1429</v>
      </c>
      <c r="E5407" s="16" t="s">
        <v>1430</v>
      </c>
      <c r="F5407" s="15">
        <v>64941</v>
      </c>
      <c r="G5407">
        <v>52197</v>
      </c>
      <c r="H5407" s="16">
        <v>55940</v>
      </c>
      <c r="I5407" s="15">
        <v>42637</v>
      </c>
      <c r="J5407">
        <v>47352</v>
      </c>
      <c r="K5407" s="16">
        <v>45392</v>
      </c>
      <c r="M5407" s="23">
        <f t="shared" si="168"/>
        <v>57692.666666666664</v>
      </c>
      <c r="N5407" s="24">
        <f t="shared" si="169"/>
        <v>45127</v>
      </c>
      <c r="P5407" s="15" t="s">
        <v>27522</v>
      </c>
      <c r="Q5407" s="65" t="s">
        <v>28404</v>
      </c>
      <c r="R5407" s="65" t="s">
        <v>27530</v>
      </c>
      <c r="S5407" s="16" t="s">
        <v>27838</v>
      </c>
      <c r="U5407" s="15">
        <v>25</v>
      </c>
      <c r="V5407">
        <v>24</v>
      </c>
      <c r="W5407" s="16">
        <v>24</v>
      </c>
      <c r="X5407" s="15">
        <v>25</v>
      </c>
      <c r="Y5407">
        <v>25</v>
      </c>
      <c r="Z5407" s="16">
        <v>26</v>
      </c>
    </row>
    <row r="5408" spans="1:33" s="13" customFormat="1" x14ac:dyDescent="0.2">
      <c r="A5408"/>
      <c r="B5408" s="15" t="s">
        <v>26563</v>
      </c>
      <c r="C5408" t="s">
        <v>17776</v>
      </c>
      <c r="D5408" t="s">
        <v>17777</v>
      </c>
      <c r="E5408" s="16" t="s">
        <v>17778</v>
      </c>
      <c r="F5408" s="15">
        <v>57082</v>
      </c>
      <c r="G5408">
        <v>53657</v>
      </c>
      <c r="H5408" s="16">
        <v>54038</v>
      </c>
      <c r="I5408" s="15">
        <v>44139</v>
      </c>
      <c r="J5408">
        <v>51156</v>
      </c>
      <c r="K5408" s="16">
        <v>49724</v>
      </c>
      <c r="L5408"/>
      <c r="M5408" s="23">
        <f t="shared" si="168"/>
        <v>54925.666666666664</v>
      </c>
      <c r="N5408" s="24">
        <f t="shared" si="169"/>
        <v>48339.666666666664</v>
      </c>
      <c r="O5408"/>
      <c r="P5408" s="15" t="s">
        <v>27522</v>
      </c>
      <c r="Q5408" s="65" t="s">
        <v>28405</v>
      </c>
      <c r="R5408" s="65" t="s">
        <v>27530</v>
      </c>
      <c r="S5408" s="16" t="s">
        <v>28399</v>
      </c>
      <c r="T5408"/>
      <c r="U5408" s="15">
        <v>12</v>
      </c>
      <c r="V5408">
        <v>12</v>
      </c>
      <c r="W5408" s="16">
        <v>12</v>
      </c>
      <c r="X5408" s="15">
        <v>12</v>
      </c>
      <c r="Y5408">
        <v>12</v>
      </c>
      <c r="Z5408" s="16">
        <v>12</v>
      </c>
      <c r="AA5408"/>
      <c r="AB5408"/>
      <c r="AC5408"/>
      <c r="AD5408"/>
      <c r="AE5408"/>
      <c r="AF5408"/>
      <c r="AG5408"/>
    </row>
    <row r="5409" spans="1:33" x14ac:dyDescent="0.2">
      <c r="B5409" s="15" t="s">
        <v>27345</v>
      </c>
      <c r="C5409" t="s">
        <v>20103</v>
      </c>
      <c r="D5409" t="s">
        <v>20104</v>
      </c>
      <c r="E5409" s="16" t="s">
        <v>20105</v>
      </c>
      <c r="F5409" s="15">
        <v>19763</v>
      </c>
      <c r="G5409">
        <v>11096</v>
      </c>
      <c r="H5409" s="16">
        <v>11566</v>
      </c>
      <c r="I5409" s="15">
        <v>9629</v>
      </c>
      <c r="J5409">
        <v>10869</v>
      </c>
      <c r="K5409" s="16">
        <v>5489</v>
      </c>
      <c r="M5409" s="23">
        <f t="shared" si="168"/>
        <v>14141.666666666666</v>
      </c>
      <c r="N5409" s="24">
        <f t="shared" si="169"/>
        <v>8662.3333333333339</v>
      </c>
      <c r="P5409" s="15" t="s">
        <v>27522</v>
      </c>
      <c r="Q5409" s="65" t="s">
        <v>28128</v>
      </c>
      <c r="R5409" s="65" t="s">
        <v>27530</v>
      </c>
      <c r="S5409" s="16" t="s">
        <v>28200</v>
      </c>
      <c r="U5409" s="15">
        <v>3</v>
      </c>
      <c r="V5409">
        <v>4</v>
      </c>
      <c r="W5409" s="16">
        <v>4</v>
      </c>
      <c r="X5409" s="15">
        <v>4</v>
      </c>
      <c r="Y5409">
        <v>4</v>
      </c>
      <c r="Z5409" s="16">
        <v>3</v>
      </c>
    </row>
    <row r="5410" spans="1:33" x14ac:dyDescent="0.2">
      <c r="B5410" s="15" t="s">
        <v>22157</v>
      </c>
      <c r="C5410" t="s">
        <v>4715</v>
      </c>
      <c r="D5410" t="s">
        <v>4716</v>
      </c>
      <c r="E5410" s="16" t="s">
        <v>4717</v>
      </c>
      <c r="F5410" s="15">
        <v>11508</v>
      </c>
      <c r="G5410">
        <v>12292</v>
      </c>
      <c r="H5410" s="16">
        <v>11834</v>
      </c>
      <c r="I5410" s="15">
        <v>7957</v>
      </c>
      <c r="J5410">
        <v>11084</v>
      </c>
      <c r="K5410" s="16">
        <v>4180</v>
      </c>
      <c r="M5410" s="23">
        <f t="shared" si="168"/>
        <v>11878</v>
      </c>
      <c r="N5410" s="24">
        <f t="shared" si="169"/>
        <v>7740.333333333333</v>
      </c>
      <c r="P5410" s="15" t="s">
        <v>27522</v>
      </c>
      <c r="Q5410" s="65" t="s">
        <v>28343</v>
      </c>
      <c r="R5410" s="65" t="s">
        <v>27530</v>
      </c>
      <c r="S5410" s="16" t="s">
        <v>28200</v>
      </c>
      <c r="U5410" s="15">
        <v>3</v>
      </c>
      <c r="V5410">
        <v>3</v>
      </c>
      <c r="W5410" s="16">
        <v>3</v>
      </c>
      <c r="X5410" s="15">
        <v>3</v>
      </c>
      <c r="Y5410">
        <v>3</v>
      </c>
      <c r="Z5410" s="16">
        <v>2</v>
      </c>
    </row>
    <row r="5411" spans="1:33" x14ac:dyDescent="0.2">
      <c r="B5411" s="15" t="s">
        <v>27344</v>
      </c>
      <c r="C5411" t="s">
        <v>20100</v>
      </c>
      <c r="D5411" t="s">
        <v>20101</v>
      </c>
      <c r="E5411" s="16" t="s">
        <v>20102</v>
      </c>
      <c r="F5411" s="15">
        <v>21658</v>
      </c>
      <c r="G5411">
        <v>23252</v>
      </c>
      <c r="H5411" s="16">
        <v>24763</v>
      </c>
      <c r="I5411" s="15">
        <v>23769</v>
      </c>
      <c r="J5411">
        <v>19443</v>
      </c>
      <c r="K5411" s="16">
        <v>11629</v>
      </c>
      <c r="M5411" s="23">
        <f t="shared" si="168"/>
        <v>23224.333333333332</v>
      </c>
      <c r="N5411" s="24">
        <f t="shared" si="169"/>
        <v>18280.333333333332</v>
      </c>
      <c r="P5411" s="15" t="s">
        <v>27522</v>
      </c>
      <c r="Q5411" s="65" t="s">
        <v>28406</v>
      </c>
      <c r="R5411" s="65" t="s">
        <v>27530</v>
      </c>
      <c r="S5411" s="16" t="s">
        <v>28200</v>
      </c>
      <c r="U5411" s="15">
        <v>5</v>
      </c>
      <c r="V5411">
        <v>5</v>
      </c>
      <c r="W5411" s="16">
        <v>5</v>
      </c>
      <c r="X5411" s="15">
        <v>5</v>
      </c>
      <c r="Y5411">
        <v>5</v>
      </c>
      <c r="Z5411" s="16">
        <v>5</v>
      </c>
    </row>
    <row r="5412" spans="1:33" x14ac:dyDescent="0.2">
      <c r="B5412" s="15" t="s">
        <v>24395</v>
      </c>
      <c r="C5412" t="s">
        <v>11332</v>
      </c>
      <c r="D5412" t="s">
        <v>11333</v>
      </c>
      <c r="E5412" s="16" t="s">
        <v>11334</v>
      </c>
      <c r="F5412" s="15">
        <v>9710</v>
      </c>
      <c r="G5412">
        <v>10288</v>
      </c>
      <c r="H5412" s="16">
        <v>8554</v>
      </c>
      <c r="I5412" s="15">
        <v>6454</v>
      </c>
      <c r="J5412">
        <v>7568</v>
      </c>
      <c r="K5412" s="16">
        <v>8225</v>
      </c>
      <c r="M5412" s="23">
        <f t="shared" si="168"/>
        <v>9517.3333333333339</v>
      </c>
      <c r="N5412" s="24">
        <f t="shared" si="169"/>
        <v>7415.666666666667</v>
      </c>
      <c r="P5412" s="15" t="s">
        <v>27522</v>
      </c>
      <c r="Q5412" s="65" t="s">
        <v>28407</v>
      </c>
      <c r="R5412" s="65" t="s">
        <v>27530</v>
      </c>
      <c r="S5412" s="16" t="s">
        <v>27562</v>
      </c>
      <c r="U5412" s="15">
        <v>7</v>
      </c>
      <c r="V5412">
        <v>6</v>
      </c>
      <c r="W5412" s="16">
        <v>8</v>
      </c>
      <c r="X5412" s="15">
        <v>8</v>
      </c>
      <c r="Y5412">
        <v>8</v>
      </c>
      <c r="Z5412" s="16">
        <v>7</v>
      </c>
    </row>
    <row r="5413" spans="1:33" s="13" customFormat="1" x14ac:dyDescent="0.2">
      <c r="A5413"/>
      <c r="B5413" s="15" t="s">
        <v>27117</v>
      </c>
      <c r="C5413" t="s">
        <v>19427</v>
      </c>
      <c r="D5413" t="s">
        <v>19428</v>
      </c>
      <c r="E5413" s="16" t="s">
        <v>19429</v>
      </c>
      <c r="F5413" s="15">
        <v>3040</v>
      </c>
      <c r="G5413">
        <v>2972</v>
      </c>
      <c r="H5413" s="16">
        <v>2360</v>
      </c>
      <c r="I5413" s="15">
        <v>1462</v>
      </c>
      <c r="J5413">
        <v>1641</v>
      </c>
      <c r="K5413" s="16">
        <v>2276</v>
      </c>
      <c r="L5413"/>
      <c r="M5413" s="23">
        <f t="shared" si="168"/>
        <v>2790.6666666666665</v>
      </c>
      <c r="N5413" s="24">
        <f t="shared" si="169"/>
        <v>1793</v>
      </c>
      <c r="O5413"/>
      <c r="P5413" s="15"/>
      <c r="Q5413" s="65"/>
      <c r="R5413" s="65"/>
      <c r="S5413" s="16"/>
      <c r="T5413"/>
      <c r="U5413" s="15">
        <v>5</v>
      </c>
      <c r="V5413">
        <v>5</v>
      </c>
      <c r="W5413" s="16">
        <v>5</v>
      </c>
      <c r="X5413" s="15">
        <v>4</v>
      </c>
      <c r="Y5413">
        <v>4</v>
      </c>
      <c r="Z5413" s="16">
        <v>5</v>
      </c>
      <c r="AA5413"/>
      <c r="AB5413"/>
      <c r="AC5413"/>
      <c r="AD5413"/>
      <c r="AE5413"/>
      <c r="AF5413"/>
      <c r="AG5413"/>
    </row>
    <row r="5414" spans="1:33" x14ac:dyDescent="0.2">
      <c r="B5414" s="15" t="s">
        <v>25410</v>
      </c>
      <c r="C5414" t="s">
        <v>14350</v>
      </c>
      <c r="D5414" t="s">
        <v>14351</v>
      </c>
      <c r="E5414" s="16" t="s">
        <v>14352</v>
      </c>
      <c r="F5414" s="15">
        <v>8049</v>
      </c>
      <c r="G5414">
        <v>6928</v>
      </c>
      <c r="H5414" s="16">
        <v>4613</v>
      </c>
      <c r="I5414" s="15">
        <v>5332</v>
      </c>
      <c r="J5414">
        <v>7375</v>
      </c>
      <c r="K5414" s="16">
        <v>6518</v>
      </c>
      <c r="M5414" s="23">
        <f t="shared" si="168"/>
        <v>6530</v>
      </c>
      <c r="N5414" s="24">
        <f t="shared" si="169"/>
        <v>6408.333333333333</v>
      </c>
      <c r="P5414" s="15"/>
      <c r="Q5414" s="65"/>
      <c r="R5414" s="65"/>
      <c r="S5414" s="16"/>
      <c r="U5414" s="15">
        <v>5</v>
      </c>
      <c r="V5414">
        <v>5</v>
      </c>
      <c r="W5414" s="16">
        <v>4</v>
      </c>
      <c r="X5414" s="15">
        <v>4</v>
      </c>
      <c r="Y5414">
        <v>4</v>
      </c>
      <c r="Z5414" s="16">
        <v>5</v>
      </c>
    </row>
    <row r="5415" spans="1:33" x14ac:dyDescent="0.2">
      <c r="B5415" s="15" t="s">
        <v>24125</v>
      </c>
      <c r="C5415" t="s">
        <v>10533</v>
      </c>
      <c r="D5415" t="s">
        <v>10534</v>
      </c>
      <c r="E5415" s="16" t="s">
        <v>10535</v>
      </c>
      <c r="F5415" s="15">
        <v>54360</v>
      </c>
      <c r="G5415">
        <v>54740</v>
      </c>
      <c r="H5415" s="16">
        <v>56646</v>
      </c>
      <c r="I5415" s="15">
        <v>45312</v>
      </c>
      <c r="J5415">
        <v>50763</v>
      </c>
      <c r="K5415" s="16">
        <v>55075</v>
      </c>
      <c r="M5415" s="23">
        <f t="shared" si="168"/>
        <v>55248.666666666664</v>
      </c>
      <c r="N5415" s="24">
        <f t="shared" si="169"/>
        <v>50383.333333333336</v>
      </c>
      <c r="P5415" s="15"/>
      <c r="Q5415" s="65" t="s">
        <v>27592</v>
      </c>
      <c r="R5415" s="65"/>
      <c r="S5415" s="16"/>
      <c r="U5415" s="15">
        <v>14</v>
      </c>
      <c r="V5415">
        <v>13</v>
      </c>
      <c r="W5415" s="16">
        <v>12</v>
      </c>
      <c r="X5415" s="15">
        <v>13</v>
      </c>
      <c r="Y5415">
        <v>14</v>
      </c>
      <c r="Z5415" s="16">
        <v>15</v>
      </c>
    </row>
    <row r="5416" spans="1:33" x14ac:dyDescent="0.2">
      <c r="B5416" s="15" t="s">
        <v>21768</v>
      </c>
      <c r="C5416" t="s">
        <v>3562</v>
      </c>
      <c r="D5416" t="s">
        <v>3563</v>
      </c>
      <c r="E5416" s="16" t="s">
        <v>3564</v>
      </c>
      <c r="F5416" s="15">
        <v>5491</v>
      </c>
      <c r="G5416">
        <v>5960</v>
      </c>
      <c r="H5416" s="16">
        <v>5171</v>
      </c>
      <c r="I5416" s="15">
        <v>1971</v>
      </c>
      <c r="J5416">
        <v>3662</v>
      </c>
      <c r="K5416" s="16">
        <v>4016</v>
      </c>
      <c r="M5416" s="23">
        <f t="shared" si="168"/>
        <v>5540.666666666667</v>
      </c>
      <c r="N5416" s="24">
        <f t="shared" si="169"/>
        <v>3216.3333333333335</v>
      </c>
      <c r="P5416" s="15"/>
      <c r="Q5416" s="65" t="s">
        <v>27518</v>
      </c>
      <c r="R5416" s="65"/>
      <c r="S5416" s="16"/>
      <c r="U5416" s="15">
        <v>28</v>
      </c>
      <c r="V5416">
        <v>30</v>
      </c>
      <c r="W5416" s="16">
        <v>29</v>
      </c>
      <c r="X5416" s="15">
        <v>29</v>
      </c>
      <c r="Y5416">
        <v>28</v>
      </c>
      <c r="Z5416" s="16">
        <v>30</v>
      </c>
    </row>
    <row r="5417" spans="1:33" x14ac:dyDescent="0.2">
      <c r="B5417" s="15" t="s">
        <v>27395</v>
      </c>
      <c r="C5417" t="s">
        <v>20249</v>
      </c>
      <c r="D5417" t="s">
        <v>20250</v>
      </c>
      <c r="E5417" s="16" t="s">
        <v>20251</v>
      </c>
      <c r="F5417" s="15">
        <v>3718</v>
      </c>
      <c r="G5417">
        <v>3621</v>
      </c>
      <c r="H5417" s="16">
        <v>3398</v>
      </c>
      <c r="I5417" s="15">
        <v>1914</v>
      </c>
      <c r="J5417">
        <v>2673</v>
      </c>
      <c r="K5417" s="16">
        <v>2551</v>
      </c>
      <c r="M5417" s="23">
        <f t="shared" si="168"/>
        <v>3579</v>
      </c>
      <c r="N5417" s="24">
        <f t="shared" si="169"/>
        <v>2379.3333333333335</v>
      </c>
      <c r="P5417" s="15"/>
      <c r="Q5417" s="65" t="s">
        <v>27518</v>
      </c>
      <c r="R5417" s="65"/>
      <c r="S5417" s="16"/>
      <c r="U5417" s="15">
        <v>13</v>
      </c>
      <c r="V5417">
        <v>13</v>
      </c>
      <c r="W5417" s="16">
        <v>14</v>
      </c>
      <c r="X5417" s="15">
        <v>14</v>
      </c>
      <c r="Y5417">
        <v>13</v>
      </c>
      <c r="Z5417" s="16">
        <v>13</v>
      </c>
    </row>
    <row r="5418" spans="1:33" x14ac:dyDescent="0.2">
      <c r="B5418" s="15" t="s">
        <v>21326</v>
      </c>
      <c r="C5418" t="s">
        <v>2257</v>
      </c>
      <c r="D5418" t="s">
        <v>2258</v>
      </c>
      <c r="E5418" s="16" t="s">
        <v>2259</v>
      </c>
      <c r="F5418" s="15">
        <v>128050</v>
      </c>
      <c r="G5418">
        <v>116211</v>
      </c>
      <c r="H5418" s="16">
        <v>122186</v>
      </c>
      <c r="I5418" s="15">
        <v>101652</v>
      </c>
      <c r="J5418">
        <v>109042</v>
      </c>
      <c r="K5418" s="16">
        <v>104364</v>
      </c>
      <c r="M5418" s="23">
        <f t="shared" si="168"/>
        <v>122149</v>
      </c>
      <c r="N5418" s="24">
        <f t="shared" si="169"/>
        <v>105019.33333333333</v>
      </c>
      <c r="P5418" s="15"/>
      <c r="Q5418" s="65" t="s">
        <v>27614</v>
      </c>
      <c r="R5418" s="65"/>
      <c r="S5418" s="16"/>
      <c r="U5418" s="15">
        <v>15</v>
      </c>
      <c r="V5418">
        <v>15</v>
      </c>
      <c r="W5418" s="16">
        <v>14</v>
      </c>
      <c r="X5418" s="15">
        <v>15</v>
      </c>
      <c r="Y5418">
        <v>14</v>
      </c>
      <c r="Z5418" s="16">
        <v>15</v>
      </c>
    </row>
    <row r="5419" spans="1:33" x14ac:dyDescent="0.2">
      <c r="B5419" s="15" t="s">
        <v>25174</v>
      </c>
      <c r="C5419" t="s">
        <v>13648</v>
      </c>
      <c r="D5419" t="s">
        <v>13649</v>
      </c>
      <c r="E5419" s="16" t="s">
        <v>13650</v>
      </c>
      <c r="F5419" s="15">
        <v>23404</v>
      </c>
      <c r="G5419">
        <v>23178</v>
      </c>
      <c r="H5419" s="16">
        <v>20936</v>
      </c>
      <c r="I5419" s="15">
        <v>15574</v>
      </c>
      <c r="J5419">
        <v>18657</v>
      </c>
      <c r="K5419" s="16">
        <v>18654</v>
      </c>
      <c r="M5419" s="23">
        <f t="shared" si="168"/>
        <v>22506</v>
      </c>
      <c r="N5419" s="24">
        <f t="shared" si="169"/>
        <v>17628.333333333332</v>
      </c>
      <c r="P5419" s="15"/>
      <c r="Q5419" s="65" t="s">
        <v>27591</v>
      </c>
      <c r="R5419" s="65"/>
      <c r="S5419" s="16"/>
      <c r="U5419" s="15">
        <v>18</v>
      </c>
      <c r="V5419">
        <v>19</v>
      </c>
      <c r="W5419" s="16">
        <v>19</v>
      </c>
      <c r="X5419" s="15">
        <v>19</v>
      </c>
      <c r="Y5419">
        <v>19</v>
      </c>
      <c r="Z5419" s="16">
        <v>19</v>
      </c>
    </row>
    <row r="5420" spans="1:33" s="13" customFormat="1" x14ac:dyDescent="0.2">
      <c r="A5420"/>
      <c r="B5420" s="15" t="s">
        <v>21773</v>
      </c>
      <c r="C5420" t="s">
        <v>3577</v>
      </c>
      <c r="D5420" t="s">
        <v>3578</v>
      </c>
      <c r="E5420" s="16" t="s">
        <v>3579</v>
      </c>
      <c r="F5420" s="15">
        <v>1561902</v>
      </c>
      <c r="G5420">
        <v>1431337</v>
      </c>
      <c r="H5420" s="16">
        <v>1443611</v>
      </c>
      <c r="I5420" s="15">
        <v>1230305</v>
      </c>
      <c r="J5420">
        <v>1349404</v>
      </c>
      <c r="K5420" s="16">
        <v>1329240</v>
      </c>
      <c r="L5420"/>
      <c r="M5420" s="23">
        <f t="shared" si="168"/>
        <v>1478950</v>
      </c>
      <c r="N5420" s="24">
        <f t="shared" si="169"/>
        <v>1302983</v>
      </c>
      <c r="O5420"/>
      <c r="P5420" s="15" t="s">
        <v>27587</v>
      </c>
      <c r="Q5420" s="65" t="s">
        <v>28408</v>
      </c>
      <c r="R5420" s="65"/>
      <c r="S5420" s="16"/>
      <c r="T5420"/>
      <c r="U5420" s="15">
        <v>49</v>
      </c>
      <c r="V5420">
        <v>49</v>
      </c>
      <c r="W5420" s="16">
        <v>45</v>
      </c>
      <c r="X5420" s="15">
        <v>46</v>
      </c>
      <c r="Y5420">
        <v>48</v>
      </c>
      <c r="Z5420" s="16">
        <v>48</v>
      </c>
      <c r="AA5420"/>
      <c r="AB5420"/>
      <c r="AC5420"/>
      <c r="AD5420"/>
      <c r="AE5420"/>
      <c r="AF5420"/>
      <c r="AG5420"/>
    </row>
    <row r="5421" spans="1:33" x14ac:dyDescent="0.2">
      <c r="B5421" s="15" t="s">
        <v>22542</v>
      </c>
      <c r="C5421" t="s">
        <v>5865</v>
      </c>
      <c r="D5421" t="s">
        <v>5866</v>
      </c>
      <c r="E5421" s="16" t="s">
        <v>5867</v>
      </c>
      <c r="F5421" s="15">
        <v>20097</v>
      </c>
      <c r="G5421">
        <v>18488</v>
      </c>
      <c r="H5421" s="16">
        <v>17952</v>
      </c>
      <c r="I5421" s="15">
        <v>12451</v>
      </c>
      <c r="J5421">
        <v>15037</v>
      </c>
      <c r="K5421" s="16">
        <v>16191</v>
      </c>
      <c r="M5421" s="23">
        <f t="shared" si="168"/>
        <v>18845.666666666668</v>
      </c>
      <c r="N5421" s="24">
        <f t="shared" si="169"/>
        <v>14559.666666666666</v>
      </c>
      <c r="P5421" s="15"/>
      <c r="Q5421" s="65" t="s">
        <v>27518</v>
      </c>
      <c r="R5421" s="65"/>
      <c r="S5421" s="16"/>
      <c r="U5421" s="15">
        <v>20</v>
      </c>
      <c r="V5421">
        <v>20</v>
      </c>
      <c r="W5421" s="16">
        <v>20</v>
      </c>
      <c r="X5421" s="15">
        <v>20</v>
      </c>
      <c r="Y5421">
        <v>19</v>
      </c>
      <c r="Z5421" s="16">
        <v>21</v>
      </c>
    </row>
    <row r="5422" spans="1:33" x14ac:dyDescent="0.2">
      <c r="B5422" s="15" t="s">
        <v>23332</v>
      </c>
      <c r="C5422" t="s">
        <v>8193</v>
      </c>
      <c r="D5422" t="s">
        <v>8194</v>
      </c>
      <c r="E5422" s="16" t="s">
        <v>8195</v>
      </c>
      <c r="F5422" s="15">
        <v>1601</v>
      </c>
      <c r="G5422">
        <v>1739</v>
      </c>
      <c r="H5422" s="16">
        <v>1629</v>
      </c>
      <c r="I5422" s="15">
        <v>1420</v>
      </c>
      <c r="J5422">
        <v>1511</v>
      </c>
      <c r="K5422" s="16">
        <v>1399</v>
      </c>
      <c r="M5422" s="23">
        <f t="shared" si="168"/>
        <v>1656.3333333333333</v>
      </c>
      <c r="N5422" s="24">
        <f t="shared" si="169"/>
        <v>1443.3333333333333</v>
      </c>
      <c r="P5422" s="15"/>
      <c r="Q5422" s="65" t="s">
        <v>27518</v>
      </c>
      <c r="R5422" s="65"/>
      <c r="S5422" s="16"/>
      <c r="U5422" s="15">
        <v>3</v>
      </c>
      <c r="V5422">
        <v>3</v>
      </c>
      <c r="W5422" s="16">
        <v>3</v>
      </c>
      <c r="X5422" s="15">
        <v>3</v>
      </c>
      <c r="Y5422">
        <v>3</v>
      </c>
      <c r="Z5422" s="16">
        <v>3</v>
      </c>
    </row>
    <row r="5423" spans="1:33" x14ac:dyDescent="0.2">
      <c r="B5423" s="15" t="s">
        <v>22230</v>
      </c>
      <c r="C5423" t="s">
        <v>4934</v>
      </c>
      <c r="D5423" t="s">
        <v>4935</v>
      </c>
      <c r="E5423" s="16" t="s">
        <v>4936</v>
      </c>
      <c r="F5423" s="15">
        <v>1071</v>
      </c>
      <c r="G5423">
        <v>1105</v>
      </c>
      <c r="H5423" s="16">
        <v>793</v>
      </c>
      <c r="I5423" s="15">
        <v>828</v>
      </c>
      <c r="J5423">
        <v>730</v>
      </c>
      <c r="K5423" s="16">
        <v>407</v>
      </c>
      <c r="M5423" s="23">
        <f t="shared" si="168"/>
        <v>989.66666666666663</v>
      </c>
      <c r="N5423" s="24">
        <f t="shared" si="169"/>
        <v>655</v>
      </c>
      <c r="P5423" s="15"/>
      <c r="Q5423" s="65" t="s">
        <v>28409</v>
      </c>
      <c r="R5423" s="65"/>
      <c r="S5423" s="16"/>
      <c r="U5423" s="15">
        <v>2</v>
      </c>
      <c r="V5423">
        <v>2</v>
      </c>
      <c r="W5423" s="16">
        <v>2</v>
      </c>
      <c r="X5423" s="15">
        <v>2</v>
      </c>
      <c r="Y5423">
        <v>2</v>
      </c>
      <c r="Z5423" s="16">
        <v>2</v>
      </c>
    </row>
    <row r="5424" spans="1:33" x14ac:dyDescent="0.2">
      <c r="B5424" s="15" t="s">
        <v>24525</v>
      </c>
      <c r="C5424" t="s">
        <v>11718</v>
      </c>
      <c r="D5424" t="s">
        <v>11719</v>
      </c>
      <c r="E5424" s="16" t="s">
        <v>11720</v>
      </c>
      <c r="F5424" s="15">
        <v>1811</v>
      </c>
      <c r="G5424">
        <v>1493</v>
      </c>
      <c r="H5424" s="16">
        <v>1617</v>
      </c>
      <c r="I5424" s="15">
        <v>1597</v>
      </c>
      <c r="J5424">
        <v>1570</v>
      </c>
      <c r="K5424" s="16">
        <v>1514</v>
      </c>
      <c r="M5424" s="23">
        <f t="shared" si="168"/>
        <v>1640.3333333333333</v>
      </c>
      <c r="N5424" s="24">
        <f t="shared" si="169"/>
        <v>1560.3333333333333</v>
      </c>
      <c r="P5424" s="15"/>
      <c r="Q5424" s="65" t="s">
        <v>27600</v>
      </c>
      <c r="R5424" s="65"/>
      <c r="S5424" s="16"/>
      <c r="U5424" s="15">
        <v>8</v>
      </c>
      <c r="V5424">
        <v>8</v>
      </c>
      <c r="W5424" s="16">
        <v>8</v>
      </c>
      <c r="X5424" s="15">
        <v>8</v>
      </c>
      <c r="Y5424">
        <v>8</v>
      </c>
      <c r="Z5424" s="16">
        <v>8</v>
      </c>
    </row>
    <row r="5425" spans="1:33" s="13" customFormat="1" x14ac:dyDescent="0.2">
      <c r="A5425"/>
      <c r="B5425" s="15" t="s">
        <v>21105</v>
      </c>
      <c r="C5425" t="s">
        <v>1602</v>
      </c>
      <c r="D5425" t="s">
        <v>1603</v>
      </c>
      <c r="E5425" s="16" t="s">
        <v>1604</v>
      </c>
      <c r="F5425" s="15">
        <v>3583</v>
      </c>
      <c r="G5425">
        <v>2873</v>
      </c>
      <c r="H5425" s="16">
        <v>2166</v>
      </c>
      <c r="I5425" s="15">
        <v>2143</v>
      </c>
      <c r="J5425">
        <v>2296</v>
      </c>
      <c r="K5425" s="16">
        <v>2258</v>
      </c>
      <c r="L5425"/>
      <c r="M5425" s="23">
        <f t="shared" si="168"/>
        <v>2874</v>
      </c>
      <c r="N5425" s="24">
        <f t="shared" si="169"/>
        <v>2232.3333333333335</v>
      </c>
      <c r="O5425"/>
      <c r="P5425" s="15"/>
      <c r="Q5425" s="65" t="s">
        <v>27548</v>
      </c>
      <c r="R5425" s="65"/>
      <c r="S5425" s="16"/>
      <c r="T5425"/>
      <c r="U5425" s="15">
        <v>6</v>
      </c>
      <c r="V5425">
        <v>7</v>
      </c>
      <c r="W5425" s="16">
        <v>7</v>
      </c>
      <c r="X5425" s="15">
        <v>7</v>
      </c>
      <c r="Y5425">
        <v>7</v>
      </c>
      <c r="Z5425" s="16">
        <v>6</v>
      </c>
      <c r="AA5425"/>
      <c r="AB5425"/>
      <c r="AC5425"/>
      <c r="AD5425"/>
      <c r="AE5425"/>
      <c r="AF5425"/>
      <c r="AG5425"/>
    </row>
    <row r="5426" spans="1:33" x14ac:dyDescent="0.2">
      <c r="B5426" s="15" t="s">
        <v>21628</v>
      </c>
      <c r="C5426" t="s">
        <v>3148</v>
      </c>
      <c r="D5426" t="s">
        <v>3149</v>
      </c>
      <c r="E5426" s="16" t="s">
        <v>3150</v>
      </c>
      <c r="F5426" s="15">
        <v>274876</v>
      </c>
      <c r="G5426">
        <v>261537</v>
      </c>
      <c r="H5426" s="16">
        <v>273135</v>
      </c>
      <c r="I5426" s="15">
        <v>205743</v>
      </c>
      <c r="J5426">
        <v>243022</v>
      </c>
      <c r="K5426" s="16">
        <v>235576</v>
      </c>
      <c r="M5426" s="23">
        <f t="shared" si="168"/>
        <v>269849.33333333331</v>
      </c>
      <c r="N5426" s="24">
        <f t="shared" si="169"/>
        <v>228113.66666666666</v>
      </c>
      <c r="P5426" s="15"/>
      <c r="Q5426" s="65"/>
      <c r="R5426" s="65"/>
      <c r="S5426" s="16"/>
      <c r="U5426" s="15">
        <v>151</v>
      </c>
      <c r="V5426">
        <v>152</v>
      </c>
      <c r="W5426" s="16">
        <v>143</v>
      </c>
      <c r="X5426" s="15">
        <v>144</v>
      </c>
      <c r="Y5426">
        <v>144</v>
      </c>
      <c r="Z5426" s="16">
        <v>148</v>
      </c>
    </row>
    <row r="5427" spans="1:33" s="13" customFormat="1" x14ac:dyDescent="0.2">
      <c r="A5427"/>
      <c r="B5427" s="15" t="s">
        <v>23739</v>
      </c>
      <c r="C5427" t="s">
        <v>9398</v>
      </c>
      <c r="D5427" t="s">
        <v>9399</v>
      </c>
      <c r="E5427" s="16" t="s">
        <v>9400</v>
      </c>
      <c r="F5427" s="15">
        <v>1281</v>
      </c>
      <c r="G5427">
        <v>1307</v>
      </c>
      <c r="H5427" s="16">
        <v>1169</v>
      </c>
      <c r="I5427" s="15">
        <v>845</v>
      </c>
      <c r="J5427">
        <v>937</v>
      </c>
      <c r="K5427" s="16">
        <v>1076</v>
      </c>
      <c r="L5427"/>
      <c r="M5427" s="23">
        <f t="shared" si="168"/>
        <v>1252.3333333333333</v>
      </c>
      <c r="N5427" s="24">
        <f t="shared" si="169"/>
        <v>952.66666666666663</v>
      </c>
      <c r="O5427"/>
      <c r="P5427" s="15"/>
      <c r="Q5427" s="65"/>
      <c r="R5427" s="65"/>
      <c r="S5427" s="16"/>
      <c r="T5427"/>
      <c r="U5427" s="15">
        <v>3</v>
      </c>
      <c r="V5427">
        <v>3</v>
      </c>
      <c r="W5427" s="16">
        <v>3</v>
      </c>
      <c r="X5427" s="15">
        <v>3</v>
      </c>
      <c r="Y5427">
        <v>3</v>
      </c>
      <c r="Z5427" s="16">
        <v>3</v>
      </c>
      <c r="AA5427"/>
      <c r="AB5427"/>
      <c r="AC5427"/>
      <c r="AD5427"/>
      <c r="AE5427"/>
      <c r="AF5427"/>
      <c r="AG5427"/>
    </row>
    <row r="5428" spans="1:33" x14ac:dyDescent="0.2">
      <c r="B5428" s="15" t="s">
        <v>22060</v>
      </c>
      <c r="C5428" t="s">
        <v>4428</v>
      </c>
      <c r="D5428" t="s">
        <v>4429</v>
      </c>
      <c r="E5428" s="16" t="s">
        <v>4430</v>
      </c>
      <c r="F5428" s="15">
        <v>2058</v>
      </c>
      <c r="G5428">
        <v>2458</v>
      </c>
      <c r="H5428" s="16">
        <v>2461</v>
      </c>
      <c r="I5428" s="15">
        <v>1639</v>
      </c>
      <c r="J5428">
        <v>2054</v>
      </c>
      <c r="K5428" s="16">
        <v>1925</v>
      </c>
      <c r="M5428" s="23">
        <f t="shared" si="168"/>
        <v>2325.6666666666665</v>
      </c>
      <c r="N5428" s="24">
        <f t="shared" si="169"/>
        <v>1872.6666666666667</v>
      </c>
      <c r="P5428" s="15"/>
      <c r="Q5428" s="65" t="s">
        <v>27592</v>
      </c>
      <c r="R5428" s="65"/>
      <c r="S5428" s="16"/>
      <c r="U5428" s="15">
        <v>2</v>
      </c>
      <c r="V5428">
        <v>2</v>
      </c>
      <c r="W5428" s="16">
        <v>2</v>
      </c>
      <c r="X5428" s="15">
        <v>2</v>
      </c>
      <c r="Y5428">
        <v>2</v>
      </c>
      <c r="Z5428" s="16">
        <v>2</v>
      </c>
    </row>
    <row r="5429" spans="1:33" x14ac:dyDescent="0.2">
      <c r="B5429" s="15" t="s">
        <v>26706</v>
      </c>
      <c r="C5429" t="s">
        <v>18202</v>
      </c>
      <c r="D5429" t="s">
        <v>18203</v>
      </c>
      <c r="E5429" s="16" t="s">
        <v>18204</v>
      </c>
      <c r="F5429" s="15">
        <v>11515</v>
      </c>
      <c r="G5429">
        <v>7024</v>
      </c>
      <c r="H5429" s="16">
        <v>6680</v>
      </c>
      <c r="I5429" s="15">
        <v>9652</v>
      </c>
      <c r="J5429">
        <v>5786</v>
      </c>
      <c r="K5429" s="16">
        <v>10838</v>
      </c>
      <c r="M5429" s="23">
        <f t="shared" si="168"/>
        <v>8406.3333333333339</v>
      </c>
      <c r="N5429" s="24">
        <f t="shared" si="169"/>
        <v>8758.6666666666661</v>
      </c>
      <c r="P5429" s="15"/>
      <c r="Q5429" s="65"/>
      <c r="R5429" s="65"/>
      <c r="S5429" s="16"/>
      <c r="U5429" s="15">
        <v>8</v>
      </c>
      <c r="V5429">
        <v>8</v>
      </c>
      <c r="W5429" s="16">
        <v>8</v>
      </c>
      <c r="X5429" s="15">
        <v>8</v>
      </c>
      <c r="Y5429">
        <v>8</v>
      </c>
      <c r="Z5429" s="16">
        <v>7</v>
      </c>
    </row>
    <row r="5430" spans="1:33" x14ac:dyDescent="0.2">
      <c r="B5430" s="15" t="s">
        <v>22039</v>
      </c>
      <c r="C5430" t="s">
        <v>4365</v>
      </c>
      <c r="D5430" t="s">
        <v>4366</v>
      </c>
      <c r="E5430" s="16" t="s">
        <v>4367</v>
      </c>
      <c r="F5430" s="15">
        <v>41579</v>
      </c>
      <c r="G5430">
        <v>38690</v>
      </c>
      <c r="H5430" s="16">
        <v>36422</v>
      </c>
      <c r="I5430" s="15">
        <v>24509</v>
      </c>
      <c r="J5430">
        <v>32934</v>
      </c>
      <c r="K5430" s="16">
        <v>31007</v>
      </c>
      <c r="M5430" s="23">
        <f t="shared" si="168"/>
        <v>38897</v>
      </c>
      <c r="N5430" s="24">
        <f t="shared" si="169"/>
        <v>29483.333333333332</v>
      </c>
      <c r="P5430" s="15"/>
      <c r="Q5430" s="65"/>
      <c r="R5430" s="65"/>
      <c r="S5430" s="16"/>
      <c r="U5430" s="15">
        <v>14</v>
      </c>
      <c r="V5430">
        <v>14</v>
      </c>
      <c r="W5430" s="16">
        <v>14</v>
      </c>
      <c r="X5430" s="15">
        <v>14</v>
      </c>
      <c r="Y5430">
        <v>14</v>
      </c>
      <c r="Z5430" s="16">
        <v>14</v>
      </c>
    </row>
    <row r="5431" spans="1:33" x14ac:dyDescent="0.2">
      <c r="B5431" s="15" t="s">
        <v>26904</v>
      </c>
      <c r="C5431" t="s">
        <v>18792</v>
      </c>
      <c r="D5431" t="s">
        <v>18793</v>
      </c>
      <c r="E5431" s="16" t="s">
        <v>18794</v>
      </c>
      <c r="F5431" s="15">
        <v>36632</v>
      </c>
      <c r="G5431">
        <v>35698</v>
      </c>
      <c r="H5431" s="16">
        <v>33451</v>
      </c>
      <c r="I5431" s="15">
        <v>25793</v>
      </c>
      <c r="J5431">
        <v>29191</v>
      </c>
      <c r="K5431" s="16">
        <v>28982</v>
      </c>
      <c r="M5431" s="23">
        <f t="shared" si="168"/>
        <v>35260.333333333336</v>
      </c>
      <c r="N5431" s="24">
        <f t="shared" si="169"/>
        <v>27988.666666666668</v>
      </c>
      <c r="P5431" s="15"/>
      <c r="Q5431" s="65"/>
      <c r="R5431" s="65"/>
      <c r="S5431" s="16"/>
      <c r="U5431" s="15">
        <v>13</v>
      </c>
      <c r="V5431">
        <v>13</v>
      </c>
      <c r="W5431" s="16">
        <v>13</v>
      </c>
      <c r="X5431" s="15">
        <v>13</v>
      </c>
      <c r="Y5431">
        <v>13</v>
      </c>
      <c r="Z5431" s="16">
        <v>13</v>
      </c>
    </row>
    <row r="5432" spans="1:33" x14ac:dyDescent="0.2">
      <c r="B5432" s="15" t="s">
        <v>24118</v>
      </c>
      <c r="C5432" t="s">
        <v>10513</v>
      </c>
      <c r="D5432" t="s">
        <v>10514</v>
      </c>
      <c r="E5432" s="16" t="s">
        <v>10515</v>
      </c>
      <c r="F5432" s="15">
        <v>21948</v>
      </c>
      <c r="G5432">
        <v>21623</v>
      </c>
      <c r="H5432" s="16">
        <v>20960</v>
      </c>
      <c r="I5432" s="15">
        <v>14499</v>
      </c>
      <c r="J5432">
        <v>18035</v>
      </c>
      <c r="K5432" s="16">
        <v>17576</v>
      </c>
      <c r="M5432" s="23">
        <f t="shared" si="168"/>
        <v>21510.333333333332</v>
      </c>
      <c r="N5432" s="24">
        <f t="shared" si="169"/>
        <v>16703.333333333332</v>
      </c>
      <c r="P5432" s="15"/>
      <c r="Q5432" s="65"/>
      <c r="R5432" s="65"/>
      <c r="S5432" s="16"/>
      <c r="U5432" s="15">
        <v>14</v>
      </c>
      <c r="V5432">
        <v>14</v>
      </c>
      <c r="W5432" s="16">
        <v>15</v>
      </c>
      <c r="X5432" s="15">
        <v>15</v>
      </c>
      <c r="Y5432">
        <v>15</v>
      </c>
      <c r="Z5432" s="16">
        <v>15</v>
      </c>
    </row>
    <row r="5433" spans="1:33" x14ac:dyDescent="0.2">
      <c r="B5433" s="15" t="s">
        <v>26066</v>
      </c>
      <c r="C5433" t="s">
        <v>16301</v>
      </c>
      <c r="D5433" t="s">
        <v>16302</v>
      </c>
      <c r="E5433" s="16" t="s">
        <v>16303</v>
      </c>
      <c r="F5433" s="15">
        <v>7235</v>
      </c>
      <c r="G5433">
        <v>6795</v>
      </c>
      <c r="H5433" s="16">
        <v>7516</v>
      </c>
      <c r="I5433" s="15">
        <v>6506</v>
      </c>
      <c r="J5433">
        <v>6868</v>
      </c>
      <c r="K5433" s="16">
        <v>5858</v>
      </c>
      <c r="M5433" s="23">
        <f t="shared" si="168"/>
        <v>7182</v>
      </c>
      <c r="N5433" s="24">
        <f t="shared" si="169"/>
        <v>6410.666666666667</v>
      </c>
      <c r="P5433" s="15"/>
      <c r="Q5433" s="65"/>
      <c r="R5433" s="65"/>
      <c r="S5433" s="16"/>
      <c r="U5433" s="15">
        <v>4</v>
      </c>
      <c r="V5433">
        <v>4</v>
      </c>
      <c r="W5433" s="16">
        <v>4</v>
      </c>
      <c r="X5433" s="15">
        <v>4</v>
      </c>
      <c r="Y5433">
        <v>4</v>
      </c>
      <c r="Z5433" s="16">
        <v>4</v>
      </c>
    </row>
    <row r="5434" spans="1:33" x14ac:dyDescent="0.2">
      <c r="B5434" s="15" t="s">
        <v>24814</v>
      </c>
      <c r="C5434" t="s">
        <v>12577</v>
      </c>
      <c r="D5434" t="s">
        <v>12578</v>
      </c>
      <c r="E5434" s="16" t="s">
        <v>12579</v>
      </c>
      <c r="F5434" s="15">
        <v>132609</v>
      </c>
      <c r="G5434">
        <v>150605</v>
      </c>
      <c r="H5434" s="16">
        <v>112312</v>
      </c>
      <c r="I5434" s="15">
        <v>84644</v>
      </c>
      <c r="J5434">
        <v>111232</v>
      </c>
      <c r="K5434" s="16">
        <v>120475</v>
      </c>
      <c r="M5434" s="23">
        <f t="shared" si="168"/>
        <v>131842</v>
      </c>
      <c r="N5434" s="24">
        <f t="shared" si="169"/>
        <v>105450.33333333333</v>
      </c>
      <c r="P5434" s="15"/>
      <c r="Q5434" s="65" t="s">
        <v>27517</v>
      </c>
      <c r="R5434" s="65"/>
      <c r="S5434" s="16"/>
      <c r="U5434" s="15">
        <v>4</v>
      </c>
      <c r="V5434">
        <v>4</v>
      </c>
      <c r="W5434" s="16">
        <v>3</v>
      </c>
      <c r="X5434" s="15">
        <v>3</v>
      </c>
      <c r="Y5434">
        <v>3</v>
      </c>
      <c r="Z5434" s="16">
        <v>4</v>
      </c>
    </row>
    <row r="5435" spans="1:33" x14ac:dyDescent="0.2">
      <c r="B5435" s="15" t="s">
        <v>26429</v>
      </c>
      <c r="C5435" t="s">
        <v>17378</v>
      </c>
      <c r="D5435" t="s">
        <v>17379</v>
      </c>
      <c r="E5435" s="16" t="s">
        <v>17380</v>
      </c>
      <c r="F5435" s="15">
        <v>12571</v>
      </c>
      <c r="G5435">
        <v>9749</v>
      </c>
      <c r="H5435" s="16">
        <v>10912</v>
      </c>
      <c r="I5435" s="15">
        <v>8264</v>
      </c>
      <c r="J5435">
        <v>9066</v>
      </c>
      <c r="K5435" s="16">
        <v>8722</v>
      </c>
      <c r="M5435" s="23">
        <f t="shared" si="168"/>
        <v>11077.333333333334</v>
      </c>
      <c r="N5435" s="24">
        <f t="shared" si="169"/>
        <v>8684</v>
      </c>
      <c r="P5435" s="15" t="s">
        <v>27587</v>
      </c>
      <c r="Q5435" s="65" t="s">
        <v>27533</v>
      </c>
      <c r="R5435" s="65"/>
      <c r="S5435" s="16"/>
      <c r="U5435" s="15">
        <v>2</v>
      </c>
      <c r="V5435">
        <v>2</v>
      </c>
      <c r="W5435" s="16">
        <v>2</v>
      </c>
      <c r="X5435" s="15">
        <v>2</v>
      </c>
      <c r="Y5435">
        <v>2</v>
      </c>
      <c r="Z5435" s="16">
        <v>2</v>
      </c>
    </row>
    <row r="5436" spans="1:33" x14ac:dyDescent="0.2">
      <c r="B5436" s="15" t="s">
        <v>23799</v>
      </c>
      <c r="C5436" t="s">
        <v>9574</v>
      </c>
      <c r="D5436" t="s">
        <v>9575</v>
      </c>
      <c r="E5436" s="16" t="s">
        <v>9576</v>
      </c>
      <c r="F5436" s="15">
        <v>1128</v>
      </c>
      <c r="G5436">
        <v>1487</v>
      </c>
      <c r="H5436" s="16">
        <v>1265</v>
      </c>
      <c r="I5436" s="15">
        <v>934</v>
      </c>
      <c r="J5436">
        <v>1305</v>
      </c>
      <c r="K5436" s="16">
        <v>1003</v>
      </c>
      <c r="M5436" s="23">
        <f t="shared" si="168"/>
        <v>1293.3333333333333</v>
      </c>
      <c r="N5436" s="24">
        <f t="shared" si="169"/>
        <v>1080.6666666666667</v>
      </c>
      <c r="P5436" s="15"/>
      <c r="Q5436" s="65"/>
      <c r="R5436" s="65"/>
      <c r="S5436" s="16"/>
      <c r="U5436" s="15">
        <v>5</v>
      </c>
      <c r="V5436">
        <v>5</v>
      </c>
      <c r="W5436" s="16">
        <v>5</v>
      </c>
      <c r="X5436" s="15">
        <v>5</v>
      </c>
      <c r="Y5436">
        <v>5</v>
      </c>
      <c r="Z5436" s="16">
        <v>5</v>
      </c>
    </row>
    <row r="5437" spans="1:33" x14ac:dyDescent="0.2">
      <c r="B5437" s="15" t="s">
        <v>23798</v>
      </c>
      <c r="C5437" t="s">
        <v>9571</v>
      </c>
      <c r="D5437" t="s">
        <v>9572</v>
      </c>
      <c r="E5437" s="16" t="s">
        <v>9573</v>
      </c>
      <c r="F5437" s="15">
        <v>1556</v>
      </c>
      <c r="G5437">
        <v>1419</v>
      </c>
      <c r="H5437" s="16">
        <v>1660</v>
      </c>
      <c r="I5437" s="15">
        <v>1221</v>
      </c>
      <c r="J5437">
        <v>1412</v>
      </c>
      <c r="K5437" s="16">
        <v>1382</v>
      </c>
      <c r="M5437" s="23">
        <f t="shared" si="168"/>
        <v>1545</v>
      </c>
      <c r="N5437" s="24">
        <f t="shared" si="169"/>
        <v>1338.3333333333333</v>
      </c>
      <c r="P5437" s="15"/>
      <c r="Q5437" s="65"/>
      <c r="R5437" s="65"/>
      <c r="S5437" s="16"/>
      <c r="U5437" s="15">
        <v>5</v>
      </c>
      <c r="V5437">
        <v>5</v>
      </c>
      <c r="W5437" s="16">
        <v>5</v>
      </c>
      <c r="X5437" s="15">
        <v>5</v>
      </c>
      <c r="Y5437">
        <v>5</v>
      </c>
      <c r="Z5437" s="16">
        <v>5</v>
      </c>
    </row>
    <row r="5438" spans="1:33" x14ac:dyDescent="0.2">
      <c r="B5438" s="15" t="s">
        <v>25565</v>
      </c>
      <c r="C5438" t="s">
        <v>14813</v>
      </c>
      <c r="D5438" t="s">
        <v>14814</v>
      </c>
      <c r="E5438" s="16" t="s">
        <v>14815</v>
      </c>
      <c r="F5438" s="15">
        <v>60471</v>
      </c>
      <c r="G5438">
        <v>54268</v>
      </c>
      <c r="H5438" s="16">
        <v>49987</v>
      </c>
      <c r="I5438" s="15">
        <v>35687</v>
      </c>
      <c r="J5438">
        <v>43465</v>
      </c>
      <c r="K5438" s="16">
        <v>46277</v>
      </c>
      <c r="M5438" s="23">
        <f t="shared" si="168"/>
        <v>54908.666666666664</v>
      </c>
      <c r="N5438" s="24">
        <f t="shared" si="169"/>
        <v>41809.666666666664</v>
      </c>
      <c r="P5438" s="15"/>
      <c r="Q5438" s="65" t="s">
        <v>27591</v>
      </c>
      <c r="R5438" s="65"/>
      <c r="S5438" s="16"/>
      <c r="U5438" s="15">
        <v>5</v>
      </c>
      <c r="V5438">
        <v>5</v>
      </c>
      <c r="W5438" s="16">
        <v>5</v>
      </c>
      <c r="X5438" s="15">
        <v>5</v>
      </c>
      <c r="Y5438">
        <v>5</v>
      </c>
      <c r="Z5438" s="16">
        <v>5</v>
      </c>
    </row>
    <row r="5439" spans="1:33" x14ac:dyDescent="0.2">
      <c r="B5439" s="15" t="s">
        <v>25444</v>
      </c>
      <c r="C5439" t="s">
        <v>14450</v>
      </c>
      <c r="D5439" t="s">
        <v>14451</v>
      </c>
      <c r="E5439" s="16" t="s">
        <v>14452</v>
      </c>
      <c r="F5439" s="15">
        <v>1343</v>
      </c>
      <c r="G5439">
        <v>640</v>
      </c>
      <c r="H5439" s="16">
        <v>1079</v>
      </c>
      <c r="I5439" s="15">
        <v>1042</v>
      </c>
      <c r="J5439">
        <v>1026</v>
      </c>
      <c r="K5439" s="16">
        <v>1052</v>
      </c>
      <c r="M5439" s="23">
        <f t="shared" si="168"/>
        <v>1020.6666666666666</v>
      </c>
      <c r="N5439" s="24">
        <f t="shared" si="169"/>
        <v>1040</v>
      </c>
      <c r="P5439" s="15"/>
      <c r="Q5439" s="65"/>
      <c r="R5439" s="65"/>
      <c r="S5439" s="16"/>
      <c r="U5439" s="15">
        <v>3</v>
      </c>
      <c r="V5439">
        <v>2</v>
      </c>
      <c r="W5439" s="16">
        <v>3</v>
      </c>
      <c r="X5439" s="15">
        <v>3</v>
      </c>
      <c r="Y5439">
        <v>3</v>
      </c>
      <c r="Z5439" s="16">
        <v>3</v>
      </c>
    </row>
    <row r="5440" spans="1:33" x14ac:dyDescent="0.2">
      <c r="B5440" s="15" t="s">
        <v>24325</v>
      </c>
      <c r="C5440" t="s">
        <v>11127</v>
      </c>
      <c r="D5440" t="s">
        <v>11128</v>
      </c>
      <c r="E5440" s="16" t="s">
        <v>11129</v>
      </c>
      <c r="F5440" s="15">
        <v>1501</v>
      </c>
      <c r="G5440">
        <v>1010</v>
      </c>
      <c r="H5440" s="16">
        <v>1797</v>
      </c>
      <c r="I5440" s="15">
        <v>1634</v>
      </c>
      <c r="J5440">
        <v>2125</v>
      </c>
      <c r="K5440" s="16">
        <v>1523</v>
      </c>
      <c r="M5440" s="23">
        <f t="shared" si="168"/>
        <v>1436</v>
      </c>
      <c r="N5440" s="24">
        <f t="shared" si="169"/>
        <v>1760.6666666666667</v>
      </c>
      <c r="P5440" s="15"/>
      <c r="Q5440" s="65" t="s">
        <v>27614</v>
      </c>
      <c r="R5440" s="65"/>
      <c r="S5440" s="16"/>
      <c r="U5440" s="15">
        <v>3</v>
      </c>
      <c r="V5440">
        <v>4</v>
      </c>
      <c r="W5440" s="16">
        <v>4</v>
      </c>
      <c r="X5440" s="15">
        <v>4</v>
      </c>
      <c r="Y5440">
        <v>5</v>
      </c>
      <c r="Z5440" s="16">
        <v>4</v>
      </c>
    </row>
    <row r="5441" spans="1:33" x14ac:dyDescent="0.2">
      <c r="B5441" s="15" t="s">
        <v>26389</v>
      </c>
      <c r="C5441" t="s">
        <v>17259</v>
      </c>
      <c r="D5441" t="s">
        <v>17260</v>
      </c>
      <c r="E5441" s="16" t="s">
        <v>17261</v>
      </c>
      <c r="F5441" s="15">
        <v>231733</v>
      </c>
      <c r="G5441">
        <v>216771</v>
      </c>
      <c r="H5441" s="16">
        <v>224471</v>
      </c>
      <c r="I5441" s="15">
        <v>172311</v>
      </c>
      <c r="J5441">
        <v>210742</v>
      </c>
      <c r="K5441" s="16">
        <v>198452</v>
      </c>
      <c r="M5441" s="23">
        <f t="shared" si="168"/>
        <v>224325</v>
      </c>
      <c r="N5441" s="24">
        <f t="shared" si="169"/>
        <v>193835</v>
      </c>
      <c r="P5441" s="15"/>
      <c r="Q5441" s="65"/>
      <c r="R5441" s="65"/>
      <c r="S5441" s="16"/>
      <c r="U5441" s="15">
        <v>10</v>
      </c>
      <c r="V5441">
        <v>10</v>
      </c>
      <c r="W5441" s="16">
        <v>9</v>
      </c>
      <c r="X5441" s="15">
        <v>11</v>
      </c>
      <c r="Y5441">
        <v>8</v>
      </c>
      <c r="Z5441" s="16">
        <v>9</v>
      </c>
    </row>
    <row r="5442" spans="1:33" x14ac:dyDescent="0.2">
      <c r="B5442" s="15" t="s">
        <v>27229</v>
      </c>
      <c r="C5442" t="s">
        <v>19757</v>
      </c>
      <c r="D5442" t="s">
        <v>19758</v>
      </c>
      <c r="E5442" s="16" t="s">
        <v>19759</v>
      </c>
      <c r="F5442" s="15">
        <v>160308</v>
      </c>
      <c r="G5442">
        <v>136954</v>
      </c>
      <c r="H5442" s="16">
        <v>73815</v>
      </c>
      <c r="I5442" s="15">
        <v>57132</v>
      </c>
      <c r="J5442">
        <v>68312</v>
      </c>
      <c r="K5442" s="16">
        <v>69641</v>
      </c>
      <c r="M5442" s="23">
        <f t="shared" si="168"/>
        <v>123692.33333333333</v>
      </c>
      <c r="N5442" s="24">
        <f t="shared" si="169"/>
        <v>65028.333333333336</v>
      </c>
      <c r="P5442" s="15"/>
      <c r="Q5442" s="65"/>
      <c r="R5442" s="65"/>
      <c r="S5442" s="16"/>
      <c r="U5442" s="15">
        <v>8</v>
      </c>
      <c r="V5442">
        <v>8</v>
      </c>
      <c r="W5442" s="16">
        <v>8</v>
      </c>
      <c r="X5442" s="15">
        <v>8</v>
      </c>
      <c r="Y5442">
        <v>8</v>
      </c>
      <c r="Z5442" s="16">
        <v>8</v>
      </c>
    </row>
    <row r="5443" spans="1:33" x14ac:dyDescent="0.2">
      <c r="B5443" s="15" t="s">
        <v>23754</v>
      </c>
      <c r="C5443" t="s">
        <v>9443</v>
      </c>
      <c r="D5443" t="s">
        <v>9444</v>
      </c>
      <c r="E5443" s="16" t="s">
        <v>9445</v>
      </c>
      <c r="F5443" s="15">
        <v>2091</v>
      </c>
      <c r="G5443">
        <v>2089</v>
      </c>
      <c r="H5443" s="16">
        <v>2203</v>
      </c>
      <c r="I5443" s="15">
        <v>1515</v>
      </c>
      <c r="J5443">
        <v>1746</v>
      </c>
      <c r="K5443" s="16">
        <v>1584</v>
      </c>
      <c r="M5443" s="23">
        <f t="shared" si="168"/>
        <v>2127.6666666666665</v>
      </c>
      <c r="N5443" s="24">
        <f t="shared" si="169"/>
        <v>1615</v>
      </c>
      <c r="P5443" s="15"/>
      <c r="Q5443" s="65" t="s">
        <v>27591</v>
      </c>
      <c r="R5443" s="65"/>
      <c r="S5443" s="16"/>
      <c r="U5443" s="15">
        <v>4</v>
      </c>
      <c r="V5443">
        <v>4</v>
      </c>
      <c r="W5443" s="16">
        <v>4</v>
      </c>
      <c r="X5443" s="15">
        <v>4</v>
      </c>
      <c r="Y5443">
        <v>4</v>
      </c>
      <c r="Z5443" s="16">
        <v>4</v>
      </c>
    </row>
    <row r="5444" spans="1:33" x14ac:dyDescent="0.2">
      <c r="B5444" s="15" t="s">
        <v>25066</v>
      </c>
      <c r="C5444" t="s">
        <v>13327</v>
      </c>
      <c r="D5444" t="s">
        <v>13328</v>
      </c>
      <c r="E5444" s="16" t="s">
        <v>13329</v>
      </c>
      <c r="F5444" s="15">
        <v>22636</v>
      </c>
      <c r="G5444">
        <v>20294</v>
      </c>
      <c r="H5444" s="16">
        <v>21961</v>
      </c>
      <c r="I5444" s="15">
        <v>15947</v>
      </c>
      <c r="J5444">
        <v>17435</v>
      </c>
      <c r="K5444" s="16">
        <v>15661</v>
      </c>
      <c r="M5444" s="23">
        <f t="shared" ref="M5444:M5507" si="170">AVERAGE(F5444:H5444)</f>
        <v>21630.333333333332</v>
      </c>
      <c r="N5444" s="24">
        <f t="shared" ref="N5444:N5507" si="171">AVERAGE(I5444:K5444)</f>
        <v>16347.666666666666</v>
      </c>
      <c r="P5444" s="15"/>
      <c r="Q5444" s="65" t="s">
        <v>27668</v>
      </c>
      <c r="R5444" s="65"/>
      <c r="S5444" s="16"/>
      <c r="U5444" s="15">
        <v>7</v>
      </c>
      <c r="V5444">
        <v>7</v>
      </c>
      <c r="W5444" s="16">
        <v>7</v>
      </c>
      <c r="X5444" s="15">
        <v>7</v>
      </c>
      <c r="Y5444">
        <v>7</v>
      </c>
      <c r="Z5444" s="16">
        <v>7</v>
      </c>
    </row>
    <row r="5445" spans="1:33" x14ac:dyDescent="0.2">
      <c r="B5445" s="15" t="s">
        <v>26191</v>
      </c>
      <c r="C5445" t="s">
        <v>16671</v>
      </c>
      <c r="D5445" t="s">
        <v>16672</v>
      </c>
      <c r="E5445" s="16" t="s">
        <v>16673</v>
      </c>
      <c r="F5445" s="15">
        <v>146921</v>
      </c>
      <c r="G5445">
        <v>127561</v>
      </c>
      <c r="H5445" s="16">
        <v>140516</v>
      </c>
      <c r="I5445" s="15">
        <v>100092</v>
      </c>
      <c r="J5445">
        <v>116574</v>
      </c>
      <c r="K5445" s="16">
        <v>110657</v>
      </c>
      <c r="M5445" s="23">
        <f t="shared" si="170"/>
        <v>138332.66666666666</v>
      </c>
      <c r="N5445" s="24">
        <f t="shared" si="171"/>
        <v>109107.66666666667</v>
      </c>
      <c r="P5445" s="15"/>
      <c r="Q5445" s="65"/>
      <c r="R5445" s="65"/>
      <c r="S5445" s="16"/>
      <c r="U5445" s="15">
        <v>9</v>
      </c>
      <c r="V5445">
        <v>9</v>
      </c>
      <c r="W5445" s="16">
        <v>9</v>
      </c>
      <c r="X5445" s="15">
        <v>9</v>
      </c>
      <c r="Y5445">
        <v>9</v>
      </c>
      <c r="Z5445" s="16">
        <v>9</v>
      </c>
    </row>
    <row r="5446" spans="1:33" s="13" customFormat="1" x14ac:dyDescent="0.2">
      <c r="A5446"/>
      <c r="B5446" s="15" t="s">
        <v>20756</v>
      </c>
      <c r="C5446" t="s">
        <v>563</v>
      </c>
      <c r="D5446" t="s">
        <v>564</v>
      </c>
      <c r="E5446" s="16" t="s">
        <v>565</v>
      </c>
      <c r="F5446" s="15">
        <v>60516</v>
      </c>
      <c r="G5446">
        <v>56874</v>
      </c>
      <c r="H5446" s="16">
        <v>53214</v>
      </c>
      <c r="I5446" s="15">
        <v>39882</v>
      </c>
      <c r="J5446">
        <v>46822</v>
      </c>
      <c r="K5446" s="16">
        <v>44296</v>
      </c>
      <c r="L5446"/>
      <c r="M5446" s="23">
        <f t="shared" si="170"/>
        <v>56868</v>
      </c>
      <c r="N5446" s="24">
        <f t="shared" si="171"/>
        <v>43666.666666666664</v>
      </c>
      <c r="O5446"/>
      <c r="P5446" s="15"/>
      <c r="Q5446" s="65"/>
      <c r="R5446" s="65"/>
      <c r="S5446" s="16"/>
      <c r="T5446"/>
      <c r="U5446" s="15">
        <v>8</v>
      </c>
      <c r="V5446">
        <v>8</v>
      </c>
      <c r="W5446" s="16">
        <v>8</v>
      </c>
      <c r="X5446" s="15">
        <v>8</v>
      </c>
      <c r="Y5446">
        <v>8</v>
      </c>
      <c r="Z5446" s="16">
        <v>8</v>
      </c>
      <c r="AA5446"/>
      <c r="AB5446"/>
      <c r="AC5446"/>
      <c r="AD5446"/>
      <c r="AE5446"/>
      <c r="AF5446"/>
      <c r="AG5446"/>
    </row>
    <row r="5447" spans="1:33" x14ac:dyDescent="0.2">
      <c r="B5447" s="15" t="s">
        <v>25723</v>
      </c>
      <c r="C5447" t="s">
        <v>15283</v>
      </c>
      <c r="D5447" t="s">
        <v>15284</v>
      </c>
      <c r="E5447" s="16" t="s">
        <v>15285</v>
      </c>
      <c r="F5447" s="15">
        <v>178369</v>
      </c>
      <c r="G5447">
        <v>185750</v>
      </c>
      <c r="H5447" s="16">
        <v>159888</v>
      </c>
      <c r="I5447" s="15">
        <v>122461</v>
      </c>
      <c r="J5447">
        <v>135405</v>
      </c>
      <c r="K5447" s="16">
        <v>143226</v>
      </c>
      <c r="M5447" s="23">
        <f t="shared" si="170"/>
        <v>174669</v>
      </c>
      <c r="N5447" s="24">
        <f t="shared" si="171"/>
        <v>133697.33333333334</v>
      </c>
      <c r="P5447" s="15"/>
      <c r="Q5447" s="65" t="s">
        <v>27547</v>
      </c>
      <c r="R5447" s="65"/>
      <c r="S5447" s="16"/>
      <c r="U5447" s="15">
        <v>9</v>
      </c>
      <c r="V5447">
        <v>9</v>
      </c>
      <c r="W5447" s="16">
        <v>7</v>
      </c>
      <c r="X5447" s="15">
        <v>7</v>
      </c>
      <c r="Y5447">
        <v>7</v>
      </c>
      <c r="Z5447" s="16">
        <v>7</v>
      </c>
    </row>
    <row r="5448" spans="1:33" x14ac:dyDescent="0.2">
      <c r="B5448" s="15" t="s">
        <v>23953</v>
      </c>
      <c r="C5448" t="s">
        <v>10024</v>
      </c>
      <c r="D5448" t="s">
        <v>10025</v>
      </c>
      <c r="E5448" s="16" t="s">
        <v>10026</v>
      </c>
      <c r="F5448" s="15">
        <v>6300</v>
      </c>
      <c r="G5448">
        <v>6599</v>
      </c>
      <c r="H5448" s="16">
        <v>6312</v>
      </c>
      <c r="I5448" s="15">
        <v>4782</v>
      </c>
      <c r="J5448">
        <v>5587</v>
      </c>
      <c r="K5448" s="16">
        <v>5093</v>
      </c>
      <c r="M5448" s="23">
        <f t="shared" si="170"/>
        <v>6403.666666666667</v>
      </c>
      <c r="N5448" s="24">
        <f t="shared" si="171"/>
        <v>5154</v>
      </c>
      <c r="P5448" s="15"/>
      <c r="Q5448" s="65" t="s">
        <v>27591</v>
      </c>
      <c r="R5448" s="65"/>
      <c r="S5448" s="16"/>
      <c r="U5448" s="15">
        <v>6</v>
      </c>
      <c r="V5448">
        <v>6</v>
      </c>
      <c r="W5448" s="16">
        <v>6</v>
      </c>
      <c r="X5448" s="15">
        <v>6</v>
      </c>
      <c r="Y5448">
        <v>6</v>
      </c>
      <c r="Z5448" s="16">
        <v>5</v>
      </c>
    </row>
    <row r="5449" spans="1:33" x14ac:dyDescent="0.2">
      <c r="B5449" s="15" t="s">
        <v>22761</v>
      </c>
      <c r="C5449" t="s">
        <v>6510</v>
      </c>
      <c r="D5449" t="s">
        <v>6511</v>
      </c>
      <c r="E5449" s="16" t="s">
        <v>6512</v>
      </c>
      <c r="F5449" s="15">
        <v>71687</v>
      </c>
      <c r="G5449">
        <v>66382</v>
      </c>
      <c r="H5449" s="16">
        <v>68076</v>
      </c>
      <c r="I5449" s="15">
        <v>50792</v>
      </c>
      <c r="J5449">
        <v>58766</v>
      </c>
      <c r="K5449" s="16">
        <v>55885</v>
      </c>
      <c r="M5449" s="23">
        <f t="shared" si="170"/>
        <v>68715</v>
      </c>
      <c r="N5449" s="24">
        <f t="shared" si="171"/>
        <v>55147.666666666664</v>
      </c>
      <c r="P5449" s="15"/>
      <c r="Q5449" s="65"/>
      <c r="R5449" s="65"/>
      <c r="S5449" s="16"/>
      <c r="U5449" s="15">
        <v>4</v>
      </c>
      <c r="V5449">
        <v>5</v>
      </c>
      <c r="W5449" s="16">
        <v>4</v>
      </c>
      <c r="X5449" s="15">
        <v>4</v>
      </c>
      <c r="Y5449">
        <v>3</v>
      </c>
      <c r="Z5449" s="16">
        <v>4</v>
      </c>
    </row>
    <row r="5450" spans="1:33" s="13" customFormat="1" x14ac:dyDescent="0.2">
      <c r="A5450"/>
      <c r="B5450" s="15" t="s">
        <v>24225</v>
      </c>
      <c r="C5450" t="s">
        <v>10829</v>
      </c>
      <c r="D5450" t="s">
        <v>10830</v>
      </c>
      <c r="E5450" s="16" t="s">
        <v>10831</v>
      </c>
      <c r="F5450" s="15">
        <v>16254</v>
      </c>
      <c r="G5450">
        <v>15268</v>
      </c>
      <c r="H5450" s="16">
        <v>14906</v>
      </c>
      <c r="I5450" s="15">
        <v>13035</v>
      </c>
      <c r="J5450">
        <v>14498</v>
      </c>
      <c r="K5450" s="16">
        <v>13421</v>
      </c>
      <c r="L5450"/>
      <c r="M5450" s="23">
        <f t="shared" si="170"/>
        <v>15476</v>
      </c>
      <c r="N5450" s="24">
        <f t="shared" si="171"/>
        <v>13651.333333333334</v>
      </c>
      <c r="O5450"/>
      <c r="P5450" s="15" t="s">
        <v>27522</v>
      </c>
      <c r="Q5450" s="65" t="s">
        <v>28410</v>
      </c>
      <c r="R5450" s="65" t="s">
        <v>27530</v>
      </c>
      <c r="S5450" s="16" t="s">
        <v>28411</v>
      </c>
      <c r="T5450"/>
      <c r="U5450" s="15">
        <v>3</v>
      </c>
      <c r="V5450">
        <v>3</v>
      </c>
      <c r="W5450" s="16">
        <v>3</v>
      </c>
      <c r="X5450" s="15">
        <v>3</v>
      </c>
      <c r="Y5450">
        <v>3</v>
      </c>
      <c r="Z5450" s="16">
        <v>3</v>
      </c>
      <c r="AA5450"/>
      <c r="AB5450"/>
      <c r="AC5450"/>
      <c r="AD5450"/>
      <c r="AE5450"/>
      <c r="AF5450"/>
      <c r="AG5450"/>
    </row>
    <row r="5451" spans="1:33" x14ac:dyDescent="0.2">
      <c r="B5451" s="15" t="s">
        <v>24541</v>
      </c>
      <c r="C5451" t="s">
        <v>11766</v>
      </c>
      <c r="D5451" t="s">
        <v>11767</v>
      </c>
      <c r="E5451" s="16" t="s">
        <v>11768</v>
      </c>
      <c r="F5451" s="15">
        <v>2420</v>
      </c>
      <c r="G5451">
        <v>2183</v>
      </c>
      <c r="H5451" s="16">
        <v>1324</v>
      </c>
      <c r="I5451" s="15">
        <v>1073</v>
      </c>
      <c r="J5451">
        <v>1182</v>
      </c>
      <c r="K5451" s="16">
        <v>1168</v>
      </c>
      <c r="M5451" s="23">
        <f t="shared" si="170"/>
        <v>1975.6666666666667</v>
      </c>
      <c r="N5451" s="24">
        <f t="shared" si="171"/>
        <v>1141</v>
      </c>
      <c r="P5451" s="15"/>
      <c r="Q5451" s="65" t="s">
        <v>27591</v>
      </c>
      <c r="R5451" s="65"/>
      <c r="S5451" s="16"/>
      <c r="U5451" s="15">
        <v>3</v>
      </c>
      <c r="V5451">
        <v>3</v>
      </c>
      <c r="W5451" s="16">
        <v>2</v>
      </c>
      <c r="X5451" s="15">
        <v>2</v>
      </c>
      <c r="Y5451">
        <v>2</v>
      </c>
      <c r="Z5451" s="16">
        <v>2</v>
      </c>
    </row>
    <row r="5452" spans="1:33" s="13" customFormat="1" x14ac:dyDescent="0.2">
      <c r="A5452"/>
      <c r="B5452" s="15" t="s">
        <v>26599</v>
      </c>
      <c r="C5452" t="s">
        <v>17882</v>
      </c>
      <c r="D5452" t="s">
        <v>17883</v>
      </c>
      <c r="E5452" s="16" t="s">
        <v>17884</v>
      </c>
      <c r="F5452" s="15">
        <v>22761</v>
      </c>
      <c r="G5452">
        <v>26574</v>
      </c>
      <c r="H5452" s="16">
        <v>33020</v>
      </c>
      <c r="I5452" s="15">
        <v>24566</v>
      </c>
      <c r="J5452">
        <v>18369</v>
      </c>
      <c r="K5452" s="16">
        <v>21288</v>
      </c>
      <c r="L5452"/>
      <c r="M5452" s="23">
        <f t="shared" si="170"/>
        <v>27451.666666666668</v>
      </c>
      <c r="N5452" s="24">
        <f t="shared" si="171"/>
        <v>21407.666666666668</v>
      </c>
      <c r="O5452"/>
      <c r="P5452" s="15" t="s">
        <v>27522</v>
      </c>
      <c r="Q5452" s="65" t="s">
        <v>28151</v>
      </c>
      <c r="R5452" s="65" t="s">
        <v>27530</v>
      </c>
      <c r="S5452" s="16" t="s">
        <v>27562</v>
      </c>
      <c r="T5452"/>
      <c r="U5452" s="15">
        <v>7</v>
      </c>
      <c r="V5452">
        <v>6</v>
      </c>
      <c r="W5452" s="16">
        <v>7</v>
      </c>
      <c r="X5452" s="15">
        <v>7</v>
      </c>
      <c r="Y5452">
        <v>7</v>
      </c>
      <c r="Z5452" s="16">
        <v>7</v>
      </c>
      <c r="AA5452"/>
      <c r="AB5452"/>
      <c r="AC5452"/>
      <c r="AD5452"/>
      <c r="AE5452"/>
      <c r="AF5452"/>
      <c r="AG5452"/>
    </row>
    <row r="5453" spans="1:33" s="13" customFormat="1" x14ac:dyDescent="0.2">
      <c r="A5453"/>
      <c r="B5453" s="15" t="s">
        <v>26417</v>
      </c>
      <c r="C5453" t="s">
        <v>17342</v>
      </c>
      <c r="D5453" t="s">
        <v>17343</v>
      </c>
      <c r="E5453" s="16" t="s">
        <v>17344</v>
      </c>
      <c r="F5453" s="15">
        <v>4048</v>
      </c>
      <c r="G5453">
        <v>3834</v>
      </c>
      <c r="H5453" s="16">
        <v>3782</v>
      </c>
      <c r="I5453" s="15">
        <v>3458</v>
      </c>
      <c r="J5453">
        <v>3605</v>
      </c>
      <c r="K5453" s="16">
        <v>3356</v>
      </c>
      <c r="L5453"/>
      <c r="M5453" s="23">
        <f t="shared" si="170"/>
        <v>3888</v>
      </c>
      <c r="N5453" s="24">
        <f t="shared" si="171"/>
        <v>3473</v>
      </c>
      <c r="O5453"/>
      <c r="P5453" s="15" t="s">
        <v>27522</v>
      </c>
      <c r="Q5453" s="65" t="s">
        <v>28412</v>
      </c>
      <c r="R5453" s="65" t="s">
        <v>27530</v>
      </c>
      <c r="S5453" s="16" t="s">
        <v>27562</v>
      </c>
      <c r="T5453"/>
      <c r="U5453" s="15">
        <v>3</v>
      </c>
      <c r="V5453">
        <v>3</v>
      </c>
      <c r="W5453" s="16">
        <v>3</v>
      </c>
      <c r="X5453" s="15">
        <v>3</v>
      </c>
      <c r="Y5453">
        <v>3</v>
      </c>
      <c r="Z5453" s="16">
        <v>3</v>
      </c>
      <c r="AA5453"/>
      <c r="AB5453"/>
      <c r="AC5453"/>
      <c r="AD5453"/>
      <c r="AE5453"/>
      <c r="AF5453"/>
      <c r="AG5453"/>
    </row>
    <row r="5454" spans="1:33" s="13" customFormat="1" x14ac:dyDescent="0.2">
      <c r="A5454"/>
      <c r="B5454" s="15" t="s">
        <v>21165</v>
      </c>
      <c r="C5454" t="s">
        <v>1778</v>
      </c>
      <c r="D5454" t="s">
        <v>1779</v>
      </c>
      <c r="E5454" s="16" t="s">
        <v>1780</v>
      </c>
      <c r="F5454" s="15">
        <v>406</v>
      </c>
      <c r="G5454">
        <v>165</v>
      </c>
      <c r="H5454" s="16">
        <v>142</v>
      </c>
      <c r="I5454" s="15">
        <v>133</v>
      </c>
      <c r="J5454">
        <v>159</v>
      </c>
      <c r="K5454" s="16">
        <v>149</v>
      </c>
      <c r="L5454"/>
      <c r="M5454" s="23">
        <f t="shared" si="170"/>
        <v>237.66666666666666</v>
      </c>
      <c r="N5454" s="24">
        <f t="shared" si="171"/>
        <v>147</v>
      </c>
      <c r="O5454"/>
      <c r="P5454" s="15"/>
      <c r="Q5454" s="65" t="s">
        <v>27614</v>
      </c>
      <c r="R5454" s="65"/>
      <c r="S5454" s="16"/>
      <c r="T5454"/>
      <c r="U5454" s="15">
        <v>1</v>
      </c>
      <c r="V5454">
        <v>2</v>
      </c>
      <c r="W5454" s="16">
        <v>2</v>
      </c>
      <c r="X5454" s="15">
        <v>2</v>
      </c>
      <c r="Y5454">
        <v>2</v>
      </c>
      <c r="Z5454" s="16">
        <v>2</v>
      </c>
      <c r="AA5454"/>
      <c r="AB5454"/>
      <c r="AC5454"/>
      <c r="AD5454"/>
      <c r="AE5454"/>
      <c r="AF5454"/>
      <c r="AG5454"/>
    </row>
    <row r="5455" spans="1:33" x14ac:dyDescent="0.2">
      <c r="B5455" s="15" t="s">
        <v>25995</v>
      </c>
      <c r="C5455" t="s">
        <v>16088</v>
      </c>
      <c r="D5455" t="s">
        <v>16089</v>
      </c>
      <c r="E5455" s="16" t="s">
        <v>16090</v>
      </c>
      <c r="F5455" s="15">
        <v>5972</v>
      </c>
      <c r="G5455">
        <v>4930</v>
      </c>
      <c r="H5455" s="16">
        <v>4764</v>
      </c>
      <c r="I5455" s="15">
        <v>4134</v>
      </c>
      <c r="J5455">
        <v>4557</v>
      </c>
      <c r="K5455" s="16">
        <v>2978</v>
      </c>
      <c r="M5455" s="23">
        <f t="shared" si="170"/>
        <v>5222</v>
      </c>
      <c r="N5455" s="24">
        <f t="shared" si="171"/>
        <v>3889.6666666666665</v>
      </c>
      <c r="P5455" s="15"/>
      <c r="Q5455" s="65" t="s">
        <v>27745</v>
      </c>
      <c r="R5455" s="65"/>
      <c r="S5455" s="16"/>
      <c r="U5455" s="15">
        <v>3</v>
      </c>
      <c r="V5455">
        <v>3</v>
      </c>
      <c r="W5455" s="16">
        <v>4</v>
      </c>
      <c r="X5455" s="15">
        <v>4</v>
      </c>
      <c r="Y5455">
        <v>4</v>
      </c>
      <c r="Z5455" s="16">
        <v>3</v>
      </c>
    </row>
    <row r="5456" spans="1:33" x14ac:dyDescent="0.2">
      <c r="B5456" s="15" t="s">
        <v>26019</v>
      </c>
      <c r="C5456" t="s">
        <v>16160</v>
      </c>
      <c r="D5456" t="s">
        <v>16161</v>
      </c>
      <c r="E5456" s="16" t="s">
        <v>16162</v>
      </c>
      <c r="F5456" s="15">
        <v>129003</v>
      </c>
      <c r="G5456">
        <v>113335</v>
      </c>
      <c r="H5456" s="16">
        <v>112605</v>
      </c>
      <c r="I5456" s="15">
        <v>100762</v>
      </c>
      <c r="J5456">
        <v>105347</v>
      </c>
      <c r="K5456" s="16">
        <v>85134</v>
      </c>
      <c r="M5456" s="23">
        <f t="shared" si="170"/>
        <v>118314.33333333333</v>
      </c>
      <c r="N5456" s="24">
        <f t="shared" si="171"/>
        <v>97081</v>
      </c>
      <c r="P5456" s="15" t="s">
        <v>27522</v>
      </c>
      <c r="Q5456" s="65" t="s">
        <v>28413</v>
      </c>
      <c r="R5456" s="65" t="s">
        <v>27530</v>
      </c>
      <c r="S5456" s="16"/>
      <c r="U5456" s="15">
        <v>3</v>
      </c>
      <c r="V5456">
        <v>3</v>
      </c>
      <c r="W5456" s="16">
        <v>3</v>
      </c>
      <c r="X5456" s="15">
        <v>3</v>
      </c>
      <c r="Y5456">
        <v>3</v>
      </c>
      <c r="Z5456" s="16">
        <v>3</v>
      </c>
    </row>
    <row r="5457" spans="1:33" x14ac:dyDescent="0.2">
      <c r="B5457" s="15" t="s">
        <v>26610</v>
      </c>
      <c r="C5457" t="s">
        <v>17914</v>
      </c>
      <c r="D5457" t="s">
        <v>17915</v>
      </c>
      <c r="E5457" s="16" t="s">
        <v>17916</v>
      </c>
      <c r="F5457" s="15">
        <v>23234</v>
      </c>
      <c r="G5457">
        <v>23598</v>
      </c>
      <c r="H5457" s="16">
        <v>24551</v>
      </c>
      <c r="I5457" s="15">
        <v>22146</v>
      </c>
      <c r="J5457">
        <v>22711</v>
      </c>
      <c r="K5457" s="16">
        <v>22008</v>
      </c>
      <c r="M5457" s="23">
        <f t="shared" si="170"/>
        <v>23794.333333333332</v>
      </c>
      <c r="N5457" s="24">
        <f t="shared" si="171"/>
        <v>22288.333333333332</v>
      </c>
      <c r="P5457" s="15"/>
      <c r="Q5457" s="65" t="s">
        <v>28259</v>
      </c>
      <c r="R5457" s="65"/>
      <c r="S5457" s="16"/>
      <c r="U5457" s="15">
        <v>5</v>
      </c>
      <c r="V5457">
        <v>5</v>
      </c>
      <c r="W5457" s="16">
        <v>5</v>
      </c>
      <c r="X5457" s="15">
        <v>5</v>
      </c>
      <c r="Y5457">
        <v>5</v>
      </c>
      <c r="Z5457" s="16">
        <v>5</v>
      </c>
    </row>
    <row r="5458" spans="1:33" x14ac:dyDescent="0.2">
      <c r="B5458" s="15" t="s">
        <v>24622</v>
      </c>
      <c r="C5458" t="s">
        <v>12008</v>
      </c>
      <c r="D5458" t="s">
        <v>12009</v>
      </c>
      <c r="E5458" s="16" t="s">
        <v>12010</v>
      </c>
      <c r="F5458" s="15">
        <v>4865</v>
      </c>
      <c r="G5458">
        <v>2249</v>
      </c>
      <c r="H5458" s="16">
        <v>3789</v>
      </c>
      <c r="I5458" s="15">
        <v>1893</v>
      </c>
      <c r="J5458">
        <v>2991</v>
      </c>
      <c r="K5458" s="16">
        <v>2329</v>
      </c>
      <c r="M5458" s="23">
        <f t="shared" si="170"/>
        <v>3634.3333333333335</v>
      </c>
      <c r="N5458" s="24">
        <f t="shared" si="171"/>
        <v>2404.3333333333335</v>
      </c>
      <c r="P5458" s="15"/>
      <c r="Q5458" s="65" t="s">
        <v>27614</v>
      </c>
      <c r="R5458" s="65"/>
      <c r="S5458" s="16"/>
      <c r="U5458" s="15">
        <v>4</v>
      </c>
      <c r="V5458">
        <v>3</v>
      </c>
      <c r="W5458" s="16">
        <v>4</v>
      </c>
      <c r="X5458" s="15">
        <v>4</v>
      </c>
      <c r="Y5458">
        <v>4</v>
      </c>
      <c r="Z5458" s="16">
        <v>4</v>
      </c>
    </row>
    <row r="5459" spans="1:33" x14ac:dyDescent="0.2">
      <c r="B5459" s="15" t="s">
        <v>23651</v>
      </c>
      <c r="C5459" t="s">
        <v>9139</v>
      </c>
      <c r="D5459" t="s">
        <v>9140</v>
      </c>
      <c r="E5459" s="16" t="s">
        <v>9141</v>
      </c>
      <c r="F5459" s="15">
        <v>833</v>
      </c>
      <c r="G5459">
        <v>658</v>
      </c>
      <c r="H5459" s="16">
        <v>618</v>
      </c>
      <c r="I5459" s="15">
        <v>512</v>
      </c>
      <c r="J5459">
        <v>599</v>
      </c>
      <c r="K5459" s="16">
        <v>518</v>
      </c>
      <c r="M5459" s="23">
        <f t="shared" si="170"/>
        <v>703</v>
      </c>
      <c r="N5459" s="24">
        <f t="shared" si="171"/>
        <v>543</v>
      </c>
      <c r="P5459" s="15"/>
      <c r="Q5459" s="65"/>
      <c r="R5459" s="65"/>
      <c r="S5459" s="16"/>
      <c r="U5459" s="15">
        <v>2</v>
      </c>
      <c r="V5459">
        <v>2</v>
      </c>
      <c r="W5459" s="16">
        <v>2</v>
      </c>
      <c r="X5459" s="15">
        <v>2</v>
      </c>
      <c r="Y5459">
        <v>2</v>
      </c>
      <c r="Z5459" s="16">
        <v>2</v>
      </c>
    </row>
    <row r="5460" spans="1:33" x14ac:dyDescent="0.2">
      <c r="B5460" s="15" t="s">
        <v>21953</v>
      </c>
      <c r="C5460" t="s">
        <v>4111</v>
      </c>
      <c r="D5460" t="s">
        <v>4112</v>
      </c>
      <c r="E5460" s="16" t="s">
        <v>4113</v>
      </c>
      <c r="F5460" s="15">
        <v>13278</v>
      </c>
      <c r="G5460">
        <v>15044</v>
      </c>
      <c r="H5460" s="16">
        <v>16185</v>
      </c>
      <c r="I5460" s="15">
        <v>14162</v>
      </c>
      <c r="J5460">
        <v>14945</v>
      </c>
      <c r="K5460" s="16">
        <v>14886</v>
      </c>
      <c r="M5460" s="23">
        <f t="shared" si="170"/>
        <v>14835.666666666666</v>
      </c>
      <c r="N5460" s="24">
        <f t="shared" si="171"/>
        <v>14664.333333333334</v>
      </c>
      <c r="P5460" s="15"/>
      <c r="Q5460" s="65"/>
      <c r="R5460" s="65"/>
      <c r="S5460" s="16"/>
      <c r="U5460" s="15">
        <v>5</v>
      </c>
      <c r="V5460">
        <v>5</v>
      </c>
      <c r="W5460" s="16">
        <v>5</v>
      </c>
      <c r="X5460" s="15">
        <v>5</v>
      </c>
      <c r="Y5460">
        <v>5</v>
      </c>
      <c r="Z5460" s="16">
        <v>5</v>
      </c>
    </row>
    <row r="5461" spans="1:33" x14ac:dyDescent="0.2">
      <c r="B5461" s="15" t="s">
        <v>26095</v>
      </c>
      <c r="C5461" t="s">
        <v>16387</v>
      </c>
      <c r="D5461" t="s">
        <v>16388</v>
      </c>
      <c r="E5461" s="16" t="s">
        <v>16389</v>
      </c>
      <c r="F5461" s="15">
        <v>109423</v>
      </c>
      <c r="G5461">
        <v>93159</v>
      </c>
      <c r="H5461" s="16">
        <v>92574</v>
      </c>
      <c r="I5461" s="15">
        <v>72129</v>
      </c>
      <c r="J5461">
        <v>78567</v>
      </c>
      <c r="K5461" s="16">
        <v>78685</v>
      </c>
      <c r="M5461" s="23">
        <f t="shared" si="170"/>
        <v>98385.333333333328</v>
      </c>
      <c r="N5461" s="24">
        <f t="shared" si="171"/>
        <v>76460.333333333328</v>
      </c>
      <c r="P5461" s="15"/>
      <c r="Q5461" s="65"/>
      <c r="R5461" s="65"/>
      <c r="S5461" s="16"/>
      <c r="U5461" s="15">
        <v>2</v>
      </c>
      <c r="V5461">
        <v>2</v>
      </c>
      <c r="W5461" s="16">
        <v>2</v>
      </c>
      <c r="X5461" s="15">
        <v>2</v>
      </c>
      <c r="Y5461">
        <v>2</v>
      </c>
      <c r="Z5461" s="16">
        <v>2</v>
      </c>
    </row>
    <row r="5462" spans="1:33" x14ac:dyDescent="0.2">
      <c r="B5462" s="15" t="s">
        <v>25388</v>
      </c>
      <c r="C5462" t="s">
        <v>14284</v>
      </c>
      <c r="D5462" t="s">
        <v>14285</v>
      </c>
      <c r="E5462" s="16" t="s">
        <v>14286</v>
      </c>
      <c r="F5462" s="15">
        <v>1729</v>
      </c>
      <c r="G5462">
        <v>1835</v>
      </c>
      <c r="H5462" s="16">
        <v>1476</v>
      </c>
      <c r="I5462" s="15">
        <v>1093</v>
      </c>
      <c r="J5462">
        <v>1164</v>
      </c>
      <c r="K5462" s="16">
        <v>1071</v>
      </c>
      <c r="M5462" s="23">
        <f t="shared" si="170"/>
        <v>1680</v>
      </c>
      <c r="N5462" s="24">
        <f t="shared" si="171"/>
        <v>1109.3333333333333</v>
      </c>
      <c r="P5462" s="15"/>
      <c r="Q5462" s="65"/>
      <c r="R5462" s="65"/>
      <c r="S5462" s="16"/>
      <c r="U5462" s="15">
        <v>5</v>
      </c>
      <c r="V5462">
        <v>5</v>
      </c>
      <c r="W5462" s="16">
        <v>5</v>
      </c>
      <c r="X5462" s="15">
        <v>5</v>
      </c>
      <c r="Y5462">
        <v>5</v>
      </c>
      <c r="Z5462" s="16">
        <v>5</v>
      </c>
    </row>
    <row r="5463" spans="1:33" s="13" customFormat="1" x14ac:dyDescent="0.2">
      <c r="A5463"/>
      <c r="B5463" s="15" t="s">
        <v>26219</v>
      </c>
      <c r="C5463" t="s">
        <v>16754</v>
      </c>
      <c r="D5463" t="s">
        <v>16755</v>
      </c>
      <c r="E5463" s="16" t="s">
        <v>16756</v>
      </c>
      <c r="F5463" s="15">
        <v>1151</v>
      </c>
      <c r="G5463">
        <v>493</v>
      </c>
      <c r="H5463" s="16">
        <v>444</v>
      </c>
      <c r="I5463" s="15">
        <v>379</v>
      </c>
      <c r="J5463">
        <v>469</v>
      </c>
      <c r="K5463" s="16">
        <v>307</v>
      </c>
      <c r="L5463"/>
      <c r="M5463" s="23">
        <f t="shared" si="170"/>
        <v>696</v>
      </c>
      <c r="N5463" s="24">
        <f t="shared" si="171"/>
        <v>385</v>
      </c>
      <c r="O5463"/>
      <c r="P5463" s="15"/>
      <c r="Q5463" s="65"/>
      <c r="R5463" s="65"/>
      <c r="S5463" s="16"/>
      <c r="T5463"/>
      <c r="U5463" s="15">
        <v>2</v>
      </c>
      <c r="V5463">
        <v>2</v>
      </c>
      <c r="W5463" s="16">
        <v>2</v>
      </c>
      <c r="X5463" s="15">
        <v>2</v>
      </c>
      <c r="Y5463">
        <v>2</v>
      </c>
      <c r="Z5463" s="16">
        <v>2</v>
      </c>
      <c r="AA5463"/>
      <c r="AB5463"/>
      <c r="AC5463"/>
      <c r="AD5463"/>
      <c r="AE5463"/>
      <c r="AF5463"/>
      <c r="AG5463"/>
    </row>
    <row r="5464" spans="1:33" x14ac:dyDescent="0.2">
      <c r="B5464" s="15" t="s">
        <v>27250</v>
      </c>
      <c r="C5464" t="s">
        <v>19820</v>
      </c>
      <c r="D5464" t="s">
        <v>19821</v>
      </c>
      <c r="E5464" s="16" t="s">
        <v>19822</v>
      </c>
      <c r="F5464" s="15">
        <v>1452</v>
      </c>
      <c r="G5464">
        <v>942</v>
      </c>
      <c r="H5464" s="16">
        <v>954</v>
      </c>
      <c r="I5464" s="15">
        <v>489</v>
      </c>
      <c r="J5464">
        <v>917</v>
      </c>
      <c r="K5464" s="16">
        <v>839</v>
      </c>
      <c r="M5464" s="23">
        <f t="shared" si="170"/>
        <v>1116</v>
      </c>
      <c r="N5464" s="24">
        <f t="shared" si="171"/>
        <v>748.33333333333337</v>
      </c>
      <c r="P5464" s="15"/>
      <c r="Q5464" s="65"/>
      <c r="R5464" s="65"/>
      <c r="S5464" s="16"/>
      <c r="U5464" s="15">
        <v>3</v>
      </c>
      <c r="V5464">
        <v>3</v>
      </c>
      <c r="W5464" s="16">
        <v>3</v>
      </c>
      <c r="X5464" s="15">
        <v>2</v>
      </c>
      <c r="Y5464">
        <v>3</v>
      </c>
      <c r="Z5464" s="16">
        <v>3</v>
      </c>
    </row>
    <row r="5465" spans="1:33" x14ac:dyDescent="0.2">
      <c r="B5465" s="15" t="s">
        <v>25799</v>
      </c>
      <c r="C5465" t="s">
        <v>15508</v>
      </c>
      <c r="D5465" t="s">
        <v>15509</v>
      </c>
      <c r="E5465" s="16" t="s">
        <v>15510</v>
      </c>
      <c r="F5465" s="15">
        <v>8690</v>
      </c>
      <c r="G5465">
        <v>5984</v>
      </c>
      <c r="H5465" s="16">
        <v>4364</v>
      </c>
      <c r="I5465" s="15">
        <v>2987</v>
      </c>
      <c r="J5465">
        <v>3931</v>
      </c>
      <c r="K5465" s="16">
        <v>4165</v>
      </c>
      <c r="M5465" s="23">
        <f t="shared" si="170"/>
        <v>6346</v>
      </c>
      <c r="N5465" s="24">
        <f t="shared" si="171"/>
        <v>3694.3333333333335</v>
      </c>
      <c r="P5465" s="15"/>
      <c r="Q5465" s="65"/>
      <c r="R5465" s="65"/>
      <c r="S5465" s="16"/>
      <c r="U5465" s="15">
        <v>5</v>
      </c>
      <c r="V5465">
        <v>5</v>
      </c>
      <c r="W5465" s="16">
        <v>5</v>
      </c>
      <c r="X5465" s="15">
        <v>5</v>
      </c>
      <c r="Y5465">
        <v>5</v>
      </c>
      <c r="Z5465" s="16">
        <v>5</v>
      </c>
    </row>
    <row r="5466" spans="1:33" x14ac:dyDescent="0.2">
      <c r="B5466" s="15" t="s">
        <v>26208</v>
      </c>
      <c r="C5466" t="s">
        <v>16721</v>
      </c>
      <c r="D5466" t="s">
        <v>16722</v>
      </c>
      <c r="E5466" s="16" t="s">
        <v>16723</v>
      </c>
      <c r="F5466" s="15">
        <v>6393</v>
      </c>
      <c r="G5466">
        <v>4355</v>
      </c>
      <c r="H5466" s="16">
        <v>4593</v>
      </c>
      <c r="I5466" s="15">
        <v>3972</v>
      </c>
      <c r="J5466">
        <v>4227</v>
      </c>
      <c r="K5466" s="16">
        <v>5776</v>
      </c>
      <c r="M5466" s="23">
        <f t="shared" si="170"/>
        <v>5113.666666666667</v>
      </c>
      <c r="N5466" s="24">
        <f t="shared" si="171"/>
        <v>4658.333333333333</v>
      </c>
      <c r="P5466" s="15"/>
      <c r="Q5466" s="65" t="s">
        <v>27592</v>
      </c>
      <c r="R5466" s="65"/>
      <c r="S5466" s="16"/>
      <c r="U5466" s="15">
        <v>2</v>
      </c>
      <c r="V5466">
        <v>2</v>
      </c>
      <c r="W5466" s="16">
        <v>2</v>
      </c>
      <c r="X5466" s="15">
        <v>2</v>
      </c>
      <c r="Y5466">
        <v>2</v>
      </c>
      <c r="Z5466" s="16">
        <v>2</v>
      </c>
    </row>
    <row r="5467" spans="1:33" x14ac:dyDescent="0.2">
      <c r="B5467" s="15" t="s">
        <v>23055</v>
      </c>
      <c r="C5467" t="s">
        <v>7378</v>
      </c>
      <c r="D5467" t="s">
        <v>7379</v>
      </c>
      <c r="E5467" s="16" t="s">
        <v>7380</v>
      </c>
      <c r="F5467" s="15">
        <v>7700</v>
      </c>
      <c r="G5467">
        <v>8456</v>
      </c>
      <c r="H5467" s="16">
        <v>8292</v>
      </c>
      <c r="I5467" s="15">
        <v>4788</v>
      </c>
      <c r="J5467">
        <v>6579</v>
      </c>
      <c r="K5467" s="16">
        <v>7263</v>
      </c>
      <c r="M5467" s="23">
        <f t="shared" si="170"/>
        <v>8149.333333333333</v>
      </c>
      <c r="N5467" s="24">
        <f t="shared" si="171"/>
        <v>6210</v>
      </c>
      <c r="P5467" s="15"/>
      <c r="Q5467" s="65"/>
      <c r="R5467" s="65"/>
      <c r="S5467" s="16"/>
      <c r="U5467" s="15">
        <v>4</v>
      </c>
      <c r="V5467">
        <v>4</v>
      </c>
      <c r="W5467" s="16">
        <v>4</v>
      </c>
      <c r="X5467" s="15">
        <v>4</v>
      </c>
      <c r="Y5467">
        <v>4</v>
      </c>
      <c r="Z5467" s="16">
        <v>4</v>
      </c>
    </row>
    <row r="5468" spans="1:33" x14ac:dyDescent="0.2">
      <c r="B5468" s="15" t="s">
        <v>20611</v>
      </c>
      <c r="C5468" t="s">
        <v>135</v>
      </c>
      <c r="D5468" t="s">
        <v>136</v>
      </c>
      <c r="E5468" s="16" t="s">
        <v>137</v>
      </c>
      <c r="F5468" s="15">
        <v>2074</v>
      </c>
      <c r="G5468">
        <v>1514</v>
      </c>
      <c r="H5468" s="16">
        <v>1072</v>
      </c>
      <c r="I5468" s="15">
        <v>933</v>
      </c>
      <c r="J5468">
        <v>672</v>
      </c>
      <c r="K5468" s="16">
        <v>943</v>
      </c>
      <c r="M5468" s="23">
        <f t="shared" si="170"/>
        <v>1553.3333333333333</v>
      </c>
      <c r="N5468" s="24">
        <f t="shared" si="171"/>
        <v>849.33333333333337</v>
      </c>
      <c r="P5468" s="15"/>
      <c r="Q5468" s="65"/>
      <c r="R5468" s="65"/>
      <c r="S5468" s="16"/>
      <c r="U5468" s="15">
        <v>2</v>
      </c>
      <c r="V5468">
        <v>2</v>
      </c>
      <c r="W5468" s="16">
        <v>2</v>
      </c>
      <c r="X5468" s="15">
        <v>2</v>
      </c>
      <c r="Y5468">
        <v>2</v>
      </c>
      <c r="Z5468" s="16">
        <v>2</v>
      </c>
    </row>
    <row r="5469" spans="1:33" x14ac:dyDescent="0.2">
      <c r="B5469" s="15" t="s">
        <v>24335</v>
      </c>
      <c r="C5469" t="s">
        <v>11154</v>
      </c>
      <c r="D5469" t="s">
        <v>11155</v>
      </c>
      <c r="E5469" s="16" t="s">
        <v>11156</v>
      </c>
      <c r="F5469" s="15">
        <v>10836</v>
      </c>
      <c r="G5469">
        <v>10989</v>
      </c>
      <c r="H5469" s="16">
        <v>11594</v>
      </c>
      <c r="I5469" s="15">
        <v>8581</v>
      </c>
      <c r="J5469">
        <v>10484</v>
      </c>
      <c r="K5469" s="16">
        <v>9894</v>
      </c>
      <c r="M5469" s="23">
        <f t="shared" si="170"/>
        <v>11139.666666666666</v>
      </c>
      <c r="N5469" s="24">
        <f t="shared" si="171"/>
        <v>9653</v>
      </c>
      <c r="P5469" s="15"/>
      <c r="Q5469" s="65"/>
      <c r="R5469" s="65"/>
      <c r="S5469" s="16"/>
      <c r="U5469" s="15">
        <v>13</v>
      </c>
      <c r="V5469">
        <v>12</v>
      </c>
      <c r="W5469" s="16">
        <v>13</v>
      </c>
      <c r="X5469" s="15">
        <v>12</v>
      </c>
      <c r="Y5469">
        <v>12</v>
      </c>
      <c r="Z5469" s="16">
        <v>12</v>
      </c>
    </row>
    <row r="5470" spans="1:33" x14ac:dyDescent="0.2">
      <c r="B5470" s="15" t="s">
        <v>24266</v>
      </c>
      <c r="C5470" t="s">
        <v>10950</v>
      </c>
      <c r="D5470" t="s">
        <v>10951</v>
      </c>
      <c r="E5470" s="16" t="s">
        <v>10952</v>
      </c>
      <c r="F5470" s="15">
        <v>23902</v>
      </c>
      <c r="G5470">
        <v>22469</v>
      </c>
      <c r="H5470" s="16">
        <v>23244</v>
      </c>
      <c r="I5470" s="15">
        <v>14589</v>
      </c>
      <c r="J5470">
        <v>19224</v>
      </c>
      <c r="K5470" s="16">
        <v>19361</v>
      </c>
      <c r="M5470" s="23">
        <f t="shared" si="170"/>
        <v>23205</v>
      </c>
      <c r="N5470" s="24">
        <f t="shared" si="171"/>
        <v>17724.666666666668</v>
      </c>
      <c r="P5470" s="15"/>
      <c r="Q5470" s="65"/>
      <c r="R5470" s="65"/>
      <c r="S5470" s="16"/>
      <c r="U5470" s="15">
        <v>25</v>
      </c>
      <c r="V5470">
        <v>26</v>
      </c>
      <c r="W5470" s="16">
        <v>25</v>
      </c>
      <c r="X5470" s="15">
        <v>25</v>
      </c>
      <c r="Y5470">
        <v>25</v>
      </c>
      <c r="Z5470" s="16">
        <v>24</v>
      </c>
    </row>
    <row r="5471" spans="1:33" x14ac:dyDescent="0.2">
      <c r="B5471" s="15" t="s">
        <v>24766</v>
      </c>
      <c r="C5471" t="s">
        <v>12434</v>
      </c>
      <c r="D5471" t="s">
        <v>12435</v>
      </c>
      <c r="E5471" s="16" t="s">
        <v>12436</v>
      </c>
      <c r="F5471" s="15">
        <v>10541</v>
      </c>
      <c r="G5471">
        <v>7990</v>
      </c>
      <c r="H5471" s="16">
        <v>7020</v>
      </c>
      <c r="I5471" s="15">
        <v>5102</v>
      </c>
      <c r="J5471">
        <v>7116</v>
      </c>
      <c r="K5471" s="16">
        <v>7072</v>
      </c>
      <c r="M5471" s="23">
        <f t="shared" si="170"/>
        <v>8517</v>
      </c>
      <c r="N5471" s="24">
        <f t="shared" si="171"/>
        <v>6430</v>
      </c>
      <c r="P5471" s="15"/>
      <c r="Q5471" s="65" t="s">
        <v>27614</v>
      </c>
      <c r="R5471" s="65"/>
      <c r="S5471" s="16"/>
      <c r="U5471" s="15">
        <v>3</v>
      </c>
      <c r="V5471">
        <v>2</v>
      </c>
      <c r="W5471" s="16">
        <v>3</v>
      </c>
      <c r="X5471" s="15">
        <v>2</v>
      </c>
      <c r="Y5471">
        <v>3</v>
      </c>
      <c r="Z5471" s="16">
        <v>3</v>
      </c>
    </row>
    <row r="5472" spans="1:33" x14ac:dyDescent="0.2">
      <c r="B5472" s="15" t="s">
        <v>20708</v>
      </c>
      <c r="C5472" t="s">
        <v>419</v>
      </c>
      <c r="D5472" t="s">
        <v>420</v>
      </c>
      <c r="E5472" s="16" t="s">
        <v>421</v>
      </c>
      <c r="F5472" s="15">
        <v>1311</v>
      </c>
      <c r="G5472">
        <v>1611</v>
      </c>
      <c r="H5472" s="16">
        <v>1165</v>
      </c>
      <c r="I5472" s="15">
        <v>933</v>
      </c>
      <c r="J5472">
        <v>1025</v>
      </c>
      <c r="K5472" s="16">
        <v>1149</v>
      </c>
      <c r="M5472" s="23">
        <f t="shared" si="170"/>
        <v>1362.3333333333333</v>
      </c>
      <c r="N5472" s="24">
        <f t="shared" si="171"/>
        <v>1035.6666666666667</v>
      </c>
      <c r="P5472" s="15"/>
      <c r="Q5472" s="65"/>
      <c r="R5472" s="65"/>
      <c r="S5472" s="16"/>
      <c r="U5472" s="15">
        <v>4</v>
      </c>
      <c r="V5472">
        <v>4</v>
      </c>
      <c r="W5472" s="16">
        <v>4</v>
      </c>
      <c r="X5472" s="15">
        <v>4</v>
      </c>
      <c r="Y5472">
        <v>3</v>
      </c>
      <c r="Z5472" s="16">
        <v>4</v>
      </c>
    </row>
    <row r="5473" spans="1:33" x14ac:dyDescent="0.2">
      <c r="B5473" s="15" t="s">
        <v>21407</v>
      </c>
      <c r="C5473" t="s">
        <v>2496</v>
      </c>
      <c r="D5473" t="s">
        <v>2497</v>
      </c>
      <c r="E5473" s="16" t="s">
        <v>2498</v>
      </c>
      <c r="F5473" s="15">
        <v>19768</v>
      </c>
      <c r="G5473">
        <v>20970</v>
      </c>
      <c r="H5473" s="16">
        <v>19615</v>
      </c>
      <c r="I5473" s="15">
        <v>18403</v>
      </c>
      <c r="J5473">
        <v>19212</v>
      </c>
      <c r="K5473" s="16">
        <v>20190</v>
      </c>
      <c r="M5473" s="23">
        <f t="shared" si="170"/>
        <v>20117.666666666668</v>
      </c>
      <c r="N5473" s="24">
        <f t="shared" si="171"/>
        <v>19268.333333333332</v>
      </c>
      <c r="P5473" s="15"/>
      <c r="Q5473" s="65"/>
      <c r="R5473" s="65"/>
      <c r="S5473" s="16"/>
      <c r="U5473" s="15">
        <v>2</v>
      </c>
      <c r="V5473">
        <v>2</v>
      </c>
      <c r="W5473" s="16">
        <v>2</v>
      </c>
      <c r="X5473" s="15">
        <v>2</v>
      </c>
      <c r="Y5473">
        <v>2</v>
      </c>
      <c r="Z5473" s="16">
        <v>2</v>
      </c>
    </row>
    <row r="5474" spans="1:33" x14ac:dyDescent="0.2">
      <c r="B5474" s="15" t="s">
        <v>24786</v>
      </c>
      <c r="C5474" t="s">
        <v>12493</v>
      </c>
      <c r="D5474" t="s">
        <v>12494</v>
      </c>
      <c r="E5474" s="16" t="s">
        <v>12495</v>
      </c>
      <c r="F5474" s="15">
        <v>1603</v>
      </c>
      <c r="G5474">
        <v>1773</v>
      </c>
      <c r="H5474" s="16">
        <v>1828</v>
      </c>
      <c r="I5474" s="15">
        <v>1412</v>
      </c>
      <c r="J5474">
        <v>1561</v>
      </c>
      <c r="K5474" s="16">
        <v>1290</v>
      </c>
      <c r="M5474" s="23">
        <f t="shared" si="170"/>
        <v>1734.6666666666667</v>
      </c>
      <c r="N5474" s="24">
        <f t="shared" si="171"/>
        <v>1421</v>
      </c>
      <c r="P5474" s="15"/>
      <c r="Q5474" s="65" t="s">
        <v>27591</v>
      </c>
      <c r="R5474" s="65"/>
      <c r="S5474" s="16"/>
      <c r="U5474" s="15">
        <v>3</v>
      </c>
      <c r="V5474">
        <v>3</v>
      </c>
      <c r="W5474" s="16">
        <v>4</v>
      </c>
      <c r="X5474" s="15">
        <v>4</v>
      </c>
      <c r="Y5474">
        <v>4</v>
      </c>
      <c r="Z5474" s="16">
        <v>3</v>
      </c>
    </row>
    <row r="5475" spans="1:33" s="13" customFormat="1" x14ac:dyDescent="0.2">
      <c r="A5475"/>
      <c r="B5475" s="15" t="s">
        <v>24274</v>
      </c>
      <c r="C5475" t="s">
        <v>10974</v>
      </c>
      <c r="D5475" t="s">
        <v>10975</v>
      </c>
      <c r="E5475" s="16" t="s">
        <v>10976</v>
      </c>
      <c r="F5475" s="15">
        <v>803</v>
      </c>
      <c r="G5475">
        <v>177</v>
      </c>
      <c r="H5475" s="16">
        <v>111</v>
      </c>
      <c r="I5475" s="15">
        <v>251</v>
      </c>
      <c r="J5475">
        <v>337</v>
      </c>
      <c r="K5475" s="16">
        <v>586</v>
      </c>
      <c r="L5475"/>
      <c r="M5475" s="23">
        <f t="shared" si="170"/>
        <v>363.66666666666669</v>
      </c>
      <c r="N5475" s="24">
        <f t="shared" si="171"/>
        <v>391.33333333333331</v>
      </c>
      <c r="O5475"/>
      <c r="P5475" s="15"/>
      <c r="Q5475" s="65"/>
      <c r="R5475" s="65"/>
      <c r="S5475" s="16"/>
      <c r="T5475"/>
      <c r="U5475" s="15">
        <v>1</v>
      </c>
      <c r="V5475">
        <v>1</v>
      </c>
      <c r="W5475" s="16">
        <v>2</v>
      </c>
      <c r="X5475" s="15">
        <v>2</v>
      </c>
      <c r="Y5475">
        <v>1</v>
      </c>
      <c r="Z5475" s="16">
        <v>2</v>
      </c>
      <c r="AA5475"/>
      <c r="AB5475"/>
      <c r="AC5475"/>
      <c r="AD5475"/>
      <c r="AE5475"/>
      <c r="AF5475"/>
      <c r="AG5475"/>
    </row>
    <row r="5476" spans="1:33" x14ac:dyDescent="0.2">
      <c r="B5476" s="15" t="s">
        <v>26630</v>
      </c>
      <c r="C5476" t="s">
        <v>17974</v>
      </c>
      <c r="D5476" t="s">
        <v>17975</v>
      </c>
      <c r="E5476" s="16" t="s">
        <v>17976</v>
      </c>
      <c r="F5476" s="15">
        <v>31848</v>
      </c>
      <c r="G5476">
        <v>44261</v>
      </c>
      <c r="H5476" s="16">
        <v>38419</v>
      </c>
      <c r="I5476" s="15">
        <v>27303</v>
      </c>
      <c r="J5476">
        <v>38185</v>
      </c>
      <c r="K5476" s="16">
        <v>42760</v>
      </c>
      <c r="M5476" s="23">
        <f t="shared" si="170"/>
        <v>38176</v>
      </c>
      <c r="N5476" s="24">
        <f t="shared" si="171"/>
        <v>36082.666666666664</v>
      </c>
      <c r="P5476" s="15"/>
      <c r="Q5476" s="65"/>
      <c r="R5476" s="65"/>
      <c r="S5476" s="16"/>
      <c r="U5476" s="15">
        <v>5</v>
      </c>
      <c r="V5476">
        <v>6</v>
      </c>
      <c r="W5476" s="16">
        <v>6</v>
      </c>
      <c r="X5476" s="15">
        <v>6</v>
      </c>
      <c r="Y5476">
        <v>6</v>
      </c>
      <c r="Z5476" s="16">
        <v>6</v>
      </c>
    </row>
    <row r="5477" spans="1:33" x14ac:dyDescent="0.2">
      <c r="B5477" s="15" t="s">
        <v>25300</v>
      </c>
      <c r="C5477" t="s">
        <v>14022</v>
      </c>
      <c r="D5477" t="s">
        <v>14023</v>
      </c>
      <c r="E5477" s="16" t="s">
        <v>14024</v>
      </c>
      <c r="F5477" s="15">
        <v>20591</v>
      </c>
      <c r="G5477">
        <v>19051</v>
      </c>
      <c r="H5477" s="16">
        <v>19281</v>
      </c>
      <c r="I5477" s="15">
        <v>14774</v>
      </c>
      <c r="J5477">
        <v>16999</v>
      </c>
      <c r="K5477" s="16">
        <v>15778</v>
      </c>
      <c r="M5477" s="23">
        <f t="shared" si="170"/>
        <v>19641</v>
      </c>
      <c r="N5477" s="24">
        <f t="shared" si="171"/>
        <v>15850.333333333334</v>
      </c>
      <c r="P5477" s="15"/>
      <c r="Q5477" s="65"/>
      <c r="R5477" s="65"/>
      <c r="S5477" s="16"/>
      <c r="U5477" s="15">
        <v>9</v>
      </c>
      <c r="V5477">
        <v>8</v>
      </c>
      <c r="W5477" s="16">
        <v>8</v>
      </c>
      <c r="X5477" s="15">
        <v>8</v>
      </c>
      <c r="Y5477">
        <v>8</v>
      </c>
      <c r="Z5477" s="16">
        <v>8</v>
      </c>
    </row>
    <row r="5478" spans="1:33" x14ac:dyDescent="0.2">
      <c r="B5478" s="15" t="s">
        <v>26096</v>
      </c>
      <c r="C5478" t="s">
        <v>16390</v>
      </c>
      <c r="D5478" t="s">
        <v>16391</v>
      </c>
      <c r="E5478" s="16" t="s">
        <v>16392</v>
      </c>
      <c r="F5478" s="15">
        <v>87287</v>
      </c>
      <c r="G5478">
        <v>85742</v>
      </c>
      <c r="H5478" s="16">
        <v>82662</v>
      </c>
      <c r="I5478" s="15">
        <v>56351</v>
      </c>
      <c r="J5478">
        <v>68613</v>
      </c>
      <c r="K5478" s="16">
        <v>71076</v>
      </c>
      <c r="M5478" s="23">
        <f t="shared" si="170"/>
        <v>85230.333333333328</v>
      </c>
      <c r="N5478" s="24">
        <f t="shared" si="171"/>
        <v>65346.666666666664</v>
      </c>
      <c r="P5478" s="15"/>
      <c r="Q5478" s="65" t="s">
        <v>27591</v>
      </c>
      <c r="R5478" s="65"/>
      <c r="S5478" s="16"/>
      <c r="U5478" s="15">
        <v>11</v>
      </c>
      <c r="V5478">
        <v>11</v>
      </c>
      <c r="W5478" s="16">
        <v>9</v>
      </c>
      <c r="X5478" s="15">
        <v>10</v>
      </c>
      <c r="Y5478">
        <v>9</v>
      </c>
      <c r="Z5478" s="16">
        <v>10</v>
      </c>
    </row>
    <row r="5479" spans="1:33" x14ac:dyDescent="0.2">
      <c r="B5479" s="15" t="s">
        <v>24852</v>
      </c>
      <c r="C5479" t="s">
        <v>12690</v>
      </c>
      <c r="D5479" t="s">
        <v>12691</v>
      </c>
      <c r="E5479" s="16" t="s">
        <v>12692</v>
      </c>
      <c r="F5479" s="15">
        <v>12772</v>
      </c>
      <c r="G5479">
        <v>14505</v>
      </c>
      <c r="H5479" s="16">
        <v>16686</v>
      </c>
      <c r="I5479" s="15">
        <v>12270</v>
      </c>
      <c r="J5479">
        <v>14808</v>
      </c>
      <c r="K5479" s="16">
        <v>15178</v>
      </c>
      <c r="M5479" s="23">
        <f t="shared" si="170"/>
        <v>14654.333333333334</v>
      </c>
      <c r="N5479" s="24">
        <f t="shared" si="171"/>
        <v>14085.333333333334</v>
      </c>
      <c r="P5479" s="15"/>
      <c r="Q5479" s="65"/>
      <c r="R5479" s="65"/>
      <c r="S5479" s="16"/>
      <c r="U5479" s="15">
        <v>3</v>
      </c>
      <c r="V5479">
        <v>3</v>
      </c>
      <c r="W5479" s="16">
        <v>3</v>
      </c>
      <c r="X5479" s="15">
        <v>3</v>
      </c>
      <c r="Y5479">
        <v>3</v>
      </c>
      <c r="Z5479" s="16">
        <v>3</v>
      </c>
    </row>
    <row r="5480" spans="1:33" x14ac:dyDescent="0.2">
      <c r="B5480" s="15" t="s">
        <v>26698</v>
      </c>
      <c r="C5480" t="s">
        <v>18178</v>
      </c>
      <c r="D5480" t="s">
        <v>18179</v>
      </c>
      <c r="E5480" s="16" t="s">
        <v>18180</v>
      </c>
      <c r="F5480" s="15">
        <v>43395</v>
      </c>
      <c r="G5480">
        <v>40892</v>
      </c>
      <c r="H5480" s="16">
        <v>39164</v>
      </c>
      <c r="I5480" s="15">
        <v>32381</v>
      </c>
      <c r="J5480">
        <v>36586</v>
      </c>
      <c r="K5480" s="16">
        <v>35271</v>
      </c>
      <c r="M5480" s="23">
        <f t="shared" si="170"/>
        <v>41150.333333333336</v>
      </c>
      <c r="N5480" s="24">
        <f t="shared" si="171"/>
        <v>34746</v>
      </c>
      <c r="P5480" s="15"/>
      <c r="Q5480" s="65"/>
      <c r="R5480" s="65"/>
      <c r="S5480" s="16"/>
      <c r="U5480" s="15">
        <v>15</v>
      </c>
      <c r="V5480">
        <v>15</v>
      </c>
      <c r="W5480" s="16">
        <v>15</v>
      </c>
      <c r="X5480" s="15">
        <v>14</v>
      </c>
      <c r="Y5480">
        <v>16</v>
      </c>
      <c r="Z5480" s="16">
        <v>15</v>
      </c>
    </row>
    <row r="5481" spans="1:33" x14ac:dyDescent="0.2">
      <c r="B5481" s="15" t="s">
        <v>26203</v>
      </c>
      <c r="C5481" t="s">
        <v>16707</v>
      </c>
      <c r="D5481" t="s">
        <v>16708</v>
      </c>
      <c r="E5481" s="16" t="s">
        <v>16709</v>
      </c>
      <c r="F5481" s="15">
        <v>2094</v>
      </c>
      <c r="G5481">
        <v>2322</v>
      </c>
      <c r="H5481" s="16">
        <v>1388</v>
      </c>
      <c r="I5481" s="15">
        <v>1187</v>
      </c>
      <c r="J5481">
        <v>1865</v>
      </c>
      <c r="K5481" s="16">
        <v>1876</v>
      </c>
      <c r="M5481" s="23">
        <f t="shared" si="170"/>
        <v>1934.6666666666667</v>
      </c>
      <c r="N5481" s="24">
        <f t="shared" si="171"/>
        <v>1642.6666666666667</v>
      </c>
      <c r="P5481" s="15"/>
      <c r="Q5481" s="65"/>
      <c r="R5481" s="65"/>
      <c r="S5481" s="16"/>
      <c r="U5481" s="15">
        <v>2</v>
      </c>
      <c r="V5481">
        <v>2</v>
      </c>
      <c r="W5481" s="16">
        <v>1</v>
      </c>
      <c r="X5481" s="15">
        <v>1</v>
      </c>
      <c r="Y5481">
        <v>2</v>
      </c>
      <c r="Z5481" s="16">
        <v>2</v>
      </c>
    </row>
    <row r="5482" spans="1:33" x14ac:dyDescent="0.2">
      <c r="B5482" s="15" t="s">
        <v>27145</v>
      </c>
      <c r="C5482" t="s">
        <v>19505</v>
      </c>
      <c r="D5482" t="s">
        <v>19506</v>
      </c>
      <c r="E5482" s="16" t="s">
        <v>19507</v>
      </c>
      <c r="F5482" s="15">
        <v>3288</v>
      </c>
      <c r="G5482">
        <v>3593</v>
      </c>
      <c r="H5482" s="16">
        <v>2924</v>
      </c>
      <c r="I5482" s="15">
        <v>1202</v>
      </c>
      <c r="J5482">
        <v>2377</v>
      </c>
      <c r="K5482" s="16">
        <v>2149</v>
      </c>
      <c r="M5482" s="23">
        <f t="shared" si="170"/>
        <v>3268.3333333333335</v>
      </c>
      <c r="N5482" s="24">
        <f t="shared" si="171"/>
        <v>1909.3333333333333</v>
      </c>
      <c r="P5482" s="15"/>
      <c r="Q5482" s="65"/>
      <c r="R5482" s="65"/>
      <c r="S5482" s="16"/>
      <c r="U5482" s="15">
        <v>3</v>
      </c>
      <c r="V5482">
        <v>3</v>
      </c>
      <c r="W5482" s="16">
        <v>3</v>
      </c>
      <c r="X5482" s="15">
        <v>3</v>
      </c>
      <c r="Y5482">
        <v>3</v>
      </c>
      <c r="Z5482" s="16">
        <v>3</v>
      </c>
    </row>
    <row r="5483" spans="1:33" x14ac:dyDescent="0.2">
      <c r="B5483" s="15" t="s">
        <v>25572</v>
      </c>
      <c r="C5483" t="s">
        <v>14834</v>
      </c>
      <c r="D5483" t="s">
        <v>14835</v>
      </c>
      <c r="E5483" s="16" t="s">
        <v>14836</v>
      </c>
      <c r="F5483" s="15">
        <v>3774</v>
      </c>
      <c r="G5483">
        <v>4142</v>
      </c>
      <c r="H5483" s="16">
        <v>4631</v>
      </c>
      <c r="I5483" s="15">
        <v>3363</v>
      </c>
      <c r="J5483">
        <v>4333</v>
      </c>
      <c r="K5483" s="16">
        <v>4031</v>
      </c>
      <c r="M5483" s="23">
        <f t="shared" si="170"/>
        <v>4182.333333333333</v>
      </c>
      <c r="N5483" s="24">
        <f t="shared" si="171"/>
        <v>3909</v>
      </c>
      <c r="P5483" s="15" t="s">
        <v>27522</v>
      </c>
      <c r="Q5483" s="65" t="s">
        <v>28414</v>
      </c>
      <c r="R5483" s="65" t="s">
        <v>27530</v>
      </c>
      <c r="S5483" s="16" t="s">
        <v>28415</v>
      </c>
      <c r="U5483" s="15">
        <v>2</v>
      </c>
      <c r="V5483">
        <v>2</v>
      </c>
      <c r="W5483" s="16">
        <v>2</v>
      </c>
      <c r="X5483" s="15">
        <v>2</v>
      </c>
      <c r="Y5483">
        <v>2</v>
      </c>
      <c r="Z5483" s="16">
        <v>2</v>
      </c>
    </row>
    <row r="5484" spans="1:33" x14ac:dyDescent="0.2">
      <c r="B5484" s="15" t="s">
        <v>24454</v>
      </c>
      <c r="C5484" t="s">
        <v>11507</v>
      </c>
      <c r="D5484" t="s">
        <v>11508</v>
      </c>
      <c r="E5484" s="16" t="s">
        <v>11509</v>
      </c>
      <c r="F5484" s="15">
        <v>7287</v>
      </c>
      <c r="G5484">
        <v>6340</v>
      </c>
      <c r="H5484" s="16">
        <v>6976</v>
      </c>
      <c r="I5484" s="15">
        <v>5702</v>
      </c>
      <c r="J5484">
        <v>6405</v>
      </c>
      <c r="K5484" s="16">
        <v>6006</v>
      </c>
      <c r="M5484" s="23">
        <f t="shared" si="170"/>
        <v>6867.666666666667</v>
      </c>
      <c r="N5484" s="24">
        <f t="shared" si="171"/>
        <v>6037.666666666667</v>
      </c>
      <c r="P5484" s="15"/>
      <c r="Q5484" s="65" t="s">
        <v>27591</v>
      </c>
      <c r="R5484" s="65"/>
      <c r="S5484" s="16"/>
      <c r="U5484" s="15">
        <v>8</v>
      </c>
      <c r="V5484">
        <v>7</v>
      </c>
      <c r="W5484" s="16">
        <v>7</v>
      </c>
      <c r="X5484" s="15">
        <v>7</v>
      </c>
      <c r="Y5484">
        <v>7</v>
      </c>
      <c r="Z5484" s="16">
        <v>8</v>
      </c>
    </row>
    <row r="5485" spans="1:33" s="13" customFormat="1" x14ac:dyDescent="0.2">
      <c r="A5485"/>
      <c r="B5485" s="15" t="s">
        <v>23839</v>
      </c>
      <c r="C5485" t="s">
        <v>9694</v>
      </c>
      <c r="D5485" t="s">
        <v>9695</v>
      </c>
      <c r="E5485" s="16" t="s">
        <v>9696</v>
      </c>
      <c r="F5485" s="15">
        <v>283</v>
      </c>
      <c r="G5485">
        <v>119</v>
      </c>
      <c r="H5485" s="16">
        <v>92</v>
      </c>
      <c r="I5485" s="15">
        <v>109</v>
      </c>
      <c r="J5485">
        <v>113</v>
      </c>
      <c r="K5485" s="16">
        <v>79</v>
      </c>
      <c r="L5485"/>
      <c r="M5485" s="23">
        <f t="shared" si="170"/>
        <v>164.66666666666666</v>
      </c>
      <c r="N5485" s="24">
        <f t="shared" si="171"/>
        <v>100.33333333333333</v>
      </c>
      <c r="O5485"/>
      <c r="P5485" s="15"/>
      <c r="Q5485" s="65"/>
      <c r="R5485" s="65"/>
      <c r="S5485" s="16"/>
      <c r="T5485"/>
      <c r="U5485" s="15">
        <v>2</v>
      </c>
      <c r="V5485">
        <v>2</v>
      </c>
      <c r="W5485" s="16">
        <v>1</v>
      </c>
      <c r="X5485" s="15">
        <v>2</v>
      </c>
      <c r="Y5485">
        <v>2</v>
      </c>
      <c r="Z5485" s="16">
        <v>2</v>
      </c>
      <c r="AA5485"/>
      <c r="AB5485"/>
      <c r="AC5485"/>
      <c r="AD5485"/>
      <c r="AE5485"/>
      <c r="AF5485"/>
      <c r="AG5485"/>
    </row>
    <row r="5486" spans="1:33" x14ac:dyDescent="0.2">
      <c r="B5486" s="15" t="s">
        <v>25213</v>
      </c>
      <c r="C5486" t="s">
        <v>13765</v>
      </c>
      <c r="D5486" t="s">
        <v>13766</v>
      </c>
      <c r="E5486" s="16" t="s">
        <v>13767</v>
      </c>
      <c r="F5486" s="15">
        <v>26877</v>
      </c>
      <c r="G5486">
        <v>26588</v>
      </c>
      <c r="H5486" s="16">
        <v>27512</v>
      </c>
      <c r="I5486" s="15">
        <v>19337</v>
      </c>
      <c r="J5486">
        <v>23370</v>
      </c>
      <c r="K5486" s="16">
        <v>21419</v>
      </c>
      <c r="M5486" s="23">
        <f t="shared" si="170"/>
        <v>26992.333333333332</v>
      </c>
      <c r="N5486" s="24">
        <f t="shared" si="171"/>
        <v>21375.333333333332</v>
      </c>
      <c r="P5486" s="15"/>
      <c r="Q5486" s="65" t="s">
        <v>27659</v>
      </c>
      <c r="R5486" s="65"/>
      <c r="S5486" s="16"/>
      <c r="U5486" s="15">
        <v>2</v>
      </c>
      <c r="V5486">
        <v>2</v>
      </c>
      <c r="W5486" s="16">
        <v>2</v>
      </c>
      <c r="X5486" s="15">
        <v>2</v>
      </c>
      <c r="Y5486">
        <v>2</v>
      </c>
      <c r="Z5486" s="16">
        <v>2</v>
      </c>
    </row>
    <row r="5487" spans="1:33" x14ac:dyDescent="0.2">
      <c r="B5487" s="15" t="s">
        <v>26994</v>
      </c>
      <c r="C5487" t="s">
        <v>19062</v>
      </c>
      <c r="D5487" t="s">
        <v>19063</v>
      </c>
      <c r="E5487" s="16" t="s">
        <v>19064</v>
      </c>
      <c r="F5487" s="15">
        <v>10394</v>
      </c>
      <c r="G5487">
        <v>10424</v>
      </c>
      <c r="H5487" s="16">
        <v>12442</v>
      </c>
      <c r="I5487" s="15">
        <v>7117</v>
      </c>
      <c r="J5487">
        <v>9361</v>
      </c>
      <c r="K5487" s="16">
        <v>8700</v>
      </c>
      <c r="M5487" s="23">
        <f t="shared" si="170"/>
        <v>11086.666666666666</v>
      </c>
      <c r="N5487" s="24">
        <f t="shared" si="171"/>
        <v>8392.6666666666661</v>
      </c>
      <c r="P5487" s="15"/>
      <c r="Q5487" s="65"/>
      <c r="R5487" s="65"/>
      <c r="S5487" s="16"/>
      <c r="U5487" s="15">
        <v>4</v>
      </c>
      <c r="V5487">
        <v>4</v>
      </c>
      <c r="W5487" s="16">
        <v>4</v>
      </c>
      <c r="X5487" s="15">
        <v>4</v>
      </c>
      <c r="Y5487">
        <v>4</v>
      </c>
      <c r="Z5487" s="16">
        <v>4</v>
      </c>
    </row>
    <row r="5488" spans="1:33" x14ac:dyDescent="0.2">
      <c r="B5488" s="15" t="s">
        <v>20742</v>
      </c>
      <c r="C5488" t="s">
        <v>521</v>
      </c>
      <c r="D5488" t="s">
        <v>522</v>
      </c>
      <c r="E5488" s="16" t="s">
        <v>523</v>
      </c>
      <c r="F5488" s="15">
        <v>906</v>
      </c>
      <c r="G5488">
        <v>884</v>
      </c>
      <c r="H5488" s="16">
        <v>946</v>
      </c>
      <c r="I5488" s="15">
        <v>615</v>
      </c>
      <c r="J5488">
        <v>799</v>
      </c>
      <c r="K5488" s="16">
        <v>720</v>
      </c>
      <c r="M5488" s="23">
        <f t="shared" si="170"/>
        <v>912</v>
      </c>
      <c r="N5488" s="24">
        <f t="shared" si="171"/>
        <v>711.33333333333337</v>
      </c>
      <c r="P5488" s="15"/>
      <c r="Q5488" s="65"/>
      <c r="R5488" s="65"/>
      <c r="S5488" s="16"/>
      <c r="U5488" s="15">
        <v>9</v>
      </c>
      <c r="V5488">
        <v>9</v>
      </c>
      <c r="W5488" s="16">
        <v>9</v>
      </c>
      <c r="X5488" s="15">
        <v>9</v>
      </c>
      <c r="Y5488">
        <v>9</v>
      </c>
      <c r="Z5488" s="16">
        <v>9</v>
      </c>
    </row>
    <row r="5489" spans="1:33" x14ac:dyDescent="0.2">
      <c r="B5489" s="15" t="s">
        <v>25518</v>
      </c>
      <c r="C5489" t="s">
        <v>14672</v>
      </c>
      <c r="D5489" t="s">
        <v>14673</v>
      </c>
      <c r="E5489" s="16" t="s">
        <v>14674</v>
      </c>
      <c r="F5489" s="15">
        <v>775</v>
      </c>
      <c r="G5489">
        <v>864</v>
      </c>
      <c r="H5489" s="16">
        <v>116</v>
      </c>
      <c r="I5489" s="15">
        <v>52194</v>
      </c>
      <c r="J5489">
        <v>61047</v>
      </c>
      <c r="K5489" s="16">
        <v>66723</v>
      </c>
      <c r="M5489" s="23">
        <f t="shared" si="170"/>
        <v>585</v>
      </c>
      <c r="N5489" s="24">
        <f t="shared" si="171"/>
        <v>59988</v>
      </c>
      <c r="P5489" s="15" t="s">
        <v>27522</v>
      </c>
      <c r="Q5489" s="65" t="s">
        <v>28416</v>
      </c>
      <c r="R5489" s="65" t="s">
        <v>27524</v>
      </c>
      <c r="S5489" s="16" t="s">
        <v>28417</v>
      </c>
      <c r="U5489" s="15">
        <v>2</v>
      </c>
      <c r="V5489">
        <v>2</v>
      </c>
      <c r="W5489" s="16">
        <v>1</v>
      </c>
      <c r="X5489" s="15">
        <v>2</v>
      </c>
      <c r="Y5489">
        <v>2</v>
      </c>
      <c r="Z5489" s="16">
        <v>2</v>
      </c>
    </row>
    <row r="5490" spans="1:33" x14ac:dyDescent="0.2">
      <c r="B5490" s="15" t="s">
        <v>27020</v>
      </c>
      <c r="C5490" t="s">
        <v>19138</v>
      </c>
      <c r="D5490" t="s">
        <v>19139</v>
      </c>
      <c r="E5490" s="16" t="s">
        <v>19140</v>
      </c>
      <c r="F5490" s="15">
        <v>7469</v>
      </c>
      <c r="G5490">
        <v>7136</v>
      </c>
      <c r="H5490" s="16">
        <v>10933</v>
      </c>
      <c r="I5490" s="15">
        <v>4776</v>
      </c>
      <c r="J5490">
        <v>8931</v>
      </c>
      <c r="K5490" s="16">
        <v>7263</v>
      </c>
      <c r="M5490" s="23">
        <f t="shared" si="170"/>
        <v>8512.6666666666661</v>
      </c>
      <c r="N5490" s="24">
        <f t="shared" si="171"/>
        <v>6990</v>
      </c>
      <c r="P5490" s="15"/>
      <c r="Q5490" s="65"/>
      <c r="R5490" s="65"/>
      <c r="S5490" s="16"/>
      <c r="U5490" s="15">
        <v>2</v>
      </c>
      <c r="V5490">
        <v>2</v>
      </c>
      <c r="W5490" s="16">
        <v>2</v>
      </c>
      <c r="X5490" s="15">
        <v>2</v>
      </c>
      <c r="Y5490">
        <v>2</v>
      </c>
      <c r="Z5490" s="16">
        <v>2</v>
      </c>
    </row>
    <row r="5491" spans="1:33" x14ac:dyDescent="0.2">
      <c r="B5491" s="15" t="s">
        <v>26916</v>
      </c>
      <c r="C5491" t="s">
        <v>18828</v>
      </c>
      <c r="D5491" t="s">
        <v>18829</v>
      </c>
      <c r="E5491" s="16" t="s">
        <v>18830</v>
      </c>
      <c r="F5491" s="15">
        <v>160144</v>
      </c>
      <c r="G5491">
        <v>181258</v>
      </c>
      <c r="H5491" s="16">
        <v>181838</v>
      </c>
      <c r="I5491" s="15">
        <v>133483</v>
      </c>
      <c r="J5491">
        <v>136053</v>
      </c>
      <c r="K5491" s="16">
        <v>141642</v>
      </c>
      <c r="M5491" s="23">
        <f t="shared" si="170"/>
        <v>174413.33333333334</v>
      </c>
      <c r="N5491" s="24">
        <f t="shared" si="171"/>
        <v>137059.33333333334</v>
      </c>
      <c r="P5491" s="15"/>
      <c r="Q5491" s="65"/>
      <c r="R5491" s="65"/>
      <c r="S5491" s="16"/>
      <c r="U5491" s="15">
        <v>19</v>
      </c>
      <c r="V5491">
        <v>19</v>
      </c>
      <c r="W5491" s="16">
        <v>17</v>
      </c>
      <c r="X5491" s="15">
        <v>17</v>
      </c>
      <c r="Y5491">
        <v>17</v>
      </c>
      <c r="Z5491" s="16">
        <v>17</v>
      </c>
    </row>
    <row r="5492" spans="1:33" x14ac:dyDescent="0.2">
      <c r="B5492" s="15" t="s">
        <v>23155</v>
      </c>
      <c r="C5492" t="s">
        <v>7673</v>
      </c>
      <c r="D5492" t="s">
        <v>7674</v>
      </c>
      <c r="E5492" s="16" t="s">
        <v>7675</v>
      </c>
      <c r="F5492" s="15">
        <v>434416</v>
      </c>
      <c r="G5492">
        <v>457142</v>
      </c>
      <c r="H5492" s="16">
        <v>508603</v>
      </c>
      <c r="I5492" s="15">
        <v>503210</v>
      </c>
      <c r="J5492">
        <v>497346</v>
      </c>
      <c r="K5492" s="16">
        <v>480649</v>
      </c>
      <c r="M5492" s="23">
        <f t="shared" si="170"/>
        <v>466720.33333333331</v>
      </c>
      <c r="N5492" s="24">
        <f t="shared" si="171"/>
        <v>493735</v>
      </c>
      <c r="P5492" s="15"/>
      <c r="Q5492" s="65"/>
      <c r="R5492" s="65"/>
      <c r="S5492" s="16"/>
      <c r="U5492" s="15">
        <v>32</v>
      </c>
      <c r="V5492">
        <v>33</v>
      </c>
      <c r="W5492" s="16">
        <v>29</v>
      </c>
      <c r="X5492" s="15">
        <v>29</v>
      </c>
      <c r="Y5492">
        <v>29</v>
      </c>
      <c r="Z5492" s="16">
        <v>31</v>
      </c>
    </row>
    <row r="5493" spans="1:33" x14ac:dyDescent="0.2">
      <c r="B5493" s="15" t="s">
        <v>23156</v>
      </c>
      <c r="C5493" t="s">
        <v>7676</v>
      </c>
      <c r="D5493" t="s">
        <v>7674</v>
      </c>
      <c r="E5493" s="16" t="s">
        <v>7675</v>
      </c>
      <c r="F5493" s="15">
        <v>277</v>
      </c>
      <c r="G5493">
        <v>326</v>
      </c>
      <c r="H5493" s="16">
        <v>252</v>
      </c>
      <c r="I5493" s="15">
        <v>236</v>
      </c>
      <c r="J5493">
        <v>245</v>
      </c>
      <c r="K5493" s="16">
        <v>287</v>
      </c>
      <c r="M5493" s="23">
        <f t="shared" si="170"/>
        <v>285</v>
      </c>
      <c r="N5493" s="24">
        <f t="shared" si="171"/>
        <v>256</v>
      </c>
      <c r="P5493" s="15"/>
      <c r="Q5493" s="65"/>
      <c r="R5493" s="65"/>
      <c r="S5493" s="16"/>
      <c r="U5493" s="15">
        <v>2</v>
      </c>
      <c r="V5493">
        <v>2</v>
      </c>
      <c r="W5493" s="16">
        <v>2</v>
      </c>
      <c r="X5493" s="15">
        <v>2</v>
      </c>
      <c r="Y5493">
        <v>2</v>
      </c>
      <c r="Z5493" s="16">
        <v>2</v>
      </c>
    </row>
    <row r="5494" spans="1:33" x14ac:dyDescent="0.2">
      <c r="B5494" s="15" t="s">
        <v>23157</v>
      </c>
      <c r="C5494" t="s">
        <v>7677</v>
      </c>
      <c r="D5494" t="s">
        <v>7678</v>
      </c>
      <c r="E5494" s="16" t="s">
        <v>7675</v>
      </c>
      <c r="F5494" s="15">
        <v>29762</v>
      </c>
      <c r="G5494">
        <v>30371</v>
      </c>
      <c r="H5494" s="16">
        <v>34710</v>
      </c>
      <c r="I5494" s="15">
        <v>33561</v>
      </c>
      <c r="J5494">
        <v>34497</v>
      </c>
      <c r="K5494" s="16">
        <v>31516</v>
      </c>
      <c r="M5494" s="23">
        <f t="shared" si="170"/>
        <v>31614.333333333332</v>
      </c>
      <c r="N5494" s="24">
        <f t="shared" si="171"/>
        <v>33191.333333333336</v>
      </c>
      <c r="P5494" s="15"/>
      <c r="Q5494" s="65"/>
      <c r="R5494" s="65"/>
      <c r="S5494" s="16"/>
      <c r="U5494" s="15">
        <v>23</v>
      </c>
      <c r="V5494">
        <v>24</v>
      </c>
      <c r="W5494" s="16">
        <v>23</v>
      </c>
      <c r="X5494" s="15">
        <v>23</v>
      </c>
      <c r="Y5494">
        <v>25</v>
      </c>
      <c r="Z5494" s="16">
        <v>25</v>
      </c>
    </row>
    <row r="5495" spans="1:33" s="13" customFormat="1" x14ac:dyDescent="0.2">
      <c r="A5495"/>
      <c r="B5495" s="15" t="s">
        <v>20759</v>
      </c>
      <c r="C5495" t="s">
        <v>572</v>
      </c>
      <c r="D5495" t="s">
        <v>573</v>
      </c>
      <c r="E5495" s="16" t="s">
        <v>574</v>
      </c>
      <c r="F5495" s="15">
        <v>4057</v>
      </c>
      <c r="G5495">
        <v>3292</v>
      </c>
      <c r="H5495" s="16">
        <v>2181</v>
      </c>
      <c r="I5495" s="15">
        <v>1916</v>
      </c>
      <c r="J5495">
        <v>2308</v>
      </c>
      <c r="K5495" s="16">
        <v>2075</v>
      </c>
      <c r="L5495"/>
      <c r="M5495" s="23">
        <f t="shared" si="170"/>
        <v>3176.6666666666665</v>
      </c>
      <c r="N5495" s="24">
        <f t="shared" si="171"/>
        <v>2099.6666666666665</v>
      </c>
      <c r="O5495"/>
      <c r="P5495" s="15"/>
      <c r="Q5495" s="65"/>
      <c r="R5495" s="65"/>
      <c r="S5495" s="16"/>
      <c r="T5495"/>
      <c r="U5495" s="15">
        <v>6</v>
      </c>
      <c r="V5495">
        <v>6</v>
      </c>
      <c r="W5495" s="16">
        <v>5</v>
      </c>
      <c r="X5495" s="15">
        <v>6</v>
      </c>
      <c r="Y5495">
        <v>5</v>
      </c>
      <c r="Z5495" s="16">
        <v>6</v>
      </c>
      <c r="AA5495"/>
      <c r="AB5495"/>
      <c r="AC5495"/>
      <c r="AD5495"/>
      <c r="AE5495"/>
      <c r="AF5495"/>
      <c r="AG5495"/>
    </row>
    <row r="5496" spans="1:33" x14ac:dyDescent="0.2">
      <c r="B5496" s="15" t="s">
        <v>23058</v>
      </c>
      <c r="C5496" t="s">
        <v>7387</v>
      </c>
      <c r="D5496" t="s">
        <v>7388</v>
      </c>
      <c r="E5496" s="16" t="s">
        <v>7389</v>
      </c>
      <c r="F5496" s="15">
        <v>3179</v>
      </c>
      <c r="G5496">
        <v>3262</v>
      </c>
      <c r="H5496" s="16">
        <v>3816</v>
      </c>
      <c r="I5496" s="15">
        <v>3016</v>
      </c>
      <c r="J5496">
        <v>3486</v>
      </c>
      <c r="K5496" s="16">
        <v>3412</v>
      </c>
      <c r="M5496" s="23">
        <f t="shared" si="170"/>
        <v>3419</v>
      </c>
      <c r="N5496" s="24">
        <f t="shared" si="171"/>
        <v>3304.6666666666665</v>
      </c>
      <c r="P5496" s="15"/>
      <c r="Q5496" s="65"/>
      <c r="R5496" s="65"/>
      <c r="S5496" s="16"/>
      <c r="U5496" s="15">
        <v>2</v>
      </c>
      <c r="V5496">
        <v>2</v>
      </c>
      <c r="W5496" s="16">
        <v>2</v>
      </c>
      <c r="X5496" s="15">
        <v>2</v>
      </c>
      <c r="Y5496">
        <v>2</v>
      </c>
      <c r="Z5496" s="16">
        <v>2</v>
      </c>
    </row>
    <row r="5497" spans="1:33" x14ac:dyDescent="0.2">
      <c r="B5497" s="15" t="s">
        <v>23735</v>
      </c>
      <c r="C5497" t="s">
        <v>9386</v>
      </c>
      <c r="D5497" t="s">
        <v>9387</v>
      </c>
      <c r="E5497" s="16" t="s">
        <v>9388</v>
      </c>
      <c r="F5497" s="15">
        <v>215093</v>
      </c>
      <c r="G5497">
        <v>254964</v>
      </c>
      <c r="H5497" s="16">
        <v>237548</v>
      </c>
      <c r="I5497" s="15">
        <v>168546</v>
      </c>
      <c r="J5497">
        <v>192074</v>
      </c>
      <c r="K5497" s="16">
        <v>119611</v>
      </c>
      <c r="M5497" s="23">
        <f t="shared" si="170"/>
        <v>235868.33333333334</v>
      </c>
      <c r="N5497" s="24">
        <f t="shared" si="171"/>
        <v>160077</v>
      </c>
      <c r="P5497" s="15"/>
      <c r="Q5497" s="65"/>
      <c r="R5497" s="65"/>
      <c r="S5497" s="16"/>
      <c r="U5497" s="15">
        <v>4</v>
      </c>
      <c r="V5497">
        <v>4</v>
      </c>
      <c r="W5497" s="16">
        <v>2</v>
      </c>
      <c r="X5497" s="15">
        <v>3</v>
      </c>
      <c r="Y5497">
        <v>3</v>
      </c>
      <c r="Z5497" s="16">
        <v>4</v>
      </c>
    </row>
    <row r="5498" spans="1:33" x14ac:dyDescent="0.2">
      <c r="B5498" s="15" t="s">
        <v>21560</v>
      </c>
      <c r="C5498" t="s">
        <v>2948</v>
      </c>
      <c r="D5498" t="s">
        <v>2949</v>
      </c>
      <c r="E5498" s="16" t="s">
        <v>2950</v>
      </c>
      <c r="F5498" s="15">
        <v>435306</v>
      </c>
      <c r="G5498">
        <v>589560</v>
      </c>
      <c r="H5498" s="16">
        <v>382062</v>
      </c>
      <c r="I5498" s="15">
        <v>277406</v>
      </c>
      <c r="J5498">
        <v>284629</v>
      </c>
      <c r="K5498" s="16">
        <v>287523</v>
      </c>
      <c r="M5498" s="23">
        <f t="shared" si="170"/>
        <v>468976</v>
      </c>
      <c r="N5498" s="24">
        <f t="shared" si="171"/>
        <v>283186</v>
      </c>
      <c r="P5498" s="15"/>
      <c r="Q5498" s="65"/>
      <c r="R5498" s="65"/>
      <c r="S5498" s="16"/>
      <c r="U5498" s="15">
        <v>9</v>
      </c>
      <c r="V5498">
        <v>9</v>
      </c>
      <c r="W5498" s="16">
        <v>9</v>
      </c>
      <c r="X5498" s="15">
        <v>9</v>
      </c>
      <c r="Y5498">
        <v>9</v>
      </c>
      <c r="Z5498" s="16">
        <v>9</v>
      </c>
    </row>
    <row r="5499" spans="1:33" x14ac:dyDescent="0.2">
      <c r="B5499" s="15" t="s">
        <v>25161</v>
      </c>
      <c r="C5499" t="s">
        <v>13609</v>
      </c>
      <c r="D5499" t="s">
        <v>13610</v>
      </c>
      <c r="E5499" s="16" t="s">
        <v>13611</v>
      </c>
      <c r="F5499" s="15">
        <v>62756</v>
      </c>
      <c r="G5499">
        <v>64855</v>
      </c>
      <c r="H5499" s="16">
        <v>65117</v>
      </c>
      <c r="I5499" s="15">
        <v>43590</v>
      </c>
      <c r="J5499">
        <v>55811</v>
      </c>
      <c r="K5499" s="16">
        <v>54130</v>
      </c>
      <c r="M5499" s="23">
        <f t="shared" si="170"/>
        <v>64242.666666666664</v>
      </c>
      <c r="N5499" s="24">
        <f t="shared" si="171"/>
        <v>51177</v>
      </c>
      <c r="P5499" s="15" t="s">
        <v>27587</v>
      </c>
      <c r="Q5499" s="65" t="s">
        <v>27526</v>
      </c>
      <c r="R5499" s="65"/>
      <c r="S5499" s="16"/>
      <c r="U5499" s="15">
        <v>8</v>
      </c>
      <c r="V5499">
        <v>9</v>
      </c>
      <c r="W5499" s="16">
        <v>9</v>
      </c>
      <c r="X5499" s="15">
        <v>9</v>
      </c>
      <c r="Y5499">
        <v>8</v>
      </c>
      <c r="Z5499" s="16">
        <v>9</v>
      </c>
    </row>
    <row r="5500" spans="1:33" x14ac:dyDescent="0.2">
      <c r="B5500" s="15" t="s">
        <v>26518</v>
      </c>
      <c r="C5500" t="s">
        <v>17644</v>
      </c>
      <c r="D5500" t="s">
        <v>17645</v>
      </c>
      <c r="E5500" s="16" t="s">
        <v>17646</v>
      </c>
      <c r="F5500" s="15">
        <v>10126</v>
      </c>
      <c r="G5500">
        <v>10511</v>
      </c>
      <c r="H5500" s="16">
        <v>9539</v>
      </c>
      <c r="I5500" s="15">
        <v>6643</v>
      </c>
      <c r="J5500">
        <v>8265</v>
      </c>
      <c r="K5500" s="16">
        <v>8290</v>
      </c>
      <c r="M5500" s="23">
        <f t="shared" si="170"/>
        <v>10058.666666666666</v>
      </c>
      <c r="N5500" s="24">
        <f t="shared" si="171"/>
        <v>7732.666666666667</v>
      </c>
      <c r="P5500" s="15"/>
      <c r="Q5500" s="65" t="s">
        <v>27518</v>
      </c>
      <c r="R5500" s="65"/>
      <c r="S5500" s="16"/>
      <c r="U5500" s="15">
        <v>7</v>
      </c>
      <c r="V5500">
        <v>8</v>
      </c>
      <c r="W5500" s="16">
        <v>8</v>
      </c>
      <c r="X5500" s="15">
        <v>8</v>
      </c>
      <c r="Y5500">
        <v>8</v>
      </c>
      <c r="Z5500" s="16">
        <v>8</v>
      </c>
    </row>
    <row r="5501" spans="1:33" x14ac:dyDescent="0.2">
      <c r="B5501" s="15" t="s">
        <v>24458</v>
      </c>
      <c r="C5501" t="s">
        <v>11519</v>
      </c>
      <c r="D5501" t="s">
        <v>11520</v>
      </c>
      <c r="E5501" s="16" t="s">
        <v>11521</v>
      </c>
      <c r="F5501" s="15">
        <v>52729</v>
      </c>
      <c r="G5501">
        <v>49483</v>
      </c>
      <c r="H5501" s="16">
        <v>48588</v>
      </c>
      <c r="I5501" s="15">
        <v>37429</v>
      </c>
      <c r="J5501">
        <v>44624</v>
      </c>
      <c r="K5501" s="16">
        <v>40563</v>
      </c>
      <c r="M5501" s="23">
        <f t="shared" si="170"/>
        <v>50266.666666666664</v>
      </c>
      <c r="N5501" s="24">
        <f t="shared" si="171"/>
        <v>40872</v>
      </c>
      <c r="P5501" s="15"/>
      <c r="Q5501" s="65" t="s">
        <v>27526</v>
      </c>
      <c r="R5501" s="65"/>
      <c r="S5501" s="16"/>
      <c r="U5501" s="15">
        <v>15</v>
      </c>
      <c r="V5501">
        <v>16</v>
      </c>
      <c r="W5501" s="16">
        <v>15</v>
      </c>
      <c r="X5501" s="15">
        <v>15</v>
      </c>
      <c r="Y5501">
        <v>15</v>
      </c>
      <c r="Z5501" s="16">
        <v>15</v>
      </c>
    </row>
    <row r="5502" spans="1:33" x14ac:dyDescent="0.2">
      <c r="B5502" s="15" t="s">
        <v>24513</v>
      </c>
      <c r="C5502" t="s">
        <v>11682</v>
      </c>
      <c r="D5502" t="s">
        <v>11683</v>
      </c>
      <c r="E5502" s="16" t="s">
        <v>11684</v>
      </c>
      <c r="F5502" s="15">
        <v>11998</v>
      </c>
      <c r="G5502">
        <v>11589</v>
      </c>
      <c r="H5502" s="16">
        <v>11599</v>
      </c>
      <c r="I5502" s="15">
        <v>9305</v>
      </c>
      <c r="J5502">
        <v>10354</v>
      </c>
      <c r="K5502" s="16">
        <v>10293</v>
      </c>
      <c r="M5502" s="23">
        <f t="shared" si="170"/>
        <v>11728.666666666666</v>
      </c>
      <c r="N5502" s="24">
        <f t="shared" si="171"/>
        <v>9984</v>
      </c>
      <c r="P5502" s="15"/>
      <c r="Q5502" s="65" t="s">
        <v>27518</v>
      </c>
      <c r="R5502" s="65"/>
      <c r="S5502" s="16"/>
      <c r="U5502" s="15">
        <v>6</v>
      </c>
      <c r="V5502">
        <v>7</v>
      </c>
      <c r="W5502" s="16">
        <v>7</v>
      </c>
      <c r="X5502" s="15">
        <v>7</v>
      </c>
      <c r="Y5502">
        <v>7</v>
      </c>
      <c r="Z5502" s="16">
        <v>7</v>
      </c>
    </row>
    <row r="5503" spans="1:33" x14ac:dyDescent="0.2">
      <c r="B5503" s="15" t="s">
        <v>21354</v>
      </c>
      <c r="C5503" t="s">
        <v>2338</v>
      </c>
      <c r="D5503" t="s">
        <v>2339</v>
      </c>
      <c r="E5503" s="16" t="s">
        <v>2340</v>
      </c>
      <c r="F5503" s="15">
        <v>21938</v>
      </c>
      <c r="G5503">
        <v>24123</v>
      </c>
      <c r="H5503" s="16">
        <v>23660</v>
      </c>
      <c r="I5503" s="15">
        <v>9620</v>
      </c>
      <c r="J5503">
        <v>19307</v>
      </c>
      <c r="K5503" s="16">
        <v>17878</v>
      </c>
      <c r="M5503" s="23">
        <f t="shared" si="170"/>
        <v>23240.333333333332</v>
      </c>
      <c r="N5503" s="24">
        <f t="shared" si="171"/>
        <v>15601.666666666666</v>
      </c>
      <c r="P5503" s="15"/>
      <c r="Q5503" s="65"/>
      <c r="R5503" s="65"/>
      <c r="S5503" s="16"/>
      <c r="U5503" s="15">
        <v>6</v>
      </c>
      <c r="V5503">
        <v>6</v>
      </c>
      <c r="W5503" s="16">
        <v>6</v>
      </c>
      <c r="X5503" s="15">
        <v>5</v>
      </c>
      <c r="Y5503">
        <v>7</v>
      </c>
      <c r="Z5503" s="16">
        <v>6</v>
      </c>
    </row>
    <row r="5504" spans="1:33" x14ac:dyDescent="0.2">
      <c r="B5504" s="15" t="s">
        <v>23109</v>
      </c>
      <c r="C5504" t="s">
        <v>7535</v>
      </c>
      <c r="D5504" t="s">
        <v>7536</v>
      </c>
      <c r="E5504" s="16" t="s">
        <v>7537</v>
      </c>
      <c r="F5504" s="15">
        <v>433</v>
      </c>
      <c r="G5504">
        <v>373</v>
      </c>
      <c r="H5504" s="16">
        <v>217</v>
      </c>
      <c r="I5504" s="15">
        <v>92</v>
      </c>
      <c r="J5504">
        <v>118</v>
      </c>
      <c r="K5504" s="16">
        <v>117</v>
      </c>
      <c r="M5504" s="23">
        <f t="shared" si="170"/>
        <v>341</v>
      </c>
      <c r="N5504" s="24">
        <f t="shared" si="171"/>
        <v>109</v>
      </c>
      <c r="P5504" s="15"/>
      <c r="Q5504" s="65"/>
      <c r="R5504" s="65"/>
      <c r="S5504" s="16"/>
      <c r="U5504" s="15">
        <v>2</v>
      </c>
      <c r="V5504">
        <v>2</v>
      </c>
      <c r="W5504" s="16">
        <v>2</v>
      </c>
      <c r="X5504" s="15">
        <v>2</v>
      </c>
      <c r="Y5504">
        <v>2</v>
      </c>
      <c r="Z5504" s="16">
        <v>2</v>
      </c>
    </row>
    <row r="5505" spans="1:33" x14ac:dyDescent="0.2">
      <c r="B5505" s="15" t="s">
        <v>25582</v>
      </c>
      <c r="C5505" t="s">
        <v>14864</v>
      </c>
      <c r="D5505" t="s">
        <v>14865</v>
      </c>
      <c r="E5505" s="16" t="s">
        <v>14866</v>
      </c>
      <c r="F5505" s="15">
        <v>11382</v>
      </c>
      <c r="G5505">
        <v>13217</v>
      </c>
      <c r="H5505" s="16">
        <v>11988</v>
      </c>
      <c r="I5505" s="15">
        <v>11402</v>
      </c>
      <c r="J5505">
        <v>9432</v>
      </c>
      <c r="K5505" s="16">
        <v>10644</v>
      </c>
      <c r="M5505" s="23">
        <f t="shared" si="170"/>
        <v>12195.666666666666</v>
      </c>
      <c r="N5505" s="24">
        <f t="shared" si="171"/>
        <v>10492.666666666666</v>
      </c>
      <c r="P5505" s="15"/>
      <c r="Q5505" s="65"/>
      <c r="R5505" s="65"/>
      <c r="S5505" s="16"/>
      <c r="U5505" s="15">
        <v>3</v>
      </c>
      <c r="V5505">
        <v>3</v>
      </c>
      <c r="W5505" s="16">
        <v>3</v>
      </c>
      <c r="X5505" s="15">
        <v>3</v>
      </c>
      <c r="Y5505">
        <v>3</v>
      </c>
      <c r="Z5505" s="16">
        <v>3</v>
      </c>
    </row>
    <row r="5506" spans="1:33" x14ac:dyDescent="0.2">
      <c r="B5506" s="15" t="s">
        <v>25583</v>
      </c>
      <c r="C5506" t="s">
        <v>14867</v>
      </c>
      <c r="D5506" t="s">
        <v>14865</v>
      </c>
      <c r="E5506" s="16" t="s">
        <v>14866</v>
      </c>
      <c r="F5506" s="15">
        <v>29475</v>
      </c>
      <c r="G5506">
        <v>23248</v>
      </c>
      <c r="H5506" s="16">
        <v>20695</v>
      </c>
      <c r="I5506" s="15">
        <v>19865</v>
      </c>
      <c r="J5506">
        <v>19931</v>
      </c>
      <c r="K5506" s="16">
        <v>20535</v>
      </c>
      <c r="M5506" s="23">
        <f t="shared" si="170"/>
        <v>24472.666666666668</v>
      </c>
      <c r="N5506" s="24">
        <f t="shared" si="171"/>
        <v>20110.333333333332</v>
      </c>
      <c r="P5506" s="15"/>
      <c r="Q5506" s="65"/>
      <c r="R5506" s="65"/>
      <c r="S5506" s="16"/>
      <c r="U5506" s="15">
        <v>4</v>
      </c>
      <c r="V5506">
        <v>4</v>
      </c>
      <c r="W5506" s="16">
        <v>4</v>
      </c>
      <c r="X5506" s="15">
        <v>4</v>
      </c>
      <c r="Y5506">
        <v>4</v>
      </c>
      <c r="Z5506" s="16">
        <v>4</v>
      </c>
    </row>
    <row r="5507" spans="1:33" x14ac:dyDescent="0.2">
      <c r="B5507" s="15" t="s">
        <v>26600</v>
      </c>
      <c r="C5507" t="s">
        <v>17885</v>
      </c>
      <c r="D5507" t="s">
        <v>17886</v>
      </c>
      <c r="E5507" s="16" t="s">
        <v>17887</v>
      </c>
      <c r="F5507" s="15">
        <v>23510</v>
      </c>
      <c r="G5507">
        <v>18213</v>
      </c>
      <c r="H5507" s="16">
        <v>17097</v>
      </c>
      <c r="I5507" s="15">
        <v>17056</v>
      </c>
      <c r="J5507">
        <v>15722</v>
      </c>
      <c r="K5507" s="16">
        <v>15516</v>
      </c>
      <c r="M5507" s="23">
        <f t="shared" si="170"/>
        <v>19606.666666666668</v>
      </c>
      <c r="N5507" s="24">
        <f t="shared" si="171"/>
        <v>16098</v>
      </c>
      <c r="P5507" s="15"/>
      <c r="Q5507" s="65"/>
      <c r="R5507" s="65"/>
      <c r="S5507" s="16"/>
      <c r="U5507" s="15">
        <v>7</v>
      </c>
      <c r="V5507">
        <v>7</v>
      </c>
      <c r="W5507" s="16">
        <v>7</v>
      </c>
      <c r="X5507" s="15">
        <v>7</v>
      </c>
      <c r="Y5507">
        <v>7</v>
      </c>
      <c r="Z5507" s="16">
        <v>7</v>
      </c>
    </row>
    <row r="5508" spans="1:33" x14ac:dyDescent="0.2">
      <c r="B5508" s="15" t="s">
        <v>27192</v>
      </c>
      <c r="C5508" t="s">
        <v>19646</v>
      </c>
      <c r="D5508" t="s">
        <v>19647</v>
      </c>
      <c r="E5508" s="16" t="s">
        <v>19648</v>
      </c>
      <c r="F5508" s="15">
        <v>2126</v>
      </c>
      <c r="G5508">
        <v>1314</v>
      </c>
      <c r="H5508" s="16">
        <v>1290</v>
      </c>
      <c r="I5508" s="15">
        <v>511</v>
      </c>
      <c r="J5508">
        <v>872</v>
      </c>
      <c r="K5508" s="16">
        <v>902</v>
      </c>
      <c r="M5508" s="23">
        <f t="shared" ref="M5508:M5571" si="172">AVERAGE(F5508:H5508)</f>
        <v>1576.6666666666667</v>
      </c>
      <c r="N5508" s="24">
        <f t="shared" ref="N5508:N5571" si="173">AVERAGE(I5508:K5508)</f>
        <v>761.66666666666663</v>
      </c>
      <c r="P5508" s="15"/>
      <c r="Q5508" s="65"/>
      <c r="R5508" s="65"/>
      <c r="S5508" s="16"/>
      <c r="U5508" s="15">
        <v>3</v>
      </c>
      <c r="V5508">
        <v>3</v>
      </c>
      <c r="W5508" s="16">
        <v>3</v>
      </c>
      <c r="X5508" s="15">
        <v>3</v>
      </c>
      <c r="Y5508">
        <v>3</v>
      </c>
      <c r="Z5508" s="16">
        <v>3</v>
      </c>
    </row>
    <row r="5509" spans="1:33" x14ac:dyDescent="0.2">
      <c r="B5509" s="15" t="s">
        <v>21040</v>
      </c>
      <c r="C5509" t="s">
        <v>1407</v>
      </c>
      <c r="D5509" t="s">
        <v>1408</v>
      </c>
      <c r="E5509" s="16" t="s">
        <v>1409</v>
      </c>
      <c r="F5509" s="15">
        <v>14838</v>
      </c>
      <c r="G5509">
        <v>13300</v>
      </c>
      <c r="H5509" s="16">
        <v>14473</v>
      </c>
      <c r="I5509" s="15">
        <v>11662</v>
      </c>
      <c r="J5509">
        <v>12595</v>
      </c>
      <c r="K5509" s="16">
        <v>10869</v>
      </c>
      <c r="M5509" s="23">
        <f t="shared" si="172"/>
        <v>14203.666666666666</v>
      </c>
      <c r="N5509" s="24">
        <f t="shared" si="173"/>
        <v>11708.666666666666</v>
      </c>
      <c r="P5509" s="15"/>
      <c r="Q5509" s="65"/>
      <c r="R5509" s="65"/>
      <c r="S5509" s="16"/>
      <c r="U5509" s="15">
        <v>5</v>
      </c>
      <c r="V5509">
        <v>5</v>
      </c>
      <c r="W5509" s="16">
        <v>5</v>
      </c>
      <c r="X5509" s="15">
        <v>5</v>
      </c>
      <c r="Y5509">
        <v>5</v>
      </c>
      <c r="Z5509" s="16">
        <v>5</v>
      </c>
    </row>
    <row r="5510" spans="1:33" x14ac:dyDescent="0.2">
      <c r="B5510" s="15" t="s">
        <v>21618</v>
      </c>
      <c r="C5510" t="s">
        <v>3118</v>
      </c>
      <c r="D5510" t="s">
        <v>3119</v>
      </c>
      <c r="E5510" s="16" t="s">
        <v>3120</v>
      </c>
      <c r="F5510" s="15">
        <v>3745</v>
      </c>
      <c r="G5510">
        <v>3745</v>
      </c>
      <c r="H5510" s="16">
        <v>4366</v>
      </c>
      <c r="I5510" s="15">
        <v>2899</v>
      </c>
      <c r="J5510">
        <v>3578</v>
      </c>
      <c r="K5510" s="16">
        <v>3338</v>
      </c>
      <c r="M5510" s="23">
        <f t="shared" si="172"/>
        <v>3952</v>
      </c>
      <c r="N5510" s="24">
        <f t="shared" si="173"/>
        <v>3271.6666666666665</v>
      </c>
      <c r="P5510" s="15"/>
      <c r="Q5510" s="65"/>
      <c r="R5510" s="65"/>
      <c r="S5510" s="16"/>
      <c r="U5510" s="15">
        <v>4</v>
      </c>
      <c r="V5510">
        <v>4</v>
      </c>
      <c r="W5510" s="16">
        <v>4</v>
      </c>
      <c r="X5510" s="15">
        <v>4</v>
      </c>
      <c r="Y5510">
        <v>4</v>
      </c>
      <c r="Z5510" s="16">
        <v>4</v>
      </c>
    </row>
    <row r="5511" spans="1:33" x14ac:dyDescent="0.2">
      <c r="B5511" s="15" t="s">
        <v>22360</v>
      </c>
      <c r="C5511" t="s">
        <v>5323</v>
      </c>
      <c r="D5511" t="s">
        <v>5324</v>
      </c>
      <c r="E5511" s="16" t="s">
        <v>5325</v>
      </c>
      <c r="F5511" s="15">
        <v>1655</v>
      </c>
      <c r="G5511">
        <v>1453</v>
      </c>
      <c r="H5511" s="16">
        <v>2518</v>
      </c>
      <c r="I5511" s="15">
        <v>2292</v>
      </c>
      <c r="J5511">
        <v>2543</v>
      </c>
      <c r="K5511" s="16">
        <v>2030</v>
      </c>
      <c r="M5511" s="23">
        <f t="shared" si="172"/>
        <v>1875.3333333333333</v>
      </c>
      <c r="N5511" s="24">
        <f t="shared" si="173"/>
        <v>2288.3333333333335</v>
      </c>
      <c r="P5511" s="15"/>
      <c r="Q5511" s="65"/>
      <c r="R5511" s="65"/>
      <c r="S5511" s="16"/>
      <c r="U5511" s="15">
        <v>4</v>
      </c>
      <c r="V5511">
        <v>4</v>
      </c>
      <c r="W5511" s="16">
        <v>4</v>
      </c>
      <c r="X5511" s="15">
        <v>4</v>
      </c>
      <c r="Y5511">
        <v>4</v>
      </c>
      <c r="Z5511" s="16">
        <v>5</v>
      </c>
    </row>
    <row r="5512" spans="1:33" x14ac:dyDescent="0.2">
      <c r="B5512" s="15" t="s">
        <v>23122</v>
      </c>
      <c r="C5512" t="s">
        <v>7574</v>
      </c>
      <c r="D5512" t="s">
        <v>7575</v>
      </c>
      <c r="E5512" s="16" t="s">
        <v>7576</v>
      </c>
      <c r="F5512" s="15">
        <v>4739</v>
      </c>
      <c r="G5512">
        <v>3872</v>
      </c>
      <c r="H5512" s="16">
        <v>4728</v>
      </c>
      <c r="I5512" s="15">
        <v>692</v>
      </c>
      <c r="J5512">
        <v>2358</v>
      </c>
      <c r="K5512" s="16">
        <v>2108</v>
      </c>
      <c r="M5512" s="23">
        <f t="shared" si="172"/>
        <v>4446.333333333333</v>
      </c>
      <c r="N5512" s="24">
        <f t="shared" si="173"/>
        <v>1719.3333333333333</v>
      </c>
      <c r="P5512" s="15"/>
      <c r="Q5512" s="65"/>
      <c r="R5512" s="65"/>
      <c r="S5512" s="16"/>
      <c r="U5512" s="15">
        <v>8</v>
      </c>
      <c r="V5512">
        <v>7</v>
      </c>
      <c r="W5512" s="16">
        <v>8</v>
      </c>
      <c r="X5512" s="15">
        <v>7</v>
      </c>
      <c r="Y5512">
        <v>7</v>
      </c>
      <c r="Z5512" s="16">
        <v>8</v>
      </c>
    </row>
    <row r="5513" spans="1:33" x14ac:dyDescent="0.2">
      <c r="B5513" s="15" t="s">
        <v>21563</v>
      </c>
      <c r="C5513" t="s">
        <v>2957</v>
      </c>
      <c r="D5513" t="s">
        <v>2958</v>
      </c>
      <c r="E5513" s="16" t="s">
        <v>2959</v>
      </c>
      <c r="F5513" s="15">
        <v>129842</v>
      </c>
      <c r="G5513">
        <v>128840</v>
      </c>
      <c r="H5513" s="16">
        <v>146938</v>
      </c>
      <c r="I5513" s="15">
        <v>54831</v>
      </c>
      <c r="J5513">
        <v>94603</v>
      </c>
      <c r="K5513" s="16">
        <v>90608</v>
      </c>
      <c r="M5513" s="23">
        <f t="shared" si="172"/>
        <v>135206.66666666666</v>
      </c>
      <c r="N5513" s="24">
        <f t="shared" si="173"/>
        <v>80014</v>
      </c>
      <c r="P5513" s="15"/>
      <c r="Q5513" s="65"/>
      <c r="R5513" s="65"/>
      <c r="S5513" s="16"/>
      <c r="U5513" s="15">
        <v>9</v>
      </c>
      <c r="V5513">
        <v>9</v>
      </c>
      <c r="W5513" s="16">
        <v>8</v>
      </c>
      <c r="X5513" s="15">
        <v>8</v>
      </c>
      <c r="Y5513">
        <v>9</v>
      </c>
      <c r="Z5513" s="16">
        <v>9</v>
      </c>
    </row>
    <row r="5514" spans="1:33" s="13" customFormat="1" x14ac:dyDescent="0.2">
      <c r="A5514"/>
      <c r="B5514" s="15" t="s">
        <v>27157</v>
      </c>
      <c r="C5514" t="s">
        <v>19541</v>
      </c>
      <c r="D5514" t="s">
        <v>19542</v>
      </c>
      <c r="E5514" s="16" t="s">
        <v>19543</v>
      </c>
      <c r="F5514" s="15">
        <v>511</v>
      </c>
      <c r="G5514">
        <v>0</v>
      </c>
      <c r="H5514" s="16">
        <v>646</v>
      </c>
      <c r="I5514" s="15">
        <v>392</v>
      </c>
      <c r="J5514">
        <v>612</v>
      </c>
      <c r="K5514" s="16">
        <v>609</v>
      </c>
      <c r="L5514"/>
      <c r="M5514" s="23">
        <f t="shared" si="172"/>
        <v>385.66666666666669</v>
      </c>
      <c r="N5514" s="24">
        <f t="shared" si="173"/>
        <v>537.66666666666663</v>
      </c>
      <c r="O5514"/>
      <c r="P5514" s="15"/>
      <c r="Q5514" s="65"/>
      <c r="R5514" s="65"/>
      <c r="S5514" s="16"/>
      <c r="T5514"/>
      <c r="U5514" s="15">
        <v>2</v>
      </c>
      <c r="V5514" t="s">
        <v>27503</v>
      </c>
      <c r="W5514" s="16">
        <v>2</v>
      </c>
      <c r="X5514" s="15">
        <v>2</v>
      </c>
      <c r="Y5514">
        <v>2</v>
      </c>
      <c r="Z5514" s="16">
        <v>2</v>
      </c>
      <c r="AA5514"/>
      <c r="AB5514"/>
      <c r="AC5514"/>
      <c r="AD5514"/>
      <c r="AE5514"/>
      <c r="AF5514"/>
      <c r="AG5514"/>
    </row>
    <row r="5515" spans="1:33" x14ac:dyDescent="0.2">
      <c r="B5515" s="15" t="s">
        <v>22359</v>
      </c>
      <c r="C5515" t="s">
        <v>5320</v>
      </c>
      <c r="D5515" t="s">
        <v>5321</v>
      </c>
      <c r="E5515" s="16" t="s">
        <v>5322</v>
      </c>
      <c r="F5515" s="15">
        <v>11196</v>
      </c>
      <c r="G5515">
        <v>9694</v>
      </c>
      <c r="H5515" s="16">
        <v>10059</v>
      </c>
      <c r="I5515" s="15">
        <v>6117</v>
      </c>
      <c r="J5515">
        <v>8538</v>
      </c>
      <c r="K5515" s="16">
        <v>7926</v>
      </c>
      <c r="M5515" s="23">
        <f t="shared" si="172"/>
        <v>10316.333333333334</v>
      </c>
      <c r="N5515" s="24">
        <f t="shared" si="173"/>
        <v>7527</v>
      </c>
      <c r="P5515" s="15"/>
      <c r="Q5515" s="65" t="s">
        <v>27518</v>
      </c>
      <c r="R5515" s="65"/>
      <c r="S5515" s="16"/>
      <c r="U5515" s="15">
        <v>19</v>
      </c>
      <c r="V5515">
        <v>19</v>
      </c>
      <c r="W5515" s="16">
        <v>20</v>
      </c>
      <c r="X5515" s="15">
        <v>16</v>
      </c>
      <c r="Y5515">
        <v>19</v>
      </c>
      <c r="Z5515" s="16">
        <v>18</v>
      </c>
    </row>
    <row r="5516" spans="1:33" s="13" customFormat="1" x14ac:dyDescent="0.2">
      <c r="A5516"/>
      <c r="B5516" s="15" t="s">
        <v>27324</v>
      </c>
      <c r="C5516" t="s">
        <v>20040</v>
      </c>
      <c r="D5516" t="s">
        <v>20041</v>
      </c>
      <c r="E5516" s="16" t="s">
        <v>20042</v>
      </c>
      <c r="F5516" s="15">
        <v>11368</v>
      </c>
      <c r="G5516">
        <v>11435</v>
      </c>
      <c r="H5516" s="16">
        <v>12429</v>
      </c>
      <c r="I5516" s="15">
        <v>8509</v>
      </c>
      <c r="J5516">
        <v>10187</v>
      </c>
      <c r="K5516" s="16">
        <v>9530</v>
      </c>
      <c r="L5516"/>
      <c r="M5516" s="23">
        <f t="shared" si="172"/>
        <v>11744</v>
      </c>
      <c r="N5516" s="24">
        <f t="shared" si="173"/>
        <v>9408.6666666666661</v>
      </c>
      <c r="O5516"/>
      <c r="P5516" s="15"/>
      <c r="Q5516" s="65"/>
      <c r="R5516" s="65"/>
      <c r="S5516" s="16"/>
      <c r="T5516"/>
      <c r="U5516" s="15">
        <v>15</v>
      </c>
      <c r="V5516">
        <v>15</v>
      </c>
      <c r="W5516" s="16">
        <v>15</v>
      </c>
      <c r="X5516" s="15">
        <v>15</v>
      </c>
      <c r="Y5516">
        <v>15</v>
      </c>
      <c r="Z5516" s="16">
        <v>15</v>
      </c>
      <c r="AA5516"/>
      <c r="AB5516"/>
      <c r="AC5516"/>
      <c r="AD5516"/>
      <c r="AE5516"/>
      <c r="AF5516"/>
      <c r="AG5516"/>
    </row>
    <row r="5517" spans="1:33" x14ac:dyDescent="0.2">
      <c r="B5517" s="15" t="s">
        <v>25685</v>
      </c>
      <c r="C5517" t="s">
        <v>15169</v>
      </c>
      <c r="D5517" t="s">
        <v>15170</v>
      </c>
      <c r="E5517" s="16" t="s">
        <v>15171</v>
      </c>
      <c r="F5517" s="15">
        <v>1336</v>
      </c>
      <c r="G5517">
        <v>1415</v>
      </c>
      <c r="H5517" s="16">
        <v>1093</v>
      </c>
      <c r="I5517" s="15">
        <v>866</v>
      </c>
      <c r="J5517">
        <v>1079</v>
      </c>
      <c r="K5517" s="16">
        <v>1181</v>
      </c>
      <c r="M5517" s="23">
        <f t="shared" si="172"/>
        <v>1281.3333333333333</v>
      </c>
      <c r="N5517" s="24">
        <f t="shared" si="173"/>
        <v>1042</v>
      </c>
      <c r="P5517" s="15"/>
      <c r="Q5517" s="65"/>
      <c r="R5517" s="65"/>
      <c r="S5517" s="16"/>
      <c r="U5517" s="15">
        <v>3</v>
      </c>
      <c r="V5517">
        <v>3</v>
      </c>
      <c r="W5517" s="16">
        <v>3</v>
      </c>
      <c r="X5517" s="15">
        <v>3</v>
      </c>
      <c r="Y5517">
        <v>3</v>
      </c>
      <c r="Z5517" s="16">
        <v>3</v>
      </c>
    </row>
    <row r="5518" spans="1:33" x14ac:dyDescent="0.2">
      <c r="B5518" s="15" t="s">
        <v>22064</v>
      </c>
      <c r="C5518" t="s">
        <v>4440</v>
      </c>
      <c r="D5518" t="s">
        <v>4441</v>
      </c>
      <c r="E5518" s="16" t="s">
        <v>4442</v>
      </c>
      <c r="F5518" s="15">
        <v>635</v>
      </c>
      <c r="G5518">
        <v>650</v>
      </c>
      <c r="H5518" s="16">
        <v>641</v>
      </c>
      <c r="I5518" s="15">
        <v>416</v>
      </c>
      <c r="J5518">
        <v>621</v>
      </c>
      <c r="K5518" s="16">
        <v>555</v>
      </c>
      <c r="M5518" s="23">
        <f t="shared" si="172"/>
        <v>642</v>
      </c>
      <c r="N5518" s="24">
        <f t="shared" si="173"/>
        <v>530.66666666666663</v>
      </c>
      <c r="P5518" s="15"/>
      <c r="Q5518" s="65"/>
      <c r="R5518" s="65"/>
      <c r="S5518" s="16"/>
      <c r="U5518" s="15">
        <v>5</v>
      </c>
      <c r="V5518">
        <v>5</v>
      </c>
      <c r="W5518" s="16">
        <v>5</v>
      </c>
      <c r="X5518" s="15">
        <v>5</v>
      </c>
      <c r="Y5518">
        <v>5</v>
      </c>
      <c r="Z5518" s="16">
        <v>5</v>
      </c>
    </row>
    <row r="5519" spans="1:33" x14ac:dyDescent="0.2">
      <c r="B5519" s="15" t="s">
        <v>24048</v>
      </c>
      <c r="C5519" t="s">
        <v>10309</v>
      </c>
      <c r="D5519" t="s">
        <v>10310</v>
      </c>
      <c r="E5519" s="16" t="s">
        <v>10311</v>
      </c>
      <c r="F5519" s="15">
        <v>125619</v>
      </c>
      <c r="G5519">
        <v>109211</v>
      </c>
      <c r="H5519" s="16">
        <v>108805</v>
      </c>
      <c r="I5519" s="15">
        <v>84829</v>
      </c>
      <c r="J5519">
        <v>98421</v>
      </c>
      <c r="K5519" s="16">
        <v>86347</v>
      </c>
      <c r="M5519" s="23">
        <f t="shared" si="172"/>
        <v>114545</v>
      </c>
      <c r="N5519" s="24">
        <f t="shared" si="173"/>
        <v>89865.666666666672</v>
      </c>
      <c r="P5519" s="15"/>
      <c r="Q5519" s="65"/>
      <c r="R5519" s="65"/>
      <c r="S5519" s="16"/>
      <c r="U5519" s="15">
        <v>38</v>
      </c>
      <c r="V5519">
        <v>38</v>
      </c>
      <c r="W5519" s="16">
        <v>36</v>
      </c>
      <c r="X5519" s="15">
        <v>36</v>
      </c>
      <c r="Y5519">
        <v>37</v>
      </c>
      <c r="Z5519" s="16">
        <v>36</v>
      </c>
    </row>
    <row r="5520" spans="1:33" x14ac:dyDescent="0.2">
      <c r="B5520" s="15" t="s">
        <v>25780</v>
      </c>
      <c r="C5520" t="s">
        <v>15451</v>
      </c>
      <c r="D5520" t="s">
        <v>15452</v>
      </c>
      <c r="E5520" s="16" t="s">
        <v>15453</v>
      </c>
      <c r="F5520" s="15">
        <v>15836</v>
      </c>
      <c r="G5520">
        <v>10078</v>
      </c>
      <c r="H5520" s="16">
        <v>12879</v>
      </c>
      <c r="I5520" s="15">
        <v>9891</v>
      </c>
      <c r="J5520">
        <v>10310</v>
      </c>
      <c r="K5520" s="16">
        <v>8680</v>
      </c>
      <c r="M5520" s="23">
        <f t="shared" si="172"/>
        <v>12931</v>
      </c>
      <c r="N5520" s="24">
        <f t="shared" si="173"/>
        <v>9627</v>
      </c>
      <c r="P5520" s="15"/>
      <c r="Q5520" s="65"/>
      <c r="R5520" s="65"/>
      <c r="S5520" s="16"/>
      <c r="U5520" s="15">
        <v>16</v>
      </c>
      <c r="V5520">
        <v>15</v>
      </c>
      <c r="W5520" s="16">
        <v>15</v>
      </c>
      <c r="X5520" s="15">
        <v>15</v>
      </c>
      <c r="Y5520">
        <v>16</v>
      </c>
      <c r="Z5520" s="16">
        <v>15</v>
      </c>
    </row>
    <row r="5521" spans="1:33" s="13" customFormat="1" x14ac:dyDescent="0.2">
      <c r="A5521"/>
      <c r="B5521" s="15" t="s">
        <v>23536</v>
      </c>
      <c r="C5521" t="s">
        <v>8796</v>
      </c>
      <c r="D5521" t="s">
        <v>8797</v>
      </c>
      <c r="E5521" s="16" t="s">
        <v>8798</v>
      </c>
      <c r="F5521" s="15">
        <v>29069</v>
      </c>
      <c r="G5521">
        <v>23426</v>
      </c>
      <c r="H5521" s="16">
        <v>22394</v>
      </c>
      <c r="I5521" s="15">
        <v>17267</v>
      </c>
      <c r="J5521">
        <v>19974</v>
      </c>
      <c r="K5521" s="16">
        <v>17005</v>
      </c>
      <c r="L5521"/>
      <c r="M5521" s="23">
        <f t="shared" si="172"/>
        <v>24963</v>
      </c>
      <c r="N5521" s="24">
        <f t="shared" si="173"/>
        <v>18082</v>
      </c>
      <c r="O5521"/>
      <c r="P5521" s="15"/>
      <c r="Q5521" s="65" t="s">
        <v>27591</v>
      </c>
      <c r="R5521" s="65"/>
      <c r="S5521" s="16"/>
      <c r="T5521"/>
      <c r="U5521" s="15">
        <v>28</v>
      </c>
      <c r="V5521">
        <v>28</v>
      </c>
      <c r="W5521" s="16">
        <v>29</v>
      </c>
      <c r="X5521" s="15">
        <v>27</v>
      </c>
      <c r="Y5521">
        <v>29</v>
      </c>
      <c r="Z5521" s="16">
        <v>28</v>
      </c>
      <c r="AA5521"/>
      <c r="AB5521"/>
      <c r="AC5521"/>
      <c r="AD5521"/>
      <c r="AE5521"/>
      <c r="AF5521"/>
      <c r="AG5521"/>
    </row>
    <row r="5522" spans="1:33" x14ac:dyDescent="0.2">
      <c r="B5522" s="15" t="s">
        <v>22801</v>
      </c>
      <c r="C5522" t="s">
        <v>6630</v>
      </c>
      <c r="D5522" t="s">
        <v>6631</v>
      </c>
      <c r="E5522" s="16" t="s">
        <v>6632</v>
      </c>
      <c r="F5522" s="15">
        <v>1041</v>
      </c>
      <c r="G5522">
        <v>1166</v>
      </c>
      <c r="H5522" s="16">
        <v>1171</v>
      </c>
      <c r="I5522" s="15">
        <v>865</v>
      </c>
      <c r="J5522">
        <v>1011</v>
      </c>
      <c r="K5522" s="16">
        <v>1168</v>
      </c>
      <c r="M5522" s="23">
        <f t="shared" si="172"/>
        <v>1126</v>
      </c>
      <c r="N5522" s="24">
        <f t="shared" si="173"/>
        <v>1014.6666666666666</v>
      </c>
      <c r="P5522" s="15"/>
      <c r="Q5522" s="65"/>
      <c r="R5522" s="65"/>
      <c r="S5522" s="16"/>
      <c r="U5522" s="15">
        <v>8</v>
      </c>
      <c r="V5522">
        <v>9</v>
      </c>
      <c r="W5522" s="16">
        <v>9</v>
      </c>
      <c r="X5522" s="15">
        <v>9</v>
      </c>
      <c r="Y5522">
        <v>8</v>
      </c>
      <c r="Z5522" s="16">
        <v>9</v>
      </c>
    </row>
    <row r="5523" spans="1:33" s="13" customFormat="1" x14ac:dyDescent="0.2">
      <c r="A5523"/>
      <c r="B5523" s="15" t="s">
        <v>24240</v>
      </c>
      <c r="C5523" t="s">
        <v>10872</v>
      </c>
      <c r="D5523" t="s">
        <v>10873</v>
      </c>
      <c r="E5523" s="16" t="s">
        <v>10874</v>
      </c>
      <c r="F5523" s="15">
        <v>159</v>
      </c>
      <c r="G5523">
        <v>213</v>
      </c>
      <c r="H5523" s="16">
        <v>195</v>
      </c>
      <c r="I5523" s="15">
        <v>137</v>
      </c>
      <c r="J5523">
        <v>178</v>
      </c>
      <c r="K5523" s="16">
        <v>161</v>
      </c>
      <c r="L5523"/>
      <c r="M5523" s="23">
        <f t="shared" si="172"/>
        <v>189</v>
      </c>
      <c r="N5523" s="24">
        <f t="shared" si="173"/>
        <v>158.66666666666666</v>
      </c>
      <c r="O5523"/>
      <c r="P5523" s="15"/>
      <c r="Q5523" s="65"/>
      <c r="R5523" s="65"/>
      <c r="S5523" s="16"/>
      <c r="T5523"/>
      <c r="U5523" s="15">
        <v>5</v>
      </c>
      <c r="V5523">
        <v>5</v>
      </c>
      <c r="W5523" s="16">
        <v>6</v>
      </c>
      <c r="X5523" s="15">
        <v>5</v>
      </c>
      <c r="Y5523">
        <v>6</v>
      </c>
      <c r="Z5523" s="16">
        <v>6</v>
      </c>
      <c r="AA5523"/>
      <c r="AB5523"/>
      <c r="AC5523"/>
      <c r="AD5523"/>
      <c r="AE5523"/>
      <c r="AF5523"/>
      <c r="AG5523"/>
    </row>
    <row r="5524" spans="1:33" x14ac:dyDescent="0.2">
      <c r="B5524" s="15" t="s">
        <v>26430</v>
      </c>
      <c r="C5524" t="s">
        <v>17381</v>
      </c>
      <c r="D5524" t="s">
        <v>17382</v>
      </c>
      <c r="E5524" s="16" t="s">
        <v>17383</v>
      </c>
      <c r="F5524" s="15">
        <v>23033</v>
      </c>
      <c r="G5524">
        <v>20561</v>
      </c>
      <c r="H5524" s="16">
        <v>18154</v>
      </c>
      <c r="I5524" s="15">
        <v>13672</v>
      </c>
      <c r="J5524">
        <v>16682</v>
      </c>
      <c r="K5524" s="16">
        <v>15589</v>
      </c>
      <c r="M5524" s="23">
        <f t="shared" si="172"/>
        <v>20582.666666666668</v>
      </c>
      <c r="N5524" s="24">
        <f t="shared" si="173"/>
        <v>15314.333333333334</v>
      </c>
      <c r="P5524" s="15"/>
      <c r="Q5524" s="65"/>
      <c r="R5524" s="65"/>
      <c r="S5524" s="16"/>
      <c r="U5524" s="15">
        <v>17</v>
      </c>
      <c r="V5524">
        <v>17</v>
      </c>
      <c r="W5524" s="16">
        <v>16</v>
      </c>
      <c r="X5524" s="15">
        <v>17</v>
      </c>
      <c r="Y5524">
        <v>17</v>
      </c>
      <c r="Z5524" s="16">
        <v>17</v>
      </c>
    </row>
    <row r="5525" spans="1:33" x14ac:dyDescent="0.2">
      <c r="B5525" s="15" t="s">
        <v>27169</v>
      </c>
      <c r="C5525" t="s">
        <v>19577</v>
      </c>
      <c r="D5525" t="s">
        <v>19578</v>
      </c>
      <c r="E5525" s="16" t="s">
        <v>19579</v>
      </c>
      <c r="F5525" s="15">
        <v>462252</v>
      </c>
      <c r="G5525">
        <v>446607</v>
      </c>
      <c r="H5525" s="16">
        <v>402708</v>
      </c>
      <c r="I5525" s="15">
        <v>319973</v>
      </c>
      <c r="J5525">
        <v>390916</v>
      </c>
      <c r="K5525" s="16">
        <v>378169</v>
      </c>
      <c r="M5525" s="23">
        <f t="shared" si="172"/>
        <v>437189</v>
      </c>
      <c r="N5525" s="24">
        <f t="shared" si="173"/>
        <v>363019.33333333331</v>
      </c>
      <c r="P5525" s="15"/>
      <c r="Q5525" s="65" t="s">
        <v>27518</v>
      </c>
      <c r="R5525" s="65"/>
      <c r="S5525" s="16"/>
      <c r="U5525" s="15">
        <v>6</v>
      </c>
      <c r="V5525">
        <v>6</v>
      </c>
      <c r="W5525" s="16">
        <v>6</v>
      </c>
      <c r="X5525" s="15">
        <v>6</v>
      </c>
      <c r="Y5525">
        <v>6</v>
      </c>
      <c r="Z5525" s="16">
        <v>6</v>
      </c>
    </row>
    <row r="5526" spans="1:33" x14ac:dyDescent="0.2">
      <c r="B5526" s="15" t="s">
        <v>21240</v>
      </c>
      <c r="C5526" t="s">
        <v>2001</v>
      </c>
      <c r="D5526" t="s">
        <v>2002</v>
      </c>
      <c r="E5526" s="16" t="s">
        <v>2003</v>
      </c>
      <c r="F5526" s="15">
        <v>7015</v>
      </c>
      <c r="G5526">
        <v>7246</v>
      </c>
      <c r="H5526" s="16">
        <v>9069</v>
      </c>
      <c r="I5526" s="15">
        <v>5390</v>
      </c>
      <c r="J5526">
        <v>6785</v>
      </c>
      <c r="K5526" s="16">
        <v>5064</v>
      </c>
      <c r="M5526" s="23">
        <f t="shared" si="172"/>
        <v>7776.666666666667</v>
      </c>
      <c r="N5526" s="24">
        <f t="shared" si="173"/>
        <v>5746.333333333333</v>
      </c>
      <c r="P5526" s="15"/>
      <c r="Q5526" s="65"/>
      <c r="R5526" s="65"/>
      <c r="S5526" s="16"/>
      <c r="U5526" s="15">
        <v>9</v>
      </c>
      <c r="V5526">
        <v>9</v>
      </c>
      <c r="W5526" s="16">
        <v>9</v>
      </c>
      <c r="X5526" s="15">
        <v>9</v>
      </c>
      <c r="Y5526">
        <v>9</v>
      </c>
      <c r="Z5526" s="16">
        <v>9</v>
      </c>
    </row>
    <row r="5527" spans="1:33" x14ac:dyDescent="0.2">
      <c r="B5527" s="15" t="s">
        <v>26737</v>
      </c>
      <c r="C5527" t="s">
        <v>18295</v>
      </c>
      <c r="D5527" t="s">
        <v>18296</v>
      </c>
      <c r="E5527" s="16" t="s">
        <v>18297</v>
      </c>
      <c r="F5527" s="15">
        <v>12767</v>
      </c>
      <c r="G5527">
        <v>17120</v>
      </c>
      <c r="H5527" s="16">
        <v>14262</v>
      </c>
      <c r="I5527" s="15">
        <v>10724</v>
      </c>
      <c r="J5527">
        <v>12715</v>
      </c>
      <c r="K5527" s="16">
        <v>13455</v>
      </c>
      <c r="M5527" s="23">
        <f t="shared" si="172"/>
        <v>14716.333333333334</v>
      </c>
      <c r="N5527" s="24">
        <f t="shared" si="173"/>
        <v>12298</v>
      </c>
      <c r="P5527" s="15" t="s">
        <v>27522</v>
      </c>
      <c r="Q5527" s="65" t="s">
        <v>28418</v>
      </c>
      <c r="R5527" s="65" t="s">
        <v>27586</v>
      </c>
      <c r="S5527" s="16" t="s">
        <v>28419</v>
      </c>
      <c r="U5527" s="15">
        <v>3</v>
      </c>
      <c r="V5527">
        <v>3</v>
      </c>
      <c r="W5527" s="16">
        <v>2</v>
      </c>
      <c r="X5527" s="15">
        <v>2</v>
      </c>
      <c r="Y5527">
        <v>3</v>
      </c>
      <c r="Z5527" s="16">
        <v>2</v>
      </c>
    </row>
    <row r="5528" spans="1:33" x14ac:dyDescent="0.2">
      <c r="B5528" s="15" t="s">
        <v>25899</v>
      </c>
      <c r="C5528" t="s">
        <v>15801</v>
      </c>
      <c r="D5528" t="s">
        <v>15802</v>
      </c>
      <c r="E5528" s="16" t="s">
        <v>15803</v>
      </c>
      <c r="F5528" s="15">
        <v>50300</v>
      </c>
      <c r="G5528">
        <v>56455</v>
      </c>
      <c r="H5528" s="16">
        <v>51967</v>
      </c>
      <c r="I5528" s="15">
        <v>30263</v>
      </c>
      <c r="J5528">
        <v>39314</v>
      </c>
      <c r="K5528" s="16">
        <v>26284</v>
      </c>
      <c r="M5528" s="23">
        <f t="shared" si="172"/>
        <v>52907.333333333336</v>
      </c>
      <c r="N5528" s="24">
        <f t="shared" si="173"/>
        <v>31953.666666666668</v>
      </c>
      <c r="P5528" s="15" t="s">
        <v>27522</v>
      </c>
      <c r="Q5528" s="65" t="s">
        <v>28339</v>
      </c>
      <c r="R5528" s="65" t="s">
        <v>27586</v>
      </c>
      <c r="S5528" s="16" t="s">
        <v>28420</v>
      </c>
      <c r="U5528" s="15">
        <v>5</v>
      </c>
      <c r="V5528">
        <v>5</v>
      </c>
      <c r="W5528" s="16">
        <v>5</v>
      </c>
      <c r="X5528" s="15">
        <v>5</v>
      </c>
      <c r="Y5528">
        <v>5</v>
      </c>
      <c r="Z5528" s="16">
        <v>5</v>
      </c>
    </row>
    <row r="5529" spans="1:33" x14ac:dyDescent="0.2">
      <c r="B5529" s="15" t="s">
        <v>26245</v>
      </c>
      <c r="C5529" t="s">
        <v>16830</v>
      </c>
      <c r="D5529" t="s">
        <v>16831</v>
      </c>
      <c r="E5529" s="16" t="s">
        <v>16832</v>
      </c>
      <c r="F5529" s="15">
        <v>122579</v>
      </c>
      <c r="G5529">
        <v>120723</v>
      </c>
      <c r="H5529" s="16">
        <v>135057</v>
      </c>
      <c r="I5529" s="15">
        <v>101449</v>
      </c>
      <c r="J5529">
        <v>118956</v>
      </c>
      <c r="K5529" s="16">
        <v>112240</v>
      </c>
      <c r="M5529" s="23">
        <f t="shared" si="172"/>
        <v>126119.66666666667</v>
      </c>
      <c r="N5529" s="24">
        <f t="shared" si="173"/>
        <v>110881.66666666667</v>
      </c>
      <c r="P5529" s="15" t="s">
        <v>27522</v>
      </c>
      <c r="Q5529" s="65" t="s">
        <v>27623</v>
      </c>
      <c r="R5529" s="65" t="s">
        <v>27586</v>
      </c>
      <c r="S5529" s="16" t="s">
        <v>28420</v>
      </c>
      <c r="U5529" s="15">
        <v>21</v>
      </c>
      <c r="V5529">
        <v>22</v>
      </c>
      <c r="W5529" s="16">
        <v>20</v>
      </c>
      <c r="X5529" s="15">
        <v>20</v>
      </c>
      <c r="Y5529">
        <v>21</v>
      </c>
      <c r="Z5529" s="16">
        <v>21</v>
      </c>
    </row>
    <row r="5530" spans="1:33" x14ac:dyDescent="0.2">
      <c r="B5530" s="15" t="s">
        <v>27149</v>
      </c>
      <c r="C5530" t="s">
        <v>19517</v>
      </c>
      <c r="D5530" t="s">
        <v>19518</v>
      </c>
      <c r="E5530" s="16" t="s">
        <v>19519</v>
      </c>
      <c r="F5530" s="15">
        <v>85377</v>
      </c>
      <c r="G5530">
        <v>82909</v>
      </c>
      <c r="H5530" s="16">
        <v>100075</v>
      </c>
      <c r="I5530" s="15">
        <v>76685</v>
      </c>
      <c r="J5530">
        <v>78275</v>
      </c>
      <c r="K5530" s="16">
        <v>81754</v>
      </c>
      <c r="M5530" s="23">
        <f t="shared" si="172"/>
        <v>89453.666666666672</v>
      </c>
      <c r="N5530" s="24">
        <f t="shared" si="173"/>
        <v>78904.666666666672</v>
      </c>
      <c r="P5530" s="15" t="s">
        <v>27522</v>
      </c>
      <c r="Q5530" s="65" t="s">
        <v>28341</v>
      </c>
      <c r="R5530" s="65" t="s">
        <v>27586</v>
      </c>
      <c r="S5530" s="16" t="s">
        <v>28420</v>
      </c>
      <c r="U5530" s="15">
        <v>13</v>
      </c>
      <c r="V5530">
        <v>13</v>
      </c>
      <c r="W5530" s="16">
        <v>13</v>
      </c>
      <c r="X5530" s="15">
        <v>12</v>
      </c>
      <c r="Y5530">
        <v>13</v>
      </c>
      <c r="Z5530" s="16">
        <v>13</v>
      </c>
    </row>
    <row r="5531" spans="1:33" x14ac:dyDescent="0.2">
      <c r="B5531" s="15" t="s">
        <v>26307</v>
      </c>
      <c r="C5531" t="s">
        <v>17013</v>
      </c>
      <c r="D5531" t="s">
        <v>17014</v>
      </c>
      <c r="E5531" s="16" t="s">
        <v>17015</v>
      </c>
      <c r="F5531" s="15">
        <v>49021</v>
      </c>
      <c r="G5531">
        <v>47598</v>
      </c>
      <c r="H5531" s="16">
        <v>49046</v>
      </c>
      <c r="I5531" s="15">
        <v>40083</v>
      </c>
      <c r="J5531">
        <v>45438</v>
      </c>
      <c r="K5531" s="16">
        <v>45110</v>
      </c>
      <c r="M5531" s="23">
        <f t="shared" si="172"/>
        <v>48555</v>
      </c>
      <c r="N5531" s="24">
        <f t="shared" si="173"/>
        <v>43543.666666666664</v>
      </c>
      <c r="P5531" s="15" t="s">
        <v>27522</v>
      </c>
      <c r="Q5531" s="65" t="s">
        <v>28421</v>
      </c>
      <c r="R5531" s="65" t="s">
        <v>27586</v>
      </c>
      <c r="S5531" s="16" t="s">
        <v>28420</v>
      </c>
      <c r="U5531" s="15">
        <v>26</v>
      </c>
      <c r="V5531">
        <v>27</v>
      </c>
      <c r="W5531" s="16">
        <v>24</v>
      </c>
      <c r="X5531" s="15">
        <v>24</v>
      </c>
      <c r="Y5531">
        <v>25</v>
      </c>
      <c r="Z5531" s="16">
        <v>25</v>
      </c>
    </row>
    <row r="5532" spans="1:33" x14ac:dyDescent="0.2">
      <c r="B5532" s="15" t="s">
        <v>23515</v>
      </c>
      <c r="C5532" t="s">
        <v>8733</v>
      </c>
      <c r="D5532" t="s">
        <v>8734</v>
      </c>
      <c r="E5532" s="16" t="s">
        <v>8735</v>
      </c>
      <c r="F5532" s="15">
        <v>577</v>
      </c>
      <c r="G5532">
        <v>521</v>
      </c>
      <c r="H5532" s="16">
        <v>494</v>
      </c>
      <c r="I5532" s="15">
        <v>415</v>
      </c>
      <c r="J5532">
        <v>481</v>
      </c>
      <c r="K5532" s="16">
        <v>428</v>
      </c>
      <c r="M5532" s="23">
        <f t="shared" si="172"/>
        <v>530.66666666666663</v>
      </c>
      <c r="N5532" s="24">
        <f t="shared" si="173"/>
        <v>441.33333333333331</v>
      </c>
      <c r="P5532" s="15"/>
      <c r="Q5532" s="65" t="s">
        <v>27526</v>
      </c>
      <c r="R5532" s="65"/>
      <c r="S5532" s="16"/>
      <c r="U5532" s="15">
        <v>4</v>
      </c>
      <c r="V5532">
        <v>4</v>
      </c>
      <c r="W5532" s="16">
        <v>4</v>
      </c>
      <c r="X5532" s="15">
        <v>4</v>
      </c>
      <c r="Y5532">
        <v>4</v>
      </c>
      <c r="Z5532" s="16">
        <v>4</v>
      </c>
    </row>
    <row r="5533" spans="1:33" x14ac:dyDescent="0.2">
      <c r="B5533" s="15" t="s">
        <v>22509</v>
      </c>
      <c r="C5533" t="s">
        <v>5768</v>
      </c>
      <c r="D5533" t="s">
        <v>5769</v>
      </c>
      <c r="E5533" s="16" t="s">
        <v>5770</v>
      </c>
      <c r="F5533" s="15">
        <v>92368</v>
      </c>
      <c r="G5533">
        <v>94092</v>
      </c>
      <c r="H5533" s="16">
        <v>102605</v>
      </c>
      <c r="I5533" s="15">
        <v>83028</v>
      </c>
      <c r="J5533">
        <v>94179</v>
      </c>
      <c r="K5533" s="16">
        <v>87664</v>
      </c>
      <c r="M5533" s="23">
        <f t="shared" si="172"/>
        <v>96355</v>
      </c>
      <c r="N5533" s="24">
        <f t="shared" si="173"/>
        <v>88290.333333333328</v>
      </c>
      <c r="P5533" s="15"/>
      <c r="Q5533" s="65" t="s">
        <v>27518</v>
      </c>
      <c r="R5533" s="65"/>
      <c r="S5533" s="16"/>
      <c r="U5533" s="15">
        <v>38</v>
      </c>
      <c r="V5533">
        <v>40</v>
      </c>
      <c r="W5533" s="16">
        <v>35</v>
      </c>
      <c r="X5533" s="15">
        <v>37</v>
      </c>
      <c r="Y5533">
        <v>38</v>
      </c>
      <c r="Z5533" s="16">
        <v>38</v>
      </c>
    </row>
    <row r="5534" spans="1:33" x14ac:dyDescent="0.2">
      <c r="B5534" s="15" t="s">
        <v>22478</v>
      </c>
      <c r="C5534" t="s">
        <v>5675</v>
      </c>
      <c r="D5534" t="s">
        <v>5676</v>
      </c>
      <c r="E5534" s="16" t="s">
        <v>5677</v>
      </c>
      <c r="F5534" s="15">
        <v>397143</v>
      </c>
      <c r="G5534">
        <v>408594</v>
      </c>
      <c r="H5534" s="16">
        <v>440530</v>
      </c>
      <c r="I5534" s="15">
        <v>465008</v>
      </c>
      <c r="J5534">
        <v>450354</v>
      </c>
      <c r="K5534" s="16">
        <v>419331</v>
      </c>
      <c r="M5534" s="23">
        <f t="shared" si="172"/>
        <v>415422.33333333331</v>
      </c>
      <c r="N5534" s="24">
        <f t="shared" si="173"/>
        <v>444897.66666666669</v>
      </c>
      <c r="P5534" s="15"/>
      <c r="Q5534" s="65" t="s">
        <v>27521</v>
      </c>
      <c r="R5534" s="65"/>
      <c r="S5534" s="16"/>
      <c r="U5534" s="15">
        <v>100</v>
      </c>
      <c r="V5534">
        <v>102</v>
      </c>
      <c r="W5534" s="16">
        <v>98</v>
      </c>
      <c r="X5534" s="15">
        <v>101</v>
      </c>
      <c r="Y5534">
        <v>98</v>
      </c>
      <c r="Z5534" s="16">
        <v>100</v>
      </c>
    </row>
    <row r="5535" spans="1:33" x14ac:dyDescent="0.2">
      <c r="B5535" s="15" t="s">
        <v>23386</v>
      </c>
      <c r="C5535" t="s">
        <v>8353</v>
      </c>
      <c r="D5535" t="s">
        <v>8354</v>
      </c>
      <c r="E5535" s="16" t="s">
        <v>8355</v>
      </c>
      <c r="F5535" s="15">
        <v>50082</v>
      </c>
      <c r="G5535">
        <v>47608</v>
      </c>
      <c r="H5535" s="16">
        <v>51161</v>
      </c>
      <c r="I5535" s="15">
        <v>51458</v>
      </c>
      <c r="J5535">
        <v>49315</v>
      </c>
      <c r="K5535" s="16">
        <v>45741</v>
      </c>
      <c r="M5535" s="23">
        <f t="shared" si="172"/>
        <v>49617</v>
      </c>
      <c r="N5535" s="24">
        <f t="shared" si="173"/>
        <v>48838</v>
      </c>
      <c r="P5535" s="15"/>
      <c r="Q5535" s="65" t="s">
        <v>27521</v>
      </c>
      <c r="R5535" s="65"/>
      <c r="S5535" s="16"/>
      <c r="U5535" s="15">
        <v>83</v>
      </c>
      <c r="V5535">
        <v>86</v>
      </c>
      <c r="W5535" s="16">
        <v>76</v>
      </c>
      <c r="X5535" s="15">
        <v>80</v>
      </c>
      <c r="Y5535">
        <v>79</v>
      </c>
      <c r="Z5535" s="16">
        <v>83</v>
      </c>
    </row>
    <row r="5536" spans="1:33" x14ac:dyDescent="0.2">
      <c r="B5536" s="15" t="s">
        <v>21135</v>
      </c>
      <c r="C5536" t="s">
        <v>1688</v>
      </c>
      <c r="D5536" t="s">
        <v>1689</v>
      </c>
      <c r="E5536" s="16" t="s">
        <v>1690</v>
      </c>
      <c r="F5536" s="15">
        <v>374</v>
      </c>
      <c r="G5536">
        <v>470</v>
      </c>
      <c r="H5536" s="16">
        <v>420</v>
      </c>
      <c r="I5536" s="15">
        <v>362</v>
      </c>
      <c r="J5536">
        <v>351</v>
      </c>
      <c r="K5536" s="16">
        <v>318</v>
      </c>
      <c r="M5536" s="23">
        <f t="shared" si="172"/>
        <v>421.33333333333331</v>
      </c>
      <c r="N5536" s="24">
        <f t="shared" si="173"/>
        <v>343.66666666666669</v>
      </c>
      <c r="P5536" s="15" t="s">
        <v>27522</v>
      </c>
      <c r="Q5536" s="65" t="s">
        <v>27807</v>
      </c>
      <c r="R5536" s="65" t="s">
        <v>27524</v>
      </c>
      <c r="S5536" s="16" t="s">
        <v>28422</v>
      </c>
      <c r="U5536" s="15">
        <v>1</v>
      </c>
      <c r="V5536">
        <v>3</v>
      </c>
      <c r="W5536" s="16">
        <v>3</v>
      </c>
      <c r="X5536" s="15">
        <v>3</v>
      </c>
      <c r="Y5536">
        <v>3</v>
      </c>
      <c r="Z5536" s="16">
        <v>3</v>
      </c>
    </row>
    <row r="5537" spans="1:33" x14ac:dyDescent="0.2">
      <c r="B5537" s="15" t="s">
        <v>27497</v>
      </c>
      <c r="C5537" t="s">
        <v>20553</v>
      </c>
      <c r="D5537" t="s">
        <v>20554</v>
      </c>
      <c r="E5537" s="16" t="s">
        <v>20555</v>
      </c>
      <c r="F5537" s="15">
        <v>8785</v>
      </c>
      <c r="G5537">
        <v>8381</v>
      </c>
      <c r="H5537" s="16">
        <v>5934</v>
      </c>
      <c r="I5537" s="15">
        <v>4810</v>
      </c>
      <c r="J5537">
        <v>4994</v>
      </c>
      <c r="K5537" s="16">
        <v>5765</v>
      </c>
      <c r="M5537" s="23">
        <f t="shared" si="172"/>
        <v>7700</v>
      </c>
      <c r="N5537" s="24">
        <f t="shared" si="173"/>
        <v>5189.666666666667</v>
      </c>
      <c r="P5537" s="15"/>
      <c r="Q5537" s="65" t="s">
        <v>27526</v>
      </c>
      <c r="R5537" s="65"/>
      <c r="S5537" s="16"/>
      <c r="U5537" s="15">
        <v>15</v>
      </c>
      <c r="V5537">
        <v>17</v>
      </c>
      <c r="W5537" s="16">
        <v>15</v>
      </c>
      <c r="X5537" s="15">
        <v>17</v>
      </c>
      <c r="Y5537">
        <v>16</v>
      </c>
      <c r="Z5537" s="16">
        <v>19</v>
      </c>
    </row>
    <row r="5538" spans="1:33" x14ac:dyDescent="0.2">
      <c r="B5538" s="15" t="s">
        <v>23714</v>
      </c>
      <c r="C5538" t="s">
        <v>9327</v>
      </c>
      <c r="D5538" t="s">
        <v>9328</v>
      </c>
      <c r="E5538" s="16" t="s">
        <v>9329</v>
      </c>
      <c r="F5538" s="15">
        <v>5641</v>
      </c>
      <c r="G5538">
        <v>4955</v>
      </c>
      <c r="H5538" s="16">
        <v>4970</v>
      </c>
      <c r="I5538" s="15">
        <v>4566</v>
      </c>
      <c r="J5538">
        <v>6206</v>
      </c>
      <c r="K5538" s="16">
        <v>5074</v>
      </c>
      <c r="M5538" s="23">
        <f t="shared" si="172"/>
        <v>5188.666666666667</v>
      </c>
      <c r="N5538" s="24">
        <f t="shared" si="173"/>
        <v>5282</v>
      </c>
      <c r="P5538" s="15"/>
      <c r="Q5538" s="65" t="s">
        <v>27518</v>
      </c>
      <c r="R5538" s="65"/>
      <c r="S5538" s="16"/>
      <c r="U5538" s="15">
        <v>25</v>
      </c>
      <c r="V5538">
        <v>25</v>
      </c>
      <c r="W5538" s="16">
        <v>23</v>
      </c>
      <c r="X5538" s="15">
        <v>25</v>
      </c>
      <c r="Y5538">
        <v>25</v>
      </c>
      <c r="Z5538" s="16">
        <v>25</v>
      </c>
    </row>
    <row r="5539" spans="1:33" x14ac:dyDescent="0.2">
      <c r="B5539" s="15" t="s">
        <v>26837</v>
      </c>
      <c r="C5539" t="s">
        <v>18591</v>
      </c>
      <c r="D5539" t="s">
        <v>18592</v>
      </c>
      <c r="E5539" s="16" t="s">
        <v>18593</v>
      </c>
      <c r="F5539" s="15">
        <v>77443</v>
      </c>
      <c r="G5539">
        <v>40195</v>
      </c>
      <c r="H5539" s="16">
        <v>40185</v>
      </c>
      <c r="I5539" s="15">
        <v>23247</v>
      </c>
      <c r="J5539">
        <v>32518</v>
      </c>
      <c r="K5539" s="16">
        <v>27855</v>
      </c>
      <c r="M5539" s="23">
        <f t="shared" si="172"/>
        <v>52607.666666666664</v>
      </c>
      <c r="N5539" s="24">
        <f t="shared" si="173"/>
        <v>27873.333333333332</v>
      </c>
      <c r="P5539" s="15"/>
      <c r="Q5539" s="65"/>
      <c r="R5539" s="65"/>
      <c r="S5539" s="16"/>
      <c r="U5539" s="15">
        <v>8</v>
      </c>
      <c r="V5539">
        <v>7</v>
      </c>
      <c r="W5539" s="16">
        <v>8</v>
      </c>
      <c r="X5539" s="15">
        <v>8</v>
      </c>
      <c r="Y5539">
        <v>8</v>
      </c>
      <c r="Z5539" s="16">
        <v>8</v>
      </c>
    </row>
    <row r="5540" spans="1:33" x14ac:dyDescent="0.2">
      <c r="B5540" s="15" t="s">
        <v>25576</v>
      </c>
      <c r="C5540" t="s">
        <v>14846</v>
      </c>
      <c r="D5540" t="s">
        <v>14847</v>
      </c>
      <c r="E5540" s="16" t="s">
        <v>14848</v>
      </c>
      <c r="F5540" s="15">
        <v>41717</v>
      </c>
      <c r="G5540">
        <v>40692</v>
      </c>
      <c r="H5540" s="16">
        <v>45333</v>
      </c>
      <c r="I5540" s="15">
        <v>33194</v>
      </c>
      <c r="J5540">
        <v>38242</v>
      </c>
      <c r="K5540" s="16">
        <v>33310</v>
      </c>
      <c r="M5540" s="23">
        <f t="shared" si="172"/>
        <v>42580.666666666664</v>
      </c>
      <c r="N5540" s="24">
        <f t="shared" si="173"/>
        <v>34915.333333333336</v>
      </c>
      <c r="P5540" s="15"/>
      <c r="Q5540" s="65"/>
      <c r="R5540" s="65"/>
      <c r="S5540" s="16"/>
      <c r="U5540" s="15">
        <v>23</v>
      </c>
      <c r="V5540">
        <v>22</v>
      </c>
      <c r="W5540" s="16">
        <v>22</v>
      </c>
      <c r="X5540" s="15">
        <v>23</v>
      </c>
      <c r="Y5540">
        <v>23</v>
      </c>
      <c r="Z5540" s="16">
        <v>23</v>
      </c>
    </row>
    <row r="5541" spans="1:33" x14ac:dyDescent="0.2">
      <c r="B5541" s="15" t="s">
        <v>26843</v>
      </c>
      <c r="C5541" t="s">
        <v>18609</v>
      </c>
      <c r="D5541" t="s">
        <v>18610</v>
      </c>
      <c r="E5541" s="16" t="s">
        <v>18611</v>
      </c>
      <c r="F5541" s="15">
        <v>10974</v>
      </c>
      <c r="G5541">
        <v>9958</v>
      </c>
      <c r="H5541" s="16">
        <v>9436</v>
      </c>
      <c r="I5541" s="15">
        <v>5448</v>
      </c>
      <c r="J5541">
        <v>7934</v>
      </c>
      <c r="K5541" s="16">
        <v>7855</v>
      </c>
      <c r="M5541" s="23">
        <f t="shared" si="172"/>
        <v>10122.666666666666</v>
      </c>
      <c r="N5541" s="24">
        <f t="shared" si="173"/>
        <v>7079</v>
      </c>
      <c r="P5541" s="15"/>
      <c r="Q5541" s="65"/>
      <c r="R5541" s="65"/>
      <c r="S5541" s="16"/>
      <c r="U5541" s="15">
        <v>3</v>
      </c>
      <c r="V5541">
        <v>3</v>
      </c>
      <c r="W5541" s="16">
        <v>3</v>
      </c>
      <c r="X5541" s="15">
        <v>3</v>
      </c>
      <c r="Y5541">
        <v>3</v>
      </c>
      <c r="Z5541" s="16">
        <v>3</v>
      </c>
    </row>
    <row r="5542" spans="1:33" x14ac:dyDescent="0.2">
      <c r="B5542" s="15" t="s">
        <v>26838</v>
      </c>
      <c r="C5542" t="s">
        <v>18594</v>
      </c>
      <c r="D5542" t="s">
        <v>18595</v>
      </c>
      <c r="E5542" s="16" t="s">
        <v>18596</v>
      </c>
      <c r="F5542" s="15">
        <v>9060</v>
      </c>
      <c r="G5542">
        <v>10245</v>
      </c>
      <c r="H5542" s="16">
        <v>7040</v>
      </c>
      <c r="I5542" s="15">
        <v>5280</v>
      </c>
      <c r="J5542">
        <v>7587</v>
      </c>
      <c r="K5542" s="16">
        <v>7967</v>
      </c>
      <c r="M5542" s="23">
        <f t="shared" si="172"/>
        <v>8781.6666666666661</v>
      </c>
      <c r="N5542" s="24">
        <f t="shared" si="173"/>
        <v>6944.666666666667</v>
      </c>
      <c r="P5542" s="15"/>
      <c r="Q5542" s="65" t="s">
        <v>27612</v>
      </c>
      <c r="R5542" s="65"/>
      <c r="S5542" s="16"/>
      <c r="U5542" s="15">
        <v>6</v>
      </c>
      <c r="V5542">
        <v>8</v>
      </c>
      <c r="W5542" s="16">
        <v>8</v>
      </c>
      <c r="X5542" s="15">
        <v>7</v>
      </c>
      <c r="Y5542">
        <v>9</v>
      </c>
      <c r="Z5542" s="16">
        <v>9</v>
      </c>
    </row>
    <row r="5543" spans="1:33" x14ac:dyDescent="0.2">
      <c r="B5543" s="15" t="s">
        <v>25054</v>
      </c>
      <c r="C5543" t="s">
        <v>13291</v>
      </c>
      <c r="D5543" t="s">
        <v>13292</v>
      </c>
      <c r="E5543" s="16" t="s">
        <v>13293</v>
      </c>
      <c r="F5543" s="15">
        <v>7258</v>
      </c>
      <c r="G5543">
        <v>6266</v>
      </c>
      <c r="H5543" s="16">
        <v>4908</v>
      </c>
      <c r="I5543" s="15">
        <v>3403</v>
      </c>
      <c r="J5543">
        <v>4233</v>
      </c>
      <c r="K5543" s="16">
        <v>4423</v>
      </c>
      <c r="M5543" s="23">
        <f t="shared" si="172"/>
        <v>6144</v>
      </c>
      <c r="N5543" s="24">
        <f t="shared" si="173"/>
        <v>4019.6666666666665</v>
      </c>
      <c r="P5543" s="15"/>
      <c r="Q5543" s="65"/>
      <c r="R5543" s="65"/>
      <c r="S5543" s="16"/>
      <c r="U5543" s="15">
        <v>3</v>
      </c>
      <c r="V5543">
        <v>4</v>
      </c>
      <c r="W5543" s="16">
        <v>3</v>
      </c>
      <c r="X5543" s="15">
        <v>3</v>
      </c>
      <c r="Y5543">
        <v>3</v>
      </c>
      <c r="Z5543" s="16">
        <v>3</v>
      </c>
    </row>
    <row r="5544" spans="1:33" x14ac:dyDescent="0.2">
      <c r="B5544" s="15" t="s">
        <v>26836</v>
      </c>
      <c r="C5544" t="s">
        <v>18588</v>
      </c>
      <c r="D5544" t="s">
        <v>18589</v>
      </c>
      <c r="E5544" s="16" t="s">
        <v>18590</v>
      </c>
      <c r="F5544" s="15">
        <v>756</v>
      </c>
      <c r="G5544">
        <v>780</v>
      </c>
      <c r="H5544" s="16">
        <v>163</v>
      </c>
      <c r="I5544" s="15">
        <v>57</v>
      </c>
      <c r="J5544">
        <v>16</v>
      </c>
      <c r="K5544" s="16">
        <v>148</v>
      </c>
      <c r="M5544" s="23">
        <f t="shared" si="172"/>
        <v>566.33333333333337</v>
      </c>
      <c r="N5544" s="24">
        <f t="shared" si="173"/>
        <v>73.666666666666671</v>
      </c>
      <c r="P5544" s="15"/>
      <c r="Q5544" s="65"/>
      <c r="R5544" s="65"/>
      <c r="S5544" s="16"/>
      <c r="U5544" s="15">
        <v>3</v>
      </c>
      <c r="V5544">
        <v>3</v>
      </c>
      <c r="W5544" s="16">
        <v>2</v>
      </c>
      <c r="X5544" s="15">
        <v>2</v>
      </c>
      <c r="Y5544">
        <v>1</v>
      </c>
      <c r="Z5544" s="16">
        <v>3</v>
      </c>
    </row>
    <row r="5545" spans="1:33" x14ac:dyDescent="0.2">
      <c r="B5545" s="15" t="s">
        <v>24378</v>
      </c>
      <c r="C5545" t="s">
        <v>11281</v>
      </c>
      <c r="D5545" t="s">
        <v>11282</v>
      </c>
      <c r="E5545" s="16" t="s">
        <v>11283</v>
      </c>
      <c r="F5545" s="15">
        <v>7410</v>
      </c>
      <c r="G5545">
        <v>5538</v>
      </c>
      <c r="H5545" s="16">
        <v>5881</v>
      </c>
      <c r="I5545" s="15">
        <v>5159</v>
      </c>
      <c r="J5545">
        <v>5446</v>
      </c>
      <c r="K5545" s="16">
        <v>6023</v>
      </c>
      <c r="M5545" s="23">
        <f t="shared" si="172"/>
        <v>6276.333333333333</v>
      </c>
      <c r="N5545" s="24">
        <f t="shared" si="173"/>
        <v>5542.666666666667</v>
      </c>
      <c r="P5545" s="15"/>
      <c r="Q5545" s="65" t="s">
        <v>27518</v>
      </c>
      <c r="R5545" s="65"/>
      <c r="S5545" s="16"/>
      <c r="U5545" s="15">
        <v>9</v>
      </c>
      <c r="V5545">
        <v>8</v>
      </c>
      <c r="W5545" s="16">
        <v>9</v>
      </c>
      <c r="X5545" s="15">
        <v>9</v>
      </c>
      <c r="Y5545">
        <v>9</v>
      </c>
      <c r="Z5545" s="16">
        <v>9</v>
      </c>
    </row>
    <row r="5546" spans="1:33" x14ac:dyDescent="0.2">
      <c r="B5546" s="15" t="s">
        <v>22325</v>
      </c>
      <c r="C5546" t="s">
        <v>5219</v>
      </c>
      <c r="D5546" t="s">
        <v>5220</v>
      </c>
      <c r="E5546" s="16" t="s">
        <v>5221</v>
      </c>
      <c r="F5546" s="15">
        <v>4090</v>
      </c>
      <c r="G5546">
        <v>4477</v>
      </c>
      <c r="H5546" s="16">
        <v>4171</v>
      </c>
      <c r="I5546" s="15">
        <v>3073</v>
      </c>
      <c r="J5546">
        <v>3696</v>
      </c>
      <c r="K5546" s="16">
        <v>3813</v>
      </c>
      <c r="M5546" s="23">
        <f t="shared" si="172"/>
        <v>4246</v>
      </c>
      <c r="N5546" s="24">
        <f t="shared" si="173"/>
        <v>3527.3333333333335</v>
      </c>
      <c r="P5546" s="15"/>
      <c r="Q5546" s="65"/>
      <c r="R5546" s="65"/>
      <c r="S5546" s="16"/>
      <c r="U5546" s="15">
        <v>25</v>
      </c>
      <c r="V5546">
        <v>27</v>
      </c>
      <c r="W5546" s="16">
        <v>25</v>
      </c>
      <c r="X5546" s="15">
        <v>24</v>
      </c>
      <c r="Y5546">
        <v>26</v>
      </c>
      <c r="Z5546" s="16">
        <v>26</v>
      </c>
    </row>
    <row r="5547" spans="1:33" s="13" customFormat="1" x14ac:dyDescent="0.2">
      <c r="A5547"/>
      <c r="B5547" s="15" t="s">
        <v>25893</v>
      </c>
      <c r="C5547" t="s">
        <v>15783</v>
      </c>
      <c r="D5547" t="s">
        <v>15784</v>
      </c>
      <c r="E5547" s="16" t="s">
        <v>15785</v>
      </c>
      <c r="F5547" s="15">
        <v>6312</v>
      </c>
      <c r="G5547">
        <v>6439</v>
      </c>
      <c r="H5547" s="16">
        <v>6796</v>
      </c>
      <c r="I5547" s="15">
        <v>5788</v>
      </c>
      <c r="J5547">
        <v>5905</v>
      </c>
      <c r="K5547" s="16">
        <v>6126</v>
      </c>
      <c r="L5547"/>
      <c r="M5547" s="23">
        <f t="shared" si="172"/>
        <v>6515.666666666667</v>
      </c>
      <c r="N5547" s="24">
        <f t="shared" si="173"/>
        <v>5939.666666666667</v>
      </c>
      <c r="O5547"/>
      <c r="P5547" s="15"/>
      <c r="Q5547" s="65" t="s">
        <v>27518</v>
      </c>
      <c r="R5547" s="65"/>
      <c r="S5547" s="16"/>
      <c r="T5547"/>
      <c r="U5547" s="15">
        <v>5</v>
      </c>
      <c r="V5547">
        <v>5</v>
      </c>
      <c r="W5547" s="16">
        <v>6</v>
      </c>
      <c r="X5547" s="15">
        <v>6</v>
      </c>
      <c r="Y5547">
        <v>5</v>
      </c>
      <c r="Z5547" s="16">
        <v>6</v>
      </c>
      <c r="AA5547"/>
      <c r="AB5547"/>
      <c r="AC5547"/>
      <c r="AD5547"/>
      <c r="AE5547"/>
      <c r="AF5547"/>
      <c r="AG5547"/>
    </row>
    <row r="5548" spans="1:33" x14ac:dyDescent="0.2">
      <c r="B5548" s="15" t="s">
        <v>26820</v>
      </c>
      <c r="C5548" t="s">
        <v>18542</v>
      </c>
      <c r="D5548" t="s">
        <v>18543</v>
      </c>
      <c r="E5548" s="16" t="s">
        <v>18544</v>
      </c>
      <c r="F5548" s="15">
        <v>1116</v>
      </c>
      <c r="G5548">
        <v>1170</v>
      </c>
      <c r="H5548" s="16">
        <v>1185</v>
      </c>
      <c r="I5548" s="15">
        <v>1103</v>
      </c>
      <c r="J5548">
        <v>1151</v>
      </c>
      <c r="K5548" s="16">
        <v>813</v>
      </c>
      <c r="M5548" s="23">
        <f t="shared" si="172"/>
        <v>1157</v>
      </c>
      <c r="N5548" s="24">
        <f t="shared" si="173"/>
        <v>1022.3333333333334</v>
      </c>
      <c r="P5548" s="15"/>
      <c r="Q5548" s="65" t="s">
        <v>27592</v>
      </c>
      <c r="R5548" s="65"/>
      <c r="S5548" s="16"/>
      <c r="U5548" s="15">
        <v>4</v>
      </c>
      <c r="V5548">
        <v>5</v>
      </c>
      <c r="W5548" s="16">
        <v>5</v>
      </c>
      <c r="X5548" s="15">
        <v>5</v>
      </c>
      <c r="Y5548">
        <v>5</v>
      </c>
      <c r="Z5548" s="16">
        <v>4</v>
      </c>
    </row>
    <row r="5549" spans="1:33" x14ac:dyDescent="0.2">
      <c r="B5549" s="15" t="s">
        <v>23321</v>
      </c>
      <c r="C5549" t="s">
        <v>8160</v>
      </c>
      <c r="D5549" t="s">
        <v>8161</v>
      </c>
      <c r="E5549" s="16" t="s">
        <v>8162</v>
      </c>
      <c r="F5549" s="15">
        <v>11292</v>
      </c>
      <c r="G5549">
        <v>11026</v>
      </c>
      <c r="H5549" s="16">
        <v>12271</v>
      </c>
      <c r="I5549" s="15">
        <v>7845</v>
      </c>
      <c r="J5549">
        <v>12284</v>
      </c>
      <c r="K5549" s="16">
        <v>10763</v>
      </c>
      <c r="M5549" s="23">
        <f t="shared" si="172"/>
        <v>11529.666666666666</v>
      </c>
      <c r="N5549" s="24">
        <f t="shared" si="173"/>
        <v>10297.333333333334</v>
      </c>
      <c r="P5549" s="15"/>
      <c r="Q5549" s="65" t="s">
        <v>27517</v>
      </c>
      <c r="R5549" s="65"/>
      <c r="S5549" s="16"/>
      <c r="U5549" s="15">
        <v>6</v>
      </c>
      <c r="V5549">
        <v>6</v>
      </c>
      <c r="W5549" s="16">
        <v>5</v>
      </c>
      <c r="X5549" s="15">
        <v>5</v>
      </c>
      <c r="Y5549">
        <v>5</v>
      </c>
      <c r="Z5549" s="16">
        <v>6</v>
      </c>
    </row>
    <row r="5550" spans="1:33" x14ac:dyDescent="0.2">
      <c r="B5550" s="15" t="s">
        <v>26260</v>
      </c>
      <c r="C5550" t="s">
        <v>16874</v>
      </c>
      <c r="D5550" t="s">
        <v>16875</v>
      </c>
      <c r="E5550" s="16" t="s">
        <v>16876</v>
      </c>
      <c r="F5550" s="15">
        <v>81547</v>
      </c>
      <c r="G5550">
        <v>80681</v>
      </c>
      <c r="H5550" s="16">
        <v>90976</v>
      </c>
      <c r="I5550" s="15">
        <v>74110</v>
      </c>
      <c r="J5550">
        <v>81429</v>
      </c>
      <c r="K5550" s="16">
        <v>80313</v>
      </c>
      <c r="M5550" s="23">
        <f t="shared" si="172"/>
        <v>84401.333333333328</v>
      </c>
      <c r="N5550" s="24">
        <f t="shared" si="173"/>
        <v>78617.333333333328</v>
      </c>
      <c r="P5550" s="15"/>
      <c r="Q5550" s="65"/>
      <c r="R5550" s="65"/>
      <c r="S5550" s="16"/>
      <c r="U5550" s="15">
        <v>13</v>
      </c>
      <c r="V5550">
        <v>13</v>
      </c>
      <c r="W5550" s="16">
        <v>12</v>
      </c>
      <c r="X5550" s="15">
        <v>12</v>
      </c>
      <c r="Y5550">
        <v>12</v>
      </c>
      <c r="Z5550" s="16">
        <v>12</v>
      </c>
    </row>
    <row r="5551" spans="1:33" x14ac:dyDescent="0.2">
      <c r="B5551" s="15" t="s">
        <v>21531</v>
      </c>
      <c r="C5551" t="s">
        <v>2861</v>
      </c>
      <c r="D5551" t="s">
        <v>2862</v>
      </c>
      <c r="E5551" s="16" t="s">
        <v>2863</v>
      </c>
      <c r="F5551" s="15">
        <v>3703881</v>
      </c>
      <c r="G5551">
        <v>3262031</v>
      </c>
      <c r="H5551" s="16">
        <v>3144078</v>
      </c>
      <c r="I5551" s="15">
        <v>2289486</v>
      </c>
      <c r="J5551">
        <v>2785228</v>
      </c>
      <c r="K5551" s="16">
        <v>2749106</v>
      </c>
      <c r="M5551" s="23">
        <f t="shared" si="172"/>
        <v>3369996.6666666665</v>
      </c>
      <c r="N5551" s="24">
        <f t="shared" si="173"/>
        <v>2607940</v>
      </c>
      <c r="P5551" s="15" t="s">
        <v>27587</v>
      </c>
      <c r="Q5551" s="65" t="s">
        <v>28423</v>
      </c>
      <c r="R5551" s="65"/>
      <c r="S5551" s="16"/>
      <c r="U5551" s="15">
        <v>19</v>
      </c>
      <c r="V5551">
        <v>21</v>
      </c>
      <c r="W5551" s="16">
        <v>17</v>
      </c>
      <c r="X5551" s="15">
        <v>18</v>
      </c>
      <c r="Y5551">
        <v>18</v>
      </c>
      <c r="Z5551" s="16">
        <v>21</v>
      </c>
    </row>
    <row r="5552" spans="1:33" x14ac:dyDescent="0.2">
      <c r="B5552" s="15" t="s">
        <v>27220</v>
      </c>
      <c r="C5552" t="s">
        <v>19730</v>
      </c>
      <c r="D5552" t="s">
        <v>19731</v>
      </c>
      <c r="E5552" s="16" t="s">
        <v>19732</v>
      </c>
      <c r="F5552" s="15">
        <v>1572</v>
      </c>
      <c r="G5552">
        <v>1378</v>
      </c>
      <c r="H5552" s="16">
        <v>1253</v>
      </c>
      <c r="I5552" s="15">
        <v>1050</v>
      </c>
      <c r="J5552">
        <v>1225</v>
      </c>
      <c r="K5552" s="16">
        <v>1028</v>
      </c>
      <c r="M5552" s="23">
        <f t="shared" si="172"/>
        <v>1401</v>
      </c>
      <c r="N5552" s="24">
        <f t="shared" si="173"/>
        <v>1101</v>
      </c>
      <c r="P5552" s="15"/>
      <c r="Q5552" s="65"/>
      <c r="R5552" s="65"/>
      <c r="S5552" s="16"/>
      <c r="U5552" s="15">
        <v>2</v>
      </c>
      <c r="V5552">
        <v>2</v>
      </c>
      <c r="W5552" s="16">
        <v>2</v>
      </c>
      <c r="X5552" s="15">
        <v>2</v>
      </c>
      <c r="Y5552">
        <v>2</v>
      </c>
      <c r="Z5552" s="16">
        <v>2</v>
      </c>
    </row>
    <row r="5553" spans="1:33" x14ac:dyDescent="0.2">
      <c r="B5553" s="15" t="s">
        <v>22061</v>
      </c>
      <c r="C5553" t="s">
        <v>4431</v>
      </c>
      <c r="D5553" t="s">
        <v>4432</v>
      </c>
      <c r="E5553" s="16" t="s">
        <v>4433</v>
      </c>
      <c r="F5553" s="15">
        <v>17659</v>
      </c>
      <c r="G5553">
        <v>23825</v>
      </c>
      <c r="H5553" s="16">
        <v>10479</v>
      </c>
      <c r="I5553" s="15">
        <v>8675</v>
      </c>
      <c r="J5553">
        <v>10724</v>
      </c>
      <c r="K5553" s="16">
        <v>15860</v>
      </c>
      <c r="M5553" s="23">
        <f t="shared" si="172"/>
        <v>17321</v>
      </c>
      <c r="N5553" s="24">
        <f t="shared" si="173"/>
        <v>11753</v>
      </c>
      <c r="P5553" s="15"/>
      <c r="Q5553" s="65"/>
      <c r="R5553" s="65"/>
      <c r="S5553" s="16"/>
      <c r="U5553" s="15">
        <v>7</v>
      </c>
      <c r="V5553">
        <v>7</v>
      </c>
      <c r="W5553" s="16">
        <v>5</v>
      </c>
      <c r="X5553" s="15">
        <v>5</v>
      </c>
      <c r="Y5553">
        <v>5</v>
      </c>
      <c r="Z5553" s="16">
        <v>6</v>
      </c>
    </row>
    <row r="5554" spans="1:33" x14ac:dyDescent="0.2">
      <c r="B5554" s="15" t="s">
        <v>21568</v>
      </c>
      <c r="C5554" t="s">
        <v>2972</v>
      </c>
      <c r="D5554" t="s">
        <v>2973</v>
      </c>
      <c r="E5554" s="16" t="s">
        <v>2974</v>
      </c>
      <c r="F5554" s="15">
        <v>1594566</v>
      </c>
      <c r="G5554">
        <v>1536168</v>
      </c>
      <c r="H5554" s="16">
        <v>1562838</v>
      </c>
      <c r="I5554" s="15">
        <v>1238937</v>
      </c>
      <c r="J5554">
        <v>1358945</v>
      </c>
      <c r="K5554" s="16">
        <v>1316004</v>
      </c>
      <c r="M5554" s="23">
        <f t="shared" si="172"/>
        <v>1564524</v>
      </c>
      <c r="N5554" s="24">
        <f t="shared" si="173"/>
        <v>1304628.6666666667</v>
      </c>
      <c r="P5554" s="15"/>
      <c r="Q5554" s="65"/>
      <c r="R5554" s="65"/>
      <c r="S5554" s="16"/>
      <c r="U5554" s="15">
        <v>21</v>
      </c>
      <c r="V5554">
        <v>22</v>
      </c>
      <c r="W5554" s="16">
        <v>18</v>
      </c>
      <c r="X5554" s="15">
        <v>18</v>
      </c>
      <c r="Y5554">
        <v>19</v>
      </c>
      <c r="Z5554" s="16">
        <v>20</v>
      </c>
    </row>
    <row r="5555" spans="1:33" x14ac:dyDescent="0.2">
      <c r="B5555" s="15" t="s">
        <v>21569</v>
      </c>
      <c r="C5555" t="s">
        <v>2975</v>
      </c>
      <c r="D5555" t="s">
        <v>2973</v>
      </c>
      <c r="E5555" s="16" t="s">
        <v>2974</v>
      </c>
      <c r="F5555" s="15">
        <v>1417140</v>
      </c>
      <c r="G5555">
        <v>1502735</v>
      </c>
      <c r="H5555" s="16">
        <v>1577073</v>
      </c>
      <c r="I5555" s="15">
        <v>1229382</v>
      </c>
      <c r="J5555">
        <v>1369297</v>
      </c>
      <c r="K5555" s="16">
        <v>1340917</v>
      </c>
      <c r="M5555" s="23">
        <f t="shared" si="172"/>
        <v>1498982.6666666667</v>
      </c>
      <c r="N5555" s="24">
        <f t="shared" si="173"/>
        <v>1313198.6666666667</v>
      </c>
      <c r="P5555" s="15"/>
      <c r="Q5555" s="65"/>
      <c r="R5555" s="65"/>
      <c r="S5555" s="16"/>
      <c r="U5555" s="15">
        <v>17</v>
      </c>
      <c r="V5555">
        <v>20</v>
      </c>
      <c r="W5555" s="16">
        <v>15</v>
      </c>
      <c r="X5555" s="15">
        <v>16</v>
      </c>
      <c r="Y5555">
        <v>19</v>
      </c>
      <c r="Z5555" s="16">
        <v>19</v>
      </c>
    </row>
    <row r="5556" spans="1:33" s="13" customFormat="1" x14ac:dyDescent="0.2">
      <c r="A5556"/>
      <c r="B5556" s="15" t="s">
        <v>23480</v>
      </c>
      <c r="C5556" t="s">
        <v>8630</v>
      </c>
      <c r="D5556" t="s">
        <v>8631</v>
      </c>
      <c r="E5556" s="16" t="s">
        <v>8632</v>
      </c>
      <c r="F5556" s="15">
        <v>533033</v>
      </c>
      <c r="G5556">
        <v>482916</v>
      </c>
      <c r="H5556" s="16">
        <v>547447</v>
      </c>
      <c r="I5556" s="15">
        <v>481156</v>
      </c>
      <c r="J5556">
        <v>505792</v>
      </c>
      <c r="K5556" s="16">
        <v>473491</v>
      </c>
      <c r="L5556"/>
      <c r="M5556" s="23">
        <f t="shared" si="172"/>
        <v>521132</v>
      </c>
      <c r="N5556" s="24">
        <f t="shared" si="173"/>
        <v>486813</v>
      </c>
      <c r="O5556"/>
      <c r="P5556" s="15"/>
      <c r="Q5556" s="65" t="s">
        <v>27517</v>
      </c>
      <c r="R5556" s="65"/>
      <c r="S5556" s="16"/>
      <c r="T5556"/>
      <c r="U5556" s="15">
        <v>32</v>
      </c>
      <c r="V5556">
        <v>33</v>
      </c>
      <c r="W5556" s="16">
        <v>26</v>
      </c>
      <c r="X5556" s="15">
        <v>25</v>
      </c>
      <c r="Y5556">
        <v>26</v>
      </c>
      <c r="Z5556" s="16">
        <v>28</v>
      </c>
      <c r="AA5556"/>
      <c r="AB5556"/>
      <c r="AC5556"/>
      <c r="AD5556"/>
      <c r="AE5556"/>
      <c r="AF5556"/>
      <c r="AG5556"/>
    </row>
    <row r="5557" spans="1:33" x14ac:dyDescent="0.2">
      <c r="B5557" s="15" t="s">
        <v>21109</v>
      </c>
      <c r="C5557" t="s">
        <v>1612</v>
      </c>
      <c r="D5557" t="s">
        <v>1613</v>
      </c>
      <c r="E5557" s="16" t="s">
        <v>1614</v>
      </c>
      <c r="F5557" s="15">
        <v>641</v>
      </c>
      <c r="G5557">
        <v>407</v>
      </c>
      <c r="H5557" s="16">
        <v>304</v>
      </c>
      <c r="I5557" s="15">
        <v>238</v>
      </c>
      <c r="J5557">
        <v>262</v>
      </c>
      <c r="K5557" s="16">
        <v>292</v>
      </c>
      <c r="M5557" s="23">
        <f t="shared" si="172"/>
        <v>450.66666666666669</v>
      </c>
      <c r="N5557" s="24">
        <f t="shared" si="173"/>
        <v>264</v>
      </c>
      <c r="P5557" s="15"/>
      <c r="Q5557" s="65" t="s">
        <v>27591</v>
      </c>
      <c r="R5557" s="65"/>
      <c r="S5557" s="16"/>
      <c r="U5557" s="15">
        <v>2</v>
      </c>
      <c r="V5557">
        <v>2</v>
      </c>
      <c r="W5557" s="16">
        <v>2</v>
      </c>
      <c r="X5557" s="15">
        <v>2</v>
      </c>
      <c r="Y5557">
        <v>2</v>
      </c>
      <c r="Z5557" s="16">
        <v>2</v>
      </c>
    </row>
    <row r="5558" spans="1:33" x14ac:dyDescent="0.2">
      <c r="B5558" s="15" t="s">
        <v>21272</v>
      </c>
      <c r="C5558" t="s">
        <v>2097</v>
      </c>
      <c r="D5558" t="s">
        <v>2098</v>
      </c>
      <c r="E5558" s="16" t="s">
        <v>2099</v>
      </c>
      <c r="F5558" s="15">
        <v>6838</v>
      </c>
      <c r="G5558">
        <v>6682</v>
      </c>
      <c r="H5558" s="16">
        <v>5580</v>
      </c>
      <c r="I5558" s="15">
        <v>4647</v>
      </c>
      <c r="J5558">
        <v>5424</v>
      </c>
      <c r="K5558" s="16">
        <v>5907</v>
      </c>
      <c r="M5558" s="23">
        <f t="shared" si="172"/>
        <v>6366.666666666667</v>
      </c>
      <c r="N5558" s="24">
        <f t="shared" si="173"/>
        <v>5326</v>
      </c>
      <c r="P5558" s="15"/>
      <c r="Q5558" s="65" t="s">
        <v>27517</v>
      </c>
      <c r="R5558" s="65"/>
      <c r="S5558" s="16"/>
      <c r="U5558" s="15">
        <v>4</v>
      </c>
      <c r="V5558">
        <v>4</v>
      </c>
      <c r="W5558" s="16">
        <v>4</v>
      </c>
      <c r="X5558" s="15">
        <v>4</v>
      </c>
      <c r="Y5558">
        <v>4</v>
      </c>
      <c r="Z5558" s="16">
        <v>4</v>
      </c>
    </row>
    <row r="5559" spans="1:33" x14ac:dyDescent="0.2">
      <c r="B5559" s="15" t="s">
        <v>23387</v>
      </c>
      <c r="C5559" t="s">
        <v>8356</v>
      </c>
      <c r="D5559" t="s">
        <v>8357</v>
      </c>
      <c r="E5559" s="16" t="s">
        <v>8358</v>
      </c>
      <c r="F5559" s="15">
        <v>155703</v>
      </c>
      <c r="G5559">
        <v>155001</v>
      </c>
      <c r="H5559" s="16">
        <v>160455</v>
      </c>
      <c r="I5559" s="15">
        <v>117666</v>
      </c>
      <c r="J5559">
        <v>138651</v>
      </c>
      <c r="K5559" s="16">
        <v>133636</v>
      </c>
      <c r="M5559" s="23">
        <f t="shared" si="172"/>
        <v>157053</v>
      </c>
      <c r="N5559" s="24">
        <f t="shared" si="173"/>
        <v>129984.33333333333</v>
      </c>
      <c r="P5559" s="15"/>
      <c r="Q5559" s="65"/>
      <c r="R5559" s="65"/>
      <c r="S5559" s="16"/>
      <c r="U5559" s="15">
        <v>65</v>
      </c>
      <c r="V5559">
        <v>65</v>
      </c>
      <c r="W5559" s="16">
        <v>65</v>
      </c>
      <c r="X5559" s="15">
        <v>65</v>
      </c>
      <c r="Y5559">
        <v>66</v>
      </c>
      <c r="Z5559" s="16">
        <v>66</v>
      </c>
    </row>
    <row r="5560" spans="1:33" x14ac:dyDescent="0.2">
      <c r="B5560" s="15" t="s">
        <v>23388</v>
      </c>
      <c r="C5560" t="s">
        <v>8359</v>
      </c>
      <c r="D5560" t="s">
        <v>8357</v>
      </c>
      <c r="E5560" s="16" t="s">
        <v>8358</v>
      </c>
      <c r="F5560" s="15">
        <v>2662</v>
      </c>
      <c r="G5560">
        <v>2570</v>
      </c>
      <c r="H5560" s="16">
        <v>2239</v>
      </c>
      <c r="I5560" s="15">
        <v>1640</v>
      </c>
      <c r="J5560">
        <v>2208</v>
      </c>
      <c r="K5560" s="16">
        <v>2276</v>
      </c>
      <c r="M5560" s="23">
        <f t="shared" si="172"/>
        <v>2490.3333333333335</v>
      </c>
      <c r="N5560" s="24">
        <f t="shared" si="173"/>
        <v>2041.3333333333333</v>
      </c>
      <c r="P5560" s="15"/>
      <c r="Q5560" s="65"/>
      <c r="R5560" s="65"/>
      <c r="S5560" s="16"/>
      <c r="U5560" s="15">
        <v>2</v>
      </c>
      <c r="V5560">
        <v>2</v>
      </c>
      <c r="W5560" s="16">
        <v>2</v>
      </c>
      <c r="X5560" s="15">
        <v>2</v>
      </c>
      <c r="Y5560">
        <v>2</v>
      </c>
      <c r="Z5560" s="16">
        <v>2</v>
      </c>
    </row>
    <row r="5561" spans="1:33" x14ac:dyDescent="0.2">
      <c r="B5561" s="15" t="s">
        <v>20851</v>
      </c>
      <c r="C5561" t="s">
        <v>845</v>
      </c>
      <c r="D5561" t="s">
        <v>846</v>
      </c>
      <c r="E5561" s="16" t="s">
        <v>847</v>
      </c>
      <c r="F5561" s="15">
        <v>48187</v>
      </c>
      <c r="G5561">
        <v>46390</v>
      </c>
      <c r="H5561" s="16">
        <v>47335</v>
      </c>
      <c r="I5561" s="15">
        <v>40746</v>
      </c>
      <c r="J5561">
        <v>44813</v>
      </c>
      <c r="K5561" s="16">
        <v>42827</v>
      </c>
      <c r="M5561" s="23">
        <f t="shared" si="172"/>
        <v>47304</v>
      </c>
      <c r="N5561" s="24">
        <f t="shared" si="173"/>
        <v>42795.333333333336</v>
      </c>
      <c r="P5561" s="15"/>
      <c r="Q5561" s="65" t="s">
        <v>27614</v>
      </c>
      <c r="R5561" s="65"/>
      <c r="S5561" s="16"/>
      <c r="U5561" s="15">
        <v>118</v>
      </c>
      <c r="V5561">
        <v>123</v>
      </c>
      <c r="W5561" s="16">
        <v>109</v>
      </c>
      <c r="X5561" s="15">
        <v>113</v>
      </c>
      <c r="Y5561">
        <v>111</v>
      </c>
      <c r="Z5561" s="16">
        <v>113</v>
      </c>
    </row>
    <row r="5562" spans="1:33" x14ac:dyDescent="0.2">
      <c r="B5562" s="15" t="s">
        <v>26699</v>
      </c>
      <c r="C5562" t="s">
        <v>18181</v>
      </c>
      <c r="D5562" t="s">
        <v>18182</v>
      </c>
      <c r="E5562" s="16" t="s">
        <v>18183</v>
      </c>
      <c r="F5562" s="15">
        <v>31735</v>
      </c>
      <c r="G5562">
        <v>21021</v>
      </c>
      <c r="H5562" s="16">
        <v>39052</v>
      </c>
      <c r="I5562" s="15">
        <v>30291</v>
      </c>
      <c r="J5562">
        <v>28133</v>
      </c>
      <c r="K5562" s="16">
        <v>19109</v>
      </c>
      <c r="M5562" s="23">
        <f t="shared" si="172"/>
        <v>30602.666666666668</v>
      </c>
      <c r="N5562" s="24">
        <f t="shared" si="173"/>
        <v>25844.333333333332</v>
      </c>
      <c r="P5562" s="15"/>
      <c r="Q5562" s="65"/>
      <c r="R5562" s="65"/>
      <c r="S5562" s="16"/>
      <c r="U5562" s="15">
        <v>6</v>
      </c>
      <c r="V5562">
        <v>6</v>
      </c>
      <c r="W5562" s="16">
        <v>6</v>
      </c>
      <c r="X5562" s="15">
        <v>6</v>
      </c>
      <c r="Y5562">
        <v>6</v>
      </c>
      <c r="Z5562" s="16">
        <v>5</v>
      </c>
    </row>
    <row r="5563" spans="1:33" x14ac:dyDescent="0.2">
      <c r="B5563" s="15" t="s">
        <v>24995</v>
      </c>
      <c r="C5563" t="s">
        <v>13115</v>
      </c>
      <c r="D5563" t="s">
        <v>13116</v>
      </c>
      <c r="E5563" s="16" t="s">
        <v>13117</v>
      </c>
      <c r="F5563" s="15">
        <v>25511</v>
      </c>
      <c r="G5563">
        <v>19195</v>
      </c>
      <c r="H5563" s="16">
        <v>18034</v>
      </c>
      <c r="I5563" s="15">
        <v>15213</v>
      </c>
      <c r="J5563">
        <v>17048</v>
      </c>
      <c r="K5563" s="16">
        <v>16438</v>
      </c>
      <c r="M5563" s="23">
        <f t="shared" si="172"/>
        <v>20913.333333333332</v>
      </c>
      <c r="N5563" s="24">
        <f t="shared" si="173"/>
        <v>16233</v>
      </c>
      <c r="P5563" s="15"/>
      <c r="Q5563" s="65" t="s">
        <v>27591</v>
      </c>
      <c r="R5563" s="65"/>
      <c r="S5563" s="16"/>
      <c r="U5563" s="15">
        <v>5</v>
      </c>
      <c r="V5563">
        <v>5</v>
      </c>
      <c r="W5563" s="16">
        <v>5</v>
      </c>
      <c r="X5563" s="15">
        <v>5</v>
      </c>
      <c r="Y5563">
        <v>4</v>
      </c>
      <c r="Z5563" s="16">
        <v>5</v>
      </c>
    </row>
    <row r="5564" spans="1:33" x14ac:dyDescent="0.2">
      <c r="B5564" s="15" t="s">
        <v>20633</v>
      </c>
      <c r="C5564" t="s">
        <v>199</v>
      </c>
      <c r="D5564" t="s">
        <v>200</v>
      </c>
      <c r="E5564" s="16" t="s">
        <v>201</v>
      </c>
      <c r="F5564" s="15">
        <v>1522</v>
      </c>
      <c r="G5564">
        <v>1425</v>
      </c>
      <c r="H5564" s="16">
        <v>1515</v>
      </c>
      <c r="I5564" s="15">
        <v>1320</v>
      </c>
      <c r="J5564">
        <v>1431</v>
      </c>
      <c r="K5564" s="16">
        <v>1395</v>
      </c>
      <c r="M5564" s="23">
        <f t="shared" si="172"/>
        <v>1487.3333333333333</v>
      </c>
      <c r="N5564" s="24">
        <f t="shared" si="173"/>
        <v>1382</v>
      </c>
      <c r="P5564" s="15"/>
      <c r="Q5564" s="65"/>
      <c r="R5564" s="65"/>
      <c r="S5564" s="16"/>
      <c r="U5564" s="15">
        <v>6</v>
      </c>
      <c r="V5564">
        <v>5</v>
      </c>
      <c r="W5564" s="16">
        <v>6</v>
      </c>
      <c r="X5564" s="15">
        <v>6</v>
      </c>
      <c r="Y5564">
        <v>6</v>
      </c>
      <c r="Z5564" s="16">
        <v>6</v>
      </c>
    </row>
    <row r="5565" spans="1:33" x14ac:dyDescent="0.2">
      <c r="B5565" s="15" t="s">
        <v>22234</v>
      </c>
      <c r="C5565" t="s">
        <v>4946</v>
      </c>
      <c r="D5565" t="s">
        <v>4947</v>
      </c>
      <c r="E5565" s="16" t="s">
        <v>4948</v>
      </c>
      <c r="F5565" s="15">
        <v>1595416</v>
      </c>
      <c r="G5565">
        <v>1627715</v>
      </c>
      <c r="H5565" s="16">
        <v>1496135</v>
      </c>
      <c r="I5565" s="15">
        <v>944823</v>
      </c>
      <c r="J5565">
        <v>1230815</v>
      </c>
      <c r="K5565" s="16">
        <v>1184551</v>
      </c>
      <c r="M5565" s="23">
        <f t="shared" si="172"/>
        <v>1573088.6666666667</v>
      </c>
      <c r="N5565" s="24">
        <f t="shared" si="173"/>
        <v>1120063</v>
      </c>
      <c r="P5565" s="15"/>
      <c r="Q5565" s="65" t="s">
        <v>27548</v>
      </c>
      <c r="R5565" s="65"/>
      <c r="S5565" s="16"/>
      <c r="U5565" s="15">
        <v>13</v>
      </c>
      <c r="V5565">
        <v>13</v>
      </c>
      <c r="W5565" s="16">
        <v>13</v>
      </c>
      <c r="X5565" s="15">
        <v>13</v>
      </c>
      <c r="Y5565">
        <v>13</v>
      </c>
      <c r="Z5565" s="16">
        <v>13</v>
      </c>
    </row>
    <row r="5566" spans="1:33" x14ac:dyDescent="0.2">
      <c r="B5566" s="15" t="s">
        <v>20652</v>
      </c>
      <c r="C5566" t="s">
        <v>256</v>
      </c>
      <c r="D5566" t="s">
        <v>257</v>
      </c>
      <c r="E5566" s="16" t="s">
        <v>258</v>
      </c>
      <c r="F5566" s="15">
        <v>33061</v>
      </c>
      <c r="G5566">
        <v>28443</v>
      </c>
      <c r="H5566" s="16">
        <v>29142</v>
      </c>
      <c r="I5566" s="15">
        <v>29838</v>
      </c>
      <c r="J5566">
        <v>29227</v>
      </c>
      <c r="K5566" s="16">
        <v>27299</v>
      </c>
      <c r="M5566" s="23">
        <f t="shared" si="172"/>
        <v>30215.333333333332</v>
      </c>
      <c r="N5566" s="24">
        <f t="shared" si="173"/>
        <v>28788</v>
      </c>
      <c r="P5566" s="15"/>
      <c r="Q5566" s="65"/>
      <c r="R5566" s="65"/>
      <c r="S5566" s="16"/>
      <c r="U5566" s="15">
        <v>34</v>
      </c>
      <c r="V5566">
        <v>34</v>
      </c>
      <c r="W5566" s="16">
        <v>34</v>
      </c>
      <c r="X5566" s="15">
        <v>34</v>
      </c>
      <c r="Y5566">
        <v>34</v>
      </c>
      <c r="Z5566" s="16">
        <v>34</v>
      </c>
    </row>
    <row r="5567" spans="1:33" x14ac:dyDescent="0.2">
      <c r="B5567" s="15" t="s">
        <v>23637</v>
      </c>
      <c r="C5567" t="s">
        <v>9097</v>
      </c>
      <c r="D5567" t="s">
        <v>9098</v>
      </c>
      <c r="E5567" s="16" t="s">
        <v>9099</v>
      </c>
      <c r="F5567" s="15">
        <v>53885</v>
      </c>
      <c r="G5567">
        <v>51575</v>
      </c>
      <c r="H5567" s="16">
        <v>49425</v>
      </c>
      <c r="I5567" s="15">
        <v>45911</v>
      </c>
      <c r="J5567">
        <v>43453</v>
      </c>
      <c r="K5567" s="16">
        <v>45012</v>
      </c>
      <c r="M5567" s="23">
        <f t="shared" si="172"/>
        <v>51628.333333333336</v>
      </c>
      <c r="N5567" s="24">
        <f t="shared" si="173"/>
        <v>44792</v>
      </c>
      <c r="P5567" s="15"/>
      <c r="Q5567" s="65"/>
      <c r="R5567" s="65"/>
      <c r="S5567" s="16"/>
      <c r="U5567" s="15">
        <v>8</v>
      </c>
      <c r="V5567">
        <v>9</v>
      </c>
      <c r="W5567" s="16">
        <v>8</v>
      </c>
      <c r="X5567" s="15">
        <v>8</v>
      </c>
      <c r="Y5567">
        <v>8</v>
      </c>
      <c r="Z5567" s="16">
        <v>8</v>
      </c>
    </row>
    <row r="5568" spans="1:33" x14ac:dyDescent="0.2">
      <c r="B5568" s="15" t="s">
        <v>22228</v>
      </c>
      <c r="C5568" t="s">
        <v>4928</v>
      </c>
      <c r="D5568" t="s">
        <v>4929</v>
      </c>
      <c r="E5568" s="16" t="s">
        <v>4930</v>
      </c>
      <c r="F5568" s="15">
        <v>204079</v>
      </c>
      <c r="G5568">
        <v>210139</v>
      </c>
      <c r="H5568" s="16">
        <v>186961</v>
      </c>
      <c r="I5568" s="15">
        <v>177238</v>
      </c>
      <c r="J5568">
        <v>181246</v>
      </c>
      <c r="K5568" s="16">
        <v>171801</v>
      </c>
      <c r="M5568" s="23">
        <f t="shared" si="172"/>
        <v>200393</v>
      </c>
      <c r="N5568" s="24">
        <f t="shared" si="173"/>
        <v>176761.66666666666</v>
      </c>
      <c r="P5568" s="15"/>
      <c r="Q5568" s="65" t="s">
        <v>27518</v>
      </c>
      <c r="R5568" s="65"/>
      <c r="S5568" s="16"/>
      <c r="U5568" s="15">
        <v>10</v>
      </c>
      <c r="V5568">
        <v>12</v>
      </c>
      <c r="W5568" s="16">
        <v>13</v>
      </c>
      <c r="X5568" s="15">
        <v>12</v>
      </c>
      <c r="Y5568">
        <v>12</v>
      </c>
      <c r="Z5568" s="16">
        <v>13</v>
      </c>
    </row>
    <row r="5569" spans="1:33" x14ac:dyDescent="0.2">
      <c r="B5569" s="15" t="s">
        <v>25705</v>
      </c>
      <c r="C5569" t="s">
        <v>15229</v>
      </c>
      <c r="D5569" t="s">
        <v>15230</v>
      </c>
      <c r="E5569" s="16" t="s">
        <v>15231</v>
      </c>
      <c r="F5569" s="15">
        <v>10254</v>
      </c>
      <c r="G5569">
        <v>10237</v>
      </c>
      <c r="H5569" s="16">
        <v>9167</v>
      </c>
      <c r="I5569" s="15">
        <v>7685</v>
      </c>
      <c r="J5569">
        <v>7956</v>
      </c>
      <c r="K5569" s="16">
        <v>7031</v>
      </c>
      <c r="M5569" s="23">
        <f t="shared" si="172"/>
        <v>9886</v>
      </c>
      <c r="N5569" s="24">
        <f t="shared" si="173"/>
        <v>7557.333333333333</v>
      </c>
      <c r="P5569" s="15"/>
      <c r="Q5569" s="65" t="s">
        <v>27809</v>
      </c>
      <c r="R5569" s="65"/>
      <c r="S5569" s="16"/>
      <c r="U5569" s="15">
        <v>9</v>
      </c>
      <c r="V5569">
        <v>9</v>
      </c>
      <c r="W5569" s="16">
        <v>9</v>
      </c>
      <c r="X5569" s="15">
        <v>9</v>
      </c>
      <c r="Y5569">
        <v>8</v>
      </c>
      <c r="Z5569" s="16">
        <v>8</v>
      </c>
    </row>
    <row r="5570" spans="1:33" x14ac:dyDescent="0.2">
      <c r="B5570" s="15" t="s">
        <v>22707</v>
      </c>
      <c r="C5570" t="s">
        <v>6350</v>
      </c>
      <c r="D5570" t="s">
        <v>6351</v>
      </c>
      <c r="E5570" s="16" t="s">
        <v>6352</v>
      </c>
      <c r="F5570" s="15">
        <v>80250</v>
      </c>
      <c r="G5570">
        <v>67116</v>
      </c>
      <c r="H5570" s="16">
        <v>79338</v>
      </c>
      <c r="I5570" s="15">
        <v>52116</v>
      </c>
      <c r="J5570">
        <v>62671</v>
      </c>
      <c r="K5570" s="16">
        <v>60849</v>
      </c>
      <c r="M5570" s="23">
        <f t="shared" si="172"/>
        <v>75568</v>
      </c>
      <c r="N5570" s="24">
        <f t="shared" si="173"/>
        <v>58545.333333333336</v>
      </c>
      <c r="P5570" s="15"/>
      <c r="Q5570" s="65"/>
      <c r="R5570" s="65"/>
      <c r="S5570" s="16"/>
      <c r="U5570" s="15">
        <v>15</v>
      </c>
      <c r="V5570">
        <v>15</v>
      </c>
      <c r="W5570" s="16">
        <v>15</v>
      </c>
      <c r="X5570" s="15">
        <v>15</v>
      </c>
      <c r="Y5570">
        <v>15</v>
      </c>
      <c r="Z5570" s="16">
        <v>15</v>
      </c>
    </row>
    <row r="5571" spans="1:33" x14ac:dyDescent="0.2">
      <c r="B5571" s="15" t="s">
        <v>21766</v>
      </c>
      <c r="C5571" t="s">
        <v>3556</v>
      </c>
      <c r="D5571" t="s">
        <v>3557</v>
      </c>
      <c r="E5571" s="16" t="s">
        <v>3558</v>
      </c>
      <c r="F5571" s="15">
        <v>12077</v>
      </c>
      <c r="G5571">
        <v>10479</v>
      </c>
      <c r="H5571" s="16">
        <v>10373</v>
      </c>
      <c r="I5571" s="15">
        <v>6106</v>
      </c>
      <c r="J5571">
        <v>9149</v>
      </c>
      <c r="K5571" s="16">
        <v>8260</v>
      </c>
      <c r="M5571" s="23">
        <f t="shared" si="172"/>
        <v>10976.333333333334</v>
      </c>
      <c r="N5571" s="24">
        <f t="shared" si="173"/>
        <v>7838.333333333333</v>
      </c>
      <c r="P5571" s="15"/>
      <c r="Q5571" s="65"/>
      <c r="R5571" s="65"/>
      <c r="S5571" s="16"/>
      <c r="U5571" s="15">
        <v>9</v>
      </c>
      <c r="V5571">
        <v>9</v>
      </c>
      <c r="W5571" s="16">
        <v>9</v>
      </c>
      <c r="X5571" s="15">
        <v>9</v>
      </c>
      <c r="Y5571">
        <v>9</v>
      </c>
      <c r="Z5571" s="16">
        <v>9</v>
      </c>
    </row>
    <row r="5572" spans="1:33" s="13" customFormat="1" x14ac:dyDescent="0.2">
      <c r="A5572"/>
      <c r="B5572" s="15" t="s">
        <v>21767</v>
      </c>
      <c r="C5572" t="s">
        <v>3559</v>
      </c>
      <c r="D5572" t="s">
        <v>3560</v>
      </c>
      <c r="E5572" s="16" t="s">
        <v>3561</v>
      </c>
      <c r="F5572" s="15">
        <v>6748</v>
      </c>
      <c r="G5572">
        <v>5333</v>
      </c>
      <c r="H5572" s="16">
        <v>6950</v>
      </c>
      <c r="I5572" s="15">
        <v>5500</v>
      </c>
      <c r="J5572">
        <v>5060</v>
      </c>
      <c r="K5572" s="16">
        <v>5781</v>
      </c>
      <c r="L5572"/>
      <c r="M5572" s="23">
        <f t="shared" ref="M5572:M5635" si="174">AVERAGE(F5572:H5572)</f>
        <v>6343.666666666667</v>
      </c>
      <c r="N5572" s="24">
        <f t="shared" ref="N5572:N5635" si="175">AVERAGE(I5572:K5572)</f>
        <v>5447</v>
      </c>
      <c r="O5572"/>
      <c r="P5572" s="15"/>
      <c r="Q5572" s="65"/>
      <c r="R5572" s="65"/>
      <c r="S5572" s="16"/>
      <c r="T5572"/>
      <c r="U5572" s="15">
        <v>11</v>
      </c>
      <c r="V5572">
        <v>10</v>
      </c>
      <c r="W5572" s="16">
        <v>12</v>
      </c>
      <c r="X5572" s="15">
        <v>12</v>
      </c>
      <c r="Y5572">
        <v>9</v>
      </c>
      <c r="Z5572" s="16">
        <v>11</v>
      </c>
      <c r="AA5572"/>
      <c r="AB5572"/>
      <c r="AC5572"/>
      <c r="AD5572"/>
      <c r="AE5572"/>
      <c r="AF5572"/>
      <c r="AG5572"/>
    </row>
    <row r="5573" spans="1:33" x14ac:dyDescent="0.2">
      <c r="B5573" s="15" t="s">
        <v>23117</v>
      </c>
      <c r="C5573" t="s">
        <v>7559</v>
      </c>
      <c r="D5573" t="s">
        <v>7560</v>
      </c>
      <c r="E5573" s="16" t="s">
        <v>7561</v>
      </c>
      <c r="F5573" s="15">
        <v>521</v>
      </c>
      <c r="G5573">
        <v>313</v>
      </c>
      <c r="H5573" s="16">
        <v>240</v>
      </c>
      <c r="I5573" s="15">
        <v>277</v>
      </c>
      <c r="J5573">
        <v>142</v>
      </c>
      <c r="K5573" s="16">
        <v>126</v>
      </c>
      <c r="M5573" s="23">
        <f t="shared" si="174"/>
        <v>358</v>
      </c>
      <c r="N5573" s="24">
        <f t="shared" si="175"/>
        <v>181.66666666666666</v>
      </c>
      <c r="P5573" s="15" t="s">
        <v>27587</v>
      </c>
      <c r="Q5573" s="65"/>
      <c r="R5573" s="65"/>
      <c r="S5573" s="16"/>
      <c r="U5573" s="15">
        <v>2</v>
      </c>
      <c r="V5573">
        <v>2</v>
      </c>
      <c r="W5573" s="16">
        <v>2</v>
      </c>
      <c r="X5573" s="15">
        <v>2</v>
      </c>
      <c r="Y5573">
        <v>2</v>
      </c>
      <c r="Z5573" s="16">
        <v>2</v>
      </c>
    </row>
    <row r="5574" spans="1:33" x14ac:dyDescent="0.2">
      <c r="B5574" s="15" t="s">
        <v>24508</v>
      </c>
      <c r="C5574" t="s">
        <v>11667</v>
      </c>
      <c r="D5574" t="s">
        <v>11668</v>
      </c>
      <c r="E5574" s="16" t="s">
        <v>11669</v>
      </c>
      <c r="F5574" s="15">
        <v>906</v>
      </c>
      <c r="G5574">
        <v>911</v>
      </c>
      <c r="H5574" s="16">
        <v>976</v>
      </c>
      <c r="I5574" s="15">
        <v>849</v>
      </c>
      <c r="J5574">
        <v>983</v>
      </c>
      <c r="K5574" s="16">
        <v>1003</v>
      </c>
      <c r="M5574" s="23">
        <f t="shared" si="174"/>
        <v>931</v>
      </c>
      <c r="N5574" s="24">
        <f t="shared" si="175"/>
        <v>945</v>
      </c>
      <c r="P5574" s="15"/>
      <c r="Q5574" s="65"/>
      <c r="R5574" s="65"/>
      <c r="S5574" s="16"/>
      <c r="U5574" s="15">
        <v>3</v>
      </c>
      <c r="V5574">
        <v>3</v>
      </c>
      <c r="W5574" s="16">
        <v>3</v>
      </c>
      <c r="X5574" s="15">
        <v>3</v>
      </c>
      <c r="Y5574">
        <v>3</v>
      </c>
      <c r="Z5574" s="16">
        <v>3</v>
      </c>
    </row>
    <row r="5575" spans="1:33" x14ac:dyDescent="0.2">
      <c r="B5575" s="15" t="s">
        <v>24509</v>
      </c>
      <c r="C5575" t="s">
        <v>11670</v>
      </c>
      <c r="D5575" t="s">
        <v>11671</v>
      </c>
      <c r="E5575" s="16" t="s">
        <v>11672</v>
      </c>
      <c r="F5575" s="15">
        <v>23085</v>
      </c>
      <c r="G5575">
        <v>21579</v>
      </c>
      <c r="H5575" s="16">
        <v>13342</v>
      </c>
      <c r="I5575" s="15">
        <v>13025</v>
      </c>
      <c r="J5575">
        <v>21084</v>
      </c>
      <c r="K5575" s="16">
        <v>12468</v>
      </c>
      <c r="M5575" s="23">
        <f t="shared" si="174"/>
        <v>19335.333333333332</v>
      </c>
      <c r="N5575" s="24">
        <f t="shared" si="175"/>
        <v>15525.666666666666</v>
      </c>
      <c r="P5575" s="15"/>
      <c r="Q5575" s="65"/>
      <c r="R5575" s="65"/>
      <c r="S5575" s="16"/>
      <c r="U5575" s="15">
        <v>16</v>
      </c>
      <c r="V5575">
        <v>16</v>
      </c>
      <c r="W5575" s="16">
        <v>15</v>
      </c>
      <c r="X5575" s="15">
        <v>15</v>
      </c>
      <c r="Y5575">
        <v>15</v>
      </c>
      <c r="Z5575" s="16">
        <v>15</v>
      </c>
    </row>
    <row r="5576" spans="1:33" x14ac:dyDescent="0.2">
      <c r="B5576" s="15" t="s">
        <v>22287</v>
      </c>
      <c r="C5576" t="s">
        <v>5105</v>
      </c>
      <c r="D5576" t="s">
        <v>5106</v>
      </c>
      <c r="E5576" s="16" t="s">
        <v>5107</v>
      </c>
      <c r="F5576" s="15">
        <v>533</v>
      </c>
      <c r="G5576">
        <v>499</v>
      </c>
      <c r="H5576" s="16">
        <v>410</v>
      </c>
      <c r="I5576" s="15">
        <v>539</v>
      </c>
      <c r="J5576">
        <v>562</v>
      </c>
      <c r="K5576" s="16">
        <v>484</v>
      </c>
      <c r="M5576" s="23">
        <f t="shared" si="174"/>
        <v>480.66666666666669</v>
      </c>
      <c r="N5576" s="24">
        <f t="shared" si="175"/>
        <v>528.33333333333337</v>
      </c>
      <c r="P5576" s="15"/>
      <c r="Q5576" s="65"/>
      <c r="R5576" s="65"/>
      <c r="S5576" s="16"/>
      <c r="U5576" s="15">
        <v>3</v>
      </c>
      <c r="V5576">
        <v>3</v>
      </c>
      <c r="W5576" s="16">
        <v>3</v>
      </c>
      <c r="X5576" s="15">
        <v>4</v>
      </c>
      <c r="Y5576">
        <v>4</v>
      </c>
      <c r="Z5576" s="16">
        <v>4</v>
      </c>
    </row>
    <row r="5577" spans="1:33" x14ac:dyDescent="0.2">
      <c r="B5577" s="15" t="s">
        <v>22289</v>
      </c>
      <c r="C5577" t="s">
        <v>5111</v>
      </c>
      <c r="D5577" t="s">
        <v>5112</v>
      </c>
      <c r="E5577" s="16" t="s">
        <v>5113</v>
      </c>
      <c r="F5577" s="15">
        <v>5404</v>
      </c>
      <c r="G5577">
        <v>5613</v>
      </c>
      <c r="H5577" s="16">
        <v>4687</v>
      </c>
      <c r="I5577" s="15">
        <v>3593</v>
      </c>
      <c r="J5577">
        <v>4014</v>
      </c>
      <c r="K5577" s="16">
        <v>4627</v>
      </c>
      <c r="M5577" s="23">
        <f t="shared" si="174"/>
        <v>5234.666666666667</v>
      </c>
      <c r="N5577" s="24">
        <f t="shared" si="175"/>
        <v>4078</v>
      </c>
      <c r="P5577" s="15" t="s">
        <v>27587</v>
      </c>
      <c r="Q5577" s="65" t="s">
        <v>27518</v>
      </c>
      <c r="R5577" s="65"/>
      <c r="S5577" s="16"/>
      <c r="U5577" s="15">
        <v>6</v>
      </c>
      <c r="V5577">
        <v>5</v>
      </c>
      <c r="W5577" s="16">
        <v>6</v>
      </c>
      <c r="X5577" s="15">
        <v>6</v>
      </c>
      <c r="Y5577">
        <v>6</v>
      </c>
      <c r="Z5577" s="16">
        <v>6</v>
      </c>
    </row>
    <row r="5578" spans="1:33" x14ac:dyDescent="0.2">
      <c r="B5578" s="15" t="s">
        <v>25586</v>
      </c>
      <c r="C5578" t="s">
        <v>14874</v>
      </c>
      <c r="D5578" t="s">
        <v>14875</v>
      </c>
      <c r="E5578" s="16" t="s">
        <v>14876</v>
      </c>
      <c r="F5578" s="15">
        <v>809</v>
      </c>
      <c r="G5578">
        <v>943</v>
      </c>
      <c r="H5578" s="16">
        <v>1120</v>
      </c>
      <c r="I5578" s="15">
        <v>810</v>
      </c>
      <c r="J5578">
        <v>920</v>
      </c>
      <c r="K5578" s="16">
        <v>777</v>
      </c>
      <c r="M5578" s="23">
        <f t="shared" si="174"/>
        <v>957.33333333333337</v>
      </c>
      <c r="N5578" s="24">
        <f t="shared" si="175"/>
        <v>835.66666666666663</v>
      </c>
      <c r="P5578" s="15"/>
      <c r="Q5578" s="65"/>
      <c r="R5578" s="65"/>
      <c r="S5578" s="16"/>
      <c r="U5578" s="15">
        <v>2</v>
      </c>
      <c r="V5578">
        <v>2</v>
      </c>
      <c r="W5578" s="16">
        <v>2</v>
      </c>
      <c r="X5578" s="15">
        <v>2</v>
      </c>
      <c r="Y5578">
        <v>2</v>
      </c>
      <c r="Z5578" s="16">
        <v>2</v>
      </c>
    </row>
    <row r="5579" spans="1:33" x14ac:dyDescent="0.2">
      <c r="B5579" s="15" t="s">
        <v>22766</v>
      </c>
      <c r="C5579" t="s">
        <v>6525</v>
      </c>
      <c r="D5579" t="s">
        <v>6526</v>
      </c>
      <c r="E5579" s="16" t="s">
        <v>6527</v>
      </c>
      <c r="F5579" s="15">
        <v>11782</v>
      </c>
      <c r="G5579">
        <v>10057</v>
      </c>
      <c r="H5579" s="16">
        <v>9880</v>
      </c>
      <c r="I5579" s="15">
        <v>6894</v>
      </c>
      <c r="J5579">
        <v>8523</v>
      </c>
      <c r="K5579" s="16">
        <v>7583</v>
      </c>
      <c r="M5579" s="23">
        <f t="shared" si="174"/>
        <v>10573</v>
      </c>
      <c r="N5579" s="24">
        <f t="shared" si="175"/>
        <v>7666.666666666667</v>
      </c>
      <c r="P5579" s="15"/>
      <c r="Q5579" s="65"/>
      <c r="R5579" s="65"/>
      <c r="S5579" s="16"/>
      <c r="U5579" s="15">
        <v>16</v>
      </c>
      <c r="V5579">
        <v>16</v>
      </c>
      <c r="W5579" s="16">
        <v>16</v>
      </c>
      <c r="X5579" s="15">
        <v>16</v>
      </c>
      <c r="Y5579">
        <v>16</v>
      </c>
      <c r="Z5579" s="16">
        <v>16</v>
      </c>
    </row>
    <row r="5580" spans="1:33" x14ac:dyDescent="0.2">
      <c r="B5580" s="15" t="s">
        <v>25340</v>
      </c>
      <c r="C5580" t="s">
        <v>14141</v>
      </c>
      <c r="D5580" t="s">
        <v>14142</v>
      </c>
      <c r="E5580" s="16" t="s">
        <v>14143</v>
      </c>
      <c r="F5580" s="15">
        <v>19359</v>
      </c>
      <c r="G5580">
        <v>18040</v>
      </c>
      <c r="H5580" s="16">
        <v>19362</v>
      </c>
      <c r="I5580" s="15">
        <v>16210</v>
      </c>
      <c r="J5580">
        <v>17610</v>
      </c>
      <c r="K5580" s="16">
        <v>15874</v>
      </c>
      <c r="M5580" s="23">
        <f t="shared" si="174"/>
        <v>18920.333333333332</v>
      </c>
      <c r="N5580" s="24">
        <f t="shared" si="175"/>
        <v>16564.666666666668</v>
      </c>
      <c r="P5580" s="15"/>
      <c r="Q5580" s="65"/>
      <c r="R5580" s="65"/>
      <c r="S5580" s="16"/>
      <c r="U5580" s="15">
        <v>7</v>
      </c>
      <c r="V5580">
        <v>7</v>
      </c>
      <c r="W5580" s="16">
        <v>6</v>
      </c>
      <c r="X5580" s="15">
        <v>6</v>
      </c>
      <c r="Y5580">
        <v>7</v>
      </c>
      <c r="Z5580" s="16">
        <v>7</v>
      </c>
    </row>
    <row r="5581" spans="1:33" s="13" customFormat="1" x14ac:dyDescent="0.2">
      <c r="A5581"/>
      <c r="B5581" s="15" t="s">
        <v>26017</v>
      </c>
      <c r="C5581" t="s">
        <v>16154</v>
      </c>
      <c r="D5581" t="s">
        <v>16155</v>
      </c>
      <c r="E5581" s="16" t="s">
        <v>16156</v>
      </c>
      <c r="F5581" s="15">
        <v>106071</v>
      </c>
      <c r="G5581">
        <v>103384</v>
      </c>
      <c r="H5581" s="16">
        <v>102980</v>
      </c>
      <c r="I5581" s="15">
        <v>106547</v>
      </c>
      <c r="J5581">
        <v>106271</v>
      </c>
      <c r="K5581" s="16">
        <v>97335</v>
      </c>
      <c r="L5581"/>
      <c r="M5581" s="23">
        <f t="shared" si="174"/>
        <v>104145</v>
      </c>
      <c r="N5581" s="24">
        <f t="shared" si="175"/>
        <v>103384.33333333333</v>
      </c>
      <c r="O5581"/>
      <c r="P5581" s="15" t="s">
        <v>27522</v>
      </c>
      <c r="Q5581" s="65" t="s">
        <v>28424</v>
      </c>
      <c r="R5581" s="65" t="s">
        <v>27524</v>
      </c>
      <c r="S5581" s="16" t="s">
        <v>27834</v>
      </c>
      <c r="T5581"/>
      <c r="U5581" s="15">
        <v>41</v>
      </c>
      <c r="V5581">
        <v>42</v>
      </c>
      <c r="W5581" s="16">
        <v>37</v>
      </c>
      <c r="X5581" s="15">
        <v>37</v>
      </c>
      <c r="Y5581">
        <v>38</v>
      </c>
      <c r="Z5581" s="16">
        <v>40</v>
      </c>
      <c r="AA5581"/>
      <c r="AB5581"/>
      <c r="AC5581"/>
      <c r="AD5581"/>
      <c r="AE5581"/>
      <c r="AF5581"/>
      <c r="AG5581"/>
    </row>
    <row r="5582" spans="1:33" x14ac:dyDescent="0.2">
      <c r="B5582" s="15" t="s">
        <v>23003</v>
      </c>
      <c r="C5582" t="s">
        <v>7226</v>
      </c>
      <c r="D5582" t="s">
        <v>7227</v>
      </c>
      <c r="E5582" s="16" t="s">
        <v>7228</v>
      </c>
      <c r="F5582" s="15">
        <v>43424</v>
      </c>
      <c r="G5582">
        <v>145210</v>
      </c>
      <c r="H5582" s="16">
        <v>43455</v>
      </c>
      <c r="I5582" s="15">
        <v>30592</v>
      </c>
      <c r="J5582">
        <v>36356</v>
      </c>
      <c r="K5582" s="16">
        <v>37293</v>
      </c>
      <c r="M5582" s="23">
        <f t="shared" si="174"/>
        <v>77363</v>
      </c>
      <c r="N5582" s="24">
        <f t="shared" si="175"/>
        <v>34747</v>
      </c>
      <c r="P5582" s="15"/>
      <c r="Q5582" s="65"/>
      <c r="R5582" s="65"/>
      <c r="S5582" s="16"/>
      <c r="U5582" s="15">
        <v>8</v>
      </c>
      <c r="V5582">
        <v>8</v>
      </c>
      <c r="W5582" s="16">
        <v>8</v>
      </c>
      <c r="X5582" s="15">
        <v>8</v>
      </c>
      <c r="Y5582">
        <v>8</v>
      </c>
      <c r="Z5582" s="16">
        <v>8</v>
      </c>
    </row>
    <row r="5583" spans="1:33" x14ac:dyDescent="0.2">
      <c r="B5583" s="15" t="s">
        <v>22659</v>
      </c>
      <c r="C5583" t="s">
        <v>6211</v>
      </c>
      <c r="D5583" t="s">
        <v>6212</v>
      </c>
      <c r="E5583" s="16" t="s">
        <v>6213</v>
      </c>
      <c r="F5583" s="15">
        <v>1286</v>
      </c>
      <c r="G5583">
        <v>1288</v>
      </c>
      <c r="H5583" s="16">
        <v>1181</v>
      </c>
      <c r="I5583" s="15">
        <v>947</v>
      </c>
      <c r="J5583">
        <v>1104</v>
      </c>
      <c r="K5583" s="16">
        <v>1058</v>
      </c>
      <c r="M5583" s="23">
        <f t="shared" si="174"/>
        <v>1251.6666666666667</v>
      </c>
      <c r="N5583" s="24">
        <f t="shared" si="175"/>
        <v>1036.3333333333333</v>
      </c>
      <c r="P5583" s="15"/>
      <c r="Q5583" s="65"/>
      <c r="R5583" s="65"/>
      <c r="S5583" s="16"/>
      <c r="U5583" s="15">
        <v>9</v>
      </c>
      <c r="V5583">
        <v>9</v>
      </c>
      <c r="W5583" s="16">
        <v>8</v>
      </c>
      <c r="X5583" s="15">
        <v>8</v>
      </c>
      <c r="Y5583">
        <v>9</v>
      </c>
      <c r="Z5583" s="16">
        <v>8</v>
      </c>
    </row>
    <row r="5584" spans="1:33" x14ac:dyDescent="0.2">
      <c r="B5584" s="15" t="s">
        <v>20727</v>
      </c>
      <c r="C5584" t="s">
        <v>476</v>
      </c>
      <c r="D5584" t="s">
        <v>477</v>
      </c>
      <c r="E5584" s="16" t="s">
        <v>478</v>
      </c>
      <c r="F5584" s="15">
        <v>9210</v>
      </c>
      <c r="G5584">
        <v>7977</v>
      </c>
      <c r="H5584" s="16">
        <v>6864</v>
      </c>
      <c r="I5584" s="15">
        <v>5189</v>
      </c>
      <c r="J5584">
        <v>6203</v>
      </c>
      <c r="K5584" s="16">
        <v>6096</v>
      </c>
      <c r="M5584" s="23">
        <f t="shared" si="174"/>
        <v>8017</v>
      </c>
      <c r="N5584" s="24">
        <f t="shared" si="175"/>
        <v>5829.333333333333</v>
      </c>
      <c r="P5584" s="15"/>
      <c r="Q5584" s="65"/>
      <c r="R5584" s="65"/>
      <c r="S5584" s="16"/>
      <c r="U5584" s="15">
        <v>28</v>
      </c>
      <c r="V5584">
        <v>28</v>
      </c>
      <c r="W5584" s="16">
        <v>28</v>
      </c>
      <c r="X5584" s="15">
        <v>28</v>
      </c>
      <c r="Y5584">
        <v>28</v>
      </c>
      <c r="Z5584" s="16">
        <v>28</v>
      </c>
    </row>
    <row r="5585" spans="1:33" x14ac:dyDescent="0.2">
      <c r="B5585" s="15" t="s">
        <v>24909</v>
      </c>
      <c r="C5585" t="s">
        <v>12859</v>
      </c>
      <c r="D5585" t="s">
        <v>12860</v>
      </c>
      <c r="E5585" s="16" t="s">
        <v>12861</v>
      </c>
      <c r="F5585" s="15">
        <v>85401</v>
      </c>
      <c r="G5585">
        <v>84098</v>
      </c>
      <c r="H5585" s="16">
        <v>78443</v>
      </c>
      <c r="I5585" s="15">
        <v>77325</v>
      </c>
      <c r="J5585">
        <v>61768</v>
      </c>
      <c r="K5585" s="16">
        <v>85247</v>
      </c>
      <c r="M5585" s="23">
        <f t="shared" si="174"/>
        <v>82647.333333333328</v>
      </c>
      <c r="N5585" s="24">
        <f t="shared" si="175"/>
        <v>74780</v>
      </c>
      <c r="P5585" s="15"/>
      <c r="Q5585" s="65" t="s">
        <v>27605</v>
      </c>
      <c r="R5585" s="65"/>
      <c r="S5585" s="16"/>
      <c r="U5585" s="15">
        <v>13</v>
      </c>
      <c r="V5585">
        <v>15</v>
      </c>
      <c r="W5585" s="16">
        <v>15</v>
      </c>
      <c r="X5585" s="15">
        <v>14</v>
      </c>
      <c r="Y5585">
        <v>15</v>
      </c>
      <c r="Z5585" s="16">
        <v>15</v>
      </c>
    </row>
    <row r="5586" spans="1:33" x14ac:dyDescent="0.2">
      <c r="B5586" s="15" t="s">
        <v>22645</v>
      </c>
      <c r="C5586" t="s">
        <v>6171</v>
      </c>
      <c r="D5586" t="s">
        <v>6172</v>
      </c>
      <c r="E5586" s="16" t="s">
        <v>6173</v>
      </c>
      <c r="F5586" s="15">
        <v>13702</v>
      </c>
      <c r="G5586">
        <v>14432</v>
      </c>
      <c r="H5586" s="16">
        <v>22283</v>
      </c>
      <c r="I5586" s="15">
        <v>10319</v>
      </c>
      <c r="J5586">
        <v>15552</v>
      </c>
      <c r="K5586" s="16">
        <v>17859</v>
      </c>
      <c r="M5586" s="23">
        <f t="shared" si="174"/>
        <v>16805.666666666668</v>
      </c>
      <c r="N5586" s="24">
        <f t="shared" si="175"/>
        <v>14576.666666666666</v>
      </c>
      <c r="P5586" s="15"/>
      <c r="Q5586" s="65"/>
      <c r="R5586" s="65"/>
      <c r="S5586" s="16"/>
      <c r="U5586" s="15">
        <v>7</v>
      </c>
      <c r="V5586">
        <v>7</v>
      </c>
      <c r="W5586" s="16">
        <v>7</v>
      </c>
      <c r="X5586" s="15">
        <v>6</v>
      </c>
      <c r="Y5586">
        <v>7</v>
      </c>
      <c r="Z5586" s="16">
        <v>7</v>
      </c>
    </row>
    <row r="5587" spans="1:33" x14ac:dyDescent="0.2">
      <c r="B5587" s="15" t="s">
        <v>26022</v>
      </c>
      <c r="C5587" t="s">
        <v>16169</v>
      </c>
      <c r="D5587" t="s">
        <v>16170</v>
      </c>
      <c r="E5587" s="16" t="s">
        <v>16171</v>
      </c>
      <c r="F5587" s="15">
        <v>10404</v>
      </c>
      <c r="G5587">
        <v>9841</v>
      </c>
      <c r="H5587" s="16">
        <v>8917</v>
      </c>
      <c r="I5587" s="15">
        <v>7147</v>
      </c>
      <c r="J5587">
        <v>7510</v>
      </c>
      <c r="K5587" s="16">
        <v>7554</v>
      </c>
      <c r="M5587" s="23">
        <f t="shared" si="174"/>
        <v>9720.6666666666661</v>
      </c>
      <c r="N5587" s="24">
        <f t="shared" si="175"/>
        <v>7403.666666666667</v>
      </c>
      <c r="P5587" s="15"/>
      <c r="Q5587" s="65"/>
      <c r="R5587" s="65"/>
      <c r="S5587" s="16"/>
      <c r="U5587" s="15">
        <v>2</v>
      </c>
      <c r="V5587">
        <v>2</v>
      </c>
      <c r="W5587" s="16">
        <v>2</v>
      </c>
      <c r="X5587" s="15">
        <v>2</v>
      </c>
      <c r="Y5587">
        <v>2</v>
      </c>
      <c r="Z5587" s="16">
        <v>2</v>
      </c>
    </row>
    <row r="5588" spans="1:33" x14ac:dyDescent="0.2">
      <c r="B5588" s="15" t="s">
        <v>27077</v>
      </c>
      <c r="C5588" t="s">
        <v>19309</v>
      </c>
      <c r="D5588" t="s">
        <v>19310</v>
      </c>
      <c r="E5588" s="16" t="s">
        <v>19311</v>
      </c>
      <c r="F5588" s="15">
        <v>16855</v>
      </c>
      <c r="G5588">
        <v>18117</v>
      </c>
      <c r="H5588" s="16">
        <v>18421</v>
      </c>
      <c r="I5588" s="15">
        <v>13015</v>
      </c>
      <c r="J5588">
        <v>17478</v>
      </c>
      <c r="K5588" s="16">
        <v>13772</v>
      </c>
      <c r="M5588" s="23">
        <f t="shared" si="174"/>
        <v>17797.666666666668</v>
      </c>
      <c r="N5588" s="24">
        <f t="shared" si="175"/>
        <v>14755</v>
      </c>
      <c r="P5588" s="15"/>
      <c r="Q5588" s="65" t="s">
        <v>27591</v>
      </c>
      <c r="R5588" s="65"/>
      <c r="S5588" s="16"/>
      <c r="U5588" s="15">
        <v>4</v>
      </c>
      <c r="V5588">
        <v>4</v>
      </c>
      <c r="W5588" s="16">
        <v>4</v>
      </c>
      <c r="X5588" s="15">
        <v>4</v>
      </c>
      <c r="Y5588">
        <v>4</v>
      </c>
      <c r="Z5588" s="16">
        <v>4</v>
      </c>
    </row>
    <row r="5589" spans="1:33" x14ac:dyDescent="0.2">
      <c r="B5589" s="15" t="s">
        <v>21099</v>
      </c>
      <c r="C5589" t="s">
        <v>1584</v>
      </c>
      <c r="D5589" t="s">
        <v>1585</v>
      </c>
      <c r="E5589" s="16" t="s">
        <v>1586</v>
      </c>
      <c r="F5589" s="15">
        <v>31061</v>
      </c>
      <c r="G5589">
        <v>36159</v>
      </c>
      <c r="H5589" s="16">
        <v>33349</v>
      </c>
      <c r="I5589" s="15">
        <v>25677</v>
      </c>
      <c r="J5589">
        <v>31126</v>
      </c>
      <c r="K5589" s="16">
        <v>28233</v>
      </c>
      <c r="M5589" s="23">
        <f t="shared" si="174"/>
        <v>33523</v>
      </c>
      <c r="N5589" s="24">
        <f t="shared" si="175"/>
        <v>28345.333333333332</v>
      </c>
      <c r="P5589" s="15"/>
      <c r="Q5589" s="65" t="s">
        <v>27517</v>
      </c>
      <c r="R5589" s="65"/>
      <c r="S5589" s="16"/>
      <c r="U5589" s="15">
        <v>8</v>
      </c>
      <c r="V5589">
        <v>8</v>
      </c>
      <c r="W5589" s="16">
        <v>7</v>
      </c>
      <c r="X5589" s="15">
        <v>6</v>
      </c>
      <c r="Y5589">
        <v>6</v>
      </c>
      <c r="Z5589" s="16">
        <v>8</v>
      </c>
    </row>
    <row r="5590" spans="1:33" x14ac:dyDescent="0.2">
      <c r="B5590" s="15" t="s">
        <v>26876</v>
      </c>
      <c r="C5590" t="s">
        <v>18708</v>
      </c>
      <c r="D5590" t="s">
        <v>18709</v>
      </c>
      <c r="E5590" s="16" t="s">
        <v>18710</v>
      </c>
      <c r="F5590" s="15">
        <v>50320</v>
      </c>
      <c r="G5590">
        <v>47997</v>
      </c>
      <c r="H5590" s="16">
        <v>47332</v>
      </c>
      <c r="I5590" s="15">
        <v>35443</v>
      </c>
      <c r="J5590">
        <v>41493</v>
      </c>
      <c r="K5590" s="16">
        <v>39390</v>
      </c>
      <c r="M5590" s="23">
        <f t="shared" si="174"/>
        <v>48549.666666666664</v>
      </c>
      <c r="N5590" s="24">
        <f t="shared" si="175"/>
        <v>38775.333333333336</v>
      </c>
      <c r="P5590" s="15"/>
      <c r="Q5590" s="65" t="s">
        <v>27591</v>
      </c>
      <c r="R5590" s="65"/>
      <c r="S5590" s="16"/>
      <c r="U5590" s="15">
        <v>12</v>
      </c>
      <c r="V5590">
        <v>12</v>
      </c>
      <c r="W5590" s="16">
        <v>12</v>
      </c>
      <c r="X5590" s="15">
        <v>12</v>
      </c>
      <c r="Y5590">
        <v>12</v>
      </c>
      <c r="Z5590" s="16">
        <v>12</v>
      </c>
    </row>
    <row r="5591" spans="1:33" x14ac:dyDescent="0.2">
      <c r="B5591" s="15" t="s">
        <v>25968</v>
      </c>
      <c r="C5591" t="s">
        <v>16007</v>
      </c>
      <c r="D5591" t="s">
        <v>16008</v>
      </c>
      <c r="E5591" s="16" t="s">
        <v>16009</v>
      </c>
      <c r="F5591" s="15">
        <v>26011</v>
      </c>
      <c r="G5591">
        <v>23005</v>
      </c>
      <c r="H5591" s="16">
        <v>25329</v>
      </c>
      <c r="I5591" s="15">
        <v>20686</v>
      </c>
      <c r="J5591">
        <v>22421</v>
      </c>
      <c r="K5591" s="16">
        <v>22168</v>
      </c>
      <c r="M5591" s="23">
        <f t="shared" si="174"/>
        <v>24781.666666666668</v>
      </c>
      <c r="N5591" s="24">
        <f t="shared" si="175"/>
        <v>21758.333333333332</v>
      </c>
      <c r="P5591" s="15"/>
      <c r="Q5591" s="65" t="s">
        <v>27599</v>
      </c>
      <c r="R5591" s="65"/>
      <c r="S5591" s="16"/>
      <c r="U5591" s="15">
        <v>7</v>
      </c>
      <c r="V5591">
        <v>7</v>
      </c>
      <c r="W5591" s="16">
        <v>7</v>
      </c>
      <c r="X5591" s="15">
        <v>7</v>
      </c>
      <c r="Y5591">
        <v>7</v>
      </c>
      <c r="Z5591" s="16">
        <v>7</v>
      </c>
    </row>
    <row r="5592" spans="1:33" x14ac:dyDescent="0.2">
      <c r="B5592" s="15" t="s">
        <v>26425</v>
      </c>
      <c r="C5592" t="s">
        <v>17366</v>
      </c>
      <c r="D5592" t="s">
        <v>17367</v>
      </c>
      <c r="E5592" s="16" t="s">
        <v>17368</v>
      </c>
      <c r="F5592" s="15">
        <v>59312</v>
      </c>
      <c r="G5592">
        <v>44741</v>
      </c>
      <c r="H5592" s="16">
        <v>61182</v>
      </c>
      <c r="I5592" s="15">
        <v>43910</v>
      </c>
      <c r="J5592">
        <v>47247</v>
      </c>
      <c r="K5592" s="16">
        <v>36363</v>
      </c>
      <c r="M5592" s="23">
        <f t="shared" si="174"/>
        <v>55078.333333333336</v>
      </c>
      <c r="N5592" s="24">
        <f t="shared" si="175"/>
        <v>42506.666666666664</v>
      </c>
      <c r="P5592" s="15"/>
      <c r="Q5592" s="65"/>
      <c r="R5592" s="65"/>
      <c r="S5592" s="16"/>
      <c r="U5592" s="15">
        <v>10</v>
      </c>
      <c r="V5592">
        <v>10</v>
      </c>
      <c r="W5592" s="16">
        <v>10</v>
      </c>
      <c r="X5592" s="15">
        <v>10</v>
      </c>
      <c r="Y5592">
        <v>10</v>
      </c>
      <c r="Z5592" s="16">
        <v>10</v>
      </c>
    </row>
    <row r="5593" spans="1:33" x14ac:dyDescent="0.2">
      <c r="B5593" s="15" t="s">
        <v>20588</v>
      </c>
      <c r="C5593" t="s">
        <v>68</v>
      </c>
      <c r="D5593" t="s">
        <v>69</v>
      </c>
      <c r="E5593" s="16" t="s">
        <v>70</v>
      </c>
      <c r="F5593" s="15">
        <v>7446</v>
      </c>
      <c r="G5593">
        <v>7070</v>
      </c>
      <c r="H5593" s="16">
        <v>7600</v>
      </c>
      <c r="I5593" s="15">
        <v>5309</v>
      </c>
      <c r="J5593">
        <v>6560</v>
      </c>
      <c r="K5593" s="16">
        <v>6175</v>
      </c>
      <c r="M5593" s="23">
        <f t="shared" si="174"/>
        <v>7372</v>
      </c>
      <c r="N5593" s="24">
        <f t="shared" si="175"/>
        <v>6014.666666666667</v>
      </c>
      <c r="P5593" s="15"/>
      <c r="Q5593" s="65"/>
      <c r="R5593" s="65"/>
      <c r="S5593" s="16"/>
      <c r="U5593" s="15">
        <v>30</v>
      </c>
      <c r="V5593">
        <v>30</v>
      </c>
      <c r="W5593" s="16">
        <v>31</v>
      </c>
      <c r="X5593" s="15">
        <v>31</v>
      </c>
      <c r="Y5593">
        <v>31</v>
      </c>
      <c r="Z5593" s="16">
        <v>31</v>
      </c>
    </row>
    <row r="5594" spans="1:33" x14ac:dyDescent="0.2">
      <c r="B5594" s="15" t="s">
        <v>22704</v>
      </c>
      <c r="C5594" t="s">
        <v>6341</v>
      </c>
      <c r="D5594" t="s">
        <v>6342</v>
      </c>
      <c r="E5594" s="16" t="s">
        <v>6343</v>
      </c>
      <c r="F5594" s="15">
        <v>1236</v>
      </c>
      <c r="G5594">
        <v>1254</v>
      </c>
      <c r="H5594" s="16">
        <v>1119</v>
      </c>
      <c r="I5594" s="15">
        <v>946</v>
      </c>
      <c r="J5594">
        <v>1033</v>
      </c>
      <c r="K5594" s="16">
        <v>1034</v>
      </c>
      <c r="M5594" s="23">
        <f t="shared" si="174"/>
        <v>1203</v>
      </c>
      <c r="N5594" s="24">
        <f t="shared" si="175"/>
        <v>1004.3333333333334</v>
      </c>
      <c r="P5594" s="15"/>
      <c r="Q5594" s="65" t="s">
        <v>27591</v>
      </c>
      <c r="R5594" s="65"/>
      <c r="S5594" s="16"/>
      <c r="U5594" s="15">
        <v>7</v>
      </c>
      <c r="V5594">
        <v>7</v>
      </c>
      <c r="W5594" s="16">
        <v>5</v>
      </c>
      <c r="X5594" s="15">
        <v>6</v>
      </c>
      <c r="Y5594">
        <v>7</v>
      </c>
      <c r="Z5594" s="16">
        <v>7</v>
      </c>
    </row>
    <row r="5595" spans="1:33" x14ac:dyDescent="0.2">
      <c r="B5595" s="15" t="s">
        <v>21107</v>
      </c>
      <c r="C5595" t="s">
        <v>1606</v>
      </c>
      <c r="D5595" t="s">
        <v>1607</v>
      </c>
      <c r="E5595" s="16" t="s">
        <v>1608</v>
      </c>
      <c r="F5595" s="15">
        <v>848</v>
      </c>
      <c r="G5595">
        <v>615</v>
      </c>
      <c r="H5595" s="16">
        <v>413</v>
      </c>
      <c r="I5595" s="15">
        <v>388</v>
      </c>
      <c r="J5595">
        <v>424</v>
      </c>
      <c r="K5595" s="16">
        <v>511</v>
      </c>
      <c r="M5595" s="23">
        <f t="shared" si="174"/>
        <v>625.33333333333337</v>
      </c>
      <c r="N5595" s="24">
        <f t="shared" si="175"/>
        <v>441</v>
      </c>
      <c r="P5595" s="15"/>
      <c r="Q5595" s="65"/>
      <c r="R5595" s="65"/>
      <c r="S5595" s="16"/>
      <c r="U5595" s="15">
        <v>2</v>
      </c>
      <c r="V5595">
        <v>2</v>
      </c>
      <c r="W5595" s="16">
        <v>2</v>
      </c>
      <c r="X5595" s="15">
        <v>2</v>
      </c>
      <c r="Y5595">
        <v>2</v>
      </c>
      <c r="Z5595" s="16">
        <v>2</v>
      </c>
    </row>
    <row r="5596" spans="1:33" x14ac:dyDescent="0.2">
      <c r="B5596" s="15" t="s">
        <v>25456</v>
      </c>
      <c r="C5596" t="s">
        <v>14486</v>
      </c>
      <c r="D5596" t="s">
        <v>14487</v>
      </c>
      <c r="E5596" s="16" t="s">
        <v>14488</v>
      </c>
      <c r="F5596" s="15">
        <v>19245</v>
      </c>
      <c r="G5596">
        <v>18519</v>
      </c>
      <c r="H5596" s="16">
        <v>18548</v>
      </c>
      <c r="I5596" s="15">
        <v>8974</v>
      </c>
      <c r="J5596">
        <v>13183</v>
      </c>
      <c r="K5596" s="16">
        <v>12657</v>
      </c>
      <c r="M5596" s="23">
        <f t="shared" si="174"/>
        <v>18770.666666666668</v>
      </c>
      <c r="N5596" s="24">
        <f t="shared" si="175"/>
        <v>11604.666666666666</v>
      </c>
      <c r="P5596" s="15"/>
      <c r="Q5596" s="65"/>
      <c r="R5596" s="65"/>
      <c r="S5596" s="16"/>
      <c r="U5596" s="15">
        <v>8</v>
      </c>
      <c r="V5596">
        <v>8</v>
      </c>
      <c r="W5596" s="16">
        <v>8</v>
      </c>
      <c r="X5596" s="15">
        <v>8</v>
      </c>
      <c r="Y5596">
        <v>8</v>
      </c>
      <c r="Z5596" s="16">
        <v>8</v>
      </c>
    </row>
    <row r="5597" spans="1:33" s="13" customFormat="1" x14ac:dyDescent="0.2">
      <c r="A5597"/>
      <c r="B5597" s="15" t="s">
        <v>24417</v>
      </c>
      <c r="C5597" t="s">
        <v>11398</v>
      </c>
      <c r="D5597" t="s">
        <v>11399</v>
      </c>
      <c r="E5597" s="16" t="s">
        <v>11400</v>
      </c>
      <c r="F5597" s="15">
        <v>4672</v>
      </c>
      <c r="G5597">
        <v>3794</v>
      </c>
      <c r="H5597" s="16">
        <v>4912</v>
      </c>
      <c r="I5597" s="15">
        <v>5204</v>
      </c>
      <c r="J5597">
        <v>5426</v>
      </c>
      <c r="K5597" s="16">
        <v>4435</v>
      </c>
      <c r="L5597"/>
      <c r="M5597" s="23">
        <f t="shared" si="174"/>
        <v>4459.333333333333</v>
      </c>
      <c r="N5597" s="24">
        <f t="shared" si="175"/>
        <v>5021.666666666667</v>
      </c>
      <c r="O5597"/>
      <c r="P5597" s="15" t="s">
        <v>27587</v>
      </c>
      <c r="Q5597" s="65" t="s">
        <v>27518</v>
      </c>
      <c r="R5597" s="65"/>
      <c r="S5597" s="16"/>
      <c r="T5597"/>
      <c r="U5597" s="15">
        <v>7</v>
      </c>
      <c r="V5597">
        <v>6</v>
      </c>
      <c r="W5597" s="16">
        <v>10</v>
      </c>
      <c r="X5597" s="15">
        <v>9</v>
      </c>
      <c r="Y5597">
        <v>11</v>
      </c>
      <c r="Z5597" s="16">
        <v>8</v>
      </c>
      <c r="AA5597"/>
      <c r="AB5597"/>
      <c r="AC5597"/>
      <c r="AD5597"/>
      <c r="AE5597"/>
      <c r="AF5597"/>
      <c r="AG5597"/>
    </row>
    <row r="5598" spans="1:33" x14ac:dyDescent="0.2">
      <c r="B5598" s="15" t="s">
        <v>25884</v>
      </c>
      <c r="C5598" t="s">
        <v>15756</v>
      </c>
      <c r="D5598" t="s">
        <v>15757</v>
      </c>
      <c r="E5598" s="16" t="s">
        <v>15758</v>
      </c>
      <c r="F5598" s="15">
        <v>18708</v>
      </c>
      <c r="G5598">
        <v>17333</v>
      </c>
      <c r="H5598" s="16">
        <v>18446</v>
      </c>
      <c r="I5598" s="15">
        <v>11690</v>
      </c>
      <c r="J5598">
        <v>14440</v>
      </c>
      <c r="K5598" s="16">
        <v>13822</v>
      </c>
      <c r="M5598" s="23">
        <f t="shared" si="174"/>
        <v>18162.333333333332</v>
      </c>
      <c r="N5598" s="24">
        <f t="shared" si="175"/>
        <v>13317.333333333334</v>
      </c>
      <c r="P5598" s="15"/>
      <c r="Q5598" s="65" t="s">
        <v>27518</v>
      </c>
      <c r="R5598" s="65"/>
      <c r="S5598" s="16"/>
      <c r="U5598" s="15">
        <v>20</v>
      </c>
      <c r="V5598">
        <v>18</v>
      </c>
      <c r="W5598" s="16">
        <v>17</v>
      </c>
      <c r="X5598" s="15">
        <v>18</v>
      </c>
      <c r="Y5598">
        <v>19</v>
      </c>
      <c r="Z5598" s="16">
        <v>19</v>
      </c>
    </row>
    <row r="5599" spans="1:33" x14ac:dyDescent="0.2">
      <c r="B5599" s="15" t="s">
        <v>23297</v>
      </c>
      <c r="C5599" t="s">
        <v>8090</v>
      </c>
      <c r="D5599" t="s">
        <v>8091</v>
      </c>
      <c r="E5599" s="16" t="s">
        <v>8092</v>
      </c>
      <c r="F5599" s="15">
        <v>9304</v>
      </c>
      <c r="G5599">
        <v>8340</v>
      </c>
      <c r="H5599" s="16">
        <v>8677</v>
      </c>
      <c r="I5599" s="15">
        <v>7140</v>
      </c>
      <c r="J5599">
        <v>7762</v>
      </c>
      <c r="K5599" s="16">
        <v>6857</v>
      </c>
      <c r="M5599" s="23">
        <f t="shared" si="174"/>
        <v>8773.6666666666661</v>
      </c>
      <c r="N5599" s="24">
        <f t="shared" si="175"/>
        <v>7253</v>
      </c>
      <c r="P5599" s="15"/>
      <c r="Q5599" s="65"/>
      <c r="R5599" s="65"/>
      <c r="S5599" s="16"/>
      <c r="U5599" s="15">
        <v>9</v>
      </c>
      <c r="V5599">
        <v>9</v>
      </c>
      <c r="W5599" s="16">
        <v>8</v>
      </c>
      <c r="X5599" s="15">
        <v>7</v>
      </c>
      <c r="Y5599">
        <v>8</v>
      </c>
      <c r="Z5599" s="16">
        <v>7</v>
      </c>
    </row>
    <row r="5600" spans="1:33" s="13" customFormat="1" x14ac:dyDescent="0.2">
      <c r="A5600"/>
      <c r="B5600" s="15" t="s">
        <v>23357</v>
      </c>
      <c r="C5600" t="s">
        <v>8268</v>
      </c>
      <c r="D5600" t="s">
        <v>8269</v>
      </c>
      <c r="E5600" s="16" t="s">
        <v>8270</v>
      </c>
      <c r="F5600" s="15">
        <v>957</v>
      </c>
      <c r="G5600">
        <v>878</v>
      </c>
      <c r="H5600" s="16">
        <v>839</v>
      </c>
      <c r="I5600" s="15">
        <v>856</v>
      </c>
      <c r="J5600">
        <v>915</v>
      </c>
      <c r="K5600" s="16">
        <v>965</v>
      </c>
      <c r="L5600"/>
      <c r="M5600" s="23">
        <f t="shared" si="174"/>
        <v>891.33333333333337</v>
      </c>
      <c r="N5600" s="24">
        <f t="shared" si="175"/>
        <v>912</v>
      </c>
      <c r="O5600"/>
      <c r="P5600" s="15"/>
      <c r="Q5600" s="65" t="s">
        <v>27518</v>
      </c>
      <c r="R5600" s="65"/>
      <c r="S5600" s="16"/>
      <c r="T5600"/>
      <c r="U5600" s="15">
        <v>3</v>
      </c>
      <c r="V5600">
        <v>4</v>
      </c>
      <c r="W5600" s="16">
        <v>5</v>
      </c>
      <c r="X5600" s="15">
        <v>5</v>
      </c>
      <c r="Y5600">
        <v>4</v>
      </c>
      <c r="Z5600" s="16">
        <v>4</v>
      </c>
      <c r="AA5600"/>
      <c r="AB5600"/>
      <c r="AC5600"/>
      <c r="AD5600"/>
      <c r="AE5600"/>
      <c r="AF5600"/>
      <c r="AG5600"/>
    </row>
    <row r="5601" spans="1:33" x14ac:dyDescent="0.2">
      <c r="B5601" s="15" t="s">
        <v>23232</v>
      </c>
      <c r="C5601" t="s">
        <v>7899</v>
      </c>
      <c r="D5601" t="s">
        <v>7900</v>
      </c>
      <c r="E5601" s="16" t="s">
        <v>7901</v>
      </c>
      <c r="F5601" s="15">
        <v>27790</v>
      </c>
      <c r="G5601">
        <v>23592</v>
      </c>
      <c r="H5601" s="16">
        <v>21578</v>
      </c>
      <c r="I5601" s="15">
        <v>13513</v>
      </c>
      <c r="J5601">
        <v>16397</v>
      </c>
      <c r="K5601" s="16">
        <v>22522</v>
      </c>
      <c r="M5601" s="23">
        <f t="shared" si="174"/>
        <v>24320</v>
      </c>
      <c r="N5601" s="24">
        <f t="shared" si="175"/>
        <v>17477.333333333332</v>
      </c>
      <c r="P5601" s="15"/>
      <c r="Q5601" s="65" t="s">
        <v>27518</v>
      </c>
      <c r="R5601" s="65"/>
      <c r="S5601" s="16"/>
      <c r="U5601" s="15">
        <v>22</v>
      </c>
      <c r="V5601">
        <v>22</v>
      </c>
      <c r="W5601" s="16">
        <v>22</v>
      </c>
      <c r="X5601" s="15">
        <v>21</v>
      </c>
      <c r="Y5601">
        <v>22</v>
      </c>
      <c r="Z5601" s="16">
        <v>21</v>
      </c>
    </row>
    <row r="5602" spans="1:33" s="13" customFormat="1" x14ac:dyDescent="0.2">
      <c r="A5602"/>
      <c r="B5602" s="15" t="s">
        <v>25880</v>
      </c>
      <c r="C5602" t="s">
        <v>15746</v>
      </c>
      <c r="D5602" t="s">
        <v>15747</v>
      </c>
      <c r="E5602" s="16" t="s">
        <v>15748</v>
      </c>
      <c r="F5602" s="15">
        <v>5318</v>
      </c>
      <c r="G5602">
        <v>4007</v>
      </c>
      <c r="H5602" s="16">
        <v>3321</v>
      </c>
      <c r="I5602" s="15">
        <v>2232</v>
      </c>
      <c r="J5602">
        <v>2681</v>
      </c>
      <c r="K5602" s="16">
        <v>2795</v>
      </c>
      <c r="L5602"/>
      <c r="M5602" s="23">
        <f t="shared" si="174"/>
        <v>4215.333333333333</v>
      </c>
      <c r="N5602" s="24">
        <f t="shared" si="175"/>
        <v>2569.3333333333335</v>
      </c>
      <c r="O5602"/>
      <c r="P5602" s="15"/>
      <c r="Q5602" s="65" t="s">
        <v>27518</v>
      </c>
      <c r="R5602" s="65"/>
      <c r="S5602" s="16"/>
      <c r="T5602"/>
      <c r="U5602" s="15">
        <v>7</v>
      </c>
      <c r="V5602">
        <v>7</v>
      </c>
      <c r="W5602" s="16">
        <v>7</v>
      </c>
      <c r="X5602" s="15">
        <v>7</v>
      </c>
      <c r="Y5602">
        <v>7</v>
      </c>
      <c r="Z5602" s="16">
        <v>7</v>
      </c>
      <c r="AA5602"/>
      <c r="AB5602"/>
      <c r="AC5602"/>
      <c r="AD5602"/>
      <c r="AE5602"/>
      <c r="AF5602"/>
      <c r="AG5602"/>
    </row>
    <row r="5603" spans="1:33" x14ac:dyDescent="0.2">
      <c r="B5603" s="15" t="s">
        <v>23287</v>
      </c>
      <c r="C5603" t="s">
        <v>8060</v>
      </c>
      <c r="D5603" t="s">
        <v>8061</v>
      </c>
      <c r="E5603" s="16" t="s">
        <v>8062</v>
      </c>
      <c r="F5603" s="15">
        <v>5778</v>
      </c>
      <c r="G5603">
        <v>3709</v>
      </c>
      <c r="H5603" s="16">
        <v>3923</v>
      </c>
      <c r="I5603" s="15">
        <v>2842</v>
      </c>
      <c r="J5603">
        <v>3914</v>
      </c>
      <c r="K5603" s="16">
        <v>3643</v>
      </c>
      <c r="M5603" s="23">
        <f t="shared" si="174"/>
        <v>4470</v>
      </c>
      <c r="N5603" s="24">
        <f t="shared" si="175"/>
        <v>3466.3333333333335</v>
      </c>
      <c r="P5603" s="15"/>
      <c r="Q5603" s="65" t="s">
        <v>27518</v>
      </c>
      <c r="R5603" s="65"/>
      <c r="S5603" s="16"/>
      <c r="U5603" s="15">
        <v>7</v>
      </c>
      <c r="V5603">
        <v>8</v>
      </c>
      <c r="W5603" s="16">
        <v>7</v>
      </c>
      <c r="X5603" s="15">
        <v>6</v>
      </c>
      <c r="Y5603">
        <v>7</v>
      </c>
      <c r="Z5603" s="16">
        <v>8</v>
      </c>
    </row>
    <row r="5604" spans="1:33" x14ac:dyDescent="0.2">
      <c r="B5604" s="15" t="s">
        <v>23313</v>
      </c>
      <c r="C5604" t="s">
        <v>8136</v>
      </c>
      <c r="D5604" t="s">
        <v>8137</v>
      </c>
      <c r="E5604" s="16" t="s">
        <v>8138</v>
      </c>
      <c r="F5604" s="15">
        <v>241037</v>
      </c>
      <c r="G5604">
        <v>245164</v>
      </c>
      <c r="H5604" s="16">
        <v>267084</v>
      </c>
      <c r="I5604" s="15">
        <v>237576</v>
      </c>
      <c r="J5604">
        <v>251923</v>
      </c>
      <c r="K5604" s="16">
        <v>230514</v>
      </c>
      <c r="M5604" s="23">
        <f t="shared" si="174"/>
        <v>251095</v>
      </c>
      <c r="N5604" s="24">
        <f t="shared" si="175"/>
        <v>240004.33333333334</v>
      </c>
      <c r="P5604" s="15"/>
      <c r="Q5604" s="65" t="s">
        <v>27518</v>
      </c>
      <c r="R5604" s="65"/>
      <c r="S5604" s="16"/>
      <c r="U5604" s="15">
        <v>41</v>
      </c>
      <c r="V5604">
        <v>41</v>
      </c>
      <c r="W5604" s="16">
        <v>37</v>
      </c>
      <c r="X5604" s="15">
        <v>39</v>
      </c>
      <c r="Y5604">
        <v>40</v>
      </c>
      <c r="Z5604" s="16">
        <v>40</v>
      </c>
    </row>
    <row r="5605" spans="1:33" x14ac:dyDescent="0.2">
      <c r="B5605" s="15" t="s">
        <v>21496</v>
      </c>
      <c r="C5605" t="s">
        <v>2758</v>
      </c>
      <c r="D5605" t="s">
        <v>2759</v>
      </c>
      <c r="E5605" s="16" t="s">
        <v>2760</v>
      </c>
      <c r="F5605" s="15">
        <v>288</v>
      </c>
      <c r="G5605">
        <v>182</v>
      </c>
      <c r="H5605" s="16">
        <v>209</v>
      </c>
      <c r="I5605" s="15">
        <v>236</v>
      </c>
      <c r="J5605">
        <v>217</v>
      </c>
      <c r="K5605" s="16">
        <v>210</v>
      </c>
      <c r="M5605" s="23">
        <f t="shared" si="174"/>
        <v>226.33333333333334</v>
      </c>
      <c r="N5605" s="24">
        <f t="shared" si="175"/>
        <v>221</v>
      </c>
      <c r="P5605" s="15"/>
      <c r="Q5605" s="65" t="s">
        <v>27518</v>
      </c>
      <c r="R5605" s="65"/>
      <c r="S5605" s="16"/>
      <c r="U5605" s="15">
        <v>2</v>
      </c>
      <c r="V5605">
        <v>2</v>
      </c>
      <c r="W5605" s="16">
        <v>2</v>
      </c>
      <c r="X5605" s="15">
        <v>2</v>
      </c>
      <c r="Y5605">
        <v>2</v>
      </c>
      <c r="Z5605" s="16">
        <v>1</v>
      </c>
    </row>
    <row r="5606" spans="1:33" x14ac:dyDescent="0.2">
      <c r="B5606" s="15" t="s">
        <v>24735</v>
      </c>
      <c r="C5606" t="s">
        <v>12341</v>
      </c>
      <c r="D5606" t="s">
        <v>12342</v>
      </c>
      <c r="E5606" s="16" t="s">
        <v>12343</v>
      </c>
      <c r="F5606" s="15">
        <v>2973</v>
      </c>
      <c r="G5606">
        <v>3206</v>
      </c>
      <c r="H5606" s="16">
        <v>3788</v>
      </c>
      <c r="I5606" s="15">
        <v>2604</v>
      </c>
      <c r="J5606">
        <v>3764</v>
      </c>
      <c r="K5606" s="16">
        <v>4038</v>
      </c>
      <c r="M5606" s="23">
        <f t="shared" si="174"/>
        <v>3322.3333333333335</v>
      </c>
      <c r="N5606" s="24">
        <f t="shared" si="175"/>
        <v>3468.6666666666665</v>
      </c>
      <c r="P5606" s="15"/>
      <c r="Q5606" s="65" t="s">
        <v>27518</v>
      </c>
      <c r="R5606" s="65"/>
      <c r="S5606" s="16"/>
      <c r="U5606" s="15">
        <v>8</v>
      </c>
      <c r="V5606">
        <v>9</v>
      </c>
      <c r="W5606" s="16">
        <v>9</v>
      </c>
      <c r="X5606" s="15">
        <v>9</v>
      </c>
      <c r="Y5606">
        <v>9</v>
      </c>
      <c r="Z5606" s="16">
        <v>9</v>
      </c>
    </row>
    <row r="5607" spans="1:33" x14ac:dyDescent="0.2">
      <c r="B5607" s="15" t="s">
        <v>25882</v>
      </c>
      <c r="C5607" t="s">
        <v>15752</v>
      </c>
      <c r="D5607" t="s">
        <v>15753</v>
      </c>
      <c r="E5607" s="16" t="s">
        <v>15754</v>
      </c>
      <c r="F5607" s="15">
        <v>5287</v>
      </c>
      <c r="G5607">
        <v>4829</v>
      </c>
      <c r="H5607" s="16">
        <v>4934</v>
      </c>
      <c r="I5607" s="15">
        <v>4168</v>
      </c>
      <c r="J5607">
        <v>4650</v>
      </c>
      <c r="K5607" s="16">
        <v>4355</v>
      </c>
      <c r="M5607" s="23">
        <f t="shared" si="174"/>
        <v>5016.666666666667</v>
      </c>
      <c r="N5607" s="24">
        <f t="shared" si="175"/>
        <v>4391</v>
      </c>
      <c r="P5607" s="15"/>
      <c r="Q5607" s="65" t="s">
        <v>27518</v>
      </c>
      <c r="R5607" s="65"/>
      <c r="S5607" s="16"/>
      <c r="U5607" s="15">
        <v>18</v>
      </c>
      <c r="V5607">
        <v>18</v>
      </c>
      <c r="W5607" s="16">
        <v>17</v>
      </c>
      <c r="X5607" s="15">
        <v>17</v>
      </c>
      <c r="Y5607">
        <v>18</v>
      </c>
      <c r="Z5607" s="16">
        <v>18</v>
      </c>
    </row>
    <row r="5608" spans="1:33" x14ac:dyDescent="0.2">
      <c r="B5608" s="15" t="s">
        <v>25881</v>
      </c>
      <c r="C5608" t="s">
        <v>15749</v>
      </c>
      <c r="D5608" t="s">
        <v>15750</v>
      </c>
      <c r="E5608" s="16" t="s">
        <v>15751</v>
      </c>
      <c r="F5608" s="15">
        <v>3827</v>
      </c>
      <c r="G5608">
        <v>3225</v>
      </c>
      <c r="H5608" s="16">
        <v>3044</v>
      </c>
      <c r="I5608" s="15">
        <v>2523</v>
      </c>
      <c r="J5608">
        <v>3028</v>
      </c>
      <c r="K5608" s="16">
        <v>2876</v>
      </c>
      <c r="M5608" s="23">
        <f t="shared" si="174"/>
        <v>3365.3333333333335</v>
      </c>
      <c r="N5608" s="24">
        <f t="shared" si="175"/>
        <v>2809</v>
      </c>
      <c r="P5608" s="15"/>
      <c r="Q5608" s="65" t="s">
        <v>27518</v>
      </c>
      <c r="R5608" s="65"/>
      <c r="S5608" s="16"/>
      <c r="U5608" s="15">
        <v>7</v>
      </c>
      <c r="V5608">
        <v>5</v>
      </c>
      <c r="W5608" s="16">
        <v>5</v>
      </c>
      <c r="X5608" s="15">
        <v>5</v>
      </c>
      <c r="Y5608">
        <v>6</v>
      </c>
      <c r="Z5608" s="16">
        <v>5</v>
      </c>
    </row>
    <row r="5609" spans="1:33" x14ac:dyDescent="0.2">
      <c r="B5609" s="15" t="s">
        <v>24498</v>
      </c>
      <c r="C5609" t="s">
        <v>11637</v>
      </c>
      <c r="D5609" t="s">
        <v>11638</v>
      </c>
      <c r="E5609" s="16" t="s">
        <v>11639</v>
      </c>
      <c r="F5609" s="15">
        <v>575</v>
      </c>
      <c r="G5609">
        <v>326</v>
      </c>
      <c r="H5609" s="16">
        <v>471</v>
      </c>
      <c r="I5609" s="15">
        <v>453</v>
      </c>
      <c r="J5609">
        <v>269</v>
      </c>
      <c r="K5609" s="16">
        <v>648</v>
      </c>
      <c r="M5609" s="23">
        <f t="shared" si="174"/>
        <v>457.33333333333331</v>
      </c>
      <c r="N5609" s="24">
        <f t="shared" si="175"/>
        <v>456.66666666666669</v>
      </c>
      <c r="P5609" s="15"/>
      <c r="Q5609" s="65" t="s">
        <v>27518</v>
      </c>
      <c r="R5609" s="65"/>
      <c r="S5609" s="16"/>
      <c r="U5609" s="15">
        <v>2</v>
      </c>
      <c r="V5609">
        <v>2</v>
      </c>
      <c r="W5609" s="16">
        <v>2</v>
      </c>
      <c r="X5609" s="15">
        <v>3</v>
      </c>
      <c r="Y5609">
        <v>1</v>
      </c>
      <c r="Z5609" s="16">
        <v>3</v>
      </c>
    </row>
    <row r="5610" spans="1:33" x14ac:dyDescent="0.2">
      <c r="B5610" s="15" t="s">
        <v>23939</v>
      </c>
      <c r="C5610" t="s">
        <v>9988</v>
      </c>
      <c r="D5610" t="s">
        <v>9989</v>
      </c>
      <c r="E5610" s="16" t="s">
        <v>9990</v>
      </c>
      <c r="F5610" s="15">
        <v>1165</v>
      </c>
      <c r="G5610">
        <v>1192</v>
      </c>
      <c r="H5610" s="16">
        <v>1294</v>
      </c>
      <c r="I5610" s="15">
        <v>869</v>
      </c>
      <c r="J5610">
        <v>1675</v>
      </c>
      <c r="K5610" s="16">
        <v>1569</v>
      </c>
      <c r="M5610" s="23">
        <f t="shared" si="174"/>
        <v>1217</v>
      </c>
      <c r="N5610" s="24">
        <f t="shared" si="175"/>
        <v>1371</v>
      </c>
      <c r="P5610" s="15"/>
      <c r="Q5610" s="65" t="s">
        <v>27518</v>
      </c>
      <c r="R5610" s="65"/>
      <c r="S5610" s="16"/>
      <c r="U5610" s="15">
        <v>4</v>
      </c>
      <c r="V5610">
        <v>5</v>
      </c>
      <c r="W5610" s="16">
        <v>4</v>
      </c>
      <c r="X5610" s="15">
        <v>3</v>
      </c>
      <c r="Y5610">
        <v>5</v>
      </c>
      <c r="Z5610" s="16">
        <v>4</v>
      </c>
    </row>
    <row r="5611" spans="1:33" x14ac:dyDescent="0.2">
      <c r="B5611" s="15" t="s">
        <v>20772</v>
      </c>
      <c r="C5611" t="s">
        <v>608</v>
      </c>
      <c r="D5611" t="s">
        <v>609</v>
      </c>
      <c r="E5611" s="16" t="s">
        <v>610</v>
      </c>
      <c r="F5611" s="15">
        <v>7112</v>
      </c>
      <c r="G5611">
        <v>7098</v>
      </c>
      <c r="H5611" s="16">
        <v>7595</v>
      </c>
      <c r="I5611" s="15">
        <v>5972</v>
      </c>
      <c r="J5611">
        <v>6354</v>
      </c>
      <c r="K5611" s="16">
        <v>6487</v>
      </c>
      <c r="M5611" s="23">
        <f t="shared" si="174"/>
        <v>7268.333333333333</v>
      </c>
      <c r="N5611" s="24">
        <f t="shared" si="175"/>
        <v>6271</v>
      </c>
      <c r="P5611" s="15"/>
      <c r="Q5611" s="65"/>
      <c r="R5611" s="65"/>
      <c r="S5611" s="16"/>
      <c r="U5611" s="15">
        <v>11</v>
      </c>
      <c r="V5611">
        <v>9</v>
      </c>
      <c r="W5611" s="16">
        <v>9</v>
      </c>
      <c r="X5611" s="15">
        <v>10</v>
      </c>
      <c r="Y5611">
        <v>9</v>
      </c>
      <c r="Z5611" s="16">
        <v>9</v>
      </c>
    </row>
    <row r="5612" spans="1:33" x14ac:dyDescent="0.2">
      <c r="B5612" s="15" t="s">
        <v>23923</v>
      </c>
      <c r="C5612" t="s">
        <v>9940</v>
      </c>
      <c r="D5612" t="s">
        <v>9941</v>
      </c>
      <c r="E5612" s="16" t="s">
        <v>9942</v>
      </c>
      <c r="F5612" s="15">
        <v>9114</v>
      </c>
      <c r="G5612">
        <v>8424</v>
      </c>
      <c r="H5612" s="16">
        <v>7452</v>
      </c>
      <c r="I5612" s="15">
        <v>6131</v>
      </c>
      <c r="J5612">
        <v>7005</v>
      </c>
      <c r="K5612" s="16">
        <v>6621</v>
      </c>
      <c r="M5612" s="23">
        <f t="shared" si="174"/>
        <v>8330</v>
      </c>
      <c r="N5612" s="24">
        <f t="shared" si="175"/>
        <v>6585.666666666667</v>
      </c>
      <c r="P5612" s="15"/>
      <c r="Q5612" s="65" t="s">
        <v>27518</v>
      </c>
      <c r="R5612" s="65"/>
      <c r="S5612" s="16"/>
      <c r="U5612" s="15">
        <v>15</v>
      </c>
      <c r="V5612">
        <v>16</v>
      </c>
      <c r="W5612" s="16">
        <v>16</v>
      </c>
      <c r="X5612" s="15">
        <v>16</v>
      </c>
      <c r="Y5612">
        <v>16</v>
      </c>
      <c r="Z5612" s="16">
        <v>15</v>
      </c>
    </row>
    <row r="5613" spans="1:33" x14ac:dyDescent="0.2">
      <c r="B5613" s="15" t="s">
        <v>25621</v>
      </c>
      <c r="C5613" t="s">
        <v>14977</v>
      </c>
      <c r="D5613" t="s">
        <v>14978</v>
      </c>
      <c r="E5613" s="16" t="s">
        <v>14979</v>
      </c>
      <c r="F5613" s="15">
        <v>61289</v>
      </c>
      <c r="G5613">
        <v>45256</v>
      </c>
      <c r="H5613" s="16">
        <v>71018</v>
      </c>
      <c r="I5613" s="15">
        <v>57932</v>
      </c>
      <c r="J5613">
        <v>58180</v>
      </c>
      <c r="K5613" s="16">
        <v>36568</v>
      </c>
      <c r="M5613" s="23">
        <f t="shared" si="174"/>
        <v>59187.666666666664</v>
      </c>
      <c r="N5613" s="24">
        <f t="shared" si="175"/>
        <v>50893.333333333336</v>
      </c>
      <c r="P5613" s="15"/>
      <c r="Q5613" s="65" t="s">
        <v>27518</v>
      </c>
      <c r="R5613" s="65"/>
      <c r="S5613" s="16"/>
      <c r="U5613" s="15">
        <v>6</v>
      </c>
      <c r="V5613">
        <v>5</v>
      </c>
      <c r="W5613" s="16">
        <v>5</v>
      </c>
      <c r="X5613" s="15">
        <v>5</v>
      </c>
      <c r="Y5613">
        <v>6</v>
      </c>
      <c r="Z5613" s="16">
        <v>6</v>
      </c>
    </row>
    <row r="5614" spans="1:33" x14ac:dyDescent="0.2">
      <c r="B5614" s="15" t="s">
        <v>24044</v>
      </c>
      <c r="C5614" t="s">
        <v>10297</v>
      </c>
      <c r="D5614" t="s">
        <v>10298</v>
      </c>
      <c r="E5614" s="16" t="s">
        <v>10299</v>
      </c>
      <c r="F5614" s="15">
        <v>1683</v>
      </c>
      <c r="G5614">
        <v>1528</v>
      </c>
      <c r="H5614" s="16">
        <v>1779</v>
      </c>
      <c r="I5614" s="15">
        <v>1465</v>
      </c>
      <c r="J5614">
        <v>1632</v>
      </c>
      <c r="K5614" s="16">
        <v>1489</v>
      </c>
      <c r="M5614" s="23">
        <f t="shared" si="174"/>
        <v>1663.3333333333333</v>
      </c>
      <c r="N5614" s="24">
        <f t="shared" si="175"/>
        <v>1528.6666666666667</v>
      </c>
      <c r="P5614" s="15"/>
      <c r="Q5614" s="65" t="s">
        <v>27548</v>
      </c>
      <c r="R5614" s="65"/>
      <c r="S5614" s="16"/>
      <c r="U5614" s="15">
        <v>7</v>
      </c>
      <c r="V5614">
        <v>7</v>
      </c>
      <c r="W5614" s="16">
        <v>7</v>
      </c>
      <c r="X5614" s="15">
        <v>7</v>
      </c>
      <c r="Y5614">
        <v>7</v>
      </c>
      <c r="Z5614" s="16">
        <v>7</v>
      </c>
    </row>
    <row r="5615" spans="1:33" x14ac:dyDescent="0.2">
      <c r="B5615" s="15" t="s">
        <v>25750</v>
      </c>
      <c r="C5615" t="s">
        <v>15361</v>
      </c>
      <c r="D5615" t="s">
        <v>15362</v>
      </c>
      <c r="E5615" s="16" t="s">
        <v>15363</v>
      </c>
      <c r="F5615" s="15">
        <v>1697</v>
      </c>
      <c r="G5615">
        <v>1840</v>
      </c>
      <c r="H5615" s="16">
        <v>1850</v>
      </c>
      <c r="I5615" s="15">
        <v>1275</v>
      </c>
      <c r="J5615">
        <v>1498</v>
      </c>
      <c r="K5615" s="16">
        <v>1311</v>
      </c>
      <c r="M5615" s="23">
        <f t="shared" si="174"/>
        <v>1795.6666666666667</v>
      </c>
      <c r="N5615" s="24">
        <f t="shared" si="175"/>
        <v>1361.3333333333333</v>
      </c>
      <c r="P5615" s="15"/>
      <c r="Q5615" s="65" t="s">
        <v>27518</v>
      </c>
      <c r="R5615" s="65"/>
      <c r="S5615" s="16"/>
      <c r="U5615" s="15">
        <v>7</v>
      </c>
      <c r="V5615">
        <v>6</v>
      </c>
      <c r="W5615" s="16">
        <v>7</v>
      </c>
      <c r="X5615" s="15">
        <v>7</v>
      </c>
      <c r="Y5615">
        <v>7</v>
      </c>
      <c r="Z5615" s="16">
        <v>6</v>
      </c>
    </row>
    <row r="5616" spans="1:33" x14ac:dyDescent="0.2">
      <c r="B5616" s="15" t="s">
        <v>24790</v>
      </c>
      <c r="C5616" t="s">
        <v>12505</v>
      </c>
      <c r="D5616" t="s">
        <v>12506</v>
      </c>
      <c r="E5616" s="16" t="s">
        <v>12507</v>
      </c>
      <c r="F5616" s="15">
        <v>1377</v>
      </c>
      <c r="G5616">
        <v>1489</v>
      </c>
      <c r="H5616" s="16">
        <v>1590</v>
      </c>
      <c r="I5616" s="15">
        <v>1116</v>
      </c>
      <c r="J5616">
        <v>1356</v>
      </c>
      <c r="K5616" s="16">
        <v>1152</v>
      </c>
      <c r="M5616" s="23">
        <f t="shared" si="174"/>
        <v>1485.3333333333333</v>
      </c>
      <c r="N5616" s="24">
        <f t="shared" si="175"/>
        <v>1208</v>
      </c>
      <c r="P5616" s="15"/>
      <c r="Q5616" s="65" t="s">
        <v>27518</v>
      </c>
      <c r="R5616" s="65"/>
      <c r="S5616" s="16"/>
      <c r="U5616" s="15">
        <v>4</v>
      </c>
      <c r="V5616">
        <v>4</v>
      </c>
      <c r="W5616" s="16">
        <v>4</v>
      </c>
      <c r="X5616" s="15">
        <v>4</v>
      </c>
      <c r="Y5616">
        <v>4</v>
      </c>
      <c r="Z5616" s="16">
        <v>4</v>
      </c>
    </row>
    <row r="5617" spans="1:33" x14ac:dyDescent="0.2">
      <c r="B5617" s="15" t="s">
        <v>20816</v>
      </c>
      <c r="C5617" t="s">
        <v>740</v>
      </c>
      <c r="D5617" t="s">
        <v>741</v>
      </c>
      <c r="E5617" s="16" t="s">
        <v>742</v>
      </c>
      <c r="F5617" s="15">
        <v>5335</v>
      </c>
      <c r="G5617">
        <v>4813</v>
      </c>
      <c r="H5617" s="16">
        <v>4776</v>
      </c>
      <c r="I5617" s="15">
        <v>3138</v>
      </c>
      <c r="J5617">
        <v>2997</v>
      </c>
      <c r="K5617" s="16">
        <v>3817</v>
      </c>
      <c r="M5617" s="23">
        <f t="shared" si="174"/>
        <v>4974.666666666667</v>
      </c>
      <c r="N5617" s="24">
        <f t="shared" si="175"/>
        <v>3317.3333333333335</v>
      </c>
      <c r="P5617" s="15"/>
      <c r="Q5617" s="65"/>
      <c r="R5617" s="65"/>
      <c r="S5617" s="16"/>
      <c r="U5617" s="15">
        <v>24</v>
      </c>
      <c r="V5617">
        <v>24</v>
      </c>
      <c r="W5617" s="16">
        <v>23</v>
      </c>
      <c r="X5617" s="15">
        <v>24</v>
      </c>
      <c r="Y5617">
        <v>24</v>
      </c>
      <c r="Z5617" s="16">
        <v>24</v>
      </c>
    </row>
    <row r="5618" spans="1:33" x14ac:dyDescent="0.2">
      <c r="B5618" s="15" t="s">
        <v>20878</v>
      </c>
      <c r="C5618" t="s">
        <v>926</v>
      </c>
      <c r="D5618" t="s">
        <v>927</v>
      </c>
      <c r="E5618" s="16" t="s">
        <v>928</v>
      </c>
      <c r="F5618" s="15">
        <v>25561</v>
      </c>
      <c r="G5618">
        <v>23955</v>
      </c>
      <c r="H5618" s="16">
        <v>24215</v>
      </c>
      <c r="I5618" s="15">
        <v>17440</v>
      </c>
      <c r="J5618">
        <v>23913</v>
      </c>
      <c r="K5618" s="16">
        <v>25253</v>
      </c>
      <c r="M5618" s="23">
        <f t="shared" si="174"/>
        <v>24577</v>
      </c>
      <c r="N5618" s="24">
        <f t="shared" si="175"/>
        <v>22202</v>
      </c>
      <c r="P5618" s="15"/>
      <c r="Q5618" s="65" t="s">
        <v>27547</v>
      </c>
      <c r="R5618" s="65"/>
      <c r="S5618" s="16"/>
      <c r="U5618" s="15">
        <v>61</v>
      </c>
      <c r="V5618">
        <v>61</v>
      </c>
      <c r="W5618" s="16">
        <v>59</v>
      </c>
      <c r="X5618" s="15">
        <v>54</v>
      </c>
      <c r="Y5618">
        <v>59</v>
      </c>
      <c r="Z5618" s="16">
        <v>60</v>
      </c>
    </row>
    <row r="5619" spans="1:33" x14ac:dyDescent="0.2">
      <c r="B5619" s="15" t="s">
        <v>22757</v>
      </c>
      <c r="C5619" t="s">
        <v>6498</v>
      </c>
      <c r="D5619" t="s">
        <v>6499</v>
      </c>
      <c r="E5619" s="16" t="s">
        <v>6500</v>
      </c>
      <c r="F5619" s="15">
        <v>43581</v>
      </c>
      <c r="G5619">
        <v>38753</v>
      </c>
      <c r="H5619" s="16">
        <v>38179</v>
      </c>
      <c r="I5619" s="15">
        <v>32654</v>
      </c>
      <c r="J5619">
        <v>36165</v>
      </c>
      <c r="K5619" s="16">
        <v>32147</v>
      </c>
      <c r="M5619" s="23">
        <f t="shared" si="174"/>
        <v>40171</v>
      </c>
      <c r="N5619" s="24">
        <f t="shared" si="175"/>
        <v>33655.333333333336</v>
      </c>
      <c r="P5619" s="15"/>
      <c r="Q5619" s="65" t="s">
        <v>27526</v>
      </c>
      <c r="R5619" s="65"/>
      <c r="S5619" s="16"/>
      <c r="U5619" s="15">
        <v>20</v>
      </c>
      <c r="V5619">
        <v>20</v>
      </c>
      <c r="W5619" s="16">
        <v>19</v>
      </c>
      <c r="X5619" s="15">
        <v>19</v>
      </c>
      <c r="Y5619">
        <v>20</v>
      </c>
      <c r="Z5619" s="16">
        <v>20</v>
      </c>
    </row>
    <row r="5620" spans="1:33" x14ac:dyDescent="0.2">
      <c r="B5620" s="15" t="s">
        <v>27124</v>
      </c>
      <c r="C5620" t="s">
        <v>19448</v>
      </c>
      <c r="D5620" t="s">
        <v>19449</v>
      </c>
      <c r="E5620" s="16" t="s">
        <v>19450</v>
      </c>
      <c r="F5620" s="15">
        <v>2558</v>
      </c>
      <c r="G5620">
        <v>3529</v>
      </c>
      <c r="H5620" s="16">
        <v>3191</v>
      </c>
      <c r="I5620" s="15">
        <v>2541</v>
      </c>
      <c r="J5620">
        <v>2374</v>
      </c>
      <c r="K5620" s="16">
        <v>1701</v>
      </c>
      <c r="M5620" s="23">
        <f t="shared" si="174"/>
        <v>3092.6666666666665</v>
      </c>
      <c r="N5620" s="24">
        <f t="shared" si="175"/>
        <v>2205.3333333333335</v>
      </c>
      <c r="P5620" s="15"/>
      <c r="Q5620" s="65" t="s">
        <v>27547</v>
      </c>
      <c r="R5620" s="65"/>
      <c r="S5620" s="16"/>
      <c r="U5620" s="15">
        <v>6</v>
      </c>
      <c r="V5620">
        <v>6</v>
      </c>
      <c r="W5620" s="16">
        <v>5</v>
      </c>
      <c r="X5620" s="15">
        <v>6</v>
      </c>
      <c r="Y5620">
        <v>6</v>
      </c>
      <c r="Z5620" s="16">
        <v>5</v>
      </c>
    </row>
    <row r="5621" spans="1:33" x14ac:dyDescent="0.2">
      <c r="B5621" s="15" t="s">
        <v>26520</v>
      </c>
      <c r="C5621" t="s">
        <v>17650</v>
      </c>
      <c r="D5621" t="s">
        <v>17651</v>
      </c>
      <c r="E5621" s="16" t="s">
        <v>17652</v>
      </c>
      <c r="F5621" s="15">
        <v>43917</v>
      </c>
      <c r="G5621">
        <v>48525</v>
      </c>
      <c r="H5621" s="16">
        <v>55979</v>
      </c>
      <c r="I5621" s="15">
        <v>49733</v>
      </c>
      <c r="J5621">
        <v>50121</v>
      </c>
      <c r="K5621" s="16">
        <v>45957</v>
      </c>
      <c r="M5621" s="23">
        <f t="shared" si="174"/>
        <v>49473.666666666664</v>
      </c>
      <c r="N5621" s="24">
        <f t="shared" si="175"/>
        <v>48603.666666666664</v>
      </c>
      <c r="P5621" s="15"/>
      <c r="Q5621" s="65"/>
      <c r="R5621" s="65"/>
      <c r="S5621" s="16"/>
      <c r="U5621" s="15">
        <v>8</v>
      </c>
      <c r="V5621">
        <v>9</v>
      </c>
      <c r="W5621" s="16">
        <v>7</v>
      </c>
      <c r="X5621" s="15">
        <v>8</v>
      </c>
      <c r="Y5621">
        <v>7</v>
      </c>
      <c r="Z5621" s="16">
        <v>9</v>
      </c>
    </row>
    <row r="5622" spans="1:33" x14ac:dyDescent="0.2">
      <c r="B5622" s="15" t="s">
        <v>22690</v>
      </c>
      <c r="C5622" t="s">
        <v>6299</v>
      </c>
      <c r="D5622" t="s">
        <v>6300</v>
      </c>
      <c r="E5622" s="16" t="s">
        <v>6301</v>
      </c>
      <c r="F5622" s="15">
        <v>6642</v>
      </c>
      <c r="G5622">
        <v>5717</v>
      </c>
      <c r="H5622" s="16">
        <v>6252</v>
      </c>
      <c r="I5622" s="15">
        <v>4789</v>
      </c>
      <c r="J5622">
        <v>5520</v>
      </c>
      <c r="K5622" s="16">
        <v>4824</v>
      </c>
      <c r="M5622" s="23">
        <f t="shared" si="174"/>
        <v>6203.666666666667</v>
      </c>
      <c r="N5622" s="24">
        <f t="shared" si="175"/>
        <v>5044.333333333333</v>
      </c>
      <c r="P5622" s="15" t="s">
        <v>27522</v>
      </c>
      <c r="Q5622" s="65" t="s">
        <v>27632</v>
      </c>
      <c r="R5622" s="65" t="s">
        <v>27524</v>
      </c>
      <c r="S5622" s="16" t="s">
        <v>27726</v>
      </c>
      <c r="U5622" s="15">
        <v>11</v>
      </c>
      <c r="V5622">
        <v>11</v>
      </c>
      <c r="W5622" s="16">
        <v>11</v>
      </c>
      <c r="X5622" s="15">
        <v>12</v>
      </c>
      <c r="Y5622">
        <v>11</v>
      </c>
      <c r="Z5622" s="16">
        <v>12</v>
      </c>
    </row>
    <row r="5623" spans="1:33" x14ac:dyDescent="0.2">
      <c r="B5623" s="15" t="s">
        <v>24545</v>
      </c>
      <c r="C5623" t="s">
        <v>11778</v>
      </c>
      <c r="D5623" t="s">
        <v>11779</v>
      </c>
      <c r="E5623" s="16" t="s">
        <v>11780</v>
      </c>
      <c r="F5623" s="15">
        <v>3150</v>
      </c>
      <c r="G5623">
        <v>3068</v>
      </c>
      <c r="H5623" s="16">
        <v>2624</v>
      </c>
      <c r="I5623" s="15">
        <v>2213</v>
      </c>
      <c r="J5623">
        <v>2499</v>
      </c>
      <c r="K5623" s="16">
        <v>2206</v>
      </c>
      <c r="M5623" s="23">
        <f t="shared" si="174"/>
        <v>2947.3333333333335</v>
      </c>
      <c r="N5623" s="24">
        <f t="shared" si="175"/>
        <v>2306</v>
      </c>
      <c r="P5623" s="15"/>
      <c r="Q5623" s="65" t="s">
        <v>27518</v>
      </c>
      <c r="R5623" s="65"/>
      <c r="S5623" s="16"/>
      <c r="U5623" s="15">
        <v>4</v>
      </c>
      <c r="V5623">
        <v>4</v>
      </c>
      <c r="W5623" s="16">
        <v>4</v>
      </c>
      <c r="X5623" s="15">
        <v>4</v>
      </c>
      <c r="Y5623">
        <v>4</v>
      </c>
      <c r="Z5623" s="16">
        <v>4</v>
      </c>
    </row>
    <row r="5624" spans="1:33" x14ac:dyDescent="0.2">
      <c r="B5624" s="15" t="s">
        <v>22778</v>
      </c>
      <c r="C5624" t="s">
        <v>6561</v>
      </c>
      <c r="D5624" t="s">
        <v>6562</v>
      </c>
      <c r="E5624" s="16" t="s">
        <v>6563</v>
      </c>
      <c r="F5624" s="15">
        <v>15162</v>
      </c>
      <c r="G5624">
        <v>16027</v>
      </c>
      <c r="H5624" s="16">
        <v>17966</v>
      </c>
      <c r="I5624" s="15">
        <v>14520</v>
      </c>
      <c r="J5624">
        <v>16584</v>
      </c>
      <c r="K5624" s="16">
        <v>13097</v>
      </c>
      <c r="M5624" s="23">
        <f t="shared" si="174"/>
        <v>16385</v>
      </c>
      <c r="N5624" s="24">
        <f t="shared" si="175"/>
        <v>14733.666666666666</v>
      </c>
      <c r="P5624" s="15" t="s">
        <v>27522</v>
      </c>
      <c r="Q5624" s="65" t="s">
        <v>28425</v>
      </c>
      <c r="R5624" s="65" t="s">
        <v>27524</v>
      </c>
      <c r="S5624" s="16" t="s">
        <v>28426</v>
      </c>
      <c r="U5624" s="15">
        <v>12</v>
      </c>
      <c r="V5624">
        <v>13</v>
      </c>
      <c r="W5624" s="16">
        <v>14</v>
      </c>
      <c r="X5624" s="15">
        <v>14</v>
      </c>
      <c r="Y5624">
        <v>15</v>
      </c>
      <c r="Z5624" s="16">
        <v>11</v>
      </c>
    </row>
    <row r="5625" spans="1:33" s="13" customFormat="1" x14ac:dyDescent="0.2">
      <c r="A5625"/>
      <c r="B5625" s="15" t="s">
        <v>26143</v>
      </c>
      <c r="C5625" t="s">
        <v>16528</v>
      </c>
      <c r="D5625" t="s">
        <v>16529</v>
      </c>
      <c r="E5625" s="16" t="s">
        <v>16530</v>
      </c>
      <c r="F5625" s="15">
        <v>13811</v>
      </c>
      <c r="G5625">
        <v>14721</v>
      </c>
      <c r="H5625" s="16">
        <v>13330</v>
      </c>
      <c r="I5625" s="15">
        <v>7037</v>
      </c>
      <c r="J5625">
        <v>10135</v>
      </c>
      <c r="K5625" s="16">
        <v>10920</v>
      </c>
      <c r="L5625"/>
      <c r="M5625" s="23">
        <f t="shared" si="174"/>
        <v>13954</v>
      </c>
      <c r="N5625" s="24">
        <f t="shared" si="175"/>
        <v>9364</v>
      </c>
      <c r="O5625"/>
      <c r="P5625" s="15"/>
      <c r="Q5625" s="65" t="s">
        <v>28273</v>
      </c>
      <c r="R5625" s="65"/>
      <c r="S5625" s="16"/>
      <c r="T5625"/>
      <c r="U5625" s="15">
        <v>5</v>
      </c>
      <c r="V5625">
        <v>5</v>
      </c>
      <c r="W5625" s="16">
        <v>5</v>
      </c>
      <c r="X5625" s="15">
        <v>5</v>
      </c>
      <c r="Y5625">
        <v>5</v>
      </c>
      <c r="Z5625" s="16">
        <v>5</v>
      </c>
      <c r="AA5625"/>
      <c r="AB5625"/>
      <c r="AC5625"/>
      <c r="AD5625"/>
      <c r="AE5625"/>
      <c r="AF5625"/>
      <c r="AG5625"/>
    </row>
    <row r="5626" spans="1:33" x14ac:dyDescent="0.2">
      <c r="B5626" s="15" t="s">
        <v>26743</v>
      </c>
      <c r="C5626" t="s">
        <v>18313</v>
      </c>
      <c r="D5626" t="s">
        <v>18314</v>
      </c>
      <c r="E5626" s="16" t="s">
        <v>18315</v>
      </c>
      <c r="F5626" s="15">
        <v>82078</v>
      </c>
      <c r="G5626">
        <v>85400</v>
      </c>
      <c r="H5626" s="16">
        <v>96309</v>
      </c>
      <c r="I5626" s="15">
        <v>84260</v>
      </c>
      <c r="J5626">
        <v>79611</v>
      </c>
      <c r="K5626" s="16">
        <v>71549</v>
      </c>
      <c r="M5626" s="23">
        <f t="shared" si="174"/>
        <v>87929</v>
      </c>
      <c r="N5626" s="24">
        <f t="shared" si="175"/>
        <v>78473.333333333328</v>
      </c>
      <c r="P5626" s="15"/>
      <c r="Q5626" s="65" t="s">
        <v>27614</v>
      </c>
      <c r="R5626" s="65"/>
      <c r="S5626" s="16"/>
      <c r="U5626" s="15">
        <v>7</v>
      </c>
      <c r="V5626">
        <v>7</v>
      </c>
      <c r="W5626" s="16">
        <v>7</v>
      </c>
      <c r="X5626" s="15">
        <v>7</v>
      </c>
      <c r="Y5626">
        <v>7</v>
      </c>
      <c r="Z5626" s="16">
        <v>6</v>
      </c>
    </row>
    <row r="5627" spans="1:33" s="13" customFormat="1" x14ac:dyDescent="0.2">
      <c r="A5627"/>
      <c r="B5627" s="15" t="s">
        <v>20674</v>
      </c>
      <c r="C5627" t="s">
        <v>320</v>
      </c>
      <c r="D5627" t="s">
        <v>321</v>
      </c>
      <c r="E5627" s="16" t="s">
        <v>322</v>
      </c>
      <c r="F5627" s="15">
        <v>17391</v>
      </c>
      <c r="G5627">
        <v>16164</v>
      </c>
      <c r="H5627" s="16">
        <v>15489</v>
      </c>
      <c r="I5627" s="15">
        <v>11876</v>
      </c>
      <c r="J5627">
        <v>15051</v>
      </c>
      <c r="K5627" s="16">
        <v>14063</v>
      </c>
      <c r="L5627"/>
      <c r="M5627" s="23">
        <f t="shared" si="174"/>
        <v>16348</v>
      </c>
      <c r="N5627" s="24">
        <f t="shared" si="175"/>
        <v>13663.333333333334</v>
      </c>
      <c r="O5627"/>
      <c r="P5627" s="15"/>
      <c r="Q5627" s="65" t="s">
        <v>27548</v>
      </c>
      <c r="R5627" s="65"/>
      <c r="S5627" s="16"/>
      <c r="T5627"/>
      <c r="U5627" s="15">
        <v>22</v>
      </c>
      <c r="V5627">
        <v>21</v>
      </c>
      <c r="W5627" s="16">
        <v>22</v>
      </c>
      <c r="X5627" s="15">
        <v>23</v>
      </c>
      <c r="Y5627">
        <v>22</v>
      </c>
      <c r="Z5627" s="16">
        <v>23</v>
      </c>
      <c r="AA5627"/>
      <c r="AB5627"/>
      <c r="AC5627"/>
      <c r="AD5627"/>
      <c r="AE5627"/>
      <c r="AF5627"/>
      <c r="AG5627"/>
    </row>
    <row r="5628" spans="1:33" s="13" customFormat="1" x14ac:dyDescent="0.2">
      <c r="A5628"/>
      <c r="B5628" s="15" t="s">
        <v>24301</v>
      </c>
      <c r="C5628" t="s">
        <v>11055</v>
      </c>
      <c r="D5628" t="s">
        <v>11056</v>
      </c>
      <c r="E5628" s="16" t="s">
        <v>11057</v>
      </c>
      <c r="F5628" s="15">
        <v>52356</v>
      </c>
      <c r="G5628">
        <v>50085</v>
      </c>
      <c r="H5628" s="16">
        <v>48992</v>
      </c>
      <c r="I5628" s="15">
        <v>38139</v>
      </c>
      <c r="J5628">
        <v>45143</v>
      </c>
      <c r="K5628" s="16">
        <v>44601</v>
      </c>
      <c r="L5628"/>
      <c r="M5628" s="23">
        <f t="shared" si="174"/>
        <v>50477.666666666664</v>
      </c>
      <c r="N5628" s="24">
        <f t="shared" si="175"/>
        <v>42627.666666666664</v>
      </c>
      <c r="O5628"/>
      <c r="P5628" s="15"/>
      <c r="Q5628" s="65" t="s">
        <v>27550</v>
      </c>
      <c r="R5628" s="65"/>
      <c r="S5628" s="16"/>
      <c r="T5628"/>
      <c r="U5628" s="15">
        <v>22</v>
      </c>
      <c r="V5628">
        <v>22</v>
      </c>
      <c r="W5628" s="16">
        <v>21</v>
      </c>
      <c r="X5628" s="15">
        <v>21</v>
      </c>
      <c r="Y5628">
        <v>22</v>
      </c>
      <c r="Z5628" s="16">
        <v>22</v>
      </c>
      <c r="AA5628"/>
      <c r="AB5628"/>
      <c r="AC5628"/>
      <c r="AD5628"/>
      <c r="AE5628"/>
      <c r="AF5628"/>
      <c r="AG5628"/>
    </row>
    <row r="5629" spans="1:33" x14ac:dyDescent="0.2">
      <c r="B5629" s="15" t="s">
        <v>26437</v>
      </c>
      <c r="C5629" t="s">
        <v>17402</v>
      </c>
      <c r="D5629" t="s">
        <v>17403</v>
      </c>
      <c r="E5629" s="16" t="s">
        <v>17404</v>
      </c>
      <c r="F5629" s="15">
        <v>905</v>
      </c>
      <c r="G5629">
        <v>654</v>
      </c>
      <c r="H5629" s="16">
        <v>520</v>
      </c>
      <c r="I5629" s="15">
        <v>450</v>
      </c>
      <c r="J5629">
        <v>500</v>
      </c>
      <c r="K5629" s="16">
        <v>487</v>
      </c>
      <c r="M5629" s="23">
        <f t="shared" si="174"/>
        <v>693</v>
      </c>
      <c r="N5629" s="24">
        <f t="shared" si="175"/>
        <v>479</v>
      </c>
      <c r="P5629" s="15"/>
      <c r="Q5629" s="65" t="s">
        <v>27591</v>
      </c>
      <c r="R5629" s="65"/>
      <c r="S5629" s="16"/>
      <c r="U5629" s="15">
        <v>3</v>
      </c>
      <c r="V5629">
        <v>3</v>
      </c>
      <c r="W5629" s="16">
        <v>3</v>
      </c>
      <c r="X5629" s="15">
        <v>3</v>
      </c>
      <c r="Y5629">
        <v>3</v>
      </c>
      <c r="Z5629" s="16">
        <v>3</v>
      </c>
    </row>
    <row r="5630" spans="1:33" x14ac:dyDescent="0.2">
      <c r="B5630" s="15" t="s">
        <v>26329</v>
      </c>
      <c r="C5630" t="s">
        <v>17079</v>
      </c>
      <c r="D5630" t="s">
        <v>17080</v>
      </c>
      <c r="E5630" s="16" t="s">
        <v>17081</v>
      </c>
      <c r="F5630" s="15">
        <v>236480</v>
      </c>
      <c r="G5630">
        <v>29349</v>
      </c>
      <c r="H5630" s="16">
        <v>20137</v>
      </c>
      <c r="I5630" s="15">
        <v>16572</v>
      </c>
      <c r="J5630">
        <v>20918</v>
      </c>
      <c r="K5630" s="16">
        <v>167961</v>
      </c>
      <c r="M5630" s="23">
        <f t="shared" si="174"/>
        <v>95322</v>
      </c>
      <c r="N5630" s="24">
        <f t="shared" si="175"/>
        <v>68483.666666666672</v>
      </c>
      <c r="P5630" s="15" t="s">
        <v>27522</v>
      </c>
      <c r="Q5630" s="65" t="s">
        <v>28427</v>
      </c>
      <c r="R5630" s="65" t="s">
        <v>27524</v>
      </c>
      <c r="S5630" s="16" t="s">
        <v>27726</v>
      </c>
      <c r="U5630" s="15">
        <v>19</v>
      </c>
      <c r="V5630">
        <v>21</v>
      </c>
      <c r="W5630" s="16">
        <v>20</v>
      </c>
      <c r="X5630" s="15">
        <v>21</v>
      </c>
      <c r="Y5630">
        <v>21</v>
      </c>
      <c r="Z5630" s="16">
        <v>21</v>
      </c>
    </row>
    <row r="5631" spans="1:33" s="13" customFormat="1" x14ac:dyDescent="0.2">
      <c r="A5631"/>
      <c r="B5631" s="15" t="s">
        <v>24678</v>
      </c>
      <c r="C5631" t="s">
        <v>12174</v>
      </c>
      <c r="D5631" t="s">
        <v>12175</v>
      </c>
      <c r="E5631" s="16" t="s">
        <v>12176</v>
      </c>
      <c r="F5631" s="15">
        <v>26542</v>
      </c>
      <c r="G5631">
        <v>24654</v>
      </c>
      <c r="H5631" s="16">
        <v>22893</v>
      </c>
      <c r="I5631" s="15">
        <v>18214</v>
      </c>
      <c r="J5631">
        <v>20297</v>
      </c>
      <c r="K5631" s="16">
        <v>19819</v>
      </c>
      <c r="L5631"/>
      <c r="M5631" s="23">
        <f t="shared" si="174"/>
        <v>24696.333333333332</v>
      </c>
      <c r="N5631" s="24">
        <f t="shared" si="175"/>
        <v>19443.333333333332</v>
      </c>
      <c r="O5631"/>
      <c r="P5631" s="15"/>
      <c r="Q5631" s="65"/>
      <c r="R5631" s="65"/>
      <c r="S5631" s="16"/>
      <c r="T5631"/>
      <c r="U5631" s="15">
        <v>18</v>
      </c>
      <c r="V5631">
        <v>18</v>
      </c>
      <c r="W5631" s="16">
        <v>18</v>
      </c>
      <c r="X5631" s="15">
        <v>18</v>
      </c>
      <c r="Y5631">
        <v>18</v>
      </c>
      <c r="Z5631" s="16">
        <v>18</v>
      </c>
      <c r="AA5631"/>
      <c r="AB5631"/>
      <c r="AC5631"/>
      <c r="AD5631"/>
      <c r="AE5631"/>
      <c r="AF5631"/>
      <c r="AG5631"/>
    </row>
    <row r="5632" spans="1:33" x14ac:dyDescent="0.2">
      <c r="B5632" s="15" t="s">
        <v>23961</v>
      </c>
      <c r="C5632" t="s">
        <v>10048</v>
      </c>
      <c r="D5632" t="s">
        <v>10049</v>
      </c>
      <c r="E5632" s="16" t="s">
        <v>10050</v>
      </c>
      <c r="F5632" s="15">
        <v>19333</v>
      </c>
      <c r="G5632">
        <v>16180</v>
      </c>
      <c r="H5632" s="16">
        <v>14938</v>
      </c>
      <c r="I5632" s="15">
        <v>10611</v>
      </c>
      <c r="J5632">
        <v>14144</v>
      </c>
      <c r="K5632" s="16">
        <v>14805</v>
      </c>
      <c r="M5632" s="23">
        <f t="shared" si="174"/>
        <v>16817</v>
      </c>
      <c r="N5632" s="24">
        <f t="shared" si="175"/>
        <v>13186.666666666666</v>
      </c>
      <c r="P5632" s="15"/>
      <c r="Q5632" s="65" t="s">
        <v>27519</v>
      </c>
      <c r="R5632" s="65"/>
      <c r="S5632" s="16"/>
      <c r="U5632" s="15">
        <v>9</v>
      </c>
      <c r="V5632">
        <v>9</v>
      </c>
      <c r="W5632" s="16">
        <v>8</v>
      </c>
      <c r="X5632" s="15">
        <v>8</v>
      </c>
      <c r="Y5632">
        <v>9</v>
      </c>
      <c r="Z5632" s="16">
        <v>9</v>
      </c>
    </row>
    <row r="5633" spans="1:33" x14ac:dyDescent="0.2">
      <c r="B5633" s="15" t="s">
        <v>26635</v>
      </c>
      <c r="C5633" t="s">
        <v>17989</v>
      </c>
      <c r="D5633" t="s">
        <v>17990</v>
      </c>
      <c r="E5633" s="16" t="s">
        <v>17991</v>
      </c>
      <c r="F5633" s="15">
        <v>2482</v>
      </c>
      <c r="G5633">
        <v>1726</v>
      </c>
      <c r="H5633" s="16">
        <v>1595</v>
      </c>
      <c r="I5633" s="15">
        <v>1438</v>
      </c>
      <c r="J5633">
        <v>1455</v>
      </c>
      <c r="K5633" s="16">
        <v>1502</v>
      </c>
      <c r="M5633" s="23">
        <f t="shared" si="174"/>
        <v>1934.3333333333333</v>
      </c>
      <c r="N5633" s="24">
        <f t="shared" si="175"/>
        <v>1465</v>
      </c>
      <c r="P5633" s="15" t="s">
        <v>27522</v>
      </c>
      <c r="Q5633" s="65" t="s">
        <v>28428</v>
      </c>
      <c r="R5633" s="65" t="s">
        <v>27524</v>
      </c>
      <c r="S5633" s="16" t="s">
        <v>27726</v>
      </c>
      <c r="U5633" s="15">
        <v>6</v>
      </c>
      <c r="V5633">
        <v>5</v>
      </c>
      <c r="W5633" s="16">
        <v>6</v>
      </c>
      <c r="X5633" s="15">
        <v>6</v>
      </c>
      <c r="Y5633">
        <v>6</v>
      </c>
      <c r="Z5633" s="16">
        <v>6</v>
      </c>
    </row>
    <row r="5634" spans="1:33" x14ac:dyDescent="0.2">
      <c r="B5634" s="15" t="s">
        <v>23920</v>
      </c>
      <c r="C5634" t="s">
        <v>9931</v>
      </c>
      <c r="D5634" t="s">
        <v>9932</v>
      </c>
      <c r="E5634" s="16" t="s">
        <v>9933</v>
      </c>
      <c r="F5634" s="15">
        <v>2264</v>
      </c>
      <c r="G5634">
        <v>2984</v>
      </c>
      <c r="H5634" s="16">
        <v>3170</v>
      </c>
      <c r="I5634" s="15">
        <v>2582</v>
      </c>
      <c r="J5634">
        <v>2247</v>
      </c>
      <c r="K5634" s="16">
        <v>2890</v>
      </c>
      <c r="M5634" s="23">
        <f t="shared" si="174"/>
        <v>2806</v>
      </c>
      <c r="N5634" s="24">
        <f t="shared" si="175"/>
        <v>2573</v>
      </c>
      <c r="P5634" s="15"/>
      <c r="Q5634" s="65" t="s">
        <v>27519</v>
      </c>
      <c r="R5634" s="65"/>
      <c r="S5634" s="16"/>
      <c r="U5634" s="15">
        <v>3</v>
      </c>
      <c r="V5634">
        <v>3</v>
      </c>
      <c r="W5634" s="16">
        <v>3</v>
      </c>
      <c r="X5634" s="15">
        <v>3</v>
      </c>
      <c r="Y5634">
        <v>3</v>
      </c>
      <c r="Z5634" s="16">
        <v>2</v>
      </c>
    </row>
    <row r="5635" spans="1:33" x14ac:dyDescent="0.2">
      <c r="B5635" s="15" t="s">
        <v>24863</v>
      </c>
      <c r="C5635" t="s">
        <v>12723</v>
      </c>
      <c r="D5635" t="s">
        <v>12724</v>
      </c>
      <c r="E5635" s="16" t="s">
        <v>12725</v>
      </c>
      <c r="F5635" s="15">
        <v>43725</v>
      </c>
      <c r="G5635">
        <v>39238</v>
      </c>
      <c r="H5635" s="16">
        <v>36939</v>
      </c>
      <c r="I5635" s="15">
        <v>31700</v>
      </c>
      <c r="J5635">
        <v>36456</v>
      </c>
      <c r="K5635" s="16">
        <v>35829</v>
      </c>
      <c r="M5635" s="23">
        <f t="shared" si="174"/>
        <v>39967.333333333336</v>
      </c>
      <c r="N5635" s="24">
        <f t="shared" si="175"/>
        <v>34661.666666666664</v>
      </c>
      <c r="P5635" s="15" t="s">
        <v>27522</v>
      </c>
      <c r="Q5635" s="65" t="s">
        <v>28429</v>
      </c>
      <c r="R5635" s="65" t="s">
        <v>27524</v>
      </c>
      <c r="S5635" s="16" t="s">
        <v>27726</v>
      </c>
      <c r="U5635" s="15">
        <v>18</v>
      </c>
      <c r="V5635">
        <v>18</v>
      </c>
      <c r="W5635" s="16">
        <v>16</v>
      </c>
      <c r="X5635" s="15">
        <v>16</v>
      </c>
      <c r="Y5635">
        <v>16</v>
      </c>
      <c r="Z5635" s="16">
        <v>18</v>
      </c>
    </row>
    <row r="5636" spans="1:33" x14ac:dyDescent="0.2">
      <c r="B5636" s="15" t="s">
        <v>22927</v>
      </c>
      <c r="C5636" t="s">
        <v>6999</v>
      </c>
      <c r="D5636" t="s">
        <v>7000</v>
      </c>
      <c r="E5636" s="16" t="s">
        <v>7001</v>
      </c>
      <c r="F5636" s="15">
        <v>13668</v>
      </c>
      <c r="G5636">
        <v>13766</v>
      </c>
      <c r="H5636" s="16">
        <v>15719</v>
      </c>
      <c r="I5636" s="15">
        <v>15436</v>
      </c>
      <c r="J5636">
        <v>14731</v>
      </c>
      <c r="K5636" s="16">
        <v>14282</v>
      </c>
      <c r="M5636" s="23">
        <f t="shared" ref="M5636:M5699" si="176">AVERAGE(F5636:H5636)</f>
        <v>14384.333333333334</v>
      </c>
      <c r="N5636" s="24">
        <f t="shared" ref="N5636:N5699" si="177">AVERAGE(I5636:K5636)</f>
        <v>14816.333333333334</v>
      </c>
      <c r="P5636" s="15"/>
      <c r="Q5636" s="65"/>
      <c r="R5636" s="65"/>
      <c r="S5636" s="16"/>
      <c r="U5636" s="15">
        <v>4</v>
      </c>
      <c r="V5636">
        <v>4</v>
      </c>
      <c r="W5636" s="16">
        <v>4</v>
      </c>
      <c r="X5636" s="15">
        <v>4</v>
      </c>
      <c r="Y5636">
        <v>4</v>
      </c>
      <c r="Z5636" s="16">
        <v>4</v>
      </c>
    </row>
    <row r="5637" spans="1:33" x14ac:dyDescent="0.2">
      <c r="B5637" s="15" t="s">
        <v>27060</v>
      </c>
      <c r="C5637" t="s">
        <v>19258</v>
      </c>
      <c r="D5637" t="s">
        <v>19259</v>
      </c>
      <c r="E5637" s="16" t="s">
        <v>19260</v>
      </c>
      <c r="F5637" s="15">
        <v>535</v>
      </c>
      <c r="G5637">
        <v>207</v>
      </c>
      <c r="H5637" s="16">
        <v>241</v>
      </c>
      <c r="I5637" s="15">
        <v>224</v>
      </c>
      <c r="J5637">
        <v>190</v>
      </c>
      <c r="K5637" s="16">
        <v>208</v>
      </c>
      <c r="M5637" s="23">
        <f t="shared" si="176"/>
        <v>327.66666666666669</v>
      </c>
      <c r="N5637" s="24">
        <f t="shared" si="177"/>
        <v>207.33333333333334</v>
      </c>
      <c r="P5637" s="15"/>
      <c r="Q5637" s="65" t="s">
        <v>27614</v>
      </c>
      <c r="R5637" s="65"/>
      <c r="S5637" s="16"/>
      <c r="U5637" s="15">
        <v>2</v>
      </c>
      <c r="V5637">
        <v>2</v>
      </c>
      <c r="W5637" s="16">
        <v>2</v>
      </c>
      <c r="X5637" s="15">
        <v>2</v>
      </c>
      <c r="Y5637">
        <v>2</v>
      </c>
      <c r="Z5637" s="16">
        <v>2</v>
      </c>
    </row>
    <row r="5638" spans="1:33" x14ac:dyDescent="0.2">
      <c r="B5638" s="15" t="s">
        <v>27275</v>
      </c>
      <c r="C5638" t="s">
        <v>19895</v>
      </c>
      <c r="D5638" t="s">
        <v>19896</v>
      </c>
      <c r="E5638" s="16" t="s">
        <v>19897</v>
      </c>
      <c r="F5638" s="15">
        <v>34979</v>
      </c>
      <c r="G5638">
        <v>27918</v>
      </c>
      <c r="H5638" s="16">
        <v>29472</v>
      </c>
      <c r="I5638" s="15">
        <v>18768</v>
      </c>
      <c r="J5638">
        <v>24481</v>
      </c>
      <c r="K5638" s="16">
        <v>24230</v>
      </c>
      <c r="M5638" s="23">
        <f t="shared" si="176"/>
        <v>30789.666666666668</v>
      </c>
      <c r="N5638" s="24">
        <f t="shared" si="177"/>
        <v>22493</v>
      </c>
      <c r="P5638" s="15"/>
      <c r="Q5638" s="65" t="s">
        <v>27518</v>
      </c>
      <c r="R5638" s="65"/>
      <c r="S5638" s="16"/>
      <c r="U5638" s="15">
        <v>24</v>
      </c>
      <c r="V5638">
        <v>23</v>
      </c>
      <c r="W5638" s="16">
        <v>23</v>
      </c>
      <c r="X5638" s="15">
        <v>23</v>
      </c>
      <c r="Y5638">
        <v>24</v>
      </c>
      <c r="Z5638" s="16">
        <v>24</v>
      </c>
    </row>
    <row r="5639" spans="1:33" x14ac:dyDescent="0.2">
      <c r="B5639" s="15" t="s">
        <v>23996</v>
      </c>
      <c r="C5639" t="s">
        <v>10153</v>
      </c>
      <c r="D5639" t="s">
        <v>10154</v>
      </c>
      <c r="E5639" s="16" t="s">
        <v>10155</v>
      </c>
      <c r="F5639" s="15">
        <v>9641</v>
      </c>
      <c r="G5639">
        <v>12522</v>
      </c>
      <c r="H5639" s="16">
        <v>9545</v>
      </c>
      <c r="I5639" s="15">
        <v>7863</v>
      </c>
      <c r="J5639">
        <v>8628</v>
      </c>
      <c r="K5639" s="16">
        <v>7328</v>
      </c>
      <c r="M5639" s="23">
        <f t="shared" si="176"/>
        <v>10569.333333333334</v>
      </c>
      <c r="N5639" s="24">
        <f t="shared" si="177"/>
        <v>7939.666666666667</v>
      </c>
      <c r="P5639" s="15"/>
      <c r="Q5639" s="65"/>
      <c r="R5639" s="65"/>
      <c r="S5639" s="16"/>
      <c r="U5639" s="15">
        <v>67</v>
      </c>
      <c r="V5639">
        <v>68</v>
      </c>
      <c r="W5639" s="16">
        <v>67</v>
      </c>
      <c r="X5639" s="15">
        <v>68</v>
      </c>
      <c r="Y5639">
        <v>66</v>
      </c>
      <c r="Z5639" s="16">
        <v>68</v>
      </c>
    </row>
    <row r="5640" spans="1:33" x14ac:dyDescent="0.2">
      <c r="B5640" s="15" t="s">
        <v>26780</v>
      </c>
      <c r="C5640" t="s">
        <v>18422</v>
      </c>
      <c r="D5640" t="s">
        <v>18423</v>
      </c>
      <c r="E5640" s="16" t="s">
        <v>18424</v>
      </c>
      <c r="F5640" s="15">
        <v>304</v>
      </c>
      <c r="G5640">
        <v>204</v>
      </c>
      <c r="H5640" s="16">
        <v>144</v>
      </c>
      <c r="I5640" s="15">
        <v>140</v>
      </c>
      <c r="J5640">
        <v>118</v>
      </c>
      <c r="K5640" s="16">
        <v>94</v>
      </c>
      <c r="M5640" s="23">
        <f t="shared" si="176"/>
        <v>217.33333333333334</v>
      </c>
      <c r="N5640" s="24">
        <f t="shared" si="177"/>
        <v>117.33333333333333</v>
      </c>
      <c r="P5640" s="15"/>
      <c r="Q5640" s="65"/>
      <c r="R5640" s="65"/>
      <c r="S5640" s="16"/>
      <c r="U5640" s="15">
        <v>3</v>
      </c>
      <c r="V5640">
        <v>3</v>
      </c>
      <c r="W5640" s="16">
        <v>3</v>
      </c>
      <c r="X5640" s="15">
        <v>3</v>
      </c>
      <c r="Y5640">
        <v>3</v>
      </c>
      <c r="Z5640" s="16">
        <v>2</v>
      </c>
    </row>
    <row r="5641" spans="1:33" x14ac:dyDescent="0.2">
      <c r="B5641" s="15" t="s">
        <v>23159</v>
      </c>
      <c r="C5641" t="s">
        <v>7682</v>
      </c>
      <c r="D5641" t="s">
        <v>7683</v>
      </c>
      <c r="E5641" s="16" t="s">
        <v>7684</v>
      </c>
      <c r="F5641" s="15">
        <v>1024</v>
      </c>
      <c r="G5641">
        <v>1108</v>
      </c>
      <c r="H5641" s="16">
        <v>193</v>
      </c>
      <c r="I5641" s="15">
        <v>165</v>
      </c>
      <c r="J5641">
        <v>244</v>
      </c>
      <c r="K5641" s="16">
        <v>184</v>
      </c>
      <c r="M5641" s="23">
        <f t="shared" si="176"/>
        <v>775</v>
      </c>
      <c r="N5641" s="24">
        <f t="shared" si="177"/>
        <v>197.66666666666666</v>
      </c>
      <c r="P5641" s="15"/>
      <c r="Q5641" s="65"/>
      <c r="R5641" s="65"/>
      <c r="S5641" s="16"/>
      <c r="U5641" s="15">
        <v>3</v>
      </c>
      <c r="V5641">
        <v>3</v>
      </c>
      <c r="W5641" s="16">
        <v>3</v>
      </c>
      <c r="X5641" s="15">
        <v>3</v>
      </c>
      <c r="Y5641">
        <v>3</v>
      </c>
      <c r="Z5641" s="16">
        <v>3</v>
      </c>
    </row>
    <row r="5642" spans="1:33" x14ac:dyDescent="0.2">
      <c r="B5642" s="15" t="s">
        <v>26824</v>
      </c>
      <c r="C5642" t="s">
        <v>18554</v>
      </c>
      <c r="D5642" t="s">
        <v>18555</v>
      </c>
      <c r="E5642" s="16" t="s">
        <v>18556</v>
      </c>
      <c r="F5642" s="15">
        <v>15094</v>
      </c>
      <c r="G5642">
        <v>15049</v>
      </c>
      <c r="H5642" s="16">
        <v>16921</v>
      </c>
      <c r="I5642" s="15">
        <v>13654</v>
      </c>
      <c r="J5642">
        <v>15372</v>
      </c>
      <c r="K5642" s="16">
        <v>13670</v>
      </c>
      <c r="M5642" s="23">
        <f t="shared" si="176"/>
        <v>15688</v>
      </c>
      <c r="N5642" s="24">
        <f t="shared" si="177"/>
        <v>14232</v>
      </c>
      <c r="P5642" s="15"/>
      <c r="Q5642" s="65"/>
      <c r="R5642" s="65"/>
      <c r="S5642" s="16"/>
      <c r="U5642" s="15">
        <v>9</v>
      </c>
      <c r="V5642">
        <v>9</v>
      </c>
      <c r="W5642" s="16">
        <v>9</v>
      </c>
      <c r="X5642" s="15">
        <v>9</v>
      </c>
      <c r="Y5642">
        <v>9</v>
      </c>
      <c r="Z5642" s="16">
        <v>9</v>
      </c>
    </row>
    <row r="5643" spans="1:33" x14ac:dyDescent="0.2">
      <c r="B5643" s="15" t="s">
        <v>23569</v>
      </c>
      <c r="C5643" t="s">
        <v>8895</v>
      </c>
      <c r="D5643" t="s">
        <v>8896</v>
      </c>
      <c r="E5643" s="16" t="s">
        <v>8897</v>
      </c>
      <c r="F5643" s="15">
        <v>1904</v>
      </c>
      <c r="G5643">
        <v>1754</v>
      </c>
      <c r="H5643" s="16">
        <v>2005</v>
      </c>
      <c r="I5643" s="15">
        <v>1848</v>
      </c>
      <c r="J5643">
        <v>1791</v>
      </c>
      <c r="K5643" s="16">
        <v>1666</v>
      </c>
      <c r="M5643" s="23">
        <f t="shared" si="176"/>
        <v>1887.6666666666667</v>
      </c>
      <c r="N5643" s="24">
        <f t="shared" si="177"/>
        <v>1768.3333333333333</v>
      </c>
      <c r="P5643" s="15"/>
      <c r="Q5643" s="65" t="s">
        <v>27548</v>
      </c>
      <c r="R5643" s="65"/>
      <c r="S5643" s="16"/>
      <c r="U5643" s="15">
        <v>4</v>
      </c>
      <c r="V5643">
        <v>4</v>
      </c>
      <c r="W5643" s="16">
        <v>5</v>
      </c>
      <c r="X5643" s="15">
        <v>5</v>
      </c>
      <c r="Y5643">
        <v>5</v>
      </c>
      <c r="Z5643" s="16">
        <v>4</v>
      </c>
    </row>
    <row r="5644" spans="1:33" x14ac:dyDescent="0.2">
      <c r="B5644" s="15" t="s">
        <v>24295</v>
      </c>
      <c r="C5644" t="s">
        <v>11037</v>
      </c>
      <c r="D5644" t="s">
        <v>11038</v>
      </c>
      <c r="E5644" s="16" t="s">
        <v>11039</v>
      </c>
      <c r="F5644" s="15">
        <v>9130</v>
      </c>
      <c r="G5644">
        <v>7121</v>
      </c>
      <c r="H5644" s="16">
        <v>8014</v>
      </c>
      <c r="I5644" s="15">
        <v>7104</v>
      </c>
      <c r="J5644">
        <v>7943</v>
      </c>
      <c r="K5644" s="16">
        <v>7069</v>
      </c>
      <c r="M5644" s="23">
        <f t="shared" si="176"/>
        <v>8088.333333333333</v>
      </c>
      <c r="N5644" s="24">
        <f t="shared" si="177"/>
        <v>7372</v>
      </c>
      <c r="P5644" s="15"/>
      <c r="Q5644" s="65" t="s">
        <v>27548</v>
      </c>
      <c r="R5644" s="65"/>
      <c r="S5644" s="16"/>
      <c r="U5644" s="15">
        <v>8</v>
      </c>
      <c r="V5644">
        <v>8</v>
      </c>
      <c r="W5644" s="16">
        <v>8</v>
      </c>
      <c r="X5644" s="15">
        <v>8</v>
      </c>
      <c r="Y5644">
        <v>8</v>
      </c>
      <c r="Z5644" s="16">
        <v>7</v>
      </c>
    </row>
    <row r="5645" spans="1:33" s="13" customFormat="1" x14ac:dyDescent="0.2">
      <c r="A5645"/>
      <c r="B5645" s="15" t="s">
        <v>24549</v>
      </c>
      <c r="C5645" t="s">
        <v>11790</v>
      </c>
      <c r="D5645" t="s">
        <v>11791</v>
      </c>
      <c r="E5645" s="16" t="s">
        <v>11792</v>
      </c>
      <c r="F5645" s="15">
        <v>4855</v>
      </c>
      <c r="G5645">
        <v>5072</v>
      </c>
      <c r="H5645" s="16">
        <v>4864</v>
      </c>
      <c r="I5645" s="15">
        <v>4070</v>
      </c>
      <c r="J5645">
        <v>4614</v>
      </c>
      <c r="K5645" s="16">
        <v>4293</v>
      </c>
      <c r="L5645"/>
      <c r="M5645" s="23">
        <f t="shared" si="176"/>
        <v>4930.333333333333</v>
      </c>
      <c r="N5645" s="24">
        <f t="shared" si="177"/>
        <v>4325.666666666667</v>
      </c>
      <c r="O5645"/>
      <c r="P5645" s="15"/>
      <c r="Q5645" s="65" t="s">
        <v>27608</v>
      </c>
      <c r="R5645" s="65"/>
      <c r="S5645" s="16"/>
      <c r="T5645"/>
      <c r="U5645" s="15">
        <v>6</v>
      </c>
      <c r="V5645">
        <v>6</v>
      </c>
      <c r="W5645" s="16">
        <v>6</v>
      </c>
      <c r="X5645" s="15">
        <v>6</v>
      </c>
      <c r="Y5645">
        <v>6</v>
      </c>
      <c r="Z5645" s="16">
        <v>6</v>
      </c>
      <c r="AA5645"/>
      <c r="AB5645"/>
      <c r="AC5645"/>
      <c r="AD5645"/>
      <c r="AE5645"/>
      <c r="AF5645"/>
      <c r="AG5645"/>
    </row>
    <row r="5646" spans="1:33" x14ac:dyDescent="0.2">
      <c r="B5646" s="15" t="s">
        <v>26295</v>
      </c>
      <c r="C5646" t="s">
        <v>16977</v>
      </c>
      <c r="D5646" t="s">
        <v>16978</v>
      </c>
      <c r="E5646" s="16" t="s">
        <v>16979</v>
      </c>
      <c r="F5646" s="15">
        <v>37656</v>
      </c>
      <c r="G5646">
        <v>36497</v>
      </c>
      <c r="H5646" s="16">
        <v>41403</v>
      </c>
      <c r="I5646" s="15">
        <v>35050</v>
      </c>
      <c r="J5646">
        <v>41830</v>
      </c>
      <c r="K5646" s="16">
        <v>39441</v>
      </c>
      <c r="M5646" s="23">
        <f t="shared" si="176"/>
        <v>38518.666666666664</v>
      </c>
      <c r="N5646" s="24">
        <f t="shared" si="177"/>
        <v>38773.666666666664</v>
      </c>
      <c r="P5646" s="15" t="s">
        <v>27522</v>
      </c>
      <c r="Q5646" s="65" t="s">
        <v>27700</v>
      </c>
      <c r="R5646" s="65" t="s">
        <v>27524</v>
      </c>
      <c r="S5646" s="16" t="s">
        <v>27914</v>
      </c>
      <c r="U5646" s="15">
        <v>11</v>
      </c>
      <c r="V5646">
        <v>11</v>
      </c>
      <c r="W5646" s="16">
        <v>11</v>
      </c>
      <c r="X5646" s="15">
        <v>11</v>
      </c>
      <c r="Y5646">
        <v>11</v>
      </c>
      <c r="Z5646" s="16">
        <v>11</v>
      </c>
    </row>
    <row r="5647" spans="1:33" x14ac:dyDescent="0.2">
      <c r="B5647" s="15" t="s">
        <v>23191</v>
      </c>
      <c r="C5647" t="s">
        <v>7778</v>
      </c>
      <c r="D5647" t="s">
        <v>7779</v>
      </c>
      <c r="E5647" s="16" t="s">
        <v>7780</v>
      </c>
      <c r="F5647" s="15">
        <v>33827</v>
      </c>
      <c r="G5647">
        <v>34502</v>
      </c>
      <c r="H5647" s="16">
        <v>33722</v>
      </c>
      <c r="I5647" s="15">
        <v>26035</v>
      </c>
      <c r="J5647">
        <v>29518</v>
      </c>
      <c r="K5647" s="16">
        <v>28841</v>
      </c>
      <c r="M5647" s="23">
        <f t="shared" si="176"/>
        <v>34017</v>
      </c>
      <c r="N5647" s="24">
        <f t="shared" si="177"/>
        <v>28131.333333333332</v>
      </c>
      <c r="P5647" s="15"/>
      <c r="Q5647" s="65"/>
      <c r="R5647" s="65"/>
      <c r="S5647" s="16"/>
      <c r="U5647" s="15">
        <v>14</v>
      </c>
      <c r="V5647">
        <v>14</v>
      </c>
      <c r="W5647" s="16">
        <v>13</v>
      </c>
      <c r="X5647" s="15">
        <v>13</v>
      </c>
      <c r="Y5647">
        <v>13</v>
      </c>
      <c r="Z5647" s="16">
        <v>13</v>
      </c>
    </row>
    <row r="5648" spans="1:33" x14ac:dyDescent="0.2">
      <c r="B5648" s="15" t="s">
        <v>23314</v>
      </c>
      <c r="C5648" t="s">
        <v>8139</v>
      </c>
      <c r="D5648" t="s">
        <v>8140</v>
      </c>
      <c r="E5648" s="16" t="s">
        <v>8141</v>
      </c>
      <c r="F5648" s="15">
        <v>288636</v>
      </c>
      <c r="G5648">
        <v>213681</v>
      </c>
      <c r="H5648" s="16">
        <v>225798</v>
      </c>
      <c r="I5648" s="15">
        <v>186709</v>
      </c>
      <c r="J5648">
        <v>193269</v>
      </c>
      <c r="K5648" s="16">
        <v>188985</v>
      </c>
      <c r="M5648" s="23">
        <f t="shared" si="176"/>
        <v>242705</v>
      </c>
      <c r="N5648" s="24">
        <f t="shared" si="177"/>
        <v>189654.33333333334</v>
      </c>
      <c r="P5648" s="15"/>
      <c r="Q5648" s="65"/>
      <c r="R5648" s="65"/>
      <c r="S5648" s="16"/>
      <c r="U5648" s="15">
        <v>16</v>
      </c>
      <c r="V5648">
        <v>17</v>
      </c>
      <c r="W5648" s="16">
        <v>15</v>
      </c>
      <c r="X5648" s="15">
        <v>16</v>
      </c>
      <c r="Y5648">
        <v>15</v>
      </c>
      <c r="Z5648" s="16">
        <v>16</v>
      </c>
    </row>
    <row r="5649" spans="2:26" x14ac:dyDescent="0.2">
      <c r="B5649" s="15" t="s">
        <v>27185</v>
      </c>
      <c r="C5649" t="s">
        <v>19625</v>
      </c>
      <c r="D5649" t="s">
        <v>19626</v>
      </c>
      <c r="E5649" s="16" t="s">
        <v>19627</v>
      </c>
      <c r="F5649" s="15">
        <v>45590</v>
      </c>
      <c r="G5649">
        <v>41395</v>
      </c>
      <c r="H5649" s="16">
        <v>46897</v>
      </c>
      <c r="I5649" s="15">
        <v>40005</v>
      </c>
      <c r="J5649">
        <v>41136</v>
      </c>
      <c r="K5649" s="16">
        <v>39678</v>
      </c>
      <c r="M5649" s="23">
        <f t="shared" si="176"/>
        <v>44627.333333333336</v>
      </c>
      <c r="N5649" s="24">
        <f t="shared" si="177"/>
        <v>40273</v>
      </c>
      <c r="P5649" s="15"/>
      <c r="Q5649" s="65"/>
      <c r="R5649" s="65"/>
      <c r="S5649" s="16"/>
      <c r="U5649" s="15">
        <v>14</v>
      </c>
      <c r="V5649">
        <v>14</v>
      </c>
      <c r="W5649" s="16">
        <v>15</v>
      </c>
      <c r="X5649" s="15">
        <v>14</v>
      </c>
      <c r="Y5649">
        <v>14</v>
      </c>
      <c r="Z5649" s="16">
        <v>15</v>
      </c>
    </row>
    <row r="5650" spans="2:26" x14ac:dyDescent="0.2">
      <c r="B5650" s="15" t="s">
        <v>26569</v>
      </c>
      <c r="C5650" t="s">
        <v>17794</v>
      </c>
      <c r="D5650" t="s">
        <v>17795</v>
      </c>
      <c r="E5650" s="16" t="s">
        <v>17796</v>
      </c>
      <c r="F5650" s="15">
        <v>2386</v>
      </c>
      <c r="G5650">
        <v>2537</v>
      </c>
      <c r="H5650" s="16">
        <v>2781</v>
      </c>
      <c r="I5650" s="15">
        <v>2851</v>
      </c>
      <c r="J5650">
        <v>2471</v>
      </c>
      <c r="K5650" s="16">
        <v>1183</v>
      </c>
      <c r="M5650" s="23">
        <f t="shared" si="176"/>
        <v>2568</v>
      </c>
      <c r="N5650" s="24">
        <f t="shared" si="177"/>
        <v>2168.3333333333335</v>
      </c>
      <c r="P5650" s="15"/>
      <c r="Q5650" s="65"/>
      <c r="R5650" s="65"/>
      <c r="S5650" s="16"/>
      <c r="U5650" s="15">
        <v>3</v>
      </c>
      <c r="V5650">
        <v>3</v>
      </c>
      <c r="W5650" s="16">
        <v>3</v>
      </c>
      <c r="X5650" s="15">
        <v>3</v>
      </c>
      <c r="Y5650">
        <v>3</v>
      </c>
      <c r="Z5650" s="16">
        <v>2</v>
      </c>
    </row>
    <row r="5651" spans="2:26" x14ac:dyDescent="0.2">
      <c r="B5651" s="15" t="s">
        <v>24993</v>
      </c>
      <c r="C5651" t="s">
        <v>13109</v>
      </c>
      <c r="D5651" t="s">
        <v>13110</v>
      </c>
      <c r="E5651" s="16" t="s">
        <v>13111</v>
      </c>
      <c r="F5651" s="15">
        <v>7808</v>
      </c>
      <c r="G5651">
        <v>6671</v>
      </c>
      <c r="H5651" s="16">
        <v>5246</v>
      </c>
      <c r="I5651" s="15">
        <v>3479</v>
      </c>
      <c r="J5651">
        <v>4627</v>
      </c>
      <c r="K5651" s="16">
        <v>4501</v>
      </c>
      <c r="M5651" s="23">
        <f t="shared" si="176"/>
        <v>6575</v>
      </c>
      <c r="N5651" s="24">
        <f t="shared" si="177"/>
        <v>4202.333333333333</v>
      </c>
      <c r="P5651" s="15"/>
      <c r="Q5651" s="65"/>
      <c r="R5651" s="65"/>
      <c r="S5651" s="16"/>
      <c r="U5651" s="15">
        <v>5</v>
      </c>
      <c r="V5651">
        <v>5</v>
      </c>
      <c r="W5651" s="16">
        <v>5</v>
      </c>
      <c r="X5651" s="15">
        <v>5</v>
      </c>
      <c r="Y5651">
        <v>5</v>
      </c>
      <c r="Z5651" s="16">
        <v>5</v>
      </c>
    </row>
    <row r="5652" spans="2:26" x14ac:dyDescent="0.2">
      <c r="B5652" s="15" t="s">
        <v>25962</v>
      </c>
      <c r="C5652" t="s">
        <v>15990</v>
      </c>
      <c r="D5652" t="s">
        <v>15991</v>
      </c>
      <c r="E5652" s="16" t="s">
        <v>15992</v>
      </c>
      <c r="F5652" s="15">
        <v>2786</v>
      </c>
      <c r="G5652">
        <v>3161</v>
      </c>
      <c r="H5652" s="16">
        <v>3591</v>
      </c>
      <c r="I5652" s="15">
        <v>1379</v>
      </c>
      <c r="J5652">
        <v>2435</v>
      </c>
      <c r="K5652" s="16">
        <v>2137</v>
      </c>
      <c r="M5652" s="23">
        <f t="shared" si="176"/>
        <v>3179.3333333333335</v>
      </c>
      <c r="N5652" s="24">
        <f t="shared" si="177"/>
        <v>1983.6666666666667</v>
      </c>
      <c r="P5652" s="15"/>
      <c r="Q5652" s="65"/>
      <c r="R5652" s="65"/>
      <c r="S5652" s="16"/>
      <c r="U5652" s="15">
        <v>2</v>
      </c>
      <c r="V5652">
        <v>2</v>
      </c>
      <c r="W5652" s="16">
        <v>2</v>
      </c>
      <c r="X5652" s="15">
        <v>2</v>
      </c>
      <c r="Y5652">
        <v>2</v>
      </c>
      <c r="Z5652" s="16">
        <v>2</v>
      </c>
    </row>
    <row r="5653" spans="2:26" x14ac:dyDescent="0.2">
      <c r="B5653" s="15" t="s">
        <v>21911</v>
      </c>
      <c r="C5653" t="s">
        <v>3989</v>
      </c>
      <c r="D5653" t="s">
        <v>3990</v>
      </c>
      <c r="E5653" s="16" t="s">
        <v>3991</v>
      </c>
      <c r="F5653" s="15">
        <v>8826</v>
      </c>
      <c r="G5653">
        <v>8688</v>
      </c>
      <c r="H5653" s="16">
        <v>5553</v>
      </c>
      <c r="I5653" s="15">
        <v>5144</v>
      </c>
      <c r="J5653">
        <v>3391</v>
      </c>
      <c r="K5653" s="16">
        <v>5004</v>
      </c>
      <c r="M5653" s="23">
        <f t="shared" si="176"/>
        <v>7689</v>
      </c>
      <c r="N5653" s="24">
        <f t="shared" si="177"/>
        <v>4513</v>
      </c>
      <c r="P5653" s="15" t="s">
        <v>27522</v>
      </c>
      <c r="Q5653" s="65" t="s">
        <v>27688</v>
      </c>
      <c r="R5653" s="65" t="s">
        <v>27586</v>
      </c>
      <c r="S5653" s="16" t="s">
        <v>27819</v>
      </c>
      <c r="U5653" s="15">
        <v>4</v>
      </c>
      <c r="V5653">
        <v>4</v>
      </c>
      <c r="W5653" s="16">
        <v>4</v>
      </c>
      <c r="X5653" s="15">
        <v>4</v>
      </c>
      <c r="Y5653">
        <v>4</v>
      </c>
      <c r="Z5653" s="16">
        <v>4</v>
      </c>
    </row>
    <row r="5654" spans="2:26" x14ac:dyDescent="0.2">
      <c r="B5654" s="15" t="s">
        <v>21251</v>
      </c>
      <c r="C5654" t="s">
        <v>2034</v>
      </c>
      <c r="D5654" t="s">
        <v>2035</v>
      </c>
      <c r="E5654" s="16" t="s">
        <v>2036</v>
      </c>
      <c r="F5654" s="15">
        <v>922</v>
      </c>
      <c r="G5654">
        <v>914</v>
      </c>
      <c r="H5654" s="16">
        <v>1005</v>
      </c>
      <c r="I5654" s="15">
        <v>548</v>
      </c>
      <c r="J5654">
        <v>996</v>
      </c>
      <c r="K5654" s="16">
        <v>811</v>
      </c>
      <c r="M5654" s="23">
        <f t="shared" si="176"/>
        <v>947</v>
      </c>
      <c r="N5654" s="24">
        <f t="shared" si="177"/>
        <v>785</v>
      </c>
      <c r="P5654" s="15"/>
      <c r="Q5654" s="65"/>
      <c r="R5654" s="65"/>
      <c r="S5654" s="16"/>
      <c r="U5654" s="15">
        <v>2</v>
      </c>
      <c r="V5654">
        <v>2</v>
      </c>
      <c r="W5654" s="16">
        <v>3</v>
      </c>
      <c r="X5654" s="15">
        <v>2</v>
      </c>
      <c r="Y5654">
        <v>3</v>
      </c>
      <c r="Z5654" s="16">
        <v>3</v>
      </c>
    </row>
    <row r="5655" spans="2:26" x14ac:dyDescent="0.2">
      <c r="B5655" s="15" t="s">
        <v>23046</v>
      </c>
      <c r="C5655" t="s">
        <v>7351</v>
      </c>
      <c r="D5655" t="s">
        <v>7352</v>
      </c>
      <c r="E5655" s="16" t="s">
        <v>7353</v>
      </c>
      <c r="F5655" s="15">
        <v>45550</v>
      </c>
      <c r="G5655">
        <v>44799</v>
      </c>
      <c r="H5655" s="16">
        <v>37735</v>
      </c>
      <c r="I5655" s="15">
        <v>29680</v>
      </c>
      <c r="J5655">
        <v>36570</v>
      </c>
      <c r="K5655" s="16">
        <v>35578</v>
      </c>
      <c r="M5655" s="23">
        <f t="shared" si="176"/>
        <v>42694.666666666664</v>
      </c>
      <c r="N5655" s="24">
        <f t="shared" si="177"/>
        <v>33942.666666666664</v>
      </c>
      <c r="P5655" s="15"/>
      <c r="Q5655" s="65"/>
      <c r="R5655" s="65"/>
      <c r="S5655" s="16"/>
      <c r="U5655" s="15">
        <v>25</v>
      </c>
      <c r="V5655">
        <v>25</v>
      </c>
      <c r="W5655" s="16">
        <v>25</v>
      </c>
      <c r="X5655" s="15">
        <v>25</v>
      </c>
      <c r="Y5655">
        <v>25</v>
      </c>
      <c r="Z5655" s="16">
        <v>25</v>
      </c>
    </row>
    <row r="5656" spans="2:26" x14ac:dyDescent="0.2">
      <c r="B5656" s="15" t="s">
        <v>24621</v>
      </c>
      <c r="C5656" t="s">
        <v>12005</v>
      </c>
      <c r="D5656" t="s">
        <v>12006</v>
      </c>
      <c r="E5656" s="16" t="s">
        <v>12007</v>
      </c>
      <c r="F5656" s="15">
        <v>20243</v>
      </c>
      <c r="G5656">
        <v>15753</v>
      </c>
      <c r="H5656" s="16">
        <v>15160</v>
      </c>
      <c r="I5656" s="15">
        <v>12945</v>
      </c>
      <c r="J5656">
        <v>15353</v>
      </c>
      <c r="K5656" s="16">
        <v>10470</v>
      </c>
      <c r="M5656" s="23">
        <f t="shared" si="176"/>
        <v>17052</v>
      </c>
      <c r="N5656" s="24">
        <f t="shared" si="177"/>
        <v>12922.666666666666</v>
      </c>
      <c r="P5656" s="15"/>
      <c r="Q5656" s="65"/>
      <c r="R5656" s="65"/>
      <c r="S5656" s="16"/>
      <c r="U5656" s="15">
        <v>3</v>
      </c>
      <c r="V5656">
        <v>3</v>
      </c>
      <c r="W5656" s="16">
        <v>3</v>
      </c>
      <c r="X5656" s="15">
        <v>3</v>
      </c>
      <c r="Y5656">
        <v>3</v>
      </c>
      <c r="Z5656" s="16">
        <v>3</v>
      </c>
    </row>
    <row r="5657" spans="2:26" x14ac:dyDescent="0.2">
      <c r="B5657" s="15" t="s">
        <v>22991</v>
      </c>
      <c r="C5657" t="s">
        <v>7190</v>
      </c>
      <c r="D5657" t="s">
        <v>7191</v>
      </c>
      <c r="E5657" s="16" t="s">
        <v>7192</v>
      </c>
      <c r="F5657" s="15">
        <v>4927</v>
      </c>
      <c r="G5657">
        <v>4612</v>
      </c>
      <c r="H5657" s="16">
        <v>5054</v>
      </c>
      <c r="I5657" s="15">
        <v>3663</v>
      </c>
      <c r="J5657">
        <v>4122</v>
      </c>
      <c r="K5657" s="16">
        <v>3951</v>
      </c>
      <c r="M5657" s="23">
        <f t="shared" si="176"/>
        <v>4864.333333333333</v>
      </c>
      <c r="N5657" s="24">
        <f t="shared" si="177"/>
        <v>3912</v>
      </c>
      <c r="P5657" s="15"/>
      <c r="Q5657" s="65" t="s">
        <v>27600</v>
      </c>
      <c r="R5657" s="65"/>
      <c r="S5657" s="16"/>
      <c r="U5657" s="15">
        <v>3</v>
      </c>
      <c r="V5657">
        <v>3</v>
      </c>
      <c r="W5657" s="16">
        <v>3</v>
      </c>
      <c r="X5657" s="15">
        <v>3</v>
      </c>
      <c r="Y5657">
        <v>3</v>
      </c>
      <c r="Z5657" s="16">
        <v>3</v>
      </c>
    </row>
    <row r="5658" spans="2:26" x14ac:dyDescent="0.2">
      <c r="B5658" s="15" t="s">
        <v>26909</v>
      </c>
      <c r="C5658" t="s">
        <v>18807</v>
      </c>
      <c r="D5658" t="s">
        <v>18808</v>
      </c>
      <c r="E5658" s="16" t="s">
        <v>18809</v>
      </c>
      <c r="F5658" s="15">
        <v>12125</v>
      </c>
      <c r="G5658">
        <v>9996</v>
      </c>
      <c r="H5658" s="16">
        <v>12140</v>
      </c>
      <c r="I5658" s="15">
        <v>10807</v>
      </c>
      <c r="J5658">
        <v>11060</v>
      </c>
      <c r="K5658" s="16">
        <v>11124</v>
      </c>
      <c r="M5658" s="23">
        <f t="shared" si="176"/>
        <v>11420.333333333334</v>
      </c>
      <c r="N5658" s="24">
        <f t="shared" si="177"/>
        <v>10997</v>
      </c>
      <c r="P5658" s="15"/>
      <c r="Q5658" s="65"/>
      <c r="R5658" s="65"/>
      <c r="S5658" s="16"/>
      <c r="U5658" s="15">
        <v>6</v>
      </c>
      <c r="V5658">
        <v>5</v>
      </c>
      <c r="W5658" s="16">
        <v>6</v>
      </c>
      <c r="X5658" s="15">
        <v>6</v>
      </c>
      <c r="Y5658">
        <v>6</v>
      </c>
      <c r="Z5658" s="16">
        <v>6</v>
      </c>
    </row>
    <row r="5659" spans="2:26" x14ac:dyDescent="0.2">
      <c r="B5659" s="15" t="s">
        <v>21597</v>
      </c>
      <c r="C5659" t="s">
        <v>3055</v>
      </c>
      <c r="D5659" t="s">
        <v>3056</v>
      </c>
      <c r="E5659" s="16" t="s">
        <v>3057</v>
      </c>
      <c r="F5659" s="15">
        <v>48011</v>
      </c>
      <c r="G5659">
        <v>47482</v>
      </c>
      <c r="H5659" s="16">
        <v>50153</v>
      </c>
      <c r="I5659" s="15">
        <v>41153</v>
      </c>
      <c r="J5659">
        <v>43786</v>
      </c>
      <c r="K5659" s="16">
        <v>43290</v>
      </c>
      <c r="M5659" s="23">
        <f t="shared" si="176"/>
        <v>48548.666666666664</v>
      </c>
      <c r="N5659" s="24">
        <f t="shared" si="177"/>
        <v>42743</v>
      </c>
      <c r="P5659" s="15"/>
      <c r="Q5659" s="65" t="s">
        <v>27518</v>
      </c>
      <c r="R5659" s="65"/>
      <c r="S5659" s="16"/>
      <c r="U5659" s="15">
        <v>16</v>
      </c>
      <c r="V5659">
        <v>16</v>
      </c>
      <c r="W5659" s="16">
        <v>15</v>
      </c>
      <c r="X5659" s="15">
        <v>15</v>
      </c>
      <c r="Y5659">
        <v>16</v>
      </c>
      <c r="Z5659" s="16">
        <v>16</v>
      </c>
    </row>
    <row r="5660" spans="2:26" x14ac:dyDescent="0.2">
      <c r="B5660" s="15" t="s">
        <v>22725</v>
      </c>
      <c r="C5660" t="s">
        <v>6404</v>
      </c>
      <c r="D5660" t="s">
        <v>6405</v>
      </c>
      <c r="E5660" s="16" t="s">
        <v>6406</v>
      </c>
      <c r="F5660" s="15">
        <v>148</v>
      </c>
      <c r="G5660">
        <v>211</v>
      </c>
      <c r="H5660" s="16">
        <v>196</v>
      </c>
      <c r="I5660" s="15">
        <v>139</v>
      </c>
      <c r="J5660">
        <v>161</v>
      </c>
      <c r="K5660" s="16">
        <v>102</v>
      </c>
      <c r="M5660" s="23">
        <f t="shared" si="176"/>
        <v>185</v>
      </c>
      <c r="N5660" s="24">
        <f t="shared" si="177"/>
        <v>134</v>
      </c>
      <c r="P5660" s="15"/>
      <c r="Q5660" s="65" t="s">
        <v>27526</v>
      </c>
      <c r="R5660" s="65"/>
      <c r="S5660" s="16"/>
      <c r="U5660" s="15">
        <v>1</v>
      </c>
      <c r="V5660">
        <v>2</v>
      </c>
      <c r="W5660" s="16">
        <v>2</v>
      </c>
      <c r="X5660" s="15">
        <v>2</v>
      </c>
      <c r="Y5660">
        <v>2</v>
      </c>
      <c r="Z5660" s="16">
        <v>1</v>
      </c>
    </row>
    <row r="5661" spans="2:26" x14ac:dyDescent="0.2">
      <c r="B5661" s="15" t="s">
        <v>26326</v>
      </c>
      <c r="C5661" t="s">
        <v>17070</v>
      </c>
      <c r="D5661" t="s">
        <v>17071</v>
      </c>
      <c r="E5661" s="16" t="s">
        <v>17072</v>
      </c>
      <c r="F5661" s="15">
        <v>11176</v>
      </c>
      <c r="G5661">
        <v>9877</v>
      </c>
      <c r="H5661" s="16">
        <v>8959</v>
      </c>
      <c r="I5661" s="15">
        <v>6067</v>
      </c>
      <c r="J5661">
        <v>7989</v>
      </c>
      <c r="K5661" s="16">
        <v>7800</v>
      </c>
      <c r="M5661" s="23">
        <f t="shared" si="176"/>
        <v>10004</v>
      </c>
      <c r="N5661" s="24">
        <f t="shared" si="177"/>
        <v>7285.333333333333</v>
      </c>
      <c r="P5661" s="15" t="s">
        <v>27522</v>
      </c>
      <c r="Q5661" s="65" t="s">
        <v>28430</v>
      </c>
      <c r="R5661" s="65" t="s">
        <v>27596</v>
      </c>
      <c r="S5661" s="16"/>
      <c r="U5661" s="15">
        <v>4</v>
      </c>
      <c r="V5661">
        <v>4</v>
      </c>
      <c r="W5661" s="16">
        <v>4</v>
      </c>
      <c r="X5661" s="15">
        <v>4</v>
      </c>
      <c r="Y5661">
        <v>4</v>
      </c>
      <c r="Z5661" s="16">
        <v>4</v>
      </c>
    </row>
    <row r="5662" spans="2:26" x14ac:dyDescent="0.2">
      <c r="B5662" s="15" t="s">
        <v>25510</v>
      </c>
      <c r="C5662" t="s">
        <v>14648</v>
      </c>
      <c r="D5662" t="s">
        <v>14649</v>
      </c>
      <c r="E5662" s="16" t="s">
        <v>14650</v>
      </c>
      <c r="F5662" s="15">
        <v>20281</v>
      </c>
      <c r="G5662">
        <v>20743</v>
      </c>
      <c r="H5662" s="16">
        <v>20570</v>
      </c>
      <c r="I5662" s="15">
        <v>14015</v>
      </c>
      <c r="J5662">
        <v>17487</v>
      </c>
      <c r="K5662" s="16">
        <v>18922</v>
      </c>
      <c r="M5662" s="23">
        <f t="shared" si="176"/>
        <v>20531.333333333332</v>
      </c>
      <c r="N5662" s="24">
        <f t="shared" si="177"/>
        <v>16808</v>
      </c>
      <c r="P5662" s="15"/>
      <c r="Q5662" s="65" t="s">
        <v>27519</v>
      </c>
      <c r="R5662" s="65"/>
      <c r="S5662" s="16"/>
      <c r="U5662" s="15">
        <v>10</v>
      </c>
      <c r="V5662">
        <v>10</v>
      </c>
      <c r="W5662" s="16">
        <v>9</v>
      </c>
      <c r="X5662" s="15">
        <v>9</v>
      </c>
      <c r="Y5662">
        <v>10</v>
      </c>
      <c r="Z5662" s="16">
        <v>10</v>
      </c>
    </row>
    <row r="5663" spans="2:26" x14ac:dyDescent="0.2">
      <c r="B5663" s="15" t="s">
        <v>20584</v>
      </c>
      <c r="C5663" t="s">
        <v>56</v>
      </c>
      <c r="D5663" t="s">
        <v>57</v>
      </c>
      <c r="E5663" s="16" t="s">
        <v>58</v>
      </c>
      <c r="F5663" s="15">
        <v>518</v>
      </c>
      <c r="G5663">
        <v>383</v>
      </c>
      <c r="H5663" s="16">
        <v>764</v>
      </c>
      <c r="I5663" s="15">
        <v>234</v>
      </c>
      <c r="J5663">
        <v>701</v>
      </c>
      <c r="K5663" s="16">
        <v>499</v>
      </c>
      <c r="M5663" s="23">
        <f t="shared" si="176"/>
        <v>555</v>
      </c>
      <c r="N5663" s="24">
        <f t="shared" si="177"/>
        <v>478</v>
      </c>
      <c r="P5663" s="15"/>
      <c r="Q5663" s="65"/>
      <c r="R5663" s="65"/>
      <c r="S5663" s="16"/>
      <c r="U5663" s="15">
        <v>2</v>
      </c>
      <c r="V5663">
        <v>2</v>
      </c>
      <c r="W5663" s="16">
        <v>3</v>
      </c>
      <c r="X5663" s="15">
        <v>2</v>
      </c>
      <c r="Y5663">
        <v>3</v>
      </c>
      <c r="Z5663" s="16">
        <v>2</v>
      </c>
    </row>
    <row r="5664" spans="2:26" x14ac:dyDescent="0.2">
      <c r="B5664" s="15" t="s">
        <v>20774</v>
      </c>
      <c r="C5664" t="s">
        <v>614</v>
      </c>
      <c r="D5664" t="s">
        <v>615</v>
      </c>
      <c r="E5664" s="16" t="s">
        <v>616</v>
      </c>
      <c r="F5664" s="15">
        <v>88</v>
      </c>
      <c r="G5664">
        <v>73</v>
      </c>
      <c r="H5664" s="16">
        <v>39</v>
      </c>
      <c r="I5664" s="15">
        <v>16</v>
      </c>
      <c r="J5664">
        <v>35</v>
      </c>
      <c r="K5664" s="16">
        <v>44</v>
      </c>
      <c r="M5664" s="23">
        <f t="shared" si="176"/>
        <v>66.666666666666671</v>
      </c>
      <c r="N5664" s="24">
        <f t="shared" si="177"/>
        <v>31.666666666666668</v>
      </c>
      <c r="P5664" s="15"/>
      <c r="Q5664" s="65" t="s">
        <v>27518</v>
      </c>
      <c r="R5664" s="65"/>
      <c r="S5664" s="16"/>
      <c r="U5664" s="15">
        <v>3</v>
      </c>
      <c r="V5664">
        <v>3</v>
      </c>
      <c r="W5664" s="16">
        <v>3</v>
      </c>
      <c r="X5664" s="15">
        <v>2</v>
      </c>
      <c r="Y5664">
        <v>3</v>
      </c>
      <c r="Z5664" s="16">
        <v>3</v>
      </c>
    </row>
    <row r="5665" spans="1:33" x14ac:dyDescent="0.2">
      <c r="B5665" s="15" t="s">
        <v>24666</v>
      </c>
      <c r="C5665" t="s">
        <v>12138</v>
      </c>
      <c r="D5665" t="s">
        <v>12139</v>
      </c>
      <c r="E5665" s="16" t="s">
        <v>12140</v>
      </c>
      <c r="F5665" s="15">
        <v>9189</v>
      </c>
      <c r="G5665">
        <v>7588</v>
      </c>
      <c r="H5665" s="16">
        <v>8651</v>
      </c>
      <c r="I5665" s="15">
        <v>6611</v>
      </c>
      <c r="J5665">
        <v>8234</v>
      </c>
      <c r="K5665" s="16">
        <v>7889</v>
      </c>
      <c r="M5665" s="23">
        <f t="shared" si="176"/>
        <v>8476</v>
      </c>
      <c r="N5665" s="24">
        <f t="shared" si="177"/>
        <v>7578</v>
      </c>
      <c r="P5665" s="15"/>
      <c r="Q5665" s="65" t="s">
        <v>27518</v>
      </c>
      <c r="R5665" s="65"/>
      <c r="S5665" s="16"/>
      <c r="U5665" s="15">
        <v>17</v>
      </c>
      <c r="V5665">
        <v>16</v>
      </c>
      <c r="W5665" s="16">
        <v>15</v>
      </c>
      <c r="X5665" s="15">
        <v>15</v>
      </c>
      <c r="Y5665">
        <v>17</v>
      </c>
      <c r="Z5665" s="16">
        <v>17</v>
      </c>
    </row>
    <row r="5666" spans="1:33" x14ac:dyDescent="0.2">
      <c r="B5666" s="15" t="s">
        <v>26502</v>
      </c>
      <c r="C5666" t="s">
        <v>17596</v>
      </c>
      <c r="D5666" t="s">
        <v>17597</v>
      </c>
      <c r="E5666" s="16" t="s">
        <v>17598</v>
      </c>
      <c r="F5666" s="15">
        <v>8020</v>
      </c>
      <c r="G5666">
        <v>7168</v>
      </c>
      <c r="H5666" s="16">
        <v>5289</v>
      </c>
      <c r="I5666" s="15">
        <v>6010</v>
      </c>
      <c r="J5666">
        <v>6053</v>
      </c>
      <c r="K5666" s="16">
        <v>5583</v>
      </c>
      <c r="M5666" s="23">
        <f t="shared" si="176"/>
        <v>6825.666666666667</v>
      </c>
      <c r="N5666" s="24">
        <f t="shared" si="177"/>
        <v>5882</v>
      </c>
      <c r="P5666" s="15"/>
      <c r="Q5666" s="65" t="s">
        <v>27518</v>
      </c>
      <c r="R5666" s="65"/>
      <c r="S5666" s="16"/>
      <c r="U5666" s="15">
        <v>8</v>
      </c>
      <c r="V5666">
        <v>8</v>
      </c>
      <c r="W5666" s="16">
        <v>8</v>
      </c>
      <c r="X5666" s="15">
        <v>8</v>
      </c>
      <c r="Y5666">
        <v>8</v>
      </c>
      <c r="Z5666" s="16">
        <v>8</v>
      </c>
    </row>
    <row r="5667" spans="1:33" x14ac:dyDescent="0.2">
      <c r="B5667" s="15" t="s">
        <v>20855</v>
      </c>
      <c r="C5667" t="s">
        <v>857</v>
      </c>
      <c r="D5667" t="s">
        <v>858</v>
      </c>
      <c r="E5667" s="16" t="s">
        <v>859</v>
      </c>
      <c r="F5667" s="15">
        <v>13345</v>
      </c>
      <c r="G5667">
        <v>12505</v>
      </c>
      <c r="H5667" s="16">
        <v>12491</v>
      </c>
      <c r="I5667" s="15">
        <v>9483</v>
      </c>
      <c r="J5667">
        <v>10985</v>
      </c>
      <c r="K5667" s="16">
        <v>10665</v>
      </c>
      <c r="M5667" s="23">
        <f t="shared" si="176"/>
        <v>12780.333333333334</v>
      </c>
      <c r="N5667" s="24">
        <f t="shared" si="177"/>
        <v>10377.666666666666</v>
      </c>
      <c r="P5667" s="15"/>
      <c r="Q5667" s="65" t="s">
        <v>27518</v>
      </c>
      <c r="R5667" s="65"/>
      <c r="S5667" s="16"/>
      <c r="U5667" s="15">
        <v>36</v>
      </c>
      <c r="V5667">
        <v>35</v>
      </c>
      <c r="W5667" s="16">
        <v>36</v>
      </c>
      <c r="X5667" s="15">
        <v>36</v>
      </c>
      <c r="Y5667">
        <v>36</v>
      </c>
      <c r="Z5667" s="16">
        <v>36</v>
      </c>
    </row>
    <row r="5668" spans="1:33" x14ac:dyDescent="0.2">
      <c r="B5668" s="15" t="s">
        <v>20682</v>
      </c>
      <c r="C5668" t="s">
        <v>344</v>
      </c>
      <c r="D5668" t="s">
        <v>345</v>
      </c>
      <c r="E5668" s="16" t="s">
        <v>346</v>
      </c>
      <c r="F5668" s="15">
        <v>8500</v>
      </c>
      <c r="G5668">
        <v>8397</v>
      </c>
      <c r="H5668" s="16">
        <v>8695</v>
      </c>
      <c r="I5668" s="15">
        <v>7670</v>
      </c>
      <c r="J5668">
        <v>7923</v>
      </c>
      <c r="K5668" s="16">
        <v>5306</v>
      </c>
      <c r="M5668" s="23">
        <f t="shared" si="176"/>
        <v>8530.6666666666661</v>
      </c>
      <c r="N5668" s="24">
        <f t="shared" si="177"/>
        <v>6966.333333333333</v>
      </c>
      <c r="P5668" s="15"/>
      <c r="Q5668" s="65"/>
      <c r="R5668" s="65"/>
      <c r="S5668" s="16"/>
      <c r="U5668" s="15">
        <v>13</v>
      </c>
      <c r="V5668">
        <v>15</v>
      </c>
      <c r="W5668" s="16">
        <v>14</v>
      </c>
      <c r="X5668" s="15">
        <v>13</v>
      </c>
      <c r="Y5668">
        <v>15</v>
      </c>
      <c r="Z5668" s="16">
        <v>13</v>
      </c>
    </row>
    <row r="5669" spans="1:33" x14ac:dyDescent="0.2">
      <c r="B5669" s="15" t="s">
        <v>24478</v>
      </c>
      <c r="C5669" t="s">
        <v>11579</v>
      </c>
      <c r="D5669" t="s">
        <v>11580</v>
      </c>
      <c r="E5669" s="16" t="s">
        <v>11581</v>
      </c>
      <c r="F5669" s="15">
        <v>24750</v>
      </c>
      <c r="G5669">
        <v>22857</v>
      </c>
      <c r="H5669" s="16">
        <v>21517</v>
      </c>
      <c r="I5669" s="15">
        <v>16073</v>
      </c>
      <c r="J5669">
        <v>16340</v>
      </c>
      <c r="K5669" s="16">
        <v>17664</v>
      </c>
      <c r="M5669" s="23">
        <f t="shared" si="176"/>
        <v>23041.333333333332</v>
      </c>
      <c r="N5669" s="24">
        <f t="shared" si="177"/>
        <v>16692.333333333332</v>
      </c>
      <c r="P5669" s="15"/>
      <c r="Q5669" s="65" t="s">
        <v>27518</v>
      </c>
      <c r="R5669" s="65"/>
      <c r="S5669" s="16"/>
      <c r="U5669" s="15">
        <v>16</v>
      </c>
      <c r="V5669">
        <v>16</v>
      </c>
      <c r="W5669" s="16">
        <v>16</v>
      </c>
      <c r="X5669" s="15">
        <v>16</v>
      </c>
      <c r="Y5669">
        <v>16</v>
      </c>
      <c r="Z5669" s="16">
        <v>16</v>
      </c>
    </row>
    <row r="5670" spans="1:33" x14ac:dyDescent="0.2">
      <c r="B5670" s="15" t="s">
        <v>25114</v>
      </c>
      <c r="C5670" t="s">
        <v>13469</v>
      </c>
      <c r="D5670" t="s">
        <v>13470</v>
      </c>
      <c r="E5670" s="16" t="s">
        <v>13471</v>
      </c>
      <c r="F5670" s="15">
        <v>9838</v>
      </c>
      <c r="G5670">
        <v>10024</v>
      </c>
      <c r="H5670" s="16">
        <v>10161</v>
      </c>
      <c r="I5670" s="15">
        <v>7726</v>
      </c>
      <c r="J5670">
        <v>9077</v>
      </c>
      <c r="K5670" s="16">
        <v>8584</v>
      </c>
      <c r="M5670" s="23">
        <f t="shared" si="176"/>
        <v>10007.666666666666</v>
      </c>
      <c r="N5670" s="24">
        <f t="shared" si="177"/>
        <v>8462.3333333333339</v>
      </c>
      <c r="P5670" s="15"/>
      <c r="Q5670" s="65" t="s">
        <v>27518</v>
      </c>
      <c r="R5670" s="65"/>
      <c r="S5670" s="16"/>
      <c r="U5670" s="15">
        <v>8</v>
      </c>
      <c r="V5670">
        <v>9</v>
      </c>
      <c r="W5670" s="16">
        <v>9</v>
      </c>
      <c r="X5670" s="15">
        <v>9</v>
      </c>
      <c r="Y5670">
        <v>9</v>
      </c>
      <c r="Z5670" s="16">
        <v>9</v>
      </c>
    </row>
    <row r="5671" spans="1:33" x14ac:dyDescent="0.2">
      <c r="B5671" s="15" t="s">
        <v>25781</v>
      </c>
      <c r="C5671" t="s">
        <v>15454</v>
      </c>
      <c r="D5671" t="s">
        <v>15455</v>
      </c>
      <c r="E5671" s="16" t="s">
        <v>15456</v>
      </c>
      <c r="F5671" s="15">
        <v>24845</v>
      </c>
      <c r="G5671">
        <v>19158</v>
      </c>
      <c r="H5671" s="16">
        <v>15636</v>
      </c>
      <c r="I5671" s="15">
        <v>13011</v>
      </c>
      <c r="J5671">
        <v>17640</v>
      </c>
      <c r="K5671" s="16">
        <v>14160</v>
      </c>
      <c r="M5671" s="23">
        <f t="shared" si="176"/>
        <v>19879.666666666668</v>
      </c>
      <c r="N5671" s="24">
        <f t="shared" si="177"/>
        <v>14937</v>
      </c>
      <c r="P5671" s="15"/>
      <c r="Q5671" s="65" t="s">
        <v>27518</v>
      </c>
      <c r="R5671" s="65"/>
      <c r="S5671" s="16"/>
      <c r="U5671" s="15">
        <v>12</v>
      </c>
      <c r="V5671">
        <v>12</v>
      </c>
      <c r="W5671" s="16">
        <v>13</v>
      </c>
      <c r="X5671" s="15">
        <v>12</v>
      </c>
      <c r="Y5671">
        <v>12</v>
      </c>
      <c r="Z5671" s="16">
        <v>12</v>
      </c>
    </row>
    <row r="5672" spans="1:33" x14ac:dyDescent="0.2">
      <c r="B5672" s="15" t="s">
        <v>24071</v>
      </c>
      <c r="C5672" t="s">
        <v>10375</v>
      </c>
      <c r="D5672" t="s">
        <v>10376</v>
      </c>
      <c r="E5672" s="16" t="s">
        <v>10377</v>
      </c>
      <c r="F5672" s="15">
        <v>5057</v>
      </c>
      <c r="G5672">
        <v>5371</v>
      </c>
      <c r="H5672" s="16">
        <v>4912</v>
      </c>
      <c r="I5672" s="15">
        <v>4794</v>
      </c>
      <c r="J5672">
        <v>4716</v>
      </c>
      <c r="K5672" s="16">
        <v>4406</v>
      </c>
      <c r="M5672" s="23">
        <f t="shared" si="176"/>
        <v>5113.333333333333</v>
      </c>
      <c r="N5672" s="24">
        <f t="shared" si="177"/>
        <v>4638.666666666667</v>
      </c>
      <c r="P5672" s="15"/>
      <c r="Q5672" s="65" t="s">
        <v>27518</v>
      </c>
      <c r="R5672" s="65"/>
      <c r="S5672" s="16"/>
      <c r="U5672" s="15">
        <v>15</v>
      </c>
      <c r="V5672">
        <v>15</v>
      </c>
      <c r="W5672" s="16">
        <v>15</v>
      </c>
      <c r="X5672" s="15">
        <v>15</v>
      </c>
      <c r="Y5672">
        <v>13</v>
      </c>
      <c r="Z5672" s="16">
        <v>15</v>
      </c>
    </row>
    <row r="5673" spans="1:33" x14ac:dyDescent="0.2">
      <c r="B5673" s="15" t="s">
        <v>24016</v>
      </c>
      <c r="C5673" t="s">
        <v>10213</v>
      </c>
      <c r="D5673" t="s">
        <v>10214</v>
      </c>
      <c r="E5673" s="16" t="s">
        <v>10215</v>
      </c>
      <c r="F5673" s="15">
        <v>10724</v>
      </c>
      <c r="G5673">
        <v>11948</v>
      </c>
      <c r="H5673" s="16">
        <v>9176</v>
      </c>
      <c r="I5673" s="15">
        <v>7106</v>
      </c>
      <c r="J5673">
        <v>9095</v>
      </c>
      <c r="K5673" s="16">
        <v>10215</v>
      </c>
      <c r="M5673" s="23">
        <f t="shared" si="176"/>
        <v>10616</v>
      </c>
      <c r="N5673" s="24">
        <f t="shared" si="177"/>
        <v>8805.3333333333339</v>
      </c>
      <c r="P5673" s="15"/>
      <c r="Q5673" s="65" t="s">
        <v>27518</v>
      </c>
      <c r="R5673" s="65"/>
      <c r="S5673" s="16"/>
      <c r="U5673" s="15">
        <v>3</v>
      </c>
      <c r="V5673">
        <v>3</v>
      </c>
      <c r="W5673" s="16">
        <v>3</v>
      </c>
      <c r="X5673" s="15">
        <v>3</v>
      </c>
      <c r="Y5673">
        <v>3</v>
      </c>
      <c r="Z5673" s="16">
        <v>3</v>
      </c>
    </row>
    <row r="5674" spans="1:33" x14ac:dyDescent="0.2">
      <c r="B5674" s="15" t="s">
        <v>23294</v>
      </c>
      <c r="C5674" t="s">
        <v>8081</v>
      </c>
      <c r="D5674" t="s">
        <v>8082</v>
      </c>
      <c r="E5674" s="16" t="s">
        <v>8083</v>
      </c>
      <c r="F5674" s="15">
        <v>1342</v>
      </c>
      <c r="G5674">
        <v>1742</v>
      </c>
      <c r="H5674" s="16">
        <v>1750</v>
      </c>
      <c r="I5674" s="15">
        <v>1557</v>
      </c>
      <c r="J5674">
        <v>1692</v>
      </c>
      <c r="K5674" s="16">
        <v>1393</v>
      </c>
      <c r="M5674" s="23">
        <f t="shared" si="176"/>
        <v>1611.3333333333333</v>
      </c>
      <c r="N5674" s="24">
        <f t="shared" si="177"/>
        <v>1547.3333333333333</v>
      </c>
      <c r="P5674" s="15"/>
      <c r="Q5674" s="65"/>
      <c r="R5674" s="65"/>
      <c r="S5674" s="16"/>
      <c r="U5674" s="15">
        <v>7</v>
      </c>
      <c r="V5674">
        <v>8</v>
      </c>
      <c r="W5674" s="16">
        <v>8</v>
      </c>
      <c r="X5674" s="15">
        <v>8</v>
      </c>
      <c r="Y5674">
        <v>8</v>
      </c>
      <c r="Z5674" s="16">
        <v>8</v>
      </c>
    </row>
    <row r="5675" spans="1:33" x14ac:dyDescent="0.2">
      <c r="B5675" s="15" t="s">
        <v>23001</v>
      </c>
      <c r="C5675" t="s">
        <v>7220</v>
      </c>
      <c r="D5675" t="s">
        <v>7221</v>
      </c>
      <c r="E5675" s="16" t="s">
        <v>7222</v>
      </c>
      <c r="F5675" s="15">
        <v>5647</v>
      </c>
      <c r="G5675">
        <v>8786</v>
      </c>
      <c r="H5675" s="16">
        <v>6792</v>
      </c>
      <c r="I5675" s="15">
        <v>5248</v>
      </c>
      <c r="J5675">
        <v>7214</v>
      </c>
      <c r="K5675" s="16">
        <v>4933</v>
      </c>
      <c r="M5675" s="23">
        <f t="shared" si="176"/>
        <v>7075</v>
      </c>
      <c r="N5675" s="24">
        <f t="shared" si="177"/>
        <v>5798.333333333333</v>
      </c>
      <c r="P5675" s="15"/>
      <c r="Q5675" s="65" t="s">
        <v>27518</v>
      </c>
      <c r="R5675" s="65"/>
      <c r="S5675" s="16"/>
      <c r="U5675" s="15">
        <v>22</v>
      </c>
      <c r="V5675">
        <v>24</v>
      </c>
      <c r="W5675" s="16">
        <v>24</v>
      </c>
      <c r="X5675" s="15">
        <v>24</v>
      </c>
      <c r="Y5675">
        <v>25</v>
      </c>
      <c r="Z5675" s="16">
        <v>24</v>
      </c>
    </row>
    <row r="5676" spans="1:33" x14ac:dyDescent="0.2">
      <c r="B5676" s="15" t="s">
        <v>25351</v>
      </c>
      <c r="C5676" t="s">
        <v>14173</v>
      </c>
      <c r="D5676" t="s">
        <v>14174</v>
      </c>
      <c r="E5676" s="16" t="s">
        <v>14175</v>
      </c>
      <c r="F5676" s="15">
        <v>1378</v>
      </c>
      <c r="G5676">
        <v>950</v>
      </c>
      <c r="H5676" s="16">
        <v>717</v>
      </c>
      <c r="I5676" s="15">
        <v>634</v>
      </c>
      <c r="J5676">
        <v>635</v>
      </c>
      <c r="K5676" s="16">
        <v>626</v>
      </c>
      <c r="M5676" s="23">
        <f t="shared" si="176"/>
        <v>1015</v>
      </c>
      <c r="N5676" s="24">
        <f t="shared" si="177"/>
        <v>631.66666666666663</v>
      </c>
      <c r="P5676" s="15"/>
      <c r="Q5676" s="65" t="s">
        <v>27668</v>
      </c>
      <c r="R5676" s="65"/>
      <c r="S5676" s="16"/>
      <c r="U5676" s="15">
        <v>6</v>
      </c>
      <c r="V5676">
        <v>7</v>
      </c>
      <c r="W5676" s="16">
        <v>5</v>
      </c>
      <c r="X5676" s="15">
        <v>6</v>
      </c>
      <c r="Y5676">
        <v>6</v>
      </c>
      <c r="Z5676" s="16">
        <v>6</v>
      </c>
    </row>
    <row r="5677" spans="1:33" x14ac:dyDescent="0.2">
      <c r="B5677" s="15" t="s">
        <v>24103</v>
      </c>
      <c r="C5677" t="s">
        <v>10470</v>
      </c>
      <c r="D5677" t="s">
        <v>10471</v>
      </c>
      <c r="E5677" s="16" t="s">
        <v>10472</v>
      </c>
      <c r="F5677" s="15">
        <v>416</v>
      </c>
      <c r="G5677">
        <v>365</v>
      </c>
      <c r="H5677" s="16">
        <v>484</v>
      </c>
      <c r="I5677" s="15">
        <v>296</v>
      </c>
      <c r="J5677">
        <v>322</v>
      </c>
      <c r="K5677" s="16">
        <v>309</v>
      </c>
      <c r="M5677" s="23">
        <f t="shared" si="176"/>
        <v>421.66666666666669</v>
      </c>
      <c r="N5677" s="24">
        <f t="shared" si="177"/>
        <v>309</v>
      </c>
      <c r="P5677" s="15"/>
      <c r="Q5677" s="65"/>
      <c r="R5677" s="65"/>
      <c r="S5677" s="16"/>
      <c r="U5677" s="15">
        <v>2</v>
      </c>
      <c r="V5677">
        <v>2</v>
      </c>
      <c r="W5677" s="16">
        <v>2</v>
      </c>
      <c r="X5677" s="15">
        <v>2</v>
      </c>
      <c r="Y5677">
        <v>2</v>
      </c>
      <c r="Z5677" s="16">
        <v>2</v>
      </c>
    </row>
    <row r="5678" spans="1:33" x14ac:dyDescent="0.2">
      <c r="B5678" s="15" t="s">
        <v>21745</v>
      </c>
      <c r="C5678" t="s">
        <v>3495</v>
      </c>
      <c r="D5678" t="s">
        <v>3496</v>
      </c>
      <c r="E5678" s="16" t="s">
        <v>3497</v>
      </c>
      <c r="F5678" s="15">
        <v>1661</v>
      </c>
      <c r="G5678">
        <v>1469</v>
      </c>
      <c r="H5678" s="16">
        <v>1307</v>
      </c>
      <c r="I5678" s="15">
        <v>1502</v>
      </c>
      <c r="J5678">
        <v>1375</v>
      </c>
      <c r="K5678" s="16">
        <v>1281</v>
      </c>
      <c r="M5678" s="23">
        <f t="shared" si="176"/>
        <v>1479</v>
      </c>
      <c r="N5678" s="24">
        <f t="shared" si="177"/>
        <v>1386</v>
      </c>
      <c r="P5678" s="15"/>
      <c r="Q5678" s="65"/>
      <c r="R5678" s="65"/>
      <c r="S5678" s="16"/>
      <c r="U5678" s="15">
        <v>7</v>
      </c>
      <c r="V5678">
        <v>6</v>
      </c>
      <c r="W5678" s="16">
        <v>7</v>
      </c>
      <c r="X5678" s="15">
        <v>7</v>
      </c>
      <c r="Y5678">
        <v>7</v>
      </c>
      <c r="Z5678" s="16">
        <v>7</v>
      </c>
    </row>
    <row r="5679" spans="1:33" s="13" customFormat="1" x14ac:dyDescent="0.2">
      <c r="A5679"/>
      <c r="B5679" s="15" t="s">
        <v>22765</v>
      </c>
      <c r="C5679" t="s">
        <v>6522</v>
      </c>
      <c r="D5679" t="s">
        <v>6523</v>
      </c>
      <c r="E5679" s="16" t="s">
        <v>6524</v>
      </c>
      <c r="F5679" s="15">
        <v>75035</v>
      </c>
      <c r="G5679">
        <v>70595</v>
      </c>
      <c r="H5679" s="16">
        <v>72350</v>
      </c>
      <c r="I5679" s="15">
        <v>53009</v>
      </c>
      <c r="J5679">
        <v>60975</v>
      </c>
      <c r="K5679" s="16">
        <v>65280</v>
      </c>
      <c r="L5679"/>
      <c r="M5679" s="23">
        <f t="shared" si="176"/>
        <v>72660</v>
      </c>
      <c r="N5679" s="24">
        <f t="shared" si="177"/>
        <v>59754.666666666664</v>
      </c>
      <c r="O5679"/>
      <c r="P5679" s="15"/>
      <c r="Q5679" s="65"/>
      <c r="R5679" s="65"/>
      <c r="S5679" s="16"/>
      <c r="T5679"/>
      <c r="U5679" s="15">
        <v>31</v>
      </c>
      <c r="V5679">
        <v>30</v>
      </c>
      <c r="W5679" s="16">
        <v>30</v>
      </c>
      <c r="X5679" s="15">
        <v>31</v>
      </c>
      <c r="Y5679">
        <v>31</v>
      </c>
      <c r="Z5679" s="16">
        <v>32</v>
      </c>
      <c r="AA5679"/>
      <c r="AB5679"/>
      <c r="AC5679"/>
      <c r="AD5679"/>
      <c r="AE5679"/>
      <c r="AF5679"/>
      <c r="AG5679"/>
    </row>
    <row r="5680" spans="1:33" x14ac:dyDescent="0.2">
      <c r="B5680" s="15" t="s">
        <v>20658</v>
      </c>
      <c r="C5680" t="s">
        <v>274</v>
      </c>
      <c r="D5680" t="s">
        <v>275</v>
      </c>
      <c r="E5680" s="16" t="s">
        <v>276</v>
      </c>
      <c r="F5680" s="15">
        <v>101</v>
      </c>
      <c r="G5680">
        <v>190</v>
      </c>
      <c r="H5680" s="16">
        <v>116</v>
      </c>
      <c r="I5680" s="15">
        <v>134</v>
      </c>
      <c r="J5680">
        <v>172</v>
      </c>
      <c r="K5680" s="16">
        <v>33</v>
      </c>
      <c r="M5680" s="23">
        <f t="shared" si="176"/>
        <v>135.66666666666666</v>
      </c>
      <c r="N5680" s="24">
        <f t="shared" si="177"/>
        <v>113</v>
      </c>
      <c r="P5680" s="15"/>
      <c r="Q5680" s="65"/>
      <c r="R5680" s="65"/>
      <c r="S5680" s="16"/>
      <c r="U5680" s="15">
        <v>4</v>
      </c>
      <c r="V5680">
        <v>3</v>
      </c>
      <c r="W5680" s="16">
        <v>3</v>
      </c>
      <c r="X5680" s="15">
        <v>3</v>
      </c>
      <c r="Y5680">
        <v>3</v>
      </c>
      <c r="Z5680" s="16">
        <v>3</v>
      </c>
    </row>
    <row r="5681" spans="1:33" s="13" customFormat="1" x14ac:dyDescent="0.2">
      <c r="A5681"/>
      <c r="B5681" s="15" t="s">
        <v>26460</v>
      </c>
      <c r="C5681" t="s">
        <v>17470</v>
      </c>
      <c r="D5681" t="s">
        <v>17471</v>
      </c>
      <c r="E5681" s="16" t="s">
        <v>17472</v>
      </c>
      <c r="F5681" s="15">
        <v>13423</v>
      </c>
      <c r="G5681">
        <v>11351</v>
      </c>
      <c r="H5681" s="16">
        <v>9918</v>
      </c>
      <c r="I5681" s="15">
        <v>8217</v>
      </c>
      <c r="J5681">
        <v>9293</v>
      </c>
      <c r="K5681" s="16">
        <v>9557</v>
      </c>
      <c r="L5681"/>
      <c r="M5681" s="23">
        <f t="shared" si="176"/>
        <v>11564</v>
      </c>
      <c r="N5681" s="24">
        <f t="shared" si="177"/>
        <v>9022.3333333333339</v>
      </c>
      <c r="O5681"/>
      <c r="P5681" s="15"/>
      <c r="Q5681" s="65" t="s">
        <v>27518</v>
      </c>
      <c r="R5681" s="65"/>
      <c r="S5681" s="16"/>
      <c r="T5681"/>
      <c r="U5681" s="15">
        <v>10</v>
      </c>
      <c r="V5681">
        <v>10</v>
      </c>
      <c r="W5681" s="16">
        <v>10</v>
      </c>
      <c r="X5681" s="15">
        <v>10</v>
      </c>
      <c r="Y5681">
        <v>10</v>
      </c>
      <c r="Z5681" s="16">
        <v>10</v>
      </c>
      <c r="AA5681"/>
      <c r="AB5681"/>
      <c r="AC5681"/>
      <c r="AD5681"/>
      <c r="AE5681"/>
      <c r="AF5681"/>
      <c r="AG5681"/>
    </row>
    <row r="5682" spans="1:33" x14ac:dyDescent="0.2">
      <c r="B5682" s="15" t="s">
        <v>23556</v>
      </c>
      <c r="C5682" t="s">
        <v>8856</v>
      </c>
      <c r="D5682" t="s">
        <v>8857</v>
      </c>
      <c r="E5682" s="16" t="s">
        <v>8858</v>
      </c>
      <c r="F5682" s="15">
        <v>1334</v>
      </c>
      <c r="G5682">
        <v>382</v>
      </c>
      <c r="H5682" s="16">
        <v>217</v>
      </c>
      <c r="I5682" s="15">
        <v>115</v>
      </c>
      <c r="J5682">
        <v>207</v>
      </c>
      <c r="K5682" s="16">
        <v>309</v>
      </c>
      <c r="M5682" s="23">
        <f t="shared" si="176"/>
        <v>644.33333333333337</v>
      </c>
      <c r="N5682" s="24">
        <f t="shared" si="177"/>
        <v>210.33333333333334</v>
      </c>
      <c r="P5682" s="15"/>
      <c r="Q5682" s="65"/>
      <c r="R5682" s="65"/>
      <c r="S5682" s="16"/>
      <c r="U5682" s="15">
        <v>2</v>
      </c>
      <c r="V5682">
        <v>2</v>
      </c>
      <c r="W5682" s="16">
        <v>2</v>
      </c>
      <c r="X5682" s="15">
        <v>2</v>
      </c>
      <c r="Y5682">
        <v>2</v>
      </c>
      <c r="Z5682" s="16">
        <v>2</v>
      </c>
    </row>
    <row r="5683" spans="1:33" x14ac:dyDescent="0.2">
      <c r="B5683" s="15" t="s">
        <v>22274</v>
      </c>
      <c r="C5683" t="s">
        <v>5066</v>
      </c>
      <c r="D5683" t="s">
        <v>5067</v>
      </c>
      <c r="E5683" s="16" t="s">
        <v>5068</v>
      </c>
      <c r="F5683" s="15">
        <v>9113587</v>
      </c>
      <c r="G5683">
        <v>8588625</v>
      </c>
      <c r="H5683" s="16">
        <v>8815333</v>
      </c>
      <c r="I5683" s="15">
        <v>7404085</v>
      </c>
      <c r="J5683">
        <v>8366367</v>
      </c>
      <c r="K5683" s="16">
        <v>7957394</v>
      </c>
      <c r="M5683" s="23">
        <f t="shared" si="176"/>
        <v>8839181.666666666</v>
      </c>
      <c r="N5683" s="24">
        <f t="shared" si="177"/>
        <v>7909282</v>
      </c>
      <c r="P5683" s="15"/>
      <c r="Q5683" s="65" t="s">
        <v>27518</v>
      </c>
      <c r="R5683" s="65"/>
      <c r="S5683" s="16"/>
      <c r="U5683" s="15">
        <v>33</v>
      </c>
      <c r="V5683">
        <v>35</v>
      </c>
      <c r="W5683" s="16">
        <v>32</v>
      </c>
      <c r="X5683" s="15">
        <v>32</v>
      </c>
      <c r="Y5683">
        <v>33</v>
      </c>
      <c r="Z5683" s="16">
        <v>33</v>
      </c>
    </row>
    <row r="5684" spans="1:33" x14ac:dyDescent="0.2">
      <c r="B5684" s="15" t="s">
        <v>22276</v>
      </c>
      <c r="C5684" t="s">
        <v>5072</v>
      </c>
      <c r="D5684" t="s">
        <v>5073</v>
      </c>
      <c r="E5684" s="16" t="s">
        <v>5074</v>
      </c>
      <c r="F5684" s="15">
        <v>225733</v>
      </c>
      <c r="G5684">
        <v>245616</v>
      </c>
      <c r="H5684" s="16">
        <v>258890</v>
      </c>
      <c r="I5684" s="15">
        <v>253685</v>
      </c>
      <c r="J5684">
        <v>425023</v>
      </c>
      <c r="K5684" s="16">
        <v>217847</v>
      </c>
      <c r="M5684" s="23">
        <f t="shared" si="176"/>
        <v>243413</v>
      </c>
      <c r="N5684" s="24">
        <f t="shared" si="177"/>
        <v>298851.66666666669</v>
      </c>
      <c r="P5684" s="15"/>
      <c r="Q5684" s="65" t="s">
        <v>27520</v>
      </c>
      <c r="R5684" s="65"/>
      <c r="S5684" s="16"/>
      <c r="U5684" s="15">
        <v>2</v>
      </c>
      <c r="V5684">
        <v>2</v>
      </c>
      <c r="W5684" s="16">
        <v>2</v>
      </c>
      <c r="X5684" s="15">
        <v>2</v>
      </c>
      <c r="Y5684">
        <v>2</v>
      </c>
      <c r="Z5684" s="16">
        <v>2</v>
      </c>
    </row>
    <row r="5685" spans="1:33" x14ac:dyDescent="0.2">
      <c r="B5685" s="15" t="s">
        <v>22273</v>
      </c>
      <c r="C5685" t="s">
        <v>5063</v>
      </c>
      <c r="D5685" t="s">
        <v>5064</v>
      </c>
      <c r="E5685" s="16" t="s">
        <v>5065</v>
      </c>
      <c r="F5685" s="15">
        <v>2037553</v>
      </c>
      <c r="G5685">
        <v>1498163</v>
      </c>
      <c r="H5685" s="16">
        <v>1316904</v>
      </c>
      <c r="I5685" s="15">
        <v>1079458</v>
      </c>
      <c r="J5685">
        <v>1242944</v>
      </c>
      <c r="K5685" s="16">
        <v>1177858</v>
      </c>
      <c r="M5685" s="23">
        <f t="shared" si="176"/>
        <v>1617540</v>
      </c>
      <c r="N5685" s="24">
        <f t="shared" si="177"/>
        <v>1166753.3333333333</v>
      </c>
      <c r="P5685" s="15"/>
      <c r="Q5685" s="65" t="s">
        <v>27518</v>
      </c>
      <c r="R5685" s="65"/>
      <c r="S5685" s="16"/>
      <c r="U5685" s="15">
        <v>10</v>
      </c>
      <c r="V5685">
        <v>10</v>
      </c>
      <c r="W5685" s="16">
        <v>10</v>
      </c>
      <c r="X5685" s="15">
        <v>10</v>
      </c>
      <c r="Y5685">
        <v>10</v>
      </c>
      <c r="Z5685" s="16">
        <v>10</v>
      </c>
    </row>
    <row r="5686" spans="1:33" x14ac:dyDescent="0.2">
      <c r="B5686" s="15" t="s">
        <v>20654</v>
      </c>
      <c r="C5686" t="s">
        <v>262</v>
      </c>
      <c r="D5686" t="s">
        <v>263</v>
      </c>
      <c r="E5686" s="16" t="s">
        <v>264</v>
      </c>
      <c r="F5686" s="15">
        <v>17922</v>
      </c>
      <c r="G5686">
        <v>16455</v>
      </c>
      <c r="H5686" s="16">
        <v>16892</v>
      </c>
      <c r="I5686" s="15">
        <v>13705</v>
      </c>
      <c r="J5686">
        <v>17009</v>
      </c>
      <c r="K5686" s="16">
        <v>17318</v>
      </c>
      <c r="M5686" s="23">
        <f t="shared" si="176"/>
        <v>17089.666666666668</v>
      </c>
      <c r="N5686" s="24">
        <f t="shared" si="177"/>
        <v>16010.666666666666</v>
      </c>
      <c r="P5686" s="15"/>
      <c r="Q5686" s="65" t="s">
        <v>27550</v>
      </c>
      <c r="R5686" s="65"/>
      <c r="S5686" s="16"/>
      <c r="U5686" s="15">
        <v>5</v>
      </c>
      <c r="V5686">
        <v>5</v>
      </c>
      <c r="W5686" s="16">
        <v>5</v>
      </c>
      <c r="X5686" s="15">
        <v>5</v>
      </c>
      <c r="Y5686">
        <v>5</v>
      </c>
      <c r="Z5686" s="16">
        <v>5</v>
      </c>
    </row>
    <row r="5687" spans="1:33" x14ac:dyDescent="0.2">
      <c r="B5687" s="15" t="s">
        <v>23785</v>
      </c>
      <c r="C5687" t="s">
        <v>9532</v>
      </c>
      <c r="D5687" t="s">
        <v>9533</v>
      </c>
      <c r="E5687" s="16" t="s">
        <v>9534</v>
      </c>
      <c r="F5687" s="15">
        <v>1231709</v>
      </c>
      <c r="G5687">
        <v>1197458</v>
      </c>
      <c r="H5687" s="16">
        <v>1122682</v>
      </c>
      <c r="I5687" s="15">
        <v>931468</v>
      </c>
      <c r="J5687">
        <v>1136834</v>
      </c>
      <c r="K5687" s="16">
        <v>1072711</v>
      </c>
      <c r="M5687" s="23">
        <f t="shared" si="176"/>
        <v>1183949.6666666667</v>
      </c>
      <c r="N5687" s="24">
        <f t="shared" si="177"/>
        <v>1047004.3333333334</v>
      </c>
      <c r="P5687" s="15"/>
      <c r="Q5687" s="65" t="s">
        <v>27550</v>
      </c>
      <c r="R5687" s="65"/>
      <c r="S5687" s="16"/>
      <c r="U5687" s="15">
        <v>8</v>
      </c>
      <c r="V5687">
        <v>8</v>
      </c>
      <c r="W5687" s="16">
        <v>8</v>
      </c>
      <c r="X5687" s="15">
        <v>8</v>
      </c>
      <c r="Y5687">
        <v>8</v>
      </c>
      <c r="Z5687" s="16">
        <v>8</v>
      </c>
    </row>
    <row r="5688" spans="1:33" x14ac:dyDescent="0.2">
      <c r="B5688" s="15" t="s">
        <v>26849</v>
      </c>
      <c r="C5688" t="s">
        <v>18627</v>
      </c>
      <c r="D5688" t="s">
        <v>18628</v>
      </c>
      <c r="E5688" s="16" t="s">
        <v>18629</v>
      </c>
      <c r="F5688" s="15">
        <v>674707</v>
      </c>
      <c r="G5688">
        <v>509675</v>
      </c>
      <c r="H5688" s="16">
        <v>571876</v>
      </c>
      <c r="I5688" s="15">
        <v>486817</v>
      </c>
      <c r="J5688">
        <v>528416</v>
      </c>
      <c r="K5688" s="16">
        <v>602357</v>
      </c>
      <c r="M5688" s="23">
        <f t="shared" si="176"/>
        <v>585419.33333333337</v>
      </c>
      <c r="N5688" s="24">
        <f t="shared" si="177"/>
        <v>539196.66666666663</v>
      </c>
      <c r="P5688" s="15" t="s">
        <v>27587</v>
      </c>
      <c r="Q5688" s="65" t="s">
        <v>27863</v>
      </c>
      <c r="R5688" s="65"/>
      <c r="S5688" s="16"/>
      <c r="U5688" s="15">
        <v>4</v>
      </c>
      <c r="V5688">
        <v>4</v>
      </c>
      <c r="W5688" s="16">
        <v>4</v>
      </c>
      <c r="X5688" s="15">
        <v>3</v>
      </c>
      <c r="Y5688">
        <v>4</v>
      </c>
      <c r="Z5688" s="16">
        <v>4</v>
      </c>
    </row>
    <row r="5689" spans="1:33" x14ac:dyDescent="0.2">
      <c r="B5689" s="15" t="s">
        <v>22275</v>
      </c>
      <c r="C5689" t="s">
        <v>5069</v>
      </c>
      <c r="D5689" t="s">
        <v>5070</v>
      </c>
      <c r="E5689" s="16" t="s">
        <v>5071</v>
      </c>
      <c r="F5689" s="15">
        <v>9562199</v>
      </c>
      <c r="G5689">
        <v>8485563</v>
      </c>
      <c r="H5689" s="16">
        <v>7585014</v>
      </c>
      <c r="I5689" s="15">
        <v>6277252</v>
      </c>
      <c r="J5689">
        <v>6903290</v>
      </c>
      <c r="K5689" s="16">
        <v>7194309</v>
      </c>
      <c r="M5689" s="23">
        <f t="shared" si="176"/>
        <v>8544258.666666666</v>
      </c>
      <c r="N5689" s="24">
        <f t="shared" si="177"/>
        <v>6791617</v>
      </c>
      <c r="P5689" s="15"/>
      <c r="Q5689" s="65" t="s">
        <v>27550</v>
      </c>
      <c r="R5689" s="65"/>
      <c r="S5689" s="16"/>
      <c r="U5689" s="15">
        <v>32</v>
      </c>
      <c r="V5689">
        <v>32</v>
      </c>
      <c r="W5689" s="16">
        <v>30</v>
      </c>
      <c r="X5689" s="15">
        <v>29</v>
      </c>
      <c r="Y5689">
        <v>30</v>
      </c>
      <c r="Z5689" s="16">
        <v>30</v>
      </c>
    </row>
    <row r="5690" spans="1:33" x14ac:dyDescent="0.2">
      <c r="B5690" s="15" t="s">
        <v>22460</v>
      </c>
      <c r="C5690" t="s">
        <v>5621</v>
      </c>
      <c r="D5690" t="s">
        <v>5622</v>
      </c>
      <c r="E5690" s="16" t="s">
        <v>5623</v>
      </c>
      <c r="F5690" s="15">
        <v>2083078</v>
      </c>
      <c r="G5690">
        <v>2011218</v>
      </c>
      <c r="H5690" s="16">
        <v>1840824</v>
      </c>
      <c r="I5690" s="15">
        <v>1576587</v>
      </c>
      <c r="J5690">
        <v>1703827</v>
      </c>
      <c r="K5690" s="16">
        <v>1745867</v>
      </c>
      <c r="M5690" s="23">
        <f t="shared" si="176"/>
        <v>1978373.3333333333</v>
      </c>
      <c r="N5690" s="24">
        <f t="shared" si="177"/>
        <v>1675427</v>
      </c>
      <c r="P5690" s="15"/>
      <c r="Q5690" s="65" t="s">
        <v>27550</v>
      </c>
      <c r="R5690" s="65"/>
      <c r="S5690" s="16"/>
      <c r="U5690" s="15">
        <v>6</v>
      </c>
      <c r="V5690">
        <v>6</v>
      </c>
      <c r="W5690" s="16">
        <v>5</v>
      </c>
      <c r="X5690" s="15">
        <v>6</v>
      </c>
      <c r="Y5690">
        <v>5</v>
      </c>
      <c r="Z5690" s="16">
        <v>6</v>
      </c>
    </row>
    <row r="5691" spans="1:33" x14ac:dyDescent="0.2">
      <c r="B5691" s="15" t="s">
        <v>25591</v>
      </c>
      <c r="C5691" t="s">
        <v>14889</v>
      </c>
      <c r="D5691" t="s">
        <v>14890</v>
      </c>
      <c r="E5691" s="16" t="s">
        <v>14891</v>
      </c>
      <c r="F5691" s="15">
        <v>366550</v>
      </c>
      <c r="G5691">
        <v>300192</v>
      </c>
      <c r="H5691" s="16">
        <v>218618</v>
      </c>
      <c r="I5691" s="15">
        <v>148181</v>
      </c>
      <c r="J5691">
        <v>190118</v>
      </c>
      <c r="K5691" s="16">
        <v>184003</v>
      </c>
      <c r="M5691" s="23">
        <f t="shared" si="176"/>
        <v>295120</v>
      </c>
      <c r="N5691" s="24">
        <f t="shared" si="177"/>
        <v>174100.66666666666</v>
      </c>
      <c r="P5691" s="15"/>
      <c r="Q5691" s="65" t="s">
        <v>28412</v>
      </c>
      <c r="R5691" s="65"/>
      <c r="S5691" s="16"/>
      <c r="U5691" s="15">
        <v>14</v>
      </c>
      <c r="V5691">
        <v>15</v>
      </c>
      <c r="W5691" s="16">
        <v>14</v>
      </c>
      <c r="X5691" s="15">
        <v>13</v>
      </c>
      <c r="Y5691">
        <v>14</v>
      </c>
      <c r="Z5691" s="16">
        <v>14</v>
      </c>
    </row>
    <row r="5692" spans="1:33" x14ac:dyDescent="0.2">
      <c r="B5692" s="15" t="s">
        <v>26511</v>
      </c>
      <c r="C5692" t="s">
        <v>17623</v>
      </c>
      <c r="D5692" t="s">
        <v>17624</v>
      </c>
      <c r="E5692" s="16" t="s">
        <v>17625</v>
      </c>
      <c r="F5692" s="15">
        <v>1173</v>
      </c>
      <c r="G5692">
        <v>1243</v>
      </c>
      <c r="H5692" s="16">
        <v>1000</v>
      </c>
      <c r="I5692" s="15">
        <v>958</v>
      </c>
      <c r="J5692">
        <v>989</v>
      </c>
      <c r="K5692" s="16">
        <v>1176</v>
      </c>
      <c r="M5692" s="23">
        <f t="shared" si="176"/>
        <v>1138.6666666666667</v>
      </c>
      <c r="N5692" s="24">
        <f t="shared" si="177"/>
        <v>1041</v>
      </c>
      <c r="P5692" s="15"/>
      <c r="Q5692" s="65" t="s">
        <v>27518</v>
      </c>
      <c r="R5692" s="65"/>
      <c r="S5692" s="16"/>
      <c r="U5692" s="15">
        <v>3</v>
      </c>
      <c r="V5692">
        <v>3</v>
      </c>
      <c r="W5692" s="16">
        <v>3</v>
      </c>
      <c r="X5692" s="15">
        <v>3</v>
      </c>
      <c r="Y5692">
        <v>3</v>
      </c>
      <c r="Z5692" s="16">
        <v>3</v>
      </c>
    </row>
    <row r="5693" spans="1:33" x14ac:dyDescent="0.2">
      <c r="B5693" s="15" t="s">
        <v>22365</v>
      </c>
      <c r="C5693" t="s">
        <v>5338</v>
      </c>
      <c r="D5693" t="s">
        <v>5339</v>
      </c>
      <c r="E5693" s="16" t="s">
        <v>5340</v>
      </c>
      <c r="F5693" s="15">
        <v>41731</v>
      </c>
      <c r="G5693">
        <v>52308</v>
      </c>
      <c r="H5693" s="16">
        <v>59239</v>
      </c>
      <c r="I5693" s="15">
        <v>38867</v>
      </c>
      <c r="J5693">
        <v>45036</v>
      </c>
      <c r="K5693" s="16">
        <v>42272</v>
      </c>
      <c r="M5693" s="23">
        <f t="shared" si="176"/>
        <v>51092.666666666664</v>
      </c>
      <c r="N5693" s="24">
        <f t="shared" si="177"/>
        <v>42058.333333333336</v>
      </c>
      <c r="P5693" s="15"/>
      <c r="Q5693" s="65" t="s">
        <v>27712</v>
      </c>
      <c r="R5693" s="65"/>
      <c r="S5693" s="16"/>
      <c r="U5693" s="15">
        <v>18</v>
      </c>
      <c r="V5693">
        <v>19</v>
      </c>
      <c r="W5693" s="16">
        <v>20</v>
      </c>
      <c r="X5693" s="15">
        <v>19</v>
      </c>
      <c r="Y5693">
        <v>19</v>
      </c>
      <c r="Z5693" s="16">
        <v>19</v>
      </c>
    </row>
    <row r="5694" spans="1:33" x14ac:dyDescent="0.2">
      <c r="B5694" s="15" t="s">
        <v>25555</v>
      </c>
      <c r="C5694" t="s">
        <v>14783</v>
      </c>
      <c r="D5694" t="s">
        <v>14784</v>
      </c>
      <c r="E5694" s="16" t="s">
        <v>14785</v>
      </c>
      <c r="F5694" s="15">
        <v>13111</v>
      </c>
      <c r="G5694">
        <v>11385</v>
      </c>
      <c r="H5694" s="16">
        <v>10444</v>
      </c>
      <c r="I5694" s="15">
        <v>9316</v>
      </c>
      <c r="J5694">
        <v>9326</v>
      </c>
      <c r="K5694" s="16">
        <v>9799</v>
      </c>
      <c r="M5694" s="23">
        <f t="shared" si="176"/>
        <v>11646.666666666666</v>
      </c>
      <c r="N5694" s="24">
        <f t="shared" si="177"/>
        <v>9480.3333333333339</v>
      </c>
      <c r="P5694" s="15"/>
      <c r="Q5694" s="65"/>
      <c r="R5694" s="65"/>
      <c r="S5694" s="16"/>
      <c r="U5694" s="15">
        <v>27</v>
      </c>
      <c r="V5694">
        <v>30</v>
      </c>
      <c r="W5694" s="16">
        <v>28</v>
      </c>
      <c r="X5694" s="15">
        <v>27</v>
      </c>
      <c r="Y5694">
        <v>27</v>
      </c>
      <c r="Z5694" s="16">
        <v>29</v>
      </c>
    </row>
    <row r="5695" spans="1:33" x14ac:dyDescent="0.2">
      <c r="B5695" s="15" t="s">
        <v>22063</v>
      </c>
      <c r="C5695" t="s">
        <v>4437</v>
      </c>
      <c r="D5695" t="s">
        <v>4438</v>
      </c>
      <c r="E5695" s="16" t="s">
        <v>4439</v>
      </c>
      <c r="F5695" s="15">
        <v>14845</v>
      </c>
      <c r="G5695">
        <v>13349</v>
      </c>
      <c r="H5695" s="16">
        <v>13232</v>
      </c>
      <c r="I5695" s="15">
        <v>10313</v>
      </c>
      <c r="J5695">
        <v>12298</v>
      </c>
      <c r="K5695" s="16">
        <v>11703</v>
      </c>
      <c r="M5695" s="23">
        <f t="shared" si="176"/>
        <v>13808.666666666666</v>
      </c>
      <c r="N5695" s="24">
        <f t="shared" si="177"/>
        <v>11438</v>
      </c>
      <c r="P5695" s="15"/>
      <c r="Q5695" s="65"/>
      <c r="R5695" s="65"/>
      <c r="S5695" s="16"/>
      <c r="U5695" s="15">
        <v>26</v>
      </c>
      <c r="V5695">
        <v>27</v>
      </c>
      <c r="W5695" s="16">
        <v>25</v>
      </c>
      <c r="X5695" s="15">
        <v>25</v>
      </c>
      <c r="Y5695">
        <v>26</v>
      </c>
      <c r="Z5695" s="16">
        <v>25</v>
      </c>
    </row>
    <row r="5696" spans="1:33" x14ac:dyDescent="0.2">
      <c r="B5696" s="15" t="s">
        <v>26473</v>
      </c>
      <c r="C5696" t="s">
        <v>17509</v>
      </c>
      <c r="D5696" t="s">
        <v>17510</v>
      </c>
      <c r="E5696" s="16" t="s">
        <v>17511</v>
      </c>
      <c r="F5696" s="15">
        <v>26125</v>
      </c>
      <c r="G5696">
        <v>20568</v>
      </c>
      <c r="H5696" s="16">
        <v>13674</v>
      </c>
      <c r="I5696" s="15">
        <v>9874</v>
      </c>
      <c r="J5696">
        <v>10828</v>
      </c>
      <c r="K5696" s="16">
        <v>10843</v>
      </c>
      <c r="M5696" s="23">
        <f t="shared" si="176"/>
        <v>20122.333333333332</v>
      </c>
      <c r="N5696" s="24">
        <f t="shared" si="177"/>
        <v>10515</v>
      </c>
      <c r="P5696" s="15"/>
      <c r="Q5696" s="65"/>
      <c r="R5696" s="65"/>
      <c r="S5696" s="16"/>
      <c r="U5696" s="15">
        <v>11</v>
      </c>
      <c r="V5696">
        <v>11</v>
      </c>
      <c r="W5696" s="16">
        <v>11</v>
      </c>
      <c r="X5696" s="15">
        <v>12</v>
      </c>
      <c r="Y5696">
        <v>12</v>
      </c>
      <c r="Z5696" s="16">
        <v>12</v>
      </c>
    </row>
    <row r="5697" spans="1:33" x14ac:dyDescent="0.2">
      <c r="B5697" s="15" t="s">
        <v>24242</v>
      </c>
      <c r="C5697" t="s">
        <v>10878</v>
      </c>
      <c r="D5697" t="s">
        <v>10879</v>
      </c>
      <c r="E5697" s="16" t="s">
        <v>10880</v>
      </c>
      <c r="F5697" s="15">
        <v>375</v>
      </c>
      <c r="G5697">
        <v>131</v>
      </c>
      <c r="H5697" s="16">
        <v>328</v>
      </c>
      <c r="I5697" s="15">
        <v>284</v>
      </c>
      <c r="J5697">
        <v>238</v>
      </c>
      <c r="K5697" s="16">
        <v>226</v>
      </c>
      <c r="M5697" s="23">
        <f t="shared" si="176"/>
        <v>278</v>
      </c>
      <c r="N5697" s="24">
        <f t="shared" si="177"/>
        <v>249.33333333333334</v>
      </c>
      <c r="P5697" s="15"/>
      <c r="Q5697" s="65"/>
      <c r="R5697" s="65"/>
      <c r="S5697" s="16"/>
      <c r="U5697" s="15">
        <v>7</v>
      </c>
      <c r="V5697">
        <v>5</v>
      </c>
      <c r="W5697" s="16">
        <v>7</v>
      </c>
      <c r="X5697" s="15">
        <v>7</v>
      </c>
      <c r="Y5697">
        <v>6</v>
      </c>
      <c r="Z5697" s="16">
        <v>7</v>
      </c>
    </row>
    <row r="5698" spans="1:33" s="13" customFormat="1" x14ac:dyDescent="0.2">
      <c r="A5698"/>
      <c r="B5698" s="15" t="s">
        <v>20882</v>
      </c>
      <c r="C5698" t="s">
        <v>938</v>
      </c>
      <c r="D5698" t="s">
        <v>939</v>
      </c>
      <c r="E5698" s="16" t="s">
        <v>940</v>
      </c>
      <c r="F5698" s="15">
        <v>420</v>
      </c>
      <c r="G5698">
        <v>311</v>
      </c>
      <c r="H5698" s="16">
        <v>269</v>
      </c>
      <c r="I5698" s="15">
        <v>275</v>
      </c>
      <c r="J5698">
        <v>245</v>
      </c>
      <c r="K5698" s="16">
        <v>274</v>
      </c>
      <c r="L5698"/>
      <c r="M5698" s="23">
        <f t="shared" si="176"/>
        <v>333.33333333333331</v>
      </c>
      <c r="N5698" s="24">
        <f t="shared" si="177"/>
        <v>264.66666666666669</v>
      </c>
      <c r="O5698"/>
      <c r="P5698" s="15"/>
      <c r="Q5698" s="65"/>
      <c r="R5698" s="65"/>
      <c r="S5698" s="16"/>
      <c r="T5698"/>
      <c r="U5698" s="15">
        <v>7</v>
      </c>
      <c r="V5698">
        <v>6</v>
      </c>
      <c r="W5698" s="16">
        <v>6</v>
      </c>
      <c r="X5698" s="15">
        <v>6</v>
      </c>
      <c r="Y5698">
        <v>6</v>
      </c>
      <c r="Z5698" s="16">
        <v>6</v>
      </c>
      <c r="AA5698"/>
      <c r="AB5698"/>
      <c r="AC5698"/>
      <c r="AD5698"/>
      <c r="AE5698"/>
      <c r="AF5698"/>
      <c r="AG5698"/>
    </row>
    <row r="5699" spans="1:33" s="13" customFormat="1" x14ac:dyDescent="0.2">
      <c r="A5699"/>
      <c r="B5699" s="15" t="s">
        <v>24038</v>
      </c>
      <c r="C5699" t="s">
        <v>10279</v>
      </c>
      <c r="D5699" t="s">
        <v>10280</v>
      </c>
      <c r="E5699" s="16" t="s">
        <v>10281</v>
      </c>
      <c r="F5699" s="15">
        <v>205294</v>
      </c>
      <c r="G5699">
        <v>212454</v>
      </c>
      <c r="H5699" s="16">
        <v>210560</v>
      </c>
      <c r="I5699" s="15">
        <v>173574</v>
      </c>
      <c r="J5699">
        <v>200658</v>
      </c>
      <c r="K5699" s="16">
        <v>197706</v>
      </c>
      <c r="L5699"/>
      <c r="M5699" s="23">
        <f t="shared" si="176"/>
        <v>209436</v>
      </c>
      <c r="N5699" s="24">
        <f t="shared" si="177"/>
        <v>190646</v>
      </c>
      <c r="O5699"/>
      <c r="P5699" s="15" t="s">
        <v>27522</v>
      </c>
      <c r="Q5699" s="65" t="s">
        <v>28031</v>
      </c>
      <c r="R5699" s="65" t="s">
        <v>27524</v>
      </c>
      <c r="S5699" s="16" t="s">
        <v>27914</v>
      </c>
      <c r="T5699"/>
      <c r="U5699" s="15">
        <v>29</v>
      </c>
      <c r="V5699">
        <v>29</v>
      </c>
      <c r="W5699" s="16">
        <v>27</v>
      </c>
      <c r="X5699" s="15">
        <v>27</v>
      </c>
      <c r="Y5699">
        <v>27</v>
      </c>
      <c r="Z5699" s="16">
        <v>28</v>
      </c>
      <c r="AA5699"/>
      <c r="AB5699"/>
      <c r="AC5699"/>
      <c r="AD5699"/>
      <c r="AE5699"/>
      <c r="AF5699"/>
      <c r="AG5699"/>
    </row>
    <row r="5700" spans="1:33" x14ac:dyDescent="0.2">
      <c r="B5700" s="15" t="s">
        <v>25111</v>
      </c>
      <c r="C5700" t="s">
        <v>13460</v>
      </c>
      <c r="D5700" t="s">
        <v>13461</v>
      </c>
      <c r="E5700" s="16" t="s">
        <v>13462</v>
      </c>
      <c r="F5700" s="15">
        <v>11808</v>
      </c>
      <c r="G5700">
        <v>11408</v>
      </c>
      <c r="H5700" s="16">
        <v>10682</v>
      </c>
      <c r="I5700" s="15">
        <v>7674</v>
      </c>
      <c r="J5700">
        <v>9407</v>
      </c>
      <c r="K5700" s="16">
        <v>10883</v>
      </c>
      <c r="M5700" s="23">
        <f t="shared" ref="M5700:M5763" si="178">AVERAGE(F5700:H5700)</f>
        <v>11299.333333333334</v>
      </c>
      <c r="N5700" s="24">
        <f t="shared" ref="N5700:N5763" si="179">AVERAGE(I5700:K5700)</f>
        <v>9321.3333333333339</v>
      </c>
      <c r="P5700" s="15"/>
      <c r="Q5700" s="65" t="s">
        <v>27518</v>
      </c>
      <c r="R5700" s="65"/>
      <c r="S5700" s="16"/>
      <c r="U5700" s="15">
        <v>19</v>
      </c>
      <c r="V5700">
        <v>20</v>
      </c>
      <c r="W5700" s="16">
        <v>20</v>
      </c>
      <c r="X5700" s="15">
        <v>20</v>
      </c>
      <c r="Y5700">
        <v>20</v>
      </c>
      <c r="Z5700" s="16">
        <v>19</v>
      </c>
    </row>
    <row r="5701" spans="1:33" x14ac:dyDescent="0.2">
      <c r="B5701" s="15" t="s">
        <v>20726</v>
      </c>
      <c r="C5701" t="s">
        <v>473</v>
      </c>
      <c r="D5701" t="s">
        <v>474</v>
      </c>
      <c r="E5701" s="16" t="s">
        <v>475</v>
      </c>
      <c r="F5701" s="15">
        <v>4256</v>
      </c>
      <c r="G5701">
        <v>3543</v>
      </c>
      <c r="H5701" s="16">
        <v>3523</v>
      </c>
      <c r="I5701" s="15">
        <v>3700</v>
      </c>
      <c r="J5701">
        <v>3594</v>
      </c>
      <c r="K5701" s="16">
        <v>3200</v>
      </c>
      <c r="M5701" s="23">
        <f t="shared" si="178"/>
        <v>3774</v>
      </c>
      <c r="N5701" s="24">
        <f t="shared" si="179"/>
        <v>3498</v>
      </c>
      <c r="P5701" s="15"/>
      <c r="Q5701" s="65" t="s">
        <v>27518</v>
      </c>
      <c r="R5701" s="65"/>
      <c r="S5701" s="16"/>
      <c r="U5701" s="15">
        <v>29</v>
      </c>
      <c r="V5701">
        <v>30</v>
      </c>
      <c r="W5701" s="16">
        <v>29</v>
      </c>
      <c r="X5701" s="15">
        <v>30</v>
      </c>
      <c r="Y5701">
        <v>29</v>
      </c>
      <c r="Z5701" s="16">
        <v>29</v>
      </c>
    </row>
    <row r="5702" spans="1:33" x14ac:dyDescent="0.2">
      <c r="B5702" s="15" t="s">
        <v>22963</v>
      </c>
      <c r="C5702" t="s">
        <v>7107</v>
      </c>
      <c r="D5702" t="s">
        <v>7108</v>
      </c>
      <c r="E5702" s="16" t="s">
        <v>7109</v>
      </c>
      <c r="F5702" s="15">
        <v>4106</v>
      </c>
      <c r="G5702">
        <v>4429</v>
      </c>
      <c r="H5702" s="16">
        <v>4692</v>
      </c>
      <c r="I5702" s="15">
        <v>3674</v>
      </c>
      <c r="J5702">
        <v>4320</v>
      </c>
      <c r="K5702" s="16">
        <v>4008</v>
      </c>
      <c r="M5702" s="23">
        <f t="shared" si="178"/>
        <v>4409</v>
      </c>
      <c r="N5702" s="24">
        <f t="shared" si="179"/>
        <v>4000.6666666666665</v>
      </c>
      <c r="P5702" s="15"/>
      <c r="Q5702" s="65" t="s">
        <v>27518</v>
      </c>
      <c r="R5702" s="65"/>
      <c r="S5702" s="16"/>
      <c r="U5702" s="15">
        <v>13</v>
      </c>
      <c r="V5702">
        <v>14</v>
      </c>
      <c r="W5702" s="16">
        <v>13</v>
      </c>
      <c r="X5702" s="15">
        <v>12</v>
      </c>
      <c r="Y5702">
        <v>13</v>
      </c>
      <c r="Z5702" s="16">
        <v>11</v>
      </c>
    </row>
    <row r="5703" spans="1:33" x14ac:dyDescent="0.2">
      <c r="B5703" s="15" t="s">
        <v>25499</v>
      </c>
      <c r="C5703" t="s">
        <v>14615</v>
      </c>
      <c r="D5703" t="s">
        <v>14616</v>
      </c>
      <c r="E5703" s="16" t="s">
        <v>14617</v>
      </c>
      <c r="F5703" s="15">
        <v>17261</v>
      </c>
      <c r="G5703">
        <v>17872</v>
      </c>
      <c r="H5703" s="16">
        <v>19146</v>
      </c>
      <c r="I5703" s="15">
        <v>13403</v>
      </c>
      <c r="J5703">
        <v>18027</v>
      </c>
      <c r="K5703" s="16">
        <v>17856</v>
      </c>
      <c r="M5703" s="23">
        <f t="shared" si="178"/>
        <v>18093</v>
      </c>
      <c r="N5703" s="24">
        <f t="shared" si="179"/>
        <v>16428.666666666668</v>
      </c>
      <c r="P5703" s="15"/>
      <c r="Q5703" s="65"/>
      <c r="R5703" s="65"/>
      <c r="S5703" s="16"/>
      <c r="U5703" s="15">
        <v>10</v>
      </c>
      <c r="V5703">
        <v>11</v>
      </c>
      <c r="W5703" s="16">
        <v>10</v>
      </c>
      <c r="X5703" s="15">
        <v>11</v>
      </c>
      <c r="Y5703">
        <v>11</v>
      </c>
      <c r="Z5703" s="16">
        <v>10</v>
      </c>
    </row>
    <row r="5704" spans="1:33" x14ac:dyDescent="0.2">
      <c r="B5704" s="15" t="s">
        <v>27389</v>
      </c>
      <c r="C5704" t="s">
        <v>20231</v>
      </c>
      <c r="D5704" t="s">
        <v>20232</v>
      </c>
      <c r="E5704" s="16" t="s">
        <v>20233</v>
      </c>
      <c r="F5704" s="15">
        <v>125494</v>
      </c>
      <c r="G5704">
        <v>115431</v>
      </c>
      <c r="H5704" s="16">
        <v>123910</v>
      </c>
      <c r="I5704" s="15">
        <v>140496</v>
      </c>
      <c r="J5704">
        <v>127296</v>
      </c>
      <c r="K5704" s="16">
        <v>131137</v>
      </c>
      <c r="M5704" s="23">
        <f t="shared" si="178"/>
        <v>121611.66666666667</v>
      </c>
      <c r="N5704" s="24">
        <f t="shared" si="179"/>
        <v>132976.33333333334</v>
      </c>
      <c r="P5704" s="15"/>
      <c r="Q5704" s="65" t="s">
        <v>27592</v>
      </c>
      <c r="R5704" s="65"/>
      <c r="S5704" s="16"/>
      <c r="U5704" s="15">
        <v>22</v>
      </c>
      <c r="V5704">
        <v>21</v>
      </c>
      <c r="W5704" s="16">
        <v>19</v>
      </c>
      <c r="X5704" s="15">
        <v>20</v>
      </c>
      <c r="Y5704">
        <v>21</v>
      </c>
      <c r="Z5704" s="16">
        <v>21</v>
      </c>
    </row>
    <row r="5705" spans="1:33" x14ac:dyDescent="0.2">
      <c r="B5705" s="15" t="s">
        <v>26779</v>
      </c>
      <c r="C5705" t="s">
        <v>18419</v>
      </c>
      <c r="D5705" t="s">
        <v>18420</v>
      </c>
      <c r="E5705" s="16" t="s">
        <v>18421</v>
      </c>
      <c r="F5705" s="15">
        <v>1100</v>
      </c>
      <c r="G5705">
        <v>1272</v>
      </c>
      <c r="H5705" s="16">
        <v>1335</v>
      </c>
      <c r="I5705" s="15">
        <v>891</v>
      </c>
      <c r="J5705">
        <v>1120</v>
      </c>
      <c r="K5705" s="16">
        <v>1006</v>
      </c>
      <c r="M5705" s="23">
        <f t="shared" si="178"/>
        <v>1235.6666666666667</v>
      </c>
      <c r="N5705" s="24">
        <f t="shared" si="179"/>
        <v>1005.6666666666666</v>
      </c>
      <c r="P5705" s="15"/>
      <c r="Q5705" s="65"/>
      <c r="R5705" s="65"/>
      <c r="S5705" s="16"/>
      <c r="U5705" s="15">
        <v>2</v>
      </c>
      <c r="V5705">
        <v>2</v>
      </c>
      <c r="W5705" s="16">
        <v>2</v>
      </c>
      <c r="X5705" s="15">
        <v>2</v>
      </c>
      <c r="Y5705">
        <v>2</v>
      </c>
      <c r="Z5705" s="16">
        <v>2</v>
      </c>
    </row>
    <row r="5706" spans="1:33" x14ac:dyDescent="0.2">
      <c r="B5706" s="15" t="s">
        <v>21801</v>
      </c>
      <c r="C5706" t="s">
        <v>3659</v>
      </c>
      <c r="D5706" t="s">
        <v>3660</v>
      </c>
      <c r="E5706" s="16" t="s">
        <v>3661</v>
      </c>
      <c r="F5706" s="15">
        <v>2454</v>
      </c>
      <c r="G5706">
        <v>3411</v>
      </c>
      <c r="H5706" s="16">
        <v>2979</v>
      </c>
      <c r="I5706" s="15">
        <v>1660</v>
      </c>
      <c r="J5706">
        <v>2360</v>
      </c>
      <c r="K5706" s="16">
        <v>2411</v>
      </c>
      <c r="M5706" s="23">
        <f t="shared" si="178"/>
        <v>2948</v>
      </c>
      <c r="N5706" s="24">
        <f t="shared" si="179"/>
        <v>2143.6666666666665</v>
      </c>
      <c r="P5706" s="15"/>
      <c r="Q5706" s="65" t="s">
        <v>27600</v>
      </c>
      <c r="R5706" s="65"/>
      <c r="S5706" s="16"/>
      <c r="U5706" s="15">
        <v>6</v>
      </c>
      <c r="V5706">
        <v>7</v>
      </c>
      <c r="W5706" s="16">
        <v>7</v>
      </c>
      <c r="X5706" s="15">
        <v>7</v>
      </c>
      <c r="Y5706">
        <v>7</v>
      </c>
      <c r="Z5706" s="16">
        <v>7</v>
      </c>
    </row>
    <row r="5707" spans="1:33" x14ac:dyDescent="0.2">
      <c r="B5707" s="15" t="s">
        <v>23591</v>
      </c>
      <c r="C5707" t="s">
        <v>8961</v>
      </c>
      <c r="D5707" t="s">
        <v>8962</v>
      </c>
      <c r="E5707" s="16" t="s">
        <v>8963</v>
      </c>
      <c r="F5707" s="15">
        <v>34369</v>
      </c>
      <c r="G5707">
        <v>42492</v>
      </c>
      <c r="H5707" s="16">
        <v>50483</v>
      </c>
      <c r="I5707" s="15">
        <v>37873</v>
      </c>
      <c r="J5707">
        <v>43172</v>
      </c>
      <c r="K5707" s="16">
        <v>32970</v>
      </c>
      <c r="M5707" s="23">
        <f t="shared" si="178"/>
        <v>42448</v>
      </c>
      <c r="N5707" s="24">
        <f t="shared" si="179"/>
        <v>38005</v>
      </c>
      <c r="P5707" s="15"/>
      <c r="Q5707" s="65"/>
      <c r="R5707" s="65"/>
      <c r="S5707" s="16"/>
      <c r="U5707" s="15">
        <v>22</v>
      </c>
      <c r="V5707">
        <v>22</v>
      </c>
      <c r="W5707" s="16">
        <v>21</v>
      </c>
      <c r="X5707" s="15">
        <v>21</v>
      </c>
      <c r="Y5707">
        <v>22</v>
      </c>
      <c r="Z5707" s="16">
        <v>22</v>
      </c>
    </row>
    <row r="5708" spans="1:33" x14ac:dyDescent="0.2">
      <c r="B5708" s="15" t="s">
        <v>24165</v>
      </c>
      <c r="C5708" t="s">
        <v>10653</v>
      </c>
      <c r="D5708" t="s">
        <v>10654</v>
      </c>
      <c r="E5708" s="16" t="s">
        <v>10655</v>
      </c>
      <c r="F5708" s="15">
        <v>6011</v>
      </c>
      <c r="G5708">
        <v>5759</v>
      </c>
      <c r="H5708" s="16">
        <v>3589</v>
      </c>
      <c r="I5708" s="15">
        <v>3085</v>
      </c>
      <c r="J5708">
        <v>4672</v>
      </c>
      <c r="K5708" s="16">
        <v>5134</v>
      </c>
      <c r="M5708" s="23">
        <f t="shared" si="178"/>
        <v>5119.666666666667</v>
      </c>
      <c r="N5708" s="24">
        <f t="shared" si="179"/>
        <v>4297</v>
      </c>
      <c r="P5708" s="15"/>
      <c r="Q5708" s="65"/>
      <c r="R5708" s="65"/>
      <c r="S5708" s="16"/>
      <c r="U5708" s="15">
        <v>7</v>
      </c>
      <c r="V5708">
        <v>7</v>
      </c>
      <c r="W5708" s="16">
        <v>8</v>
      </c>
      <c r="X5708" s="15">
        <v>8</v>
      </c>
      <c r="Y5708">
        <v>8</v>
      </c>
      <c r="Z5708" s="16">
        <v>8</v>
      </c>
    </row>
    <row r="5709" spans="1:33" x14ac:dyDescent="0.2">
      <c r="B5709" s="15" t="s">
        <v>21420</v>
      </c>
      <c r="C5709" t="s">
        <v>2534</v>
      </c>
      <c r="D5709" t="s">
        <v>2535</v>
      </c>
      <c r="E5709" s="16" t="s">
        <v>2536</v>
      </c>
      <c r="F5709" s="15">
        <v>3558700</v>
      </c>
      <c r="G5709">
        <v>3528053</v>
      </c>
      <c r="H5709" s="16">
        <v>3670981</v>
      </c>
      <c r="I5709" s="15">
        <v>3055198</v>
      </c>
      <c r="J5709">
        <v>3313220</v>
      </c>
      <c r="K5709" s="16">
        <v>3097213</v>
      </c>
      <c r="M5709" s="23">
        <f t="shared" si="178"/>
        <v>3585911.3333333335</v>
      </c>
      <c r="N5709" s="24">
        <f t="shared" si="179"/>
        <v>3155210.3333333335</v>
      </c>
      <c r="P5709" s="15"/>
      <c r="Q5709" s="65" t="s">
        <v>27533</v>
      </c>
      <c r="R5709" s="65"/>
      <c r="S5709" s="16"/>
      <c r="U5709" s="15">
        <v>13</v>
      </c>
      <c r="V5709">
        <v>13</v>
      </c>
      <c r="W5709" s="16">
        <v>11</v>
      </c>
      <c r="X5709" s="15">
        <v>12</v>
      </c>
      <c r="Y5709">
        <v>11</v>
      </c>
      <c r="Z5709" s="16">
        <v>11</v>
      </c>
    </row>
    <row r="5710" spans="1:33" x14ac:dyDescent="0.2">
      <c r="B5710" s="15" t="s">
        <v>22429</v>
      </c>
      <c r="C5710" t="s">
        <v>5528</v>
      </c>
      <c r="D5710" t="s">
        <v>5529</v>
      </c>
      <c r="E5710" s="16" t="s">
        <v>5530</v>
      </c>
      <c r="F5710" s="15">
        <v>29488</v>
      </c>
      <c r="G5710">
        <v>29015</v>
      </c>
      <c r="H5710" s="16">
        <v>25142</v>
      </c>
      <c r="I5710" s="15">
        <v>19990</v>
      </c>
      <c r="J5710">
        <v>24303</v>
      </c>
      <c r="K5710" s="16">
        <v>16679</v>
      </c>
      <c r="M5710" s="23">
        <f t="shared" si="178"/>
        <v>27881.666666666668</v>
      </c>
      <c r="N5710" s="24">
        <f t="shared" si="179"/>
        <v>20324</v>
      </c>
      <c r="P5710" s="15" t="s">
        <v>27522</v>
      </c>
      <c r="Q5710" s="65" t="s">
        <v>28431</v>
      </c>
      <c r="R5710" s="65" t="s">
        <v>27524</v>
      </c>
      <c r="S5710" s="16" t="s">
        <v>28432</v>
      </c>
      <c r="U5710" s="15">
        <v>5</v>
      </c>
      <c r="V5710">
        <v>6</v>
      </c>
      <c r="W5710" s="16">
        <v>5</v>
      </c>
      <c r="X5710" s="15">
        <v>5</v>
      </c>
      <c r="Y5710">
        <v>5</v>
      </c>
      <c r="Z5710" s="16">
        <v>5</v>
      </c>
    </row>
    <row r="5711" spans="1:33" x14ac:dyDescent="0.2">
      <c r="B5711" s="15" t="s">
        <v>26039</v>
      </c>
      <c r="C5711" t="s">
        <v>16220</v>
      </c>
      <c r="D5711" t="s">
        <v>16221</v>
      </c>
      <c r="E5711" s="16" t="s">
        <v>16222</v>
      </c>
      <c r="F5711" s="15">
        <v>59706</v>
      </c>
      <c r="G5711">
        <v>59747</v>
      </c>
      <c r="H5711" s="16">
        <v>57829</v>
      </c>
      <c r="I5711" s="15">
        <v>48548</v>
      </c>
      <c r="J5711">
        <v>55457</v>
      </c>
      <c r="K5711" s="16">
        <v>49775</v>
      </c>
      <c r="M5711" s="23">
        <f t="shared" si="178"/>
        <v>59094</v>
      </c>
      <c r="N5711" s="24">
        <f t="shared" si="179"/>
        <v>51260</v>
      </c>
      <c r="P5711" s="15"/>
      <c r="Q5711" s="65" t="s">
        <v>28218</v>
      </c>
      <c r="R5711" s="65"/>
      <c r="S5711" s="16"/>
      <c r="U5711" s="15">
        <v>5</v>
      </c>
      <c r="V5711">
        <v>5</v>
      </c>
      <c r="W5711" s="16">
        <v>5</v>
      </c>
      <c r="X5711" s="15">
        <v>5</v>
      </c>
      <c r="Y5711">
        <v>5</v>
      </c>
      <c r="Z5711" s="16">
        <v>5</v>
      </c>
    </row>
    <row r="5712" spans="1:33" s="13" customFormat="1" x14ac:dyDescent="0.2">
      <c r="A5712"/>
      <c r="B5712" s="15" t="s">
        <v>23563</v>
      </c>
      <c r="C5712" t="s">
        <v>8877</v>
      </c>
      <c r="D5712" t="s">
        <v>8878</v>
      </c>
      <c r="E5712" s="16" t="s">
        <v>8879</v>
      </c>
      <c r="F5712" s="15">
        <v>11104</v>
      </c>
      <c r="G5712">
        <v>9047</v>
      </c>
      <c r="H5712" s="16">
        <v>9839</v>
      </c>
      <c r="I5712" s="15">
        <v>6828</v>
      </c>
      <c r="J5712">
        <v>8393</v>
      </c>
      <c r="K5712" s="16">
        <v>9125</v>
      </c>
      <c r="L5712"/>
      <c r="M5712" s="23">
        <f t="shared" si="178"/>
        <v>9996.6666666666661</v>
      </c>
      <c r="N5712" s="24">
        <f t="shared" si="179"/>
        <v>8115.333333333333</v>
      </c>
      <c r="O5712"/>
      <c r="P5712" s="15"/>
      <c r="Q5712" s="65" t="s">
        <v>27518</v>
      </c>
      <c r="R5712" s="65"/>
      <c r="S5712" s="16"/>
      <c r="T5712"/>
      <c r="U5712" s="15">
        <v>8</v>
      </c>
      <c r="V5712">
        <v>7</v>
      </c>
      <c r="W5712" s="16">
        <v>8</v>
      </c>
      <c r="X5712" s="15">
        <v>8</v>
      </c>
      <c r="Y5712">
        <v>8</v>
      </c>
      <c r="Z5712" s="16">
        <v>8</v>
      </c>
      <c r="AA5712"/>
      <c r="AB5712"/>
      <c r="AC5712"/>
      <c r="AD5712"/>
      <c r="AE5712"/>
      <c r="AF5712"/>
      <c r="AG5712"/>
    </row>
    <row r="5713" spans="1:33" x14ac:dyDescent="0.2">
      <c r="B5713" s="15" t="s">
        <v>26015</v>
      </c>
      <c r="C5713" t="s">
        <v>16148</v>
      </c>
      <c r="D5713" t="s">
        <v>16149</v>
      </c>
      <c r="E5713" s="16" t="s">
        <v>16150</v>
      </c>
      <c r="F5713" s="15">
        <v>155769</v>
      </c>
      <c r="G5713">
        <v>173455</v>
      </c>
      <c r="H5713" s="16">
        <v>157312</v>
      </c>
      <c r="I5713" s="15">
        <v>114540</v>
      </c>
      <c r="J5713">
        <v>137154</v>
      </c>
      <c r="K5713" s="16">
        <v>115597</v>
      </c>
      <c r="M5713" s="23">
        <f t="shared" si="178"/>
        <v>162178.66666666666</v>
      </c>
      <c r="N5713" s="24">
        <f t="shared" si="179"/>
        <v>122430.33333333333</v>
      </c>
      <c r="P5713" s="15"/>
      <c r="Q5713" s="65" t="s">
        <v>27517</v>
      </c>
      <c r="R5713" s="65"/>
      <c r="S5713" s="16"/>
      <c r="U5713" s="15">
        <v>6</v>
      </c>
      <c r="V5713">
        <v>6</v>
      </c>
      <c r="W5713" s="16">
        <v>5</v>
      </c>
      <c r="X5713" s="15">
        <v>5</v>
      </c>
      <c r="Y5713">
        <v>6</v>
      </c>
      <c r="Z5713" s="16">
        <v>5</v>
      </c>
    </row>
    <row r="5714" spans="1:33" s="13" customFormat="1" x14ac:dyDescent="0.2">
      <c r="A5714"/>
      <c r="B5714" s="15" t="s">
        <v>25407</v>
      </c>
      <c r="C5714" t="s">
        <v>14341</v>
      </c>
      <c r="D5714" t="s">
        <v>14342</v>
      </c>
      <c r="E5714" s="16" t="s">
        <v>14343</v>
      </c>
      <c r="F5714" s="15">
        <v>76275</v>
      </c>
      <c r="G5714">
        <v>78822</v>
      </c>
      <c r="H5714" s="16">
        <v>77680</v>
      </c>
      <c r="I5714" s="15">
        <v>57980</v>
      </c>
      <c r="J5714">
        <v>71010</v>
      </c>
      <c r="K5714" s="16">
        <v>67078</v>
      </c>
      <c r="L5714"/>
      <c r="M5714" s="23">
        <f t="shared" si="178"/>
        <v>77592.333333333328</v>
      </c>
      <c r="N5714" s="24">
        <f t="shared" si="179"/>
        <v>65356</v>
      </c>
      <c r="O5714"/>
      <c r="P5714" s="15"/>
      <c r="Q5714" s="65" t="s">
        <v>27526</v>
      </c>
      <c r="R5714" s="65"/>
      <c r="S5714" s="16"/>
      <c r="T5714"/>
      <c r="U5714" s="15">
        <v>15</v>
      </c>
      <c r="V5714">
        <v>15</v>
      </c>
      <c r="W5714" s="16">
        <v>15</v>
      </c>
      <c r="X5714" s="15">
        <v>15</v>
      </c>
      <c r="Y5714">
        <v>15</v>
      </c>
      <c r="Z5714" s="16">
        <v>15</v>
      </c>
      <c r="AA5714"/>
      <c r="AB5714"/>
      <c r="AC5714"/>
      <c r="AD5714"/>
      <c r="AE5714"/>
      <c r="AF5714"/>
      <c r="AG5714"/>
    </row>
    <row r="5715" spans="1:33" x14ac:dyDescent="0.2">
      <c r="B5715" s="15" t="s">
        <v>25958</v>
      </c>
      <c r="C5715" t="s">
        <v>15978</v>
      </c>
      <c r="D5715" t="s">
        <v>15979</v>
      </c>
      <c r="E5715" s="16" t="s">
        <v>15980</v>
      </c>
      <c r="F5715" s="15">
        <v>35934</v>
      </c>
      <c r="G5715">
        <v>32452</v>
      </c>
      <c r="H5715" s="16">
        <v>38510</v>
      </c>
      <c r="I5715" s="15">
        <v>26681</v>
      </c>
      <c r="J5715">
        <v>33087</v>
      </c>
      <c r="K5715" s="16">
        <v>30341</v>
      </c>
      <c r="M5715" s="23">
        <f t="shared" si="178"/>
        <v>35632</v>
      </c>
      <c r="N5715" s="24">
        <f t="shared" si="179"/>
        <v>30036.333333333332</v>
      </c>
      <c r="P5715" s="15"/>
      <c r="Q5715" s="65" t="s">
        <v>27526</v>
      </c>
      <c r="R5715" s="65"/>
      <c r="S5715" s="16"/>
      <c r="U5715" s="15">
        <v>8</v>
      </c>
      <c r="V5715">
        <v>8</v>
      </c>
      <c r="W5715" s="16">
        <v>9</v>
      </c>
      <c r="X5715" s="15">
        <v>8</v>
      </c>
      <c r="Y5715">
        <v>9</v>
      </c>
      <c r="Z5715" s="16">
        <v>9</v>
      </c>
    </row>
    <row r="5716" spans="1:33" x14ac:dyDescent="0.2">
      <c r="B5716" s="15" t="s">
        <v>24062</v>
      </c>
      <c r="C5716" t="s">
        <v>10349</v>
      </c>
      <c r="D5716" t="s">
        <v>10350</v>
      </c>
      <c r="E5716" s="16" t="s">
        <v>10351</v>
      </c>
      <c r="F5716" s="15">
        <v>11299</v>
      </c>
      <c r="G5716">
        <v>15373</v>
      </c>
      <c r="H5716" s="16">
        <v>12200</v>
      </c>
      <c r="I5716" s="15">
        <v>11321</v>
      </c>
      <c r="J5716">
        <v>11987</v>
      </c>
      <c r="K5716" s="16">
        <v>12458</v>
      </c>
      <c r="M5716" s="23">
        <f t="shared" si="178"/>
        <v>12957.333333333334</v>
      </c>
      <c r="N5716" s="24">
        <f t="shared" si="179"/>
        <v>11922</v>
      </c>
      <c r="P5716" s="15"/>
      <c r="Q5716" s="65"/>
      <c r="R5716" s="65"/>
      <c r="S5716" s="16"/>
      <c r="U5716" s="15">
        <v>12</v>
      </c>
      <c r="V5716">
        <v>12</v>
      </c>
      <c r="W5716" s="16">
        <v>11</v>
      </c>
      <c r="X5716" s="15">
        <v>12</v>
      </c>
      <c r="Y5716">
        <v>12</v>
      </c>
      <c r="Z5716" s="16">
        <v>12</v>
      </c>
    </row>
    <row r="5717" spans="1:33" x14ac:dyDescent="0.2">
      <c r="B5717" s="15" t="s">
        <v>24672</v>
      </c>
      <c r="C5717" t="s">
        <v>12156</v>
      </c>
      <c r="D5717" t="s">
        <v>12157</v>
      </c>
      <c r="E5717" s="16" t="s">
        <v>12158</v>
      </c>
      <c r="F5717" s="15">
        <v>306180</v>
      </c>
      <c r="G5717">
        <v>324531</v>
      </c>
      <c r="H5717" s="16">
        <v>360023</v>
      </c>
      <c r="I5717" s="15">
        <v>275648</v>
      </c>
      <c r="J5717">
        <v>312091</v>
      </c>
      <c r="K5717" s="16">
        <v>310307</v>
      </c>
      <c r="M5717" s="23">
        <f t="shared" si="178"/>
        <v>330244.66666666669</v>
      </c>
      <c r="N5717" s="24">
        <f t="shared" si="179"/>
        <v>299348.66666666669</v>
      </c>
      <c r="P5717" s="15"/>
      <c r="Q5717" s="65" t="s">
        <v>27598</v>
      </c>
      <c r="R5717" s="65"/>
      <c r="S5717" s="16"/>
      <c r="U5717" s="15">
        <v>20</v>
      </c>
      <c r="V5717">
        <v>21</v>
      </c>
      <c r="W5717" s="16">
        <v>20</v>
      </c>
      <c r="X5717" s="15">
        <v>20</v>
      </c>
      <c r="Y5717">
        <v>21</v>
      </c>
      <c r="Z5717" s="16">
        <v>20</v>
      </c>
    </row>
    <row r="5718" spans="1:33" x14ac:dyDescent="0.2">
      <c r="B5718" s="15" t="s">
        <v>22363</v>
      </c>
      <c r="C5718" t="s">
        <v>5332</v>
      </c>
      <c r="D5718" t="s">
        <v>5333</v>
      </c>
      <c r="E5718" s="16" t="s">
        <v>5334</v>
      </c>
      <c r="F5718" s="15">
        <v>33947</v>
      </c>
      <c r="G5718">
        <v>34798</v>
      </c>
      <c r="H5718" s="16">
        <v>35057</v>
      </c>
      <c r="I5718" s="15">
        <v>26657</v>
      </c>
      <c r="J5718">
        <v>30585</v>
      </c>
      <c r="K5718" s="16">
        <v>22913</v>
      </c>
      <c r="M5718" s="23">
        <f t="shared" si="178"/>
        <v>34600.666666666664</v>
      </c>
      <c r="N5718" s="24">
        <f t="shared" si="179"/>
        <v>26718.333333333332</v>
      </c>
      <c r="P5718" s="15"/>
      <c r="Q5718" s="65" t="s">
        <v>27518</v>
      </c>
      <c r="R5718" s="65"/>
      <c r="S5718" s="16"/>
      <c r="U5718" s="15">
        <v>6</v>
      </c>
      <c r="V5718">
        <v>6</v>
      </c>
      <c r="W5718" s="16">
        <v>6</v>
      </c>
      <c r="X5718" s="15">
        <v>6</v>
      </c>
      <c r="Y5718">
        <v>6</v>
      </c>
      <c r="Z5718" s="16">
        <v>6</v>
      </c>
    </row>
    <row r="5719" spans="1:33" x14ac:dyDescent="0.2">
      <c r="B5719" s="15" t="s">
        <v>27082</v>
      </c>
      <c r="C5719" t="s">
        <v>19324</v>
      </c>
      <c r="D5719" t="s">
        <v>19325</v>
      </c>
      <c r="E5719" s="16" t="s">
        <v>19326</v>
      </c>
      <c r="F5719" s="15">
        <v>192012</v>
      </c>
      <c r="G5719">
        <v>194019</v>
      </c>
      <c r="H5719" s="16">
        <v>135519</v>
      </c>
      <c r="I5719" s="15">
        <v>115192</v>
      </c>
      <c r="J5719">
        <v>144293</v>
      </c>
      <c r="K5719" s="16">
        <v>138267</v>
      </c>
      <c r="M5719" s="23">
        <f t="shared" si="178"/>
        <v>173850</v>
      </c>
      <c r="N5719" s="24">
        <f t="shared" si="179"/>
        <v>132584</v>
      </c>
      <c r="P5719" s="15" t="s">
        <v>27522</v>
      </c>
      <c r="Q5719" s="65" t="s">
        <v>27806</v>
      </c>
      <c r="R5719" s="65" t="s">
        <v>27596</v>
      </c>
      <c r="S5719" s="16" t="s">
        <v>27932</v>
      </c>
      <c r="U5719" s="15">
        <v>26</v>
      </c>
      <c r="V5719">
        <v>25</v>
      </c>
      <c r="W5719" s="16">
        <v>22</v>
      </c>
      <c r="X5719" s="15">
        <v>23</v>
      </c>
      <c r="Y5719">
        <v>23</v>
      </c>
      <c r="Z5719" s="16">
        <v>25</v>
      </c>
    </row>
    <row r="5720" spans="1:33" x14ac:dyDescent="0.2">
      <c r="B5720" s="15" t="s">
        <v>27059</v>
      </c>
      <c r="C5720" t="s">
        <v>19255</v>
      </c>
      <c r="D5720" t="s">
        <v>19256</v>
      </c>
      <c r="E5720" s="16" t="s">
        <v>19257</v>
      </c>
      <c r="F5720" s="15">
        <v>10149</v>
      </c>
      <c r="G5720">
        <v>8874</v>
      </c>
      <c r="H5720" s="16">
        <v>8984</v>
      </c>
      <c r="I5720" s="15">
        <v>7550</v>
      </c>
      <c r="J5720">
        <v>7430</v>
      </c>
      <c r="K5720" s="16">
        <v>8221</v>
      </c>
      <c r="M5720" s="23">
        <f t="shared" si="178"/>
        <v>9335.6666666666661</v>
      </c>
      <c r="N5720" s="24">
        <f t="shared" si="179"/>
        <v>7733.666666666667</v>
      </c>
      <c r="P5720" s="15" t="s">
        <v>27522</v>
      </c>
      <c r="Q5720" s="65" t="s">
        <v>28433</v>
      </c>
      <c r="R5720" s="65" t="s">
        <v>27524</v>
      </c>
      <c r="S5720" s="16" t="s">
        <v>27932</v>
      </c>
      <c r="U5720" s="15">
        <v>6</v>
      </c>
      <c r="V5720">
        <v>7</v>
      </c>
      <c r="W5720" s="16">
        <v>7</v>
      </c>
      <c r="X5720" s="15">
        <v>6</v>
      </c>
      <c r="Y5720">
        <v>7</v>
      </c>
      <c r="Z5720" s="16">
        <v>7</v>
      </c>
    </row>
    <row r="5721" spans="1:33" x14ac:dyDescent="0.2">
      <c r="B5721" s="15" t="s">
        <v>27238</v>
      </c>
      <c r="C5721" t="s">
        <v>19784</v>
      </c>
      <c r="D5721" t="s">
        <v>19785</v>
      </c>
      <c r="E5721" s="16" t="s">
        <v>19786</v>
      </c>
      <c r="F5721" s="15">
        <v>1167</v>
      </c>
      <c r="G5721">
        <v>1052</v>
      </c>
      <c r="H5721" s="16">
        <v>996</v>
      </c>
      <c r="I5721" s="15">
        <v>1017</v>
      </c>
      <c r="J5721">
        <v>1073</v>
      </c>
      <c r="K5721" s="16">
        <v>1055</v>
      </c>
      <c r="M5721" s="23">
        <f t="shared" si="178"/>
        <v>1071.6666666666667</v>
      </c>
      <c r="N5721" s="24">
        <f t="shared" si="179"/>
        <v>1048.3333333333333</v>
      </c>
      <c r="P5721" s="15"/>
      <c r="Q5721" s="65"/>
      <c r="R5721" s="65"/>
      <c r="S5721" s="16"/>
      <c r="U5721" s="15">
        <v>5</v>
      </c>
      <c r="V5721">
        <v>5</v>
      </c>
      <c r="W5721" s="16">
        <v>5</v>
      </c>
      <c r="X5721" s="15">
        <v>6</v>
      </c>
      <c r="Y5721">
        <v>6</v>
      </c>
      <c r="Z5721" s="16">
        <v>6</v>
      </c>
    </row>
    <row r="5722" spans="1:33" x14ac:dyDescent="0.2">
      <c r="B5722" s="15" t="s">
        <v>21358</v>
      </c>
      <c r="C5722" t="s">
        <v>2350</v>
      </c>
      <c r="D5722" t="s">
        <v>2351</v>
      </c>
      <c r="E5722" s="16" t="s">
        <v>2352</v>
      </c>
      <c r="F5722" s="15">
        <v>76271</v>
      </c>
      <c r="G5722">
        <v>81186</v>
      </c>
      <c r="H5722" s="16">
        <v>82831</v>
      </c>
      <c r="I5722" s="15">
        <v>70372</v>
      </c>
      <c r="J5722">
        <v>73013</v>
      </c>
      <c r="K5722" s="16">
        <v>72165</v>
      </c>
      <c r="M5722" s="23">
        <f t="shared" si="178"/>
        <v>80096</v>
      </c>
      <c r="N5722" s="24">
        <f t="shared" si="179"/>
        <v>71850</v>
      </c>
      <c r="P5722" s="15"/>
      <c r="Q5722" s="65" t="s">
        <v>27518</v>
      </c>
      <c r="R5722" s="65"/>
      <c r="S5722" s="16"/>
      <c r="U5722" s="15">
        <v>15</v>
      </c>
      <c r="V5722">
        <v>15</v>
      </c>
      <c r="W5722" s="16">
        <v>15</v>
      </c>
      <c r="X5722" s="15">
        <v>15</v>
      </c>
      <c r="Y5722">
        <v>15</v>
      </c>
      <c r="Z5722" s="16">
        <v>14</v>
      </c>
    </row>
    <row r="5723" spans="1:33" x14ac:dyDescent="0.2">
      <c r="B5723" s="15" t="s">
        <v>24212</v>
      </c>
      <c r="C5723" t="s">
        <v>10792</v>
      </c>
      <c r="D5723" t="s">
        <v>10793</v>
      </c>
      <c r="E5723" s="16" t="s">
        <v>10794</v>
      </c>
      <c r="F5723" s="15">
        <v>2256</v>
      </c>
      <c r="G5723">
        <v>1451</v>
      </c>
      <c r="H5723" s="16">
        <v>1611</v>
      </c>
      <c r="I5723" s="15">
        <v>1422</v>
      </c>
      <c r="J5723">
        <v>1629</v>
      </c>
      <c r="K5723" s="16">
        <v>1701</v>
      </c>
      <c r="M5723" s="23">
        <f t="shared" si="178"/>
        <v>1772.6666666666667</v>
      </c>
      <c r="N5723" s="24">
        <f t="shared" si="179"/>
        <v>1584</v>
      </c>
      <c r="P5723" s="15"/>
      <c r="Q5723" s="65" t="s">
        <v>27519</v>
      </c>
      <c r="R5723" s="65"/>
      <c r="S5723" s="16"/>
      <c r="U5723" s="15">
        <v>5</v>
      </c>
      <c r="V5723">
        <v>5</v>
      </c>
      <c r="W5723" s="16">
        <v>6</v>
      </c>
      <c r="X5723" s="15">
        <v>6</v>
      </c>
      <c r="Y5723">
        <v>6</v>
      </c>
      <c r="Z5723" s="16">
        <v>5</v>
      </c>
    </row>
    <row r="5724" spans="1:33" x14ac:dyDescent="0.2">
      <c r="B5724" s="15" t="s">
        <v>24344</v>
      </c>
      <c r="C5724" t="s">
        <v>11179</v>
      </c>
      <c r="D5724" t="s">
        <v>11180</v>
      </c>
      <c r="E5724" s="16" t="s">
        <v>11181</v>
      </c>
      <c r="F5724" s="15">
        <v>2142</v>
      </c>
      <c r="G5724">
        <v>1346</v>
      </c>
      <c r="H5724" s="16">
        <v>1243</v>
      </c>
      <c r="I5724" s="15">
        <v>1097</v>
      </c>
      <c r="J5724">
        <v>1212</v>
      </c>
      <c r="K5724" s="16">
        <v>1622</v>
      </c>
      <c r="M5724" s="23">
        <f t="shared" si="178"/>
        <v>1577</v>
      </c>
      <c r="N5724" s="24">
        <f t="shared" si="179"/>
        <v>1310.3333333333333</v>
      </c>
      <c r="P5724" s="15"/>
      <c r="Q5724" s="65"/>
      <c r="R5724" s="65"/>
      <c r="S5724" s="16"/>
      <c r="U5724" s="15">
        <v>2</v>
      </c>
      <c r="V5724">
        <v>2</v>
      </c>
      <c r="W5724" s="16">
        <v>2</v>
      </c>
      <c r="X5724" s="15">
        <v>2</v>
      </c>
      <c r="Y5724">
        <v>2</v>
      </c>
      <c r="Z5724" s="16">
        <v>2</v>
      </c>
    </row>
    <row r="5725" spans="1:33" x14ac:dyDescent="0.2">
      <c r="B5725" s="15" t="s">
        <v>20671</v>
      </c>
      <c r="C5725" t="s">
        <v>311</v>
      </c>
      <c r="D5725" t="s">
        <v>312</v>
      </c>
      <c r="E5725" s="16" t="s">
        <v>313</v>
      </c>
      <c r="F5725" s="15">
        <v>4889</v>
      </c>
      <c r="G5725">
        <v>4145</v>
      </c>
      <c r="H5725" s="16">
        <v>2610</v>
      </c>
      <c r="I5725" s="15">
        <v>2242</v>
      </c>
      <c r="J5725">
        <v>3026</v>
      </c>
      <c r="K5725" s="16">
        <v>2944</v>
      </c>
      <c r="M5725" s="23">
        <f t="shared" si="178"/>
        <v>3881.3333333333335</v>
      </c>
      <c r="N5725" s="24">
        <f t="shared" si="179"/>
        <v>2737.3333333333335</v>
      </c>
      <c r="P5725" s="15"/>
      <c r="Q5725" s="65" t="s">
        <v>27614</v>
      </c>
      <c r="R5725" s="65"/>
      <c r="S5725" s="16"/>
      <c r="U5725" s="15">
        <v>4</v>
      </c>
      <c r="V5725">
        <v>4</v>
      </c>
      <c r="W5725" s="16">
        <v>3</v>
      </c>
      <c r="X5725" s="15">
        <v>4</v>
      </c>
      <c r="Y5725">
        <v>4</v>
      </c>
      <c r="Z5725" s="16">
        <v>4</v>
      </c>
    </row>
    <row r="5726" spans="1:33" x14ac:dyDescent="0.2">
      <c r="B5726" s="15" t="s">
        <v>26564</v>
      </c>
      <c r="C5726" t="s">
        <v>17779</v>
      </c>
      <c r="D5726" t="s">
        <v>17780</v>
      </c>
      <c r="E5726" s="16" t="s">
        <v>17781</v>
      </c>
      <c r="F5726" s="15">
        <v>195879</v>
      </c>
      <c r="G5726">
        <v>231709</v>
      </c>
      <c r="H5726" s="16">
        <v>199452</v>
      </c>
      <c r="I5726" s="15">
        <v>181335</v>
      </c>
      <c r="J5726">
        <v>197486</v>
      </c>
      <c r="K5726" s="16">
        <v>211738</v>
      </c>
      <c r="M5726" s="23">
        <f t="shared" si="178"/>
        <v>209013.33333333334</v>
      </c>
      <c r="N5726" s="24">
        <f t="shared" si="179"/>
        <v>196853</v>
      </c>
      <c r="P5726" s="15"/>
      <c r="Q5726" s="65" t="s">
        <v>27518</v>
      </c>
      <c r="R5726" s="65"/>
      <c r="S5726" s="16"/>
      <c r="U5726" s="15">
        <v>5</v>
      </c>
      <c r="V5726">
        <v>5</v>
      </c>
      <c r="W5726" s="16">
        <v>5</v>
      </c>
      <c r="X5726" s="15">
        <v>5</v>
      </c>
      <c r="Y5726">
        <v>5</v>
      </c>
      <c r="Z5726" s="16">
        <v>5</v>
      </c>
    </row>
    <row r="5727" spans="1:33" s="13" customFormat="1" x14ac:dyDescent="0.2">
      <c r="A5727"/>
      <c r="B5727" s="15" t="s">
        <v>24087</v>
      </c>
      <c r="C5727" t="s">
        <v>10422</v>
      </c>
      <c r="D5727" t="s">
        <v>10423</v>
      </c>
      <c r="E5727" s="16" t="s">
        <v>10424</v>
      </c>
      <c r="F5727" s="15">
        <v>105135</v>
      </c>
      <c r="G5727">
        <v>204979</v>
      </c>
      <c r="H5727" s="16">
        <v>296494</v>
      </c>
      <c r="I5727" s="15">
        <v>247820</v>
      </c>
      <c r="J5727">
        <v>227888</v>
      </c>
      <c r="K5727" s="16">
        <v>92501</v>
      </c>
      <c r="L5727"/>
      <c r="M5727" s="23">
        <f t="shared" si="178"/>
        <v>202202.66666666666</v>
      </c>
      <c r="N5727" s="24">
        <f t="shared" si="179"/>
        <v>189403</v>
      </c>
      <c r="O5727"/>
      <c r="P5727" s="15"/>
      <c r="Q5727" s="65" t="s">
        <v>27519</v>
      </c>
      <c r="R5727" s="65"/>
      <c r="S5727" s="16"/>
      <c r="T5727"/>
      <c r="U5727" s="15">
        <v>8</v>
      </c>
      <c r="V5727">
        <v>7</v>
      </c>
      <c r="W5727" s="16">
        <v>6</v>
      </c>
      <c r="X5727" s="15">
        <v>7</v>
      </c>
      <c r="Y5727">
        <v>8</v>
      </c>
      <c r="Z5727" s="16">
        <v>8</v>
      </c>
      <c r="AA5727"/>
      <c r="AB5727"/>
      <c r="AC5727"/>
      <c r="AD5727"/>
      <c r="AE5727"/>
      <c r="AF5727"/>
      <c r="AG5727"/>
    </row>
    <row r="5728" spans="1:33" x14ac:dyDescent="0.2">
      <c r="B5728" s="15" t="s">
        <v>21635</v>
      </c>
      <c r="C5728" t="s">
        <v>3169</v>
      </c>
      <c r="D5728" t="s">
        <v>3170</v>
      </c>
      <c r="E5728" s="16" t="s">
        <v>3171</v>
      </c>
      <c r="F5728" s="15">
        <v>325149</v>
      </c>
      <c r="G5728">
        <v>310745</v>
      </c>
      <c r="H5728" s="16">
        <v>334813</v>
      </c>
      <c r="I5728" s="15">
        <v>272639</v>
      </c>
      <c r="J5728">
        <v>310550</v>
      </c>
      <c r="K5728" s="16">
        <v>292095</v>
      </c>
      <c r="M5728" s="23">
        <f t="shared" si="178"/>
        <v>323569</v>
      </c>
      <c r="N5728" s="24">
        <f t="shared" si="179"/>
        <v>291761.33333333331</v>
      </c>
      <c r="P5728" s="15"/>
      <c r="Q5728" s="65" t="s">
        <v>27518</v>
      </c>
      <c r="R5728" s="65"/>
      <c r="S5728" s="16"/>
      <c r="U5728" s="15">
        <v>19</v>
      </c>
      <c r="V5728">
        <v>19</v>
      </c>
      <c r="W5728" s="16">
        <v>18</v>
      </c>
      <c r="X5728" s="15">
        <v>19</v>
      </c>
      <c r="Y5728">
        <v>19</v>
      </c>
      <c r="Z5728" s="16">
        <v>18</v>
      </c>
    </row>
    <row r="5729" spans="1:33" x14ac:dyDescent="0.2">
      <c r="B5729" s="15" t="s">
        <v>23493</v>
      </c>
      <c r="C5729" t="s">
        <v>8669</v>
      </c>
      <c r="D5729" t="s">
        <v>8667</v>
      </c>
      <c r="E5729" s="16" t="s">
        <v>8668</v>
      </c>
      <c r="F5729" s="15">
        <v>40202</v>
      </c>
      <c r="G5729">
        <v>44291</v>
      </c>
      <c r="H5729" s="16">
        <v>38839</v>
      </c>
      <c r="I5729" s="15">
        <v>33193</v>
      </c>
      <c r="J5729">
        <v>37341</v>
      </c>
      <c r="K5729" s="16">
        <v>35231</v>
      </c>
      <c r="M5729" s="23">
        <f t="shared" si="178"/>
        <v>41110.666666666664</v>
      </c>
      <c r="N5729" s="24">
        <f t="shared" si="179"/>
        <v>35255</v>
      </c>
      <c r="P5729" s="15"/>
      <c r="Q5729" s="65" t="s">
        <v>27518</v>
      </c>
      <c r="R5729" s="65"/>
      <c r="S5729" s="16"/>
      <c r="U5729" s="15">
        <v>36</v>
      </c>
      <c r="V5729">
        <v>38</v>
      </c>
      <c r="W5729" s="16">
        <v>33</v>
      </c>
      <c r="X5729" s="15">
        <v>34</v>
      </c>
      <c r="Y5729">
        <v>34</v>
      </c>
      <c r="Z5729" s="16">
        <v>36</v>
      </c>
    </row>
    <row r="5730" spans="1:33" s="13" customFormat="1" x14ac:dyDescent="0.2">
      <c r="A5730"/>
      <c r="B5730" s="15" t="s">
        <v>25492</v>
      </c>
      <c r="C5730" t="s">
        <v>14594</v>
      </c>
      <c r="D5730" t="s">
        <v>14595</v>
      </c>
      <c r="E5730" s="16" t="s">
        <v>14596</v>
      </c>
      <c r="F5730" s="15">
        <v>36397</v>
      </c>
      <c r="G5730">
        <v>33166</v>
      </c>
      <c r="H5730" s="16">
        <v>47388</v>
      </c>
      <c r="I5730" s="15">
        <v>48355</v>
      </c>
      <c r="J5730">
        <v>36962</v>
      </c>
      <c r="K5730" s="16">
        <v>49638</v>
      </c>
      <c r="L5730"/>
      <c r="M5730" s="23">
        <f t="shared" si="178"/>
        <v>38983.666666666664</v>
      </c>
      <c r="N5730" s="24">
        <f t="shared" si="179"/>
        <v>44985</v>
      </c>
      <c r="O5730"/>
      <c r="P5730" s="15"/>
      <c r="Q5730" s="65"/>
      <c r="R5730" s="65"/>
      <c r="S5730" s="16"/>
      <c r="T5730"/>
      <c r="U5730" s="15">
        <v>10</v>
      </c>
      <c r="V5730">
        <v>10</v>
      </c>
      <c r="W5730" s="16">
        <v>11</v>
      </c>
      <c r="X5730" s="15">
        <v>11</v>
      </c>
      <c r="Y5730">
        <v>11</v>
      </c>
      <c r="Z5730" s="16">
        <v>11</v>
      </c>
      <c r="AA5730"/>
      <c r="AB5730"/>
      <c r="AC5730"/>
      <c r="AD5730"/>
      <c r="AE5730"/>
      <c r="AF5730"/>
      <c r="AG5730"/>
    </row>
    <row r="5731" spans="1:33" x14ac:dyDescent="0.2">
      <c r="B5731" s="15" t="s">
        <v>22686</v>
      </c>
      <c r="C5731" t="s">
        <v>6287</v>
      </c>
      <c r="D5731" t="s">
        <v>6288</v>
      </c>
      <c r="E5731" s="16" t="s">
        <v>6289</v>
      </c>
      <c r="F5731" s="15">
        <v>13495</v>
      </c>
      <c r="G5731">
        <v>11890</v>
      </c>
      <c r="H5731" s="16">
        <v>10680</v>
      </c>
      <c r="I5731" s="15">
        <v>10511</v>
      </c>
      <c r="J5731">
        <v>10421</v>
      </c>
      <c r="K5731" s="16">
        <v>10389</v>
      </c>
      <c r="M5731" s="23">
        <f t="shared" si="178"/>
        <v>12021.666666666666</v>
      </c>
      <c r="N5731" s="24">
        <f t="shared" si="179"/>
        <v>10440.333333333334</v>
      </c>
      <c r="P5731" s="15"/>
      <c r="Q5731" s="65"/>
      <c r="R5731" s="65"/>
      <c r="S5731" s="16"/>
      <c r="U5731" s="15">
        <v>15</v>
      </c>
      <c r="V5731">
        <v>13</v>
      </c>
      <c r="W5731" s="16">
        <v>13</v>
      </c>
      <c r="X5731" s="15">
        <v>14</v>
      </c>
      <c r="Y5731">
        <v>13</v>
      </c>
      <c r="Z5731" s="16">
        <v>14</v>
      </c>
    </row>
    <row r="5732" spans="1:33" x14ac:dyDescent="0.2">
      <c r="B5732" s="15" t="s">
        <v>22485</v>
      </c>
      <c r="C5732" t="s">
        <v>5696</v>
      </c>
      <c r="D5732" t="s">
        <v>5697</v>
      </c>
      <c r="E5732" s="16" t="s">
        <v>5698</v>
      </c>
      <c r="F5732" s="15">
        <v>600013</v>
      </c>
      <c r="G5732">
        <v>577659</v>
      </c>
      <c r="H5732" s="16">
        <v>619121</v>
      </c>
      <c r="I5732" s="15">
        <v>428254</v>
      </c>
      <c r="J5732">
        <v>518514</v>
      </c>
      <c r="K5732" s="16">
        <v>504928</v>
      </c>
      <c r="M5732" s="23">
        <f t="shared" si="178"/>
        <v>598931</v>
      </c>
      <c r="N5732" s="24">
        <f t="shared" si="179"/>
        <v>483898.66666666669</v>
      </c>
      <c r="P5732" s="15"/>
      <c r="Q5732" s="65"/>
      <c r="R5732" s="65"/>
      <c r="S5732" s="16"/>
      <c r="U5732" s="15">
        <v>60</v>
      </c>
      <c r="V5732">
        <v>60</v>
      </c>
      <c r="W5732" s="16">
        <v>57</v>
      </c>
      <c r="X5732" s="15">
        <v>59</v>
      </c>
      <c r="Y5732">
        <v>59</v>
      </c>
      <c r="Z5732" s="16">
        <v>60</v>
      </c>
    </row>
    <row r="5733" spans="1:33" x14ac:dyDescent="0.2">
      <c r="B5733" s="15" t="s">
        <v>27417</v>
      </c>
      <c r="C5733" t="s">
        <v>20315</v>
      </c>
      <c r="D5733" t="s">
        <v>20316</v>
      </c>
      <c r="E5733" s="16" t="s">
        <v>20317</v>
      </c>
      <c r="F5733" s="15">
        <v>172610</v>
      </c>
      <c r="G5733">
        <v>168583</v>
      </c>
      <c r="H5733" s="16">
        <v>189489</v>
      </c>
      <c r="I5733" s="15">
        <v>158942</v>
      </c>
      <c r="J5733">
        <v>171034</v>
      </c>
      <c r="K5733" s="16">
        <v>156113</v>
      </c>
      <c r="M5733" s="23">
        <f t="shared" si="178"/>
        <v>176894</v>
      </c>
      <c r="N5733" s="24">
        <f t="shared" si="179"/>
        <v>162029.66666666666</v>
      </c>
      <c r="P5733" s="15"/>
      <c r="Q5733" s="65"/>
      <c r="R5733" s="65"/>
      <c r="S5733" s="16"/>
      <c r="U5733" s="15">
        <v>42</v>
      </c>
      <c r="V5733">
        <v>42</v>
      </c>
      <c r="W5733" s="16">
        <v>41</v>
      </c>
      <c r="X5733" s="15">
        <v>42</v>
      </c>
      <c r="Y5733">
        <v>41</v>
      </c>
      <c r="Z5733" s="16">
        <v>42</v>
      </c>
    </row>
    <row r="5734" spans="1:33" x14ac:dyDescent="0.2">
      <c r="B5734" s="15" t="s">
        <v>24619</v>
      </c>
      <c r="C5734" t="s">
        <v>11999</v>
      </c>
      <c r="D5734" t="s">
        <v>12000</v>
      </c>
      <c r="E5734" s="16" t="s">
        <v>12001</v>
      </c>
      <c r="F5734" s="15">
        <v>43073</v>
      </c>
      <c r="G5734">
        <v>42361</v>
      </c>
      <c r="H5734" s="16">
        <v>46948</v>
      </c>
      <c r="I5734" s="15">
        <v>30865</v>
      </c>
      <c r="J5734">
        <v>38777</v>
      </c>
      <c r="K5734" s="16">
        <v>36009</v>
      </c>
      <c r="M5734" s="23">
        <f t="shared" si="178"/>
        <v>44127.333333333336</v>
      </c>
      <c r="N5734" s="24">
        <f t="shared" si="179"/>
        <v>35217</v>
      </c>
      <c r="P5734" s="15"/>
      <c r="Q5734" s="65"/>
      <c r="R5734" s="65"/>
      <c r="S5734" s="16"/>
      <c r="U5734" s="15">
        <v>21</v>
      </c>
      <c r="V5734">
        <v>21</v>
      </c>
      <c r="W5734" s="16">
        <v>21</v>
      </c>
      <c r="X5734" s="15">
        <v>21</v>
      </c>
      <c r="Y5734">
        <v>21</v>
      </c>
      <c r="Z5734" s="16">
        <v>21</v>
      </c>
    </row>
    <row r="5735" spans="1:33" x14ac:dyDescent="0.2">
      <c r="B5735" s="15" t="s">
        <v>25268</v>
      </c>
      <c r="C5735" t="s">
        <v>13927</v>
      </c>
      <c r="D5735" t="s">
        <v>13928</v>
      </c>
      <c r="E5735" s="16" t="s">
        <v>13929</v>
      </c>
      <c r="F5735" s="15">
        <v>13215</v>
      </c>
      <c r="G5735">
        <v>14663</v>
      </c>
      <c r="H5735" s="16">
        <v>13526</v>
      </c>
      <c r="I5735" s="15">
        <v>8834</v>
      </c>
      <c r="J5735">
        <v>11299</v>
      </c>
      <c r="K5735" s="16">
        <v>12795</v>
      </c>
      <c r="M5735" s="23">
        <f t="shared" si="178"/>
        <v>13801.333333333334</v>
      </c>
      <c r="N5735" s="24">
        <f t="shared" si="179"/>
        <v>10976</v>
      </c>
      <c r="P5735" s="15"/>
      <c r="Q5735" s="65" t="s">
        <v>27591</v>
      </c>
      <c r="R5735" s="65"/>
      <c r="S5735" s="16"/>
      <c r="U5735" s="15">
        <v>9</v>
      </c>
      <c r="V5735">
        <v>9</v>
      </c>
      <c r="W5735" s="16">
        <v>9</v>
      </c>
      <c r="X5735" s="15">
        <v>9</v>
      </c>
      <c r="Y5735">
        <v>8</v>
      </c>
      <c r="Z5735" s="16">
        <v>9</v>
      </c>
    </row>
    <row r="5736" spans="1:33" x14ac:dyDescent="0.2">
      <c r="B5736" s="15" t="s">
        <v>22227</v>
      </c>
      <c r="C5736" t="s">
        <v>4925</v>
      </c>
      <c r="D5736" t="s">
        <v>4926</v>
      </c>
      <c r="E5736" s="16" t="s">
        <v>4927</v>
      </c>
      <c r="F5736" s="15">
        <v>17007484</v>
      </c>
      <c r="G5736">
        <v>15571362</v>
      </c>
      <c r="H5736" s="16">
        <v>13910764</v>
      </c>
      <c r="I5736" s="15">
        <v>10806112</v>
      </c>
      <c r="J5736">
        <v>12863579</v>
      </c>
      <c r="K5736" s="16">
        <v>12132507</v>
      </c>
      <c r="M5736" s="23">
        <f t="shared" si="178"/>
        <v>15496536.666666666</v>
      </c>
      <c r="N5736" s="24">
        <f t="shared" si="179"/>
        <v>11934066</v>
      </c>
      <c r="P5736" s="15"/>
      <c r="Q5736" s="65" t="s">
        <v>27902</v>
      </c>
      <c r="R5736" s="65"/>
      <c r="S5736" s="16"/>
      <c r="U5736" s="15">
        <v>8</v>
      </c>
      <c r="V5736">
        <v>9</v>
      </c>
      <c r="W5736" s="16">
        <v>8</v>
      </c>
      <c r="X5736" s="15">
        <v>8</v>
      </c>
      <c r="Y5736">
        <v>9</v>
      </c>
      <c r="Z5736" s="16">
        <v>8</v>
      </c>
    </row>
    <row r="5737" spans="1:33" x14ac:dyDescent="0.2">
      <c r="B5737" s="15" t="s">
        <v>24610</v>
      </c>
      <c r="C5737" t="s">
        <v>11972</v>
      </c>
      <c r="D5737" t="s">
        <v>11973</v>
      </c>
      <c r="E5737" s="16" t="s">
        <v>11974</v>
      </c>
      <c r="F5737" s="15">
        <v>41926</v>
      </c>
      <c r="G5737">
        <v>40473</v>
      </c>
      <c r="H5737" s="16">
        <v>41876</v>
      </c>
      <c r="I5737" s="15">
        <v>29243</v>
      </c>
      <c r="J5737">
        <v>36977</v>
      </c>
      <c r="K5737" s="16">
        <v>32079</v>
      </c>
      <c r="M5737" s="23">
        <f t="shared" si="178"/>
        <v>41425</v>
      </c>
      <c r="N5737" s="24">
        <f t="shared" si="179"/>
        <v>32766.333333333332</v>
      </c>
      <c r="P5737" s="15"/>
      <c r="Q5737" s="65"/>
      <c r="R5737" s="65"/>
      <c r="S5737" s="16"/>
      <c r="U5737" s="15">
        <v>45</v>
      </c>
      <c r="V5737">
        <v>47</v>
      </c>
      <c r="W5737" s="16">
        <v>47</v>
      </c>
      <c r="X5737" s="15">
        <v>46</v>
      </c>
      <c r="Y5737">
        <v>48</v>
      </c>
      <c r="Z5737" s="16">
        <v>47</v>
      </c>
    </row>
    <row r="5738" spans="1:33" x14ac:dyDescent="0.2">
      <c r="B5738" s="15" t="s">
        <v>26684</v>
      </c>
      <c r="C5738" t="s">
        <v>18136</v>
      </c>
      <c r="D5738" t="s">
        <v>18137</v>
      </c>
      <c r="E5738" s="16" t="s">
        <v>18138</v>
      </c>
      <c r="F5738" s="15">
        <v>4892</v>
      </c>
      <c r="G5738">
        <v>4774</v>
      </c>
      <c r="H5738" s="16">
        <v>4331</v>
      </c>
      <c r="I5738" s="15">
        <v>4631</v>
      </c>
      <c r="J5738">
        <v>5242</v>
      </c>
      <c r="K5738" s="16">
        <v>4914</v>
      </c>
      <c r="M5738" s="23">
        <f t="shared" si="178"/>
        <v>4665.666666666667</v>
      </c>
      <c r="N5738" s="24">
        <f t="shared" si="179"/>
        <v>4929</v>
      </c>
      <c r="P5738" s="15"/>
      <c r="Q5738" s="65"/>
      <c r="R5738" s="65"/>
      <c r="S5738" s="16"/>
      <c r="U5738" s="15">
        <v>18</v>
      </c>
      <c r="V5738">
        <v>18</v>
      </c>
      <c r="W5738" s="16">
        <v>18</v>
      </c>
      <c r="X5738" s="15">
        <v>18</v>
      </c>
      <c r="Y5738">
        <v>19</v>
      </c>
      <c r="Z5738" s="16">
        <v>19</v>
      </c>
    </row>
    <row r="5739" spans="1:33" x14ac:dyDescent="0.2">
      <c r="B5739" s="15" t="s">
        <v>25234</v>
      </c>
      <c r="C5739" t="s">
        <v>13828</v>
      </c>
      <c r="D5739" t="s">
        <v>13829</v>
      </c>
      <c r="E5739" s="16" t="s">
        <v>13830</v>
      </c>
      <c r="F5739" s="15">
        <v>2778</v>
      </c>
      <c r="G5739">
        <v>2822</v>
      </c>
      <c r="H5739" s="16">
        <v>2797</v>
      </c>
      <c r="I5739" s="15">
        <v>2841</v>
      </c>
      <c r="J5739">
        <v>3426</v>
      </c>
      <c r="K5739" s="16">
        <v>3444</v>
      </c>
      <c r="M5739" s="23">
        <f t="shared" si="178"/>
        <v>2799</v>
      </c>
      <c r="N5739" s="24">
        <f t="shared" si="179"/>
        <v>3237</v>
      </c>
      <c r="P5739" s="15"/>
      <c r="Q5739" s="65" t="s">
        <v>27549</v>
      </c>
      <c r="R5739" s="65"/>
      <c r="S5739" s="16"/>
      <c r="U5739" s="15">
        <v>4</v>
      </c>
      <c r="V5739">
        <v>5</v>
      </c>
      <c r="W5739" s="16">
        <v>5</v>
      </c>
      <c r="X5739" s="15">
        <v>5</v>
      </c>
      <c r="Y5739">
        <v>5</v>
      </c>
      <c r="Z5739" s="16">
        <v>5</v>
      </c>
    </row>
    <row r="5740" spans="1:33" x14ac:dyDescent="0.2">
      <c r="B5740" s="15" t="s">
        <v>25055</v>
      </c>
      <c r="C5740" t="s">
        <v>13294</v>
      </c>
      <c r="D5740" t="s">
        <v>13295</v>
      </c>
      <c r="E5740" s="16" t="s">
        <v>13296</v>
      </c>
      <c r="F5740" s="15">
        <v>16048</v>
      </c>
      <c r="G5740">
        <v>13113</v>
      </c>
      <c r="H5740" s="16">
        <v>15189</v>
      </c>
      <c r="I5740" s="15">
        <v>13510</v>
      </c>
      <c r="J5740">
        <v>15213</v>
      </c>
      <c r="K5740" s="16">
        <v>14649</v>
      </c>
      <c r="M5740" s="23">
        <f t="shared" si="178"/>
        <v>14783.333333333334</v>
      </c>
      <c r="N5740" s="24">
        <f t="shared" si="179"/>
        <v>14457.333333333334</v>
      </c>
      <c r="P5740" s="15"/>
      <c r="Q5740" s="65" t="s">
        <v>27518</v>
      </c>
      <c r="R5740" s="65"/>
      <c r="S5740" s="16"/>
      <c r="U5740" s="15">
        <v>12</v>
      </c>
      <c r="V5740">
        <v>11</v>
      </c>
      <c r="W5740" s="16">
        <v>11</v>
      </c>
      <c r="X5740" s="15">
        <v>11</v>
      </c>
      <c r="Y5740">
        <v>11</v>
      </c>
      <c r="Z5740" s="16">
        <v>11</v>
      </c>
    </row>
    <row r="5741" spans="1:33" x14ac:dyDescent="0.2">
      <c r="B5741" s="15" t="s">
        <v>25387</v>
      </c>
      <c r="C5741" t="s">
        <v>14281</v>
      </c>
      <c r="D5741" t="s">
        <v>14282</v>
      </c>
      <c r="E5741" s="16" t="s">
        <v>14283</v>
      </c>
      <c r="F5741" s="15">
        <v>23182</v>
      </c>
      <c r="G5741">
        <v>24689</v>
      </c>
      <c r="H5741" s="16">
        <v>24106</v>
      </c>
      <c r="I5741" s="15">
        <v>19689</v>
      </c>
      <c r="J5741">
        <v>22465</v>
      </c>
      <c r="K5741" s="16">
        <v>22868</v>
      </c>
      <c r="M5741" s="23">
        <f t="shared" si="178"/>
        <v>23992.333333333332</v>
      </c>
      <c r="N5741" s="24">
        <f t="shared" si="179"/>
        <v>21674</v>
      </c>
      <c r="P5741" s="15"/>
      <c r="Q5741" s="65" t="s">
        <v>27600</v>
      </c>
      <c r="R5741" s="65"/>
      <c r="S5741" s="16"/>
      <c r="U5741" s="15">
        <v>21</v>
      </c>
      <c r="V5741">
        <v>21</v>
      </c>
      <c r="W5741" s="16">
        <v>21</v>
      </c>
      <c r="X5741" s="15">
        <v>21</v>
      </c>
      <c r="Y5741">
        <v>20</v>
      </c>
      <c r="Z5741" s="16">
        <v>21</v>
      </c>
    </row>
    <row r="5742" spans="1:33" x14ac:dyDescent="0.2">
      <c r="B5742" s="15" t="s">
        <v>23950</v>
      </c>
      <c r="C5742" t="s">
        <v>10019</v>
      </c>
      <c r="D5742" t="s">
        <v>10020</v>
      </c>
      <c r="E5742" s="16" t="s">
        <v>10021</v>
      </c>
      <c r="F5742" s="15">
        <v>104883</v>
      </c>
      <c r="G5742">
        <v>92015</v>
      </c>
      <c r="H5742" s="16">
        <v>97718</v>
      </c>
      <c r="I5742" s="15">
        <v>77929</v>
      </c>
      <c r="J5742">
        <v>87173</v>
      </c>
      <c r="K5742" s="16">
        <v>77594</v>
      </c>
      <c r="M5742" s="23">
        <f t="shared" si="178"/>
        <v>98205.333333333328</v>
      </c>
      <c r="N5742" s="24">
        <f t="shared" si="179"/>
        <v>80898.666666666672</v>
      </c>
      <c r="P5742" s="15"/>
      <c r="Q5742" s="65"/>
      <c r="R5742" s="65"/>
      <c r="S5742" s="16"/>
      <c r="U5742" s="15">
        <v>27</v>
      </c>
      <c r="V5742">
        <v>29</v>
      </c>
      <c r="W5742" s="16">
        <v>27</v>
      </c>
      <c r="X5742" s="15">
        <v>26</v>
      </c>
      <c r="Y5742">
        <v>26</v>
      </c>
      <c r="Z5742" s="16">
        <v>26</v>
      </c>
    </row>
    <row r="5743" spans="1:33" x14ac:dyDescent="0.2">
      <c r="B5743" s="15" t="s">
        <v>23951</v>
      </c>
      <c r="C5743" t="s">
        <v>10022</v>
      </c>
      <c r="D5743" t="s">
        <v>10020</v>
      </c>
      <c r="E5743" s="16" t="s">
        <v>10021</v>
      </c>
      <c r="F5743" s="15">
        <v>1064</v>
      </c>
      <c r="G5743">
        <v>1081</v>
      </c>
      <c r="H5743" s="16">
        <v>999</v>
      </c>
      <c r="I5743" s="15">
        <v>851</v>
      </c>
      <c r="J5743">
        <v>810</v>
      </c>
      <c r="K5743" s="16">
        <v>351</v>
      </c>
      <c r="M5743" s="23">
        <f t="shared" si="178"/>
        <v>1048</v>
      </c>
      <c r="N5743" s="24">
        <f t="shared" si="179"/>
        <v>670.66666666666663</v>
      </c>
      <c r="P5743" s="15"/>
      <c r="Q5743" s="65"/>
      <c r="R5743" s="65"/>
      <c r="S5743" s="16"/>
      <c r="U5743" s="15">
        <v>4</v>
      </c>
      <c r="V5743">
        <v>4</v>
      </c>
      <c r="W5743" s="16">
        <v>3</v>
      </c>
      <c r="X5743" s="15">
        <v>3</v>
      </c>
      <c r="Y5743">
        <v>2</v>
      </c>
      <c r="Z5743" s="16">
        <v>2</v>
      </c>
    </row>
    <row r="5744" spans="1:33" x14ac:dyDescent="0.2">
      <c r="B5744" s="15" t="s">
        <v>22903</v>
      </c>
      <c r="C5744" t="s">
        <v>6931</v>
      </c>
      <c r="D5744" t="s">
        <v>6932</v>
      </c>
      <c r="E5744" s="16" t="s">
        <v>6933</v>
      </c>
      <c r="F5744" s="15">
        <v>50750</v>
      </c>
      <c r="G5744">
        <v>54067</v>
      </c>
      <c r="H5744" s="16">
        <v>61533</v>
      </c>
      <c r="I5744" s="15">
        <v>51204</v>
      </c>
      <c r="J5744">
        <v>54305</v>
      </c>
      <c r="K5744" s="16">
        <v>51942</v>
      </c>
      <c r="M5744" s="23">
        <f t="shared" si="178"/>
        <v>55450</v>
      </c>
      <c r="N5744" s="24">
        <f t="shared" si="179"/>
        <v>52483.666666666664</v>
      </c>
      <c r="P5744" s="15"/>
      <c r="Q5744" s="65" t="s">
        <v>27518</v>
      </c>
      <c r="R5744" s="65"/>
      <c r="S5744" s="16"/>
      <c r="U5744" s="15">
        <v>25</v>
      </c>
      <c r="V5744">
        <v>25</v>
      </c>
      <c r="W5744" s="16">
        <v>24</v>
      </c>
      <c r="X5744" s="15">
        <v>24</v>
      </c>
      <c r="Y5744">
        <v>24</v>
      </c>
      <c r="Z5744" s="16">
        <v>24</v>
      </c>
    </row>
    <row r="5745" spans="1:33" x14ac:dyDescent="0.2">
      <c r="B5745" s="15" t="s">
        <v>24083</v>
      </c>
      <c r="C5745" t="s">
        <v>10410</v>
      </c>
      <c r="D5745" t="s">
        <v>10411</v>
      </c>
      <c r="E5745" s="16" t="s">
        <v>10412</v>
      </c>
      <c r="F5745" s="15">
        <v>4839</v>
      </c>
      <c r="G5745">
        <v>5366</v>
      </c>
      <c r="H5745" s="16">
        <v>4291</v>
      </c>
      <c r="I5745" s="15">
        <v>2790</v>
      </c>
      <c r="J5745">
        <v>3277</v>
      </c>
      <c r="K5745" s="16">
        <v>3215</v>
      </c>
      <c r="M5745" s="23">
        <f t="shared" si="178"/>
        <v>4832</v>
      </c>
      <c r="N5745" s="24">
        <f t="shared" si="179"/>
        <v>3094</v>
      </c>
      <c r="P5745" s="15"/>
      <c r="Q5745" s="65" t="s">
        <v>27518</v>
      </c>
      <c r="R5745" s="65"/>
      <c r="S5745" s="16"/>
      <c r="U5745" s="15">
        <v>8</v>
      </c>
      <c r="V5745">
        <v>8</v>
      </c>
      <c r="W5745" s="16">
        <v>8</v>
      </c>
      <c r="X5745" s="15">
        <v>8</v>
      </c>
      <c r="Y5745">
        <v>8</v>
      </c>
      <c r="Z5745" s="16">
        <v>8</v>
      </c>
    </row>
    <row r="5746" spans="1:33" x14ac:dyDescent="0.2">
      <c r="B5746" s="15" t="s">
        <v>27449</v>
      </c>
      <c r="C5746" t="s">
        <v>20409</v>
      </c>
      <c r="D5746" t="s">
        <v>20410</v>
      </c>
      <c r="E5746" s="16" t="s">
        <v>20411</v>
      </c>
      <c r="F5746" s="15">
        <v>37972</v>
      </c>
      <c r="G5746">
        <v>36943</v>
      </c>
      <c r="H5746" s="16">
        <v>34113</v>
      </c>
      <c r="I5746" s="15">
        <v>27157</v>
      </c>
      <c r="J5746">
        <v>32763</v>
      </c>
      <c r="K5746" s="16">
        <v>32069</v>
      </c>
      <c r="M5746" s="23">
        <f t="shared" si="178"/>
        <v>36342.666666666664</v>
      </c>
      <c r="N5746" s="24">
        <f t="shared" si="179"/>
        <v>30663</v>
      </c>
      <c r="P5746" s="15"/>
      <c r="Q5746" s="65"/>
      <c r="R5746" s="65"/>
      <c r="S5746" s="16"/>
      <c r="U5746" s="15">
        <v>2</v>
      </c>
      <c r="V5746">
        <v>2</v>
      </c>
      <c r="W5746" s="16">
        <v>2</v>
      </c>
      <c r="X5746" s="15">
        <v>2</v>
      </c>
      <c r="Y5746">
        <v>2</v>
      </c>
      <c r="Z5746" s="16">
        <v>2</v>
      </c>
    </row>
    <row r="5747" spans="1:33" x14ac:dyDescent="0.2">
      <c r="B5747" s="15" t="s">
        <v>26386</v>
      </c>
      <c r="C5747" t="s">
        <v>17250</v>
      </c>
      <c r="D5747" t="s">
        <v>17251</v>
      </c>
      <c r="E5747" s="16" t="s">
        <v>17252</v>
      </c>
      <c r="F5747" s="15">
        <v>109930</v>
      </c>
      <c r="G5747">
        <v>73719</v>
      </c>
      <c r="H5747" s="16">
        <v>76553</v>
      </c>
      <c r="I5747" s="15">
        <v>69092</v>
      </c>
      <c r="J5747">
        <v>84353</v>
      </c>
      <c r="K5747" s="16">
        <v>70768</v>
      </c>
      <c r="M5747" s="23">
        <f t="shared" si="178"/>
        <v>86734</v>
      </c>
      <c r="N5747" s="24">
        <f t="shared" si="179"/>
        <v>74737.666666666672</v>
      </c>
      <c r="P5747" s="15"/>
      <c r="Q5747" s="65"/>
      <c r="R5747" s="65"/>
      <c r="S5747" s="16"/>
      <c r="U5747" s="15">
        <v>12</v>
      </c>
      <c r="V5747">
        <v>12</v>
      </c>
      <c r="W5747" s="16">
        <v>12</v>
      </c>
      <c r="X5747" s="15">
        <v>12</v>
      </c>
      <c r="Y5747">
        <v>12</v>
      </c>
      <c r="Z5747" s="16">
        <v>12</v>
      </c>
    </row>
    <row r="5748" spans="1:33" x14ac:dyDescent="0.2">
      <c r="B5748" s="15" t="s">
        <v>22114</v>
      </c>
      <c r="C5748" t="s">
        <v>4588</v>
      </c>
      <c r="D5748" t="s">
        <v>4589</v>
      </c>
      <c r="E5748" s="16" t="s">
        <v>4590</v>
      </c>
      <c r="F5748" s="15">
        <v>522707</v>
      </c>
      <c r="G5748">
        <v>496964</v>
      </c>
      <c r="H5748" s="16">
        <v>536479</v>
      </c>
      <c r="I5748" s="15">
        <v>370698</v>
      </c>
      <c r="J5748">
        <v>449728</v>
      </c>
      <c r="K5748" s="16">
        <v>447364</v>
      </c>
      <c r="M5748" s="23">
        <f t="shared" si="178"/>
        <v>518716.66666666669</v>
      </c>
      <c r="N5748" s="24">
        <f t="shared" si="179"/>
        <v>422596.66666666669</v>
      </c>
      <c r="P5748" s="15"/>
      <c r="Q5748" s="65"/>
      <c r="R5748" s="65"/>
      <c r="S5748" s="16"/>
      <c r="U5748" s="15">
        <v>4</v>
      </c>
      <c r="V5748">
        <v>4</v>
      </c>
      <c r="W5748" s="16">
        <v>3</v>
      </c>
      <c r="X5748" s="15">
        <v>3</v>
      </c>
      <c r="Y5748">
        <v>3</v>
      </c>
      <c r="Z5748" s="16">
        <v>3</v>
      </c>
    </row>
    <row r="5749" spans="1:33" x14ac:dyDescent="0.2">
      <c r="B5749" s="15" t="s">
        <v>21944</v>
      </c>
      <c r="C5749" t="s">
        <v>4084</v>
      </c>
      <c r="D5749" t="s">
        <v>4085</v>
      </c>
      <c r="E5749" s="16" t="s">
        <v>4086</v>
      </c>
      <c r="F5749" s="15">
        <v>55439</v>
      </c>
      <c r="G5749">
        <v>58830</v>
      </c>
      <c r="H5749" s="16">
        <v>55330</v>
      </c>
      <c r="I5749" s="15">
        <v>46408</v>
      </c>
      <c r="J5749">
        <v>48993</v>
      </c>
      <c r="K5749" s="16">
        <v>48697</v>
      </c>
      <c r="M5749" s="23">
        <f t="shared" si="178"/>
        <v>56533</v>
      </c>
      <c r="N5749" s="24">
        <f t="shared" si="179"/>
        <v>48032.666666666664</v>
      </c>
      <c r="P5749" s="15"/>
      <c r="Q5749" s="65"/>
      <c r="R5749" s="65"/>
      <c r="S5749" s="16"/>
      <c r="U5749" s="15">
        <v>5</v>
      </c>
      <c r="V5749">
        <v>5</v>
      </c>
      <c r="W5749" s="16">
        <v>5</v>
      </c>
      <c r="X5749" s="15">
        <v>5</v>
      </c>
      <c r="Y5749">
        <v>5</v>
      </c>
      <c r="Z5749" s="16">
        <v>5</v>
      </c>
    </row>
    <row r="5750" spans="1:33" x14ac:dyDescent="0.2">
      <c r="B5750" s="15" t="s">
        <v>26228</v>
      </c>
      <c r="C5750" t="s">
        <v>16781</v>
      </c>
      <c r="D5750" t="s">
        <v>16782</v>
      </c>
      <c r="E5750" s="16" t="s">
        <v>16783</v>
      </c>
      <c r="F5750" s="15">
        <v>5063</v>
      </c>
      <c r="G5750">
        <v>5654</v>
      </c>
      <c r="H5750" s="16">
        <v>5070</v>
      </c>
      <c r="I5750" s="15">
        <v>3599</v>
      </c>
      <c r="J5750">
        <v>4388</v>
      </c>
      <c r="K5750" s="16">
        <v>4830</v>
      </c>
      <c r="M5750" s="23">
        <f t="shared" si="178"/>
        <v>5262.333333333333</v>
      </c>
      <c r="N5750" s="24">
        <f t="shared" si="179"/>
        <v>4272.333333333333</v>
      </c>
      <c r="P5750" s="15"/>
      <c r="Q5750" s="65"/>
      <c r="R5750" s="65"/>
      <c r="S5750" s="16"/>
      <c r="U5750" s="15">
        <v>4</v>
      </c>
      <c r="V5750">
        <v>4</v>
      </c>
      <c r="W5750" s="16">
        <v>4</v>
      </c>
      <c r="X5750" s="15">
        <v>4</v>
      </c>
      <c r="Y5750">
        <v>4</v>
      </c>
      <c r="Z5750" s="16">
        <v>4</v>
      </c>
    </row>
    <row r="5751" spans="1:33" s="13" customFormat="1" x14ac:dyDescent="0.2">
      <c r="A5751"/>
      <c r="B5751" s="15" t="s">
        <v>22165</v>
      </c>
      <c r="C5751" t="s">
        <v>4739</v>
      </c>
      <c r="D5751" t="s">
        <v>4740</v>
      </c>
      <c r="E5751" s="16" t="s">
        <v>4741</v>
      </c>
      <c r="F5751" s="15">
        <v>66700</v>
      </c>
      <c r="G5751">
        <v>32515</v>
      </c>
      <c r="H5751" s="16">
        <v>25511</v>
      </c>
      <c r="I5751" s="15">
        <v>22162</v>
      </c>
      <c r="J5751">
        <v>47988</v>
      </c>
      <c r="K5751" s="16">
        <v>48060</v>
      </c>
      <c r="L5751"/>
      <c r="M5751" s="23">
        <f t="shared" si="178"/>
        <v>41575.333333333336</v>
      </c>
      <c r="N5751" s="24">
        <f t="shared" si="179"/>
        <v>39403.333333333336</v>
      </c>
      <c r="O5751"/>
      <c r="P5751" s="15"/>
      <c r="Q5751" s="65"/>
      <c r="R5751" s="65"/>
      <c r="S5751" s="16"/>
      <c r="T5751"/>
      <c r="U5751" s="15">
        <v>6</v>
      </c>
      <c r="V5751">
        <v>5</v>
      </c>
      <c r="W5751" s="16">
        <v>6</v>
      </c>
      <c r="X5751" s="15">
        <v>6</v>
      </c>
      <c r="Y5751">
        <v>6</v>
      </c>
      <c r="Z5751" s="16">
        <v>6</v>
      </c>
      <c r="AA5751"/>
      <c r="AB5751"/>
      <c r="AC5751"/>
      <c r="AD5751"/>
      <c r="AE5751"/>
      <c r="AF5751"/>
      <c r="AG5751"/>
    </row>
    <row r="5752" spans="1:33" x14ac:dyDescent="0.2">
      <c r="B5752" s="15" t="s">
        <v>22097</v>
      </c>
      <c r="C5752" t="s">
        <v>4539</v>
      </c>
      <c r="D5752" t="s">
        <v>4540</v>
      </c>
      <c r="E5752" s="16" t="s">
        <v>4541</v>
      </c>
      <c r="F5752" s="15">
        <v>21186</v>
      </c>
      <c r="G5752">
        <v>19061</v>
      </c>
      <c r="H5752" s="16">
        <v>18837</v>
      </c>
      <c r="I5752" s="15">
        <v>14290</v>
      </c>
      <c r="J5752">
        <v>18329</v>
      </c>
      <c r="K5752" s="16">
        <v>13602</v>
      </c>
      <c r="M5752" s="23">
        <f t="shared" si="178"/>
        <v>19694.666666666668</v>
      </c>
      <c r="N5752" s="24">
        <f t="shared" si="179"/>
        <v>15407</v>
      </c>
      <c r="P5752" s="15"/>
      <c r="Q5752" s="65" t="s">
        <v>27591</v>
      </c>
      <c r="R5752" s="65"/>
      <c r="S5752" s="16"/>
      <c r="U5752" s="15">
        <v>4</v>
      </c>
      <c r="V5752">
        <v>4</v>
      </c>
      <c r="W5752" s="16">
        <v>4</v>
      </c>
      <c r="X5752" s="15">
        <v>4</v>
      </c>
      <c r="Y5752">
        <v>4</v>
      </c>
      <c r="Z5752" s="16">
        <v>4</v>
      </c>
    </row>
    <row r="5753" spans="1:33" x14ac:dyDescent="0.2">
      <c r="B5753" s="15" t="s">
        <v>22166</v>
      </c>
      <c r="C5753" t="s">
        <v>4742</v>
      </c>
      <c r="D5753" t="s">
        <v>4743</v>
      </c>
      <c r="E5753" s="16" t="s">
        <v>4744</v>
      </c>
      <c r="F5753" s="15">
        <v>41509</v>
      </c>
      <c r="G5753">
        <v>42138</v>
      </c>
      <c r="H5753" s="16">
        <v>39609</v>
      </c>
      <c r="I5753" s="15">
        <v>25864</v>
      </c>
      <c r="J5753">
        <v>31074</v>
      </c>
      <c r="K5753" s="16">
        <v>30904</v>
      </c>
      <c r="M5753" s="23">
        <f t="shared" si="178"/>
        <v>41085.333333333336</v>
      </c>
      <c r="N5753" s="24">
        <f t="shared" si="179"/>
        <v>29280.666666666668</v>
      </c>
      <c r="P5753" s="15"/>
      <c r="Q5753" s="65"/>
      <c r="R5753" s="65"/>
      <c r="S5753" s="16"/>
      <c r="U5753" s="15">
        <v>6</v>
      </c>
      <c r="V5753">
        <v>6</v>
      </c>
      <c r="W5753" s="16">
        <v>5</v>
      </c>
      <c r="X5753" s="15">
        <v>6</v>
      </c>
      <c r="Y5753">
        <v>5</v>
      </c>
      <c r="Z5753" s="16">
        <v>6</v>
      </c>
    </row>
    <row r="5754" spans="1:33" x14ac:dyDescent="0.2">
      <c r="B5754" s="15" t="s">
        <v>22257</v>
      </c>
      <c r="C5754" t="s">
        <v>5015</v>
      </c>
      <c r="D5754" t="s">
        <v>5016</v>
      </c>
      <c r="E5754" s="16" t="s">
        <v>5017</v>
      </c>
      <c r="F5754" s="15">
        <v>669029</v>
      </c>
      <c r="G5754">
        <v>697739</v>
      </c>
      <c r="H5754" s="16">
        <v>661889</v>
      </c>
      <c r="I5754" s="15">
        <v>504314</v>
      </c>
      <c r="J5754">
        <v>599538</v>
      </c>
      <c r="K5754" s="16">
        <v>590285</v>
      </c>
      <c r="M5754" s="23">
        <f t="shared" si="178"/>
        <v>676219</v>
      </c>
      <c r="N5754" s="24">
        <f t="shared" si="179"/>
        <v>564712.33333333337</v>
      </c>
      <c r="P5754" s="15"/>
      <c r="Q5754" s="65"/>
      <c r="R5754" s="65"/>
      <c r="S5754" s="16"/>
      <c r="U5754" s="15">
        <v>11</v>
      </c>
      <c r="V5754">
        <v>11</v>
      </c>
      <c r="W5754" s="16">
        <v>10</v>
      </c>
      <c r="X5754" s="15">
        <v>11</v>
      </c>
      <c r="Y5754">
        <v>11</v>
      </c>
      <c r="Z5754" s="16">
        <v>11</v>
      </c>
    </row>
    <row r="5755" spans="1:33" x14ac:dyDescent="0.2">
      <c r="B5755" s="15" t="s">
        <v>27001</v>
      </c>
      <c r="C5755" t="s">
        <v>19083</v>
      </c>
      <c r="D5755" t="s">
        <v>19084</v>
      </c>
      <c r="E5755" s="16" t="s">
        <v>19085</v>
      </c>
      <c r="F5755" s="15">
        <v>26248</v>
      </c>
      <c r="G5755">
        <v>26237</v>
      </c>
      <c r="H5755" s="16">
        <v>26942</v>
      </c>
      <c r="I5755" s="15">
        <v>16454</v>
      </c>
      <c r="J5755">
        <v>21357</v>
      </c>
      <c r="K5755" s="16">
        <v>20629</v>
      </c>
      <c r="M5755" s="23">
        <f t="shared" si="178"/>
        <v>26475.666666666668</v>
      </c>
      <c r="N5755" s="24">
        <f t="shared" si="179"/>
        <v>19480</v>
      </c>
      <c r="P5755" s="15"/>
      <c r="Q5755" s="65"/>
      <c r="R5755" s="65"/>
      <c r="S5755" s="16"/>
      <c r="U5755" s="15">
        <v>7</v>
      </c>
      <c r="V5755">
        <v>8</v>
      </c>
      <c r="W5755" s="16">
        <v>7</v>
      </c>
      <c r="X5755" s="15">
        <v>7</v>
      </c>
      <c r="Y5755">
        <v>7</v>
      </c>
      <c r="Z5755" s="16">
        <v>8</v>
      </c>
    </row>
    <row r="5756" spans="1:33" s="13" customFormat="1" x14ac:dyDescent="0.2">
      <c r="A5756"/>
      <c r="B5756" s="15" t="s">
        <v>23526</v>
      </c>
      <c r="C5756" t="s">
        <v>8766</v>
      </c>
      <c r="D5756" t="s">
        <v>8767</v>
      </c>
      <c r="E5756" s="16" t="s">
        <v>8768</v>
      </c>
      <c r="F5756" s="15">
        <v>1650</v>
      </c>
      <c r="G5756">
        <v>3057</v>
      </c>
      <c r="H5756" s="16">
        <v>2689</v>
      </c>
      <c r="I5756" s="15">
        <v>2263</v>
      </c>
      <c r="J5756">
        <v>1808</v>
      </c>
      <c r="K5756" s="16">
        <v>1907</v>
      </c>
      <c r="L5756"/>
      <c r="M5756" s="23">
        <f t="shared" si="178"/>
        <v>2465.3333333333335</v>
      </c>
      <c r="N5756" s="24">
        <f t="shared" si="179"/>
        <v>1992.6666666666667</v>
      </c>
      <c r="O5756"/>
      <c r="P5756" s="15"/>
      <c r="Q5756" s="65" t="s">
        <v>27592</v>
      </c>
      <c r="R5756" s="65"/>
      <c r="S5756" s="16"/>
      <c r="T5756"/>
      <c r="U5756" s="15">
        <v>2</v>
      </c>
      <c r="V5756">
        <v>2</v>
      </c>
      <c r="W5756" s="16">
        <v>2</v>
      </c>
      <c r="X5756" s="15">
        <v>2</v>
      </c>
      <c r="Y5756">
        <v>2</v>
      </c>
      <c r="Z5756" s="16">
        <v>2</v>
      </c>
      <c r="AA5756"/>
      <c r="AB5756"/>
      <c r="AC5756"/>
      <c r="AD5756"/>
      <c r="AE5756"/>
      <c r="AF5756"/>
      <c r="AG5756"/>
    </row>
    <row r="5757" spans="1:33" x14ac:dyDescent="0.2">
      <c r="B5757" s="15" t="s">
        <v>22117</v>
      </c>
      <c r="C5757" t="s">
        <v>4597</v>
      </c>
      <c r="D5757" t="s">
        <v>4598</v>
      </c>
      <c r="E5757" s="16" t="s">
        <v>4599</v>
      </c>
      <c r="F5757" s="15">
        <v>350456</v>
      </c>
      <c r="G5757">
        <v>356556</v>
      </c>
      <c r="H5757" s="16">
        <v>369200</v>
      </c>
      <c r="I5757" s="15">
        <v>272297</v>
      </c>
      <c r="J5757">
        <v>321341</v>
      </c>
      <c r="K5757" s="16">
        <v>319056</v>
      </c>
      <c r="M5757" s="23">
        <f t="shared" si="178"/>
        <v>358737.33333333331</v>
      </c>
      <c r="N5757" s="24">
        <f t="shared" si="179"/>
        <v>304231.33333333331</v>
      </c>
      <c r="P5757" s="15"/>
      <c r="Q5757" s="65" t="s">
        <v>27519</v>
      </c>
      <c r="R5757" s="65"/>
      <c r="S5757" s="16"/>
      <c r="U5757" s="15">
        <v>13</v>
      </c>
      <c r="V5757">
        <v>15</v>
      </c>
      <c r="W5757" s="16">
        <v>13</v>
      </c>
      <c r="X5757" s="15">
        <v>13</v>
      </c>
      <c r="Y5757">
        <v>14</v>
      </c>
      <c r="Z5757" s="16">
        <v>15</v>
      </c>
    </row>
    <row r="5758" spans="1:33" x14ac:dyDescent="0.2">
      <c r="B5758" s="15" t="s">
        <v>22268</v>
      </c>
      <c r="C5758" t="s">
        <v>5048</v>
      </c>
      <c r="D5758" t="s">
        <v>5049</v>
      </c>
      <c r="E5758" s="16" t="s">
        <v>5050</v>
      </c>
      <c r="F5758" s="15">
        <v>1087066</v>
      </c>
      <c r="G5758">
        <v>965516</v>
      </c>
      <c r="H5758" s="16">
        <v>966607</v>
      </c>
      <c r="I5758" s="15">
        <v>726257</v>
      </c>
      <c r="J5758">
        <v>857665</v>
      </c>
      <c r="K5758" s="16">
        <v>852438</v>
      </c>
      <c r="M5758" s="23">
        <f t="shared" si="178"/>
        <v>1006396.3333333334</v>
      </c>
      <c r="N5758" s="24">
        <f t="shared" si="179"/>
        <v>812120</v>
      </c>
      <c r="P5758" s="15"/>
      <c r="Q5758" s="65"/>
      <c r="R5758" s="65"/>
      <c r="S5758" s="16"/>
      <c r="U5758" s="15">
        <v>12</v>
      </c>
      <c r="V5758">
        <v>12</v>
      </c>
      <c r="W5758" s="16">
        <v>10</v>
      </c>
      <c r="X5758" s="15">
        <v>10</v>
      </c>
      <c r="Y5758">
        <v>11</v>
      </c>
      <c r="Z5758" s="16">
        <v>11</v>
      </c>
    </row>
    <row r="5759" spans="1:33" x14ac:dyDescent="0.2">
      <c r="B5759" s="15" t="s">
        <v>22116</v>
      </c>
      <c r="C5759" t="s">
        <v>4594</v>
      </c>
      <c r="D5759" t="s">
        <v>4595</v>
      </c>
      <c r="E5759" s="16" t="s">
        <v>4596</v>
      </c>
      <c r="F5759" s="15">
        <v>234981</v>
      </c>
      <c r="G5759">
        <v>241770</v>
      </c>
      <c r="H5759" s="16">
        <v>268473</v>
      </c>
      <c r="I5759" s="15">
        <v>193011</v>
      </c>
      <c r="J5759">
        <v>237036</v>
      </c>
      <c r="K5759" s="16">
        <v>223128</v>
      </c>
      <c r="M5759" s="23">
        <f t="shared" si="178"/>
        <v>248408</v>
      </c>
      <c r="N5759" s="24">
        <f t="shared" si="179"/>
        <v>217725</v>
      </c>
      <c r="P5759" s="15"/>
      <c r="Q5759" s="65" t="s">
        <v>27809</v>
      </c>
      <c r="R5759" s="65"/>
      <c r="S5759" s="16"/>
      <c r="U5759" s="15">
        <v>9</v>
      </c>
      <c r="V5759">
        <v>9</v>
      </c>
      <c r="W5759" s="16">
        <v>9</v>
      </c>
      <c r="X5759" s="15">
        <v>10</v>
      </c>
      <c r="Y5759">
        <v>9</v>
      </c>
      <c r="Z5759" s="16">
        <v>9</v>
      </c>
    </row>
    <row r="5760" spans="1:33" x14ac:dyDescent="0.2">
      <c r="B5760" s="15" t="s">
        <v>22118</v>
      </c>
      <c r="C5760" t="s">
        <v>4600</v>
      </c>
      <c r="D5760" t="s">
        <v>4601</v>
      </c>
      <c r="E5760" s="16" t="s">
        <v>4602</v>
      </c>
      <c r="F5760" s="15">
        <v>629972</v>
      </c>
      <c r="G5760">
        <v>642869</v>
      </c>
      <c r="H5760" s="16">
        <v>700262</v>
      </c>
      <c r="I5760" s="15">
        <v>558167</v>
      </c>
      <c r="J5760">
        <v>628270</v>
      </c>
      <c r="K5760" s="16">
        <v>625045</v>
      </c>
      <c r="M5760" s="23">
        <f t="shared" si="178"/>
        <v>657701</v>
      </c>
      <c r="N5760" s="24">
        <f t="shared" si="179"/>
        <v>603827.33333333337</v>
      </c>
      <c r="P5760" s="15"/>
      <c r="Q5760" s="65" t="s">
        <v>27659</v>
      </c>
      <c r="R5760" s="65"/>
      <c r="S5760" s="16"/>
      <c r="U5760" s="15">
        <v>9</v>
      </c>
      <c r="V5760">
        <v>10</v>
      </c>
      <c r="W5760" s="16">
        <v>9</v>
      </c>
      <c r="X5760" s="15">
        <v>8</v>
      </c>
      <c r="Y5760">
        <v>9</v>
      </c>
      <c r="Z5760" s="16">
        <v>9</v>
      </c>
    </row>
    <row r="5761" spans="1:33" x14ac:dyDescent="0.2">
      <c r="B5761" s="15" t="s">
        <v>23689</v>
      </c>
      <c r="C5761" t="s">
        <v>9252</v>
      </c>
      <c r="D5761" t="s">
        <v>9253</v>
      </c>
      <c r="E5761" s="16" t="s">
        <v>9254</v>
      </c>
      <c r="F5761" s="15">
        <v>8488</v>
      </c>
      <c r="G5761">
        <v>8413</v>
      </c>
      <c r="H5761" s="16">
        <v>8155</v>
      </c>
      <c r="I5761" s="15">
        <v>5904</v>
      </c>
      <c r="J5761">
        <v>7396</v>
      </c>
      <c r="K5761" s="16">
        <v>6908</v>
      </c>
      <c r="M5761" s="23">
        <f t="shared" si="178"/>
        <v>8352</v>
      </c>
      <c r="N5761" s="24">
        <f t="shared" si="179"/>
        <v>6736</v>
      </c>
      <c r="P5761" s="15"/>
      <c r="Q5761" s="65" t="s">
        <v>27591</v>
      </c>
      <c r="R5761" s="65"/>
      <c r="S5761" s="16"/>
      <c r="U5761" s="15">
        <v>24</v>
      </c>
      <c r="V5761">
        <v>24</v>
      </c>
      <c r="W5761" s="16">
        <v>23</v>
      </c>
      <c r="X5761" s="15">
        <v>24</v>
      </c>
      <c r="Y5761">
        <v>24</v>
      </c>
      <c r="Z5761" s="16">
        <v>25</v>
      </c>
    </row>
    <row r="5762" spans="1:33" x14ac:dyDescent="0.2">
      <c r="B5762" s="15" t="s">
        <v>23843</v>
      </c>
      <c r="C5762" t="s">
        <v>9706</v>
      </c>
      <c r="D5762" t="s">
        <v>9707</v>
      </c>
      <c r="E5762" s="16" t="s">
        <v>9708</v>
      </c>
      <c r="F5762" s="15">
        <v>13873</v>
      </c>
      <c r="G5762">
        <v>12900</v>
      </c>
      <c r="H5762" s="16">
        <v>11961</v>
      </c>
      <c r="I5762" s="15">
        <v>9240</v>
      </c>
      <c r="J5762">
        <v>10011</v>
      </c>
      <c r="K5762" s="16">
        <v>10565</v>
      </c>
      <c r="M5762" s="23">
        <f t="shared" si="178"/>
        <v>12911.333333333334</v>
      </c>
      <c r="N5762" s="24">
        <f t="shared" si="179"/>
        <v>9938.6666666666661</v>
      </c>
      <c r="P5762" s="15"/>
      <c r="Q5762" s="65"/>
      <c r="R5762" s="65"/>
      <c r="S5762" s="16"/>
      <c r="U5762" s="15">
        <v>8</v>
      </c>
      <c r="V5762">
        <v>8</v>
      </c>
      <c r="W5762" s="16">
        <v>8</v>
      </c>
      <c r="X5762" s="15">
        <v>8</v>
      </c>
      <c r="Y5762">
        <v>8</v>
      </c>
      <c r="Z5762" s="16">
        <v>8</v>
      </c>
    </row>
    <row r="5763" spans="1:33" x14ac:dyDescent="0.2">
      <c r="B5763" s="15" t="s">
        <v>23736</v>
      </c>
      <c r="C5763" t="s">
        <v>9389</v>
      </c>
      <c r="D5763" t="s">
        <v>9390</v>
      </c>
      <c r="E5763" s="16" t="s">
        <v>9391</v>
      </c>
      <c r="F5763" s="15">
        <v>4267</v>
      </c>
      <c r="G5763">
        <v>4473</v>
      </c>
      <c r="H5763" s="16">
        <v>5098</v>
      </c>
      <c r="I5763" s="15">
        <v>3610</v>
      </c>
      <c r="J5763">
        <v>3857</v>
      </c>
      <c r="K5763" s="16">
        <v>4599</v>
      </c>
      <c r="M5763" s="23">
        <f t="shared" si="178"/>
        <v>4612.666666666667</v>
      </c>
      <c r="N5763" s="24">
        <f t="shared" si="179"/>
        <v>4022</v>
      </c>
      <c r="P5763" s="15"/>
      <c r="Q5763" s="65"/>
      <c r="R5763" s="65"/>
      <c r="S5763" s="16"/>
      <c r="U5763" s="15">
        <v>3</v>
      </c>
      <c r="V5763">
        <v>3</v>
      </c>
      <c r="W5763" s="16">
        <v>3</v>
      </c>
      <c r="X5763" s="15">
        <v>3</v>
      </c>
      <c r="Y5763">
        <v>2</v>
      </c>
      <c r="Z5763" s="16">
        <v>3</v>
      </c>
    </row>
    <row r="5764" spans="1:33" x14ac:dyDescent="0.2">
      <c r="B5764" s="15" t="s">
        <v>25563</v>
      </c>
      <c r="C5764" t="s">
        <v>14807</v>
      </c>
      <c r="D5764" t="s">
        <v>14808</v>
      </c>
      <c r="E5764" s="16" t="s">
        <v>14809</v>
      </c>
      <c r="F5764" s="15">
        <v>41872</v>
      </c>
      <c r="G5764">
        <v>45003</v>
      </c>
      <c r="H5764" s="16">
        <v>52817</v>
      </c>
      <c r="I5764" s="15">
        <v>46621</v>
      </c>
      <c r="J5764">
        <v>47243</v>
      </c>
      <c r="K5764" s="16">
        <v>48490</v>
      </c>
      <c r="M5764" s="23">
        <f t="shared" ref="M5764:M5827" si="180">AVERAGE(F5764:H5764)</f>
        <v>46564</v>
      </c>
      <c r="N5764" s="24">
        <f t="shared" ref="N5764:N5827" si="181">AVERAGE(I5764:K5764)</f>
        <v>47451.333333333336</v>
      </c>
      <c r="P5764" s="15"/>
      <c r="Q5764" s="65"/>
      <c r="R5764" s="65"/>
      <c r="S5764" s="16"/>
      <c r="U5764" s="15">
        <v>7</v>
      </c>
      <c r="V5764">
        <v>7</v>
      </c>
      <c r="W5764" s="16">
        <v>7</v>
      </c>
      <c r="X5764" s="15">
        <v>7</v>
      </c>
      <c r="Y5764">
        <v>7</v>
      </c>
      <c r="Z5764" s="16">
        <v>7</v>
      </c>
    </row>
    <row r="5765" spans="1:33" x14ac:dyDescent="0.2">
      <c r="B5765" s="15" t="s">
        <v>25943</v>
      </c>
      <c r="C5765" t="s">
        <v>15933</v>
      </c>
      <c r="D5765" t="s">
        <v>15934</v>
      </c>
      <c r="E5765" s="16" t="s">
        <v>15935</v>
      </c>
      <c r="F5765" s="15">
        <v>106924</v>
      </c>
      <c r="G5765">
        <v>81727</v>
      </c>
      <c r="H5765" s="16">
        <v>95992</v>
      </c>
      <c r="I5765" s="15">
        <v>63866</v>
      </c>
      <c r="J5765">
        <v>72836</v>
      </c>
      <c r="K5765" s="16">
        <v>65464</v>
      </c>
      <c r="M5765" s="23">
        <f t="shared" si="180"/>
        <v>94881</v>
      </c>
      <c r="N5765" s="24">
        <f t="shared" si="181"/>
        <v>67388.666666666672</v>
      </c>
      <c r="P5765" s="15"/>
      <c r="Q5765" s="65"/>
      <c r="R5765" s="65"/>
      <c r="S5765" s="16"/>
      <c r="U5765" s="15">
        <v>6</v>
      </c>
      <c r="V5765">
        <v>6</v>
      </c>
      <c r="W5765" s="16">
        <v>6</v>
      </c>
      <c r="X5765" s="15">
        <v>6</v>
      </c>
      <c r="Y5765">
        <v>6</v>
      </c>
      <c r="Z5765" s="16">
        <v>6</v>
      </c>
    </row>
    <row r="5766" spans="1:33" x14ac:dyDescent="0.2">
      <c r="B5766" s="15" t="s">
        <v>26313</v>
      </c>
      <c r="C5766" t="s">
        <v>17031</v>
      </c>
      <c r="D5766" t="s">
        <v>17032</v>
      </c>
      <c r="E5766" s="16" t="s">
        <v>17033</v>
      </c>
      <c r="F5766" s="15">
        <v>614373</v>
      </c>
      <c r="G5766">
        <v>628031</v>
      </c>
      <c r="H5766" s="16">
        <v>676182</v>
      </c>
      <c r="I5766" s="15">
        <v>485741</v>
      </c>
      <c r="J5766">
        <v>573024</v>
      </c>
      <c r="K5766" s="16">
        <v>571000</v>
      </c>
      <c r="M5766" s="23">
        <f t="shared" si="180"/>
        <v>639528.66666666663</v>
      </c>
      <c r="N5766" s="24">
        <f t="shared" si="181"/>
        <v>543255</v>
      </c>
      <c r="P5766" s="15"/>
      <c r="Q5766" s="65" t="s">
        <v>27517</v>
      </c>
      <c r="R5766" s="65"/>
      <c r="S5766" s="16"/>
      <c r="U5766" s="15">
        <v>10</v>
      </c>
      <c r="V5766">
        <v>10</v>
      </c>
      <c r="W5766" s="16">
        <v>9</v>
      </c>
      <c r="X5766" s="15">
        <v>9</v>
      </c>
      <c r="Y5766">
        <v>9</v>
      </c>
      <c r="Z5766" s="16">
        <v>9</v>
      </c>
    </row>
    <row r="5767" spans="1:33" s="13" customFormat="1" x14ac:dyDescent="0.2">
      <c r="A5767"/>
      <c r="B5767" s="15" t="s">
        <v>26434</v>
      </c>
      <c r="C5767" t="s">
        <v>17393</v>
      </c>
      <c r="D5767" t="s">
        <v>17394</v>
      </c>
      <c r="E5767" s="16" t="s">
        <v>17395</v>
      </c>
      <c r="F5767" s="15">
        <v>27426</v>
      </c>
      <c r="G5767">
        <v>34897</v>
      </c>
      <c r="H5767" s="16">
        <v>34859</v>
      </c>
      <c r="I5767" s="15">
        <v>25911</v>
      </c>
      <c r="J5767">
        <v>25723</v>
      </c>
      <c r="K5767" s="16">
        <v>28708</v>
      </c>
      <c r="L5767"/>
      <c r="M5767" s="23">
        <f t="shared" si="180"/>
        <v>32394</v>
      </c>
      <c r="N5767" s="24">
        <f t="shared" si="181"/>
        <v>26780.666666666668</v>
      </c>
      <c r="O5767"/>
      <c r="P5767" s="15"/>
      <c r="Q5767" s="65" t="s">
        <v>27517</v>
      </c>
      <c r="R5767" s="65"/>
      <c r="S5767" s="16"/>
      <c r="T5767"/>
      <c r="U5767" s="15">
        <v>5</v>
      </c>
      <c r="V5767">
        <v>5</v>
      </c>
      <c r="W5767" s="16">
        <v>5</v>
      </c>
      <c r="X5767" s="15">
        <v>4</v>
      </c>
      <c r="Y5767">
        <v>5</v>
      </c>
      <c r="Z5767" s="16">
        <v>5</v>
      </c>
      <c r="AA5767"/>
      <c r="AB5767"/>
      <c r="AC5767"/>
      <c r="AD5767"/>
      <c r="AE5767"/>
      <c r="AF5767"/>
      <c r="AG5767"/>
    </row>
    <row r="5768" spans="1:33" x14ac:dyDescent="0.2">
      <c r="B5768" s="15" t="s">
        <v>22769</v>
      </c>
      <c r="C5768" t="s">
        <v>6534</v>
      </c>
      <c r="D5768" t="s">
        <v>6535</v>
      </c>
      <c r="E5768" s="16" t="s">
        <v>6536</v>
      </c>
      <c r="F5768" s="15">
        <v>29003</v>
      </c>
      <c r="G5768">
        <v>31779</v>
      </c>
      <c r="H5768" s="16">
        <v>34938</v>
      </c>
      <c r="I5768" s="15">
        <v>25862</v>
      </c>
      <c r="J5768">
        <v>29247</v>
      </c>
      <c r="K5768" s="16">
        <v>27862</v>
      </c>
      <c r="M5768" s="23">
        <f t="shared" si="180"/>
        <v>31906.666666666668</v>
      </c>
      <c r="N5768" s="24">
        <f t="shared" si="181"/>
        <v>27657</v>
      </c>
      <c r="P5768" s="15"/>
      <c r="Q5768" s="65"/>
      <c r="R5768" s="65"/>
      <c r="S5768" s="16"/>
      <c r="U5768" s="15">
        <v>11</v>
      </c>
      <c r="V5768">
        <v>11</v>
      </c>
      <c r="W5768" s="16">
        <v>11</v>
      </c>
      <c r="X5768" s="15">
        <v>11</v>
      </c>
      <c r="Y5768">
        <v>11</v>
      </c>
      <c r="Z5768" s="16">
        <v>11</v>
      </c>
    </row>
    <row r="5769" spans="1:33" x14ac:dyDescent="0.2">
      <c r="B5769" s="15" t="s">
        <v>20917</v>
      </c>
      <c r="C5769" t="s">
        <v>1042</v>
      </c>
      <c r="D5769" t="s">
        <v>1043</v>
      </c>
      <c r="E5769" s="16" t="s">
        <v>1044</v>
      </c>
      <c r="F5769" s="15">
        <v>35854</v>
      </c>
      <c r="G5769">
        <v>35377</v>
      </c>
      <c r="H5769" s="16">
        <v>35380</v>
      </c>
      <c r="I5769" s="15">
        <v>26960</v>
      </c>
      <c r="J5769">
        <v>30546</v>
      </c>
      <c r="K5769" s="16">
        <v>29618</v>
      </c>
      <c r="M5769" s="23">
        <f t="shared" si="180"/>
        <v>35537</v>
      </c>
      <c r="N5769" s="24">
        <f t="shared" si="181"/>
        <v>29041.333333333332</v>
      </c>
      <c r="P5769" s="15"/>
      <c r="Q5769" s="65" t="s">
        <v>27591</v>
      </c>
      <c r="R5769" s="65"/>
      <c r="S5769" s="16"/>
      <c r="U5769" s="15">
        <v>38</v>
      </c>
      <c r="V5769">
        <v>38</v>
      </c>
      <c r="W5769" s="16">
        <v>36</v>
      </c>
      <c r="X5769" s="15">
        <v>38</v>
      </c>
      <c r="Y5769">
        <v>38</v>
      </c>
      <c r="Z5769" s="16">
        <v>38</v>
      </c>
    </row>
    <row r="5770" spans="1:33" x14ac:dyDescent="0.2">
      <c r="B5770" s="15" t="s">
        <v>26874</v>
      </c>
      <c r="C5770" t="s">
        <v>18702</v>
      </c>
      <c r="D5770" t="s">
        <v>18703</v>
      </c>
      <c r="E5770" s="16" t="s">
        <v>18704</v>
      </c>
      <c r="F5770" s="15">
        <v>234</v>
      </c>
      <c r="G5770">
        <v>527</v>
      </c>
      <c r="H5770" s="16">
        <v>446</v>
      </c>
      <c r="I5770" s="15">
        <v>352</v>
      </c>
      <c r="J5770">
        <v>370</v>
      </c>
      <c r="K5770" s="16">
        <v>322</v>
      </c>
      <c r="M5770" s="23">
        <f t="shared" si="180"/>
        <v>402.33333333333331</v>
      </c>
      <c r="N5770" s="24">
        <f t="shared" si="181"/>
        <v>348</v>
      </c>
      <c r="P5770" s="15"/>
      <c r="Q5770" s="65" t="s">
        <v>27646</v>
      </c>
      <c r="R5770" s="65"/>
      <c r="S5770" s="16"/>
      <c r="U5770" s="15">
        <v>3</v>
      </c>
      <c r="V5770">
        <v>3</v>
      </c>
      <c r="W5770" s="16">
        <v>4</v>
      </c>
      <c r="X5770" s="15">
        <v>4</v>
      </c>
      <c r="Y5770">
        <v>4</v>
      </c>
      <c r="Z5770" s="16">
        <v>3</v>
      </c>
    </row>
    <row r="5771" spans="1:33" x14ac:dyDescent="0.2">
      <c r="B5771" s="15" t="s">
        <v>23891</v>
      </c>
      <c r="C5771" t="s">
        <v>9844</v>
      </c>
      <c r="D5771" t="s">
        <v>9845</v>
      </c>
      <c r="E5771" s="16" t="s">
        <v>9846</v>
      </c>
      <c r="F5771" s="15">
        <v>3694</v>
      </c>
      <c r="G5771">
        <v>3627</v>
      </c>
      <c r="H5771" s="16">
        <v>3533</v>
      </c>
      <c r="I5771" s="15">
        <v>2987</v>
      </c>
      <c r="J5771">
        <v>3305</v>
      </c>
      <c r="K5771" s="16">
        <v>3402</v>
      </c>
      <c r="M5771" s="23">
        <f t="shared" si="180"/>
        <v>3618</v>
      </c>
      <c r="N5771" s="24">
        <f t="shared" si="181"/>
        <v>3231.3333333333335</v>
      </c>
      <c r="P5771" s="15"/>
      <c r="Q5771" s="65"/>
      <c r="R5771" s="65"/>
      <c r="S5771" s="16"/>
      <c r="U5771" s="15">
        <v>19</v>
      </c>
      <c r="V5771">
        <v>20</v>
      </c>
      <c r="W5771" s="16">
        <v>20</v>
      </c>
      <c r="X5771" s="15">
        <v>20</v>
      </c>
      <c r="Y5771">
        <v>21</v>
      </c>
      <c r="Z5771" s="16">
        <v>21</v>
      </c>
    </row>
    <row r="5772" spans="1:33" x14ac:dyDescent="0.2">
      <c r="B5772" s="15" t="s">
        <v>20833</v>
      </c>
      <c r="C5772" t="s">
        <v>791</v>
      </c>
      <c r="D5772" t="s">
        <v>792</v>
      </c>
      <c r="E5772" s="16" t="s">
        <v>793</v>
      </c>
      <c r="F5772" s="15">
        <v>5542</v>
      </c>
      <c r="G5772">
        <v>5294</v>
      </c>
      <c r="H5772" s="16">
        <v>4413</v>
      </c>
      <c r="I5772" s="15">
        <v>3507</v>
      </c>
      <c r="J5772">
        <v>3858</v>
      </c>
      <c r="K5772" s="16">
        <v>4011</v>
      </c>
      <c r="M5772" s="23">
        <f t="shared" si="180"/>
        <v>5083</v>
      </c>
      <c r="N5772" s="24">
        <f t="shared" si="181"/>
        <v>3792</v>
      </c>
      <c r="P5772" s="15"/>
      <c r="Q5772" s="65" t="s">
        <v>27591</v>
      </c>
      <c r="R5772" s="65"/>
      <c r="S5772" s="16"/>
      <c r="U5772" s="15">
        <v>15</v>
      </c>
      <c r="V5772">
        <v>15</v>
      </c>
      <c r="W5772" s="16">
        <v>13</v>
      </c>
      <c r="X5772" s="15">
        <v>15</v>
      </c>
      <c r="Y5772">
        <v>13</v>
      </c>
      <c r="Z5772" s="16">
        <v>14</v>
      </c>
    </row>
    <row r="5773" spans="1:33" s="13" customFormat="1" x14ac:dyDescent="0.2">
      <c r="A5773"/>
      <c r="B5773" s="15" t="s">
        <v>26872</v>
      </c>
      <c r="C5773" t="s">
        <v>18696</v>
      </c>
      <c r="D5773" t="s">
        <v>18697</v>
      </c>
      <c r="E5773" s="16" t="s">
        <v>18698</v>
      </c>
      <c r="F5773" s="15">
        <v>18687</v>
      </c>
      <c r="G5773">
        <v>82498</v>
      </c>
      <c r="H5773" s="16">
        <v>65740</v>
      </c>
      <c r="I5773" s="15">
        <v>53904</v>
      </c>
      <c r="J5773">
        <v>15929</v>
      </c>
      <c r="K5773" s="16">
        <v>20563</v>
      </c>
      <c r="L5773"/>
      <c r="M5773" s="23">
        <f t="shared" si="180"/>
        <v>55641.666666666664</v>
      </c>
      <c r="N5773" s="24">
        <f t="shared" si="181"/>
        <v>30132</v>
      </c>
      <c r="O5773"/>
      <c r="P5773" s="15"/>
      <c r="Q5773" s="65"/>
      <c r="R5773" s="65"/>
      <c r="S5773" s="16"/>
      <c r="T5773"/>
      <c r="U5773" s="15">
        <v>36</v>
      </c>
      <c r="V5773">
        <v>35</v>
      </c>
      <c r="W5773" s="16">
        <v>33</v>
      </c>
      <c r="X5773" s="15">
        <v>35</v>
      </c>
      <c r="Y5773">
        <v>34</v>
      </c>
      <c r="Z5773" s="16">
        <v>34</v>
      </c>
      <c r="AA5773"/>
      <c r="AB5773"/>
      <c r="AC5773"/>
      <c r="AD5773"/>
      <c r="AE5773"/>
      <c r="AF5773"/>
      <c r="AG5773"/>
    </row>
    <row r="5774" spans="1:33" x14ac:dyDescent="0.2">
      <c r="B5774" s="15" t="s">
        <v>23757</v>
      </c>
      <c r="C5774" t="s">
        <v>9452</v>
      </c>
      <c r="D5774" t="s">
        <v>9453</v>
      </c>
      <c r="E5774" s="16" t="s">
        <v>9454</v>
      </c>
      <c r="F5774" s="15">
        <v>15145</v>
      </c>
      <c r="G5774">
        <v>16611</v>
      </c>
      <c r="H5774" s="16">
        <v>16637</v>
      </c>
      <c r="I5774" s="15">
        <v>11285</v>
      </c>
      <c r="J5774">
        <v>15306</v>
      </c>
      <c r="K5774" s="16">
        <v>14880</v>
      </c>
      <c r="M5774" s="23">
        <f t="shared" si="180"/>
        <v>16131</v>
      </c>
      <c r="N5774" s="24">
        <f t="shared" si="181"/>
        <v>13823.666666666666</v>
      </c>
      <c r="P5774" s="15"/>
      <c r="Q5774" s="65"/>
      <c r="R5774" s="65"/>
      <c r="S5774" s="16"/>
      <c r="U5774" s="15">
        <v>6</v>
      </c>
      <c r="V5774">
        <v>6</v>
      </c>
      <c r="W5774" s="16">
        <v>6</v>
      </c>
      <c r="X5774" s="15">
        <v>6</v>
      </c>
      <c r="Y5774">
        <v>6</v>
      </c>
      <c r="Z5774" s="16">
        <v>6</v>
      </c>
    </row>
    <row r="5775" spans="1:33" x14ac:dyDescent="0.2">
      <c r="B5775" s="15" t="s">
        <v>27477</v>
      </c>
      <c r="C5775" t="s">
        <v>20493</v>
      </c>
      <c r="D5775" t="s">
        <v>20494</v>
      </c>
      <c r="E5775" s="16" t="s">
        <v>20495</v>
      </c>
      <c r="F5775" s="15">
        <v>9651</v>
      </c>
      <c r="G5775">
        <v>10185</v>
      </c>
      <c r="H5775" s="16">
        <v>10104</v>
      </c>
      <c r="I5775" s="15">
        <v>5190</v>
      </c>
      <c r="J5775">
        <v>7586</v>
      </c>
      <c r="K5775" s="16">
        <v>7817</v>
      </c>
      <c r="M5775" s="23">
        <f t="shared" si="180"/>
        <v>9980</v>
      </c>
      <c r="N5775" s="24">
        <f t="shared" si="181"/>
        <v>6864.333333333333</v>
      </c>
      <c r="P5775" s="15"/>
      <c r="Q5775" s="65"/>
      <c r="R5775" s="65"/>
      <c r="S5775" s="16"/>
      <c r="U5775" s="15">
        <v>2</v>
      </c>
      <c r="V5775">
        <v>2</v>
      </c>
      <c r="W5775" s="16">
        <v>2</v>
      </c>
      <c r="X5775" s="15">
        <v>2</v>
      </c>
      <c r="Y5775">
        <v>2</v>
      </c>
      <c r="Z5775" s="16">
        <v>2</v>
      </c>
    </row>
    <row r="5776" spans="1:33" x14ac:dyDescent="0.2">
      <c r="B5776" s="15" t="s">
        <v>21570</v>
      </c>
      <c r="C5776" t="s">
        <v>2976</v>
      </c>
      <c r="D5776" t="s">
        <v>2977</v>
      </c>
      <c r="E5776" s="16" t="s">
        <v>2978</v>
      </c>
      <c r="F5776" s="15">
        <v>71588</v>
      </c>
      <c r="G5776">
        <v>70117</v>
      </c>
      <c r="H5776" s="16">
        <v>76091</v>
      </c>
      <c r="I5776" s="15">
        <v>57124</v>
      </c>
      <c r="J5776">
        <v>64587</v>
      </c>
      <c r="K5776" s="16">
        <v>61140</v>
      </c>
      <c r="M5776" s="23">
        <f t="shared" si="180"/>
        <v>72598.666666666672</v>
      </c>
      <c r="N5776" s="24">
        <f t="shared" si="181"/>
        <v>60950.333333333336</v>
      </c>
      <c r="P5776" s="15"/>
      <c r="Q5776" s="65"/>
      <c r="R5776" s="65"/>
      <c r="S5776" s="16"/>
      <c r="U5776" s="15">
        <v>10</v>
      </c>
      <c r="V5776">
        <v>10</v>
      </c>
      <c r="W5776" s="16">
        <v>10</v>
      </c>
      <c r="X5776" s="15">
        <v>9</v>
      </c>
      <c r="Y5776">
        <v>10</v>
      </c>
      <c r="Z5776" s="16">
        <v>10</v>
      </c>
    </row>
    <row r="5777" spans="2:26" x14ac:dyDescent="0.2">
      <c r="B5777" s="15" t="s">
        <v>26805</v>
      </c>
      <c r="C5777" t="s">
        <v>18497</v>
      </c>
      <c r="D5777" t="s">
        <v>18498</v>
      </c>
      <c r="E5777" s="16" t="s">
        <v>18499</v>
      </c>
      <c r="F5777" s="15">
        <v>103792</v>
      </c>
      <c r="G5777">
        <v>101921</v>
      </c>
      <c r="H5777" s="16">
        <v>132588</v>
      </c>
      <c r="I5777" s="15">
        <v>90478</v>
      </c>
      <c r="J5777">
        <v>114125</v>
      </c>
      <c r="K5777" s="16">
        <v>78758</v>
      </c>
      <c r="M5777" s="23">
        <f t="shared" si="180"/>
        <v>112767</v>
      </c>
      <c r="N5777" s="24">
        <f t="shared" si="181"/>
        <v>94453.666666666672</v>
      </c>
      <c r="P5777" s="15"/>
      <c r="Q5777" s="65"/>
      <c r="R5777" s="65"/>
      <c r="S5777" s="16"/>
      <c r="U5777" s="15">
        <v>4</v>
      </c>
      <c r="V5777">
        <v>4</v>
      </c>
      <c r="W5777" s="16">
        <v>4</v>
      </c>
      <c r="X5777" s="15">
        <v>4</v>
      </c>
      <c r="Y5777">
        <v>4</v>
      </c>
      <c r="Z5777" s="16">
        <v>4</v>
      </c>
    </row>
    <row r="5778" spans="2:26" x14ac:dyDescent="0.2">
      <c r="B5778" s="15" t="s">
        <v>25403</v>
      </c>
      <c r="C5778" t="s">
        <v>14329</v>
      </c>
      <c r="D5778" t="s">
        <v>14330</v>
      </c>
      <c r="E5778" s="16" t="s">
        <v>14331</v>
      </c>
      <c r="F5778" s="15">
        <v>19894</v>
      </c>
      <c r="G5778">
        <v>18896</v>
      </c>
      <c r="H5778" s="16">
        <v>19881</v>
      </c>
      <c r="I5778" s="15">
        <v>16404</v>
      </c>
      <c r="J5778">
        <v>20436</v>
      </c>
      <c r="K5778" s="16">
        <v>18474</v>
      </c>
      <c r="M5778" s="23">
        <f t="shared" si="180"/>
        <v>19557</v>
      </c>
      <c r="N5778" s="24">
        <f t="shared" si="181"/>
        <v>18438</v>
      </c>
      <c r="P5778" s="15"/>
      <c r="Q5778" s="65" t="s">
        <v>27518</v>
      </c>
      <c r="R5778" s="65"/>
      <c r="S5778" s="16"/>
      <c r="U5778" s="15">
        <v>7</v>
      </c>
      <c r="V5778">
        <v>7</v>
      </c>
      <c r="W5778" s="16">
        <v>7</v>
      </c>
      <c r="X5778" s="15">
        <v>7</v>
      </c>
      <c r="Y5778">
        <v>7</v>
      </c>
      <c r="Z5778" s="16">
        <v>7</v>
      </c>
    </row>
    <row r="5779" spans="2:26" x14ac:dyDescent="0.2">
      <c r="B5779" s="15" t="s">
        <v>24093</v>
      </c>
      <c r="C5779" t="s">
        <v>10440</v>
      </c>
      <c r="D5779" t="s">
        <v>10441</v>
      </c>
      <c r="E5779" s="16" t="s">
        <v>10442</v>
      </c>
      <c r="F5779" s="15">
        <v>10716</v>
      </c>
      <c r="G5779">
        <v>5514</v>
      </c>
      <c r="H5779" s="16">
        <v>4968</v>
      </c>
      <c r="I5779" s="15">
        <v>4448</v>
      </c>
      <c r="J5779">
        <v>5846</v>
      </c>
      <c r="K5779" s="16">
        <v>4048</v>
      </c>
      <c r="M5779" s="23">
        <f t="shared" si="180"/>
        <v>7066</v>
      </c>
      <c r="N5779" s="24">
        <f t="shared" si="181"/>
        <v>4780.666666666667</v>
      </c>
      <c r="P5779" s="15"/>
      <c r="Q5779" s="65" t="s">
        <v>27518</v>
      </c>
      <c r="R5779" s="65"/>
      <c r="S5779" s="16"/>
      <c r="U5779" s="15">
        <v>6</v>
      </c>
      <c r="V5779">
        <v>6</v>
      </c>
      <c r="W5779" s="16">
        <v>6</v>
      </c>
      <c r="X5779" s="15">
        <v>6</v>
      </c>
      <c r="Y5779">
        <v>6</v>
      </c>
      <c r="Z5779" s="16">
        <v>6</v>
      </c>
    </row>
    <row r="5780" spans="2:26" x14ac:dyDescent="0.2">
      <c r="B5780" s="15" t="s">
        <v>22921</v>
      </c>
      <c r="C5780" t="s">
        <v>6981</v>
      </c>
      <c r="D5780" t="s">
        <v>6982</v>
      </c>
      <c r="E5780" s="16" t="s">
        <v>6983</v>
      </c>
      <c r="F5780" s="15">
        <v>840</v>
      </c>
      <c r="G5780">
        <v>844</v>
      </c>
      <c r="H5780" s="16">
        <v>858</v>
      </c>
      <c r="I5780" s="15">
        <v>801</v>
      </c>
      <c r="J5780">
        <v>824</v>
      </c>
      <c r="K5780" s="16">
        <v>785</v>
      </c>
      <c r="M5780" s="23">
        <f t="shared" si="180"/>
        <v>847.33333333333337</v>
      </c>
      <c r="N5780" s="24">
        <f t="shared" si="181"/>
        <v>803.33333333333337</v>
      </c>
      <c r="P5780" s="15"/>
      <c r="Q5780" s="65"/>
      <c r="R5780" s="65"/>
      <c r="S5780" s="16"/>
      <c r="U5780" s="15">
        <v>5</v>
      </c>
      <c r="V5780">
        <v>5</v>
      </c>
      <c r="W5780" s="16">
        <v>5</v>
      </c>
      <c r="X5780" s="15">
        <v>5</v>
      </c>
      <c r="Y5780">
        <v>5</v>
      </c>
      <c r="Z5780" s="16">
        <v>5</v>
      </c>
    </row>
    <row r="5781" spans="2:26" x14ac:dyDescent="0.2">
      <c r="B5781" s="15" t="s">
        <v>23935</v>
      </c>
      <c r="C5781" t="s">
        <v>9976</v>
      </c>
      <c r="D5781" t="s">
        <v>9977</v>
      </c>
      <c r="E5781" s="16" t="s">
        <v>9978</v>
      </c>
      <c r="F5781" s="15">
        <v>334</v>
      </c>
      <c r="G5781">
        <v>271</v>
      </c>
      <c r="H5781" s="16">
        <v>298</v>
      </c>
      <c r="I5781" s="15">
        <v>318</v>
      </c>
      <c r="J5781">
        <v>266</v>
      </c>
      <c r="K5781" s="16">
        <v>287</v>
      </c>
      <c r="M5781" s="23">
        <f t="shared" si="180"/>
        <v>301</v>
      </c>
      <c r="N5781" s="24">
        <f t="shared" si="181"/>
        <v>290.33333333333331</v>
      </c>
      <c r="P5781" s="15"/>
      <c r="Q5781" s="65" t="s">
        <v>27614</v>
      </c>
      <c r="R5781" s="65"/>
      <c r="S5781" s="16"/>
      <c r="U5781" s="15">
        <v>4</v>
      </c>
      <c r="V5781">
        <v>3</v>
      </c>
      <c r="W5781" s="16">
        <v>4</v>
      </c>
      <c r="X5781" s="15">
        <v>4</v>
      </c>
      <c r="Y5781">
        <v>3</v>
      </c>
      <c r="Z5781" s="16">
        <v>4</v>
      </c>
    </row>
    <row r="5782" spans="2:26" x14ac:dyDescent="0.2">
      <c r="B5782" s="15" t="s">
        <v>24029</v>
      </c>
      <c r="C5782" t="s">
        <v>10252</v>
      </c>
      <c r="D5782" t="s">
        <v>10253</v>
      </c>
      <c r="E5782" s="16" t="s">
        <v>10254</v>
      </c>
      <c r="F5782" s="15">
        <v>7579</v>
      </c>
      <c r="G5782">
        <v>6005</v>
      </c>
      <c r="H5782" s="16">
        <v>6070</v>
      </c>
      <c r="I5782" s="15">
        <v>5442</v>
      </c>
      <c r="J5782">
        <v>5186</v>
      </c>
      <c r="K5782" s="16">
        <v>6110</v>
      </c>
      <c r="M5782" s="23">
        <f t="shared" si="180"/>
        <v>6551.333333333333</v>
      </c>
      <c r="N5782" s="24">
        <f t="shared" si="181"/>
        <v>5579.333333333333</v>
      </c>
      <c r="P5782" s="15"/>
      <c r="Q5782" s="65"/>
      <c r="R5782" s="65"/>
      <c r="S5782" s="16"/>
      <c r="U5782" s="15">
        <v>8</v>
      </c>
      <c r="V5782">
        <v>7</v>
      </c>
      <c r="W5782" s="16">
        <v>8</v>
      </c>
      <c r="X5782" s="15">
        <v>8</v>
      </c>
      <c r="Y5782">
        <v>7</v>
      </c>
      <c r="Z5782" s="16">
        <v>8</v>
      </c>
    </row>
    <row r="5783" spans="2:26" x14ac:dyDescent="0.2">
      <c r="B5783" s="15" t="s">
        <v>25094</v>
      </c>
      <c r="C5783" t="s">
        <v>13411</v>
      </c>
      <c r="D5783" t="s">
        <v>13412</v>
      </c>
      <c r="E5783" s="16" t="s">
        <v>13413</v>
      </c>
      <c r="F5783" s="15">
        <v>41533</v>
      </c>
      <c r="G5783">
        <v>48807</v>
      </c>
      <c r="H5783" s="16">
        <v>47685</v>
      </c>
      <c r="I5783" s="15">
        <v>36939</v>
      </c>
      <c r="J5783">
        <v>41670</v>
      </c>
      <c r="K5783" s="16">
        <v>36536</v>
      </c>
      <c r="M5783" s="23">
        <f t="shared" si="180"/>
        <v>46008.333333333336</v>
      </c>
      <c r="N5783" s="24">
        <f t="shared" si="181"/>
        <v>38381.666666666664</v>
      </c>
      <c r="P5783" s="15"/>
      <c r="Q5783" s="65" t="s">
        <v>27519</v>
      </c>
      <c r="R5783" s="65"/>
      <c r="S5783" s="16"/>
      <c r="U5783" s="15">
        <v>14</v>
      </c>
      <c r="V5783">
        <v>14</v>
      </c>
      <c r="W5783" s="16">
        <v>13</v>
      </c>
      <c r="X5783" s="15">
        <v>14</v>
      </c>
      <c r="Y5783">
        <v>14</v>
      </c>
      <c r="Z5783" s="16">
        <v>14</v>
      </c>
    </row>
    <row r="5784" spans="2:26" x14ac:dyDescent="0.2">
      <c r="B5784" s="15" t="s">
        <v>27191</v>
      </c>
      <c r="C5784" t="s">
        <v>19643</v>
      </c>
      <c r="D5784" t="s">
        <v>19644</v>
      </c>
      <c r="E5784" s="16" t="s">
        <v>19645</v>
      </c>
      <c r="F5784" s="15">
        <v>21704</v>
      </c>
      <c r="G5784">
        <v>19991</v>
      </c>
      <c r="H5784" s="16">
        <v>19226</v>
      </c>
      <c r="I5784" s="15">
        <v>16230</v>
      </c>
      <c r="J5784">
        <v>17358</v>
      </c>
      <c r="K5784" s="16">
        <v>16851</v>
      </c>
      <c r="M5784" s="23">
        <f t="shared" si="180"/>
        <v>20307</v>
      </c>
      <c r="N5784" s="24">
        <f t="shared" si="181"/>
        <v>16813</v>
      </c>
      <c r="P5784" s="15"/>
      <c r="Q5784" s="65" t="s">
        <v>27518</v>
      </c>
      <c r="R5784" s="65"/>
      <c r="S5784" s="16"/>
      <c r="U5784" s="15">
        <v>8</v>
      </c>
      <c r="V5784">
        <v>7</v>
      </c>
      <c r="W5784" s="16">
        <v>8</v>
      </c>
      <c r="X5784" s="15">
        <v>8</v>
      </c>
      <c r="Y5784">
        <v>8</v>
      </c>
      <c r="Z5784" s="16">
        <v>8</v>
      </c>
    </row>
    <row r="5785" spans="2:26" x14ac:dyDescent="0.2">
      <c r="B5785" s="15" t="s">
        <v>25861</v>
      </c>
      <c r="C5785" t="s">
        <v>15691</v>
      </c>
      <c r="D5785" t="s">
        <v>15692</v>
      </c>
      <c r="E5785" s="16" t="s">
        <v>15693</v>
      </c>
      <c r="F5785" s="15">
        <v>3278</v>
      </c>
      <c r="G5785">
        <v>2545</v>
      </c>
      <c r="H5785" s="16">
        <v>3622</v>
      </c>
      <c r="I5785" s="15">
        <v>3595</v>
      </c>
      <c r="J5785">
        <v>3943</v>
      </c>
      <c r="K5785" s="16">
        <v>2606</v>
      </c>
      <c r="M5785" s="23">
        <f t="shared" si="180"/>
        <v>3148.3333333333335</v>
      </c>
      <c r="N5785" s="24">
        <f t="shared" si="181"/>
        <v>3381.3333333333335</v>
      </c>
      <c r="P5785" s="15"/>
      <c r="Q5785" s="65" t="s">
        <v>27519</v>
      </c>
      <c r="R5785" s="65"/>
      <c r="S5785" s="16"/>
      <c r="U5785" s="15">
        <v>5</v>
      </c>
      <c r="V5785">
        <v>4</v>
      </c>
      <c r="W5785" s="16">
        <v>5</v>
      </c>
      <c r="X5785" s="15">
        <v>5</v>
      </c>
      <c r="Y5785">
        <v>5</v>
      </c>
      <c r="Z5785" s="16">
        <v>5</v>
      </c>
    </row>
    <row r="5786" spans="2:26" x14ac:dyDescent="0.2">
      <c r="B5786" s="15" t="s">
        <v>21169</v>
      </c>
      <c r="C5786" t="s">
        <v>1790</v>
      </c>
      <c r="D5786" t="s">
        <v>1791</v>
      </c>
      <c r="E5786" s="16" t="s">
        <v>1792</v>
      </c>
      <c r="F5786" s="15">
        <v>3882</v>
      </c>
      <c r="G5786">
        <v>3914</v>
      </c>
      <c r="H5786" s="16">
        <v>3733</v>
      </c>
      <c r="I5786" s="15">
        <v>3027</v>
      </c>
      <c r="J5786">
        <v>3416</v>
      </c>
      <c r="K5786" s="16">
        <v>3102</v>
      </c>
      <c r="M5786" s="23">
        <f t="shared" si="180"/>
        <v>3843</v>
      </c>
      <c r="N5786" s="24">
        <f t="shared" si="181"/>
        <v>3181.6666666666665</v>
      </c>
      <c r="P5786" s="15"/>
      <c r="Q5786" s="65"/>
      <c r="R5786" s="65"/>
      <c r="S5786" s="16"/>
      <c r="U5786" s="15">
        <v>26</v>
      </c>
      <c r="V5786">
        <v>25</v>
      </c>
      <c r="W5786" s="16">
        <v>26</v>
      </c>
      <c r="X5786" s="15">
        <v>26</v>
      </c>
      <c r="Y5786">
        <v>25</v>
      </c>
      <c r="Z5786" s="16">
        <v>25</v>
      </c>
    </row>
    <row r="5787" spans="2:26" x14ac:dyDescent="0.2">
      <c r="B5787" s="15" t="s">
        <v>23682</v>
      </c>
      <c r="C5787" t="s">
        <v>9231</v>
      </c>
      <c r="D5787" t="s">
        <v>9232</v>
      </c>
      <c r="E5787" s="16" t="s">
        <v>9233</v>
      </c>
      <c r="F5787" s="15">
        <v>7102</v>
      </c>
      <c r="G5787">
        <v>6254</v>
      </c>
      <c r="H5787" s="16">
        <v>5813</v>
      </c>
      <c r="I5787" s="15">
        <v>4383</v>
      </c>
      <c r="J5787">
        <v>5097</v>
      </c>
      <c r="K5787" s="16">
        <v>5010</v>
      </c>
      <c r="M5787" s="23">
        <f t="shared" si="180"/>
        <v>6389.666666666667</v>
      </c>
      <c r="N5787" s="24">
        <f t="shared" si="181"/>
        <v>4830</v>
      </c>
      <c r="P5787" s="15"/>
      <c r="Q5787" s="65"/>
      <c r="R5787" s="65"/>
      <c r="S5787" s="16"/>
      <c r="U5787" s="15">
        <v>28</v>
      </c>
      <c r="V5787">
        <v>29</v>
      </c>
      <c r="W5787" s="16">
        <v>28</v>
      </c>
      <c r="X5787" s="15">
        <v>27</v>
      </c>
      <c r="Y5787">
        <v>28</v>
      </c>
      <c r="Z5787" s="16">
        <v>26</v>
      </c>
    </row>
    <row r="5788" spans="2:26" x14ac:dyDescent="0.2">
      <c r="B5788" s="15" t="s">
        <v>23059</v>
      </c>
      <c r="C5788" t="s">
        <v>7390</v>
      </c>
      <c r="D5788" t="s">
        <v>7391</v>
      </c>
      <c r="E5788" s="16" t="s">
        <v>7392</v>
      </c>
      <c r="F5788" s="15">
        <v>664</v>
      </c>
      <c r="G5788">
        <v>278</v>
      </c>
      <c r="H5788" s="16">
        <v>206</v>
      </c>
      <c r="I5788" s="15">
        <v>147</v>
      </c>
      <c r="J5788">
        <v>186</v>
      </c>
      <c r="K5788" s="16">
        <v>171</v>
      </c>
      <c r="M5788" s="23">
        <f t="shared" si="180"/>
        <v>382.66666666666669</v>
      </c>
      <c r="N5788" s="24">
        <f t="shared" si="181"/>
        <v>168</v>
      </c>
      <c r="P5788" s="15"/>
      <c r="Q5788" s="65"/>
      <c r="R5788" s="65"/>
      <c r="S5788" s="16"/>
      <c r="U5788" s="15">
        <v>5</v>
      </c>
      <c r="V5788">
        <v>5</v>
      </c>
      <c r="W5788" s="16">
        <v>5</v>
      </c>
      <c r="X5788" s="15">
        <v>5</v>
      </c>
      <c r="Y5788">
        <v>5</v>
      </c>
      <c r="Z5788" s="16">
        <v>5</v>
      </c>
    </row>
    <row r="5789" spans="2:26" x14ac:dyDescent="0.2">
      <c r="B5789" s="15" t="s">
        <v>20649</v>
      </c>
      <c r="C5789" t="s">
        <v>247</v>
      </c>
      <c r="D5789" t="s">
        <v>248</v>
      </c>
      <c r="E5789" s="16" t="s">
        <v>249</v>
      </c>
      <c r="F5789" s="15">
        <v>18552</v>
      </c>
      <c r="G5789">
        <v>17278</v>
      </c>
      <c r="H5789" s="16">
        <v>16276</v>
      </c>
      <c r="I5789" s="15">
        <v>11449</v>
      </c>
      <c r="J5789">
        <v>13718</v>
      </c>
      <c r="K5789" s="16">
        <v>13313</v>
      </c>
      <c r="M5789" s="23">
        <f t="shared" si="180"/>
        <v>17368.666666666668</v>
      </c>
      <c r="N5789" s="24">
        <f t="shared" si="181"/>
        <v>12826.666666666666</v>
      </c>
      <c r="P5789" s="15"/>
      <c r="Q5789" s="65"/>
      <c r="R5789" s="65"/>
      <c r="S5789" s="16"/>
      <c r="U5789" s="15">
        <v>124</v>
      </c>
      <c r="V5789">
        <v>133</v>
      </c>
      <c r="W5789" s="16">
        <v>126</v>
      </c>
      <c r="X5789" s="15">
        <v>126</v>
      </c>
      <c r="Y5789">
        <v>126</v>
      </c>
      <c r="Z5789" s="16">
        <v>126</v>
      </c>
    </row>
    <row r="5790" spans="2:26" x14ac:dyDescent="0.2">
      <c r="B5790" s="15" t="s">
        <v>23870</v>
      </c>
      <c r="C5790" t="s">
        <v>9787</v>
      </c>
      <c r="D5790" t="s">
        <v>9788</v>
      </c>
      <c r="E5790" s="16" t="s">
        <v>9789</v>
      </c>
      <c r="F5790" s="15">
        <v>16773</v>
      </c>
      <c r="G5790">
        <v>11466</v>
      </c>
      <c r="H5790" s="16">
        <v>11441</v>
      </c>
      <c r="I5790" s="15">
        <v>8655</v>
      </c>
      <c r="J5790">
        <v>11300</v>
      </c>
      <c r="K5790" s="16">
        <v>10265</v>
      </c>
      <c r="M5790" s="23">
        <f t="shared" si="180"/>
        <v>13226.666666666666</v>
      </c>
      <c r="N5790" s="24">
        <f t="shared" si="181"/>
        <v>10073.333333333334</v>
      </c>
      <c r="P5790" s="15"/>
      <c r="Q5790" s="65" t="s">
        <v>27547</v>
      </c>
      <c r="R5790" s="65"/>
      <c r="S5790" s="16"/>
      <c r="U5790" s="15">
        <v>64</v>
      </c>
      <c r="V5790">
        <v>65</v>
      </c>
      <c r="W5790" s="16">
        <v>65</v>
      </c>
      <c r="X5790" s="15">
        <v>64</v>
      </c>
      <c r="Y5790">
        <v>65</v>
      </c>
      <c r="Z5790" s="16">
        <v>65</v>
      </c>
    </row>
    <row r="5791" spans="2:26" x14ac:dyDescent="0.2">
      <c r="B5791" s="15" t="s">
        <v>24377</v>
      </c>
      <c r="C5791" t="s">
        <v>11278</v>
      </c>
      <c r="D5791" t="s">
        <v>11279</v>
      </c>
      <c r="E5791" s="16" t="s">
        <v>11280</v>
      </c>
      <c r="F5791" s="15">
        <v>20189</v>
      </c>
      <c r="G5791">
        <v>18815</v>
      </c>
      <c r="H5791" s="16">
        <v>21188</v>
      </c>
      <c r="I5791" s="15">
        <v>17340</v>
      </c>
      <c r="J5791">
        <v>19205</v>
      </c>
      <c r="K5791" s="16">
        <v>18588</v>
      </c>
      <c r="M5791" s="23">
        <f t="shared" si="180"/>
        <v>20064</v>
      </c>
      <c r="N5791" s="24">
        <f t="shared" si="181"/>
        <v>18377.666666666668</v>
      </c>
      <c r="P5791" s="15"/>
      <c r="Q5791" s="65"/>
      <c r="R5791" s="65"/>
      <c r="S5791" s="16"/>
      <c r="U5791" s="15">
        <v>18</v>
      </c>
      <c r="V5791">
        <v>17</v>
      </c>
      <c r="W5791" s="16">
        <v>15</v>
      </c>
      <c r="X5791" s="15">
        <v>14</v>
      </c>
      <c r="Y5791">
        <v>15</v>
      </c>
      <c r="Z5791" s="16">
        <v>16</v>
      </c>
    </row>
    <row r="5792" spans="2:26" x14ac:dyDescent="0.2">
      <c r="B5792" s="15" t="s">
        <v>21626</v>
      </c>
      <c r="C5792" t="s">
        <v>3142</v>
      </c>
      <c r="D5792" t="s">
        <v>3143</v>
      </c>
      <c r="E5792" s="16" t="s">
        <v>3144</v>
      </c>
      <c r="F5792" s="15">
        <v>69204</v>
      </c>
      <c r="G5792">
        <v>65608</v>
      </c>
      <c r="H5792" s="16">
        <v>70180</v>
      </c>
      <c r="I5792" s="15">
        <v>61643</v>
      </c>
      <c r="J5792">
        <v>63870</v>
      </c>
      <c r="K5792" s="16">
        <v>60957</v>
      </c>
      <c r="M5792" s="23">
        <f t="shared" si="180"/>
        <v>68330.666666666672</v>
      </c>
      <c r="N5792" s="24">
        <f t="shared" si="181"/>
        <v>62156.666666666664</v>
      </c>
      <c r="P5792" s="15"/>
      <c r="Q5792" s="65"/>
      <c r="R5792" s="65"/>
      <c r="S5792" s="16"/>
      <c r="U5792" s="15">
        <v>30</v>
      </c>
      <c r="V5792">
        <v>31</v>
      </c>
      <c r="W5792" s="16">
        <v>28</v>
      </c>
      <c r="X5792" s="15">
        <v>30</v>
      </c>
      <c r="Y5792">
        <v>28</v>
      </c>
      <c r="Z5792" s="16">
        <v>28</v>
      </c>
    </row>
    <row r="5793" spans="2:26" x14ac:dyDescent="0.2">
      <c r="B5793" s="15" t="s">
        <v>25620</v>
      </c>
      <c r="C5793" t="s">
        <v>14974</v>
      </c>
      <c r="D5793" t="s">
        <v>14975</v>
      </c>
      <c r="E5793" s="16" t="s">
        <v>14976</v>
      </c>
      <c r="F5793" s="15">
        <v>114946</v>
      </c>
      <c r="G5793">
        <v>94633</v>
      </c>
      <c r="H5793" s="16">
        <v>98612</v>
      </c>
      <c r="I5793" s="15">
        <v>83880</v>
      </c>
      <c r="J5793">
        <v>93146</v>
      </c>
      <c r="K5793" s="16">
        <v>87341</v>
      </c>
      <c r="M5793" s="23">
        <f t="shared" si="180"/>
        <v>102730.33333333333</v>
      </c>
      <c r="N5793" s="24">
        <f t="shared" si="181"/>
        <v>88122.333333333328</v>
      </c>
      <c r="P5793" s="15"/>
      <c r="Q5793" s="65" t="s">
        <v>27549</v>
      </c>
      <c r="R5793" s="65"/>
      <c r="S5793" s="16"/>
      <c r="U5793" s="15">
        <v>17</v>
      </c>
      <c r="V5793">
        <v>17</v>
      </c>
      <c r="W5793" s="16">
        <v>15</v>
      </c>
      <c r="X5793" s="15">
        <v>15</v>
      </c>
      <c r="Y5793">
        <v>16</v>
      </c>
      <c r="Z5793" s="16">
        <v>16</v>
      </c>
    </row>
    <row r="5794" spans="2:26" x14ac:dyDescent="0.2">
      <c r="B5794" s="15" t="s">
        <v>25195</v>
      </c>
      <c r="C5794" t="s">
        <v>13711</v>
      </c>
      <c r="D5794" t="s">
        <v>13712</v>
      </c>
      <c r="E5794" s="16" t="s">
        <v>13713</v>
      </c>
      <c r="F5794" s="15">
        <v>10936</v>
      </c>
      <c r="G5794">
        <v>11687</v>
      </c>
      <c r="H5794" s="16">
        <v>12082</v>
      </c>
      <c r="I5794" s="15">
        <v>9125</v>
      </c>
      <c r="J5794">
        <v>11679</v>
      </c>
      <c r="K5794" s="16">
        <v>11453</v>
      </c>
      <c r="M5794" s="23">
        <f t="shared" si="180"/>
        <v>11568.333333333334</v>
      </c>
      <c r="N5794" s="24">
        <f t="shared" si="181"/>
        <v>10752.333333333334</v>
      </c>
      <c r="P5794" s="15"/>
      <c r="Q5794" s="65"/>
      <c r="R5794" s="65"/>
      <c r="S5794" s="16"/>
      <c r="U5794" s="15">
        <v>10</v>
      </c>
      <c r="V5794">
        <v>11</v>
      </c>
      <c r="W5794" s="16">
        <v>11</v>
      </c>
      <c r="X5794" s="15">
        <v>10</v>
      </c>
      <c r="Y5794">
        <v>11</v>
      </c>
      <c r="Z5794" s="16">
        <v>10</v>
      </c>
    </row>
    <row r="5795" spans="2:26" x14ac:dyDescent="0.2">
      <c r="B5795" s="15" t="s">
        <v>25877</v>
      </c>
      <c r="C5795" t="s">
        <v>15737</v>
      </c>
      <c r="D5795" t="s">
        <v>15738</v>
      </c>
      <c r="E5795" s="16" t="s">
        <v>15739</v>
      </c>
      <c r="F5795" s="15">
        <v>2799</v>
      </c>
      <c r="G5795">
        <v>3467</v>
      </c>
      <c r="H5795" s="16">
        <v>4026</v>
      </c>
      <c r="I5795" s="15">
        <v>3413</v>
      </c>
      <c r="J5795">
        <v>4085</v>
      </c>
      <c r="K5795" s="16">
        <v>4544</v>
      </c>
      <c r="M5795" s="23">
        <f t="shared" si="180"/>
        <v>3430.6666666666665</v>
      </c>
      <c r="N5795" s="24">
        <f t="shared" si="181"/>
        <v>4014</v>
      </c>
      <c r="P5795" s="15"/>
      <c r="Q5795" s="65"/>
      <c r="R5795" s="65"/>
      <c r="S5795" s="16"/>
      <c r="U5795" s="15">
        <v>4</v>
      </c>
      <c r="V5795">
        <v>5</v>
      </c>
      <c r="W5795" s="16">
        <v>6</v>
      </c>
      <c r="X5795" s="15">
        <v>6</v>
      </c>
      <c r="Y5795">
        <v>6</v>
      </c>
      <c r="Z5795" s="16">
        <v>6</v>
      </c>
    </row>
    <row r="5796" spans="2:26" x14ac:dyDescent="0.2">
      <c r="B5796" s="15" t="s">
        <v>23559</v>
      </c>
      <c r="C5796" t="s">
        <v>8865</v>
      </c>
      <c r="D5796" t="s">
        <v>8866</v>
      </c>
      <c r="E5796" s="16" t="s">
        <v>8867</v>
      </c>
      <c r="F5796" s="15">
        <v>20715</v>
      </c>
      <c r="G5796">
        <v>16705</v>
      </c>
      <c r="H5796" s="16">
        <v>17149</v>
      </c>
      <c r="I5796" s="15">
        <v>17690</v>
      </c>
      <c r="J5796">
        <v>17326</v>
      </c>
      <c r="K5796" s="16">
        <v>16622</v>
      </c>
      <c r="M5796" s="23">
        <f t="shared" si="180"/>
        <v>18189.666666666668</v>
      </c>
      <c r="N5796" s="24">
        <f t="shared" si="181"/>
        <v>17212.666666666668</v>
      </c>
      <c r="P5796" s="15"/>
      <c r="Q5796" s="65"/>
      <c r="R5796" s="65"/>
      <c r="S5796" s="16"/>
      <c r="U5796" s="15">
        <v>12</v>
      </c>
      <c r="V5796">
        <v>10</v>
      </c>
      <c r="W5796" s="16">
        <v>12</v>
      </c>
      <c r="X5796" s="15">
        <v>12</v>
      </c>
      <c r="Y5796">
        <v>12</v>
      </c>
      <c r="Z5796" s="16">
        <v>12</v>
      </c>
    </row>
    <row r="5797" spans="2:26" x14ac:dyDescent="0.2">
      <c r="B5797" s="15" t="s">
        <v>27172</v>
      </c>
      <c r="C5797" t="s">
        <v>19586</v>
      </c>
      <c r="D5797" t="s">
        <v>19587</v>
      </c>
      <c r="E5797" s="16" t="s">
        <v>19588</v>
      </c>
      <c r="F5797" s="15">
        <v>1668</v>
      </c>
      <c r="G5797">
        <v>1654</v>
      </c>
      <c r="H5797" s="16">
        <v>1650</v>
      </c>
      <c r="I5797" s="15">
        <v>1220</v>
      </c>
      <c r="J5797">
        <v>1394</v>
      </c>
      <c r="K5797" s="16">
        <v>1681</v>
      </c>
      <c r="M5797" s="23">
        <f t="shared" si="180"/>
        <v>1657.3333333333333</v>
      </c>
      <c r="N5797" s="24">
        <f t="shared" si="181"/>
        <v>1431.6666666666667</v>
      </c>
      <c r="P5797" s="15"/>
      <c r="Q5797" s="65"/>
      <c r="R5797" s="65"/>
      <c r="S5797" s="16"/>
      <c r="U5797" s="15">
        <v>2</v>
      </c>
      <c r="V5797">
        <v>2</v>
      </c>
      <c r="W5797" s="16">
        <v>2</v>
      </c>
      <c r="X5797" s="15">
        <v>2</v>
      </c>
      <c r="Y5797">
        <v>2</v>
      </c>
      <c r="Z5797" s="16">
        <v>2</v>
      </c>
    </row>
    <row r="5798" spans="2:26" x14ac:dyDescent="0.2">
      <c r="B5798" s="15" t="s">
        <v>27228</v>
      </c>
      <c r="C5798" t="s">
        <v>19754</v>
      </c>
      <c r="D5798" t="s">
        <v>19755</v>
      </c>
      <c r="E5798" s="16" t="s">
        <v>19756</v>
      </c>
      <c r="F5798" s="15">
        <v>38762</v>
      </c>
      <c r="G5798">
        <v>34506</v>
      </c>
      <c r="H5798" s="16">
        <v>39133</v>
      </c>
      <c r="I5798" s="15">
        <v>28280</v>
      </c>
      <c r="J5798">
        <v>33961</v>
      </c>
      <c r="K5798" s="16">
        <v>31087</v>
      </c>
      <c r="M5798" s="23">
        <f t="shared" si="180"/>
        <v>37467</v>
      </c>
      <c r="N5798" s="24">
        <f t="shared" si="181"/>
        <v>31109.333333333332</v>
      </c>
      <c r="P5798" s="15"/>
      <c r="Q5798" s="65"/>
      <c r="R5798" s="65"/>
      <c r="S5798" s="16"/>
      <c r="U5798" s="15">
        <v>4</v>
      </c>
      <c r="V5798">
        <v>4</v>
      </c>
      <c r="W5798" s="16">
        <v>4</v>
      </c>
      <c r="X5798" s="15">
        <v>4</v>
      </c>
      <c r="Y5798">
        <v>4</v>
      </c>
      <c r="Z5798" s="16">
        <v>4</v>
      </c>
    </row>
    <row r="5799" spans="2:26" x14ac:dyDescent="0.2">
      <c r="B5799" s="15" t="s">
        <v>27010</v>
      </c>
      <c r="C5799" t="s">
        <v>19110</v>
      </c>
      <c r="D5799" t="s">
        <v>19111</v>
      </c>
      <c r="E5799" s="16" t="s">
        <v>19112</v>
      </c>
      <c r="F5799" s="15">
        <v>125066</v>
      </c>
      <c r="G5799">
        <v>126199</v>
      </c>
      <c r="H5799" s="16">
        <v>122136</v>
      </c>
      <c r="I5799" s="15">
        <v>94894</v>
      </c>
      <c r="J5799">
        <v>112382</v>
      </c>
      <c r="K5799" s="16">
        <v>88804</v>
      </c>
      <c r="M5799" s="23">
        <f t="shared" si="180"/>
        <v>124467</v>
      </c>
      <c r="N5799" s="24">
        <f t="shared" si="181"/>
        <v>98693.333333333328</v>
      </c>
      <c r="P5799" s="15"/>
      <c r="Q5799" s="65"/>
      <c r="R5799" s="65"/>
      <c r="S5799" s="16"/>
      <c r="U5799" s="15">
        <v>17</v>
      </c>
      <c r="V5799">
        <v>17</v>
      </c>
      <c r="W5799" s="16">
        <v>17</v>
      </c>
      <c r="X5799" s="15">
        <v>17</v>
      </c>
      <c r="Y5799">
        <v>17</v>
      </c>
      <c r="Z5799" s="16">
        <v>17</v>
      </c>
    </row>
    <row r="5800" spans="2:26" x14ac:dyDescent="0.2">
      <c r="B5800" s="15" t="s">
        <v>27318</v>
      </c>
      <c r="C5800" t="s">
        <v>20024</v>
      </c>
      <c r="D5800" t="s">
        <v>20025</v>
      </c>
      <c r="E5800" s="16" t="s">
        <v>20026</v>
      </c>
      <c r="F5800" s="15">
        <v>217987</v>
      </c>
      <c r="G5800">
        <v>206473</v>
      </c>
      <c r="H5800" s="16">
        <v>212897</v>
      </c>
      <c r="I5800" s="15">
        <v>167117</v>
      </c>
      <c r="J5800">
        <v>189593</v>
      </c>
      <c r="K5800" s="16">
        <v>180154</v>
      </c>
      <c r="M5800" s="23">
        <f t="shared" si="180"/>
        <v>212452.33333333334</v>
      </c>
      <c r="N5800" s="24">
        <f t="shared" si="181"/>
        <v>178954.66666666666</v>
      </c>
      <c r="P5800" s="15"/>
      <c r="Q5800" s="65"/>
      <c r="R5800" s="65"/>
      <c r="S5800" s="16"/>
      <c r="U5800" s="15">
        <v>22</v>
      </c>
      <c r="V5800">
        <v>22</v>
      </c>
      <c r="W5800" s="16">
        <v>21</v>
      </c>
      <c r="X5800" s="15">
        <v>21</v>
      </c>
      <c r="Y5800">
        <v>21</v>
      </c>
      <c r="Z5800" s="16">
        <v>21</v>
      </c>
    </row>
    <row r="5801" spans="2:26" x14ac:dyDescent="0.2">
      <c r="B5801" s="15" t="s">
        <v>21947</v>
      </c>
      <c r="C5801" t="s">
        <v>4093</v>
      </c>
      <c r="D5801" t="s">
        <v>4094</v>
      </c>
      <c r="E5801" s="16" t="s">
        <v>4095</v>
      </c>
      <c r="F5801" s="15">
        <v>6173</v>
      </c>
      <c r="G5801">
        <v>5368</v>
      </c>
      <c r="H5801" s="16">
        <v>10127</v>
      </c>
      <c r="I5801" s="15">
        <v>6149</v>
      </c>
      <c r="J5801">
        <v>10068</v>
      </c>
      <c r="K5801" s="16">
        <v>8164</v>
      </c>
      <c r="M5801" s="23">
        <f t="shared" si="180"/>
        <v>7222.666666666667</v>
      </c>
      <c r="N5801" s="24">
        <f t="shared" si="181"/>
        <v>8127</v>
      </c>
      <c r="P5801" s="15"/>
      <c r="Q5801" s="65" t="s">
        <v>27518</v>
      </c>
      <c r="R5801" s="65"/>
      <c r="S5801" s="16"/>
      <c r="U5801" s="15">
        <v>4</v>
      </c>
      <c r="V5801">
        <v>4</v>
      </c>
      <c r="W5801" s="16">
        <v>4</v>
      </c>
      <c r="X5801" s="15">
        <v>4</v>
      </c>
      <c r="Y5801">
        <v>5</v>
      </c>
      <c r="Z5801" s="16">
        <v>4</v>
      </c>
    </row>
    <row r="5802" spans="2:26" x14ac:dyDescent="0.2">
      <c r="B5802" s="15" t="s">
        <v>25879</v>
      </c>
      <c r="C5802" t="s">
        <v>15743</v>
      </c>
      <c r="D5802" t="s">
        <v>15744</v>
      </c>
      <c r="E5802" s="16" t="s">
        <v>15745</v>
      </c>
      <c r="F5802" s="15">
        <v>62589</v>
      </c>
      <c r="G5802">
        <v>59571</v>
      </c>
      <c r="H5802" s="16">
        <v>60890</v>
      </c>
      <c r="I5802" s="15">
        <v>44903</v>
      </c>
      <c r="J5802">
        <v>53009</v>
      </c>
      <c r="K5802" s="16">
        <v>52880</v>
      </c>
      <c r="M5802" s="23">
        <f t="shared" si="180"/>
        <v>61016.666666666664</v>
      </c>
      <c r="N5802" s="24">
        <f t="shared" si="181"/>
        <v>50264</v>
      </c>
      <c r="P5802" s="15"/>
      <c r="Q5802" s="65" t="s">
        <v>27519</v>
      </c>
      <c r="R5802" s="65"/>
      <c r="S5802" s="16"/>
      <c r="U5802" s="15">
        <v>10</v>
      </c>
      <c r="V5802">
        <v>10</v>
      </c>
      <c r="W5802" s="16">
        <v>9</v>
      </c>
      <c r="X5802" s="15">
        <v>10</v>
      </c>
      <c r="Y5802">
        <v>10</v>
      </c>
      <c r="Z5802" s="16">
        <v>10</v>
      </c>
    </row>
    <row r="5803" spans="2:26" x14ac:dyDescent="0.2">
      <c r="B5803" s="15" t="s">
        <v>25488</v>
      </c>
      <c r="C5803" t="s">
        <v>14582</v>
      </c>
      <c r="D5803" t="s">
        <v>14583</v>
      </c>
      <c r="E5803" s="16" t="s">
        <v>14584</v>
      </c>
      <c r="F5803" s="15">
        <v>2933</v>
      </c>
      <c r="G5803">
        <v>1936</v>
      </c>
      <c r="H5803" s="16">
        <v>1334</v>
      </c>
      <c r="I5803" s="15">
        <v>953</v>
      </c>
      <c r="J5803">
        <v>1842</v>
      </c>
      <c r="K5803" s="16">
        <v>1510</v>
      </c>
      <c r="M5803" s="23">
        <f t="shared" si="180"/>
        <v>2067.6666666666665</v>
      </c>
      <c r="N5803" s="24">
        <f t="shared" si="181"/>
        <v>1435</v>
      </c>
      <c r="P5803" s="15"/>
      <c r="Q5803" s="65"/>
      <c r="R5803" s="65"/>
      <c r="S5803" s="16"/>
      <c r="U5803" s="15">
        <v>4</v>
      </c>
      <c r="V5803">
        <v>3</v>
      </c>
      <c r="W5803" s="16">
        <v>3</v>
      </c>
      <c r="X5803" s="15">
        <v>4</v>
      </c>
      <c r="Y5803">
        <v>4</v>
      </c>
      <c r="Z5803" s="16">
        <v>3</v>
      </c>
    </row>
    <row r="5804" spans="2:26" x14ac:dyDescent="0.2">
      <c r="B5804" s="15" t="s">
        <v>22721</v>
      </c>
      <c r="C5804" t="s">
        <v>6392</v>
      </c>
      <c r="D5804" t="s">
        <v>6393</v>
      </c>
      <c r="E5804" s="16" t="s">
        <v>6394</v>
      </c>
      <c r="F5804" s="15">
        <v>1883</v>
      </c>
      <c r="G5804">
        <v>1892</v>
      </c>
      <c r="H5804" s="16">
        <v>1626</v>
      </c>
      <c r="I5804" s="15">
        <v>1633</v>
      </c>
      <c r="J5804">
        <v>1704</v>
      </c>
      <c r="K5804" s="16">
        <v>1648</v>
      </c>
      <c r="M5804" s="23">
        <f t="shared" si="180"/>
        <v>1800.3333333333333</v>
      </c>
      <c r="N5804" s="24">
        <f t="shared" si="181"/>
        <v>1661.6666666666667</v>
      </c>
      <c r="P5804" s="15"/>
      <c r="Q5804" s="65" t="s">
        <v>27533</v>
      </c>
      <c r="R5804" s="65"/>
      <c r="S5804" s="16"/>
      <c r="U5804" s="15">
        <v>5</v>
      </c>
      <c r="V5804">
        <v>5</v>
      </c>
      <c r="W5804" s="16">
        <v>4</v>
      </c>
      <c r="X5804" s="15">
        <v>5</v>
      </c>
      <c r="Y5804">
        <v>5</v>
      </c>
      <c r="Z5804" s="16">
        <v>5</v>
      </c>
    </row>
    <row r="5805" spans="2:26" x14ac:dyDescent="0.2">
      <c r="B5805" s="15" t="s">
        <v>26068</v>
      </c>
      <c r="C5805" t="s">
        <v>16307</v>
      </c>
      <c r="D5805" t="s">
        <v>16308</v>
      </c>
      <c r="E5805" s="16" t="s">
        <v>16309</v>
      </c>
      <c r="F5805" s="15">
        <v>69085</v>
      </c>
      <c r="G5805">
        <v>66991</v>
      </c>
      <c r="H5805" s="16">
        <v>71061</v>
      </c>
      <c r="I5805" s="15">
        <v>50711</v>
      </c>
      <c r="J5805">
        <v>58221</v>
      </c>
      <c r="K5805" s="16">
        <v>60880</v>
      </c>
      <c r="M5805" s="23">
        <f t="shared" si="180"/>
        <v>69045.666666666672</v>
      </c>
      <c r="N5805" s="24">
        <f t="shared" si="181"/>
        <v>56604</v>
      </c>
      <c r="P5805" s="15"/>
      <c r="Q5805" s="65" t="s">
        <v>27591</v>
      </c>
      <c r="R5805" s="65"/>
      <c r="S5805" s="16"/>
      <c r="U5805" s="15">
        <v>6</v>
      </c>
      <c r="V5805">
        <v>6</v>
      </c>
      <c r="W5805" s="16">
        <v>5</v>
      </c>
      <c r="X5805" s="15">
        <v>6</v>
      </c>
      <c r="Y5805">
        <v>5</v>
      </c>
      <c r="Z5805" s="16">
        <v>6</v>
      </c>
    </row>
    <row r="5806" spans="2:26" x14ac:dyDescent="0.2">
      <c r="B5806" s="15" t="s">
        <v>22320</v>
      </c>
      <c r="C5806" t="s">
        <v>5204</v>
      </c>
      <c r="D5806" t="s">
        <v>5205</v>
      </c>
      <c r="E5806" s="16" t="s">
        <v>5206</v>
      </c>
      <c r="F5806" s="15">
        <v>45910</v>
      </c>
      <c r="G5806">
        <v>50493</v>
      </c>
      <c r="H5806" s="16">
        <v>44735</v>
      </c>
      <c r="I5806" s="15">
        <v>33329</v>
      </c>
      <c r="J5806">
        <v>40177</v>
      </c>
      <c r="K5806" s="16">
        <v>39622</v>
      </c>
      <c r="M5806" s="23">
        <f t="shared" si="180"/>
        <v>47046</v>
      </c>
      <c r="N5806" s="24">
        <f t="shared" si="181"/>
        <v>37709.333333333336</v>
      </c>
      <c r="P5806" s="15"/>
      <c r="Q5806" s="65" t="s">
        <v>27614</v>
      </c>
      <c r="R5806" s="65"/>
      <c r="S5806" s="16"/>
      <c r="U5806" s="15">
        <v>12</v>
      </c>
      <c r="V5806">
        <v>12</v>
      </c>
      <c r="W5806" s="16">
        <v>12</v>
      </c>
      <c r="X5806" s="15">
        <v>12</v>
      </c>
      <c r="Y5806">
        <v>12</v>
      </c>
      <c r="Z5806" s="16">
        <v>12</v>
      </c>
    </row>
    <row r="5807" spans="2:26" x14ac:dyDescent="0.2">
      <c r="B5807" s="15" t="s">
        <v>24657</v>
      </c>
      <c r="C5807" t="s">
        <v>12111</v>
      </c>
      <c r="D5807" t="s">
        <v>12112</v>
      </c>
      <c r="E5807" s="16" t="s">
        <v>12113</v>
      </c>
      <c r="F5807" s="15">
        <v>19861</v>
      </c>
      <c r="G5807">
        <v>19811</v>
      </c>
      <c r="H5807" s="16">
        <v>19599</v>
      </c>
      <c r="I5807" s="15">
        <v>14121</v>
      </c>
      <c r="J5807">
        <v>16913</v>
      </c>
      <c r="K5807" s="16">
        <v>16230</v>
      </c>
      <c r="M5807" s="23">
        <f t="shared" si="180"/>
        <v>19757</v>
      </c>
      <c r="N5807" s="24">
        <f t="shared" si="181"/>
        <v>15754.666666666666</v>
      </c>
      <c r="P5807" s="15"/>
      <c r="Q5807" s="65"/>
      <c r="R5807" s="65"/>
      <c r="S5807" s="16"/>
      <c r="U5807" s="15">
        <v>24</v>
      </c>
      <c r="V5807">
        <v>25</v>
      </c>
      <c r="W5807" s="16">
        <v>24</v>
      </c>
      <c r="X5807" s="15">
        <v>25</v>
      </c>
      <c r="Y5807">
        <v>23</v>
      </c>
      <c r="Z5807" s="16">
        <v>24</v>
      </c>
    </row>
    <row r="5808" spans="2:26" x14ac:dyDescent="0.2">
      <c r="B5808" s="15" t="s">
        <v>22143</v>
      </c>
      <c r="C5808" t="s">
        <v>4675</v>
      </c>
      <c r="D5808" t="s">
        <v>4676</v>
      </c>
      <c r="E5808" s="16" t="s">
        <v>4677</v>
      </c>
      <c r="F5808" s="15">
        <v>128991</v>
      </c>
      <c r="G5808">
        <v>146812</v>
      </c>
      <c r="H5808" s="16">
        <v>187284</v>
      </c>
      <c r="I5808" s="15">
        <v>128486</v>
      </c>
      <c r="J5808">
        <v>150049</v>
      </c>
      <c r="K5808" s="16">
        <v>167468</v>
      </c>
      <c r="M5808" s="23">
        <f t="shared" si="180"/>
        <v>154362.33333333334</v>
      </c>
      <c r="N5808" s="24">
        <f t="shared" si="181"/>
        <v>148667.66666666666</v>
      </c>
      <c r="P5808" s="15"/>
      <c r="Q5808" s="65"/>
      <c r="R5808" s="65"/>
      <c r="S5808" s="16"/>
      <c r="U5808" s="15">
        <v>4</v>
      </c>
      <c r="V5808">
        <v>4</v>
      </c>
      <c r="W5808" s="16">
        <v>4</v>
      </c>
      <c r="X5808" s="15">
        <v>4</v>
      </c>
      <c r="Y5808">
        <v>4</v>
      </c>
      <c r="Z5808" s="16">
        <v>4</v>
      </c>
    </row>
    <row r="5809" spans="1:33" x14ac:dyDescent="0.2">
      <c r="B5809" s="15" t="s">
        <v>25708</v>
      </c>
      <c r="C5809" t="s">
        <v>15238</v>
      </c>
      <c r="D5809" t="s">
        <v>15239</v>
      </c>
      <c r="E5809" s="16" t="s">
        <v>15240</v>
      </c>
      <c r="F5809" s="15">
        <v>41992</v>
      </c>
      <c r="G5809">
        <v>66016</v>
      </c>
      <c r="H5809" s="16">
        <v>75922</v>
      </c>
      <c r="I5809" s="15">
        <v>54859</v>
      </c>
      <c r="J5809">
        <v>74688</v>
      </c>
      <c r="K5809" s="16">
        <v>72813</v>
      </c>
      <c r="M5809" s="23">
        <f t="shared" si="180"/>
        <v>61310</v>
      </c>
      <c r="N5809" s="24">
        <f t="shared" si="181"/>
        <v>67453.333333333328</v>
      </c>
      <c r="P5809" s="15"/>
      <c r="Q5809" s="65"/>
      <c r="R5809" s="65"/>
      <c r="S5809" s="16"/>
      <c r="U5809" s="15">
        <v>15</v>
      </c>
      <c r="V5809">
        <v>15</v>
      </c>
      <c r="W5809" s="16">
        <v>15</v>
      </c>
      <c r="X5809" s="15">
        <v>15</v>
      </c>
      <c r="Y5809">
        <v>15</v>
      </c>
      <c r="Z5809" s="16">
        <v>16</v>
      </c>
    </row>
    <row r="5810" spans="1:33" x14ac:dyDescent="0.2">
      <c r="B5810" s="15" t="s">
        <v>21232</v>
      </c>
      <c r="C5810" t="s">
        <v>1977</v>
      </c>
      <c r="D5810" t="s">
        <v>1978</v>
      </c>
      <c r="E5810" s="16" t="s">
        <v>1979</v>
      </c>
      <c r="F5810" s="15">
        <v>22040</v>
      </c>
      <c r="G5810">
        <v>22507</v>
      </c>
      <c r="H5810" s="16">
        <v>19939</v>
      </c>
      <c r="I5810" s="15">
        <v>7580</v>
      </c>
      <c r="J5810">
        <v>13760</v>
      </c>
      <c r="K5810" s="16">
        <v>13855</v>
      </c>
      <c r="M5810" s="23">
        <f t="shared" si="180"/>
        <v>21495.333333333332</v>
      </c>
      <c r="N5810" s="24">
        <f t="shared" si="181"/>
        <v>11731.666666666666</v>
      </c>
      <c r="P5810" s="15"/>
      <c r="Q5810" s="65"/>
      <c r="R5810" s="65"/>
      <c r="S5810" s="16"/>
      <c r="U5810" s="15">
        <v>7</v>
      </c>
      <c r="V5810">
        <v>7</v>
      </c>
      <c r="W5810" s="16">
        <v>7</v>
      </c>
      <c r="X5810" s="15">
        <v>7</v>
      </c>
      <c r="Y5810">
        <v>7</v>
      </c>
      <c r="Z5810" s="16">
        <v>7</v>
      </c>
    </row>
    <row r="5811" spans="1:33" s="13" customFormat="1" x14ac:dyDescent="0.2">
      <c r="A5811"/>
      <c r="B5811" s="15" t="s">
        <v>21166</v>
      </c>
      <c r="C5811" t="s">
        <v>1781</v>
      </c>
      <c r="D5811" t="s">
        <v>1782</v>
      </c>
      <c r="E5811" s="16" t="s">
        <v>1783</v>
      </c>
      <c r="F5811" s="15">
        <v>8998</v>
      </c>
      <c r="G5811">
        <v>6984</v>
      </c>
      <c r="H5811" s="16">
        <v>6519</v>
      </c>
      <c r="I5811" s="15">
        <v>5335</v>
      </c>
      <c r="J5811">
        <v>6256</v>
      </c>
      <c r="K5811" s="16">
        <v>5747</v>
      </c>
      <c r="L5811"/>
      <c r="M5811" s="23">
        <f t="shared" si="180"/>
        <v>7500.333333333333</v>
      </c>
      <c r="N5811" s="24">
        <f t="shared" si="181"/>
        <v>5779.333333333333</v>
      </c>
      <c r="O5811"/>
      <c r="P5811" s="15"/>
      <c r="Q5811" s="65" t="s">
        <v>27593</v>
      </c>
      <c r="R5811" s="65"/>
      <c r="S5811" s="16"/>
      <c r="T5811"/>
      <c r="U5811" s="15">
        <v>12</v>
      </c>
      <c r="V5811">
        <v>11</v>
      </c>
      <c r="W5811" s="16">
        <v>10</v>
      </c>
      <c r="X5811" s="15">
        <v>11</v>
      </c>
      <c r="Y5811">
        <v>12</v>
      </c>
      <c r="Z5811" s="16">
        <v>10</v>
      </c>
      <c r="AA5811"/>
      <c r="AB5811"/>
      <c r="AC5811"/>
      <c r="AD5811"/>
      <c r="AE5811"/>
      <c r="AF5811"/>
      <c r="AG5811"/>
    </row>
    <row r="5812" spans="1:33" x14ac:dyDescent="0.2">
      <c r="B5812" s="15" t="s">
        <v>23555</v>
      </c>
      <c r="C5812" t="s">
        <v>8853</v>
      </c>
      <c r="D5812" t="s">
        <v>8854</v>
      </c>
      <c r="E5812" s="16" t="s">
        <v>8855</v>
      </c>
      <c r="F5812" s="15">
        <v>65806</v>
      </c>
      <c r="G5812">
        <v>65903</v>
      </c>
      <c r="H5812" s="16">
        <v>62554</v>
      </c>
      <c r="I5812" s="15">
        <v>48218</v>
      </c>
      <c r="J5812">
        <v>59551</v>
      </c>
      <c r="K5812" s="16">
        <v>58706</v>
      </c>
      <c r="M5812" s="23">
        <f t="shared" si="180"/>
        <v>64754.333333333336</v>
      </c>
      <c r="N5812" s="24">
        <f t="shared" si="181"/>
        <v>55491.666666666664</v>
      </c>
      <c r="P5812" s="15"/>
      <c r="Q5812" s="65" t="s">
        <v>27614</v>
      </c>
      <c r="R5812" s="65"/>
      <c r="S5812" s="16"/>
      <c r="U5812" s="15">
        <v>75</v>
      </c>
      <c r="V5812">
        <v>75</v>
      </c>
      <c r="W5812" s="16">
        <v>70</v>
      </c>
      <c r="X5812" s="15">
        <v>71</v>
      </c>
      <c r="Y5812">
        <v>71</v>
      </c>
      <c r="Z5812" s="16">
        <v>73</v>
      </c>
    </row>
    <row r="5813" spans="1:33" x14ac:dyDescent="0.2">
      <c r="B5813" s="15" t="s">
        <v>25521</v>
      </c>
      <c r="C5813" t="s">
        <v>14681</v>
      </c>
      <c r="D5813" t="s">
        <v>14682</v>
      </c>
      <c r="E5813" s="16" t="s">
        <v>14683</v>
      </c>
      <c r="F5813" s="15">
        <v>30994</v>
      </c>
      <c r="G5813">
        <v>30781</v>
      </c>
      <c r="H5813" s="16">
        <v>31852</v>
      </c>
      <c r="I5813" s="15">
        <v>21888</v>
      </c>
      <c r="J5813">
        <v>26850</v>
      </c>
      <c r="K5813" s="16">
        <v>26371</v>
      </c>
      <c r="M5813" s="23">
        <f t="shared" si="180"/>
        <v>31209</v>
      </c>
      <c r="N5813" s="24">
        <f t="shared" si="181"/>
        <v>25036.333333333332</v>
      </c>
      <c r="P5813" s="15"/>
      <c r="Q5813" s="65"/>
      <c r="R5813" s="65"/>
      <c r="S5813" s="16"/>
      <c r="U5813" s="15">
        <v>19</v>
      </c>
      <c r="V5813">
        <v>18</v>
      </c>
      <c r="W5813" s="16">
        <v>18</v>
      </c>
      <c r="X5813" s="15">
        <v>18</v>
      </c>
      <c r="Y5813">
        <v>18</v>
      </c>
      <c r="Z5813" s="16">
        <v>19</v>
      </c>
    </row>
    <row r="5814" spans="1:33" x14ac:dyDescent="0.2">
      <c r="B5814" s="15" t="s">
        <v>25228</v>
      </c>
      <c r="C5814" t="s">
        <v>13810</v>
      </c>
      <c r="D5814" t="s">
        <v>13811</v>
      </c>
      <c r="E5814" s="16" t="s">
        <v>13812</v>
      </c>
      <c r="F5814" s="15">
        <v>103473</v>
      </c>
      <c r="G5814">
        <v>103489</v>
      </c>
      <c r="H5814" s="16">
        <v>111742</v>
      </c>
      <c r="I5814" s="15">
        <v>109216</v>
      </c>
      <c r="J5814">
        <v>109289</v>
      </c>
      <c r="K5814" s="16">
        <v>103530</v>
      </c>
      <c r="M5814" s="23">
        <f t="shared" si="180"/>
        <v>106234.66666666667</v>
      </c>
      <c r="N5814" s="24">
        <f t="shared" si="181"/>
        <v>107345</v>
      </c>
      <c r="P5814" s="15"/>
      <c r="Q5814" s="65"/>
      <c r="R5814" s="65"/>
      <c r="S5814" s="16"/>
      <c r="U5814" s="15">
        <v>46</v>
      </c>
      <c r="V5814">
        <v>47</v>
      </c>
      <c r="W5814" s="16">
        <v>45</v>
      </c>
      <c r="X5814" s="15">
        <v>46</v>
      </c>
      <c r="Y5814">
        <v>46</v>
      </c>
      <c r="Z5814" s="16">
        <v>45</v>
      </c>
    </row>
    <row r="5815" spans="1:33" x14ac:dyDescent="0.2">
      <c r="B5815" s="15" t="s">
        <v>20670</v>
      </c>
      <c r="C5815" t="s">
        <v>308</v>
      </c>
      <c r="D5815" t="s">
        <v>309</v>
      </c>
      <c r="E5815" s="16" t="s">
        <v>310</v>
      </c>
      <c r="F5815" s="15">
        <v>479</v>
      </c>
      <c r="G5815">
        <v>673</v>
      </c>
      <c r="H5815" s="16">
        <v>615</v>
      </c>
      <c r="I5815" s="15">
        <v>410</v>
      </c>
      <c r="J5815">
        <v>523</v>
      </c>
      <c r="K5815" s="16">
        <v>515</v>
      </c>
      <c r="M5815" s="23">
        <f t="shared" si="180"/>
        <v>589</v>
      </c>
      <c r="N5815" s="24">
        <f t="shared" si="181"/>
        <v>482.66666666666669</v>
      </c>
      <c r="P5815" s="15"/>
      <c r="Q5815" s="65"/>
      <c r="R5815" s="65"/>
      <c r="S5815" s="16"/>
      <c r="U5815" s="15">
        <v>5</v>
      </c>
      <c r="V5815">
        <v>6</v>
      </c>
      <c r="W5815" s="16">
        <v>6</v>
      </c>
      <c r="X5815" s="15">
        <v>6</v>
      </c>
      <c r="Y5815">
        <v>6</v>
      </c>
      <c r="Z5815" s="16">
        <v>6</v>
      </c>
    </row>
    <row r="5816" spans="1:33" x14ac:dyDescent="0.2">
      <c r="B5816" s="15" t="s">
        <v>23781</v>
      </c>
      <c r="C5816" t="s">
        <v>9522</v>
      </c>
      <c r="D5816" t="s">
        <v>9523</v>
      </c>
      <c r="E5816" s="16" t="s">
        <v>9524</v>
      </c>
      <c r="F5816" s="15">
        <v>6873</v>
      </c>
      <c r="G5816">
        <v>5787</v>
      </c>
      <c r="H5816" s="16">
        <v>6448</v>
      </c>
      <c r="I5816" s="15">
        <v>5894</v>
      </c>
      <c r="J5816">
        <v>7052</v>
      </c>
      <c r="K5816" s="16">
        <v>5816</v>
      </c>
      <c r="M5816" s="23">
        <f t="shared" si="180"/>
        <v>6369.333333333333</v>
      </c>
      <c r="N5816" s="24">
        <f t="shared" si="181"/>
        <v>6254</v>
      </c>
      <c r="P5816" s="15"/>
      <c r="Q5816" s="65"/>
      <c r="R5816" s="65"/>
      <c r="S5816" s="16"/>
      <c r="U5816" s="15">
        <v>11</v>
      </c>
      <c r="V5816">
        <v>11</v>
      </c>
      <c r="W5816" s="16">
        <v>10</v>
      </c>
      <c r="X5816" s="15">
        <v>9</v>
      </c>
      <c r="Y5816">
        <v>11</v>
      </c>
      <c r="Z5816" s="16">
        <v>11</v>
      </c>
    </row>
    <row r="5817" spans="1:33" x14ac:dyDescent="0.2">
      <c r="B5817" s="15" t="s">
        <v>23065</v>
      </c>
      <c r="C5817" t="s">
        <v>7408</v>
      </c>
      <c r="D5817" t="s">
        <v>7409</v>
      </c>
      <c r="E5817" s="16" t="s">
        <v>7410</v>
      </c>
      <c r="F5817" s="15">
        <v>5809</v>
      </c>
      <c r="G5817">
        <v>3258</v>
      </c>
      <c r="H5817" s="16">
        <v>3544</v>
      </c>
      <c r="I5817" s="15">
        <v>3516</v>
      </c>
      <c r="J5817">
        <v>3607</v>
      </c>
      <c r="K5817" s="16">
        <v>4397</v>
      </c>
      <c r="M5817" s="23">
        <f t="shared" si="180"/>
        <v>4203.666666666667</v>
      </c>
      <c r="N5817" s="24">
        <f t="shared" si="181"/>
        <v>3840</v>
      </c>
      <c r="P5817" s="15"/>
      <c r="Q5817" s="65"/>
      <c r="R5817" s="65"/>
      <c r="S5817" s="16"/>
      <c r="U5817" s="15">
        <v>9</v>
      </c>
      <c r="V5817">
        <v>9</v>
      </c>
      <c r="W5817" s="16">
        <v>10</v>
      </c>
      <c r="X5817" s="15">
        <v>11</v>
      </c>
      <c r="Y5817">
        <v>11</v>
      </c>
      <c r="Z5817" s="16">
        <v>10</v>
      </c>
    </row>
    <row r="5818" spans="1:33" x14ac:dyDescent="0.2">
      <c r="B5818" s="15" t="s">
        <v>24795</v>
      </c>
      <c r="C5818" t="s">
        <v>12520</v>
      </c>
      <c r="D5818" t="s">
        <v>12521</v>
      </c>
      <c r="E5818" s="16" t="s">
        <v>12522</v>
      </c>
      <c r="F5818" s="15">
        <v>7109</v>
      </c>
      <c r="G5818">
        <v>7267</v>
      </c>
      <c r="H5818" s="16">
        <v>6113</v>
      </c>
      <c r="I5818" s="15">
        <v>3545</v>
      </c>
      <c r="J5818">
        <v>4941</v>
      </c>
      <c r="K5818" s="16">
        <v>5024</v>
      </c>
      <c r="M5818" s="23">
        <f t="shared" si="180"/>
        <v>6829.666666666667</v>
      </c>
      <c r="N5818" s="24">
        <f t="shared" si="181"/>
        <v>4503.333333333333</v>
      </c>
      <c r="P5818" s="15"/>
      <c r="Q5818" s="65"/>
      <c r="R5818" s="65"/>
      <c r="S5818" s="16"/>
      <c r="U5818" s="15">
        <v>6</v>
      </c>
      <c r="V5818">
        <v>6</v>
      </c>
      <c r="W5818" s="16">
        <v>6</v>
      </c>
      <c r="X5818" s="15">
        <v>6</v>
      </c>
      <c r="Y5818">
        <v>6</v>
      </c>
      <c r="Z5818" s="16">
        <v>6</v>
      </c>
    </row>
    <row r="5819" spans="1:33" x14ac:dyDescent="0.2">
      <c r="B5819" s="15" t="s">
        <v>22737</v>
      </c>
      <c r="C5819" t="s">
        <v>6440</v>
      </c>
      <c r="D5819" t="s">
        <v>6441</v>
      </c>
      <c r="E5819" s="16" t="s">
        <v>6442</v>
      </c>
      <c r="F5819" s="15">
        <v>2145</v>
      </c>
      <c r="G5819">
        <v>1744</v>
      </c>
      <c r="H5819" s="16">
        <v>1936</v>
      </c>
      <c r="I5819" s="15">
        <v>440</v>
      </c>
      <c r="J5819">
        <v>1412</v>
      </c>
      <c r="K5819" s="16">
        <v>1362</v>
      </c>
      <c r="M5819" s="23">
        <f t="shared" si="180"/>
        <v>1941.6666666666667</v>
      </c>
      <c r="N5819" s="24">
        <f t="shared" si="181"/>
        <v>1071.3333333333333</v>
      </c>
      <c r="P5819" s="15"/>
      <c r="Q5819" s="65" t="s">
        <v>27518</v>
      </c>
      <c r="R5819" s="65"/>
      <c r="S5819" s="16"/>
      <c r="U5819" s="15">
        <v>3</v>
      </c>
      <c r="V5819">
        <v>3</v>
      </c>
      <c r="W5819" s="16">
        <v>3</v>
      </c>
      <c r="X5819" s="15">
        <v>2</v>
      </c>
      <c r="Y5819">
        <v>3</v>
      </c>
      <c r="Z5819" s="16">
        <v>3</v>
      </c>
    </row>
    <row r="5820" spans="1:33" x14ac:dyDescent="0.2">
      <c r="B5820" s="15" t="s">
        <v>21464</v>
      </c>
      <c r="C5820" t="s">
        <v>2664</v>
      </c>
      <c r="D5820" t="s">
        <v>2665</v>
      </c>
      <c r="E5820" s="16" t="s">
        <v>2666</v>
      </c>
      <c r="F5820" s="15">
        <v>278767</v>
      </c>
      <c r="G5820">
        <v>248588</v>
      </c>
      <c r="H5820" s="16">
        <v>253374</v>
      </c>
      <c r="I5820" s="15">
        <v>196679</v>
      </c>
      <c r="J5820">
        <v>222728</v>
      </c>
      <c r="K5820" s="16">
        <v>218185</v>
      </c>
      <c r="M5820" s="23">
        <f t="shared" si="180"/>
        <v>260243</v>
      </c>
      <c r="N5820" s="24">
        <f t="shared" si="181"/>
        <v>212530.66666666666</v>
      </c>
      <c r="P5820" s="15"/>
      <c r="Q5820" s="65"/>
      <c r="R5820" s="65"/>
      <c r="S5820" s="16"/>
      <c r="U5820" s="15">
        <v>28</v>
      </c>
      <c r="V5820">
        <v>29</v>
      </c>
      <c r="W5820" s="16">
        <v>27</v>
      </c>
      <c r="X5820" s="15">
        <v>27</v>
      </c>
      <c r="Y5820">
        <v>27</v>
      </c>
      <c r="Z5820" s="16">
        <v>28</v>
      </c>
    </row>
    <row r="5821" spans="1:33" x14ac:dyDescent="0.2">
      <c r="B5821" s="15" t="s">
        <v>27482</v>
      </c>
      <c r="C5821" t="s">
        <v>20508</v>
      </c>
      <c r="D5821" t="s">
        <v>20509</v>
      </c>
      <c r="E5821" s="16" t="s">
        <v>20510</v>
      </c>
      <c r="F5821" s="15">
        <v>14630</v>
      </c>
      <c r="G5821">
        <v>15700</v>
      </c>
      <c r="H5821" s="16">
        <v>14100</v>
      </c>
      <c r="I5821" s="15">
        <v>11767</v>
      </c>
      <c r="J5821">
        <v>13813</v>
      </c>
      <c r="K5821" s="16">
        <v>11763</v>
      </c>
      <c r="M5821" s="23">
        <f t="shared" si="180"/>
        <v>14810</v>
      </c>
      <c r="N5821" s="24">
        <f t="shared" si="181"/>
        <v>12447.666666666666</v>
      </c>
      <c r="P5821" s="15"/>
      <c r="Q5821" s="65"/>
      <c r="R5821" s="65"/>
      <c r="S5821" s="16"/>
      <c r="U5821" s="15">
        <v>10</v>
      </c>
      <c r="V5821">
        <v>10</v>
      </c>
      <c r="W5821" s="16">
        <v>10</v>
      </c>
      <c r="X5821" s="15">
        <v>10</v>
      </c>
      <c r="Y5821">
        <v>10</v>
      </c>
      <c r="Z5821" s="16">
        <v>10</v>
      </c>
    </row>
    <row r="5822" spans="1:33" x14ac:dyDescent="0.2">
      <c r="B5822" s="15" t="s">
        <v>24571</v>
      </c>
      <c r="C5822" t="s">
        <v>11856</v>
      </c>
      <c r="D5822" t="s">
        <v>11857</v>
      </c>
      <c r="E5822" s="16" t="s">
        <v>11858</v>
      </c>
      <c r="F5822" s="15">
        <v>20754</v>
      </c>
      <c r="G5822">
        <v>15941</v>
      </c>
      <c r="H5822" s="16">
        <v>23021</v>
      </c>
      <c r="I5822" s="15">
        <v>20438</v>
      </c>
      <c r="J5822">
        <v>21334</v>
      </c>
      <c r="K5822" s="16">
        <v>20586</v>
      </c>
      <c r="M5822" s="23">
        <f t="shared" si="180"/>
        <v>19905.333333333332</v>
      </c>
      <c r="N5822" s="24">
        <f t="shared" si="181"/>
        <v>20786</v>
      </c>
      <c r="P5822" s="15"/>
      <c r="Q5822" s="65" t="s">
        <v>27592</v>
      </c>
      <c r="R5822" s="65"/>
      <c r="S5822" s="16"/>
      <c r="U5822" s="15">
        <v>9</v>
      </c>
      <c r="V5822">
        <v>9</v>
      </c>
      <c r="W5822" s="16">
        <v>9</v>
      </c>
      <c r="X5822" s="15">
        <v>9</v>
      </c>
      <c r="Y5822">
        <v>9</v>
      </c>
      <c r="Z5822" s="16">
        <v>9</v>
      </c>
    </row>
    <row r="5823" spans="1:33" x14ac:dyDescent="0.2">
      <c r="B5823" s="15" t="s">
        <v>20722</v>
      </c>
      <c r="C5823" t="s">
        <v>461</v>
      </c>
      <c r="D5823" t="s">
        <v>462</v>
      </c>
      <c r="E5823" s="16" t="s">
        <v>463</v>
      </c>
      <c r="F5823" s="15">
        <v>38540</v>
      </c>
      <c r="G5823">
        <v>34143</v>
      </c>
      <c r="H5823" s="16">
        <v>34504</v>
      </c>
      <c r="I5823" s="15">
        <v>26192</v>
      </c>
      <c r="J5823">
        <v>29883</v>
      </c>
      <c r="K5823" s="16">
        <v>27753</v>
      </c>
      <c r="M5823" s="23">
        <f t="shared" si="180"/>
        <v>35729</v>
      </c>
      <c r="N5823" s="24">
        <f t="shared" si="181"/>
        <v>27942.666666666668</v>
      </c>
      <c r="P5823" s="15"/>
      <c r="Q5823" s="65" t="s">
        <v>27614</v>
      </c>
      <c r="R5823" s="65"/>
      <c r="S5823" s="16"/>
      <c r="U5823" s="15">
        <v>44</v>
      </c>
      <c r="V5823">
        <v>43</v>
      </c>
      <c r="W5823" s="16">
        <v>44</v>
      </c>
      <c r="X5823" s="15">
        <v>42</v>
      </c>
      <c r="Y5823">
        <v>43</v>
      </c>
      <c r="Z5823" s="16">
        <v>43</v>
      </c>
    </row>
    <row r="5824" spans="1:33" x14ac:dyDescent="0.2">
      <c r="B5824" s="15" t="s">
        <v>25721</v>
      </c>
      <c r="C5824" t="s">
        <v>15277</v>
      </c>
      <c r="D5824" t="s">
        <v>15278</v>
      </c>
      <c r="E5824" s="16" t="s">
        <v>15279</v>
      </c>
      <c r="F5824" s="15">
        <v>21775</v>
      </c>
      <c r="G5824">
        <v>17532</v>
      </c>
      <c r="H5824" s="16">
        <v>16021</v>
      </c>
      <c r="I5824" s="15">
        <v>11203</v>
      </c>
      <c r="J5824">
        <v>20391</v>
      </c>
      <c r="K5824" s="16">
        <v>21264</v>
      </c>
      <c r="M5824" s="23">
        <f t="shared" si="180"/>
        <v>18442.666666666668</v>
      </c>
      <c r="N5824" s="24">
        <f t="shared" si="181"/>
        <v>17619.333333333332</v>
      </c>
      <c r="P5824" s="15"/>
      <c r="Q5824" s="65" t="s">
        <v>27518</v>
      </c>
      <c r="R5824" s="65"/>
      <c r="S5824" s="16"/>
      <c r="U5824" s="15">
        <v>29</v>
      </c>
      <c r="V5824">
        <v>29</v>
      </c>
      <c r="W5824" s="16">
        <v>27</v>
      </c>
      <c r="X5824" s="15">
        <v>28</v>
      </c>
      <c r="Y5824">
        <v>27</v>
      </c>
      <c r="Z5824" s="16">
        <v>29</v>
      </c>
    </row>
    <row r="5825" spans="2:26" x14ac:dyDescent="0.2">
      <c r="B5825" s="15" t="s">
        <v>25208</v>
      </c>
      <c r="C5825" t="s">
        <v>13750</v>
      </c>
      <c r="D5825" t="s">
        <v>13751</v>
      </c>
      <c r="E5825" s="16" t="s">
        <v>13752</v>
      </c>
      <c r="F5825" s="15">
        <v>1320</v>
      </c>
      <c r="G5825">
        <v>1181</v>
      </c>
      <c r="H5825" s="16">
        <v>1174</v>
      </c>
      <c r="I5825" s="15">
        <v>860</v>
      </c>
      <c r="J5825">
        <v>1183</v>
      </c>
      <c r="K5825" s="16">
        <v>1154</v>
      </c>
      <c r="M5825" s="23">
        <f t="shared" si="180"/>
        <v>1225</v>
      </c>
      <c r="N5825" s="24">
        <f t="shared" si="181"/>
        <v>1065.6666666666667</v>
      </c>
      <c r="P5825" s="15"/>
      <c r="Q5825" s="65"/>
      <c r="R5825" s="65"/>
      <c r="S5825" s="16"/>
      <c r="U5825" s="15">
        <v>3</v>
      </c>
      <c r="V5825">
        <v>3</v>
      </c>
      <c r="W5825" s="16">
        <v>3</v>
      </c>
      <c r="X5825" s="15">
        <v>3</v>
      </c>
      <c r="Y5825">
        <v>3</v>
      </c>
      <c r="Z5825" s="16">
        <v>3</v>
      </c>
    </row>
    <row r="5826" spans="2:26" x14ac:dyDescent="0.2">
      <c r="B5826" s="15" t="s">
        <v>22455</v>
      </c>
      <c r="C5826" t="s">
        <v>5606</v>
      </c>
      <c r="D5826" t="s">
        <v>5607</v>
      </c>
      <c r="E5826" s="16" t="s">
        <v>5608</v>
      </c>
      <c r="F5826" s="15">
        <v>374</v>
      </c>
      <c r="G5826">
        <v>651</v>
      </c>
      <c r="H5826" s="16">
        <v>1035</v>
      </c>
      <c r="I5826" s="15">
        <v>1240</v>
      </c>
      <c r="J5826">
        <v>1008</v>
      </c>
      <c r="K5826" s="16">
        <v>1009</v>
      </c>
      <c r="M5826" s="23">
        <f t="shared" si="180"/>
        <v>686.66666666666663</v>
      </c>
      <c r="N5826" s="24">
        <f t="shared" si="181"/>
        <v>1085.6666666666667</v>
      </c>
      <c r="P5826" s="15" t="s">
        <v>27522</v>
      </c>
      <c r="Q5826" s="65" t="s">
        <v>28434</v>
      </c>
      <c r="R5826" s="65" t="s">
        <v>27524</v>
      </c>
      <c r="S5826" s="16" t="s">
        <v>27649</v>
      </c>
      <c r="U5826" s="15">
        <v>2</v>
      </c>
      <c r="V5826">
        <v>3</v>
      </c>
      <c r="W5826" s="16">
        <v>3</v>
      </c>
      <c r="X5826" s="15">
        <v>3</v>
      </c>
      <c r="Y5826">
        <v>3</v>
      </c>
      <c r="Z5826" s="16">
        <v>3</v>
      </c>
    </row>
    <row r="5827" spans="2:26" x14ac:dyDescent="0.2">
      <c r="B5827" s="15" t="s">
        <v>24251</v>
      </c>
      <c r="C5827" t="s">
        <v>10905</v>
      </c>
      <c r="D5827" t="s">
        <v>10906</v>
      </c>
      <c r="E5827" s="16" t="s">
        <v>10907</v>
      </c>
      <c r="F5827" s="15">
        <v>299</v>
      </c>
      <c r="G5827">
        <v>397</v>
      </c>
      <c r="H5827" s="16">
        <v>504</v>
      </c>
      <c r="I5827" s="15">
        <v>518</v>
      </c>
      <c r="J5827">
        <v>546</v>
      </c>
      <c r="K5827" s="16">
        <v>396</v>
      </c>
      <c r="M5827" s="23">
        <f t="shared" si="180"/>
        <v>400</v>
      </c>
      <c r="N5827" s="24">
        <f t="shared" si="181"/>
        <v>486.66666666666669</v>
      </c>
      <c r="P5827" s="15"/>
      <c r="Q5827" s="65"/>
      <c r="R5827" s="65"/>
      <c r="S5827" s="16"/>
      <c r="U5827" s="15">
        <v>2</v>
      </c>
      <c r="V5827">
        <v>2</v>
      </c>
      <c r="W5827" s="16">
        <v>3</v>
      </c>
      <c r="X5827" s="15">
        <v>3</v>
      </c>
      <c r="Y5827">
        <v>3</v>
      </c>
      <c r="Z5827" s="16">
        <v>2</v>
      </c>
    </row>
    <row r="5828" spans="2:26" x14ac:dyDescent="0.2">
      <c r="B5828" s="15" t="s">
        <v>22985</v>
      </c>
      <c r="C5828" t="s">
        <v>7172</v>
      </c>
      <c r="D5828" t="s">
        <v>7173</v>
      </c>
      <c r="E5828" s="16" t="s">
        <v>7174</v>
      </c>
      <c r="F5828" s="15">
        <v>107</v>
      </c>
      <c r="G5828">
        <v>90</v>
      </c>
      <c r="H5828" s="16">
        <v>183</v>
      </c>
      <c r="I5828" s="15">
        <v>129</v>
      </c>
      <c r="J5828">
        <v>157</v>
      </c>
      <c r="K5828" s="16">
        <v>187</v>
      </c>
      <c r="M5828" s="23">
        <f t="shared" ref="M5828:M5891" si="182">AVERAGE(F5828:H5828)</f>
        <v>126.66666666666667</v>
      </c>
      <c r="N5828" s="24">
        <f t="shared" ref="N5828:N5891" si="183">AVERAGE(I5828:K5828)</f>
        <v>157.66666666666666</v>
      </c>
      <c r="P5828" s="15"/>
      <c r="Q5828" s="65"/>
      <c r="R5828" s="65"/>
      <c r="S5828" s="16"/>
      <c r="U5828" s="15">
        <v>3</v>
      </c>
      <c r="V5828">
        <v>2</v>
      </c>
      <c r="W5828" s="16">
        <v>3</v>
      </c>
      <c r="X5828" s="15">
        <v>3</v>
      </c>
      <c r="Y5828">
        <v>3</v>
      </c>
      <c r="Z5828" s="16">
        <v>3</v>
      </c>
    </row>
    <row r="5829" spans="2:26" x14ac:dyDescent="0.2">
      <c r="B5829" s="15" t="s">
        <v>26803</v>
      </c>
      <c r="C5829" t="s">
        <v>18491</v>
      </c>
      <c r="D5829" t="s">
        <v>18492</v>
      </c>
      <c r="E5829" s="16" t="s">
        <v>18493</v>
      </c>
      <c r="F5829" s="15">
        <v>116502</v>
      </c>
      <c r="G5829">
        <v>113584</v>
      </c>
      <c r="H5829" s="16">
        <v>114429</v>
      </c>
      <c r="I5829" s="15">
        <v>82053</v>
      </c>
      <c r="J5829">
        <v>97585</v>
      </c>
      <c r="K5829" s="16">
        <v>97355</v>
      </c>
      <c r="M5829" s="23">
        <f t="shared" si="182"/>
        <v>114838.33333333333</v>
      </c>
      <c r="N5829" s="24">
        <f t="shared" si="183"/>
        <v>92331</v>
      </c>
      <c r="P5829" s="15"/>
      <c r="Q5829" s="65" t="s">
        <v>27518</v>
      </c>
      <c r="R5829" s="65"/>
      <c r="S5829" s="16"/>
      <c r="U5829" s="15">
        <v>58</v>
      </c>
      <c r="V5829">
        <v>59</v>
      </c>
      <c r="W5829" s="16">
        <v>56</v>
      </c>
      <c r="X5829" s="15">
        <v>54</v>
      </c>
      <c r="Y5829">
        <v>57</v>
      </c>
      <c r="Z5829" s="16">
        <v>58</v>
      </c>
    </row>
    <row r="5830" spans="2:26" x14ac:dyDescent="0.2">
      <c r="B5830" s="15" t="s">
        <v>20659</v>
      </c>
      <c r="C5830" t="s">
        <v>277</v>
      </c>
      <c r="D5830" t="s">
        <v>278</v>
      </c>
      <c r="E5830" s="16" t="s">
        <v>279</v>
      </c>
      <c r="F5830" s="15">
        <v>7927</v>
      </c>
      <c r="G5830">
        <v>6932</v>
      </c>
      <c r="H5830" s="16">
        <v>6633</v>
      </c>
      <c r="I5830" s="15">
        <v>5635</v>
      </c>
      <c r="J5830">
        <v>5920</v>
      </c>
      <c r="K5830" s="16">
        <v>6181</v>
      </c>
      <c r="M5830" s="23">
        <f t="shared" si="182"/>
        <v>7164</v>
      </c>
      <c r="N5830" s="24">
        <f t="shared" si="183"/>
        <v>5912</v>
      </c>
      <c r="P5830" s="15"/>
      <c r="Q5830" s="65"/>
      <c r="R5830" s="65"/>
      <c r="S5830" s="16"/>
      <c r="U5830" s="15">
        <v>25</v>
      </c>
      <c r="V5830">
        <v>24</v>
      </c>
      <c r="W5830" s="16">
        <v>23</v>
      </c>
      <c r="X5830" s="15">
        <v>24</v>
      </c>
      <c r="Y5830">
        <v>22</v>
      </c>
      <c r="Z5830" s="16">
        <v>24</v>
      </c>
    </row>
    <row r="5831" spans="2:26" x14ac:dyDescent="0.2">
      <c r="B5831" s="15" t="s">
        <v>22828</v>
      </c>
      <c r="C5831" t="s">
        <v>6710</v>
      </c>
      <c r="D5831" t="s">
        <v>6711</v>
      </c>
      <c r="E5831" s="16" t="s">
        <v>6712</v>
      </c>
      <c r="F5831" s="15">
        <v>3710</v>
      </c>
      <c r="G5831">
        <v>3530</v>
      </c>
      <c r="H5831" s="16">
        <v>4733</v>
      </c>
      <c r="I5831" s="15">
        <v>3129</v>
      </c>
      <c r="J5831">
        <v>4025</v>
      </c>
      <c r="K5831" s="16">
        <v>3365</v>
      </c>
      <c r="M5831" s="23">
        <f t="shared" si="182"/>
        <v>3991</v>
      </c>
      <c r="N5831" s="24">
        <f t="shared" si="183"/>
        <v>3506.3333333333335</v>
      </c>
      <c r="P5831" s="15"/>
      <c r="Q5831" s="65"/>
      <c r="R5831" s="65"/>
      <c r="S5831" s="16"/>
      <c r="U5831" s="15">
        <v>8</v>
      </c>
      <c r="V5831">
        <v>8</v>
      </c>
      <c r="W5831" s="16">
        <v>8</v>
      </c>
      <c r="X5831" s="15">
        <v>7</v>
      </c>
      <c r="Y5831">
        <v>8</v>
      </c>
      <c r="Z5831" s="16">
        <v>8</v>
      </c>
    </row>
    <row r="5832" spans="2:26" x14ac:dyDescent="0.2">
      <c r="B5832" s="15" t="s">
        <v>21948</v>
      </c>
      <c r="C5832" t="s">
        <v>4096</v>
      </c>
      <c r="D5832" t="s">
        <v>4097</v>
      </c>
      <c r="E5832" s="16" t="s">
        <v>4098</v>
      </c>
      <c r="F5832" s="15">
        <v>6617</v>
      </c>
      <c r="G5832">
        <v>5720</v>
      </c>
      <c r="H5832" s="16">
        <v>6310</v>
      </c>
      <c r="I5832" s="15">
        <v>750</v>
      </c>
      <c r="J5832">
        <v>2626</v>
      </c>
      <c r="K5832" s="16">
        <v>2732</v>
      </c>
      <c r="M5832" s="23">
        <f t="shared" si="182"/>
        <v>6215.666666666667</v>
      </c>
      <c r="N5832" s="24">
        <f t="shared" si="183"/>
        <v>2036</v>
      </c>
      <c r="P5832" s="15"/>
      <c r="Q5832" s="65" t="s">
        <v>27592</v>
      </c>
      <c r="R5832" s="65"/>
      <c r="S5832" s="16"/>
      <c r="U5832" s="15">
        <v>6</v>
      </c>
      <c r="V5832">
        <v>7</v>
      </c>
      <c r="W5832" s="16">
        <v>7</v>
      </c>
      <c r="X5832" s="15">
        <v>4</v>
      </c>
      <c r="Y5832">
        <v>6</v>
      </c>
      <c r="Z5832" s="16">
        <v>6</v>
      </c>
    </row>
    <row r="5833" spans="2:26" x14ac:dyDescent="0.2">
      <c r="B5833" s="15" t="s">
        <v>20703</v>
      </c>
      <c r="C5833" t="s">
        <v>404</v>
      </c>
      <c r="D5833" t="s">
        <v>405</v>
      </c>
      <c r="E5833" s="16" t="s">
        <v>406</v>
      </c>
      <c r="F5833" s="15">
        <v>13099</v>
      </c>
      <c r="G5833">
        <v>10915</v>
      </c>
      <c r="H5833" s="16">
        <v>10575</v>
      </c>
      <c r="I5833" s="15">
        <v>6530</v>
      </c>
      <c r="J5833">
        <v>8440</v>
      </c>
      <c r="K5833" s="16">
        <v>8092</v>
      </c>
      <c r="M5833" s="23">
        <f t="shared" si="182"/>
        <v>11529.666666666666</v>
      </c>
      <c r="N5833" s="24">
        <f t="shared" si="183"/>
        <v>7687.333333333333</v>
      </c>
      <c r="P5833" s="15"/>
      <c r="Q5833" s="65"/>
      <c r="R5833" s="65"/>
      <c r="S5833" s="16"/>
      <c r="U5833" s="15">
        <v>9</v>
      </c>
      <c r="V5833">
        <v>9</v>
      </c>
      <c r="W5833" s="16">
        <v>9</v>
      </c>
      <c r="X5833" s="15">
        <v>9</v>
      </c>
      <c r="Y5833">
        <v>9</v>
      </c>
      <c r="Z5833" s="16">
        <v>9</v>
      </c>
    </row>
    <row r="5834" spans="2:26" x14ac:dyDescent="0.2">
      <c r="B5834" s="15" t="s">
        <v>26162</v>
      </c>
      <c r="C5834" t="s">
        <v>16584</v>
      </c>
      <c r="D5834" t="s">
        <v>16585</v>
      </c>
      <c r="E5834" s="16" t="s">
        <v>16586</v>
      </c>
      <c r="F5834" s="15">
        <v>7485</v>
      </c>
      <c r="G5834">
        <v>6118</v>
      </c>
      <c r="H5834" s="16">
        <v>6107</v>
      </c>
      <c r="I5834" s="15">
        <v>5192</v>
      </c>
      <c r="J5834">
        <v>5577</v>
      </c>
      <c r="K5834" s="16">
        <v>5183</v>
      </c>
      <c r="M5834" s="23">
        <f t="shared" si="182"/>
        <v>6570</v>
      </c>
      <c r="N5834" s="24">
        <f t="shared" si="183"/>
        <v>5317.333333333333</v>
      </c>
      <c r="P5834" s="15" t="s">
        <v>27522</v>
      </c>
      <c r="Q5834" s="65" t="s">
        <v>28435</v>
      </c>
      <c r="R5834" s="65" t="s">
        <v>27530</v>
      </c>
      <c r="S5834" s="16" t="s">
        <v>27699</v>
      </c>
      <c r="U5834" s="15">
        <v>6</v>
      </c>
      <c r="V5834">
        <v>7</v>
      </c>
      <c r="W5834" s="16">
        <v>7</v>
      </c>
      <c r="X5834" s="15">
        <v>7</v>
      </c>
      <c r="Y5834">
        <v>7</v>
      </c>
      <c r="Z5834" s="16">
        <v>7</v>
      </c>
    </row>
    <row r="5835" spans="2:26" x14ac:dyDescent="0.2">
      <c r="B5835" s="15" t="s">
        <v>26060</v>
      </c>
      <c r="C5835" t="s">
        <v>16283</v>
      </c>
      <c r="D5835" t="s">
        <v>16284</v>
      </c>
      <c r="E5835" s="16" t="s">
        <v>16285</v>
      </c>
      <c r="F5835" s="15">
        <v>4392</v>
      </c>
      <c r="G5835">
        <v>8504</v>
      </c>
      <c r="H5835" s="16">
        <v>9327</v>
      </c>
      <c r="I5835" s="15">
        <v>7443</v>
      </c>
      <c r="J5835">
        <v>7968</v>
      </c>
      <c r="K5835" s="16">
        <v>7493</v>
      </c>
      <c r="M5835" s="23">
        <f t="shared" si="182"/>
        <v>7407.666666666667</v>
      </c>
      <c r="N5835" s="24">
        <f t="shared" si="183"/>
        <v>7634.666666666667</v>
      </c>
      <c r="P5835" s="15" t="s">
        <v>27522</v>
      </c>
      <c r="Q5835" s="65" t="s">
        <v>28436</v>
      </c>
      <c r="R5835" s="65" t="s">
        <v>27530</v>
      </c>
      <c r="S5835" s="16" t="s">
        <v>27699</v>
      </c>
      <c r="U5835" s="15">
        <v>3</v>
      </c>
      <c r="V5835">
        <v>3</v>
      </c>
      <c r="W5835" s="16">
        <v>3</v>
      </c>
      <c r="X5835" s="15">
        <v>3</v>
      </c>
      <c r="Y5835">
        <v>3</v>
      </c>
      <c r="Z5835" s="16">
        <v>3</v>
      </c>
    </row>
    <row r="5836" spans="2:26" x14ac:dyDescent="0.2">
      <c r="B5836" s="15" t="s">
        <v>25052</v>
      </c>
      <c r="C5836" t="s">
        <v>13285</v>
      </c>
      <c r="D5836" t="s">
        <v>13286</v>
      </c>
      <c r="E5836" s="16" t="s">
        <v>13287</v>
      </c>
      <c r="F5836" s="15">
        <v>185003</v>
      </c>
      <c r="G5836">
        <v>185211</v>
      </c>
      <c r="H5836" s="16">
        <v>176978</v>
      </c>
      <c r="I5836" s="15">
        <v>148888</v>
      </c>
      <c r="J5836">
        <v>165158</v>
      </c>
      <c r="K5836" s="16">
        <v>163680</v>
      </c>
      <c r="M5836" s="23">
        <f t="shared" si="182"/>
        <v>182397.33333333334</v>
      </c>
      <c r="N5836" s="24">
        <f t="shared" si="183"/>
        <v>159242</v>
      </c>
      <c r="P5836" s="15" t="s">
        <v>27522</v>
      </c>
      <c r="Q5836" s="65" t="s">
        <v>28056</v>
      </c>
      <c r="R5836" s="65" t="s">
        <v>27530</v>
      </c>
      <c r="S5836" s="16" t="s">
        <v>28437</v>
      </c>
      <c r="U5836" s="15">
        <v>2</v>
      </c>
      <c r="V5836">
        <v>2</v>
      </c>
      <c r="W5836" s="16">
        <v>2</v>
      </c>
      <c r="X5836" s="15">
        <v>2</v>
      </c>
      <c r="Y5836">
        <v>2</v>
      </c>
      <c r="Z5836" s="16">
        <v>2</v>
      </c>
    </row>
    <row r="5837" spans="2:26" x14ac:dyDescent="0.2">
      <c r="B5837" s="15" t="s">
        <v>26560</v>
      </c>
      <c r="C5837" t="s">
        <v>17767</v>
      </c>
      <c r="D5837" t="s">
        <v>17768</v>
      </c>
      <c r="E5837" s="16" t="s">
        <v>17769</v>
      </c>
      <c r="F5837" s="15">
        <v>97488</v>
      </c>
      <c r="G5837">
        <v>105676</v>
      </c>
      <c r="H5837" s="16">
        <v>97348</v>
      </c>
      <c r="I5837" s="15">
        <v>83908</v>
      </c>
      <c r="J5837">
        <v>91659</v>
      </c>
      <c r="K5837" s="16">
        <v>94346</v>
      </c>
      <c r="M5837" s="23">
        <f t="shared" si="182"/>
        <v>100170.66666666667</v>
      </c>
      <c r="N5837" s="24">
        <f t="shared" si="183"/>
        <v>89971</v>
      </c>
      <c r="P5837" s="15"/>
      <c r="Q5837" s="65"/>
      <c r="R5837" s="65"/>
      <c r="S5837" s="16"/>
      <c r="U5837" s="15">
        <v>6</v>
      </c>
      <c r="V5837">
        <v>5</v>
      </c>
      <c r="W5837" s="16">
        <v>6</v>
      </c>
      <c r="X5837" s="15">
        <v>4</v>
      </c>
      <c r="Y5837">
        <v>5</v>
      </c>
      <c r="Z5837" s="16">
        <v>5</v>
      </c>
    </row>
    <row r="5838" spans="2:26" x14ac:dyDescent="0.2">
      <c r="B5838" s="15" t="s">
        <v>26263</v>
      </c>
      <c r="C5838" t="s">
        <v>16883</v>
      </c>
      <c r="D5838" t="s">
        <v>16884</v>
      </c>
      <c r="E5838" s="16" t="s">
        <v>16885</v>
      </c>
      <c r="F5838" s="15">
        <v>152434</v>
      </c>
      <c r="G5838">
        <v>147603</v>
      </c>
      <c r="H5838" s="16">
        <v>148954</v>
      </c>
      <c r="I5838" s="15">
        <v>133521</v>
      </c>
      <c r="J5838">
        <v>151754</v>
      </c>
      <c r="K5838" s="16">
        <v>140259</v>
      </c>
      <c r="M5838" s="23">
        <f t="shared" si="182"/>
        <v>149663.66666666666</v>
      </c>
      <c r="N5838" s="24">
        <f t="shared" si="183"/>
        <v>141844.66666666666</v>
      </c>
      <c r="P5838" s="15" t="s">
        <v>27522</v>
      </c>
      <c r="Q5838" s="65" t="s">
        <v>28238</v>
      </c>
      <c r="R5838" s="65" t="s">
        <v>27530</v>
      </c>
      <c r="S5838" s="16" t="s">
        <v>28438</v>
      </c>
      <c r="U5838" s="15">
        <v>19</v>
      </c>
      <c r="V5838">
        <v>18</v>
      </c>
      <c r="W5838" s="16">
        <v>18</v>
      </c>
      <c r="X5838" s="15">
        <v>17</v>
      </c>
      <c r="Y5838">
        <v>17</v>
      </c>
      <c r="Z5838" s="16">
        <v>18</v>
      </c>
    </row>
    <row r="5839" spans="2:26" x14ac:dyDescent="0.2">
      <c r="B5839" s="15" t="s">
        <v>26657</v>
      </c>
      <c r="C5839" t="s">
        <v>18055</v>
      </c>
      <c r="D5839" t="s">
        <v>18056</v>
      </c>
      <c r="E5839" s="16" t="s">
        <v>18057</v>
      </c>
      <c r="F5839" s="15">
        <v>192044</v>
      </c>
      <c r="G5839">
        <v>197892</v>
      </c>
      <c r="H5839" s="16">
        <v>199823</v>
      </c>
      <c r="I5839" s="15">
        <v>164786</v>
      </c>
      <c r="J5839">
        <v>193816</v>
      </c>
      <c r="K5839" s="16">
        <v>186633</v>
      </c>
      <c r="M5839" s="23">
        <f t="shared" si="182"/>
        <v>196586.33333333334</v>
      </c>
      <c r="N5839" s="24">
        <f t="shared" si="183"/>
        <v>181745</v>
      </c>
      <c r="P5839" s="15" t="s">
        <v>27522</v>
      </c>
      <c r="Q5839" s="65" t="s">
        <v>27826</v>
      </c>
      <c r="R5839" s="65" t="s">
        <v>27530</v>
      </c>
      <c r="S5839" s="16" t="s">
        <v>28438</v>
      </c>
      <c r="U5839" s="15">
        <v>22</v>
      </c>
      <c r="V5839">
        <v>21</v>
      </c>
      <c r="W5839" s="16">
        <v>18</v>
      </c>
      <c r="X5839" s="15">
        <v>19</v>
      </c>
      <c r="Y5839">
        <v>20</v>
      </c>
      <c r="Z5839" s="16">
        <v>22</v>
      </c>
    </row>
    <row r="5840" spans="2:26" x14ac:dyDescent="0.2">
      <c r="B5840" s="15" t="s">
        <v>26097</v>
      </c>
      <c r="C5840" t="s">
        <v>16393</v>
      </c>
      <c r="D5840" t="s">
        <v>16394</v>
      </c>
      <c r="E5840" s="16" t="s">
        <v>16395</v>
      </c>
      <c r="F5840" s="15">
        <v>66672</v>
      </c>
      <c r="G5840">
        <v>72745</v>
      </c>
      <c r="H5840" s="16">
        <v>80601</v>
      </c>
      <c r="I5840" s="15">
        <v>61055</v>
      </c>
      <c r="J5840">
        <v>63231</v>
      </c>
      <c r="K5840" s="16">
        <v>65695</v>
      </c>
      <c r="M5840" s="23">
        <f t="shared" si="182"/>
        <v>73339.333333333328</v>
      </c>
      <c r="N5840" s="24">
        <f t="shared" si="183"/>
        <v>63327</v>
      </c>
      <c r="P5840" s="15" t="s">
        <v>27522</v>
      </c>
      <c r="Q5840" s="65" t="s">
        <v>28439</v>
      </c>
      <c r="R5840" s="65" t="s">
        <v>27530</v>
      </c>
      <c r="S5840" s="16" t="s">
        <v>28440</v>
      </c>
      <c r="U5840" s="15">
        <v>11</v>
      </c>
      <c r="V5840">
        <v>11</v>
      </c>
      <c r="W5840" s="16">
        <v>11</v>
      </c>
      <c r="X5840" s="15">
        <v>11</v>
      </c>
      <c r="Y5840">
        <v>11</v>
      </c>
      <c r="Z5840" s="16">
        <v>11</v>
      </c>
    </row>
    <row r="5841" spans="1:33" x14ac:dyDescent="0.2">
      <c r="B5841" s="15" t="s">
        <v>22463</v>
      </c>
      <c r="C5841" t="s">
        <v>5630</v>
      </c>
      <c r="D5841" t="s">
        <v>5631</v>
      </c>
      <c r="E5841" s="16" t="s">
        <v>5632</v>
      </c>
      <c r="F5841" s="15">
        <v>67166</v>
      </c>
      <c r="G5841">
        <v>67433</v>
      </c>
      <c r="H5841" s="16">
        <v>84190</v>
      </c>
      <c r="I5841" s="15">
        <v>69481</v>
      </c>
      <c r="J5841">
        <v>59041</v>
      </c>
      <c r="K5841" s="16">
        <v>37586</v>
      </c>
      <c r="M5841" s="23">
        <f t="shared" si="182"/>
        <v>72929.666666666672</v>
      </c>
      <c r="N5841" s="24">
        <f t="shared" si="183"/>
        <v>55369.333333333336</v>
      </c>
      <c r="P5841" s="15" t="s">
        <v>27522</v>
      </c>
      <c r="Q5841" s="65" t="s">
        <v>28396</v>
      </c>
      <c r="R5841" s="65" t="s">
        <v>27530</v>
      </c>
      <c r="S5841" s="16" t="s">
        <v>28437</v>
      </c>
      <c r="U5841" s="15">
        <v>4</v>
      </c>
      <c r="V5841">
        <v>4</v>
      </c>
      <c r="W5841" s="16">
        <v>4</v>
      </c>
      <c r="X5841" s="15">
        <v>4</v>
      </c>
      <c r="Y5841">
        <v>4</v>
      </c>
      <c r="Z5841" s="16">
        <v>4</v>
      </c>
    </row>
    <row r="5842" spans="1:33" s="13" customFormat="1" x14ac:dyDescent="0.2">
      <c r="A5842"/>
      <c r="B5842" s="15" t="s">
        <v>25954</v>
      </c>
      <c r="C5842" t="s">
        <v>15966</v>
      </c>
      <c r="D5842" t="s">
        <v>15967</v>
      </c>
      <c r="E5842" s="16" t="s">
        <v>15968</v>
      </c>
      <c r="F5842" s="15">
        <v>122423</v>
      </c>
      <c r="G5842">
        <v>121864</v>
      </c>
      <c r="H5842" s="16">
        <v>125850</v>
      </c>
      <c r="I5842" s="15">
        <v>97397</v>
      </c>
      <c r="J5842">
        <v>110747</v>
      </c>
      <c r="K5842" s="16">
        <v>120509</v>
      </c>
      <c r="L5842"/>
      <c r="M5842" s="23">
        <f t="shared" si="182"/>
        <v>123379</v>
      </c>
      <c r="N5842" s="24">
        <f t="shared" si="183"/>
        <v>109551</v>
      </c>
      <c r="O5842"/>
      <c r="P5842" s="15" t="s">
        <v>27522</v>
      </c>
      <c r="Q5842" s="65" t="s">
        <v>28441</v>
      </c>
      <c r="R5842" s="65" t="s">
        <v>27530</v>
      </c>
      <c r="S5842" s="16" t="s">
        <v>28437</v>
      </c>
      <c r="T5842"/>
      <c r="U5842" s="15">
        <v>5</v>
      </c>
      <c r="V5842">
        <v>5</v>
      </c>
      <c r="W5842" s="16">
        <v>5</v>
      </c>
      <c r="X5842" s="15">
        <v>5</v>
      </c>
      <c r="Y5842">
        <v>5</v>
      </c>
      <c r="Z5842" s="16">
        <v>5</v>
      </c>
      <c r="AA5842"/>
      <c r="AB5842"/>
      <c r="AC5842"/>
      <c r="AD5842"/>
      <c r="AE5842"/>
      <c r="AF5842"/>
      <c r="AG5842"/>
    </row>
    <row r="5843" spans="1:33" x14ac:dyDescent="0.2">
      <c r="B5843" s="15" t="s">
        <v>22956</v>
      </c>
      <c r="C5843" t="s">
        <v>7086</v>
      </c>
      <c r="D5843" t="s">
        <v>7087</v>
      </c>
      <c r="E5843" s="16" t="s">
        <v>7088</v>
      </c>
      <c r="F5843" s="15">
        <v>10526</v>
      </c>
      <c r="G5843">
        <v>9290</v>
      </c>
      <c r="H5843" s="16">
        <v>9330</v>
      </c>
      <c r="I5843" s="15">
        <v>6931</v>
      </c>
      <c r="J5843">
        <v>7875</v>
      </c>
      <c r="K5843" s="16">
        <v>7090</v>
      </c>
      <c r="M5843" s="23">
        <f t="shared" si="182"/>
        <v>9715.3333333333339</v>
      </c>
      <c r="N5843" s="24">
        <f t="shared" si="183"/>
        <v>7298.666666666667</v>
      </c>
      <c r="P5843" s="15"/>
      <c r="Q5843" s="65"/>
      <c r="R5843" s="65"/>
      <c r="S5843" s="16"/>
      <c r="U5843" s="15">
        <v>51</v>
      </c>
      <c r="V5843">
        <v>51</v>
      </c>
      <c r="W5843" s="16">
        <v>50</v>
      </c>
      <c r="X5843" s="15">
        <v>50</v>
      </c>
      <c r="Y5843">
        <v>49</v>
      </c>
      <c r="Z5843" s="16">
        <v>50</v>
      </c>
    </row>
    <row r="5844" spans="1:33" x14ac:dyDescent="0.2">
      <c r="B5844" s="15" t="s">
        <v>20839</v>
      </c>
      <c r="C5844" t="s">
        <v>809</v>
      </c>
      <c r="D5844" t="s">
        <v>810</v>
      </c>
      <c r="E5844" s="16" t="s">
        <v>811</v>
      </c>
      <c r="F5844" s="15">
        <v>10607</v>
      </c>
      <c r="G5844">
        <v>10228</v>
      </c>
      <c r="H5844" s="16">
        <v>9785</v>
      </c>
      <c r="I5844" s="15">
        <v>7043</v>
      </c>
      <c r="J5844">
        <v>9074</v>
      </c>
      <c r="K5844" s="16">
        <v>8895</v>
      </c>
      <c r="M5844" s="23">
        <f t="shared" si="182"/>
        <v>10206.666666666666</v>
      </c>
      <c r="N5844" s="24">
        <f t="shared" si="183"/>
        <v>8337.3333333333339</v>
      </c>
      <c r="P5844" s="15"/>
      <c r="Q5844" s="65"/>
      <c r="R5844" s="65"/>
      <c r="S5844" s="16"/>
      <c r="U5844" s="15">
        <v>34</v>
      </c>
      <c r="V5844">
        <v>36</v>
      </c>
      <c r="W5844" s="16">
        <v>36</v>
      </c>
      <c r="X5844" s="15">
        <v>37</v>
      </c>
      <c r="Y5844">
        <v>35</v>
      </c>
      <c r="Z5844" s="16">
        <v>36</v>
      </c>
    </row>
    <row r="5845" spans="1:33" x14ac:dyDescent="0.2">
      <c r="B5845" s="15" t="s">
        <v>23004</v>
      </c>
      <c r="C5845" t="s">
        <v>7229</v>
      </c>
      <c r="D5845" t="s">
        <v>7230</v>
      </c>
      <c r="E5845" s="16" t="s">
        <v>7231</v>
      </c>
      <c r="F5845" s="15">
        <v>950</v>
      </c>
      <c r="G5845">
        <v>940</v>
      </c>
      <c r="H5845" s="16">
        <v>695</v>
      </c>
      <c r="I5845" s="15">
        <v>438</v>
      </c>
      <c r="J5845">
        <v>653</v>
      </c>
      <c r="K5845" s="16">
        <v>703</v>
      </c>
      <c r="M5845" s="23">
        <f t="shared" si="182"/>
        <v>861.66666666666663</v>
      </c>
      <c r="N5845" s="24">
        <f t="shared" si="183"/>
        <v>598</v>
      </c>
      <c r="P5845" s="15"/>
      <c r="Q5845" s="65"/>
      <c r="R5845" s="65"/>
      <c r="S5845" s="16"/>
      <c r="U5845" s="15">
        <v>3</v>
      </c>
      <c r="V5845">
        <v>4</v>
      </c>
      <c r="W5845" s="16">
        <v>4</v>
      </c>
      <c r="X5845" s="15">
        <v>4</v>
      </c>
      <c r="Y5845">
        <v>4</v>
      </c>
      <c r="Z5845" s="16">
        <v>4</v>
      </c>
    </row>
    <row r="5846" spans="1:33" x14ac:dyDescent="0.2">
      <c r="B5846" s="15" t="s">
        <v>22656</v>
      </c>
      <c r="C5846" t="s">
        <v>6204</v>
      </c>
      <c r="D5846" t="s">
        <v>6205</v>
      </c>
      <c r="E5846" s="16" t="s">
        <v>6206</v>
      </c>
      <c r="F5846" s="15">
        <v>7115</v>
      </c>
      <c r="G5846">
        <v>7035</v>
      </c>
      <c r="H5846" s="16">
        <v>5838</v>
      </c>
      <c r="I5846" s="15">
        <v>5338</v>
      </c>
      <c r="J5846">
        <v>5859</v>
      </c>
      <c r="K5846" s="16">
        <v>5815</v>
      </c>
      <c r="M5846" s="23">
        <f t="shared" si="182"/>
        <v>6662.666666666667</v>
      </c>
      <c r="N5846" s="24">
        <f t="shared" si="183"/>
        <v>5670.666666666667</v>
      </c>
      <c r="P5846" s="15"/>
      <c r="Q5846" s="65"/>
      <c r="R5846" s="65"/>
      <c r="S5846" s="16"/>
      <c r="U5846" s="15">
        <v>11</v>
      </c>
      <c r="V5846">
        <v>12</v>
      </c>
      <c r="W5846" s="16">
        <v>11</v>
      </c>
      <c r="X5846" s="15">
        <v>11</v>
      </c>
      <c r="Y5846">
        <v>12</v>
      </c>
      <c r="Z5846" s="16">
        <v>12</v>
      </c>
    </row>
    <row r="5847" spans="1:33" s="13" customFormat="1" x14ac:dyDescent="0.2">
      <c r="A5847"/>
      <c r="B5847" s="15" t="s">
        <v>26436</v>
      </c>
      <c r="C5847" t="s">
        <v>17399</v>
      </c>
      <c r="D5847" t="s">
        <v>17400</v>
      </c>
      <c r="E5847" s="16" t="s">
        <v>17401</v>
      </c>
      <c r="F5847" s="15">
        <v>6685</v>
      </c>
      <c r="G5847">
        <v>8181</v>
      </c>
      <c r="H5847" s="16">
        <v>5370</v>
      </c>
      <c r="I5847" s="15">
        <v>4864</v>
      </c>
      <c r="J5847">
        <v>5449</v>
      </c>
      <c r="K5847" s="16">
        <v>3820</v>
      </c>
      <c r="L5847"/>
      <c r="M5847" s="23">
        <f t="shared" si="182"/>
        <v>6745.333333333333</v>
      </c>
      <c r="N5847" s="24">
        <f t="shared" si="183"/>
        <v>4711</v>
      </c>
      <c r="O5847"/>
      <c r="P5847" s="15"/>
      <c r="Q5847" s="65"/>
      <c r="R5847" s="65"/>
      <c r="S5847" s="16"/>
      <c r="T5847"/>
      <c r="U5847" s="15">
        <v>3</v>
      </c>
      <c r="V5847">
        <v>3</v>
      </c>
      <c r="W5847" s="16">
        <v>3</v>
      </c>
      <c r="X5847" s="15">
        <v>3</v>
      </c>
      <c r="Y5847">
        <v>3</v>
      </c>
      <c r="Z5847" s="16">
        <v>3</v>
      </c>
      <c r="AA5847"/>
      <c r="AB5847"/>
      <c r="AC5847"/>
      <c r="AD5847"/>
      <c r="AE5847"/>
      <c r="AF5847"/>
      <c r="AG5847"/>
    </row>
    <row r="5848" spans="1:33" x14ac:dyDescent="0.2">
      <c r="B5848" s="15" t="s">
        <v>22343</v>
      </c>
      <c r="C5848" t="s">
        <v>5272</v>
      </c>
      <c r="D5848" t="s">
        <v>5273</v>
      </c>
      <c r="E5848" s="16" t="s">
        <v>5274</v>
      </c>
      <c r="F5848" s="15">
        <v>32806</v>
      </c>
      <c r="G5848">
        <v>32928</v>
      </c>
      <c r="H5848" s="16">
        <v>29606</v>
      </c>
      <c r="I5848" s="15">
        <v>27595</v>
      </c>
      <c r="J5848">
        <v>29383</v>
      </c>
      <c r="K5848" s="16">
        <v>29699</v>
      </c>
      <c r="M5848" s="23">
        <f t="shared" si="182"/>
        <v>31780</v>
      </c>
      <c r="N5848" s="24">
        <f t="shared" si="183"/>
        <v>28892.333333333332</v>
      </c>
      <c r="P5848" s="15"/>
      <c r="Q5848" s="65" t="s">
        <v>28442</v>
      </c>
      <c r="R5848" s="65"/>
      <c r="S5848" s="16"/>
      <c r="U5848" s="15">
        <v>14</v>
      </c>
      <c r="V5848">
        <v>14</v>
      </c>
      <c r="W5848" s="16">
        <v>14</v>
      </c>
      <c r="X5848" s="15">
        <v>13</v>
      </c>
      <c r="Y5848">
        <v>14</v>
      </c>
      <c r="Z5848" s="16">
        <v>14</v>
      </c>
    </row>
    <row r="5849" spans="1:33" x14ac:dyDescent="0.2">
      <c r="B5849" s="15" t="s">
        <v>25404</v>
      </c>
      <c r="C5849" t="s">
        <v>14332</v>
      </c>
      <c r="D5849" t="s">
        <v>14333</v>
      </c>
      <c r="E5849" s="16" t="s">
        <v>14334</v>
      </c>
      <c r="F5849" s="15">
        <v>2964</v>
      </c>
      <c r="G5849">
        <v>2488</v>
      </c>
      <c r="H5849" s="16">
        <v>2125</v>
      </c>
      <c r="I5849" s="15">
        <v>1336</v>
      </c>
      <c r="J5849">
        <v>1864</v>
      </c>
      <c r="K5849" s="16">
        <v>1859</v>
      </c>
      <c r="M5849" s="23">
        <f t="shared" si="182"/>
        <v>2525.6666666666665</v>
      </c>
      <c r="N5849" s="24">
        <f t="shared" si="183"/>
        <v>1686.3333333333333</v>
      </c>
      <c r="P5849" s="15"/>
      <c r="Q5849" s="65" t="s">
        <v>27548</v>
      </c>
      <c r="R5849" s="65"/>
      <c r="S5849" s="16"/>
      <c r="U5849" s="15">
        <v>4</v>
      </c>
      <c r="V5849">
        <v>4</v>
      </c>
      <c r="W5849" s="16">
        <v>4</v>
      </c>
      <c r="X5849" s="15">
        <v>4</v>
      </c>
      <c r="Y5849">
        <v>4</v>
      </c>
      <c r="Z5849" s="16">
        <v>4</v>
      </c>
    </row>
    <row r="5850" spans="1:33" x14ac:dyDescent="0.2">
      <c r="B5850" s="15" t="s">
        <v>25950</v>
      </c>
      <c r="C5850" t="s">
        <v>15954</v>
      </c>
      <c r="D5850" t="s">
        <v>15955</v>
      </c>
      <c r="E5850" s="16" t="s">
        <v>15956</v>
      </c>
      <c r="F5850" s="15">
        <v>14724</v>
      </c>
      <c r="G5850">
        <v>13263</v>
      </c>
      <c r="H5850" s="16">
        <v>15029</v>
      </c>
      <c r="I5850" s="15">
        <v>9710</v>
      </c>
      <c r="J5850">
        <v>12164</v>
      </c>
      <c r="K5850" s="16">
        <v>13115</v>
      </c>
      <c r="M5850" s="23">
        <f t="shared" si="182"/>
        <v>14338.666666666666</v>
      </c>
      <c r="N5850" s="24">
        <f t="shared" si="183"/>
        <v>11663</v>
      </c>
      <c r="P5850" s="15"/>
      <c r="Q5850" s="65" t="s">
        <v>27591</v>
      </c>
      <c r="R5850" s="65"/>
      <c r="S5850" s="16"/>
      <c r="U5850" s="15">
        <v>8</v>
      </c>
      <c r="V5850">
        <v>8</v>
      </c>
      <c r="W5850" s="16">
        <v>8</v>
      </c>
      <c r="X5850" s="15">
        <v>8</v>
      </c>
      <c r="Y5850">
        <v>8</v>
      </c>
      <c r="Z5850" s="16">
        <v>8</v>
      </c>
    </row>
    <row r="5851" spans="1:33" x14ac:dyDescent="0.2">
      <c r="B5851" s="15" t="s">
        <v>23162</v>
      </c>
      <c r="C5851" t="s">
        <v>7691</v>
      </c>
      <c r="D5851" t="s">
        <v>7692</v>
      </c>
      <c r="E5851" s="16" t="s">
        <v>7693</v>
      </c>
      <c r="F5851" s="15">
        <v>1873</v>
      </c>
      <c r="G5851">
        <v>1314</v>
      </c>
      <c r="H5851" s="16">
        <v>2192</v>
      </c>
      <c r="I5851" s="15">
        <v>2068</v>
      </c>
      <c r="J5851">
        <v>1913</v>
      </c>
      <c r="K5851" s="16">
        <v>744</v>
      </c>
      <c r="M5851" s="23">
        <f t="shared" si="182"/>
        <v>1793</v>
      </c>
      <c r="N5851" s="24">
        <f t="shared" si="183"/>
        <v>1575</v>
      </c>
      <c r="P5851" s="15"/>
      <c r="Q5851" s="65" t="s">
        <v>27548</v>
      </c>
      <c r="R5851" s="65"/>
      <c r="S5851" s="16"/>
      <c r="U5851" s="15">
        <v>2</v>
      </c>
      <c r="V5851">
        <v>3</v>
      </c>
      <c r="W5851" s="16">
        <v>3</v>
      </c>
      <c r="X5851" s="15">
        <v>3</v>
      </c>
      <c r="Y5851">
        <v>2</v>
      </c>
      <c r="Z5851" s="16">
        <v>1</v>
      </c>
    </row>
    <row r="5852" spans="1:33" x14ac:dyDescent="0.2">
      <c r="B5852" s="15" t="s">
        <v>23401</v>
      </c>
      <c r="C5852" t="s">
        <v>8394</v>
      </c>
      <c r="D5852" t="s">
        <v>8395</v>
      </c>
      <c r="E5852" s="16" t="s">
        <v>8396</v>
      </c>
      <c r="F5852" s="15">
        <v>3406</v>
      </c>
      <c r="G5852">
        <v>3095</v>
      </c>
      <c r="H5852" s="16">
        <v>2368</v>
      </c>
      <c r="I5852" s="15">
        <v>2409</v>
      </c>
      <c r="J5852">
        <v>2903</v>
      </c>
      <c r="K5852" s="16">
        <v>2885</v>
      </c>
      <c r="M5852" s="23">
        <f t="shared" si="182"/>
        <v>2956.3333333333335</v>
      </c>
      <c r="N5852" s="24">
        <f t="shared" si="183"/>
        <v>2732.3333333333335</v>
      </c>
      <c r="P5852" s="15"/>
      <c r="Q5852" s="65" t="s">
        <v>27518</v>
      </c>
      <c r="R5852" s="65"/>
      <c r="S5852" s="16"/>
      <c r="U5852" s="15">
        <v>5</v>
      </c>
      <c r="V5852">
        <v>5</v>
      </c>
      <c r="W5852" s="16">
        <v>3</v>
      </c>
      <c r="X5852" s="15">
        <v>4</v>
      </c>
      <c r="Y5852">
        <v>5</v>
      </c>
      <c r="Z5852" s="16">
        <v>5</v>
      </c>
    </row>
    <row r="5853" spans="1:33" s="13" customFormat="1" x14ac:dyDescent="0.2">
      <c r="A5853"/>
      <c r="B5853" s="15" t="s">
        <v>27441</v>
      </c>
      <c r="C5853" t="s">
        <v>20387</v>
      </c>
      <c r="D5853" t="s">
        <v>20388</v>
      </c>
      <c r="E5853" s="16" t="s">
        <v>20389</v>
      </c>
      <c r="F5853" s="15">
        <v>51783</v>
      </c>
      <c r="G5853">
        <v>42492</v>
      </c>
      <c r="H5853" s="16">
        <v>47919</v>
      </c>
      <c r="I5853" s="15">
        <v>28001</v>
      </c>
      <c r="J5853">
        <v>38216</v>
      </c>
      <c r="K5853" s="16">
        <v>35710</v>
      </c>
      <c r="L5853"/>
      <c r="M5853" s="23">
        <f t="shared" si="182"/>
        <v>47398</v>
      </c>
      <c r="N5853" s="24">
        <f t="shared" si="183"/>
        <v>33975.666666666664</v>
      </c>
      <c r="O5853"/>
      <c r="P5853" s="15"/>
      <c r="Q5853" s="65"/>
      <c r="R5853" s="65"/>
      <c r="S5853" s="16"/>
      <c r="T5853"/>
      <c r="U5853" s="15">
        <v>37</v>
      </c>
      <c r="V5853">
        <v>37</v>
      </c>
      <c r="W5853" s="16">
        <v>34</v>
      </c>
      <c r="X5853" s="15">
        <v>32</v>
      </c>
      <c r="Y5853">
        <v>33</v>
      </c>
      <c r="Z5853" s="16">
        <v>35</v>
      </c>
      <c r="AA5853"/>
      <c r="AB5853"/>
      <c r="AC5853"/>
      <c r="AD5853"/>
      <c r="AE5853"/>
      <c r="AF5853"/>
      <c r="AG5853"/>
    </row>
    <row r="5854" spans="1:33" x14ac:dyDescent="0.2">
      <c r="B5854" s="15" t="s">
        <v>24213</v>
      </c>
      <c r="C5854" t="s">
        <v>10795</v>
      </c>
      <c r="D5854" t="s">
        <v>10796</v>
      </c>
      <c r="E5854" s="16" t="s">
        <v>10797</v>
      </c>
      <c r="F5854" s="15">
        <v>1689</v>
      </c>
      <c r="G5854">
        <v>1569</v>
      </c>
      <c r="H5854" s="16">
        <v>1583</v>
      </c>
      <c r="I5854" s="15">
        <v>1535</v>
      </c>
      <c r="J5854">
        <v>1508</v>
      </c>
      <c r="K5854" s="16">
        <v>1471</v>
      </c>
      <c r="M5854" s="23">
        <f t="shared" si="182"/>
        <v>1613.6666666666667</v>
      </c>
      <c r="N5854" s="24">
        <f t="shared" si="183"/>
        <v>1504.6666666666667</v>
      </c>
      <c r="P5854" s="15"/>
      <c r="Q5854" s="65" t="s">
        <v>27518</v>
      </c>
      <c r="R5854" s="65"/>
      <c r="S5854" s="16"/>
      <c r="U5854" s="15">
        <v>7</v>
      </c>
      <c r="V5854">
        <v>7</v>
      </c>
      <c r="W5854" s="16">
        <v>7</v>
      </c>
      <c r="X5854" s="15">
        <v>7</v>
      </c>
      <c r="Y5854">
        <v>7</v>
      </c>
      <c r="Z5854" s="16">
        <v>7</v>
      </c>
    </row>
    <row r="5855" spans="1:33" x14ac:dyDescent="0.2">
      <c r="B5855" s="15" t="s">
        <v>21941</v>
      </c>
      <c r="C5855" t="s">
        <v>4077</v>
      </c>
      <c r="D5855" t="s">
        <v>4078</v>
      </c>
      <c r="E5855" s="16" t="s">
        <v>4079</v>
      </c>
      <c r="F5855" s="15">
        <v>23477</v>
      </c>
      <c r="G5855">
        <v>22581</v>
      </c>
      <c r="H5855" s="16">
        <v>21066</v>
      </c>
      <c r="I5855" s="15">
        <v>18496</v>
      </c>
      <c r="J5855">
        <v>19595</v>
      </c>
      <c r="K5855" s="16">
        <v>20566</v>
      </c>
      <c r="M5855" s="23">
        <f t="shared" si="182"/>
        <v>22374.666666666668</v>
      </c>
      <c r="N5855" s="24">
        <f t="shared" si="183"/>
        <v>19552.333333333332</v>
      </c>
      <c r="P5855" s="15"/>
      <c r="Q5855" s="65" t="s">
        <v>27519</v>
      </c>
      <c r="R5855" s="65"/>
      <c r="S5855" s="16"/>
      <c r="U5855" s="15">
        <v>20</v>
      </c>
      <c r="V5855">
        <v>19</v>
      </c>
      <c r="W5855" s="16">
        <v>19</v>
      </c>
      <c r="X5855" s="15">
        <v>19</v>
      </c>
      <c r="Y5855">
        <v>19</v>
      </c>
      <c r="Z5855" s="16">
        <v>19</v>
      </c>
    </row>
    <row r="5856" spans="1:33" x14ac:dyDescent="0.2">
      <c r="B5856" s="15" t="s">
        <v>25711</v>
      </c>
      <c r="C5856" t="s">
        <v>15247</v>
      </c>
      <c r="D5856" t="s">
        <v>15248</v>
      </c>
      <c r="E5856" s="16" t="s">
        <v>15249</v>
      </c>
      <c r="F5856" s="15">
        <v>1528</v>
      </c>
      <c r="G5856">
        <v>1345</v>
      </c>
      <c r="H5856" s="16">
        <v>1520</v>
      </c>
      <c r="I5856" s="15">
        <v>1056</v>
      </c>
      <c r="J5856">
        <v>1318</v>
      </c>
      <c r="K5856" s="16">
        <v>1231</v>
      </c>
      <c r="M5856" s="23">
        <f t="shared" si="182"/>
        <v>1464.3333333333333</v>
      </c>
      <c r="N5856" s="24">
        <f t="shared" si="183"/>
        <v>1201.6666666666667</v>
      </c>
      <c r="P5856" s="15"/>
      <c r="Q5856" s="65" t="s">
        <v>27518</v>
      </c>
      <c r="R5856" s="65"/>
      <c r="S5856" s="16"/>
      <c r="U5856" s="15">
        <v>4</v>
      </c>
      <c r="V5856">
        <v>4</v>
      </c>
      <c r="W5856" s="16">
        <v>4</v>
      </c>
      <c r="X5856" s="15">
        <v>4</v>
      </c>
      <c r="Y5856">
        <v>4</v>
      </c>
      <c r="Z5856" s="16">
        <v>4</v>
      </c>
    </row>
    <row r="5857" spans="1:33" x14ac:dyDescent="0.2">
      <c r="B5857" s="15" t="s">
        <v>27073</v>
      </c>
      <c r="C5857" t="s">
        <v>19297</v>
      </c>
      <c r="D5857" t="s">
        <v>19298</v>
      </c>
      <c r="E5857" s="16" t="s">
        <v>19299</v>
      </c>
      <c r="F5857" s="15">
        <v>210468</v>
      </c>
      <c r="G5857">
        <v>213103</v>
      </c>
      <c r="H5857" s="16">
        <v>195808</v>
      </c>
      <c r="I5857" s="15">
        <v>145352</v>
      </c>
      <c r="J5857">
        <v>177290</v>
      </c>
      <c r="K5857" s="16">
        <v>179943</v>
      </c>
      <c r="M5857" s="23">
        <f t="shared" si="182"/>
        <v>206459.66666666666</v>
      </c>
      <c r="N5857" s="24">
        <f t="shared" si="183"/>
        <v>167528.33333333334</v>
      </c>
      <c r="P5857" s="15"/>
      <c r="Q5857" s="65" t="s">
        <v>27519</v>
      </c>
      <c r="R5857" s="65"/>
      <c r="S5857" s="16"/>
      <c r="U5857" s="15">
        <v>33</v>
      </c>
      <c r="V5857">
        <v>34</v>
      </c>
      <c r="W5857" s="16">
        <v>33</v>
      </c>
      <c r="X5857" s="15">
        <v>33</v>
      </c>
      <c r="Y5857">
        <v>33</v>
      </c>
      <c r="Z5857" s="16">
        <v>33</v>
      </c>
    </row>
    <row r="5858" spans="1:33" x14ac:dyDescent="0.2">
      <c r="B5858" s="15" t="s">
        <v>25156</v>
      </c>
      <c r="C5858" t="s">
        <v>13594</v>
      </c>
      <c r="D5858" t="s">
        <v>13595</v>
      </c>
      <c r="E5858" s="16" t="s">
        <v>13596</v>
      </c>
      <c r="F5858" s="15">
        <v>65570</v>
      </c>
      <c r="G5858">
        <v>51852</v>
      </c>
      <c r="H5858" s="16">
        <v>56145</v>
      </c>
      <c r="I5858" s="15">
        <v>43417</v>
      </c>
      <c r="J5858">
        <v>45703</v>
      </c>
      <c r="K5858" s="16">
        <v>49211</v>
      </c>
      <c r="M5858" s="23">
        <f t="shared" si="182"/>
        <v>57855.666666666664</v>
      </c>
      <c r="N5858" s="24">
        <f t="shared" si="183"/>
        <v>46110.333333333336</v>
      </c>
      <c r="P5858" s="15"/>
      <c r="Q5858" s="65" t="s">
        <v>27518</v>
      </c>
      <c r="R5858" s="65"/>
      <c r="S5858" s="16"/>
      <c r="U5858" s="15">
        <v>49</v>
      </c>
      <c r="V5858">
        <v>51</v>
      </c>
      <c r="W5858" s="16">
        <v>49</v>
      </c>
      <c r="X5858" s="15">
        <v>50</v>
      </c>
      <c r="Y5858">
        <v>50</v>
      </c>
      <c r="Z5858" s="16">
        <v>51</v>
      </c>
    </row>
    <row r="5859" spans="1:33" x14ac:dyDescent="0.2">
      <c r="B5859" s="15" t="s">
        <v>25779</v>
      </c>
      <c r="C5859" t="s">
        <v>15448</v>
      </c>
      <c r="D5859" t="s">
        <v>15449</v>
      </c>
      <c r="E5859" s="16" t="s">
        <v>15450</v>
      </c>
      <c r="F5859" s="15">
        <v>4028</v>
      </c>
      <c r="G5859">
        <v>3519</v>
      </c>
      <c r="H5859" s="16">
        <v>3830</v>
      </c>
      <c r="I5859" s="15">
        <v>2619</v>
      </c>
      <c r="J5859">
        <v>3028</v>
      </c>
      <c r="K5859" s="16">
        <v>2954</v>
      </c>
      <c r="M5859" s="23">
        <f t="shared" si="182"/>
        <v>3792.3333333333335</v>
      </c>
      <c r="N5859" s="24">
        <f t="shared" si="183"/>
        <v>2867</v>
      </c>
      <c r="P5859" s="15"/>
      <c r="Q5859" s="65" t="s">
        <v>27518</v>
      </c>
      <c r="R5859" s="65"/>
      <c r="S5859" s="16"/>
      <c r="U5859" s="15">
        <v>11</v>
      </c>
      <c r="V5859">
        <v>11</v>
      </c>
      <c r="W5859" s="16">
        <v>11</v>
      </c>
      <c r="X5859" s="15">
        <v>10</v>
      </c>
      <c r="Y5859">
        <v>9</v>
      </c>
      <c r="Z5859" s="16">
        <v>10</v>
      </c>
    </row>
    <row r="5860" spans="1:33" x14ac:dyDescent="0.2">
      <c r="B5860" s="15" t="s">
        <v>22815</v>
      </c>
      <c r="C5860" t="s">
        <v>6672</v>
      </c>
      <c r="D5860" t="s">
        <v>6673</v>
      </c>
      <c r="E5860" s="16" t="s">
        <v>6674</v>
      </c>
      <c r="F5860" s="15">
        <v>9398</v>
      </c>
      <c r="G5860">
        <v>8791</v>
      </c>
      <c r="H5860" s="16">
        <v>7955</v>
      </c>
      <c r="I5860" s="15">
        <v>6550</v>
      </c>
      <c r="J5860">
        <v>7528</v>
      </c>
      <c r="K5860" s="16">
        <v>7486</v>
      </c>
      <c r="M5860" s="23">
        <f t="shared" si="182"/>
        <v>8714.6666666666661</v>
      </c>
      <c r="N5860" s="24">
        <f t="shared" si="183"/>
        <v>7188</v>
      </c>
      <c r="P5860" s="15"/>
      <c r="Q5860" s="65" t="s">
        <v>27518</v>
      </c>
      <c r="R5860" s="65"/>
      <c r="S5860" s="16"/>
      <c r="U5860" s="15">
        <v>33</v>
      </c>
      <c r="V5860">
        <v>32</v>
      </c>
      <c r="W5860" s="16">
        <v>32</v>
      </c>
      <c r="X5860" s="15">
        <v>32</v>
      </c>
      <c r="Y5860">
        <v>32</v>
      </c>
      <c r="Z5860" s="16">
        <v>32</v>
      </c>
    </row>
    <row r="5861" spans="1:33" s="13" customFormat="1" x14ac:dyDescent="0.2">
      <c r="A5861"/>
      <c r="B5861" s="15" t="s">
        <v>22969</v>
      </c>
      <c r="C5861" t="s">
        <v>7125</v>
      </c>
      <c r="D5861" t="s">
        <v>7126</v>
      </c>
      <c r="E5861" s="16" t="s">
        <v>7127</v>
      </c>
      <c r="F5861" s="15">
        <v>1274</v>
      </c>
      <c r="G5861">
        <v>1034</v>
      </c>
      <c r="H5861" s="16">
        <v>1092</v>
      </c>
      <c r="I5861" s="15">
        <v>929</v>
      </c>
      <c r="J5861">
        <v>992</v>
      </c>
      <c r="K5861" s="16">
        <v>923</v>
      </c>
      <c r="L5861"/>
      <c r="M5861" s="23">
        <f t="shared" si="182"/>
        <v>1133.3333333333333</v>
      </c>
      <c r="N5861" s="24">
        <f t="shared" si="183"/>
        <v>948</v>
      </c>
      <c r="O5861"/>
      <c r="P5861" s="15"/>
      <c r="Q5861" s="65" t="s">
        <v>27518</v>
      </c>
      <c r="R5861" s="65"/>
      <c r="S5861" s="16"/>
      <c r="T5861"/>
      <c r="U5861" s="15">
        <v>3</v>
      </c>
      <c r="V5861">
        <v>3</v>
      </c>
      <c r="W5861" s="16">
        <v>3</v>
      </c>
      <c r="X5861" s="15">
        <v>3</v>
      </c>
      <c r="Y5861">
        <v>3</v>
      </c>
      <c r="Z5861" s="16">
        <v>3</v>
      </c>
      <c r="AA5861"/>
      <c r="AB5861"/>
      <c r="AC5861"/>
      <c r="AD5861"/>
      <c r="AE5861"/>
      <c r="AF5861"/>
      <c r="AG5861"/>
    </row>
    <row r="5862" spans="1:33" x14ac:dyDescent="0.2">
      <c r="B5862" s="15" t="s">
        <v>20707</v>
      </c>
      <c r="C5862" t="s">
        <v>416</v>
      </c>
      <c r="D5862" t="s">
        <v>417</v>
      </c>
      <c r="E5862" s="16" t="s">
        <v>418</v>
      </c>
      <c r="F5862" s="15">
        <v>9577</v>
      </c>
      <c r="G5862">
        <v>8477</v>
      </c>
      <c r="H5862" s="16">
        <v>10449</v>
      </c>
      <c r="I5862" s="15">
        <v>6141</v>
      </c>
      <c r="J5862">
        <v>6846</v>
      </c>
      <c r="K5862" s="16">
        <v>6709</v>
      </c>
      <c r="M5862" s="23">
        <f t="shared" si="182"/>
        <v>9501</v>
      </c>
      <c r="N5862" s="24">
        <f t="shared" si="183"/>
        <v>6565.333333333333</v>
      </c>
      <c r="P5862" s="15"/>
      <c r="Q5862" s="65" t="s">
        <v>27519</v>
      </c>
      <c r="R5862" s="65"/>
      <c r="S5862" s="16"/>
      <c r="U5862" s="15">
        <v>56</v>
      </c>
      <c r="V5862">
        <v>56</v>
      </c>
      <c r="W5862" s="16">
        <v>52</v>
      </c>
      <c r="X5862" s="15">
        <v>54</v>
      </c>
      <c r="Y5862">
        <v>55</v>
      </c>
      <c r="Z5862" s="16">
        <v>55</v>
      </c>
    </row>
    <row r="5863" spans="1:33" x14ac:dyDescent="0.2">
      <c r="B5863" s="15" t="s">
        <v>22028</v>
      </c>
      <c r="C5863" t="s">
        <v>4334</v>
      </c>
      <c r="D5863" t="s">
        <v>4335</v>
      </c>
      <c r="E5863" s="16" t="s">
        <v>4336</v>
      </c>
      <c r="F5863" s="15">
        <v>19921</v>
      </c>
      <c r="G5863">
        <v>18998</v>
      </c>
      <c r="H5863" s="16">
        <v>18354</v>
      </c>
      <c r="I5863" s="15">
        <v>14610</v>
      </c>
      <c r="J5863">
        <v>17084</v>
      </c>
      <c r="K5863" s="16">
        <v>16029</v>
      </c>
      <c r="M5863" s="23">
        <f t="shared" si="182"/>
        <v>19091</v>
      </c>
      <c r="N5863" s="24">
        <f t="shared" si="183"/>
        <v>15907.666666666666</v>
      </c>
      <c r="P5863" s="15"/>
      <c r="Q5863" s="65" t="s">
        <v>27518</v>
      </c>
      <c r="R5863" s="65"/>
      <c r="S5863" s="16"/>
      <c r="U5863" s="15">
        <v>32</v>
      </c>
      <c r="V5863">
        <v>33</v>
      </c>
      <c r="W5863" s="16">
        <v>32</v>
      </c>
      <c r="X5863" s="15">
        <v>31</v>
      </c>
      <c r="Y5863">
        <v>31</v>
      </c>
      <c r="Z5863" s="16">
        <v>33</v>
      </c>
    </row>
    <row r="5864" spans="1:33" x14ac:dyDescent="0.2">
      <c r="B5864" s="15" t="s">
        <v>25396</v>
      </c>
      <c r="C5864" t="s">
        <v>14308</v>
      </c>
      <c r="D5864" t="s">
        <v>14309</v>
      </c>
      <c r="E5864" s="16" t="s">
        <v>14310</v>
      </c>
      <c r="F5864" s="15">
        <v>23649</v>
      </c>
      <c r="G5864">
        <v>23518</v>
      </c>
      <c r="H5864" s="16">
        <v>21038</v>
      </c>
      <c r="I5864" s="15">
        <v>17574</v>
      </c>
      <c r="J5864">
        <v>19848</v>
      </c>
      <c r="K5864" s="16">
        <v>19544</v>
      </c>
      <c r="M5864" s="23">
        <f t="shared" si="182"/>
        <v>22735</v>
      </c>
      <c r="N5864" s="24">
        <f t="shared" si="183"/>
        <v>18988.666666666668</v>
      </c>
      <c r="P5864" s="15"/>
      <c r="Q5864" s="65" t="s">
        <v>27518</v>
      </c>
      <c r="R5864" s="65"/>
      <c r="S5864" s="16"/>
      <c r="U5864" s="15">
        <v>20</v>
      </c>
      <c r="V5864">
        <v>21</v>
      </c>
      <c r="W5864" s="16">
        <v>21</v>
      </c>
      <c r="X5864" s="15">
        <v>21</v>
      </c>
      <c r="Y5864">
        <v>20</v>
      </c>
      <c r="Z5864" s="16">
        <v>21</v>
      </c>
    </row>
    <row r="5865" spans="1:33" x14ac:dyDescent="0.2">
      <c r="B5865" s="15" t="s">
        <v>23710</v>
      </c>
      <c r="C5865" t="s">
        <v>9315</v>
      </c>
      <c r="D5865" t="s">
        <v>9316</v>
      </c>
      <c r="E5865" s="16" t="s">
        <v>9317</v>
      </c>
      <c r="F5865" s="15">
        <v>1368</v>
      </c>
      <c r="G5865">
        <v>1039</v>
      </c>
      <c r="H5865" s="16">
        <v>986</v>
      </c>
      <c r="I5865" s="15">
        <v>803</v>
      </c>
      <c r="J5865">
        <v>899</v>
      </c>
      <c r="K5865" s="16">
        <v>818</v>
      </c>
      <c r="M5865" s="23">
        <f t="shared" si="182"/>
        <v>1131</v>
      </c>
      <c r="N5865" s="24">
        <f t="shared" si="183"/>
        <v>840</v>
      </c>
      <c r="P5865" s="15"/>
      <c r="Q5865" s="65" t="s">
        <v>27518</v>
      </c>
      <c r="R5865" s="65"/>
      <c r="S5865" s="16"/>
      <c r="U5865" s="15">
        <v>28</v>
      </c>
      <c r="V5865">
        <v>28</v>
      </c>
      <c r="W5865" s="16">
        <v>28</v>
      </c>
      <c r="X5865" s="15">
        <v>28</v>
      </c>
      <c r="Y5865">
        <v>28</v>
      </c>
      <c r="Z5865" s="16">
        <v>29</v>
      </c>
    </row>
    <row r="5866" spans="1:33" x14ac:dyDescent="0.2">
      <c r="B5866" s="15" t="s">
        <v>20694</v>
      </c>
      <c r="C5866" t="s">
        <v>378</v>
      </c>
      <c r="D5866" t="s">
        <v>379</v>
      </c>
      <c r="E5866" s="16" t="s">
        <v>380</v>
      </c>
      <c r="F5866" s="15">
        <v>3310</v>
      </c>
      <c r="G5866">
        <v>2729</v>
      </c>
      <c r="H5866" s="16">
        <v>3293</v>
      </c>
      <c r="I5866" s="15">
        <v>2530</v>
      </c>
      <c r="J5866">
        <v>3539</v>
      </c>
      <c r="K5866" s="16">
        <v>2757</v>
      </c>
      <c r="M5866" s="23">
        <f t="shared" si="182"/>
        <v>3110.6666666666665</v>
      </c>
      <c r="N5866" s="24">
        <f t="shared" si="183"/>
        <v>2942</v>
      </c>
      <c r="P5866" s="15"/>
      <c r="Q5866" s="65" t="s">
        <v>27518</v>
      </c>
      <c r="R5866" s="65"/>
      <c r="S5866" s="16"/>
      <c r="U5866" s="15">
        <v>17</v>
      </c>
      <c r="V5866">
        <v>15</v>
      </c>
      <c r="W5866" s="16">
        <v>17</v>
      </c>
      <c r="X5866" s="15">
        <v>15</v>
      </c>
      <c r="Y5866">
        <v>18</v>
      </c>
      <c r="Z5866" s="16">
        <v>17</v>
      </c>
    </row>
    <row r="5867" spans="1:33" x14ac:dyDescent="0.2">
      <c r="B5867" s="15" t="s">
        <v>24522</v>
      </c>
      <c r="C5867" t="s">
        <v>11709</v>
      </c>
      <c r="D5867" t="s">
        <v>11710</v>
      </c>
      <c r="E5867" s="16" t="s">
        <v>11711</v>
      </c>
      <c r="F5867" s="15">
        <v>390</v>
      </c>
      <c r="G5867">
        <v>340</v>
      </c>
      <c r="H5867" s="16">
        <v>344</v>
      </c>
      <c r="I5867" s="15">
        <v>324</v>
      </c>
      <c r="J5867">
        <v>349</v>
      </c>
      <c r="K5867" s="16">
        <v>341</v>
      </c>
      <c r="M5867" s="23">
        <f t="shared" si="182"/>
        <v>358</v>
      </c>
      <c r="N5867" s="24">
        <f t="shared" si="183"/>
        <v>338</v>
      </c>
      <c r="P5867" s="15"/>
      <c r="Q5867" s="65" t="s">
        <v>27548</v>
      </c>
      <c r="R5867" s="65"/>
      <c r="S5867" s="16"/>
      <c r="U5867" s="15">
        <v>3</v>
      </c>
      <c r="V5867">
        <v>3</v>
      </c>
      <c r="W5867" s="16">
        <v>3</v>
      </c>
      <c r="X5867" s="15">
        <v>3</v>
      </c>
      <c r="Y5867">
        <v>3</v>
      </c>
      <c r="Z5867" s="16">
        <v>3</v>
      </c>
    </row>
    <row r="5868" spans="1:33" x14ac:dyDescent="0.2">
      <c r="B5868" s="15" t="s">
        <v>24420</v>
      </c>
      <c r="C5868" t="s">
        <v>11407</v>
      </c>
      <c r="D5868" t="s">
        <v>11408</v>
      </c>
      <c r="E5868" s="16" t="s">
        <v>11409</v>
      </c>
      <c r="F5868" s="15">
        <v>3397</v>
      </c>
      <c r="G5868">
        <v>2999</v>
      </c>
      <c r="H5868" s="16">
        <v>2980</v>
      </c>
      <c r="I5868" s="15">
        <v>2163</v>
      </c>
      <c r="J5868">
        <v>2477</v>
      </c>
      <c r="K5868" s="16">
        <v>2434</v>
      </c>
      <c r="M5868" s="23">
        <f t="shared" si="182"/>
        <v>3125.3333333333335</v>
      </c>
      <c r="N5868" s="24">
        <f t="shared" si="183"/>
        <v>2358</v>
      </c>
      <c r="P5868" s="15"/>
      <c r="Q5868" s="65" t="s">
        <v>27518</v>
      </c>
      <c r="R5868" s="65"/>
      <c r="S5868" s="16"/>
      <c r="U5868" s="15">
        <v>10</v>
      </c>
      <c r="V5868">
        <v>9</v>
      </c>
      <c r="W5868" s="16">
        <v>9</v>
      </c>
      <c r="X5868" s="15">
        <v>10</v>
      </c>
      <c r="Y5868">
        <v>10</v>
      </c>
      <c r="Z5868" s="16">
        <v>10</v>
      </c>
    </row>
    <row r="5869" spans="1:33" x14ac:dyDescent="0.2">
      <c r="B5869" s="15" t="s">
        <v>22649</v>
      </c>
      <c r="C5869" t="s">
        <v>6183</v>
      </c>
      <c r="D5869" t="s">
        <v>6184</v>
      </c>
      <c r="E5869" s="16" t="s">
        <v>6185</v>
      </c>
      <c r="F5869" s="15">
        <v>76167</v>
      </c>
      <c r="G5869">
        <v>74375</v>
      </c>
      <c r="H5869" s="16">
        <v>76464</v>
      </c>
      <c r="I5869" s="15">
        <v>57926</v>
      </c>
      <c r="J5869">
        <v>67852</v>
      </c>
      <c r="K5869" s="16">
        <v>66797</v>
      </c>
      <c r="M5869" s="23">
        <f t="shared" si="182"/>
        <v>75668.666666666672</v>
      </c>
      <c r="N5869" s="24">
        <f t="shared" si="183"/>
        <v>64191.666666666664</v>
      </c>
      <c r="P5869" s="15"/>
      <c r="Q5869" s="65" t="s">
        <v>27518</v>
      </c>
      <c r="R5869" s="65"/>
      <c r="S5869" s="16"/>
      <c r="U5869" s="15">
        <v>26</v>
      </c>
      <c r="V5869">
        <v>25</v>
      </c>
      <c r="W5869" s="16">
        <v>25</v>
      </c>
      <c r="X5869" s="15">
        <v>25</v>
      </c>
      <c r="Y5869">
        <v>25</v>
      </c>
      <c r="Z5869" s="16">
        <v>25</v>
      </c>
    </row>
    <row r="5870" spans="1:33" x14ac:dyDescent="0.2">
      <c r="B5870" s="15" t="s">
        <v>21724</v>
      </c>
      <c r="C5870" t="s">
        <v>3434</v>
      </c>
      <c r="D5870" t="s">
        <v>3435</v>
      </c>
      <c r="E5870" s="16" t="s">
        <v>3436</v>
      </c>
      <c r="F5870" s="15">
        <v>64028</v>
      </c>
      <c r="G5870">
        <v>47696</v>
      </c>
      <c r="H5870" s="16">
        <v>43115</v>
      </c>
      <c r="I5870" s="15">
        <v>39617</v>
      </c>
      <c r="J5870">
        <v>48640</v>
      </c>
      <c r="K5870" s="16">
        <v>45229</v>
      </c>
      <c r="M5870" s="23">
        <f t="shared" si="182"/>
        <v>51613</v>
      </c>
      <c r="N5870" s="24">
        <f t="shared" si="183"/>
        <v>44495.333333333336</v>
      </c>
      <c r="P5870" s="15"/>
      <c r="Q5870" s="65" t="s">
        <v>27518</v>
      </c>
      <c r="R5870" s="65"/>
      <c r="S5870" s="16"/>
      <c r="U5870" s="15">
        <v>41</v>
      </c>
      <c r="V5870">
        <v>40</v>
      </c>
      <c r="W5870" s="16">
        <v>42</v>
      </c>
      <c r="X5870" s="15">
        <v>42</v>
      </c>
      <c r="Y5870">
        <v>42</v>
      </c>
      <c r="Z5870" s="16">
        <v>41</v>
      </c>
    </row>
    <row r="5871" spans="1:33" x14ac:dyDescent="0.2">
      <c r="B5871" s="15" t="s">
        <v>22153</v>
      </c>
      <c r="C5871" t="s">
        <v>4703</v>
      </c>
      <c r="D5871" t="s">
        <v>4704</v>
      </c>
      <c r="E5871" s="16" t="s">
        <v>4705</v>
      </c>
      <c r="F5871" s="15">
        <v>920</v>
      </c>
      <c r="G5871">
        <v>849</v>
      </c>
      <c r="H5871" s="16">
        <v>957</v>
      </c>
      <c r="I5871" s="15">
        <v>742</v>
      </c>
      <c r="J5871">
        <v>829</v>
      </c>
      <c r="K5871" s="16">
        <v>756</v>
      </c>
      <c r="M5871" s="23">
        <f t="shared" si="182"/>
        <v>908.66666666666663</v>
      </c>
      <c r="N5871" s="24">
        <f t="shared" si="183"/>
        <v>775.66666666666663</v>
      </c>
      <c r="P5871" s="15"/>
      <c r="Q5871" s="65" t="s">
        <v>27518</v>
      </c>
      <c r="R5871" s="65"/>
      <c r="S5871" s="16"/>
      <c r="U5871" s="15">
        <v>2</v>
      </c>
      <c r="V5871">
        <v>2</v>
      </c>
      <c r="W5871" s="16">
        <v>2</v>
      </c>
      <c r="X5871" s="15">
        <v>2</v>
      </c>
      <c r="Y5871">
        <v>2</v>
      </c>
      <c r="Z5871" s="16">
        <v>2</v>
      </c>
    </row>
    <row r="5872" spans="1:33" x14ac:dyDescent="0.2">
      <c r="B5872" s="15" t="s">
        <v>24462</v>
      </c>
      <c r="C5872" t="s">
        <v>11531</v>
      </c>
      <c r="D5872" t="s">
        <v>11532</v>
      </c>
      <c r="E5872" s="16" t="s">
        <v>11533</v>
      </c>
      <c r="F5872" s="15">
        <v>15856</v>
      </c>
      <c r="G5872">
        <v>15347</v>
      </c>
      <c r="H5872" s="16">
        <v>16101</v>
      </c>
      <c r="I5872" s="15">
        <v>12752</v>
      </c>
      <c r="J5872">
        <v>13668</v>
      </c>
      <c r="K5872" s="16">
        <v>13457</v>
      </c>
      <c r="M5872" s="23">
        <f t="shared" si="182"/>
        <v>15768</v>
      </c>
      <c r="N5872" s="24">
        <f t="shared" si="183"/>
        <v>13292.333333333334</v>
      </c>
      <c r="P5872" s="15"/>
      <c r="Q5872" s="65" t="s">
        <v>27518</v>
      </c>
      <c r="R5872" s="65"/>
      <c r="S5872" s="16"/>
      <c r="U5872" s="15">
        <v>46</v>
      </c>
      <c r="V5872">
        <v>46</v>
      </c>
      <c r="W5872" s="16">
        <v>44</v>
      </c>
      <c r="X5872" s="15">
        <v>45</v>
      </c>
      <c r="Y5872">
        <v>44</v>
      </c>
      <c r="Z5872" s="16">
        <v>45</v>
      </c>
    </row>
    <row r="5873" spans="1:33" x14ac:dyDescent="0.2">
      <c r="B5873" s="15" t="s">
        <v>22893</v>
      </c>
      <c r="C5873" t="s">
        <v>6901</v>
      </c>
      <c r="D5873" t="s">
        <v>6902</v>
      </c>
      <c r="E5873" s="16" t="s">
        <v>6903</v>
      </c>
      <c r="F5873" s="15">
        <v>14951</v>
      </c>
      <c r="G5873">
        <v>22937</v>
      </c>
      <c r="H5873" s="16">
        <v>20868</v>
      </c>
      <c r="I5873" s="15">
        <v>5970</v>
      </c>
      <c r="J5873">
        <v>12824</v>
      </c>
      <c r="K5873" s="16">
        <v>27132</v>
      </c>
      <c r="M5873" s="23">
        <f t="shared" si="182"/>
        <v>19585.333333333332</v>
      </c>
      <c r="N5873" s="24">
        <f t="shared" si="183"/>
        <v>15308.666666666666</v>
      </c>
      <c r="P5873" s="15"/>
      <c r="Q5873" s="65" t="s">
        <v>27518</v>
      </c>
      <c r="R5873" s="65"/>
      <c r="S5873" s="16"/>
      <c r="U5873" s="15">
        <v>25</v>
      </c>
      <c r="V5873">
        <v>24</v>
      </c>
      <c r="W5873" s="16">
        <v>23</v>
      </c>
      <c r="X5873" s="15">
        <v>23</v>
      </c>
      <c r="Y5873">
        <v>24</v>
      </c>
      <c r="Z5873" s="16">
        <v>24</v>
      </c>
    </row>
    <row r="5874" spans="1:33" x14ac:dyDescent="0.2">
      <c r="B5874" s="15" t="s">
        <v>22015</v>
      </c>
      <c r="C5874" t="s">
        <v>4295</v>
      </c>
      <c r="D5874" t="s">
        <v>4296</v>
      </c>
      <c r="E5874" s="16" t="s">
        <v>4297</v>
      </c>
      <c r="F5874" s="15">
        <v>122630</v>
      </c>
      <c r="G5874">
        <v>128913</v>
      </c>
      <c r="H5874" s="16">
        <v>116624</v>
      </c>
      <c r="I5874" s="15">
        <v>101966</v>
      </c>
      <c r="J5874">
        <v>100979</v>
      </c>
      <c r="K5874" s="16">
        <v>118296</v>
      </c>
      <c r="M5874" s="23">
        <f t="shared" si="182"/>
        <v>122722.33333333333</v>
      </c>
      <c r="N5874" s="24">
        <f t="shared" si="183"/>
        <v>107080.33333333333</v>
      </c>
      <c r="P5874" s="15"/>
      <c r="Q5874" s="65" t="s">
        <v>27518</v>
      </c>
      <c r="R5874" s="65"/>
      <c r="S5874" s="16"/>
      <c r="U5874" s="15">
        <v>38</v>
      </c>
      <c r="V5874">
        <v>38</v>
      </c>
      <c r="W5874" s="16">
        <v>36</v>
      </c>
      <c r="X5874" s="15">
        <v>37</v>
      </c>
      <c r="Y5874">
        <v>37</v>
      </c>
      <c r="Z5874" s="16">
        <v>38</v>
      </c>
    </row>
    <row r="5875" spans="1:33" x14ac:dyDescent="0.2">
      <c r="B5875" s="15" t="s">
        <v>23454</v>
      </c>
      <c r="C5875" t="s">
        <v>8553</v>
      </c>
      <c r="D5875" t="s">
        <v>8554</v>
      </c>
      <c r="E5875" s="16" t="s">
        <v>8555</v>
      </c>
      <c r="F5875" s="15">
        <v>48048</v>
      </c>
      <c r="G5875">
        <v>49689</v>
      </c>
      <c r="H5875" s="16">
        <v>49195</v>
      </c>
      <c r="I5875" s="15">
        <v>42996</v>
      </c>
      <c r="J5875">
        <v>45999</v>
      </c>
      <c r="K5875" s="16">
        <v>43198</v>
      </c>
      <c r="M5875" s="23">
        <f t="shared" si="182"/>
        <v>48977.333333333336</v>
      </c>
      <c r="N5875" s="24">
        <f t="shared" si="183"/>
        <v>44064.333333333336</v>
      </c>
      <c r="P5875" s="15"/>
      <c r="Q5875" s="65" t="s">
        <v>27518</v>
      </c>
      <c r="R5875" s="65"/>
      <c r="S5875" s="16"/>
      <c r="U5875" s="15">
        <v>51</v>
      </c>
      <c r="V5875">
        <v>53</v>
      </c>
      <c r="W5875" s="16">
        <v>51</v>
      </c>
      <c r="X5875" s="15">
        <v>53</v>
      </c>
      <c r="Y5875">
        <v>53</v>
      </c>
      <c r="Z5875" s="16">
        <v>53</v>
      </c>
    </row>
    <row r="5876" spans="1:33" x14ac:dyDescent="0.2">
      <c r="B5876" s="15" t="s">
        <v>23889</v>
      </c>
      <c r="C5876" t="s">
        <v>9838</v>
      </c>
      <c r="D5876" t="s">
        <v>9839</v>
      </c>
      <c r="E5876" s="16" t="s">
        <v>9840</v>
      </c>
      <c r="F5876" s="15">
        <v>3264</v>
      </c>
      <c r="G5876">
        <v>5130</v>
      </c>
      <c r="H5876" s="16">
        <v>4584</v>
      </c>
      <c r="I5876" s="15">
        <v>2812</v>
      </c>
      <c r="J5876">
        <v>3237</v>
      </c>
      <c r="K5876" s="16">
        <v>4039</v>
      </c>
      <c r="M5876" s="23">
        <f t="shared" si="182"/>
        <v>4326</v>
      </c>
      <c r="N5876" s="24">
        <f t="shared" si="183"/>
        <v>3362.6666666666665</v>
      </c>
      <c r="P5876" s="15"/>
      <c r="Q5876" s="65" t="s">
        <v>27608</v>
      </c>
      <c r="R5876" s="65"/>
      <c r="S5876" s="16"/>
      <c r="U5876" s="15">
        <v>13</v>
      </c>
      <c r="V5876">
        <v>13</v>
      </c>
      <c r="W5876" s="16">
        <v>12</v>
      </c>
      <c r="X5876" s="15">
        <v>11</v>
      </c>
      <c r="Y5876">
        <v>13</v>
      </c>
      <c r="Z5876" s="16">
        <v>13</v>
      </c>
    </row>
    <row r="5877" spans="1:33" x14ac:dyDescent="0.2">
      <c r="B5877" s="15" t="s">
        <v>22324</v>
      </c>
      <c r="C5877" t="s">
        <v>5216</v>
      </c>
      <c r="D5877" t="s">
        <v>5217</v>
      </c>
      <c r="E5877" s="16" t="s">
        <v>5218</v>
      </c>
      <c r="F5877" s="15">
        <v>19918</v>
      </c>
      <c r="G5877">
        <v>17345</v>
      </c>
      <c r="H5877" s="16">
        <v>21597</v>
      </c>
      <c r="I5877" s="15">
        <v>18417</v>
      </c>
      <c r="J5877">
        <v>19067</v>
      </c>
      <c r="K5877" s="16">
        <v>14983</v>
      </c>
      <c r="M5877" s="23">
        <f t="shared" si="182"/>
        <v>19620</v>
      </c>
      <c r="N5877" s="24">
        <f t="shared" si="183"/>
        <v>17489</v>
      </c>
      <c r="P5877" s="15"/>
      <c r="Q5877" s="65" t="s">
        <v>27520</v>
      </c>
      <c r="R5877" s="65"/>
      <c r="S5877" s="16"/>
      <c r="U5877" s="15">
        <v>56</v>
      </c>
      <c r="V5877">
        <v>55</v>
      </c>
      <c r="W5877" s="16">
        <v>56</v>
      </c>
      <c r="X5877" s="15">
        <v>56</v>
      </c>
      <c r="Y5877">
        <v>55</v>
      </c>
      <c r="Z5877" s="16">
        <v>57</v>
      </c>
    </row>
    <row r="5878" spans="1:33" x14ac:dyDescent="0.2">
      <c r="B5878" s="15" t="s">
        <v>20860</v>
      </c>
      <c r="C5878" t="s">
        <v>872</v>
      </c>
      <c r="D5878" t="s">
        <v>873</v>
      </c>
      <c r="E5878" s="16" t="s">
        <v>874</v>
      </c>
      <c r="F5878" s="15">
        <v>3597</v>
      </c>
      <c r="G5878">
        <v>3059</v>
      </c>
      <c r="H5878" s="16">
        <v>3477</v>
      </c>
      <c r="I5878" s="15">
        <v>2765</v>
      </c>
      <c r="J5878">
        <v>3077</v>
      </c>
      <c r="K5878" s="16">
        <v>2830</v>
      </c>
      <c r="M5878" s="23">
        <f t="shared" si="182"/>
        <v>3377.6666666666665</v>
      </c>
      <c r="N5878" s="24">
        <f t="shared" si="183"/>
        <v>2890.6666666666665</v>
      </c>
      <c r="P5878" s="15"/>
      <c r="Q5878" s="65" t="s">
        <v>27518</v>
      </c>
      <c r="R5878" s="65"/>
      <c r="S5878" s="16"/>
      <c r="U5878" s="15">
        <v>19</v>
      </c>
      <c r="V5878">
        <v>17</v>
      </c>
      <c r="W5878" s="16">
        <v>17</v>
      </c>
      <c r="X5878" s="15">
        <v>17</v>
      </c>
      <c r="Y5878">
        <v>17</v>
      </c>
      <c r="Z5878" s="16">
        <v>19</v>
      </c>
    </row>
    <row r="5879" spans="1:33" s="13" customFormat="1" x14ac:dyDescent="0.2">
      <c r="A5879"/>
      <c r="B5879" s="15" t="s">
        <v>26286</v>
      </c>
      <c r="C5879" t="s">
        <v>16950</v>
      </c>
      <c r="D5879" t="s">
        <v>16951</v>
      </c>
      <c r="E5879" s="16" t="s">
        <v>16952</v>
      </c>
      <c r="F5879" s="15">
        <v>26477</v>
      </c>
      <c r="G5879">
        <v>25954</v>
      </c>
      <c r="H5879" s="16">
        <v>23567</v>
      </c>
      <c r="I5879" s="15">
        <v>20348</v>
      </c>
      <c r="J5879">
        <v>21563</v>
      </c>
      <c r="K5879" s="16">
        <v>22673</v>
      </c>
      <c r="L5879"/>
      <c r="M5879" s="23">
        <f t="shared" si="182"/>
        <v>25332.666666666668</v>
      </c>
      <c r="N5879" s="24">
        <f t="shared" si="183"/>
        <v>21528</v>
      </c>
      <c r="O5879"/>
      <c r="P5879" s="15"/>
      <c r="Q5879" s="65"/>
      <c r="R5879" s="65"/>
      <c r="S5879" s="16"/>
      <c r="T5879"/>
      <c r="U5879" s="15">
        <v>10</v>
      </c>
      <c r="V5879">
        <v>10</v>
      </c>
      <c r="W5879" s="16">
        <v>10</v>
      </c>
      <c r="X5879" s="15">
        <v>10</v>
      </c>
      <c r="Y5879">
        <v>9</v>
      </c>
      <c r="Z5879" s="16">
        <v>10</v>
      </c>
      <c r="AA5879"/>
      <c r="AB5879"/>
      <c r="AC5879"/>
      <c r="AD5879"/>
      <c r="AE5879"/>
      <c r="AF5879"/>
      <c r="AG5879"/>
    </row>
    <row r="5880" spans="1:33" x14ac:dyDescent="0.2">
      <c r="B5880" s="15" t="s">
        <v>23353</v>
      </c>
      <c r="C5880" t="s">
        <v>8256</v>
      </c>
      <c r="D5880" t="s">
        <v>8257</v>
      </c>
      <c r="E5880" s="16" t="s">
        <v>8258</v>
      </c>
      <c r="F5880" s="15">
        <v>29439</v>
      </c>
      <c r="G5880">
        <v>23437</v>
      </c>
      <c r="H5880" s="16">
        <v>25426</v>
      </c>
      <c r="I5880" s="15">
        <v>20419</v>
      </c>
      <c r="J5880">
        <v>23275</v>
      </c>
      <c r="K5880" s="16">
        <v>21853</v>
      </c>
      <c r="M5880" s="23">
        <f t="shared" si="182"/>
        <v>26100.666666666668</v>
      </c>
      <c r="N5880" s="24">
        <f t="shared" si="183"/>
        <v>21849</v>
      </c>
      <c r="P5880" s="15"/>
      <c r="Q5880" s="65"/>
      <c r="R5880" s="65"/>
      <c r="S5880" s="16"/>
      <c r="U5880" s="15">
        <v>28</v>
      </c>
      <c r="V5880">
        <v>29</v>
      </c>
      <c r="W5880" s="16">
        <v>28</v>
      </c>
      <c r="X5880" s="15">
        <v>28</v>
      </c>
      <c r="Y5880">
        <v>29</v>
      </c>
      <c r="Z5880" s="16">
        <v>29</v>
      </c>
    </row>
    <row r="5881" spans="1:33" s="13" customFormat="1" x14ac:dyDescent="0.2">
      <c r="A5881"/>
      <c r="B5881" s="15" t="s">
        <v>23469</v>
      </c>
      <c r="C5881" t="s">
        <v>8597</v>
      </c>
      <c r="D5881" t="s">
        <v>8598</v>
      </c>
      <c r="E5881" s="16" t="s">
        <v>8599</v>
      </c>
      <c r="F5881" s="15">
        <v>186</v>
      </c>
      <c r="G5881">
        <v>158</v>
      </c>
      <c r="H5881" s="16">
        <v>173</v>
      </c>
      <c r="I5881" s="15">
        <v>112</v>
      </c>
      <c r="J5881">
        <v>142</v>
      </c>
      <c r="K5881" s="16">
        <v>151</v>
      </c>
      <c r="L5881"/>
      <c r="M5881" s="23">
        <f t="shared" si="182"/>
        <v>172.33333333333334</v>
      </c>
      <c r="N5881" s="24">
        <f t="shared" si="183"/>
        <v>135</v>
      </c>
      <c r="O5881"/>
      <c r="P5881" s="15"/>
      <c r="Q5881" s="65"/>
      <c r="R5881" s="65"/>
      <c r="S5881" s="16"/>
      <c r="T5881"/>
      <c r="U5881" s="15">
        <v>2</v>
      </c>
      <c r="V5881">
        <v>2</v>
      </c>
      <c r="W5881" s="16">
        <v>2</v>
      </c>
      <c r="X5881" s="15">
        <v>2</v>
      </c>
      <c r="Y5881">
        <v>2</v>
      </c>
      <c r="Z5881" s="16">
        <v>2</v>
      </c>
      <c r="AA5881"/>
      <c r="AB5881"/>
      <c r="AC5881"/>
      <c r="AD5881"/>
      <c r="AE5881"/>
      <c r="AF5881"/>
      <c r="AG5881"/>
    </row>
    <row r="5882" spans="1:33" x14ac:dyDescent="0.2">
      <c r="B5882" s="15" t="s">
        <v>24612</v>
      </c>
      <c r="C5882" t="s">
        <v>11978</v>
      </c>
      <c r="D5882" t="s">
        <v>11979</v>
      </c>
      <c r="E5882" s="16" t="s">
        <v>11980</v>
      </c>
      <c r="F5882" s="15">
        <v>52855</v>
      </c>
      <c r="G5882">
        <v>49529</v>
      </c>
      <c r="H5882" s="16">
        <v>46858</v>
      </c>
      <c r="I5882" s="15">
        <v>37835</v>
      </c>
      <c r="J5882">
        <v>43800</v>
      </c>
      <c r="K5882" s="16">
        <v>40406</v>
      </c>
      <c r="M5882" s="23">
        <f t="shared" si="182"/>
        <v>49747.333333333336</v>
      </c>
      <c r="N5882" s="24">
        <f t="shared" si="183"/>
        <v>40680.333333333336</v>
      </c>
      <c r="P5882" s="15"/>
      <c r="Q5882" s="65" t="s">
        <v>27518</v>
      </c>
      <c r="R5882" s="65"/>
      <c r="S5882" s="16"/>
      <c r="U5882" s="15">
        <v>20</v>
      </c>
      <c r="V5882">
        <v>20</v>
      </c>
      <c r="W5882" s="16">
        <v>20</v>
      </c>
      <c r="X5882" s="15">
        <v>20</v>
      </c>
      <c r="Y5882">
        <v>20</v>
      </c>
      <c r="Z5882" s="16">
        <v>20</v>
      </c>
    </row>
    <row r="5883" spans="1:33" x14ac:dyDescent="0.2">
      <c r="B5883" s="15" t="s">
        <v>23025</v>
      </c>
      <c r="C5883" t="s">
        <v>7292</v>
      </c>
      <c r="D5883" t="s">
        <v>7293</v>
      </c>
      <c r="E5883" s="16" t="s">
        <v>7294</v>
      </c>
      <c r="F5883" s="15">
        <v>45401</v>
      </c>
      <c r="G5883">
        <v>45433</v>
      </c>
      <c r="H5883" s="16">
        <v>46418</v>
      </c>
      <c r="I5883" s="15">
        <v>38343</v>
      </c>
      <c r="J5883">
        <v>43726</v>
      </c>
      <c r="K5883" s="16">
        <v>41638</v>
      </c>
      <c r="M5883" s="23">
        <f t="shared" si="182"/>
        <v>45750.666666666664</v>
      </c>
      <c r="N5883" s="24">
        <f t="shared" si="183"/>
        <v>41235.666666666664</v>
      </c>
      <c r="P5883" s="15"/>
      <c r="Q5883" s="65"/>
      <c r="R5883" s="65"/>
      <c r="S5883" s="16"/>
      <c r="U5883" s="15">
        <v>21</v>
      </c>
      <c r="V5883">
        <v>21</v>
      </c>
      <c r="W5883" s="16">
        <v>22</v>
      </c>
      <c r="X5883" s="15">
        <v>21</v>
      </c>
      <c r="Y5883">
        <v>21</v>
      </c>
      <c r="Z5883" s="16">
        <v>21</v>
      </c>
    </row>
    <row r="5884" spans="1:33" x14ac:dyDescent="0.2">
      <c r="B5884" s="15" t="s">
        <v>23069</v>
      </c>
      <c r="C5884" t="s">
        <v>7419</v>
      </c>
      <c r="D5884" t="s">
        <v>7420</v>
      </c>
      <c r="E5884" s="16" t="s">
        <v>7421</v>
      </c>
      <c r="F5884" s="15">
        <v>17265</v>
      </c>
      <c r="G5884">
        <v>14366</v>
      </c>
      <c r="H5884" s="16">
        <v>13878</v>
      </c>
      <c r="I5884" s="15">
        <v>11184</v>
      </c>
      <c r="J5884">
        <v>12716</v>
      </c>
      <c r="K5884" s="16">
        <v>12193</v>
      </c>
      <c r="M5884" s="23">
        <f t="shared" si="182"/>
        <v>15169.666666666666</v>
      </c>
      <c r="N5884" s="24">
        <f t="shared" si="183"/>
        <v>12031</v>
      </c>
      <c r="P5884" s="15"/>
      <c r="Q5884" s="65"/>
      <c r="R5884" s="65"/>
      <c r="S5884" s="16"/>
      <c r="U5884" s="15">
        <v>81</v>
      </c>
      <c r="V5884">
        <v>80</v>
      </c>
      <c r="W5884" s="16">
        <v>79</v>
      </c>
      <c r="X5884" s="15">
        <v>78</v>
      </c>
      <c r="Y5884">
        <v>77</v>
      </c>
      <c r="Z5884" s="16">
        <v>80</v>
      </c>
    </row>
    <row r="5885" spans="1:33" x14ac:dyDescent="0.2">
      <c r="B5885" s="15" t="s">
        <v>26178</v>
      </c>
      <c r="C5885" t="s">
        <v>16632</v>
      </c>
      <c r="D5885" t="s">
        <v>16633</v>
      </c>
      <c r="E5885" s="16" t="s">
        <v>16634</v>
      </c>
      <c r="F5885" s="15">
        <v>21882</v>
      </c>
      <c r="G5885">
        <v>17715</v>
      </c>
      <c r="H5885" s="16">
        <v>15714</v>
      </c>
      <c r="I5885" s="15">
        <v>12761</v>
      </c>
      <c r="J5885">
        <v>16755</v>
      </c>
      <c r="K5885" s="16">
        <v>18407</v>
      </c>
      <c r="M5885" s="23">
        <f t="shared" si="182"/>
        <v>18437</v>
      </c>
      <c r="N5885" s="24">
        <f t="shared" si="183"/>
        <v>15974.333333333334</v>
      </c>
      <c r="P5885" s="15"/>
      <c r="Q5885" s="65" t="s">
        <v>27548</v>
      </c>
      <c r="R5885" s="65"/>
      <c r="S5885" s="16"/>
      <c r="U5885" s="15">
        <v>7</v>
      </c>
      <c r="V5885">
        <v>7</v>
      </c>
      <c r="W5885" s="16">
        <v>5</v>
      </c>
      <c r="X5885" s="15">
        <v>6</v>
      </c>
      <c r="Y5885">
        <v>7</v>
      </c>
      <c r="Z5885" s="16">
        <v>6</v>
      </c>
    </row>
    <row r="5886" spans="1:33" x14ac:dyDescent="0.2">
      <c r="B5886" s="15" t="s">
        <v>26934</v>
      </c>
      <c r="C5886" t="s">
        <v>18882</v>
      </c>
      <c r="D5886" t="s">
        <v>18883</v>
      </c>
      <c r="E5886" s="16" t="s">
        <v>18884</v>
      </c>
      <c r="F5886" s="15">
        <v>32665</v>
      </c>
      <c r="G5886">
        <v>27899</v>
      </c>
      <c r="H5886" s="16">
        <v>28723</v>
      </c>
      <c r="I5886" s="15">
        <v>23065</v>
      </c>
      <c r="J5886">
        <v>26816</v>
      </c>
      <c r="K5886" s="16">
        <v>25919</v>
      </c>
      <c r="M5886" s="23">
        <f t="shared" si="182"/>
        <v>29762.333333333332</v>
      </c>
      <c r="N5886" s="24">
        <f t="shared" si="183"/>
        <v>25266.666666666668</v>
      </c>
      <c r="P5886" s="15"/>
      <c r="Q5886" s="65" t="s">
        <v>27614</v>
      </c>
      <c r="R5886" s="65"/>
      <c r="S5886" s="16"/>
      <c r="U5886" s="15">
        <v>15</v>
      </c>
      <c r="V5886">
        <v>16</v>
      </c>
      <c r="W5886" s="16">
        <v>16</v>
      </c>
      <c r="X5886" s="15">
        <v>16</v>
      </c>
      <c r="Y5886">
        <v>16</v>
      </c>
      <c r="Z5886" s="16">
        <v>16</v>
      </c>
    </row>
    <row r="5887" spans="1:33" x14ac:dyDescent="0.2">
      <c r="B5887" s="15" t="s">
        <v>25075</v>
      </c>
      <c r="C5887" t="s">
        <v>13354</v>
      </c>
      <c r="D5887" t="s">
        <v>13355</v>
      </c>
      <c r="E5887" s="16" t="s">
        <v>13356</v>
      </c>
      <c r="F5887" s="15">
        <v>43191</v>
      </c>
      <c r="G5887">
        <v>37298</v>
      </c>
      <c r="H5887" s="16">
        <v>39408</v>
      </c>
      <c r="I5887" s="15">
        <v>29071</v>
      </c>
      <c r="J5887">
        <v>32980</v>
      </c>
      <c r="K5887" s="16">
        <v>29856</v>
      </c>
      <c r="M5887" s="23">
        <f t="shared" si="182"/>
        <v>39965.666666666664</v>
      </c>
      <c r="N5887" s="24">
        <f t="shared" si="183"/>
        <v>30635.666666666668</v>
      </c>
      <c r="P5887" s="15"/>
      <c r="Q5887" s="65" t="s">
        <v>27600</v>
      </c>
      <c r="R5887" s="65"/>
      <c r="S5887" s="16"/>
      <c r="U5887" s="15">
        <v>25</v>
      </c>
      <c r="V5887">
        <v>24</v>
      </c>
      <c r="W5887" s="16">
        <v>23</v>
      </c>
      <c r="X5887" s="15">
        <v>24</v>
      </c>
      <c r="Y5887">
        <v>25</v>
      </c>
      <c r="Z5887" s="16">
        <v>24</v>
      </c>
    </row>
    <row r="5888" spans="1:33" x14ac:dyDescent="0.2">
      <c r="B5888" s="15" t="s">
        <v>25212</v>
      </c>
      <c r="C5888" t="s">
        <v>13762</v>
      </c>
      <c r="D5888" t="s">
        <v>13763</v>
      </c>
      <c r="E5888" s="16" t="s">
        <v>13764</v>
      </c>
      <c r="F5888" s="15">
        <v>32075</v>
      </c>
      <c r="G5888">
        <v>76058</v>
      </c>
      <c r="H5888" s="16">
        <v>56926</v>
      </c>
      <c r="I5888" s="15">
        <v>43985</v>
      </c>
      <c r="J5888">
        <v>58112</v>
      </c>
      <c r="K5888" s="16">
        <v>51256</v>
      </c>
      <c r="M5888" s="23">
        <f t="shared" si="182"/>
        <v>55019.666666666664</v>
      </c>
      <c r="N5888" s="24">
        <f t="shared" si="183"/>
        <v>51117.666666666664</v>
      </c>
      <c r="P5888" s="15"/>
      <c r="Q5888" s="65"/>
      <c r="R5888" s="65"/>
      <c r="S5888" s="16"/>
      <c r="U5888" s="15">
        <v>24</v>
      </c>
      <c r="V5888">
        <v>26</v>
      </c>
      <c r="W5888" s="16">
        <v>25</v>
      </c>
      <c r="X5888" s="15">
        <v>25</v>
      </c>
      <c r="Y5888">
        <v>26</v>
      </c>
      <c r="Z5888" s="16">
        <v>26</v>
      </c>
    </row>
    <row r="5889" spans="1:33" x14ac:dyDescent="0.2">
      <c r="B5889" s="15" t="s">
        <v>20831</v>
      </c>
      <c r="C5889" t="s">
        <v>785</v>
      </c>
      <c r="D5889" t="s">
        <v>786</v>
      </c>
      <c r="E5889" s="16" t="s">
        <v>787</v>
      </c>
      <c r="F5889" s="15">
        <v>6158</v>
      </c>
      <c r="G5889">
        <v>6137</v>
      </c>
      <c r="H5889" s="16">
        <v>7207</v>
      </c>
      <c r="I5889" s="15">
        <v>4688</v>
      </c>
      <c r="J5889">
        <v>2623</v>
      </c>
      <c r="K5889" s="16">
        <v>5491</v>
      </c>
      <c r="M5889" s="23">
        <f t="shared" si="182"/>
        <v>6500.666666666667</v>
      </c>
      <c r="N5889" s="24">
        <f t="shared" si="183"/>
        <v>4267.333333333333</v>
      </c>
      <c r="P5889" s="15"/>
      <c r="Q5889" s="65" t="s">
        <v>27518</v>
      </c>
      <c r="R5889" s="65"/>
      <c r="S5889" s="16"/>
      <c r="U5889" s="15">
        <v>40</v>
      </c>
      <c r="V5889">
        <v>42</v>
      </c>
      <c r="W5889" s="16">
        <v>43</v>
      </c>
      <c r="X5889" s="15">
        <v>44</v>
      </c>
      <c r="Y5889">
        <v>43</v>
      </c>
      <c r="Z5889" s="16">
        <v>44</v>
      </c>
    </row>
    <row r="5890" spans="1:33" x14ac:dyDescent="0.2">
      <c r="B5890" s="15" t="s">
        <v>24883</v>
      </c>
      <c r="C5890" t="s">
        <v>12781</v>
      </c>
      <c r="D5890" t="s">
        <v>12782</v>
      </c>
      <c r="E5890" s="16" t="s">
        <v>12783</v>
      </c>
      <c r="F5890" s="15">
        <v>1573</v>
      </c>
      <c r="G5890">
        <v>1182</v>
      </c>
      <c r="H5890" s="16">
        <v>1294</v>
      </c>
      <c r="I5890" s="15">
        <v>1134</v>
      </c>
      <c r="J5890">
        <v>1179</v>
      </c>
      <c r="K5890" s="16">
        <v>1214</v>
      </c>
      <c r="M5890" s="23">
        <f t="shared" si="182"/>
        <v>1349.6666666666667</v>
      </c>
      <c r="N5890" s="24">
        <f t="shared" si="183"/>
        <v>1175.6666666666667</v>
      </c>
      <c r="P5890" s="15"/>
      <c r="Q5890" s="65"/>
      <c r="R5890" s="65"/>
      <c r="S5890" s="16"/>
      <c r="U5890" s="15">
        <v>6</v>
      </c>
      <c r="V5890">
        <v>6</v>
      </c>
      <c r="W5890" s="16">
        <v>6</v>
      </c>
      <c r="X5890" s="15">
        <v>6</v>
      </c>
      <c r="Y5890">
        <v>6</v>
      </c>
      <c r="Z5890" s="16">
        <v>6</v>
      </c>
    </row>
    <row r="5891" spans="1:33" x14ac:dyDescent="0.2">
      <c r="B5891" s="15" t="s">
        <v>25464</v>
      </c>
      <c r="C5891" t="s">
        <v>14510</v>
      </c>
      <c r="D5891" t="s">
        <v>14511</v>
      </c>
      <c r="E5891" s="16" t="s">
        <v>14512</v>
      </c>
      <c r="F5891" s="15">
        <v>9441</v>
      </c>
      <c r="G5891">
        <v>7128</v>
      </c>
      <c r="H5891" s="16">
        <v>6711</v>
      </c>
      <c r="I5891" s="15">
        <v>4347</v>
      </c>
      <c r="J5891">
        <v>4512</v>
      </c>
      <c r="K5891" s="16">
        <v>6221</v>
      </c>
      <c r="M5891" s="23">
        <f t="shared" si="182"/>
        <v>7760</v>
      </c>
      <c r="N5891" s="24">
        <f t="shared" si="183"/>
        <v>5026.666666666667</v>
      </c>
      <c r="P5891" s="15"/>
      <c r="Q5891" s="65" t="s">
        <v>27653</v>
      </c>
      <c r="R5891" s="65"/>
      <c r="S5891" s="16"/>
      <c r="U5891" s="15">
        <v>9</v>
      </c>
      <c r="V5891">
        <v>8</v>
      </c>
      <c r="W5891" s="16">
        <v>9</v>
      </c>
      <c r="X5891" s="15">
        <v>8</v>
      </c>
      <c r="Y5891">
        <v>7</v>
      </c>
      <c r="Z5891" s="16">
        <v>8</v>
      </c>
    </row>
    <row r="5892" spans="1:33" x14ac:dyDescent="0.2">
      <c r="B5892" s="15" t="s">
        <v>23941</v>
      </c>
      <c r="C5892" t="s">
        <v>9994</v>
      </c>
      <c r="D5892" t="s">
        <v>9995</v>
      </c>
      <c r="E5892" s="16" t="s">
        <v>9996</v>
      </c>
      <c r="F5892" s="15">
        <v>20866</v>
      </c>
      <c r="G5892">
        <v>34312</v>
      </c>
      <c r="H5892" s="16">
        <v>41374</v>
      </c>
      <c r="I5892" s="15">
        <v>15728</v>
      </c>
      <c r="J5892">
        <v>22838</v>
      </c>
      <c r="K5892" s="16">
        <v>15783</v>
      </c>
      <c r="M5892" s="23">
        <f t="shared" ref="M5892:M5955" si="184">AVERAGE(F5892:H5892)</f>
        <v>32184</v>
      </c>
      <c r="N5892" s="24">
        <f t="shared" ref="N5892:N5955" si="185">AVERAGE(I5892:K5892)</f>
        <v>18116.333333333332</v>
      </c>
      <c r="P5892" s="15"/>
      <c r="Q5892" s="65"/>
      <c r="R5892" s="65"/>
      <c r="S5892" s="16"/>
      <c r="U5892" s="15">
        <v>24</v>
      </c>
      <c r="V5892">
        <v>27</v>
      </c>
      <c r="W5892" s="16">
        <v>26</v>
      </c>
      <c r="X5892" s="15">
        <v>25</v>
      </c>
      <c r="Y5892">
        <v>26</v>
      </c>
      <c r="Z5892" s="16">
        <v>28</v>
      </c>
    </row>
    <row r="5893" spans="1:33" x14ac:dyDescent="0.2">
      <c r="B5893" s="15" t="s">
        <v>22233</v>
      </c>
      <c r="C5893" t="s">
        <v>4943</v>
      </c>
      <c r="D5893" t="s">
        <v>4944</v>
      </c>
      <c r="E5893" s="16" t="s">
        <v>4945</v>
      </c>
      <c r="F5893" s="15">
        <v>64611</v>
      </c>
      <c r="G5893">
        <v>63596</v>
      </c>
      <c r="H5893" s="16">
        <v>67850</v>
      </c>
      <c r="I5893" s="15">
        <v>47754</v>
      </c>
      <c r="J5893">
        <v>58451</v>
      </c>
      <c r="K5893" s="16">
        <v>56543</v>
      </c>
      <c r="M5893" s="23">
        <f t="shared" si="184"/>
        <v>65352.333333333336</v>
      </c>
      <c r="N5893" s="24">
        <f t="shared" si="185"/>
        <v>54249.333333333336</v>
      </c>
      <c r="P5893" s="15"/>
      <c r="Q5893" s="65" t="s">
        <v>27599</v>
      </c>
      <c r="R5893" s="65"/>
      <c r="S5893" s="16"/>
      <c r="U5893" s="15">
        <v>5</v>
      </c>
      <c r="V5893">
        <v>5</v>
      </c>
      <c r="W5893" s="16">
        <v>4</v>
      </c>
      <c r="X5893" s="15">
        <v>4</v>
      </c>
      <c r="Y5893">
        <v>4</v>
      </c>
      <c r="Z5893" s="16">
        <v>5</v>
      </c>
    </row>
    <row r="5894" spans="1:33" x14ac:dyDescent="0.2">
      <c r="B5894" s="15" t="s">
        <v>21168</v>
      </c>
      <c r="C5894" t="s">
        <v>1787</v>
      </c>
      <c r="D5894" t="s">
        <v>1788</v>
      </c>
      <c r="E5894" s="16" t="s">
        <v>1789</v>
      </c>
      <c r="F5894" s="15">
        <v>16581</v>
      </c>
      <c r="G5894">
        <v>10734</v>
      </c>
      <c r="H5894" s="16">
        <v>14012</v>
      </c>
      <c r="I5894" s="15">
        <v>12111</v>
      </c>
      <c r="J5894">
        <v>13147</v>
      </c>
      <c r="K5894" s="16">
        <v>11945</v>
      </c>
      <c r="M5894" s="23">
        <f t="shared" si="184"/>
        <v>13775.666666666666</v>
      </c>
      <c r="N5894" s="24">
        <f t="shared" si="185"/>
        <v>12401</v>
      </c>
      <c r="P5894" s="15"/>
      <c r="Q5894" s="65" t="s">
        <v>27517</v>
      </c>
      <c r="R5894" s="65"/>
      <c r="S5894" s="16"/>
      <c r="U5894" s="15">
        <v>4</v>
      </c>
      <c r="V5894">
        <v>4</v>
      </c>
      <c r="W5894" s="16">
        <v>3</v>
      </c>
      <c r="X5894" s="15">
        <v>4</v>
      </c>
      <c r="Y5894">
        <v>3</v>
      </c>
      <c r="Z5894" s="16">
        <v>4</v>
      </c>
    </row>
    <row r="5895" spans="1:33" x14ac:dyDescent="0.2">
      <c r="B5895" s="15" t="s">
        <v>22302</v>
      </c>
      <c r="C5895" t="s">
        <v>5150</v>
      </c>
      <c r="D5895" t="s">
        <v>5151</v>
      </c>
      <c r="E5895" s="16" t="s">
        <v>5152</v>
      </c>
      <c r="F5895" s="15">
        <v>25424</v>
      </c>
      <c r="G5895">
        <v>27098</v>
      </c>
      <c r="H5895" s="16">
        <v>26981</v>
      </c>
      <c r="I5895" s="15">
        <v>16184</v>
      </c>
      <c r="J5895">
        <v>20204</v>
      </c>
      <c r="K5895" s="16">
        <v>19597</v>
      </c>
      <c r="M5895" s="23">
        <f t="shared" si="184"/>
        <v>26501</v>
      </c>
      <c r="N5895" s="24">
        <f t="shared" si="185"/>
        <v>18661.666666666668</v>
      </c>
      <c r="P5895" s="15"/>
      <c r="Q5895" s="65"/>
      <c r="R5895" s="65"/>
      <c r="S5895" s="16"/>
      <c r="U5895" s="15">
        <v>11</v>
      </c>
      <c r="V5895">
        <v>11</v>
      </c>
      <c r="W5895" s="16">
        <v>11</v>
      </c>
      <c r="X5895" s="15">
        <v>11</v>
      </c>
      <c r="Y5895">
        <v>9</v>
      </c>
      <c r="Z5895" s="16">
        <v>11</v>
      </c>
    </row>
    <row r="5896" spans="1:33" x14ac:dyDescent="0.2">
      <c r="B5896" s="15" t="s">
        <v>21157</v>
      </c>
      <c r="C5896" t="s">
        <v>1754</v>
      </c>
      <c r="D5896" t="s">
        <v>1755</v>
      </c>
      <c r="E5896" s="16" t="s">
        <v>1756</v>
      </c>
      <c r="F5896" s="15">
        <v>32749</v>
      </c>
      <c r="G5896">
        <v>33146</v>
      </c>
      <c r="H5896" s="16">
        <v>37288</v>
      </c>
      <c r="I5896" s="15">
        <v>25740</v>
      </c>
      <c r="J5896">
        <v>29939</v>
      </c>
      <c r="K5896" s="16">
        <v>24484</v>
      </c>
      <c r="M5896" s="23">
        <f t="shared" si="184"/>
        <v>34394.333333333336</v>
      </c>
      <c r="N5896" s="24">
        <f t="shared" si="185"/>
        <v>26721</v>
      </c>
      <c r="P5896" s="15"/>
      <c r="Q5896" s="65" t="s">
        <v>28444</v>
      </c>
      <c r="R5896" s="65"/>
      <c r="S5896" s="16"/>
      <c r="U5896" s="15">
        <v>6</v>
      </c>
      <c r="V5896">
        <v>6</v>
      </c>
      <c r="W5896" s="16">
        <v>6</v>
      </c>
      <c r="X5896" s="15">
        <v>6</v>
      </c>
      <c r="Y5896">
        <v>6</v>
      </c>
      <c r="Z5896" s="16">
        <v>6</v>
      </c>
    </row>
    <row r="5897" spans="1:33" s="13" customFormat="1" x14ac:dyDescent="0.2">
      <c r="A5897"/>
      <c r="B5897" s="15" t="s">
        <v>27333</v>
      </c>
      <c r="C5897" t="s">
        <v>20067</v>
      </c>
      <c r="D5897" t="s">
        <v>20068</v>
      </c>
      <c r="E5897" s="16" t="s">
        <v>20069</v>
      </c>
      <c r="F5897" s="15">
        <v>149119</v>
      </c>
      <c r="G5897">
        <v>160542</v>
      </c>
      <c r="H5897" s="16">
        <v>132617</v>
      </c>
      <c r="I5897" s="15">
        <v>91530</v>
      </c>
      <c r="J5897">
        <v>117457</v>
      </c>
      <c r="K5897" s="16">
        <v>113566</v>
      </c>
      <c r="L5897"/>
      <c r="M5897" s="23">
        <f t="shared" si="184"/>
        <v>147426</v>
      </c>
      <c r="N5897" s="24">
        <f t="shared" si="185"/>
        <v>107517.66666666667</v>
      </c>
      <c r="O5897"/>
      <c r="P5897" s="15"/>
      <c r="Q5897" s="65"/>
      <c r="R5897" s="65"/>
      <c r="S5897" s="16"/>
      <c r="T5897"/>
      <c r="U5897" s="15">
        <v>15</v>
      </c>
      <c r="V5897">
        <v>15</v>
      </c>
      <c r="W5897" s="16">
        <v>13</v>
      </c>
      <c r="X5897" s="15">
        <v>14</v>
      </c>
      <c r="Y5897">
        <v>15</v>
      </c>
      <c r="Z5897" s="16">
        <v>15</v>
      </c>
      <c r="AA5897"/>
      <c r="AB5897"/>
      <c r="AC5897"/>
      <c r="AD5897"/>
      <c r="AE5897"/>
      <c r="AF5897"/>
      <c r="AG5897"/>
    </row>
    <row r="5898" spans="1:33" x14ac:dyDescent="0.2">
      <c r="B5898" s="15" t="s">
        <v>27146</v>
      </c>
      <c r="C5898" t="s">
        <v>19508</v>
      </c>
      <c r="D5898" t="s">
        <v>19509</v>
      </c>
      <c r="E5898" s="16" t="s">
        <v>19510</v>
      </c>
      <c r="F5898" s="15">
        <v>83527</v>
      </c>
      <c r="G5898">
        <v>81294</v>
      </c>
      <c r="H5898" s="16">
        <v>100737</v>
      </c>
      <c r="I5898" s="15">
        <v>71566</v>
      </c>
      <c r="J5898">
        <v>82665</v>
      </c>
      <c r="K5898" s="16">
        <v>73613</v>
      </c>
      <c r="M5898" s="23">
        <f t="shared" si="184"/>
        <v>88519.333333333328</v>
      </c>
      <c r="N5898" s="24">
        <f t="shared" si="185"/>
        <v>75948</v>
      </c>
      <c r="P5898" s="15"/>
      <c r="Q5898" s="65"/>
      <c r="R5898" s="65"/>
      <c r="S5898" s="16"/>
      <c r="U5898" s="15">
        <v>9</v>
      </c>
      <c r="V5898">
        <v>9</v>
      </c>
      <c r="W5898" s="16">
        <v>9</v>
      </c>
      <c r="X5898" s="15">
        <v>9</v>
      </c>
      <c r="Y5898">
        <v>9</v>
      </c>
      <c r="Z5898" s="16">
        <v>9</v>
      </c>
    </row>
    <row r="5899" spans="1:33" x14ac:dyDescent="0.2">
      <c r="B5899" s="15" t="s">
        <v>27431</v>
      </c>
      <c r="C5899" t="s">
        <v>20357</v>
      </c>
      <c r="D5899" t="s">
        <v>20358</v>
      </c>
      <c r="E5899" s="16" t="s">
        <v>20359</v>
      </c>
      <c r="F5899" s="15">
        <v>275881</v>
      </c>
      <c r="G5899">
        <v>287371</v>
      </c>
      <c r="H5899" s="16">
        <v>298303</v>
      </c>
      <c r="I5899" s="15">
        <v>243423</v>
      </c>
      <c r="J5899">
        <v>276032</v>
      </c>
      <c r="K5899" s="16">
        <v>262416</v>
      </c>
      <c r="M5899" s="23">
        <f t="shared" si="184"/>
        <v>287185</v>
      </c>
      <c r="N5899" s="24">
        <f t="shared" si="185"/>
        <v>260623.66666666666</v>
      </c>
      <c r="P5899" s="15"/>
      <c r="Q5899" s="65" t="s">
        <v>27521</v>
      </c>
      <c r="R5899" s="65"/>
      <c r="S5899" s="16"/>
      <c r="U5899" s="15">
        <v>67</v>
      </c>
      <c r="V5899">
        <v>67</v>
      </c>
      <c r="W5899" s="16">
        <v>67</v>
      </c>
      <c r="X5899" s="15">
        <v>65</v>
      </c>
      <c r="Y5899">
        <v>67</v>
      </c>
      <c r="Z5899" s="16">
        <v>67</v>
      </c>
    </row>
    <row r="5900" spans="1:33" x14ac:dyDescent="0.2">
      <c r="B5900" s="15" t="s">
        <v>22727</v>
      </c>
      <c r="C5900" t="s">
        <v>6410</v>
      </c>
      <c r="D5900" t="s">
        <v>6411</v>
      </c>
      <c r="E5900" s="16" t="s">
        <v>6412</v>
      </c>
      <c r="F5900" s="15">
        <v>1994</v>
      </c>
      <c r="G5900">
        <v>1698</v>
      </c>
      <c r="H5900" s="16">
        <v>1257</v>
      </c>
      <c r="I5900" s="15">
        <v>1359</v>
      </c>
      <c r="J5900">
        <v>1595</v>
      </c>
      <c r="K5900" s="16">
        <v>1352</v>
      </c>
      <c r="M5900" s="23">
        <f t="shared" si="184"/>
        <v>1649.6666666666667</v>
      </c>
      <c r="N5900" s="24">
        <f t="shared" si="185"/>
        <v>1435.3333333333333</v>
      </c>
      <c r="P5900" s="15" t="s">
        <v>27522</v>
      </c>
      <c r="Q5900" s="65" t="s">
        <v>28445</v>
      </c>
      <c r="R5900" s="65" t="s">
        <v>27524</v>
      </c>
      <c r="S5900" s="16" t="s">
        <v>27525</v>
      </c>
      <c r="U5900" s="15">
        <v>11</v>
      </c>
      <c r="V5900">
        <v>9</v>
      </c>
      <c r="W5900" s="16">
        <v>9</v>
      </c>
      <c r="X5900" s="15">
        <v>10</v>
      </c>
      <c r="Y5900">
        <v>10</v>
      </c>
      <c r="Z5900" s="16">
        <v>8</v>
      </c>
    </row>
    <row r="5901" spans="1:33" x14ac:dyDescent="0.2">
      <c r="B5901" s="15" t="s">
        <v>22336</v>
      </c>
      <c r="C5901" t="s">
        <v>5251</v>
      </c>
      <c r="D5901" t="s">
        <v>5252</v>
      </c>
      <c r="E5901" s="16" t="s">
        <v>5253</v>
      </c>
      <c r="F5901" s="15">
        <v>301554</v>
      </c>
      <c r="G5901">
        <v>319479</v>
      </c>
      <c r="H5901" s="16">
        <v>303344</v>
      </c>
      <c r="I5901" s="15">
        <v>209035</v>
      </c>
      <c r="J5901">
        <v>257904</v>
      </c>
      <c r="K5901" s="16">
        <v>271876</v>
      </c>
      <c r="M5901" s="23">
        <f t="shared" si="184"/>
        <v>308125.66666666669</v>
      </c>
      <c r="N5901" s="24">
        <f t="shared" si="185"/>
        <v>246271.66666666666</v>
      </c>
      <c r="P5901" s="15"/>
      <c r="Q5901" s="65"/>
      <c r="R5901" s="65"/>
      <c r="S5901" s="16"/>
      <c r="U5901" s="15">
        <v>20</v>
      </c>
      <c r="V5901">
        <v>21</v>
      </c>
      <c r="W5901" s="16">
        <v>20</v>
      </c>
      <c r="X5901" s="15">
        <v>21</v>
      </c>
      <c r="Y5901">
        <v>20</v>
      </c>
      <c r="Z5901" s="16">
        <v>20</v>
      </c>
    </row>
    <row r="5902" spans="1:33" x14ac:dyDescent="0.2">
      <c r="B5902" s="15" t="s">
        <v>23336</v>
      </c>
      <c r="C5902" t="s">
        <v>8205</v>
      </c>
      <c r="D5902" t="s">
        <v>8206</v>
      </c>
      <c r="E5902" s="16" t="s">
        <v>8207</v>
      </c>
      <c r="F5902" s="15">
        <v>17718</v>
      </c>
      <c r="G5902">
        <v>20252</v>
      </c>
      <c r="H5902" s="16">
        <v>19373</v>
      </c>
      <c r="I5902" s="15">
        <v>9312</v>
      </c>
      <c r="J5902">
        <v>15080</v>
      </c>
      <c r="K5902" s="16">
        <v>15619</v>
      </c>
      <c r="M5902" s="23">
        <f t="shared" si="184"/>
        <v>19114.333333333332</v>
      </c>
      <c r="N5902" s="24">
        <f t="shared" si="185"/>
        <v>13337</v>
      </c>
      <c r="P5902" s="15"/>
      <c r="Q5902" s="65" t="s">
        <v>27518</v>
      </c>
      <c r="R5902" s="65"/>
      <c r="S5902" s="16"/>
      <c r="U5902" s="15">
        <v>10</v>
      </c>
      <c r="V5902">
        <v>10</v>
      </c>
      <c r="W5902" s="16">
        <v>9</v>
      </c>
      <c r="X5902" s="15">
        <v>9</v>
      </c>
      <c r="Y5902">
        <v>9</v>
      </c>
      <c r="Z5902" s="16">
        <v>10</v>
      </c>
    </row>
    <row r="5903" spans="1:33" x14ac:dyDescent="0.2">
      <c r="B5903" s="15" t="s">
        <v>21654</v>
      </c>
      <c r="C5903" t="s">
        <v>3226</v>
      </c>
      <c r="D5903" t="s">
        <v>3227</v>
      </c>
      <c r="E5903" s="16" t="s">
        <v>3228</v>
      </c>
      <c r="F5903" s="15">
        <v>71890</v>
      </c>
      <c r="G5903">
        <v>66042</v>
      </c>
      <c r="H5903" s="16">
        <v>61322</v>
      </c>
      <c r="I5903" s="15">
        <v>49671</v>
      </c>
      <c r="J5903">
        <v>57888</v>
      </c>
      <c r="K5903" s="16">
        <v>55568</v>
      </c>
      <c r="M5903" s="23">
        <f t="shared" si="184"/>
        <v>66418</v>
      </c>
      <c r="N5903" s="24">
        <f t="shared" si="185"/>
        <v>54375.666666666664</v>
      </c>
      <c r="P5903" s="15"/>
      <c r="Q5903" s="65" t="s">
        <v>27518</v>
      </c>
      <c r="R5903" s="65"/>
      <c r="S5903" s="16"/>
      <c r="U5903" s="15">
        <v>39</v>
      </c>
      <c r="V5903">
        <v>39</v>
      </c>
      <c r="W5903" s="16">
        <v>38</v>
      </c>
      <c r="X5903" s="15">
        <v>40</v>
      </c>
      <c r="Y5903">
        <v>39</v>
      </c>
      <c r="Z5903" s="16">
        <v>38</v>
      </c>
    </row>
    <row r="5904" spans="1:33" x14ac:dyDescent="0.2">
      <c r="B5904" s="15" t="s">
        <v>27216</v>
      </c>
      <c r="C5904" t="s">
        <v>19718</v>
      </c>
      <c r="D5904" t="s">
        <v>19719</v>
      </c>
      <c r="E5904" s="16" t="s">
        <v>19720</v>
      </c>
      <c r="F5904" s="15">
        <v>11224</v>
      </c>
      <c r="G5904">
        <v>8432</v>
      </c>
      <c r="H5904" s="16">
        <v>6937</v>
      </c>
      <c r="I5904" s="15">
        <v>4470</v>
      </c>
      <c r="J5904">
        <v>5331</v>
      </c>
      <c r="K5904" s="16">
        <v>5979</v>
      </c>
      <c r="M5904" s="23">
        <f t="shared" si="184"/>
        <v>8864.3333333333339</v>
      </c>
      <c r="N5904" s="24">
        <f t="shared" si="185"/>
        <v>5260</v>
      </c>
      <c r="P5904" s="15"/>
      <c r="Q5904" s="65" t="s">
        <v>27518</v>
      </c>
      <c r="R5904" s="65"/>
      <c r="S5904" s="16"/>
      <c r="U5904" s="15">
        <v>11</v>
      </c>
      <c r="V5904">
        <v>11</v>
      </c>
      <c r="W5904" s="16">
        <v>12</v>
      </c>
      <c r="X5904" s="15">
        <v>11</v>
      </c>
      <c r="Y5904">
        <v>11</v>
      </c>
      <c r="Z5904" s="16">
        <v>12</v>
      </c>
    </row>
    <row r="5905" spans="1:33" x14ac:dyDescent="0.2">
      <c r="B5905" s="15" t="s">
        <v>22139</v>
      </c>
      <c r="C5905" t="s">
        <v>4663</v>
      </c>
      <c r="D5905" t="s">
        <v>4664</v>
      </c>
      <c r="E5905" s="16" t="s">
        <v>4665</v>
      </c>
      <c r="F5905" s="15">
        <v>140216</v>
      </c>
      <c r="G5905">
        <v>136712</v>
      </c>
      <c r="H5905" s="16">
        <v>148530</v>
      </c>
      <c r="I5905" s="15">
        <v>116560</v>
      </c>
      <c r="J5905">
        <v>121483</v>
      </c>
      <c r="K5905" s="16">
        <v>131553</v>
      </c>
      <c r="M5905" s="23">
        <f t="shared" si="184"/>
        <v>141819.33333333334</v>
      </c>
      <c r="N5905" s="24">
        <f t="shared" si="185"/>
        <v>123198.66666666667</v>
      </c>
      <c r="P5905" s="15"/>
      <c r="Q5905" s="65"/>
      <c r="R5905" s="65"/>
      <c r="S5905" s="16"/>
      <c r="U5905" s="15">
        <v>13</v>
      </c>
      <c r="V5905">
        <v>13</v>
      </c>
      <c r="W5905" s="16">
        <v>13</v>
      </c>
      <c r="X5905" s="15">
        <v>13</v>
      </c>
      <c r="Y5905">
        <v>13</v>
      </c>
      <c r="Z5905" s="16">
        <v>13</v>
      </c>
    </row>
    <row r="5906" spans="1:33" x14ac:dyDescent="0.2">
      <c r="B5906" s="15" t="s">
        <v>23402</v>
      </c>
      <c r="C5906" t="s">
        <v>8397</v>
      </c>
      <c r="D5906" t="s">
        <v>8398</v>
      </c>
      <c r="E5906" s="16" t="s">
        <v>8399</v>
      </c>
      <c r="F5906" s="15">
        <v>5092</v>
      </c>
      <c r="G5906">
        <v>5219</v>
      </c>
      <c r="H5906" s="16">
        <v>5244</v>
      </c>
      <c r="I5906" s="15">
        <v>5119</v>
      </c>
      <c r="J5906">
        <v>5330</v>
      </c>
      <c r="K5906" s="16">
        <v>4941</v>
      </c>
      <c r="M5906" s="23">
        <f t="shared" si="184"/>
        <v>5185</v>
      </c>
      <c r="N5906" s="24">
        <f t="shared" si="185"/>
        <v>5130</v>
      </c>
      <c r="P5906" s="15"/>
      <c r="Q5906" s="65"/>
      <c r="R5906" s="65"/>
      <c r="S5906" s="16"/>
      <c r="U5906" s="15">
        <v>18</v>
      </c>
      <c r="V5906">
        <v>19</v>
      </c>
      <c r="W5906" s="16">
        <v>19</v>
      </c>
      <c r="X5906" s="15">
        <v>19</v>
      </c>
      <c r="Y5906">
        <v>17</v>
      </c>
      <c r="Z5906" s="16">
        <v>19</v>
      </c>
    </row>
    <row r="5907" spans="1:33" x14ac:dyDescent="0.2">
      <c r="B5907" s="15" t="s">
        <v>22483</v>
      </c>
      <c r="C5907" t="s">
        <v>5690</v>
      </c>
      <c r="D5907" t="s">
        <v>5691</v>
      </c>
      <c r="E5907" s="16" t="s">
        <v>5692</v>
      </c>
      <c r="F5907" s="15">
        <v>1352597</v>
      </c>
      <c r="G5907">
        <v>1299114</v>
      </c>
      <c r="H5907" s="16">
        <v>1274855</v>
      </c>
      <c r="I5907" s="15">
        <v>831201</v>
      </c>
      <c r="J5907">
        <v>1054709</v>
      </c>
      <c r="K5907" s="16">
        <v>1033834</v>
      </c>
      <c r="M5907" s="23">
        <f t="shared" si="184"/>
        <v>1308855.3333333333</v>
      </c>
      <c r="N5907" s="24">
        <f t="shared" si="185"/>
        <v>973248</v>
      </c>
      <c r="P5907" s="15"/>
      <c r="Q5907" s="65" t="s">
        <v>27521</v>
      </c>
      <c r="R5907" s="65"/>
      <c r="S5907" s="16"/>
      <c r="U5907" s="15">
        <v>71</v>
      </c>
      <c r="V5907">
        <v>72</v>
      </c>
      <c r="W5907" s="16">
        <v>68</v>
      </c>
      <c r="X5907" s="15">
        <v>66</v>
      </c>
      <c r="Y5907">
        <v>68</v>
      </c>
      <c r="Z5907" s="16">
        <v>69</v>
      </c>
    </row>
    <row r="5908" spans="1:33" s="13" customFormat="1" x14ac:dyDescent="0.2">
      <c r="A5908"/>
      <c r="B5908" s="15" t="s">
        <v>24669</v>
      </c>
      <c r="C5908" t="s">
        <v>12147</v>
      </c>
      <c r="D5908" t="s">
        <v>12148</v>
      </c>
      <c r="E5908" s="16" t="s">
        <v>12149</v>
      </c>
      <c r="F5908" s="15">
        <v>13740</v>
      </c>
      <c r="G5908">
        <v>12736</v>
      </c>
      <c r="H5908" s="16">
        <v>14434</v>
      </c>
      <c r="I5908" s="15">
        <v>11441</v>
      </c>
      <c r="J5908">
        <v>12551</v>
      </c>
      <c r="K5908" s="16">
        <v>11663</v>
      </c>
      <c r="L5908"/>
      <c r="M5908" s="23">
        <f t="shared" si="184"/>
        <v>13636.666666666666</v>
      </c>
      <c r="N5908" s="24">
        <f t="shared" si="185"/>
        <v>11885</v>
      </c>
      <c r="O5908"/>
      <c r="P5908" s="15"/>
      <c r="Q5908" s="65"/>
      <c r="R5908" s="65"/>
      <c r="S5908" s="16"/>
      <c r="T5908"/>
      <c r="U5908" s="15">
        <v>34</v>
      </c>
      <c r="V5908">
        <v>34</v>
      </c>
      <c r="W5908" s="16">
        <v>33</v>
      </c>
      <c r="X5908" s="15">
        <v>34</v>
      </c>
      <c r="Y5908">
        <v>34</v>
      </c>
      <c r="Z5908" s="16">
        <v>34</v>
      </c>
      <c r="AA5908"/>
      <c r="AB5908"/>
      <c r="AC5908"/>
      <c r="AD5908"/>
      <c r="AE5908"/>
      <c r="AF5908"/>
      <c r="AG5908"/>
    </row>
    <row r="5909" spans="1:33" x14ac:dyDescent="0.2">
      <c r="B5909" s="15" t="s">
        <v>24569</v>
      </c>
      <c r="C5909" t="s">
        <v>11850</v>
      </c>
      <c r="D5909" t="s">
        <v>11851</v>
      </c>
      <c r="E5909" s="16" t="s">
        <v>11852</v>
      </c>
      <c r="F5909" s="15">
        <v>6270</v>
      </c>
      <c r="G5909">
        <v>3536</v>
      </c>
      <c r="H5909" s="16">
        <v>4426</v>
      </c>
      <c r="I5909" s="15">
        <v>3389</v>
      </c>
      <c r="J5909">
        <v>4102</v>
      </c>
      <c r="K5909" s="16">
        <v>4110</v>
      </c>
      <c r="M5909" s="23">
        <f t="shared" si="184"/>
        <v>4744</v>
      </c>
      <c r="N5909" s="24">
        <f t="shared" si="185"/>
        <v>3867</v>
      </c>
      <c r="P5909" s="15"/>
      <c r="Q5909" s="65" t="s">
        <v>27591</v>
      </c>
      <c r="R5909" s="65"/>
      <c r="S5909" s="16"/>
      <c r="U5909" s="15">
        <v>3</v>
      </c>
      <c r="V5909">
        <v>3</v>
      </c>
      <c r="W5909" s="16">
        <v>3</v>
      </c>
      <c r="X5909" s="15">
        <v>3</v>
      </c>
      <c r="Y5909">
        <v>3</v>
      </c>
      <c r="Z5909" s="16">
        <v>3</v>
      </c>
    </row>
    <row r="5910" spans="1:33" x14ac:dyDescent="0.2">
      <c r="B5910" s="15" t="s">
        <v>23139</v>
      </c>
      <c r="C5910" t="s">
        <v>7625</v>
      </c>
      <c r="D5910" t="s">
        <v>7626</v>
      </c>
      <c r="E5910" s="16" t="s">
        <v>7627</v>
      </c>
      <c r="F5910" s="15">
        <v>829832</v>
      </c>
      <c r="G5910">
        <v>882041</v>
      </c>
      <c r="H5910" s="16">
        <v>846841</v>
      </c>
      <c r="I5910" s="15">
        <v>729081</v>
      </c>
      <c r="J5910">
        <v>793640</v>
      </c>
      <c r="K5910" s="16">
        <v>756882</v>
      </c>
      <c r="M5910" s="23">
        <f t="shared" si="184"/>
        <v>852904.66666666663</v>
      </c>
      <c r="N5910" s="24">
        <f t="shared" si="185"/>
        <v>759867.66666666663</v>
      </c>
      <c r="P5910" s="15" t="s">
        <v>27522</v>
      </c>
      <c r="Q5910" s="65" t="s">
        <v>27778</v>
      </c>
      <c r="R5910" s="65" t="s">
        <v>27586</v>
      </c>
      <c r="S5910" s="16" t="s">
        <v>28446</v>
      </c>
      <c r="U5910" s="15">
        <v>20</v>
      </c>
      <c r="V5910">
        <v>19</v>
      </c>
      <c r="W5910" s="16">
        <v>19</v>
      </c>
      <c r="X5910" s="15">
        <v>19</v>
      </c>
      <c r="Y5910">
        <v>19</v>
      </c>
      <c r="Z5910" s="16">
        <v>19</v>
      </c>
    </row>
    <row r="5911" spans="1:33" s="13" customFormat="1" x14ac:dyDescent="0.2">
      <c r="A5911"/>
      <c r="B5911" s="15" t="s">
        <v>23137</v>
      </c>
      <c r="C5911" t="s">
        <v>7619</v>
      </c>
      <c r="D5911" t="s">
        <v>7620</v>
      </c>
      <c r="E5911" s="16" t="s">
        <v>7621</v>
      </c>
      <c r="F5911" s="15">
        <v>709783</v>
      </c>
      <c r="G5911">
        <v>752519</v>
      </c>
      <c r="H5911" s="16">
        <v>767310</v>
      </c>
      <c r="I5911" s="15">
        <v>637550</v>
      </c>
      <c r="J5911">
        <v>708683</v>
      </c>
      <c r="K5911" s="16">
        <v>672681</v>
      </c>
      <c r="L5911"/>
      <c r="M5911" s="23">
        <f t="shared" si="184"/>
        <v>743204</v>
      </c>
      <c r="N5911" s="24">
        <f t="shared" si="185"/>
        <v>672971.33333333337</v>
      </c>
      <c r="O5911"/>
      <c r="P5911" s="15" t="s">
        <v>27522</v>
      </c>
      <c r="Q5911" s="65" t="s">
        <v>28447</v>
      </c>
      <c r="R5911" s="65" t="s">
        <v>27586</v>
      </c>
      <c r="S5911" s="16" t="s">
        <v>27723</v>
      </c>
      <c r="T5911"/>
      <c r="U5911" s="15">
        <v>19</v>
      </c>
      <c r="V5911">
        <v>20</v>
      </c>
      <c r="W5911" s="16">
        <v>18</v>
      </c>
      <c r="X5911" s="15">
        <v>17</v>
      </c>
      <c r="Y5911">
        <v>18</v>
      </c>
      <c r="Z5911" s="16">
        <v>18</v>
      </c>
      <c r="AA5911"/>
      <c r="AB5911"/>
      <c r="AC5911"/>
      <c r="AD5911"/>
      <c r="AE5911"/>
      <c r="AF5911"/>
      <c r="AG5911"/>
    </row>
    <row r="5912" spans="1:33" x14ac:dyDescent="0.2">
      <c r="B5912" s="15" t="s">
        <v>23138</v>
      </c>
      <c r="C5912" t="s">
        <v>7622</v>
      </c>
      <c r="D5912" t="s">
        <v>7623</v>
      </c>
      <c r="E5912" s="16" t="s">
        <v>7624</v>
      </c>
      <c r="F5912" s="15">
        <v>306200</v>
      </c>
      <c r="G5912">
        <v>297889</v>
      </c>
      <c r="H5912" s="16">
        <v>298816</v>
      </c>
      <c r="I5912" s="15">
        <v>243296</v>
      </c>
      <c r="J5912">
        <v>280321</v>
      </c>
      <c r="K5912" s="16">
        <v>272774</v>
      </c>
      <c r="M5912" s="23">
        <f t="shared" si="184"/>
        <v>300968.33333333331</v>
      </c>
      <c r="N5912" s="24">
        <f t="shared" si="185"/>
        <v>265463.66666666669</v>
      </c>
      <c r="P5912" s="15" t="s">
        <v>27522</v>
      </c>
      <c r="Q5912" s="65" t="s">
        <v>28128</v>
      </c>
      <c r="R5912" s="65" t="s">
        <v>27586</v>
      </c>
      <c r="S5912" s="16" t="s">
        <v>28448</v>
      </c>
      <c r="U5912" s="15">
        <v>17</v>
      </c>
      <c r="V5912">
        <v>17</v>
      </c>
      <c r="W5912" s="16">
        <v>14</v>
      </c>
      <c r="X5912" s="15">
        <v>17</v>
      </c>
      <c r="Y5912">
        <v>15</v>
      </c>
      <c r="Z5912" s="16">
        <v>15</v>
      </c>
    </row>
    <row r="5913" spans="1:33" s="13" customFormat="1" x14ac:dyDescent="0.2">
      <c r="A5913"/>
      <c r="B5913" s="15" t="s">
        <v>23052</v>
      </c>
      <c r="C5913" t="s">
        <v>7369</v>
      </c>
      <c r="D5913" t="s">
        <v>7370</v>
      </c>
      <c r="E5913" s="16" t="s">
        <v>7371</v>
      </c>
      <c r="F5913" s="15">
        <v>1111</v>
      </c>
      <c r="G5913">
        <v>982</v>
      </c>
      <c r="H5913" s="16">
        <v>743</v>
      </c>
      <c r="I5913" s="15">
        <v>698</v>
      </c>
      <c r="J5913">
        <v>742</v>
      </c>
      <c r="K5913" s="16">
        <v>763</v>
      </c>
      <c r="L5913"/>
      <c r="M5913" s="23">
        <f t="shared" si="184"/>
        <v>945.33333333333337</v>
      </c>
      <c r="N5913" s="24">
        <f t="shared" si="185"/>
        <v>734.33333333333337</v>
      </c>
      <c r="O5913"/>
      <c r="P5913" s="15"/>
      <c r="Q5913" s="65"/>
      <c r="R5913" s="65"/>
      <c r="S5913" s="16"/>
      <c r="T5913"/>
      <c r="U5913" s="15">
        <v>5</v>
      </c>
      <c r="V5913">
        <v>5</v>
      </c>
      <c r="W5913" s="16">
        <v>5</v>
      </c>
      <c r="X5913" s="15">
        <v>5</v>
      </c>
      <c r="Y5913">
        <v>5</v>
      </c>
      <c r="Z5913" s="16">
        <v>5</v>
      </c>
      <c r="AA5913"/>
      <c r="AB5913"/>
      <c r="AC5913"/>
      <c r="AD5913"/>
      <c r="AE5913"/>
      <c r="AF5913"/>
      <c r="AG5913"/>
    </row>
    <row r="5914" spans="1:33" x14ac:dyDescent="0.2">
      <c r="B5914" s="15" t="s">
        <v>22911</v>
      </c>
      <c r="C5914" t="s">
        <v>6953</v>
      </c>
      <c r="D5914" t="s">
        <v>6954</v>
      </c>
      <c r="E5914" s="16" t="s">
        <v>6955</v>
      </c>
      <c r="F5914" s="15">
        <v>64</v>
      </c>
      <c r="G5914">
        <v>28</v>
      </c>
      <c r="H5914" s="16">
        <v>28</v>
      </c>
      <c r="I5914" s="15">
        <v>26</v>
      </c>
      <c r="J5914">
        <v>26</v>
      </c>
      <c r="K5914" s="16">
        <v>25</v>
      </c>
      <c r="M5914" s="23">
        <f t="shared" si="184"/>
        <v>40</v>
      </c>
      <c r="N5914" s="24">
        <f t="shared" si="185"/>
        <v>25.666666666666668</v>
      </c>
      <c r="P5914" s="15"/>
      <c r="Q5914" s="65"/>
      <c r="R5914" s="65"/>
      <c r="S5914" s="16"/>
      <c r="U5914" s="15">
        <v>2</v>
      </c>
      <c r="V5914">
        <v>2</v>
      </c>
      <c r="W5914" s="16">
        <v>2</v>
      </c>
      <c r="X5914" s="15">
        <v>2</v>
      </c>
      <c r="Y5914">
        <v>2</v>
      </c>
      <c r="Z5914" s="16">
        <v>2</v>
      </c>
    </row>
    <row r="5915" spans="1:33" x14ac:dyDescent="0.2">
      <c r="B5915" s="15" t="s">
        <v>21777</v>
      </c>
      <c r="C5915" t="s">
        <v>3589</v>
      </c>
      <c r="D5915" t="s">
        <v>3590</v>
      </c>
      <c r="E5915" s="16" t="s">
        <v>3591</v>
      </c>
      <c r="F5915" s="15">
        <v>4647</v>
      </c>
      <c r="G5915">
        <v>4502</v>
      </c>
      <c r="H5915" s="16">
        <v>4504</v>
      </c>
      <c r="I5915" s="15">
        <v>3194</v>
      </c>
      <c r="J5915">
        <v>3674</v>
      </c>
      <c r="K5915" s="16">
        <v>3708</v>
      </c>
      <c r="M5915" s="23">
        <f t="shared" si="184"/>
        <v>4551</v>
      </c>
      <c r="N5915" s="24">
        <f t="shared" si="185"/>
        <v>3525.3333333333335</v>
      </c>
      <c r="P5915" s="15"/>
      <c r="Q5915" s="65"/>
      <c r="R5915" s="65"/>
      <c r="S5915" s="16"/>
      <c r="U5915" s="15">
        <v>2</v>
      </c>
      <c r="V5915">
        <v>2</v>
      </c>
      <c r="W5915" s="16">
        <v>2</v>
      </c>
      <c r="X5915" s="15">
        <v>2</v>
      </c>
      <c r="Y5915">
        <v>2</v>
      </c>
      <c r="Z5915" s="16">
        <v>2</v>
      </c>
    </row>
    <row r="5916" spans="1:33" x14ac:dyDescent="0.2">
      <c r="B5916" s="15" t="s">
        <v>21562</v>
      </c>
      <c r="C5916" t="s">
        <v>2954</v>
      </c>
      <c r="D5916" t="s">
        <v>2955</v>
      </c>
      <c r="E5916" s="16" t="s">
        <v>2956</v>
      </c>
      <c r="F5916" s="15">
        <v>11181582</v>
      </c>
      <c r="G5916">
        <v>10821129</v>
      </c>
      <c r="H5916" s="16">
        <v>11141720</v>
      </c>
      <c r="I5916" s="15">
        <v>8672141</v>
      </c>
      <c r="J5916">
        <v>10029422</v>
      </c>
      <c r="K5916" s="16">
        <v>9945585</v>
      </c>
      <c r="M5916" s="23">
        <f t="shared" si="184"/>
        <v>11048143.666666666</v>
      </c>
      <c r="N5916" s="24">
        <f t="shared" si="185"/>
        <v>9549049.333333334</v>
      </c>
      <c r="P5916" s="15"/>
      <c r="Q5916" s="65" t="s">
        <v>27614</v>
      </c>
      <c r="R5916" s="65"/>
      <c r="S5916" s="16"/>
      <c r="U5916" s="15">
        <v>67</v>
      </c>
      <c r="V5916">
        <v>71</v>
      </c>
      <c r="W5916" s="16">
        <v>60</v>
      </c>
      <c r="X5916" s="15">
        <v>57</v>
      </c>
      <c r="Y5916">
        <v>61</v>
      </c>
      <c r="Z5916" s="16">
        <v>64</v>
      </c>
    </row>
    <row r="5917" spans="1:33" x14ac:dyDescent="0.2">
      <c r="B5917" s="15" t="s">
        <v>24090</v>
      </c>
      <c r="C5917" t="s">
        <v>10431</v>
      </c>
      <c r="D5917" t="s">
        <v>10432</v>
      </c>
      <c r="E5917" s="16" t="s">
        <v>10433</v>
      </c>
      <c r="F5917" s="15">
        <v>10122</v>
      </c>
      <c r="G5917">
        <v>8875</v>
      </c>
      <c r="H5917" s="16">
        <v>8507</v>
      </c>
      <c r="I5917" s="15">
        <v>3838</v>
      </c>
      <c r="J5917">
        <v>7964</v>
      </c>
      <c r="K5917" s="16">
        <v>4136</v>
      </c>
      <c r="M5917" s="23">
        <f t="shared" si="184"/>
        <v>9168</v>
      </c>
      <c r="N5917" s="24">
        <f t="shared" si="185"/>
        <v>5312.666666666667</v>
      </c>
      <c r="P5917" s="15"/>
      <c r="Q5917" s="65"/>
      <c r="R5917" s="65"/>
      <c r="S5917" s="16"/>
      <c r="U5917" s="15">
        <v>11</v>
      </c>
      <c r="V5917">
        <v>11</v>
      </c>
      <c r="W5917" s="16">
        <v>10</v>
      </c>
      <c r="X5917" s="15">
        <v>11</v>
      </c>
      <c r="Y5917">
        <v>11</v>
      </c>
      <c r="Z5917" s="16">
        <v>10</v>
      </c>
    </row>
    <row r="5918" spans="1:33" x14ac:dyDescent="0.2">
      <c r="B5918" s="15" t="s">
        <v>20635</v>
      </c>
      <c r="C5918" t="s">
        <v>205</v>
      </c>
      <c r="D5918" t="s">
        <v>206</v>
      </c>
      <c r="E5918" s="16" t="s">
        <v>207</v>
      </c>
      <c r="F5918" s="15">
        <v>11855</v>
      </c>
      <c r="G5918">
        <v>9386</v>
      </c>
      <c r="H5918" s="16">
        <v>8670</v>
      </c>
      <c r="I5918" s="15">
        <v>6776</v>
      </c>
      <c r="J5918">
        <v>7642</v>
      </c>
      <c r="K5918" s="16">
        <v>7657</v>
      </c>
      <c r="M5918" s="23">
        <f t="shared" si="184"/>
        <v>9970.3333333333339</v>
      </c>
      <c r="N5918" s="24">
        <f t="shared" si="185"/>
        <v>7358.333333333333</v>
      </c>
      <c r="P5918" s="15"/>
      <c r="Q5918" s="65"/>
      <c r="R5918" s="65"/>
      <c r="S5918" s="16"/>
      <c r="U5918" s="15">
        <v>33</v>
      </c>
      <c r="V5918">
        <v>36</v>
      </c>
      <c r="W5918" s="16">
        <v>34</v>
      </c>
      <c r="X5918" s="15">
        <v>36</v>
      </c>
      <c r="Y5918">
        <v>35</v>
      </c>
      <c r="Z5918" s="16">
        <v>35</v>
      </c>
    </row>
    <row r="5919" spans="1:33" x14ac:dyDescent="0.2">
      <c r="B5919" s="15" t="s">
        <v>23676</v>
      </c>
      <c r="C5919" t="s">
        <v>9213</v>
      </c>
      <c r="D5919" t="s">
        <v>9214</v>
      </c>
      <c r="E5919" s="16" t="s">
        <v>9215</v>
      </c>
      <c r="F5919" s="15">
        <v>17448</v>
      </c>
      <c r="G5919">
        <v>12987</v>
      </c>
      <c r="H5919" s="16">
        <v>13874</v>
      </c>
      <c r="I5919" s="15">
        <v>10132</v>
      </c>
      <c r="J5919">
        <v>11926</v>
      </c>
      <c r="K5919" s="16">
        <v>11875</v>
      </c>
      <c r="M5919" s="23">
        <f t="shared" si="184"/>
        <v>14769.666666666666</v>
      </c>
      <c r="N5919" s="24">
        <f t="shared" si="185"/>
        <v>11311</v>
      </c>
      <c r="P5919" s="15"/>
      <c r="Q5919" s="65" t="s">
        <v>27614</v>
      </c>
      <c r="R5919" s="65"/>
      <c r="S5919" s="16"/>
      <c r="U5919" s="15">
        <v>3</v>
      </c>
      <c r="V5919">
        <v>3</v>
      </c>
      <c r="W5919" s="16">
        <v>3</v>
      </c>
      <c r="X5919" s="15">
        <v>3</v>
      </c>
      <c r="Y5919">
        <v>3</v>
      </c>
      <c r="Z5919" s="16">
        <v>3</v>
      </c>
    </row>
    <row r="5920" spans="1:33" x14ac:dyDescent="0.2">
      <c r="B5920" s="15" t="s">
        <v>23760</v>
      </c>
      <c r="C5920" t="s">
        <v>9461</v>
      </c>
      <c r="D5920" t="s">
        <v>9462</v>
      </c>
      <c r="E5920" s="16" t="s">
        <v>9463</v>
      </c>
      <c r="F5920" s="15">
        <v>31088</v>
      </c>
      <c r="G5920">
        <v>91017</v>
      </c>
      <c r="H5920" s="16">
        <v>31216</v>
      </c>
      <c r="I5920" s="15">
        <v>22425</v>
      </c>
      <c r="J5920">
        <v>27177</v>
      </c>
      <c r="K5920" s="16">
        <v>23681</v>
      </c>
      <c r="M5920" s="23">
        <f t="shared" si="184"/>
        <v>51107</v>
      </c>
      <c r="N5920" s="24">
        <f t="shared" si="185"/>
        <v>24427.666666666668</v>
      </c>
      <c r="P5920" s="15"/>
      <c r="Q5920" s="65"/>
      <c r="R5920" s="65"/>
      <c r="S5920" s="16"/>
      <c r="U5920" s="15">
        <v>3</v>
      </c>
      <c r="V5920">
        <v>3</v>
      </c>
      <c r="W5920" s="16">
        <v>3</v>
      </c>
      <c r="X5920" s="15">
        <v>3</v>
      </c>
      <c r="Y5920">
        <v>3</v>
      </c>
      <c r="Z5920" s="16">
        <v>3</v>
      </c>
    </row>
    <row r="5921" spans="1:33" x14ac:dyDescent="0.2">
      <c r="B5921" s="15" t="s">
        <v>25746</v>
      </c>
      <c r="C5921" t="s">
        <v>15350</v>
      </c>
      <c r="D5921" t="s">
        <v>15351</v>
      </c>
      <c r="E5921" s="16" t="s">
        <v>15352</v>
      </c>
      <c r="F5921" s="15">
        <v>6430</v>
      </c>
      <c r="G5921">
        <v>7395</v>
      </c>
      <c r="H5921" s="16">
        <v>5929</v>
      </c>
      <c r="I5921" s="15">
        <v>4625</v>
      </c>
      <c r="J5921">
        <v>5006</v>
      </c>
      <c r="K5921" s="16">
        <v>4169</v>
      </c>
      <c r="M5921" s="23">
        <f t="shared" si="184"/>
        <v>6584.666666666667</v>
      </c>
      <c r="N5921" s="24">
        <f t="shared" si="185"/>
        <v>4600</v>
      </c>
      <c r="P5921" s="15"/>
      <c r="Q5921" s="65" t="s">
        <v>27591</v>
      </c>
      <c r="R5921" s="65"/>
      <c r="S5921" s="16"/>
      <c r="U5921" s="15">
        <v>5</v>
      </c>
      <c r="V5921">
        <v>6</v>
      </c>
      <c r="W5921" s="16">
        <v>6</v>
      </c>
      <c r="X5921" s="15">
        <v>6</v>
      </c>
      <c r="Y5921">
        <v>6</v>
      </c>
      <c r="Z5921" s="16">
        <v>5</v>
      </c>
    </row>
    <row r="5922" spans="1:33" x14ac:dyDescent="0.2">
      <c r="B5922" s="15" t="s">
        <v>25405</v>
      </c>
      <c r="C5922" t="s">
        <v>14335</v>
      </c>
      <c r="D5922" t="s">
        <v>14336</v>
      </c>
      <c r="E5922" s="16" t="s">
        <v>14337</v>
      </c>
      <c r="F5922" s="15">
        <v>2920</v>
      </c>
      <c r="G5922">
        <v>2750</v>
      </c>
      <c r="H5922" s="16">
        <v>2721</v>
      </c>
      <c r="I5922" s="15">
        <v>2187</v>
      </c>
      <c r="J5922">
        <v>2557</v>
      </c>
      <c r="K5922" s="16">
        <v>2465</v>
      </c>
      <c r="M5922" s="23">
        <f t="shared" si="184"/>
        <v>2797</v>
      </c>
      <c r="N5922" s="24">
        <f t="shared" si="185"/>
        <v>2403</v>
      </c>
      <c r="P5922" s="15"/>
      <c r="Q5922" s="65"/>
      <c r="R5922" s="65"/>
      <c r="S5922" s="16"/>
      <c r="U5922" s="15">
        <v>8</v>
      </c>
      <c r="V5922">
        <v>9</v>
      </c>
      <c r="W5922" s="16">
        <v>8</v>
      </c>
      <c r="X5922" s="15">
        <v>8</v>
      </c>
      <c r="Y5922">
        <v>8</v>
      </c>
      <c r="Z5922" s="16">
        <v>8</v>
      </c>
    </row>
    <row r="5923" spans="1:33" x14ac:dyDescent="0.2">
      <c r="B5923" s="15" t="s">
        <v>22989</v>
      </c>
      <c r="C5923" t="s">
        <v>7184</v>
      </c>
      <c r="D5923" t="s">
        <v>7185</v>
      </c>
      <c r="E5923" s="16" t="s">
        <v>7186</v>
      </c>
      <c r="F5923" s="15">
        <v>4234</v>
      </c>
      <c r="G5923">
        <v>4856</v>
      </c>
      <c r="H5923" s="16">
        <v>4349</v>
      </c>
      <c r="I5923" s="15">
        <v>2879</v>
      </c>
      <c r="J5923">
        <v>3326</v>
      </c>
      <c r="K5923" s="16">
        <v>3469</v>
      </c>
      <c r="M5923" s="23">
        <f t="shared" si="184"/>
        <v>4479.666666666667</v>
      </c>
      <c r="N5923" s="24">
        <f t="shared" si="185"/>
        <v>3224.6666666666665</v>
      </c>
      <c r="P5923" s="15" t="s">
        <v>27587</v>
      </c>
      <c r="Q5923" s="65" t="s">
        <v>27902</v>
      </c>
      <c r="R5923" s="65"/>
      <c r="S5923" s="16"/>
      <c r="U5923" s="15">
        <v>32</v>
      </c>
      <c r="V5923">
        <v>33</v>
      </c>
      <c r="W5923" s="16">
        <v>33</v>
      </c>
      <c r="X5923" s="15">
        <v>33</v>
      </c>
      <c r="Y5923">
        <v>31</v>
      </c>
      <c r="Z5923" s="16">
        <v>33</v>
      </c>
    </row>
    <row r="5924" spans="1:33" x14ac:dyDescent="0.2">
      <c r="B5924" s="15" t="s">
        <v>24445</v>
      </c>
      <c r="C5924" t="s">
        <v>11480</v>
      </c>
      <c r="D5924" t="s">
        <v>11481</v>
      </c>
      <c r="E5924" s="16" t="s">
        <v>11482</v>
      </c>
      <c r="F5924" s="15">
        <v>598</v>
      </c>
      <c r="G5924">
        <v>577</v>
      </c>
      <c r="H5924" s="16">
        <v>543</v>
      </c>
      <c r="I5924" s="15">
        <v>377</v>
      </c>
      <c r="J5924">
        <v>437</v>
      </c>
      <c r="K5924" s="16">
        <v>427</v>
      </c>
      <c r="M5924" s="23">
        <f t="shared" si="184"/>
        <v>572.66666666666663</v>
      </c>
      <c r="N5924" s="24">
        <f t="shared" si="185"/>
        <v>413.66666666666669</v>
      </c>
      <c r="P5924" s="15" t="s">
        <v>27587</v>
      </c>
      <c r="Q5924" s="65" t="s">
        <v>27547</v>
      </c>
      <c r="R5924" s="65"/>
      <c r="S5924" s="16"/>
      <c r="U5924" s="15">
        <v>11</v>
      </c>
      <c r="V5924">
        <v>12</v>
      </c>
      <c r="W5924" s="16">
        <v>12</v>
      </c>
      <c r="X5924" s="15">
        <v>12</v>
      </c>
      <c r="Y5924">
        <v>12</v>
      </c>
      <c r="Z5924" s="16">
        <v>11</v>
      </c>
    </row>
    <row r="5925" spans="1:33" x14ac:dyDescent="0.2">
      <c r="B5925" s="15" t="s">
        <v>25543</v>
      </c>
      <c r="C5925" t="s">
        <v>14747</v>
      </c>
      <c r="D5925" t="s">
        <v>14748</v>
      </c>
      <c r="E5925" s="16" t="s">
        <v>14749</v>
      </c>
      <c r="F5925" s="15">
        <v>5760</v>
      </c>
      <c r="G5925">
        <v>5128</v>
      </c>
      <c r="H5925" s="16">
        <v>5038</v>
      </c>
      <c r="I5925" s="15">
        <v>3946</v>
      </c>
      <c r="J5925">
        <v>4655</v>
      </c>
      <c r="K5925" s="16">
        <v>4501</v>
      </c>
      <c r="M5925" s="23">
        <f t="shared" si="184"/>
        <v>5308.666666666667</v>
      </c>
      <c r="N5925" s="24">
        <f t="shared" si="185"/>
        <v>4367.333333333333</v>
      </c>
      <c r="P5925" s="15"/>
      <c r="Q5925" s="65"/>
      <c r="R5925" s="65"/>
      <c r="S5925" s="16"/>
      <c r="U5925" s="15">
        <v>14</v>
      </c>
      <c r="V5925">
        <v>14</v>
      </c>
      <c r="W5925" s="16">
        <v>14</v>
      </c>
      <c r="X5925" s="15">
        <v>14</v>
      </c>
      <c r="Y5925">
        <v>14</v>
      </c>
      <c r="Z5925" s="16">
        <v>14</v>
      </c>
    </row>
    <row r="5926" spans="1:33" x14ac:dyDescent="0.2">
      <c r="B5926" s="15" t="s">
        <v>25092</v>
      </c>
      <c r="C5926" t="s">
        <v>13405</v>
      </c>
      <c r="D5926" t="s">
        <v>13406</v>
      </c>
      <c r="E5926" s="16" t="s">
        <v>13407</v>
      </c>
      <c r="F5926" s="15">
        <v>4076</v>
      </c>
      <c r="G5926">
        <v>3878</v>
      </c>
      <c r="H5926" s="16">
        <v>3351</v>
      </c>
      <c r="I5926" s="15">
        <v>2390</v>
      </c>
      <c r="J5926">
        <v>3075</v>
      </c>
      <c r="K5926" s="16">
        <v>2969</v>
      </c>
      <c r="M5926" s="23">
        <f t="shared" si="184"/>
        <v>3768.3333333333335</v>
      </c>
      <c r="N5926" s="24">
        <f t="shared" si="185"/>
        <v>2811.3333333333335</v>
      </c>
      <c r="P5926" s="15"/>
      <c r="Q5926" s="65"/>
      <c r="R5926" s="65"/>
      <c r="S5926" s="16"/>
      <c r="U5926" s="15">
        <v>10</v>
      </c>
      <c r="V5926">
        <v>11</v>
      </c>
      <c r="W5926" s="16">
        <v>11</v>
      </c>
      <c r="X5926" s="15">
        <v>10</v>
      </c>
      <c r="Y5926">
        <v>10</v>
      </c>
      <c r="Z5926" s="16">
        <v>11</v>
      </c>
    </row>
    <row r="5927" spans="1:33" x14ac:dyDescent="0.2">
      <c r="B5927" s="15" t="s">
        <v>25959</v>
      </c>
      <c r="C5927" t="s">
        <v>15981</v>
      </c>
      <c r="D5927" t="s">
        <v>15982</v>
      </c>
      <c r="E5927" s="16" t="s">
        <v>15983</v>
      </c>
      <c r="F5927" s="15">
        <v>164646</v>
      </c>
      <c r="G5927">
        <v>143955</v>
      </c>
      <c r="H5927" s="16">
        <v>113825</v>
      </c>
      <c r="I5927" s="15">
        <v>93270</v>
      </c>
      <c r="J5927">
        <v>99689</v>
      </c>
      <c r="K5927" s="16">
        <v>104302</v>
      </c>
      <c r="M5927" s="23">
        <f t="shared" si="184"/>
        <v>140808.66666666666</v>
      </c>
      <c r="N5927" s="24">
        <f t="shared" si="185"/>
        <v>99087</v>
      </c>
      <c r="P5927" s="15"/>
      <c r="Q5927" s="65" t="s">
        <v>27591</v>
      </c>
      <c r="R5927" s="65"/>
      <c r="S5927" s="16"/>
      <c r="U5927" s="15">
        <v>14</v>
      </c>
      <c r="V5927">
        <v>14</v>
      </c>
      <c r="W5927" s="16">
        <v>14</v>
      </c>
      <c r="X5927" s="15">
        <v>14</v>
      </c>
      <c r="Y5927">
        <v>14</v>
      </c>
      <c r="Z5927" s="16">
        <v>14</v>
      </c>
    </row>
    <row r="5928" spans="1:33" x14ac:dyDescent="0.2">
      <c r="B5928" s="15" t="s">
        <v>21776</v>
      </c>
      <c r="C5928" t="s">
        <v>3586</v>
      </c>
      <c r="D5928" t="s">
        <v>3587</v>
      </c>
      <c r="E5928" s="16" t="s">
        <v>3588</v>
      </c>
      <c r="F5928" s="15">
        <v>36482</v>
      </c>
      <c r="G5928">
        <v>35390</v>
      </c>
      <c r="H5928" s="16">
        <v>36113</v>
      </c>
      <c r="I5928" s="15">
        <v>27273</v>
      </c>
      <c r="J5928">
        <v>31465</v>
      </c>
      <c r="K5928" s="16">
        <v>29011</v>
      </c>
      <c r="M5928" s="23">
        <f t="shared" si="184"/>
        <v>35995</v>
      </c>
      <c r="N5928" s="24">
        <f t="shared" si="185"/>
        <v>29249.666666666668</v>
      </c>
      <c r="P5928" s="15"/>
      <c r="Q5928" s="65"/>
      <c r="R5928" s="65"/>
      <c r="S5928" s="16"/>
      <c r="U5928" s="15">
        <v>15</v>
      </c>
      <c r="V5928">
        <v>15</v>
      </c>
      <c r="W5928" s="16">
        <v>14</v>
      </c>
      <c r="X5928" s="15">
        <v>14</v>
      </c>
      <c r="Y5928">
        <v>15</v>
      </c>
      <c r="Z5928" s="16">
        <v>14</v>
      </c>
    </row>
    <row r="5929" spans="1:33" x14ac:dyDescent="0.2">
      <c r="B5929" s="15" t="s">
        <v>24507</v>
      </c>
      <c r="C5929" t="s">
        <v>11664</v>
      </c>
      <c r="D5929" t="s">
        <v>11665</v>
      </c>
      <c r="E5929" s="16" t="s">
        <v>11666</v>
      </c>
      <c r="F5929" s="15">
        <v>50871</v>
      </c>
      <c r="G5929">
        <v>50081</v>
      </c>
      <c r="H5929" s="16">
        <v>46858</v>
      </c>
      <c r="I5929" s="15">
        <v>41363</v>
      </c>
      <c r="J5929">
        <v>46228</v>
      </c>
      <c r="K5929" s="16">
        <v>44943</v>
      </c>
      <c r="M5929" s="23">
        <f t="shared" si="184"/>
        <v>49270</v>
      </c>
      <c r="N5929" s="24">
        <f t="shared" si="185"/>
        <v>44178</v>
      </c>
      <c r="P5929" s="15"/>
      <c r="Q5929" s="65"/>
      <c r="R5929" s="65"/>
      <c r="S5929" s="16"/>
      <c r="U5929" s="15">
        <v>17</v>
      </c>
      <c r="V5929">
        <v>18</v>
      </c>
      <c r="W5929" s="16">
        <v>15</v>
      </c>
      <c r="X5929" s="15">
        <v>17</v>
      </c>
      <c r="Y5929">
        <v>17</v>
      </c>
      <c r="Z5929" s="16">
        <v>18</v>
      </c>
    </row>
    <row r="5930" spans="1:33" x14ac:dyDescent="0.2">
      <c r="B5930" s="15" t="s">
        <v>20958</v>
      </c>
      <c r="C5930" t="s">
        <v>1165</v>
      </c>
      <c r="D5930" t="s">
        <v>1166</v>
      </c>
      <c r="E5930" s="16" t="s">
        <v>1167</v>
      </c>
      <c r="F5930" s="15">
        <v>14939</v>
      </c>
      <c r="G5930">
        <v>12435</v>
      </c>
      <c r="H5930" s="16">
        <v>12769</v>
      </c>
      <c r="I5930" s="15">
        <v>9826</v>
      </c>
      <c r="J5930">
        <v>12793</v>
      </c>
      <c r="K5930" s="16">
        <v>12506</v>
      </c>
      <c r="M5930" s="23">
        <f t="shared" si="184"/>
        <v>13381</v>
      </c>
      <c r="N5930" s="24">
        <f t="shared" si="185"/>
        <v>11708.333333333334</v>
      </c>
      <c r="P5930" s="15"/>
      <c r="Q5930" s="65"/>
      <c r="R5930" s="65"/>
      <c r="S5930" s="16"/>
      <c r="U5930" s="15">
        <v>8</v>
      </c>
      <c r="V5930">
        <v>8</v>
      </c>
      <c r="W5930" s="16">
        <v>8</v>
      </c>
      <c r="X5930" s="15">
        <v>7</v>
      </c>
      <c r="Y5930">
        <v>8</v>
      </c>
      <c r="Z5930" s="16">
        <v>8</v>
      </c>
    </row>
    <row r="5931" spans="1:33" x14ac:dyDescent="0.2">
      <c r="B5931" s="15" t="s">
        <v>26387</v>
      </c>
      <c r="C5931" t="s">
        <v>17253</v>
      </c>
      <c r="D5931" t="s">
        <v>17254</v>
      </c>
      <c r="E5931" s="16" t="s">
        <v>17255</v>
      </c>
      <c r="F5931" s="15">
        <v>40292</v>
      </c>
      <c r="G5931">
        <v>37990</v>
      </c>
      <c r="H5931" s="16">
        <v>43345</v>
      </c>
      <c r="I5931" s="15">
        <v>32190</v>
      </c>
      <c r="J5931">
        <v>36778</v>
      </c>
      <c r="K5931" s="16">
        <v>31473</v>
      </c>
      <c r="M5931" s="23">
        <f t="shared" si="184"/>
        <v>40542.333333333336</v>
      </c>
      <c r="N5931" s="24">
        <f t="shared" si="185"/>
        <v>33480.333333333336</v>
      </c>
      <c r="P5931" s="15"/>
      <c r="Q5931" s="65" t="s">
        <v>27591</v>
      </c>
      <c r="R5931" s="65"/>
      <c r="S5931" s="16"/>
      <c r="U5931" s="15">
        <v>12</v>
      </c>
      <c r="V5931">
        <v>12</v>
      </c>
      <c r="W5931" s="16">
        <v>11</v>
      </c>
      <c r="X5931" s="15">
        <v>11</v>
      </c>
      <c r="Y5931">
        <v>11</v>
      </c>
      <c r="Z5931" s="16">
        <v>11</v>
      </c>
    </row>
    <row r="5932" spans="1:33" s="13" customFormat="1" x14ac:dyDescent="0.2">
      <c r="A5932"/>
      <c r="B5932" s="15" t="s">
        <v>27176</v>
      </c>
      <c r="C5932" t="s">
        <v>19598</v>
      </c>
      <c r="D5932" t="s">
        <v>19599</v>
      </c>
      <c r="E5932" s="16" t="s">
        <v>19600</v>
      </c>
      <c r="F5932" s="15">
        <v>179164</v>
      </c>
      <c r="G5932">
        <v>149537</v>
      </c>
      <c r="H5932" s="16">
        <v>137431</v>
      </c>
      <c r="I5932" s="15">
        <v>100944</v>
      </c>
      <c r="J5932">
        <v>118547</v>
      </c>
      <c r="K5932" s="16">
        <v>124531</v>
      </c>
      <c r="L5932"/>
      <c r="M5932" s="23">
        <f t="shared" si="184"/>
        <v>155377.33333333334</v>
      </c>
      <c r="N5932" s="24">
        <f t="shared" si="185"/>
        <v>114674</v>
      </c>
      <c r="O5932"/>
      <c r="P5932" s="15"/>
      <c r="Q5932" s="65" t="s">
        <v>27517</v>
      </c>
      <c r="R5932" s="65"/>
      <c r="S5932" s="16"/>
      <c r="T5932"/>
      <c r="U5932" s="15">
        <v>10</v>
      </c>
      <c r="V5932">
        <v>10</v>
      </c>
      <c r="W5932" s="16">
        <v>10</v>
      </c>
      <c r="X5932" s="15">
        <v>10</v>
      </c>
      <c r="Y5932">
        <v>10</v>
      </c>
      <c r="Z5932" s="16">
        <v>10</v>
      </c>
      <c r="AA5932"/>
      <c r="AB5932"/>
      <c r="AC5932"/>
      <c r="AD5932"/>
      <c r="AE5932"/>
      <c r="AF5932"/>
      <c r="AG5932"/>
    </row>
    <row r="5933" spans="1:33" x14ac:dyDescent="0.2">
      <c r="B5933" s="15" t="s">
        <v>26435</v>
      </c>
      <c r="C5933" t="s">
        <v>17396</v>
      </c>
      <c r="D5933" t="s">
        <v>17397</v>
      </c>
      <c r="E5933" s="16" t="s">
        <v>17398</v>
      </c>
      <c r="F5933" s="15">
        <v>5449</v>
      </c>
      <c r="G5933">
        <v>6196</v>
      </c>
      <c r="H5933" s="16">
        <v>4407</v>
      </c>
      <c r="I5933" s="15">
        <v>3590</v>
      </c>
      <c r="J5933">
        <v>3778</v>
      </c>
      <c r="K5933" s="16">
        <v>3512</v>
      </c>
      <c r="M5933" s="23">
        <f t="shared" si="184"/>
        <v>5350.666666666667</v>
      </c>
      <c r="N5933" s="24">
        <f t="shared" si="185"/>
        <v>3626.6666666666665</v>
      </c>
      <c r="P5933" s="15"/>
      <c r="Q5933" s="65" t="s">
        <v>27614</v>
      </c>
      <c r="R5933" s="65"/>
      <c r="S5933" s="16"/>
      <c r="U5933" s="15">
        <v>9</v>
      </c>
      <c r="V5933">
        <v>10</v>
      </c>
      <c r="W5933" s="16">
        <v>10</v>
      </c>
      <c r="X5933" s="15">
        <v>10</v>
      </c>
      <c r="Y5933">
        <v>10</v>
      </c>
      <c r="Z5933" s="16">
        <v>10</v>
      </c>
    </row>
    <row r="5934" spans="1:33" x14ac:dyDescent="0.2">
      <c r="B5934" s="15" t="s">
        <v>22066</v>
      </c>
      <c r="C5934" t="s">
        <v>4446</v>
      </c>
      <c r="D5934" t="s">
        <v>4447</v>
      </c>
      <c r="E5934" s="16" t="s">
        <v>4448</v>
      </c>
      <c r="F5934" s="15">
        <v>14593</v>
      </c>
      <c r="G5934">
        <v>11732</v>
      </c>
      <c r="H5934" s="16">
        <v>13213</v>
      </c>
      <c r="I5934" s="15">
        <v>8811</v>
      </c>
      <c r="J5934">
        <v>11891</v>
      </c>
      <c r="K5934" s="16">
        <v>11775</v>
      </c>
      <c r="M5934" s="23">
        <f t="shared" si="184"/>
        <v>13179.333333333334</v>
      </c>
      <c r="N5934" s="24">
        <f t="shared" si="185"/>
        <v>10825.666666666666</v>
      </c>
      <c r="P5934" s="15"/>
      <c r="Q5934" s="65"/>
      <c r="R5934" s="65"/>
      <c r="S5934" s="16"/>
      <c r="U5934" s="15">
        <v>19</v>
      </c>
      <c r="V5934">
        <v>19</v>
      </c>
      <c r="W5934" s="16">
        <v>18</v>
      </c>
      <c r="X5934" s="15">
        <v>18</v>
      </c>
      <c r="Y5934">
        <v>19</v>
      </c>
      <c r="Z5934" s="16">
        <v>20</v>
      </c>
    </row>
    <row r="5935" spans="1:33" x14ac:dyDescent="0.2">
      <c r="B5935" s="15" t="s">
        <v>26817</v>
      </c>
      <c r="C5935" t="s">
        <v>18533</v>
      </c>
      <c r="D5935" t="s">
        <v>18534</v>
      </c>
      <c r="E5935" s="16" t="s">
        <v>18535</v>
      </c>
      <c r="F5935" s="15">
        <v>99974</v>
      </c>
      <c r="G5935">
        <v>87311</v>
      </c>
      <c r="H5935" s="16">
        <v>87705</v>
      </c>
      <c r="I5935" s="15">
        <v>70342</v>
      </c>
      <c r="J5935">
        <v>80021</v>
      </c>
      <c r="K5935" s="16">
        <v>73501</v>
      </c>
      <c r="M5935" s="23">
        <f t="shared" si="184"/>
        <v>91663.333333333328</v>
      </c>
      <c r="N5935" s="24">
        <f t="shared" si="185"/>
        <v>74621.333333333328</v>
      </c>
      <c r="P5935" s="15"/>
      <c r="Q5935" s="65"/>
      <c r="R5935" s="65"/>
      <c r="S5935" s="16"/>
      <c r="U5935" s="15">
        <v>42</v>
      </c>
      <c r="V5935">
        <v>44</v>
      </c>
      <c r="W5935" s="16">
        <v>41</v>
      </c>
      <c r="X5935" s="15">
        <v>39</v>
      </c>
      <c r="Y5935">
        <v>42</v>
      </c>
      <c r="Z5935" s="16">
        <v>42</v>
      </c>
    </row>
    <row r="5936" spans="1:33" x14ac:dyDescent="0.2">
      <c r="B5936" s="15" t="s">
        <v>24429</v>
      </c>
      <c r="C5936" t="s">
        <v>11434</v>
      </c>
      <c r="D5936" t="s">
        <v>11435</v>
      </c>
      <c r="E5936" s="16" t="s">
        <v>11436</v>
      </c>
      <c r="F5936" s="15">
        <v>8920</v>
      </c>
      <c r="G5936">
        <v>9160</v>
      </c>
      <c r="H5936" s="16">
        <v>8567</v>
      </c>
      <c r="I5936" s="15">
        <v>7129</v>
      </c>
      <c r="J5936">
        <v>7835</v>
      </c>
      <c r="K5936" s="16">
        <v>7768</v>
      </c>
      <c r="M5936" s="23">
        <f t="shared" si="184"/>
        <v>8882.3333333333339</v>
      </c>
      <c r="N5936" s="24">
        <f t="shared" si="185"/>
        <v>7577.333333333333</v>
      </c>
      <c r="P5936" s="15"/>
      <c r="Q5936" s="65"/>
      <c r="R5936" s="65"/>
      <c r="S5936" s="16"/>
      <c r="U5936" s="15">
        <v>27</v>
      </c>
      <c r="V5936">
        <v>27</v>
      </c>
      <c r="W5936" s="16">
        <v>26</v>
      </c>
      <c r="X5936" s="15">
        <v>27</v>
      </c>
      <c r="Y5936">
        <v>26</v>
      </c>
      <c r="Z5936" s="16">
        <v>25</v>
      </c>
    </row>
    <row r="5937" spans="1:33" x14ac:dyDescent="0.2">
      <c r="B5937" s="15" t="s">
        <v>25460</v>
      </c>
      <c r="C5937" t="s">
        <v>14498</v>
      </c>
      <c r="D5937" t="s">
        <v>14499</v>
      </c>
      <c r="E5937" s="16" t="s">
        <v>14500</v>
      </c>
      <c r="F5937" s="15">
        <v>68248</v>
      </c>
      <c r="G5937">
        <v>72111</v>
      </c>
      <c r="H5937" s="16">
        <v>54937</v>
      </c>
      <c r="I5937" s="15">
        <v>43244</v>
      </c>
      <c r="J5937">
        <v>52059</v>
      </c>
      <c r="K5937" s="16">
        <v>54634</v>
      </c>
      <c r="M5937" s="23">
        <f t="shared" si="184"/>
        <v>65098.666666666664</v>
      </c>
      <c r="N5937" s="24">
        <f t="shared" si="185"/>
        <v>49979</v>
      </c>
      <c r="P5937" s="15"/>
      <c r="Q5937" s="65"/>
      <c r="R5937" s="65"/>
      <c r="S5937" s="16"/>
      <c r="U5937" s="15">
        <v>24</v>
      </c>
      <c r="V5937">
        <v>24</v>
      </c>
      <c r="W5937" s="16">
        <v>23</v>
      </c>
      <c r="X5937" s="15">
        <v>23</v>
      </c>
      <c r="Y5937">
        <v>24</v>
      </c>
      <c r="Z5937" s="16">
        <v>24</v>
      </c>
    </row>
    <row r="5938" spans="1:33" x14ac:dyDescent="0.2">
      <c r="B5938" s="15" t="s">
        <v>24747</v>
      </c>
      <c r="C5938" t="s">
        <v>12377</v>
      </c>
      <c r="D5938" t="s">
        <v>12378</v>
      </c>
      <c r="E5938" s="16" t="s">
        <v>12379</v>
      </c>
      <c r="F5938" s="15">
        <v>2438</v>
      </c>
      <c r="G5938">
        <v>1865</v>
      </c>
      <c r="H5938" s="16">
        <v>1747</v>
      </c>
      <c r="I5938" s="15">
        <v>898</v>
      </c>
      <c r="J5938">
        <v>1487</v>
      </c>
      <c r="K5938" s="16">
        <v>1434</v>
      </c>
      <c r="M5938" s="23">
        <f t="shared" si="184"/>
        <v>2016.6666666666667</v>
      </c>
      <c r="N5938" s="24">
        <f t="shared" si="185"/>
        <v>1273</v>
      </c>
      <c r="P5938" s="15"/>
      <c r="Q5938" s="65" t="s">
        <v>27614</v>
      </c>
      <c r="R5938" s="65"/>
      <c r="S5938" s="16"/>
      <c r="U5938" s="15">
        <v>5</v>
      </c>
      <c r="V5938">
        <v>5</v>
      </c>
      <c r="W5938" s="16">
        <v>5</v>
      </c>
      <c r="X5938" s="15">
        <v>4</v>
      </c>
      <c r="Y5938">
        <v>5</v>
      </c>
      <c r="Z5938" s="16">
        <v>5</v>
      </c>
    </row>
    <row r="5939" spans="1:33" x14ac:dyDescent="0.2">
      <c r="B5939" s="15" t="s">
        <v>25021</v>
      </c>
      <c r="C5939" t="s">
        <v>13192</v>
      </c>
      <c r="D5939" t="s">
        <v>13193</v>
      </c>
      <c r="E5939" s="16" t="s">
        <v>13194</v>
      </c>
      <c r="F5939" s="15">
        <v>17461</v>
      </c>
      <c r="G5939">
        <v>15296</v>
      </c>
      <c r="H5939" s="16">
        <v>17588</v>
      </c>
      <c r="I5939" s="15">
        <v>17763</v>
      </c>
      <c r="J5939">
        <v>17680</v>
      </c>
      <c r="K5939" s="16">
        <v>16387</v>
      </c>
      <c r="M5939" s="23">
        <f t="shared" si="184"/>
        <v>16781.666666666668</v>
      </c>
      <c r="N5939" s="24">
        <f t="shared" si="185"/>
        <v>17276.666666666668</v>
      </c>
      <c r="P5939" s="15"/>
      <c r="Q5939" s="65"/>
      <c r="R5939" s="65"/>
      <c r="S5939" s="16"/>
      <c r="U5939" s="15">
        <v>11</v>
      </c>
      <c r="V5939">
        <v>10</v>
      </c>
      <c r="W5939" s="16">
        <v>11</v>
      </c>
      <c r="X5939" s="15">
        <v>11</v>
      </c>
      <c r="Y5939">
        <v>11</v>
      </c>
      <c r="Z5939" s="16">
        <v>11</v>
      </c>
    </row>
    <row r="5940" spans="1:33" x14ac:dyDescent="0.2">
      <c r="B5940" s="15" t="s">
        <v>25034</v>
      </c>
      <c r="C5940" t="s">
        <v>13231</v>
      </c>
      <c r="D5940" t="s">
        <v>13232</v>
      </c>
      <c r="E5940" s="16" t="s">
        <v>13233</v>
      </c>
      <c r="F5940" s="15">
        <v>2331</v>
      </c>
      <c r="G5940">
        <v>2502</v>
      </c>
      <c r="H5940" s="16">
        <v>3291</v>
      </c>
      <c r="I5940" s="15">
        <v>2428</v>
      </c>
      <c r="J5940">
        <v>3462</v>
      </c>
      <c r="K5940" s="16">
        <v>2444</v>
      </c>
      <c r="M5940" s="23">
        <f t="shared" si="184"/>
        <v>2708</v>
      </c>
      <c r="N5940" s="24">
        <f t="shared" si="185"/>
        <v>2778</v>
      </c>
      <c r="P5940" s="15"/>
      <c r="Q5940" s="65"/>
      <c r="R5940" s="65"/>
      <c r="S5940" s="16"/>
      <c r="U5940" s="15">
        <v>4</v>
      </c>
      <c r="V5940">
        <v>4</v>
      </c>
      <c r="W5940" s="16">
        <v>4</v>
      </c>
      <c r="X5940" s="15">
        <v>4</v>
      </c>
      <c r="Y5940">
        <v>5</v>
      </c>
      <c r="Z5940" s="16">
        <v>4</v>
      </c>
    </row>
    <row r="5941" spans="1:33" x14ac:dyDescent="0.2">
      <c r="B5941" s="15" t="s">
        <v>25160</v>
      </c>
      <c r="C5941" t="s">
        <v>13606</v>
      </c>
      <c r="D5941" t="s">
        <v>13607</v>
      </c>
      <c r="E5941" s="16" t="s">
        <v>13608</v>
      </c>
      <c r="F5941" s="15">
        <v>7012</v>
      </c>
      <c r="G5941">
        <v>5918</v>
      </c>
      <c r="H5941" s="16">
        <v>5026</v>
      </c>
      <c r="I5941" s="15">
        <v>4042</v>
      </c>
      <c r="J5941">
        <v>6166</v>
      </c>
      <c r="K5941" s="16">
        <v>5485</v>
      </c>
      <c r="M5941" s="23">
        <f t="shared" si="184"/>
        <v>5985.333333333333</v>
      </c>
      <c r="N5941" s="24">
        <f t="shared" si="185"/>
        <v>5231</v>
      </c>
      <c r="P5941" s="15"/>
      <c r="Q5941" s="65"/>
      <c r="R5941" s="65"/>
      <c r="S5941" s="16"/>
      <c r="U5941" s="15">
        <v>14</v>
      </c>
      <c r="V5941">
        <v>14</v>
      </c>
      <c r="W5941" s="16">
        <v>13</v>
      </c>
      <c r="X5941" s="15">
        <v>14</v>
      </c>
      <c r="Y5941">
        <v>14</v>
      </c>
      <c r="Z5941" s="16">
        <v>14</v>
      </c>
    </row>
    <row r="5942" spans="1:33" x14ac:dyDescent="0.2">
      <c r="B5942" s="15" t="s">
        <v>22996</v>
      </c>
      <c r="C5942" t="s">
        <v>7205</v>
      </c>
      <c r="D5942" t="s">
        <v>7206</v>
      </c>
      <c r="E5942" s="16" t="s">
        <v>7207</v>
      </c>
      <c r="F5942" s="15">
        <v>2822</v>
      </c>
      <c r="G5942">
        <v>2428</v>
      </c>
      <c r="H5942" s="16">
        <v>2253</v>
      </c>
      <c r="I5942" s="15">
        <v>1473</v>
      </c>
      <c r="J5942">
        <v>1821</v>
      </c>
      <c r="K5942" s="16">
        <v>1746</v>
      </c>
      <c r="M5942" s="23">
        <f t="shared" si="184"/>
        <v>2501</v>
      </c>
      <c r="N5942" s="24">
        <f t="shared" si="185"/>
        <v>1680</v>
      </c>
      <c r="P5942" s="15"/>
      <c r="Q5942" s="65"/>
      <c r="R5942" s="65"/>
      <c r="S5942" s="16"/>
      <c r="U5942" s="15">
        <v>4</v>
      </c>
      <c r="V5942">
        <v>3</v>
      </c>
      <c r="W5942" s="16">
        <v>3</v>
      </c>
      <c r="X5942" s="15">
        <v>3</v>
      </c>
      <c r="Y5942">
        <v>3</v>
      </c>
      <c r="Z5942" s="16">
        <v>3</v>
      </c>
    </row>
    <row r="5943" spans="1:33" x14ac:dyDescent="0.2">
      <c r="B5943" s="15" t="s">
        <v>22409</v>
      </c>
      <c r="C5943" t="s">
        <v>5468</v>
      </c>
      <c r="D5943" t="s">
        <v>5469</v>
      </c>
      <c r="E5943" s="16" t="s">
        <v>5470</v>
      </c>
      <c r="F5943" s="15">
        <v>12156</v>
      </c>
      <c r="G5943">
        <v>10335</v>
      </c>
      <c r="H5943" s="16">
        <v>11006</v>
      </c>
      <c r="I5943" s="15">
        <v>8830</v>
      </c>
      <c r="J5943">
        <v>9688</v>
      </c>
      <c r="K5943" s="16">
        <v>9893</v>
      </c>
      <c r="M5943" s="23">
        <f t="shared" si="184"/>
        <v>11165.666666666666</v>
      </c>
      <c r="N5943" s="24">
        <f t="shared" si="185"/>
        <v>9470.3333333333339</v>
      </c>
      <c r="P5943" s="15"/>
      <c r="Q5943" s="65"/>
      <c r="R5943" s="65"/>
      <c r="S5943" s="16"/>
      <c r="U5943" s="15">
        <v>14</v>
      </c>
      <c r="V5943">
        <v>13</v>
      </c>
      <c r="W5943" s="16">
        <v>13</v>
      </c>
      <c r="X5943" s="15">
        <v>13</v>
      </c>
      <c r="Y5943">
        <v>14</v>
      </c>
      <c r="Z5943" s="16">
        <v>14</v>
      </c>
    </row>
    <row r="5944" spans="1:33" x14ac:dyDescent="0.2">
      <c r="B5944" s="15" t="s">
        <v>25299</v>
      </c>
      <c r="C5944" t="s">
        <v>14019</v>
      </c>
      <c r="D5944" t="s">
        <v>14020</v>
      </c>
      <c r="E5944" s="16" t="s">
        <v>14021</v>
      </c>
      <c r="F5944" s="15">
        <v>5922</v>
      </c>
      <c r="G5944">
        <v>6180</v>
      </c>
      <c r="H5944" s="16">
        <v>7028</v>
      </c>
      <c r="I5944" s="15">
        <v>5427</v>
      </c>
      <c r="J5944">
        <v>5909</v>
      </c>
      <c r="K5944" s="16">
        <v>6260</v>
      </c>
      <c r="M5944" s="23">
        <f t="shared" si="184"/>
        <v>6376.666666666667</v>
      </c>
      <c r="N5944" s="24">
        <f t="shared" si="185"/>
        <v>5865.333333333333</v>
      </c>
      <c r="P5944" s="15"/>
      <c r="Q5944" s="65" t="s">
        <v>27533</v>
      </c>
      <c r="R5944" s="65"/>
      <c r="S5944" s="16"/>
      <c r="U5944" s="15">
        <v>6</v>
      </c>
      <c r="V5944">
        <v>6</v>
      </c>
      <c r="W5944" s="16">
        <v>6</v>
      </c>
      <c r="X5944" s="15">
        <v>6</v>
      </c>
      <c r="Y5944">
        <v>6</v>
      </c>
      <c r="Z5944" s="16">
        <v>6</v>
      </c>
    </row>
    <row r="5945" spans="1:33" x14ac:dyDescent="0.2">
      <c r="B5945" s="15" t="s">
        <v>21824</v>
      </c>
      <c r="C5945" t="s">
        <v>3728</v>
      </c>
      <c r="D5945" t="s">
        <v>3729</v>
      </c>
      <c r="E5945" s="16" t="s">
        <v>3730</v>
      </c>
      <c r="F5945" s="15">
        <v>96803</v>
      </c>
      <c r="G5945">
        <v>97526</v>
      </c>
      <c r="H5945" s="16">
        <v>95901</v>
      </c>
      <c r="I5945" s="15">
        <v>71454</v>
      </c>
      <c r="J5945">
        <v>83021</v>
      </c>
      <c r="K5945" s="16">
        <v>85741</v>
      </c>
      <c r="M5945" s="23">
        <f t="shared" si="184"/>
        <v>96743.333333333328</v>
      </c>
      <c r="N5945" s="24">
        <f t="shared" si="185"/>
        <v>80072</v>
      </c>
      <c r="P5945" s="15"/>
      <c r="Q5945" s="65" t="s">
        <v>27526</v>
      </c>
      <c r="R5945" s="65"/>
      <c r="S5945" s="16"/>
      <c r="U5945" s="15">
        <v>27</v>
      </c>
      <c r="V5945">
        <v>27</v>
      </c>
      <c r="W5945" s="16">
        <v>26</v>
      </c>
      <c r="X5945" s="15">
        <v>23</v>
      </c>
      <c r="Y5945">
        <v>25</v>
      </c>
      <c r="Z5945" s="16">
        <v>27</v>
      </c>
    </row>
    <row r="5946" spans="1:33" s="13" customFormat="1" x14ac:dyDescent="0.2">
      <c r="A5946"/>
      <c r="B5946" s="15" t="s">
        <v>24761</v>
      </c>
      <c r="C5946" t="s">
        <v>12419</v>
      </c>
      <c r="D5946" t="s">
        <v>12420</v>
      </c>
      <c r="E5946" s="16" t="s">
        <v>12421</v>
      </c>
      <c r="F5946" s="15">
        <v>2749</v>
      </c>
      <c r="G5946">
        <v>1835</v>
      </c>
      <c r="H5946" s="16">
        <v>1710</v>
      </c>
      <c r="I5946" s="15">
        <v>1480</v>
      </c>
      <c r="J5946">
        <v>1535</v>
      </c>
      <c r="K5946" s="16">
        <v>1614</v>
      </c>
      <c r="L5946"/>
      <c r="M5946" s="23">
        <f t="shared" si="184"/>
        <v>2098</v>
      </c>
      <c r="N5946" s="24">
        <f t="shared" si="185"/>
        <v>1543</v>
      </c>
      <c r="O5946"/>
      <c r="P5946" s="15"/>
      <c r="Q5946" s="65"/>
      <c r="R5946" s="65"/>
      <c r="S5946" s="16"/>
      <c r="T5946"/>
      <c r="U5946" s="15">
        <v>11</v>
      </c>
      <c r="V5946">
        <v>9</v>
      </c>
      <c r="W5946" s="16">
        <v>10</v>
      </c>
      <c r="X5946" s="15">
        <v>11</v>
      </c>
      <c r="Y5946">
        <v>10</v>
      </c>
      <c r="Z5946" s="16">
        <v>11</v>
      </c>
      <c r="AA5946"/>
      <c r="AB5946"/>
      <c r="AC5946"/>
      <c r="AD5946"/>
      <c r="AE5946"/>
      <c r="AF5946"/>
      <c r="AG5946"/>
    </row>
    <row r="5947" spans="1:33" x14ac:dyDescent="0.2">
      <c r="B5947" s="15" t="s">
        <v>22877</v>
      </c>
      <c r="C5947" t="s">
        <v>6853</v>
      </c>
      <c r="D5947" t="s">
        <v>6854</v>
      </c>
      <c r="E5947" s="16" t="s">
        <v>6855</v>
      </c>
      <c r="F5947" s="15">
        <v>9843</v>
      </c>
      <c r="G5947">
        <v>7894</v>
      </c>
      <c r="H5947" s="16">
        <v>6193</v>
      </c>
      <c r="I5947" s="15">
        <v>5610</v>
      </c>
      <c r="J5947">
        <v>7046</v>
      </c>
      <c r="K5947" s="16">
        <v>5638</v>
      </c>
      <c r="M5947" s="23">
        <f t="shared" si="184"/>
        <v>7976.666666666667</v>
      </c>
      <c r="N5947" s="24">
        <f t="shared" si="185"/>
        <v>6098</v>
      </c>
      <c r="P5947" s="15"/>
      <c r="Q5947" s="65"/>
      <c r="R5947" s="65"/>
      <c r="S5947" s="16"/>
      <c r="U5947" s="15">
        <v>18</v>
      </c>
      <c r="V5947">
        <v>17</v>
      </c>
      <c r="W5947" s="16">
        <v>18</v>
      </c>
      <c r="X5947" s="15">
        <v>17</v>
      </c>
      <c r="Y5947">
        <v>18</v>
      </c>
      <c r="Z5947" s="16">
        <v>16</v>
      </c>
    </row>
    <row r="5948" spans="1:33" x14ac:dyDescent="0.2">
      <c r="B5948" s="15" t="s">
        <v>24605</v>
      </c>
      <c r="C5948" t="s">
        <v>11957</v>
      </c>
      <c r="D5948" t="s">
        <v>11958</v>
      </c>
      <c r="E5948" s="16" t="s">
        <v>11959</v>
      </c>
      <c r="F5948" s="15">
        <v>15051</v>
      </c>
      <c r="G5948">
        <v>15879</v>
      </c>
      <c r="H5948" s="16">
        <v>16237</v>
      </c>
      <c r="I5948" s="15">
        <v>12933</v>
      </c>
      <c r="J5948">
        <v>15100</v>
      </c>
      <c r="K5948" s="16">
        <v>15010</v>
      </c>
      <c r="M5948" s="23">
        <f t="shared" si="184"/>
        <v>15722.333333333334</v>
      </c>
      <c r="N5948" s="24">
        <f t="shared" si="185"/>
        <v>14347.666666666666</v>
      </c>
      <c r="P5948" s="15"/>
      <c r="Q5948" s="65"/>
      <c r="R5948" s="65"/>
      <c r="S5948" s="16"/>
      <c r="U5948" s="15">
        <v>13</v>
      </c>
      <c r="V5948">
        <v>12</v>
      </c>
      <c r="W5948" s="16">
        <v>13</v>
      </c>
      <c r="X5948" s="15">
        <v>12</v>
      </c>
      <c r="Y5948">
        <v>13</v>
      </c>
      <c r="Z5948" s="16">
        <v>13</v>
      </c>
    </row>
    <row r="5949" spans="1:33" x14ac:dyDescent="0.2">
      <c r="B5949" s="15" t="s">
        <v>24653</v>
      </c>
      <c r="C5949" t="s">
        <v>12099</v>
      </c>
      <c r="D5949" t="s">
        <v>12100</v>
      </c>
      <c r="E5949" s="16" t="s">
        <v>12101</v>
      </c>
      <c r="F5949" s="15">
        <v>12110</v>
      </c>
      <c r="G5949">
        <v>12710</v>
      </c>
      <c r="H5949" s="16">
        <v>14277</v>
      </c>
      <c r="I5949" s="15">
        <v>10834</v>
      </c>
      <c r="J5949">
        <v>11818</v>
      </c>
      <c r="K5949" s="16">
        <v>11765</v>
      </c>
      <c r="M5949" s="23">
        <f t="shared" si="184"/>
        <v>13032.333333333334</v>
      </c>
      <c r="N5949" s="24">
        <f t="shared" si="185"/>
        <v>11472.333333333334</v>
      </c>
      <c r="P5949" s="15"/>
      <c r="Q5949" s="65"/>
      <c r="R5949" s="65"/>
      <c r="S5949" s="16"/>
      <c r="U5949" s="15">
        <v>13</v>
      </c>
      <c r="V5949">
        <v>13</v>
      </c>
      <c r="W5949" s="16">
        <v>13</v>
      </c>
      <c r="X5949" s="15">
        <v>13</v>
      </c>
      <c r="Y5949">
        <v>12</v>
      </c>
      <c r="Z5949" s="16">
        <v>13</v>
      </c>
    </row>
    <row r="5950" spans="1:33" x14ac:dyDescent="0.2">
      <c r="B5950" s="15" t="s">
        <v>23338</v>
      </c>
      <c r="C5950" t="s">
        <v>8211</v>
      </c>
      <c r="D5950" t="s">
        <v>8212</v>
      </c>
      <c r="E5950" s="16" t="s">
        <v>8213</v>
      </c>
      <c r="F5950" s="15">
        <v>1818</v>
      </c>
      <c r="G5950">
        <v>3399</v>
      </c>
      <c r="H5950" s="16">
        <v>3685</v>
      </c>
      <c r="I5950" s="15">
        <v>3287</v>
      </c>
      <c r="J5950">
        <v>3415</v>
      </c>
      <c r="K5950" s="16">
        <v>420</v>
      </c>
      <c r="M5950" s="23">
        <f t="shared" si="184"/>
        <v>2967.3333333333335</v>
      </c>
      <c r="N5950" s="24">
        <f t="shared" si="185"/>
        <v>2374</v>
      </c>
      <c r="P5950" s="15"/>
      <c r="Q5950" s="65"/>
      <c r="R5950" s="65"/>
      <c r="S5950" s="16"/>
      <c r="U5950" s="15">
        <v>2</v>
      </c>
      <c r="V5950">
        <v>2</v>
      </c>
      <c r="W5950" s="16">
        <v>2</v>
      </c>
      <c r="X5950" s="15">
        <v>2</v>
      </c>
      <c r="Y5950">
        <v>2</v>
      </c>
      <c r="Z5950" s="16">
        <v>1</v>
      </c>
    </row>
    <row r="5951" spans="1:33" x14ac:dyDescent="0.2">
      <c r="B5951" s="15" t="s">
        <v>23948</v>
      </c>
      <c r="C5951" t="s">
        <v>10013</v>
      </c>
      <c r="D5951" t="s">
        <v>10014</v>
      </c>
      <c r="E5951" s="16" t="s">
        <v>10015</v>
      </c>
      <c r="F5951" s="15">
        <v>104646</v>
      </c>
      <c r="G5951">
        <v>100467</v>
      </c>
      <c r="H5951" s="16">
        <v>102090</v>
      </c>
      <c r="I5951" s="15">
        <v>104676</v>
      </c>
      <c r="J5951">
        <v>104087</v>
      </c>
      <c r="K5951" s="16">
        <v>101850</v>
      </c>
      <c r="M5951" s="23">
        <f t="shared" si="184"/>
        <v>102401</v>
      </c>
      <c r="N5951" s="24">
        <f t="shared" si="185"/>
        <v>103537.66666666667</v>
      </c>
      <c r="P5951" s="15"/>
      <c r="Q5951" s="65" t="s">
        <v>27600</v>
      </c>
      <c r="R5951" s="65"/>
      <c r="S5951" s="16"/>
      <c r="U5951" s="15">
        <v>27</v>
      </c>
      <c r="V5951">
        <v>26</v>
      </c>
      <c r="W5951" s="16">
        <v>25</v>
      </c>
      <c r="X5951" s="15">
        <v>25</v>
      </c>
      <c r="Y5951">
        <v>25</v>
      </c>
      <c r="Z5951" s="16">
        <v>27</v>
      </c>
    </row>
    <row r="5952" spans="1:33" x14ac:dyDescent="0.2">
      <c r="B5952" s="15" t="s">
        <v>24296</v>
      </c>
      <c r="C5952" t="s">
        <v>11040</v>
      </c>
      <c r="D5952" t="s">
        <v>11041</v>
      </c>
      <c r="E5952" s="16" t="s">
        <v>11042</v>
      </c>
      <c r="F5952" s="15">
        <v>11705</v>
      </c>
      <c r="G5952">
        <v>9528</v>
      </c>
      <c r="H5952" s="16">
        <v>10420</v>
      </c>
      <c r="I5952" s="15">
        <v>9065</v>
      </c>
      <c r="J5952">
        <v>9703</v>
      </c>
      <c r="K5952" s="16">
        <v>9335</v>
      </c>
      <c r="M5952" s="23">
        <f t="shared" si="184"/>
        <v>10551</v>
      </c>
      <c r="N5952" s="24">
        <f t="shared" si="185"/>
        <v>9367.6666666666661</v>
      </c>
      <c r="P5952" s="15" t="s">
        <v>27587</v>
      </c>
      <c r="Q5952" s="65" t="s">
        <v>27518</v>
      </c>
      <c r="R5952" s="65"/>
      <c r="S5952" s="16"/>
      <c r="U5952" s="15">
        <v>13</v>
      </c>
      <c r="V5952">
        <v>12</v>
      </c>
      <c r="W5952" s="16">
        <v>12</v>
      </c>
      <c r="X5952" s="15">
        <v>13</v>
      </c>
      <c r="Y5952">
        <v>12</v>
      </c>
      <c r="Z5952" s="16">
        <v>12</v>
      </c>
    </row>
    <row r="5953" spans="1:33" x14ac:dyDescent="0.2">
      <c r="B5953" s="15" t="s">
        <v>24948</v>
      </c>
      <c r="C5953" t="s">
        <v>12976</v>
      </c>
      <c r="D5953" t="s">
        <v>12977</v>
      </c>
      <c r="E5953" s="16" t="s">
        <v>12978</v>
      </c>
      <c r="F5953" s="15">
        <v>14634</v>
      </c>
      <c r="G5953">
        <v>14743</v>
      </c>
      <c r="H5953" s="16">
        <v>15094</v>
      </c>
      <c r="I5953" s="15">
        <v>12077</v>
      </c>
      <c r="J5953">
        <v>14477</v>
      </c>
      <c r="K5953" s="16">
        <v>14558</v>
      </c>
      <c r="M5953" s="23">
        <f t="shared" si="184"/>
        <v>14823.666666666666</v>
      </c>
      <c r="N5953" s="24">
        <f t="shared" si="185"/>
        <v>13704</v>
      </c>
      <c r="P5953" s="15"/>
      <c r="Q5953" s="65" t="s">
        <v>27518</v>
      </c>
      <c r="R5953" s="65"/>
      <c r="S5953" s="16"/>
      <c r="U5953" s="15">
        <v>16</v>
      </c>
      <c r="V5953">
        <v>16</v>
      </c>
      <c r="W5953" s="16">
        <v>16</v>
      </c>
      <c r="X5953" s="15">
        <v>14</v>
      </c>
      <c r="Y5953">
        <v>16</v>
      </c>
      <c r="Z5953" s="16">
        <v>16</v>
      </c>
    </row>
    <row r="5954" spans="1:33" x14ac:dyDescent="0.2">
      <c r="B5954" s="15" t="s">
        <v>26492</v>
      </c>
      <c r="C5954" t="s">
        <v>17566</v>
      </c>
      <c r="D5954" t="s">
        <v>17567</v>
      </c>
      <c r="E5954" s="16" t="s">
        <v>17568</v>
      </c>
      <c r="F5954" s="15">
        <v>1702</v>
      </c>
      <c r="G5954">
        <v>2894</v>
      </c>
      <c r="H5954" s="16">
        <v>2373</v>
      </c>
      <c r="I5954" s="15">
        <v>1704</v>
      </c>
      <c r="J5954">
        <v>1218</v>
      </c>
      <c r="K5954" s="16">
        <v>1184</v>
      </c>
      <c r="M5954" s="23">
        <f t="shared" si="184"/>
        <v>2323</v>
      </c>
      <c r="N5954" s="24">
        <f t="shared" si="185"/>
        <v>1368.6666666666667</v>
      </c>
      <c r="P5954" s="15"/>
      <c r="Q5954" s="65"/>
      <c r="R5954" s="65"/>
      <c r="S5954" s="16"/>
      <c r="U5954" s="15">
        <v>1</v>
      </c>
      <c r="V5954">
        <v>2</v>
      </c>
      <c r="W5954" s="16">
        <v>2</v>
      </c>
      <c r="X5954" s="15">
        <v>2</v>
      </c>
      <c r="Y5954">
        <v>1</v>
      </c>
      <c r="Z5954" s="16">
        <v>1</v>
      </c>
    </row>
    <row r="5955" spans="1:33" x14ac:dyDescent="0.2">
      <c r="B5955" s="15" t="s">
        <v>26077</v>
      </c>
      <c r="C5955" t="s">
        <v>16334</v>
      </c>
      <c r="D5955" t="s">
        <v>16335</v>
      </c>
      <c r="E5955" s="16" t="s">
        <v>16336</v>
      </c>
      <c r="F5955" s="15">
        <v>45472</v>
      </c>
      <c r="G5955">
        <v>48885</v>
      </c>
      <c r="H5955" s="16">
        <v>67270</v>
      </c>
      <c r="I5955" s="15">
        <v>45072</v>
      </c>
      <c r="J5955">
        <v>57109</v>
      </c>
      <c r="K5955" s="16">
        <v>53482</v>
      </c>
      <c r="M5955" s="23">
        <f t="shared" si="184"/>
        <v>53875.666666666664</v>
      </c>
      <c r="N5955" s="24">
        <f t="shared" si="185"/>
        <v>51887.666666666664</v>
      </c>
      <c r="P5955" s="15"/>
      <c r="Q5955" s="65"/>
      <c r="R5955" s="65"/>
      <c r="S5955" s="16"/>
      <c r="U5955" s="15">
        <v>9</v>
      </c>
      <c r="V5955">
        <v>9</v>
      </c>
      <c r="W5955" s="16">
        <v>8</v>
      </c>
      <c r="X5955" s="15">
        <v>8</v>
      </c>
      <c r="Y5955">
        <v>8</v>
      </c>
      <c r="Z5955" s="16">
        <v>9</v>
      </c>
    </row>
    <row r="5956" spans="1:33" x14ac:dyDescent="0.2">
      <c r="B5956" s="15" t="s">
        <v>21285</v>
      </c>
      <c r="C5956" t="s">
        <v>2136</v>
      </c>
      <c r="D5956" t="s">
        <v>2137</v>
      </c>
      <c r="E5956" s="16" t="s">
        <v>2138</v>
      </c>
      <c r="F5956" s="15">
        <v>7995</v>
      </c>
      <c r="G5956">
        <v>7410</v>
      </c>
      <c r="H5956" s="16">
        <v>7676</v>
      </c>
      <c r="I5956" s="15">
        <v>6231</v>
      </c>
      <c r="J5956">
        <v>6956</v>
      </c>
      <c r="K5956" s="16">
        <v>6038</v>
      </c>
      <c r="M5956" s="23">
        <f t="shared" ref="M5956:M6019" si="186">AVERAGE(F5956:H5956)</f>
        <v>7693.666666666667</v>
      </c>
      <c r="N5956" s="24">
        <f t="shared" ref="N5956:N6019" si="187">AVERAGE(I5956:K5956)</f>
        <v>6408.333333333333</v>
      </c>
      <c r="P5956" s="15"/>
      <c r="Q5956" s="65"/>
      <c r="R5956" s="65"/>
      <c r="S5956" s="16"/>
      <c r="U5956" s="15">
        <v>4</v>
      </c>
      <c r="V5956">
        <v>4</v>
      </c>
      <c r="W5956" s="16">
        <v>4</v>
      </c>
      <c r="X5956" s="15">
        <v>4</v>
      </c>
      <c r="Y5956">
        <v>4</v>
      </c>
      <c r="Z5956" s="16">
        <v>3</v>
      </c>
    </row>
    <row r="5957" spans="1:33" x14ac:dyDescent="0.2">
      <c r="B5957" s="15" t="s">
        <v>21191</v>
      </c>
      <c r="C5957" t="s">
        <v>1856</v>
      </c>
      <c r="D5957" t="s">
        <v>1857</v>
      </c>
      <c r="E5957" s="16" t="s">
        <v>1858</v>
      </c>
      <c r="F5957" s="15">
        <v>38260</v>
      </c>
      <c r="G5957">
        <v>32375</v>
      </c>
      <c r="H5957" s="16">
        <v>33337</v>
      </c>
      <c r="I5957" s="15">
        <v>22191</v>
      </c>
      <c r="J5957">
        <v>31764</v>
      </c>
      <c r="K5957" s="16">
        <v>36396</v>
      </c>
      <c r="M5957" s="23">
        <f t="shared" si="186"/>
        <v>34657.333333333336</v>
      </c>
      <c r="N5957" s="24">
        <f t="shared" si="187"/>
        <v>30117</v>
      </c>
      <c r="P5957" s="15"/>
      <c r="Q5957" s="65"/>
      <c r="R5957" s="65"/>
      <c r="S5957" s="16"/>
      <c r="U5957" s="15">
        <v>9</v>
      </c>
      <c r="V5957">
        <v>9</v>
      </c>
      <c r="W5957" s="16">
        <v>9</v>
      </c>
      <c r="X5957" s="15">
        <v>9</v>
      </c>
      <c r="Y5957">
        <v>9</v>
      </c>
      <c r="Z5957" s="16">
        <v>9</v>
      </c>
    </row>
    <row r="5958" spans="1:33" x14ac:dyDescent="0.2">
      <c r="B5958" s="15" t="s">
        <v>25720</v>
      </c>
      <c r="C5958" t="s">
        <v>15274</v>
      </c>
      <c r="D5958" t="s">
        <v>15275</v>
      </c>
      <c r="E5958" s="16" t="s">
        <v>15276</v>
      </c>
      <c r="F5958" s="15">
        <v>25155</v>
      </c>
      <c r="G5958">
        <v>22912</v>
      </c>
      <c r="H5958" s="16">
        <v>23527</v>
      </c>
      <c r="I5958" s="15">
        <v>23681</v>
      </c>
      <c r="J5958">
        <v>24254</v>
      </c>
      <c r="K5958" s="16">
        <v>22350</v>
      </c>
      <c r="M5958" s="23">
        <f t="shared" si="186"/>
        <v>23864.666666666668</v>
      </c>
      <c r="N5958" s="24">
        <f t="shared" si="187"/>
        <v>23428.333333333332</v>
      </c>
      <c r="P5958" s="15"/>
      <c r="Q5958" s="65"/>
      <c r="R5958" s="65"/>
      <c r="S5958" s="16"/>
      <c r="U5958" s="15">
        <v>29</v>
      </c>
      <c r="V5958">
        <v>30</v>
      </c>
      <c r="W5958" s="16">
        <v>29</v>
      </c>
      <c r="X5958" s="15">
        <v>29</v>
      </c>
      <c r="Y5958">
        <v>30</v>
      </c>
      <c r="Z5958" s="16">
        <v>28</v>
      </c>
    </row>
    <row r="5959" spans="1:33" x14ac:dyDescent="0.2">
      <c r="B5959" s="15" t="s">
        <v>24652</v>
      </c>
      <c r="C5959" t="s">
        <v>12096</v>
      </c>
      <c r="D5959" t="s">
        <v>12097</v>
      </c>
      <c r="E5959" s="16" t="s">
        <v>12098</v>
      </c>
      <c r="F5959" s="15">
        <v>1963</v>
      </c>
      <c r="G5959">
        <v>2141</v>
      </c>
      <c r="H5959" s="16">
        <v>2114</v>
      </c>
      <c r="I5959" s="15">
        <v>1520</v>
      </c>
      <c r="J5959">
        <v>2004</v>
      </c>
      <c r="K5959" s="16">
        <v>1825</v>
      </c>
      <c r="M5959" s="23">
        <f t="shared" si="186"/>
        <v>2072.6666666666665</v>
      </c>
      <c r="N5959" s="24">
        <f t="shared" si="187"/>
        <v>1783</v>
      </c>
      <c r="P5959" s="15" t="s">
        <v>27522</v>
      </c>
      <c r="Q5959" s="65" t="s">
        <v>28449</v>
      </c>
      <c r="R5959" s="65" t="s">
        <v>27524</v>
      </c>
      <c r="S5959" s="16"/>
      <c r="U5959" s="15">
        <v>9</v>
      </c>
      <c r="V5959">
        <v>10</v>
      </c>
      <c r="W5959" s="16">
        <v>9</v>
      </c>
      <c r="X5959" s="15">
        <v>9</v>
      </c>
      <c r="Y5959">
        <v>9</v>
      </c>
      <c r="Z5959" s="16">
        <v>10</v>
      </c>
    </row>
    <row r="5960" spans="1:33" x14ac:dyDescent="0.2">
      <c r="B5960" s="15" t="s">
        <v>25640</v>
      </c>
      <c r="C5960" t="s">
        <v>15034</v>
      </c>
      <c r="D5960" t="s">
        <v>15035</v>
      </c>
      <c r="E5960" s="16" t="s">
        <v>15036</v>
      </c>
      <c r="F5960" s="15">
        <v>5398</v>
      </c>
      <c r="G5960">
        <v>5575</v>
      </c>
      <c r="H5960" s="16">
        <v>5842</v>
      </c>
      <c r="I5960" s="15">
        <v>4796</v>
      </c>
      <c r="J5960">
        <v>5565</v>
      </c>
      <c r="K5960" s="16">
        <v>4999</v>
      </c>
      <c r="M5960" s="23">
        <f t="shared" si="186"/>
        <v>5605</v>
      </c>
      <c r="N5960" s="24">
        <f t="shared" si="187"/>
        <v>5120</v>
      </c>
      <c r="P5960" s="15"/>
      <c r="Q5960" s="65" t="s">
        <v>27518</v>
      </c>
      <c r="R5960" s="65"/>
      <c r="S5960" s="16"/>
      <c r="U5960" s="15">
        <v>12</v>
      </c>
      <c r="V5960">
        <v>12</v>
      </c>
      <c r="W5960" s="16">
        <v>12</v>
      </c>
      <c r="X5960" s="15">
        <v>12</v>
      </c>
      <c r="Y5960">
        <v>12</v>
      </c>
      <c r="Z5960" s="16">
        <v>12</v>
      </c>
    </row>
    <row r="5961" spans="1:33" x14ac:dyDescent="0.2">
      <c r="B5961" s="15" t="s">
        <v>23405</v>
      </c>
      <c r="C5961" t="s">
        <v>8406</v>
      </c>
      <c r="D5961" t="s">
        <v>8407</v>
      </c>
      <c r="E5961" s="16" t="s">
        <v>8408</v>
      </c>
      <c r="F5961" s="15">
        <v>15121</v>
      </c>
      <c r="G5961">
        <v>14355</v>
      </c>
      <c r="H5961" s="16">
        <v>14724</v>
      </c>
      <c r="I5961" s="15">
        <v>11808</v>
      </c>
      <c r="J5961">
        <v>12522</v>
      </c>
      <c r="K5961" s="16">
        <v>12459</v>
      </c>
      <c r="M5961" s="23">
        <f t="shared" si="186"/>
        <v>14733.333333333334</v>
      </c>
      <c r="N5961" s="24">
        <f t="shared" si="187"/>
        <v>12263</v>
      </c>
      <c r="P5961" s="15"/>
      <c r="Q5961" s="65"/>
      <c r="R5961" s="65"/>
      <c r="S5961" s="16"/>
      <c r="U5961" s="15">
        <v>39</v>
      </c>
      <c r="V5961">
        <v>38</v>
      </c>
      <c r="W5961" s="16">
        <v>37</v>
      </c>
      <c r="X5961" s="15">
        <v>36</v>
      </c>
      <c r="Y5961">
        <v>36</v>
      </c>
      <c r="Z5961" s="16">
        <v>38</v>
      </c>
    </row>
    <row r="5962" spans="1:33" x14ac:dyDescent="0.2">
      <c r="B5962" s="15" t="s">
        <v>21715</v>
      </c>
      <c r="C5962" t="s">
        <v>3407</v>
      </c>
      <c r="D5962" t="s">
        <v>3408</v>
      </c>
      <c r="E5962" s="16" t="s">
        <v>3409</v>
      </c>
      <c r="F5962" s="15">
        <v>160308</v>
      </c>
      <c r="G5962">
        <v>154539</v>
      </c>
      <c r="H5962" s="16">
        <v>148730</v>
      </c>
      <c r="I5962" s="15">
        <v>128297</v>
      </c>
      <c r="J5962">
        <v>142023</v>
      </c>
      <c r="K5962" s="16">
        <v>142960</v>
      </c>
      <c r="M5962" s="23">
        <f t="shared" si="186"/>
        <v>154525.66666666666</v>
      </c>
      <c r="N5962" s="24">
        <f t="shared" si="187"/>
        <v>137760</v>
      </c>
      <c r="P5962" s="15"/>
      <c r="Q5962" s="65" t="s">
        <v>27605</v>
      </c>
      <c r="R5962" s="65"/>
      <c r="S5962" s="16"/>
      <c r="U5962" s="15">
        <v>33</v>
      </c>
      <c r="V5962">
        <v>33</v>
      </c>
      <c r="W5962" s="16">
        <v>31</v>
      </c>
      <c r="X5962" s="15">
        <v>30</v>
      </c>
      <c r="Y5962">
        <v>31</v>
      </c>
      <c r="Z5962" s="16">
        <v>32</v>
      </c>
    </row>
    <row r="5963" spans="1:33" s="13" customFormat="1" x14ac:dyDescent="0.2">
      <c r="A5963"/>
      <c r="B5963" s="15" t="s">
        <v>26250</v>
      </c>
      <c r="C5963" t="s">
        <v>16844</v>
      </c>
      <c r="D5963" t="s">
        <v>16845</v>
      </c>
      <c r="E5963" s="16" t="s">
        <v>16846</v>
      </c>
      <c r="F5963" s="15">
        <v>630</v>
      </c>
      <c r="G5963">
        <v>934</v>
      </c>
      <c r="H5963" s="16">
        <v>625</v>
      </c>
      <c r="I5963" s="15">
        <v>508</v>
      </c>
      <c r="J5963">
        <v>662</v>
      </c>
      <c r="K5963" s="16">
        <v>785</v>
      </c>
      <c r="L5963"/>
      <c r="M5963" s="23">
        <f t="shared" si="186"/>
        <v>729.66666666666663</v>
      </c>
      <c r="N5963" s="24">
        <f t="shared" si="187"/>
        <v>651.66666666666663</v>
      </c>
      <c r="O5963"/>
      <c r="P5963" s="15" t="s">
        <v>27522</v>
      </c>
      <c r="Q5963" s="65" t="s">
        <v>28450</v>
      </c>
      <c r="R5963" s="65" t="s">
        <v>27524</v>
      </c>
      <c r="S5963" s="16" t="s">
        <v>27525</v>
      </c>
      <c r="T5963"/>
      <c r="U5963" s="15">
        <v>1</v>
      </c>
      <c r="V5963">
        <v>2</v>
      </c>
      <c r="W5963" s="16">
        <v>2</v>
      </c>
      <c r="X5963" s="15">
        <v>2</v>
      </c>
      <c r="Y5963">
        <v>2</v>
      </c>
      <c r="Z5963" s="16">
        <v>2</v>
      </c>
      <c r="AA5963"/>
      <c r="AB5963"/>
      <c r="AC5963"/>
      <c r="AD5963"/>
      <c r="AE5963"/>
      <c r="AF5963"/>
      <c r="AG5963"/>
    </row>
    <row r="5964" spans="1:33" x14ac:dyDescent="0.2">
      <c r="B5964" s="15" t="s">
        <v>22310</v>
      </c>
      <c r="C5964" t="s">
        <v>5174</v>
      </c>
      <c r="D5964" t="s">
        <v>5175</v>
      </c>
      <c r="E5964" s="16" t="s">
        <v>5176</v>
      </c>
      <c r="F5964" s="15">
        <v>144901</v>
      </c>
      <c r="G5964">
        <v>161308</v>
      </c>
      <c r="H5964" s="16">
        <v>177753</v>
      </c>
      <c r="I5964" s="15">
        <v>134512</v>
      </c>
      <c r="J5964">
        <v>150812</v>
      </c>
      <c r="K5964" s="16">
        <v>145321</v>
      </c>
      <c r="M5964" s="23">
        <f t="shared" si="186"/>
        <v>161320.66666666666</v>
      </c>
      <c r="N5964" s="24">
        <f t="shared" si="187"/>
        <v>143548.33333333334</v>
      </c>
      <c r="P5964" s="15"/>
      <c r="Q5964" s="65" t="s">
        <v>27518</v>
      </c>
      <c r="R5964" s="65"/>
      <c r="S5964" s="16"/>
      <c r="U5964" s="15">
        <v>20</v>
      </c>
      <c r="V5964">
        <v>20</v>
      </c>
      <c r="W5964" s="16">
        <v>19</v>
      </c>
      <c r="X5964" s="15">
        <v>19</v>
      </c>
      <c r="Y5964">
        <v>18</v>
      </c>
      <c r="Z5964" s="16">
        <v>19</v>
      </c>
    </row>
    <row r="5965" spans="1:33" x14ac:dyDescent="0.2">
      <c r="B5965" s="15" t="s">
        <v>24120</v>
      </c>
      <c r="C5965" t="s">
        <v>10519</v>
      </c>
      <c r="D5965" t="s">
        <v>10520</v>
      </c>
      <c r="E5965" s="16" t="s">
        <v>10521</v>
      </c>
      <c r="F5965" s="15">
        <v>42082</v>
      </c>
      <c r="G5965">
        <v>39818</v>
      </c>
      <c r="H5965" s="16">
        <v>46630</v>
      </c>
      <c r="I5965" s="15">
        <v>39929</v>
      </c>
      <c r="J5965">
        <v>42835</v>
      </c>
      <c r="K5965" s="16">
        <v>40299</v>
      </c>
      <c r="M5965" s="23">
        <f t="shared" si="186"/>
        <v>42843.333333333336</v>
      </c>
      <c r="N5965" s="24">
        <f t="shared" si="187"/>
        <v>41021</v>
      </c>
      <c r="P5965" s="15"/>
      <c r="Q5965" s="65"/>
      <c r="R5965" s="65"/>
      <c r="S5965" s="16"/>
      <c r="U5965" s="15">
        <v>11</v>
      </c>
      <c r="V5965">
        <v>12</v>
      </c>
      <c r="W5965" s="16">
        <v>11</v>
      </c>
      <c r="X5965" s="15">
        <v>12</v>
      </c>
      <c r="Y5965">
        <v>11</v>
      </c>
      <c r="Z5965" s="16">
        <v>12</v>
      </c>
    </row>
    <row r="5966" spans="1:33" x14ac:dyDescent="0.2">
      <c r="B5966" s="15" t="s">
        <v>25226</v>
      </c>
      <c r="C5966" t="s">
        <v>13804</v>
      </c>
      <c r="D5966" t="s">
        <v>13805</v>
      </c>
      <c r="E5966" s="16" t="s">
        <v>13806</v>
      </c>
      <c r="F5966" s="15">
        <v>5760</v>
      </c>
      <c r="G5966">
        <v>5254</v>
      </c>
      <c r="H5966" s="16">
        <v>6017</v>
      </c>
      <c r="I5966" s="15">
        <v>4802</v>
      </c>
      <c r="J5966">
        <v>5415</v>
      </c>
      <c r="K5966" s="16">
        <v>5246</v>
      </c>
      <c r="M5966" s="23">
        <f t="shared" si="186"/>
        <v>5677</v>
      </c>
      <c r="N5966" s="24">
        <f t="shared" si="187"/>
        <v>5154.333333333333</v>
      </c>
      <c r="P5966" s="15"/>
      <c r="Q5966" s="65"/>
      <c r="R5966" s="65"/>
      <c r="S5966" s="16"/>
      <c r="U5966" s="15">
        <v>6</v>
      </c>
      <c r="V5966">
        <v>7</v>
      </c>
      <c r="W5966" s="16">
        <v>7</v>
      </c>
      <c r="X5966" s="15">
        <v>7</v>
      </c>
      <c r="Y5966">
        <v>7</v>
      </c>
      <c r="Z5966" s="16">
        <v>7</v>
      </c>
    </row>
    <row r="5967" spans="1:33" x14ac:dyDescent="0.2">
      <c r="B5967" s="15" t="s">
        <v>23649</v>
      </c>
      <c r="C5967" t="s">
        <v>9133</v>
      </c>
      <c r="D5967" t="s">
        <v>9134</v>
      </c>
      <c r="E5967" s="16" t="s">
        <v>9135</v>
      </c>
      <c r="F5967" s="15">
        <v>5876</v>
      </c>
      <c r="G5967">
        <v>5159</v>
      </c>
      <c r="H5967" s="16">
        <v>5868</v>
      </c>
      <c r="I5967" s="15">
        <v>4967</v>
      </c>
      <c r="J5967">
        <v>5401</v>
      </c>
      <c r="K5967" s="16">
        <v>4482</v>
      </c>
      <c r="M5967" s="23">
        <f t="shared" si="186"/>
        <v>5634.333333333333</v>
      </c>
      <c r="N5967" s="24">
        <f t="shared" si="187"/>
        <v>4950</v>
      </c>
      <c r="P5967" s="15"/>
      <c r="Q5967" s="65"/>
      <c r="R5967" s="65"/>
      <c r="S5967" s="16"/>
      <c r="U5967" s="15">
        <v>23</v>
      </c>
      <c r="V5967">
        <v>23</v>
      </c>
      <c r="W5967" s="16">
        <v>22</v>
      </c>
      <c r="X5967" s="15">
        <v>22</v>
      </c>
      <c r="Y5967">
        <v>22</v>
      </c>
      <c r="Z5967" s="16">
        <v>24</v>
      </c>
    </row>
    <row r="5968" spans="1:33" x14ac:dyDescent="0.2">
      <c r="B5968" s="15" t="s">
        <v>26078</v>
      </c>
      <c r="C5968" t="s">
        <v>16337</v>
      </c>
      <c r="D5968" t="s">
        <v>16338</v>
      </c>
      <c r="E5968" s="16" t="s">
        <v>16339</v>
      </c>
      <c r="F5968" s="15">
        <v>4463</v>
      </c>
      <c r="G5968">
        <v>6185</v>
      </c>
      <c r="H5968" s="16">
        <v>7382</v>
      </c>
      <c r="I5968" s="15">
        <v>5527</v>
      </c>
      <c r="J5968">
        <v>6438</v>
      </c>
      <c r="K5968" s="16">
        <v>3721</v>
      </c>
      <c r="M5968" s="23">
        <f t="shared" si="186"/>
        <v>6010</v>
      </c>
      <c r="N5968" s="24">
        <f t="shared" si="187"/>
        <v>5228.666666666667</v>
      </c>
      <c r="P5968" s="15"/>
      <c r="Q5968" s="65"/>
      <c r="R5968" s="65"/>
      <c r="S5968" s="16"/>
      <c r="U5968" s="15">
        <v>3</v>
      </c>
      <c r="V5968">
        <v>4</v>
      </c>
      <c r="W5968" s="16">
        <v>4</v>
      </c>
      <c r="X5968" s="15">
        <v>4</v>
      </c>
      <c r="Y5968">
        <v>4</v>
      </c>
      <c r="Z5968" s="16">
        <v>3</v>
      </c>
    </row>
    <row r="5969" spans="2:26" x14ac:dyDescent="0.2">
      <c r="B5969" s="15" t="s">
        <v>22833</v>
      </c>
      <c r="C5969" t="s">
        <v>6725</v>
      </c>
      <c r="D5969" t="s">
        <v>6726</v>
      </c>
      <c r="E5969" s="16" t="s">
        <v>6727</v>
      </c>
      <c r="F5969" s="15">
        <v>4483</v>
      </c>
      <c r="G5969">
        <v>4186</v>
      </c>
      <c r="H5969" s="16">
        <v>4274</v>
      </c>
      <c r="I5969" s="15">
        <v>3322</v>
      </c>
      <c r="J5969">
        <v>3950</v>
      </c>
      <c r="K5969" s="16">
        <v>3271</v>
      </c>
      <c r="M5969" s="23">
        <f t="shared" si="186"/>
        <v>4314.333333333333</v>
      </c>
      <c r="N5969" s="24">
        <f t="shared" si="187"/>
        <v>3514.3333333333335</v>
      </c>
      <c r="P5969" s="15"/>
      <c r="Q5969" s="65"/>
      <c r="R5969" s="65"/>
      <c r="S5969" s="16"/>
      <c r="U5969" s="15">
        <v>19</v>
      </c>
      <c r="V5969">
        <v>21</v>
      </c>
      <c r="W5969" s="16">
        <v>21</v>
      </c>
      <c r="X5969" s="15">
        <v>19</v>
      </c>
      <c r="Y5969">
        <v>20</v>
      </c>
      <c r="Z5969" s="16">
        <v>21</v>
      </c>
    </row>
    <row r="5970" spans="2:26" x14ac:dyDescent="0.2">
      <c r="B5970" s="15" t="s">
        <v>24552</v>
      </c>
      <c r="C5970" t="s">
        <v>11799</v>
      </c>
      <c r="D5970" t="s">
        <v>11800</v>
      </c>
      <c r="E5970" s="16" t="s">
        <v>11801</v>
      </c>
      <c r="F5970" s="15">
        <v>7914</v>
      </c>
      <c r="G5970">
        <v>5920</v>
      </c>
      <c r="H5970" s="16">
        <v>6254</v>
      </c>
      <c r="I5970" s="15">
        <v>5168</v>
      </c>
      <c r="J5970">
        <v>5684</v>
      </c>
      <c r="K5970" s="16">
        <v>5730</v>
      </c>
      <c r="M5970" s="23">
        <f t="shared" si="186"/>
        <v>6696</v>
      </c>
      <c r="N5970" s="24">
        <f t="shared" si="187"/>
        <v>5527.333333333333</v>
      </c>
      <c r="P5970" s="15"/>
      <c r="Q5970" s="65"/>
      <c r="R5970" s="65"/>
      <c r="S5970" s="16"/>
      <c r="U5970" s="15">
        <v>31</v>
      </c>
      <c r="V5970">
        <v>30</v>
      </c>
      <c r="W5970" s="16">
        <v>28</v>
      </c>
      <c r="X5970" s="15">
        <v>28</v>
      </c>
      <c r="Y5970">
        <v>26</v>
      </c>
      <c r="Z5970" s="16">
        <v>31</v>
      </c>
    </row>
    <row r="5971" spans="2:26" x14ac:dyDescent="0.2">
      <c r="B5971" s="15" t="s">
        <v>25627</v>
      </c>
      <c r="C5971" t="s">
        <v>14995</v>
      </c>
      <c r="D5971" t="s">
        <v>14996</v>
      </c>
      <c r="E5971" s="16" t="s">
        <v>14997</v>
      </c>
      <c r="F5971" s="15">
        <v>25776</v>
      </c>
      <c r="G5971">
        <v>27919</v>
      </c>
      <c r="H5971" s="16">
        <v>31928</v>
      </c>
      <c r="I5971" s="15">
        <v>26046</v>
      </c>
      <c r="J5971">
        <v>28961</v>
      </c>
      <c r="K5971" s="16">
        <v>27646</v>
      </c>
      <c r="M5971" s="23">
        <f t="shared" si="186"/>
        <v>28541</v>
      </c>
      <c r="N5971" s="24">
        <f t="shared" si="187"/>
        <v>27551</v>
      </c>
      <c r="P5971" s="15"/>
      <c r="Q5971" s="65" t="s">
        <v>27547</v>
      </c>
      <c r="R5971" s="65"/>
      <c r="S5971" s="16"/>
      <c r="U5971" s="15">
        <v>21</v>
      </c>
      <c r="V5971">
        <v>22</v>
      </c>
      <c r="W5971" s="16">
        <v>19</v>
      </c>
      <c r="X5971" s="15">
        <v>20</v>
      </c>
      <c r="Y5971">
        <v>20</v>
      </c>
      <c r="Z5971" s="16">
        <v>21</v>
      </c>
    </row>
    <row r="5972" spans="2:26" x14ac:dyDescent="0.2">
      <c r="B5972" s="15" t="s">
        <v>22436</v>
      </c>
      <c r="C5972" t="s">
        <v>5549</v>
      </c>
      <c r="D5972" t="s">
        <v>5550</v>
      </c>
      <c r="E5972" s="16" t="s">
        <v>5551</v>
      </c>
      <c r="F5972" s="15">
        <v>22574</v>
      </c>
      <c r="G5972">
        <v>21167</v>
      </c>
      <c r="H5972" s="16">
        <v>20384</v>
      </c>
      <c r="I5972" s="15">
        <v>16311</v>
      </c>
      <c r="J5972">
        <v>19773</v>
      </c>
      <c r="K5972" s="16">
        <v>17177</v>
      </c>
      <c r="M5972" s="23">
        <f t="shared" si="186"/>
        <v>21375</v>
      </c>
      <c r="N5972" s="24">
        <f t="shared" si="187"/>
        <v>17753.666666666668</v>
      </c>
      <c r="P5972" s="15"/>
      <c r="Q5972" s="65"/>
      <c r="R5972" s="65"/>
      <c r="S5972" s="16"/>
      <c r="U5972" s="15">
        <v>7</v>
      </c>
      <c r="V5972">
        <v>7</v>
      </c>
      <c r="W5972" s="16">
        <v>6</v>
      </c>
      <c r="X5972" s="15">
        <v>6</v>
      </c>
      <c r="Y5972">
        <v>7</v>
      </c>
      <c r="Z5972" s="16">
        <v>7</v>
      </c>
    </row>
    <row r="5973" spans="2:26" x14ac:dyDescent="0.2">
      <c r="B5973" s="15" t="s">
        <v>23161</v>
      </c>
      <c r="C5973" t="s">
        <v>7688</v>
      </c>
      <c r="D5973" t="s">
        <v>7689</v>
      </c>
      <c r="E5973" s="16" t="s">
        <v>7690</v>
      </c>
      <c r="F5973" s="15">
        <v>5402</v>
      </c>
      <c r="G5973">
        <v>5202</v>
      </c>
      <c r="H5973" s="16">
        <v>6797</v>
      </c>
      <c r="I5973" s="15">
        <v>6612</v>
      </c>
      <c r="J5973">
        <v>7196</v>
      </c>
      <c r="K5973" s="16">
        <v>7149</v>
      </c>
      <c r="M5973" s="23">
        <f t="shared" si="186"/>
        <v>5800.333333333333</v>
      </c>
      <c r="N5973" s="24">
        <f t="shared" si="187"/>
        <v>6985.666666666667</v>
      </c>
      <c r="P5973" s="15"/>
      <c r="Q5973" s="65" t="s">
        <v>27518</v>
      </c>
      <c r="R5973" s="65"/>
      <c r="S5973" s="16"/>
      <c r="U5973" s="15">
        <v>4</v>
      </c>
      <c r="V5973">
        <v>4</v>
      </c>
      <c r="W5973" s="16">
        <v>4</v>
      </c>
      <c r="X5973" s="15">
        <v>4</v>
      </c>
      <c r="Y5973">
        <v>4</v>
      </c>
      <c r="Z5973" s="16">
        <v>4</v>
      </c>
    </row>
    <row r="5974" spans="2:26" x14ac:dyDescent="0.2">
      <c r="B5974" s="15" t="s">
        <v>22076</v>
      </c>
      <c r="C5974" t="s">
        <v>4476</v>
      </c>
      <c r="D5974" t="s">
        <v>4477</v>
      </c>
      <c r="E5974" s="16" t="s">
        <v>4478</v>
      </c>
      <c r="F5974" s="15">
        <v>27527</v>
      </c>
      <c r="G5974">
        <v>28556</v>
      </c>
      <c r="H5974" s="16">
        <v>28180</v>
      </c>
      <c r="I5974" s="15">
        <v>26285</v>
      </c>
      <c r="J5974">
        <v>26687</v>
      </c>
      <c r="K5974" s="16">
        <v>25256</v>
      </c>
      <c r="M5974" s="23">
        <f t="shared" si="186"/>
        <v>28087.666666666668</v>
      </c>
      <c r="N5974" s="24">
        <f t="shared" si="187"/>
        <v>26076</v>
      </c>
      <c r="P5974" s="15"/>
      <c r="Q5974" s="65" t="s">
        <v>27518</v>
      </c>
      <c r="R5974" s="65"/>
      <c r="S5974" s="16"/>
      <c r="U5974" s="15">
        <v>45</v>
      </c>
      <c r="V5974">
        <v>46</v>
      </c>
      <c r="W5974" s="16">
        <v>44</v>
      </c>
      <c r="X5974" s="15">
        <v>45</v>
      </c>
      <c r="Y5974">
        <v>44</v>
      </c>
      <c r="Z5974" s="16">
        <v>44</v>
      </c>
    </row>
    <row r="5975" spans="2:26" x14ac:dyDescent="0.2">
      <c r="B5975" s="15" t="s">
        <v>21188</v>
      </c>
      <c r="C5975" t="s">
        <v>1847</v>
      </c>
      <c r="D5975" t="s">
        <v>1848</v>
      </c>
      <c r="E5975" s="16" t="s">
        <v>1849</v>
      </c>
      <c r="F5975" s="15">
        <v>765666</v>
      </c>
      <c r="G5975">
        <v>785745</v>
      </c>
      <c r="H5975" s="16">
        <v>687461</v>
      </c>
      <c r="I5975" s="15">
        <v>510963</v>
      </c>
      <c r="J5975">
        <v>622730</v>
      </c>
      <c r="K5975" s="16">
        <v>640707</v>
      </c>
      <c r="M5975" s="23">
        <f t="shared" si="186"/>
        <v>746290.66666666663</v>
      </c>
      <c r="N5975" s="24">
        <f t="shared" si="187"/>
        <v>591466.66666666663</v>
      </c>
      <c r="P5975" s="15"/>
      <c r="Q5975" s="65" t="s">
        <v>27520</v>
      </c>
      <c r="R5975" s="65"/>
      <c r="S5975" s="16"/>
      <c r="U5975" s="15">
        <v>39</v>
      </c>
      <c r="V5975">
        <v>39</v>
      </c>
      <c r="W5975" s="16">
        <v>35</v>
      </c>
      <c r="X5975" s="15">
        <v>37</v>
      </c>
      <c r="Y5975">
        <v>36</v>
      </c>
      <c r="Z5975" s="16">
        <v>37</v>
      </c>
    </row>
    <row r="5976" spans="2:26" x14ac:dyDescent="0.2">
      <c r="B5976" s="15" t="s">
        <v>24871</v>
      </c>
      <c r="C5976" t="s">
        <v>12745</v>
      </c>
      <c r="D5976" t="s">
        <v>12746</v>
      </c>
      <c r="E5976" s="16" t="s">
        <v>12747</v>
      </c>
      <c r="F5976" s="15">
        <v>1326</v>
      </c>
      <c r="G5976">
        <v>1307</v>
      </c>
      <c r="H5976" s="16">
        <v>1424</v>
      </c>
      <c r="I5976" s="15">
        <v>978</v>
      </c>
      <c r="J5976">
        <v>1290</v>
      </c>
      <c r="K5976" s="16">
        <v>1112</v>
      </c>
      <c r="M5976" s="23">
        <f t="shared" si="186"/>
        <v>1352.3333333333333</v>
      </c>
      <c r="N5976" s="24">
        <f t="shared" si="187"/>
        <v>1126.6666666666667</v>
      </c>
      <c r="P5976" s="15"/>
      <c r="Q5976" s="65"/>
      <c r="R5976" s="65"/>
      <c r="S5976" s="16"/>
      <c r="U5976" s="15">
        <v>8</v>
      </c>
      <c r="V5976">
        <v>9</v>
      </c>
      <c r="W5976" s="16">
        <v>9</v>
      </c>
      <c r="X5976" s="15">
        <v>8</v>
      </c>
      <c r="Y5976">
        <v>9</v>
      </c>
      <c r="Z5976" s="16">
        <v>9</v>
      </c>
    </row>
    <row r="5977" spans="2:26" x14ac:dyDescent="0.2">
      <c r="B5977" s="15" t="s">
        <v>26980</v>
      </c>
      <c r="C5977" t="s">
        <v>19020</v>
      </c>
      <c r="D5977" t="s">
        <v>19021</v>
      </c>
      <c r="E5977" s="16" t="s">
        <v>19022</v>
      </c>
      <c r="F5977" s="15">
        <v>73316</v>
      </c>
      <c r="G5977">
        <v>75000</v>
      </c>
      <c r="H5977" s="16">
        <v>75537</v>
      </c>
      <c r="I5977" s="15">
        <v>59465</v>
      </c>
      <c r="J5977">
        <v>67540</v>
      </c>
      <c r="K5977" s="16">
        <v>64771</v>
      </c>
      <c r="M5977" s="23">
        <f t="shared" si="186"/>
        <v>74617.666666666672</v>
      </c>
      <c r="N5977" s="24">
        <f t="shared" si="187"/>
        <v>63925.333333333336</v>
      </c>
      <c r="P5977" s="15"/>
      <c r="Q5977" s="65" t="s">
        <v>27518</v>
      </c>
      <c r="R5977" s="65"/>
      <c r="S5977" s="16"/>
      <c r="U5977" s="15">
        <v>15</v>
      </c>
      <c r="V5977">
        <v>15</v>
      </c>
      <c r="W5977" s="16">
        <v>14</v>
      </c>
      <c r="X5977" s="15">
        <v>14</v>
      </c>
      <c r="Y5977">
        <v>13</v>
      </c>
      <c r="Z5977" s="16">
        <v>15</v>
      </c>
    </row>
    <row r="5978" spans="2:26" x14ac:dyDescent="0.2">
      <c r="B5978" s="15" t="s">
        <v>22935</v>
      </c>
      <c r="C5978" t="s">
        <v>7023</v>
      </c>
      <c r="D5978" t="s">
        <v>7024</v>
      </c>
      <c r="E5978" s="16" t="s">
        <v>7025</v>
      </c>
      <c r="F5978" s="15">
        <v>42188</v>
      </c>
      <c r="G5978">
        <v>39021</v>
      </c>
      <c r="H5978" s="16">
        <v>40935</v>
      </c>
      <c r="I5978" s="15">
        <v>33290</v>
      </c>
      <c r="J5978">
        <v>36865</v>
      </c>
      <c r="K5978" s="16">
        <v>33985</v>
      </c>
      <c r="M5978" s="23">
        <f t="shared" si="186"/>
        <v>40714.666666666664</v>
      </c>
      <c r="N5978" s="24">
        <f t="shared" si="187"/>
        <v>34713.333333333336</v>
      </c>
      <c r="P5978" s="15"/>
      <c r="Q5978" s="65" t="s">
        <v>27519</v>
      </c>
      <c r="R5978" s="65"/>
      <c r="S5978" s="16"/>
      <c r="U5978" s="15">
        <v>14</v>
      </c>
      <c r="V5978">
        <v>14</v>
      </c>
      <c r="W5978" s="16">
        <v>14</v>
      </c>
      <c r="X5978" s="15">
        <v>14</v>
      </c>
      <c r="Y5978">
        <v>14</v>
      </c>
      <c r="Z5978" s="16">
        <v>14</v>
      </c>
    </row>
    <row r="5979" spans="2:26" x14ac:dyDescent="0.2">
      <c r="B5979" s="15" t="s">
        <v>24599</v>
      </c>
      <c r="C5979" t="s">
        <v>11939</v>
      </c>
      <c r="D5979" t="s">
        <v>11940</v>
      </c>
      <c r="E5979" s="16" t="s">
        <v>11941</v>
      </c>
      <c r="F5979" s="15">
        <v>19897</v>
      </c>
      <c r="G5979">
        <v>15158</v>
      </c>
      <c r="H5979" s="16">
        <v>15311</v>
      </c>
      <c r="I5979" s="15">
        <v>11444</v>
      </c>
      <c r="J5979">
        <v>13675</v>
      </c>
      <c r="K5979" s="16">
        <v>13238</v>
      </c>
      <c r="M5979" s="23">
        <f t="shared" si="186"/>
        <v>16788.666666666668</v>
      </c>
      <c r="N5979" s="24">
        <f t="shared" si="187"/>
        <v>12785.666666666666</v>
      </c>
      <c r="P5979" s="15"/>
      <c r="Q5979" s="65" t="s">
        <v>27519</v>
      </c>
      <c r="R5979" s="65"/>
      <c r="S5979" s="16"/>
      <c r="U5979" s="15">
        <v>20</v>
      </c>
      <c r="V5979">
        <v>19</v>
      </c>
      <c r="W5979" s="16">
        <v>19</v>
      </c>
      <c r="X5979" s="15">
        <v>19</v>
      </c>
      <c r="Y5979">
        <v>19</v>
      </c>
      <c r="Z5979" s="16">
        <v>19</v>
      </c>
    </row>
    <row r="5980" spans="2:26" x14ac:dyDescent="0.2">
      <c r="B5980" s="15" t="s">
        <v>24142</v>
      </c>
      <c r="C5980" t="s">
        <v>10584</v>
      </c>
      <c r="D5980" t="s">
        <v>10585</v>
      </c>
      <c r="E5980" s="16" t="s">
        <v>10586</v>
      </c>
      <c r="F5980" s="15">
        <v>43237</v>
      </c>
      <c r="G5980">
        <v>42045</v>
      </c>
      <c r="H5980" s="16">
        <v>38327</v>
      </c>
      <c r="I5980" s="15">
        <v>30873</v>
      </c>
      <c r="J5980">
        <v>34233</v>
      </c>
      <c r="K5980" s="16">
        <v>32625</v>
      </c>
      <c r="M5980" s="23">
        <f t="shared" si="186"/>
        <v>41203</v>
      </c>
      <c r="N5980" s="24">
        <f t="shared" si="187"/>
        <v>32577</v>
      </c>
      <c r="P5980" s="15"/>
      <c r="Q5980" s="65" t="s">
        <v>27600</v>
      </c>
      <c r="R5980" s="65"/>
      <c r="S5980" s="16"/>
      <c r="U5980" s="15">
        <v>44</v>
      </c>
      <c r="V5980">
        <v>43</v>
      </c>
      <c r="W5980" s="16">
        <v>44</v>
      </c>
      <c r="X5980" s="15">
        <v>44</v>
      </c>
      <c r="Y5980">
        <v>43</v>
      </c>
      <c r="Z5980" s="16">
        <v>43</v>
      </c>
    </row>
    <row r="5981" spans="2:26" x14ac:dyDescent="0.2">
      <c r="B5981" s="15" t="s">
        <v>24976</v>
      </c>
      <c r="C5981" t="s">
        <v>13060</v>
      </c>
      <c r="D5981" t="s">
        <v>13061</v>
      </c>
      <c r="E5981" s="16" t="s">
        <v>13062</v>
      </c>
      <c r="F5981" s="15">
        <v>10045</v>
      </c>
      <c r="G5981">
        <v>9523</v>
      </c>
      <c r="H5981" s="16">
        <v>8057</v>
      </c>
      <c r="I5981" s="15">
        <v>6834</v>
      </c>
      <c r="J5981">
        <v>7771</v>
      </c>
      <c r="K5981" s="16">
        <v>7768</v>
      </c>
      <c r="M5981" s="23">
        <f t="shared" si="186"/>
        <v>9208.3333333333339</v>
      </c>
      <c r="N5981" s="24">
        <f t="shared" si="187"/>
        <v>7457.666666666667</v>
      </c>
      <c r="P5981" s="15"/>
      <c r="Q5981" s="65" t="s">
        <v>27600</v>
      </c>
      <c r="R5981" s="65"/>
      <c r="S5981" s="16"/>
      <c r="U5981" s="15">
        <v>24</v>
      </c>
      <c r="V5981">
        <v>25</v>
      </c>
      <c r="W5981" s="16">
        <v>23</v>
      </c>
      <c r="X5981" s="15">
        <v>23</v>
      </c>
      <c r="Y5981">
        <v>22</v>
      </c>
      <c r="Z5981" s="16">
        <v>23</v>
      </c>
    </row>
    <row r="5982" spans="2:26" x14ac:dyDescent="0.2">
      <c r="B5982" s="15" t="s">
        <v>22611</v>
      </c>
      <c r="C5982" t="s">
        <v>6070</v>
      </c>
      <c r="D5982" t="s">
        <v>6071</v>
      </c>
      <c r="E5982" s="16" t="s">
        <v>6072</v>
      </c>
      <c r="F5982" s="15">
        <v>44437</v>
      </c>
      <c r="G5982">
        <v>42575</v>
      </c>
      <c r="H5982" s="16">
        <v>42961</v>
      </c>
      <c r="I5982" s="15">
        <v>34241</v>
      </c>
      <c r="J5982">
        <v>41010</v>
      </c>
      <c r="K5982" s="16">
        <v>41394</v>
      </c>
      <c r="M5982" s="23">
        <f t="shared" si="186"/>
        <v>43324.333333333336</v>
      </c>
      <c r="N5982" s="24">
        <f t="shared" si="187"/>
        <v>38881.666666666664</v>
      </c>
      <c r="P5982" s="15"/>
      <c r="Q5982" s="65"/>
      <c r="R5982" s="65"/>
      <c r="S5982" s="16"/>
      <c r="U5982" s="15">
        <v>32</v>
      </c>
      <c r="V5982">
        <v>32</v>
      </c>
      <c r="W5982" s="16">
        <v>32</v>
      </c>
      <c r="X5982" s="15">
        <v>32</v>
      </c>
      <c r="Y5982">
        <v>33</v>
      </c>
      <c r="Z5982" s="16">
        <v>33</v>
      </c>
    </row>
    <row r="5983" spans="2:26" x14ac:dyDescent="0.2">
      <c r="B5983" s="15" t="s">
        <v>24644</v>
      </c>
      <c r="C5983" t="s">
        <v>12072</v>
      </c>
      <c r="D5983" t="s">
        <v>12073</v>
      </c>
      <c r="E5983" s="16" t="s">
        <v>12074</v>
      </c>
      <c r="F5983" s="15">
        <v>13041</v>
      </c>
      <c r="G5983">
        <v>10536</v>
      </c>
      <c r="H5983" s="16">
        <v>10006</v>
      </c>
      <c r="I5983" s="15">
        <v>9384</v>
      </c>
      <c r="J5983">
        <v>10043</v>
      </c>
      <c r="K5983" s="16">
        <v>9767</v>
      </c>
      <c r="M5983" s="23">
        <f t="shared" si="186"/>
        <v>11194.333333333334</v>
      </c>
      <c r="N5983" s="24">
        <f t="shared" si="187"/>
        <v>9731.3333333333339</v>
      </c>
      <c r="P5983" s="15"/>
      <c r="Q5983" s="65" t="s">
        <v>27605</v>
      </c>
      <c r="R5983" s="65"/>
      <c r="S5983" s="16"/>
      <c r="U5983" s="15">
        <v>13</v>
      </c>
      <c r="V5983">
        <v>15</v>
      </c>
      <c r="W5983" s="16">
        <v>12</v>
      </c>
      <c r="X5983" s="15">
        <v>12</v>
      </c>
      <c r="Y5983">
        <v>13</v>
      </c>
      <c r="Z5983" s="16">
        <v>11</v>
      </c>
    </row>
    <row r="5984" spans="2:26" x14ac:dyDescent="0.2">
      <c r="B5984" s="15" t="s">
        <v>26785</v>
      </c>
      <c r="C5984" t="s">
        <v>18437</v>
      </c>
      <c r="D5984" t="s">
        <v>18438</v>
      </c>
      <c r="E5984" s="16" t="s">
        <v>18439</v>
      </c>
      <c r="F5984" s="15">
        <v>27309</v>
      </c>
      <c r="G5984">
        <v>28090</v>
      </c>
      <c r="H5984" s="16">
        <v>28711</v>
      </c>
      <c r="I5984" s="15">
        <v>20111</v>
      </c>
      <c r="J5984">
        <v>25081</v>
      </c>
      <c r="K5984" s="16">
        <v>22571</v>
      </c>
      <c r="M5984" s="23">
        <f t="shared" si="186"/>
        <v>28036.666666666668</v>
      </c>
      <c r="N5984" s="24">
        <f t="shared" si="187"/>
        <v>22587.666666666668</v>
      </c>
      <c r="P5984" s="15"/>
      <c r="Q5984" s="65" t="s">
        <v>28451</v>
      </c>
      <c r="R5984" s="65"/>
      <c r="S5984" s="16"/>
      <c r="U5984" s="15">
        <v>13</v>
      </c>
      <c r="V5984">
        <v>13</v>
      </c>
      <c r="W5984" s="16">
        <v>13</v>
      </c>
      <c r="X5984" s="15">
        <v>12</v>
      </c>
      <c r="Y5984">
        <v>13</v>
      </c>
      <c r="Z5984" s="16">
        <v>13</v>
      </c>
    </row>
    <row r="5985" spans="1:33" x14ac:dyDescent="0.2">
      <c r="B5985" s="15" t="s">
        <v>23721</v>
      </c>
      <c r="C5985" t="s">
        <v>9348</v>
      </c>
      <c r="D5985" t="s">
        <v>9349</v>
      </c>
      <c r="E5985" s="16" t="s">
        <v>9350</v>
      </c>
      <c r="F5985" s="15">
        <v>98843</v>
      </c>
      <c r="G5985">
        <v>78413</v>
      </c>
      <c r="H5985" s="16">
        <v>78055</v>
      </c>
      <c r="I5985" s="15">
        <v>60016</v>
      </c>
      <c r="J5985">
        <v>71194</v>
      </c>
      <c r="K5985" s="16">
        <v>66235</v>
      </c>
      <c r="M5985" s="23">
        <f t="shared" si="186"/>
        <v>85103.666666666672</v>
      </c>
      <c r="N5985" s="24">
        <f t="shared" si="187"/>
        <v>65815</v>
      </c>
      <c r="P5985" s="15"/>
      <c r="Q5985" s="65" t="s">
        <v>27518</v>
      </c>
      <c r="R5985" s="65"/>
      <c r="S5985" s="16"/>
      <c r="U5985" s="15">
        <v>33</v>
      </c>
      <c r="V5985">
        <v>32</v>
      </c>
      <c r="W5985" s="16">
        <v>33</v>
      </c>
      <c r="X5985" s="15">
        <v>31</v>
      </c>
      <c r="Y5985">
        <v>33</v>
      </c>
      <c r="Z5985" s="16">
        <v>33</v>
      </c>
    </row>
    <row r="5986" spans="1:33" x14ac:dyDescent="0.2">
      <c r="B5986" s="15" t="s">
        <v>23495</v>
      </c>
      <c r="C5986" t="s">
        <v>8673</v>
      </c>
      <c r="D5986" t="s">
        <v>8674</v>
      </c>
      <c r="E5986" s="16" t="s">
        <v>8675</v>
      </c>
      <c r="F5986" s="15">
        <v>15571</v>
      </c>
      <c r="G5986">
        <v>17091</v>
      </c>
      <c r="H5986" s="16">
        <v>18610</v>
      </c>
      <c r="I5986" s="15">
        <v>12761</v>
      </c>
      <c r="J5986">
        <v>15586</v>
      </c>
      <c r="K5986" s="16">
        <v>14616</v>
      </c>
      <c r="M5986" s="23">
        <f t="shared" si="186"/>
        <v>17090.666666666668</v>
      </c>
      <c r="N5986" s="24">
        <f t="shared" si="187"/>
        <v>14321</v>
      </c>
      <c r="P5986" s="15"/>
      <c r="Q5986" s="65" t="s">
        <v>27518</v>
      </c>
      <c r="R5986" s="65"/>
      <c r="S5986" s="16"/>
      <c r="U5986" s="15">
        <v>27</v>
      </c>
      <c r="V5986">
        <v>28</v>
      </c>
      <c r="W5986" s="16">
        <v>28</v>
      </c>
      <c r="X5986" s="15">
        <v>28</v>
      </c>
      <c r="Y5986">
        <v>27</v>
      </c>
      <c r="Z5986" s="16">
        <v>28</v>
      </c>
    </row>
    <row r="5987" spans="1:33" x14ac:dyDescent="0.2">
      <c r="B5987" s="15" t="s">
        <v>25371</v>
      </c>
      <c r="C5987" t="s">
        <v>14233</v>
      </c>
      <c r="D5987" t="s">
        <v>14234</v>
      </c>
      <c r="E5987" s="16" t="s">
        <v>14235</v>
      </c>
      <c r="F5987" s="15">
        <v>5893</v>
      </c>
      <c r="G5987">
        <v>3840</v>
      </c>
      <c r="H5987" s="16">
        <v>3970</v>
      </c>
      <c r="I5987" s="15">
        <v>3927</v>
      </c>
      <c r="J5987">
        <v>2639</v>
      </c>
      <c r="K5987" s="16">
        <v>3349</v>
      </c>
      <c r="M5987" s="23">
        <f t="shared" si="186"/>
        <v>4567.666666666667</v>
      </c>
      <c r="N5987" s="24">
        <f t="shared" si="187"/>
        <v>3305</v>
      </c>
      <c r="P5987" s="15"/>
      <c r="Q5987" s="65" t="s">
        <v>27518</v>
      </c>
      <c r="R5987" s="65"/>
      <c r="S5987" s="16"/>
      <c r="U5987" s="15">
        <v>6</v>
      </c>
      <c r="V5987">
        <v>5</v>
      </c>
      <c r="W5987" s="16">
        <v>6</v>
      </c>
      <c r="X5987" s="15">
        <v>6</v>
      </c>
      <c r="Y5987">
        <v>5</v>
      </c>
      <c r="Z5987" s="16">
        <v>6</v>
      </c>
    </row>
    <row r="5988" spans="1:33" x14ac:dyDescent="0.2">
      <c r="B5988" s="15" t="s">
        <v>26080</v>
      </c>
      <c r="C5988" t="s">
        <v>16343</v>
      </c>
      <c r="D5988" t="s">
        <v>16344</v>
      </c>
      <c r="E5988" s="16" t="s">
        <v>16345</v>
      </c>
      <c r="F5988" s="15">
        <v>2631</v>
      </c>
      <c r="G5988">
        <v>2547</v>
      </c>
      <c r="H5988" s="16">
        <v>2693</v>
      </c>
      <c r="I5988" s="15">
        <v>2038</v>
      </c>
      <c r="J5988">
        <v>2416</v>
      </c>
      <c r="K5988" s="16">
        <v>2115</v>
      </c>
      <c r="M5988" s="23">
        <f t="shared" si="186"/>
        <v>2623.6666666666665</v>
      </c>
      <c r="N5988" s="24">
        <f t="shared" si="187"/>
        <v>2189.6666666666665</v>
      </c>
      <c r="P5988" s="15"/>
      <c r="Q5988" s="65" t="s">
        <v>27518</v>
      </c>
      <c r="R5988" s="65"/>
      <c r="S5988" s="16"/>
      <c r="U5988" s="15">
        <v>4</v>
      </c>
      <c r="V5988">
        <v>4</v>
      </c>
      <c r="W5988" s="16">
        <v>4</v>
      </c>
      <c r="X5988" s="15">
        <v>4</v>
      </c>
      <c r="Y5988">
        <v>4</v>
      </c>
      <c r="Z5988" s="16">
        <v>4</v>
      </c>
    </row>
    <row r="5989" spans="1:33" x14ac:dyDescent="0.2">
      <c r="B5989" s="15" t="s">
        <v>27378</v>
      </c>
      <c r="C5989" t="s">
        <v>20200</v>
      </c>
      <c r="D5989" t="s">
        <v>20201</v>
      </c>
      <c r="E5989" s="16" t="s">
        <v>20202</v>
      </c>
      <c r="F5989" s="15">
        <v>42952</v>
      </c>
      <c r="G5989">
        <v>38973</v>
      </c>
      <c r="H5989" s="16">
        <v>36940</v>
      </c>
      <c r="I5989" s="15">
        <v>30579</v>
      </c>
      <c r="J5989">
        <v>36352</v>
      </c>
      <c r="K5989" s="16">
        <v>31226</v>
      </c>
      <c r="M5989" s="23">
        <f t="shared" si="186"/>
        <v>39621.666666666664</v>
      </c>
      <c r="N5989" s="24">
        <f t="shared" si="187"/>
        <v>32719</v>
      </c>
      <c r="P5989" s="15"/>
      <c r="Q5989" s="65" t="s">
        <v>27518</v>
      </c>
      <c r="R5989" s="65"/>
      <c r="S5989" s="16"/>
      <c r="U5989" s="15">
        <v>20</v>
      </c>
      <c r="V5989">
        <v>19</v>
      </c>
      <c r="W5989" s="16">
        <v>20</v>
      </c>
      <c r="X5989" s="15">
        <v>20</v>
      </c>
      <c r="Y5989">
        <v>20</v>
      </c>
      <c r="Z5989" s="16">
        <v>20</v>
      </c>
    </row>
    <row r="5990" spans="1:33" x14ac:dyDescent="0.2">
      <c r="B5990" s="15" t="s">
        <v>24721</v>
      </c>
      <c r="C5990" t="s">
        <v>12301</v>
      </c>
      <c r="D5990" t="s">
        <v>12302</v>
      </c>
      <c r="E5990" s="16" t="s">
        <v>12303</v>
      </c>
      <c r="F5990" s="15">
        <v>490</v>
      </c>
      <c r="G5990">
        <v>340</v>
      </c>
      <c r="H5990" s="16">
        <v>335</v>
      </c>
      <c r="I5990" s="15">
        <v>205</v>
      </c>
      <c r="J5990">
        <v>266</v>
      </c>
      <c r="K5990" s="16">
        <v>255</v>
      </c>
      <c r="M5990" s="23">
        <f t="shared" si="186"/>
        <v>388.33333333333331</v>
      </c>
      <c r="N5990" s="24">
        <f t="shared" si="187"/>
        <v>242</v>
      </c>
      <c r="P5990" s="15"/>
      <c r="Q5990" s="65" t="s">
        <v>27518</v>
      </c>
      <c r="R5990" s="65"/>
      <c r="S5990" s="16"/>
      <c r="U5990" s="15">
        <v>3</v>
      </c>
      <c r="V5990">
        <v>3</v>
      </c>
      <c r="W5990" s="16">
        <v>3</v>
      </c>
      <c r="X5990" s="15">
        <v>3</v>
      </c>
      <c r="Y5990">
        <v>3</v>
      </c>
      <c r="Z5990" s="16">
        <v>3</v>
      </c>
    </row>
    <row r="5991" spans="1:33" x14ac:dyDescent="0.2">
      <c r="B5991" s="15" t="s">
        <v>24124</v>
      </c>
      <c r="C5991" t="s">
        <v>10530</v>
      </c>
      <c r="D5991" t="s">
        <v>10531</v>
      </c>
      <c r="E5991" s="16" t="s">
        <v>10532</v>
      </c>
      <c r="F5991" s="15">
        <v>9447</v>
      </c>
      <c r="G5991">
        <v>10010</v>
      </c>
      <c r="H5991" s="16">
        <v>10585</v>
      </c>
      <c r="I5991" s="15">
        <v>9675</v>
      </c>
      <c r="J5991">
        <v>9502</v>
      </c>
      <c r="K5991" s="16">
        <v>9430</v>
      </c>
      <c r="M5991" s="23">
        <f t="shared" si="186"/>
        <v>10014</v>
      </c>
      <c r="N5991" s="24">
        <f t="shared" si="187"/>
        <v>9535.6666666666661</v>
      </c>
      <c r="P5991" s="15"/>
      <c r="Q5991" s="65" t="s">
        <v>27600</v>
      </c>
      <c r="R5991" s="65"/>
      <c r="S5991" s="16"/>
      <c r="U5991" s="15">
        <v>17</v>
      </c>
      <c r="V5991">
        <v>17</v>
      </c>
      <c r="W5991" s="16">
        <v>18</v>
      </c>
      <c r="X5991" s="15">
        <v>17</v>
      </c>
      <c r="Y5991">
        <v>17</v>
      </c>
      <c r="Z5991" s="16">
        <v>17</v>
      </c>
    </row>
    <row r="5992" spans="1:33" x14ac:dyDescent="0.2">
      <c r="B5992" s="15" t="s">
        <v>22145</v>
      </c>
      <c r="C5992" t="s">
        <v>4681</v>
      </c>
      <c r="D5992" t="s">
        <v>4682</v>
      </c>
      <c r="E5992" s="16" t="s">
        <v>4683</v>
      </c>
      <c r="F5992" s="15">
        <v>64432</v>
      </c>
      <c r="G5992">
        <v>64577</v>
      </c>
      <c r="H5992" s="16">
        <v>70055</v>
      </c>
      <c r="I5992" s="15">
        <v>61725</v>
      </c>
      <c r="J5992">
        <v>66763</v>
      </c>
      <c r="K5992" s="16">
        <v>63996</v>
      </c>
      <c r="M5992" s="23">
        <f t="shared" si="186"/>
        <v>66354.666666666672</v>
      </c>
      <c r="N5992" s="24">
        <f t="shared" si="187"/>
        <v>64161.333333333336</v>
      </c>
      <c r="P5992" s="15"/>
      <c r="Q5992" s="65" t="s">
        <v>27518</v>
      </c>
      <c r="R5992" s="65"/>
      <c r="S5992" s="16"/>
      <c r="U5992" s="15">
        <v>14</v>
      </c>
      <c r="V5992">
        <v>16</v>
      </c>
      <c r="W5992" s="16">
        <v>15</v>
      </c>
      <c r="X5992" s="15">
        <v>15</v>
      </c>
      <c r="Y5992">
        <v>15</v>
      </c>
      <c r="Z5992" s="16">
        <v>17</v>
      </c>
    </row>
    <row r="5993" spans="1:33" x14ac:dyDescent="0.2">
      <c r="B5993" s="15" t="s">
        <v>26660</v>
      </c>
      <c r="C5993" t="s">
        <v>18064</v>
      </c>
      <c r="D5993" t="s">
        <v>18065</v>
      </c>
      <c r="E5993" s="16" t="s">
        <v>18066</v>
      </c>
      <c r="F5993" s="15">
        <v>2784</v>
      </c>
      <c r="G5993">
        <v>2213</v>
      </c>
      <c r="H5993" s="16">
        <v>1729</v>
      </c>
      <c r="I5993" s="15">
        <v>1350</v>
      </c>
      <c r="J5993">
        <v>1748</v>
      </c>
      <c r="K5993" s="16">
        <v>2066</v>
      </c>
      <c r="M5993" s="23">
        <f t="shared" si="186"/>
        <v>2242</v>
      </c>
      <c r="N5993" s="24">
        <f t="shared" si="187"/>
        <v>1721.3333333333333</v>
      </c>
      <c r="P5993" s="15"/>
      <c r="Q5993" s="65" t="s">
        <v>27518</v>
      </c>
      <c r="R5993" s="65"/>
      <c r="S5993" s="16"/>
      <c r="U5993" s="15">
        <v>2</v>
      </c>
      <c r="V5993">
        <v>2</v>
      </c>
      <c r="W5993" s="16">
        <v>2</v>
      </c>
      <c r="X5993" s="15">
        <v>2</v>
      </c>
      <c r="Y5993">
        <v>2</v>
      </c>
      <c r="Z5993" s="16">
        <v>2</v>
      </c>
    </row>
    <row r="5994" spans="1:33" x14ac:dyDescent="0.2">
      <c r="B5994" s="15" t="s">
        <v>26188</v>
      </c>
      <c r="C5994" t="s">
        <v>16662</v>
      </c>
      <c r="D5994" t="s">
        <v>16663</v>
      </c>
      <c r="E5994" s="16" t="s">
        <v>16664</v>
      </c>
      <c r="F5994" s="15">
        <v>30010</v>
      </c>
      <c r="G5994">
        <v>15784</v>
      </c>
      <c r="H5994" s="16">
        <v>14270</v>
      </c>
      <c r="I5994" s="15">
        <v>12645</v>
      </c>
      <c r="J5994">
        <v>11497</v>
      </c>
      <c r="K5994" s="16">
        <v>12594</v>
      </c>
      <c r="M5994" s="23">
        <f t="shared" si="186"/>
        <v>20021.333333333332</v>
      </c>
      <c r="N5994" s="24">
        <f t="shared" si="187"/>
        <v>12245.333333333334</v>
      </c>
      <c r="P5994" s="15"/>
      <c r="Q5994" s="65" t="s">
        <v>27519</v>
      </c>
      <c r="R5994" s="65"/>
      <c r="S5994" s="16"/>
      <c r="U5994" s="15">
        <v>9</v>
      </c>
      <c r="V5994">
        <v>9</v>
      </c>
      <c r="W5994" s="16">
        <v>9</v>
      </c>
      <c r="X5994" s="15">
        <v>9</v>
      </c>
      <c r="Y5994">
        <v>9</v>
      </c>
      <c r="Z5994" s="16">
        <v>9</v>
      </c>
    </row>
    <row r="5995" spans="1:33" x14ac:dyDescent="0.2">
      <c r="B5995" s="15" t="s">
        <v>24517</v>
      </c>
      <c r="C5995" t="s">
        <v>11694</v>
      </c>
      <c r="D5995" t="s">
        <v>11695</v>
      </c>
      <c r="E5995" s="16" t="s">
        <v>11696</v>
      </c>
      <c r="F5995" s="15">
        <v>239</v>
      </c>
      <c r="G5995">
        <v>184</v>
      </c>
      <c r="H5995" s="16">
        <v>157</v>
      </c>
      <c r="I5995" s="15">
        <v>85</v>
      </c>
      <c r="J5995">
        <v>126</v>
      </c>
      <c r="K5995" s="16">
        <v>124</v>
      </c>
      <c r="M5995" s="23">
        <f t="shared" si="186"/>
        <v>193.33333333333334</v>
      </c>
      <c r="N5995" s="24">
        <f t="shared" si="187"/>
        <v>111.66666666666667</v>
      </c>
      <c r="P5995" s="15"/>
      <c r="Q5995" s="65" t="s">
        <v>27518</v>
      </c>
      <c r="R5995" s="65"/>
      <c r="S5995" s="16"/>
      <c r="U5995" s="15">
        <v>3</v>
      </c>
      <c r="V5995">
        <v>3</v>
      </c>
      <c r="W5995" s="16">
        <v>3</v>
      </c>
      <c r="X5995" s="15">
        <v>3</v>
      </c>
      <c r="Y5995">
        <v>2</v>
      </c>
      <c r="Z5995" s="16">
        <v>3</v>
      </c>
    </row>
    <row r="5996" spans="1:33" x14ac:dyDescent="0.2">
      <c r="B5996" s="15" t="s">
        <v>25825</v>
      </c>
      <c r="C5996" t="s">
        <v>15583</v>
      </c>
      <c r="D5996" t="s">
        <v>15584</v>
      </c>
      <c r="E5996" s="16" t="s">
        <v>15585</v>
      </c>
      <c r="F5996" s="15">
        <v>20440</v>
      </c>
      <c r="G5996">
        <v>18930</v>
      </c>
      <c r="H5996" s="16">
        <v>14744</v>
      </c>
      <c r="I5996" s="15">
        <v>11944</v>
      </c>
      <c r="J5996">
        <v>13941</v>
      </c>
      <c r="K5996" s="16">
        <v>15155</v>
      </c>
      <c r="M5996" s="23">
        <f t="shared" si="186"/>
        <v>18038</v>
      </c>
      <c r="N5996" s="24">
        <f t="shared" si="187"/>
        <v>13680</v>
      </c>
      <c r="P5996" s="15"/>
      <c r="Q5996" s="65" t="s">
        <v>27518</v>
      </c>
      <c r="R5996" s="65"/>
      <c r="S5996" s="16"/>
      <c r="U5996" s="15">
        <v>28</v>
      </c>
      <c r="V5996">
        <v>27</v>
      </c>
      <c r="W5996" s="16">
        <v>28</v>
      </c>
      <c r="X5996" s="15">
        <v>27</v>
      </c>
      <c r="Y5996">
        <v>27</v>
      </c>
      <c r="Z5996" s="16">
        <v>28</v>
      </c>
    </row>
    <row r="5997" spans="1:33" x14ac:dyDescent="0.2">
      <c r="B5997" s="15" t="s">
        <v>26853</v>
      </c>
      <c r="C5997" t="s">
        <v>18639</v>
      </c>
      <c r="D5997" t="s">
        <v>18640</v>
      </c>
      <c r="E5997" s="16" t="s">
        <v>18641</v>
      </c>
      <c r="F5997" s="15">
        <v>89092</v>
      </c>
      <c r="G5997">
        <v>79553</v>
      </c>
      <c r="H5997" s="16">
        <v>76631</v>
      </c>
      <c r="I5997" s="15">
        <v>67453</v>
      </c>
      <c r="J5997">
        <v>73315</v>
      </c>
      <c r="K5997" s="16">
        <v>72808</v>
      </c>
      <c r="M5997" s="23">
        <f t="shared" si="186"/>
        <v>81758.666666666672</v>
      </c>
      <c r="N5997" s="24">
        <f t="shared" si="187"/>
        <v>71192</v>
      </c>
      <c r="P5997" s="15"/>
      <c r="Q5997" s="65" t="s">
        <v>27549</v>
      </c>
      <c r="R5997" s="65"/>
      <c r="S5997" s="16"/>
      <c r="U5997" s="15">
        <v>17</v>
      </c>
      <c r="V5997">
        <v>17</v>
      </c>
      <c r="W5997" s="16">
        <v>17</v>
      </c>
      <c r="X5997" s="15">
        <v>17</v>
      </c>
      <c r="Y5997">
        <v>16</v>
      </c>
      <c r="Z5997" s="16">
        <v>17</v>
      </c>
    </row>
    <row r="5998" spans="1:33" s="13" customFormat="1" x14ac:dyDescent="0.2">
      <c r="A5998"/>
      <c r="B5998" s="15" t="s">
        <v>22740</v>
      </c>
      <c r="C5998" t="s">
        <v>6449</v>
      </c>
      <c r="D5998" t="s">
        <v>6450</v>
      </c>
      <c r="E5998" s="16" t="s">
        <v>6451</v>
      </c>
      <c r="F5998" s="15">
        <v>308</v>
      </c>
      <c r="G5998">
        <v>345</v>
      </c>
      <c r="H5998" s="16">
        <v>440</v>
      </c>
      <c r="I5998" s="15">
        <v>312</v>
      </c>
      <c r="J5998">
        <v>389</v>
      </c>
      <c r="K5998" s="16">
        <v>360</v>
      </c>
      <c r="L5998"/>
      <c r="M5998" s="23">
        <f t="shared" si="186"/>
        <v>364.33333333333331</v>
      </c>
      <c r="N5998" s="24">
        <f t="shared" si="187"/>
        <v>353.66666666666669</v>
      </c>
      <c r="O5998"/>
      <c r="P5998" s="15"/>
      <c r="Q5998" s="65"/>
      <c r="R5998" s="65"/>
      <c r="S5998" s="16"/>
      <c r="T5998"/>
      <c r="U5998" s="15">
        <v>3</v>
      </c>
      <c r="V5998">
        <v>4</v>
      </c>
      <c r="W5998" s="16">
        <v>4</v>
      </c>
      <c r="X5998" s="15">
        <v>4</v>
      </c>
      <c r="Y5998">
        <v>4</v>
      </c>
      <c r="Z5998" s="16">
        <v>4</v>
      </c>
      <c r="AA5998"/>
      <c r="AB5998"/>
      <c r="AC5998"/>
      <c r="AD5998"/>
      <c r="AE5998"/>
      <c r="AF5998"/>
      <c r="AG5998"/>
    </row>
    <row r="5999" spans="1:33" x14ac:dyDescent="0.2">
      <c r="B5999" s="15" t="s">
        <v>25538</v>
      </c>
      <c r="C5999" t="s">
        <v>14732</v>
      </c>
      <c r="D5999" t="s">
        <v>14733</v>
      </c>
      <c r="E5999" s="16" t="s">
        <v>14734</v>
      </c>
      <c r="F5999" s="15">
        <v>354</v>
      </c>
      <c r="G5999">
        <v>293</v>
      </c>
      <c r="H5999" s="16">
        <v>362</v>
      </c>
      <c r="I5999" s="15">
        <v>312</v>
      </c>
      <c r="J5999">
        <v>294</v>
      </c>
      <c r="K5999" s="16">
        <v>235</v>
      </c>
      <c r="M5999" s="23">
        <f t="shared" si="186"/>
        <v>336.33333333333331</v>
      </c>
      <c r="N5999" s="24">
        <f t="shared" si="187"/>
        <v>280.33333333333331</v>
      </c>
      <c r="P5999" s="15"/>
      <c r="Q5999" s="65" t="s">
        <v>27520</v>
      </c>
      <c r="R5999" s="65"/>
      <c r="S5999" s="16"/>
      <c r="U5999" s="15">
        <v>3</v>
      </c>
      <c r="V5999">
        <v>3</v>
      </c>
      <c r="W5999" s="16">
        <v>3</v>
      </c>
      <c r="X5999" s="15">
        <v>3</v>
      </c>
      <c r="Y5999">
        <v>3</v>
      </c>
      <c r="Z5999" s="16">
        <v>3</v>
      </c>
    </row>
    <row r="6000" spans="1:33" x14ac:dyDescent="0.2">
      <c r="B6000" s="15" t="s">
        <v>22687</v>
      </c>
      <c r="C6000" t="s">
        <v>6290</v>
      </c>
      <c r="D6000" t="s">
        <v>6291</v>
      </c>
      <c r="E6000" s="16" t="s">
        <v>6292</v>
      </c>
      <c r="F6000" s="15">
        <v>4931</v>
      </c>
      <c r="G6000">
        <v>4852</v>
      </c>
      <c r="H6000" s="16">
        <v>6693</v>
      </c>
      <c r="I6000" s="15">
        <v>6110</v>
      </c>
      <c r="J6000">
        <v>6600</v>
      </c>
      <c r="K6000" s="16">
        <v>4548</v>
      </c>
      <c r="M6000" s="23">
        <f t="shared" si="186"/>
        <v>5492</v>
      </c>
      <c r="N6000" s="24">
        <f t="shared" si="187"/>
        <v>5752.666666666667</v>
      </c>
      <c r="P6000" s="15"/>
      <c r="Q6000" s="65"/>
      <c r="R6000" s="65"/>
      <c r="S6000" s="16"/>
      <c r="U6000" s="15">
        <v>10</v>
      </c>
      <c r="V6000">
        <v>10</v>
      </c>
      <c r="W6000" s="16">
        <v>11</v>
      </c>
      <c r="X6000" s="15">
        <v>11</v>
      </c>
      <c r="Y6000">
        <v>11</v>
      </c>
      <c r="Z6000" s="16">
        <v>10</v>
      </c>
    </row>
    <row r="6001" spans="1:33" x14ac:dyDescent="0.2">
      <c r="B6001" s="15" t="s">
        <v>26156</v>
      </c>
      <c r="C6001" t="s">
        <v>16567</v>
      </c>
      <c r="D6001" t="s">
        <v>16568</v>
      </c>
      <c r="E6001" s="16" t="s">
        <v>16569</v>
      </c>
      <c r="F6001" s="15">
        <v>6488</v>
      </c>
      <c r="G6001">
        <v>5573</v>
      </c>
      <c r="H6001" s="16">
        <v>4462</v>
      </c>
      <c r="I6001" s="15">
        <v>3587</v>
      </c>
      <c r="J6001">
        <v>4056</v>
      </c>
      <c r="K6001" s="16">
        <v>3936</v>
      </c>
      <c r="M6001" s="23">
        <f t="shared" si="186"/>
        <v>5507.666666666667</v>
      </c>
      <c r="N6001" s="24">
        <f t="shared" si="187"/>
        <v>3859.6666666666665</v>
      </c>
      <c r="P6001" s="15"/>
      <c r="Q6001" s="65" t="s">
        <v>27518</v>
      </c>
      <c r="R6001" s="65"/>
      <c r="S6001" s="16"/>
      <c r="U6001" s="15">
        <v>8</v>
      </c>
      <c r="V6001">
        <v>8</v>
      </c>
      <c r="W6001" s="16">
        <v>8</v>
      </c>
      <c r="X6001" s="15">
        <v>8</v>
      </c>
      <c r="Y6001">
        <v>8</v>
      </c>
      <c r="Z6001" s="16">
        <v>8</v>
      </c>
    </row>
    <row r="6002" spans="1:33" x14ac:dyDescent="0.2">
      <c r="B6002" s="15" t="s">
        <v>25191</v>
      </c>
      <c r="C6002" t="s">
        <v>13699</v>
      </c>
      <c r="D6002" t="s">
        <v>13700</v>
      </c>
      <c r="E6002" s="16" t="s">
        <v>13701</v>
      </c>
      <c r="F6002" s="15">
        <v>46511</v>
      </c>
      <c r="G6002">
        <v>47042</v>
      </c>
      <c r="H6002" s="16">
        <v>51546</v>
      </c>
      <c r="I6002" s="15">
        <v>40247</v>
      </c>
      <c r="J6002">
        <v>47009</v>
      </c>
      <c r="K6002" s="16">
        <v>46178</v>
      </c>
      <c r="M6002" s="23">
        <f t="shared" si="186"/>
        <v>48366.333333333336</v>
      </c>
      <c r="N6002" s="24">
        <f t="shared" si="187"/>
        <v>44478</v>
      </c>
      <c r="P6002" s="15"/>
      <c r="Q6002" s="65" t="s">
        <v>27518</v>
      </c>
      <c r="R6002" s="65"/>
      <c r="S6002" s="16"/>
      <c r="U6002" s="15">
        <v>17</v>
      </c>
      <c r="V6002">
        <v>17</v>
      </c>
      <c r="W6002" s="16">
        <v>18</v>
      </c>
      <c r="X6002" s="15">
        <v>17</v>
      </c>
      <c r="Y6002">
        <v>18</v>
      </c>
      <c r="Z6002" s="16">
        <v>17</v>
      </c>
    </row>
    <row r="6003" spans="1:33" x14ac:dyDescent="0.2">
      <c r="B6003" s="15" t="s">
        <v>22753</v>
      </c>
      <c r="C6003" t="s">
        <v>6486</v>
      </c>
      <c r="D6003" t="s">
        <v>6487</v>
      </c>
      <c r="E6003" s="16" t="s">
        <v>6488</v>
      </c>
      <c r="F6003" s="15">
        <v>35014</v>
      </c>
      <c r="G6003">
        <v>33492</v>
      </c>
      <c r="H6003" s="16">
        <v>32586</v>
      </c>
      <c r="I6003" s="15">
        <v>25162</v>
      </c>
      <c r="J6003">
        <v>28377</v>
      </c>
      <c r="K6003" s="16">
        <v>26565</v>
      </c>
      <c r="M6003" s="23">
        <f t="shared" si="186"/>
        <v>33697.333333333336</v>
      </c>
      <c r="N6003" s="24">
        <f t="shared" si="187"/>
        <v>26701.333333333332</v>
      </c>
      <c r="P6003" s="15"/>
      <c r="Q6003" s="65" t="s">
        <v>27600</v>
      </c>
      <c r="R6003" s="65"/>
      <c r="S6003" s="16"/>
      <c r="U6003" s="15">
        <v>32</v>
      </c>
      <c r="V6003">
        <v>32</v>
      </c>
      <c r="W6003" s="16">
        <v>33</v>
      </c>
      <c r="X6003" s="15">
        <v>33</v>
      </c>
      <c r="Y6003">
        <v>31</v>
      </c>
      <c r="Z6003" s="16">
        <v>33</v>
      </c>
    </row>
    <row r="6004" spans="1:33" x14ac:dyDescent="0.2">
      <c r="B6004" s="15" t="s">
        <v>20690</v>
      </c>
      <c r="C6004" t="s">
        <v>366</v>
      </c>
      <c r="D6004" t="s">
        <v>367</v>
      </c>
      <c r="E6004" s="16" t="s">
        <v>368</v>
      </c>
      <c r="F6004" s="15">
        <v>10510</v>
      </c>
      <c r="G6004">
        <v>9840</v>
      </c>
      <c r="H6004" s="16">
        <v>10568</v>
      </c>
      <c r="I6004" s="15">
        <v>10454</v>
      </c>
      <c r="J6004">
        <v>10540</v>
      </c>
      <c r="K6004" s="16">
        <v>9113</v>
      </c>
      <c r="M6004" s="23">
        <f t="shared" si="186"/>
        <v>10306</v>
      </c>
      <c r="N6004" s="24">
        <f t="shared" si="187"/>
        <v>10035.666666666666</v>
      </c>
      <c r="P6004" s="15"/>
      <c r="Q6004" s="65" t="s">
        <v>27518</v>
      </c>
      <c r="R6004" s="65"/>
      <c r="S6004" s="16"/>
      <c r="U6004" s="15">
        <v>19</v>
      </c>
      <c r="V6004">
        <v>19</v>
      </c>
      <c r="W6004" s="16">
        <v>19</v>
      </c>
      <c r="X6004" s="15">
        <v>19</v>
      </c>
      <c r="Y6004">
        <v>19</v>
      </c>
      <c r="Z6004" s="16">
        <v>18</v>
      </c>
    </row>
    <row r="6005" spans="1:33" s="13" customFormat="1" x14ac:dyDescent="0.2">
      <c r="A6005"/>
      <c r="B6005" s="15" t="s">
        <v>25662</v>
      </c>
      <c r="C6005" t="s">
        <v>15100</v>
      </c>
      <c r="D6005" t="s">
        <v>15101</v>
      </c>
      <c r="E6005" s="16" t="s">
        <v>15102</v>
      </c>
      <c r="F6005" s="15">
        <v>144573</v>
      </c>
      <c r="G6005">
        <v>150057</v>
      </c>
      <c r="H6005" s="16">
        <v>154048</v>
      </c>
      <c r="I6005" s="15">
        <v>108725</v>
      </c>
      <c r="J6005">
        <v>134361</v>
      </c>
      <c r="K6005" s="16">
        <v>130121</v>
      </c>
      <c r="L6005"/>
      <c r="M6005" s="23">
        <f t="shared" si="186"/>
        <v>149559.33333333334</v>
      </c>
      <c r="N6005" s="24">
        <f t="shared" si="187"/>
        <v>124402.33333333333</v>
      </c>
      <c r="O6005"/>
      <c r="P6005" s="15"/>
      <c r="Q6005" s="65" t="s">
        <v>27518</v>
      </c>
      <c r="R6005" s="65"/>
      <c r="S6005" s="16"/>
      <c r="T6005"/>
      <c r="U6005" s="15">
        <v>12</v>
      </c>
      <c r="V6005">
        <v>14</v>
      </c>
      <c r="W6005" s="16">
        <v>12</v>
      </c>
      <c r="X6005" s="15">
        <v>12</v>
      </c>
      <c r="Y6005">
        <v>14</v>
      </c>
      <c r="Z6005" s="16">
        <v>13</v>
      </c>
      <c r="AA6005"/>
      <c r="AB6005"/>
      <c r="AC6005"/>
      <c r="AD6005"/>
      <c r="AE6005"/>
      <c r="AF6005"/>
      <c r="AG6005"/>
    </row>
    <row r="6006" spans="1:33" x14ac:dyDescent="0.2">
      <c r="B6006" s="15" t="s">
        <v>23008</v>
      </c>
      <c r="C6006" t="s">
        <v>7241</v>
      </c>
      <c r="D6006" t="s">
        <v>7242</v>
      </c>
      <c r="E6006" s="16" t="s">
        <v>7243</v>
      </c>
      <c r="F6006" s="15">
        <v>518</v>
      </c>
      <c r="G6006">
        <v>389</v>
      </c>
      <c r="H6006" s="16">
        <v>445</v>
      </c>
      <c r="I6006" s="15">
        <v>287</v>
      </c>
      <c r="J6006">
        <v>387</v>
      </c>
      <c r="K6006" s="16">
        <v>314</v>
      </c>
      <c r="M6006" s="23">
        <f t="shared" si="186"/>
        <v>450.66666666666669</v>
      </c>
      <c r="N6006" s="24">
        <f t="shared" si="187"/>
        <v>329.33333333333331</v>
      </c>
      <c r="P6006" s="15"/>
      <c r="Q6006" s="65" t="s">
        <v>27754</v>
      </c>
      <c r="R6006" s="65"/>
      <c r="S6006" s="16"/>
      <c r="U6006" s="15">
        <v>5</v>
      </c>
      <c r="V6006">
        <v>4</v>
      </c>
      <c r="W6006" s="16">
        <v>5</v>
      </c>
      <c r="X6006" s="15">
        <v>5</v>
      </c>
      <c r="Y6006">
        <v>5</v>
      </c>
      <c r="Z6006" s="16">
        <v>5</v>
      </c>
    </row>
    <row r="6007" spans="1:33" x14ac:dyDescent="0.2">
      <c r="B6007" s="15" t="s">
        <v>24034</v>
      </c>
      <c r="C6007" t="s">
        <v>10267</v>
      </c>
      <c r="D6007" t="s">
        <v>10268</v>
      </c>
      <c r="E6007" s="16" t="s">
        <v>10269</v>
      </c>
      <c r="F6007" s="15">
        <v>117600</v>
      </c>
      <c r="G6007">
        <v>118902</v>
      </c>
      <c r="H6007" s="16">
        <v>103994</v>
      </c>
      <c r="I6007" s="15">
        <v>90944</v>
      </c>
      <c r="J6007">
        <v>101246</v>
      </c>
      <c r="K6007" s="16">
        <v>99941</v>
      </c>
      <c r="M6007" s="23">
        <f t="shared" si="186"/>
        <v>113498.66666666667</v>
      </c>
      <c r="N6007" s="24">
        <f t="shared" si="187"/>
        <v>97377</v>
      </c>
      <c r="P6007" s="15"/>
      <c r="Q6007" s="65" t="s">
        <v>27605</v>
      </c>
      <c r="R6007" s="65"/>
      <c r="S6007" s="16"/>
      <c r="U6007" s="15">
        <v>16</v>
      </c>
      <c r="V6007">
        <v>16</v>
      </c>
      <c r="W6007" s="16">
        <v>15</v>
      </c>
      <c r="X6007" s="15">
        <v>16</v>
      </c>
      <c r="Y6007">
        <v>16</v>
      </c>
      <c r="Z6007" s="16">
        <v>16</v>
      </c>
    </row>
    <row r="6008" spans="1:33" x14ac:dyDescent="0.2">
      <c r="B6008" s="15" t="s">
        <v>26627</v>
      </c>
      <c r="C6008" t="s">
        <v>17965</v>
      </c>
      <c r="D6008" t="s">
        <v>17966</v>
      </c>
      <c r="E6008" s="16" t="s">
        <v>17967</v>
      </c>
      <c r="F6008" s="15">
        <v>959</v>
      </c>
      <c r="G6008">
        <v>1129</v>
      </c>
      <c r="H6008" s="16">
        <v>1030</v>
      </c>
      <c r="I6008" s="15">
        <v>816</v>
      </c>
      <c r="J6008">
        <v>949</v>
      </c>
      <c r="K6008" s="16">
        <v>1073</v>
      </c>
      <c r="M6008" s="23">
        <f t="shared" si="186"/>
        <v>1039.3333333333333</v>
      </c>
      <c r="N6008" s="24">
        <f t="shared" si="187"/>
        <v>946</v>
      </c>
      <c r="P6008" s="15"/>
      <c r="Q6008" s="65" t="s">
        <v>27519</v>
      </c>
      <c r="R6008" s="65"/>
      <c r="S6008" s="16"/>
      <c r="U6008" s="15">
        <v>3</v>
      </c>
      <c r="V6008">
        <v>3</v>
      </c>
      <c r="W6008" s="16">
        <v>3</v>
      </c>
      <c r="X6008" s="15">
        <v>3</v>
      </c>
      <c r="Y6008">
        <v>3</v>
      </c>
      <c r="Z6008" s="16">
        <v>3</v>
      </c>
    </row>
    <row r="6009" spans="1:33" x14ac:dyDescent="0.2">
      <c r="B6009" s="15" t="s">
        <v>26361</v>
      </c>
      <c r="C6009" t="s">
        <v>17175</v>
      </c>
      <c r="D6009" t="s">
        <v>17176</v>
      </c>
      <c r="E6009" s="16" t="s">
        <v>17177</v>
      </c>
      <c r="F6009" s="15">
        <v>14153</v>
      </c>
      <c r="G6009">
        <v>12277</v>
      </c>
      <c r="H6009" s="16">
        <v>12341</v>
      </c>
      <c r="I6009" s="15">
        <v>10346</v>
      </c>
      <c r="J6009">
        <v>11753</v>
      </c>
      <c r="K6009" s="16">
        <v>11063</v>
      </c>
      <c r="M6009" s="23">
        <f t="shared" si="186"/>
        <v>12923.666666666666</v>
      </c>
      <c r="N6009" s="24">
        <f t="shared" si="187"/>
        <v>11054</v>
      </c>
      <c r="P6009" s="15"/>
      <c r="Q6009" s="65" t="s">
        <v>27518</v>
      </c>
      <c r="R6009" s="65"/>
      <c r="S6009" s="16"/>
      <c r="U6009" s="15">
        <v>10</v>
      </c>
      <c r="V6009">
        <v>10</v>
      </c>
      <c r="W6009" s="16">
        <v>10</v>
      </c>
      <c r="X6009" s="15">
        <v>10</v>
      </c>
      <c r="Y6009">
        <v>10</v>
      </c>
      <c r="Z6009" s="16">
        <v>10</v>
      </c>
    </row>
    <row r="6010" spans="1:33" x14ac:dyDescent="0.2">
      <c r="B6010" s="15" t="s">
        <v>23687</v>
      </c>
      <c r="C6010" t="s">
        <v>9246</v>
      </c>
      <c r="D6010" t="s">
        <v>9247</v>
      </c>
      <c r="E6010" s="16" t="s">
        <v>9248</v>
      </c>
      <c r="F6010" s="15">
        <v>60</v>
      </c>
      <c r="G6010">
        <v>57</v>
      </c>
      <c r="H6010" s="16">
        <v>77</v>
      </c>
      <c r="I6010" s="15">
        <v>69</v>
      </c>
      <c r="J6010">
        <v>92</v>
      </c>
      <c r="K6010" s="16">
        <v>82</v>
      </c>
      <c r="M6010" s="23">
        <f t="shared" si="186"/>
        <v>64.666666666666671</v>
      </c>
      <c r="N6010" s="24">
        <f t="shared" si="187"/>
        <v>81</v>
      </c>
      <c r="P6010" s="15"/>
      <c r="Q6010" s="65" t="s">
        <v>27518</v>
      </c>
      <c r="R6010" s="65"/>
      <c r="S6010" s="16"/>
      <c r="U6010" s="15">
        <v>1</v>
      </c>
      <c r="V6010">
        <v>2</v>
      </c>
      <c r="W6010" s="16">
        <v>2</v>
      </c>
      <c r="X6010" s="15">
        <v>2</v>
      </c>
      <c r="Y6010">
        <v>2</v>
      </c>
      <c r="Z6010" s="16">
        <v>2</v>
      </c>
    </row>
    <row r="6011" spans="1:33" x14ac:dyDescent="0.2">
      <c r="B6011" s="15" t="s">
        <v>23786</v>
      </c>
      <c r="C6011" t="s">
        <v>9535</v>
      </c>
      <c r="D6011" t="s">
        <v>9536</v>
      </c>
      <c r="E6011" s="16" t="s">
        <v>9537</v>
      </c>
      <c r="F6011" s="15">
        <v>11684</v>
      </c>
      <c r="G6011">
        <v>15539</v>
      </c>
      <c r="H6011" s="16">
        <v>11098</v>
      </c>
      <c r="I6011" s="15">
        <v>7395</v>
      </c>
      <c r="J6011">
        <v>9401</v>
      </c>
      <c r="K6011" s="16">
        <v>9002</v>
      </c>
      <c r="M6011" s="23">
        <f t="shared" si="186"/>
        <v>12773.666666666666</v>
      </c>
      <c r="N6011" s="24">
        <f t="shared" si="187"/>
        <v>8599.3333333333339</v>
      </c>
      <c r="P6011" s="15"/>
      <c r="Q6011" s="65" t="s">
        <v>27518</v>
      </c>
      <c r="R6011" s="65"/>
      <c r="S6011" s="16"/>
      <c r="U6011" s="15">
        <v>6</v>
      </c>
      <c r="V6011">
        <v>7</v>
      </c>
      <c r="W6011" s="16">
        <v>7</v>
      </c>
      <c r="X6011" s="15">
        <v>7</v>
      </c>
      <c r="Y6011">
        <v>7</v>
      </c>
      <c r="Z6011" s="16">
        <v>7</v>
      </c>
    </row>
    <row r="6012" spans="1:33" x14ac:dyDescent="0.2">
      <c r="B6012" s="15" t="s">
        <v>24081</v>
      </c>
      <c r="C6012" t="s">
        <v>10404</v>
      </c>
      <c r="D6012" t="s">
        <v>10405</v>
      </c>
      <c r="E6012" s="16" t="s">
        <v>10406</v>
      </c>
      <c r="F6012" s="15">
        <v>14205</v>
      </c>
      <c r="G6012">
        <v>16995</v>
      </c>
      <c r="H6012" s="16">
        <v>15055</v>
      </c>
      <c r="I6012" s="15">
        <v>13361</v>
      </c>
      <c r="J6012">
        <v>14509</v>
      </c>
      <c r="K6012" s="16">
        <v>15147</v>
      </c>
      <c r="M6012" s="23">
        <f t="shared" si="186"/>
        <v>15418.333333333334</v>
      </c>
      <c r="N6012" s="24">
        <f t="shared" si="187"/>
        <v>14339</v>
      </c>
      <c r="P6012" s="15"/>
      <c r="Q6012" s="65" t="s">
        <v>27519</v>
      </c>
      <c r="R6012" s="65"/>
      <c r="S6012" s="16"/>
      <c r="U6012" s="15">
        <v>11</v>
      </c>
      <c r="V6012">
        <v>11</v>
      </c>
      <c r="W6012" s="16">
        <v>11</v>
      </c>
      <c r="X6012" s="15">
        <v>11</v>
      </c>
      <c r="Y6012">
        <v>11</v>
      </c>
      <c r="Z6012" s="16">
        <v>11</v>
      </c>
    </row>
    <row r="6013" spans="1:33" x14ac:dyDescent="0.2">
      <c r="B6013" s="15" t="s">
        <v>24006</v>
      </c>
      <c r="C6013" t="s">
        <v>10183</v>
      </c>
      <c r="D6013" t="s">
        <v>10184</v>
      </c>
      <c r="E6013" s="16" t="s">
        <v>10185</v>
      </c>
      <c r="F6013" s="15">
        <v>2392</v>
      </c>
      <c r="G6013">
        <v>1388</v>
      </c>
      <c r="H6013" s="16">
        <v>1568</v>
      </c>
      <c r="I6013" s="15">
        <v>1227</v>
      </c>
      <c r="J6013">
        <v>1391</v>
      </c>
      <c r="K6013" s="16">
        <v>1301</v>
      </c>
      <c r="M6013" s="23">
        <f t="shared" si="186"/>
        <v>1782.6666666666667</v>
      </c>
      <c r="N6013" s="24">
        <f t="shared" si="187"/>
        <v>1306.3333333333333</v>
      </c>
      <c r="P6013" s="15"/>
      <c r="Q6013" s="65" t="s">
        <v>27518</v>
      </c>
      <c r="R6013" s="65"/>
      <c r="S6013" s="16"/>
      <c r="U6013" s="15">
        <v>5</v>
      </c>
      <c r="V6013">
        <v>5</v>
      </c>
      <c r="W6013" s="16">
        <v>5</v>
      </c>
      <c r="X6013" s="15">
        <v>5</v>
      </c>
      <c r="Y6013">
        <v>5</v>
      </c>
      <c r="Z6013" s="16">
        <v>5</v>
      </c>
    </row>
    <row r="6014" spans="1:33" x14ac:dyDescent="0.2">
      <c r="B6014" s="15" t="s">
        <v>24861</v>
      </c>
      <c r="C6014" t="s">
        <v>12717</v>
      </c>
      <c r="D6014" t="s">
        <v>12718</v>
      </c>
      <c r="E6014" s="16" t="s">
        <v>12719</v>
      </c>
      <c r="F6014" s="15">
        <v>153763</v>
      </c>
      <c r="G6014">
        <v>162345</v>
      </c>
      <c r="H6014" s="16">
        <v>181910</v>
      </c>
      <c r="I6014" s="15">
        <v>151289</v>
      </c>
      <c r="J6014">
        <v>165580</v>
      </c>
      <c r="K6014" s="16">
        <v>142265</v>
      </c>
      <c r="M6014" s="23">
        <f t="shared" si="186"/>
        <v>166006</v>
      </c>
      <c r="N6014" s="24">
        <f t="shared" si="187"/>
        <v>153044.66666666666</v>
      </c>
      <c r="P6014" s="15"/>
      <c r="Q6014" s="65"/>
      <c r="R6014" s="65"/>
      <c r="S6014" s="16"/>
      <c r="U6014" s="15">
        <v>22</v>
      </c>
      <c r="V6014">
        <v>22</v>
      </c>
      <c r="W6014" s="16">
        <v>22</v>
      </c>
      <c r="X6014" s="15">
        <v>22</v>
      </c>
      <c r="Y6014">
        <v>22</v>
      </c>
      <c r="Z6014" s="16">
        <v>22</v>
      </c>
    </row>
    <row r="6015" spans="1:33" x14ac:dyDescent="0.2">
      <c r="B6015" s="15" t="s">
        <v>23932</v>
      </c>
      <c r="C6015" t="s">
        <v>9967</v>
      </c>
      <c r="D6015" t="s">
        <v>9968</v>
      </c>
      <c r="E6015" s="16" t="s">
        <v>9969</v>
      </c>
      <c r="F6015" s="15">
        <v>1941</v>
      </c>
      <c r="G6015">
        <v>2681</v>
      </c>
      <c r="H6015" s="16">
        <v>2742</v>
      </c>
      <c r="I6015" s="15">
        <v>2016</v>
      </c>
      <c r="J6015">
        <v>2490</v>
      </c>
      <c r="K6015" s="16">
        <v>2159</v>
      </c>
      <c r="M6015" s="23">
        <f t="shared" si="186"/>
        <v>2454.6666666666665</v>
      </c>
      <c r="N6015" s="24">
        <f t="shared" si="187"/>
        <v>2221.6666666666665</v>
      </c>
      <c r="P6015" s="15"/>
      <c r="Q6015" s="65" t="s">
        <v>27518</v>
      </c>
      <c r="R6015" s="65"/>
      <c r="S6015" s="16"/>
      <c r="U6015" s="15">
        <v>4</v>
      </c>
      <c r="V6015">
        <v>5</v>
      </c>
      <c r="W6015" s="16">
        <v>5</v>
      </c>
      <c r="X6015" s="15">
        <v>5</v>
      </c>
      <c r="Y6015">
        <v>5</v>
      </c>
      <c r="Z6015" s="16">
        <v>5</v>
      </c>
    </row>
    <row r="6016" spans="1:33" x14ac:dyDescent="0.2">
      <c r="B6016" s="15" t="s">
        <v>21184</v>
      </c>
      <c r="C6016" t="s">
        <v>1835</v>
      </c>
      <c r="D6016" t="s">
        <v>1836</v>
      </c>
      <c r="E6016" s="16" t="s">
        <v>1837</v>
      </c>
      <c r="F6016" s="15">
        <v>3948</v>
      </c>
      <c r="G6016">
        <v>3622</v>
      </c>
      <c r="H6016" s="16">
        <v>4359</v>
      </c>
      <c r="I6016" s="15">
        <v>3666</v>
      </c>
      <c r="J6016">
        <v>4174</v>
      </c>
      <c r="K6016" s="16">
        <v>3930</v>
      </c>
      <c r="M6016" s="23">
        <f t="shared" si="186"/>
        <v>3976.3333333333335</v>
      </c>
      <c r="N6016" s="24">
        <f t="shared" si="187"/>
        <v>3923.3333333333335</v>
      </c>
      <c r="P6016" s="15"/>
      <c r="Q6016" s="65"/>
      <c r="R6016" s="65"/>
      <c r="S6016" s="16"/>
      <c r="U6016" s="15">
        <v>15</v>
      </c>
      <c r="V6016">
        <v>15</v>
      </c>
      <c r="W6016" s="16">
        <v>15</v>
      </c>
      <c r="X6016" s="15">
        <v>15</v>
      </c>
      <c r="Y6016">
        <v>15</v>
      </c>
      <c r="Z6016" s="16">
        <v>15</v>
      </c>
    </row>
    <row r="6017" spans="1:33" x14ac:dyDescent="0.2">
      <c r="B6017" s="15" t="s">
        <v>22361</v>
      </c>
      <c r="C6017" t="s">
        <v>5326</v>
      </c>
      <c r="D6017" t="s">
        <v>5327</v>
      </c>
      <c r="E6017" s="16" t="s">
        <v>5328</v>
      </c>
      <c r="F6017" s="15">
        <v>17514</v>
      </c>
      <c r="G6017">
        <v>17506</v>
      </c>
      <c r="H6017" s="16">
        <v>21398</v>
      </c>
      <c r="I6017" s="15">
        <v>15030</v>
      </c>
      <c r="J6017">
        <v>17636</v>
      </c>
      <c r="K6017" s="16">
        <v>16478</v>
      </c>
      <c r="M6017" s="23">
        <f t="shared" si="186"/>
        <v>18806</v>
      </c>
      <c r="N6017" s="24">
        <f t="shared" si="187"/>
        <v>16381.333333333334</v>
      </c>
      <c r="P6017" s="15"/>
      <c r="Q6017" s="65" t="s">
        <v>27518</v>
      </c>
      <c r="R6017" s="65"/>
      <c r="S6017" s="16"/>
      <c r="U6017" s="15">
        <v>44</v>
      </c>
      <c r="V6017">
        <v>45</v>
      </c>
      <c r="W6017" s="16">
        <v>42</v>
      </c>
      <c r="X6017" s="15">
        <v>43</v>
      </c>
      <c r="Y6017">
        <v>42</v>
      </c>
      <c r="Z6017" s="16">
        <v>44</v>
      </c>
    </row>
    <row r="6018" spans="1:33" x14ac:dyDescent="0.2">
      <c r="B6018" s="15" t="s">
        <v>25178</v>
      </c>
      <c r="C6018" t="s">
        <v>13660</v>
      </c>
      <c r="D6018" t="s">
        <v>13661</v>
      </c>
      <c r="E6018" s="16" t="s">
        <v>13662</v>
      </c>
      <c r="F6018" s="15">
        <v>1282</v>
      </c>
      <c r="G6018">
        <v>1057</v>
      </c>
      <c r="H6018" s="16">
        <v>1019</v>
      </c>
      <c r="I6018" s="15">
        <v>886</v>
      </c>
      <c r="J6018">
        <v>909</v>
      </c>
      <c r="K6018" s="16">
        <v>1003</v>
      </c>
      <c r="M6018" s="23">
        <f t="shared" si="186"/>
        <v>1119.3333333333333</v>
      </c>
      <c r="N6018" s="24">
        <f t="shared" si="187"/>
        <v>932.66666666666663</v>
      </c>
      <c r="P6018" s="15"/>
      <c r="Q6018" s="65" t="s">
        <v>27518</v>
      </c>
      <c r="R6018" s="65"/>
      <c r="S6018" s="16"/>
      <c r="U6018" s="15">
        <v>2</v>
      </c>
      <c r="V6018">
        <v>2</v>
      </c>
      <c r="W6018" s="16">
        <v>2</v>
      </c>
      <c r="X6018" s="15">
        <v>2</v>
      </c>
      <c r="Y6018">
        <v>2</v>
      </c>
      <c r="Z6018" s="16">
        <v>2</v>
      </c>
    </row>
    <row r="6019" spans="1:33" x14ac:dyDescent="0.2">
      <c r="B6019" s="15" t="s">
        <v>20944</v>
      </c>
      <c r="C6019" t="s">
        <v>1123</v>
      </c>
      <c r="D6019" t="s">
        <v>1124</v>
      </c>
      <c r="E6019" s="16" t="s">
        <v>1125</v>
      </c>
      <c r="F6019" s="15">
        <v>180</v>
      </c>
      <c r="G6019">
        <v>104</v>
      </c>
      <c r="H6019" s="16">
        <v>89</v>
      </c>
      <c r="I6019" s="15">
        <v>88</v>
      </c>
      <c r="J6019">
        <v>85</v>
      </c>
      <c r="K6019" s="16">
        <v>89</v>
      </c>
      <c r="M6019" s="23">
        <f t="shared" si="186"/>
        <v>124.33333333333333</v>
      </c>
      <c r="N6019" s="24">
        <f t="shared" si="187"/>
        <v>87.333333333333329</v>
      </c>
      <c r="P6019" s="15"/>
      <c r="Q6019" s="65" t="s">
        <v>27533</v>
      </c>
      <c r="R6019" s="65"/>
      <c r="S6019" s="16"/>
      <c r="U6019" s="15">
        <v>2</v>
      </c>
      <c r="V6019">
        <v>2</v>
      </c>
      <c r="W6019" s="16">
        <v>2</v>
      </c>
      <c r="X6019" s="15">
        <v>2</v>
      </c>
      <c r="Y6019">
        <v>2</v>
      </c>
      <c r="Z6019" s="16">
        <v>2</v>
      </c>
    </row>
    <row r="6020" spans="1:33" x14ac:dyDescent="0.2">
      <c r="B6020" s="15" t="s">
        <v>25465</v>
      </c>
      <c r="C6020" t="s">
        <v>14513</v>
      </c>
      <c r="D6020" t="s">
        <v>14514</v>
      </c>
      <c r="E6020" s="16" t="s">
        <v>14515</v>
      </c>
      <c r="F6020" s="15">
        <v>16120</v>
      </c>
      <c r="G6020">
        <v>15370</v>
      </c>
      <c r="H6020" s="16">
        <v>13830</v>
      </c>
      <c r="I6020" s="15">
        <v>14547</v>
      </c>
      <c r="J6020">
        <v>17610</v>
      </c>
      <c r="K6020" s="16">
        <v>15687</v>
      </c>
      <c r="M6020" s="23">
        <f t="shared" ref="M6020:M6083" si="188">AVERAGE(F6020:H6020)</f>
        <v>15106.666666666666</v>
      </c>
      <c r="N6020" s="24">
        <f t="shared" ref="N6020:N6083" si="189">AVERAGE(I6020:K6020)</f>
        <v>15948</v>
      </c>
      <c r="P6020" s="15"/>
      <c r="Q6020" s="65" t="s">
        <v>27526</v>
      </c>
      <c r="R6020" s="65"/>
      <c r="S6020" s="16"/>
      <c r="U6020" s="15">
        <v>17</v>
      </c>
      <c r="V6020">
        <v>16</v>
      </c>
      <c r="W6020" s="16">
        <v>14</v>
      </c>
      <c r="X6020" s="15">
        <v>16</v>
      </c>
      <c r="Y6020">
        <v>17</v>
      </c>
      <c r="Z6020" s="16">
        <v>17</v>
      </c>
    </row>
    <row r="6021" spans="1:33" x14ac:dyDescent="0.2">
      <c r="B6021" s="15" t="s">
        <v>26840</v>
      </c>
      <c r="C6021" t="s">
        <v>18600</v>
      </c>
      <c r="D6021" t="s">
        <v>18601</v>
      </c>
      <c r="E6021" s="16" t="s">
        <v>18602</v>
      </c>
      <c r="F6021" s="15">
        <v>20769</v>
      </c>
      <c r="G6021">
        <v>21260</v>
      </c>
      <c r="H6021" s="16">
        <v>20902</v>
      </c>
      <c r="I6021" s="15">
        <v>16495</v>
      </c>
      <c r="J6021">
        <v>18343</v>
      </c>
      <c r="K6021" s="16">
        <v>17803</v>
      </c>
      <c r="M6021" s="23">
        <f t="shared" si="188"/>
        <v>20977</v>
      </c>
      <c r="N6021" s="24">
        <f t="shared" si="189"/>
        <v>17547</v>
      </c>
      <c r="P6021" s="15"/>
      <c r="Q6021" s="65"/>
      <c r="R6021" s="65"/>
      <c r="S6021" s="16"/>
      <c r="U6021" s="15">
        <v>14</v>
      </c>
      <c r="V6021">
        <v>14</v>
      </c>
      <c r="W6021" s="16">
        <v>14</v>
      </c>
      <c r="X6021" s="15">
        <v>14</v>
      </c>
      <c r="Y6021">
        <v>14</v>
      </c>
      <c r="Z6021" s="16">
        <v>14</v>
      </c>
    </row>
    <row r="6022" spans="1:33" x14ac:dyDescent="0.2">
      <c r="B6022" s="15" t="s">
        <v>26681</v>
      </c>
      <c r="C6022" t="s">
        <v>18127</v>
      </c>
      <c r="D6022" t="s">
        <v>18128</v>
      </c>
      <c r="E6022" s="16" t="s">
        <v>18129</v>
      </c>
      <c r="F6022" s="15">
        <v>4133</v>
      </c>
      <c r="G6022">
        <v>3713</v>
      </c>
      <c r="H6022" s="16">
        <v>3613</v>
      </c>
      <c r="I6022" s="15">
        <v>2753</v>
      </c>
      <c r="J6022">
        <v>3347</v>
      </c>
      <c r="K6022" s="16">
        <v>3382</v>
      </c>
      <c r="M6022" s="23">
        <f t="shared" si="188"/>
        <v>3819.6666666666665</v>
      </c>
      <c r="N6022" s="24">
        <f t="shared" si="189"/>
        <v>3160.6666666666665</v>
      </c>
      <c r="P6022" s="15"/>
      <c r="Q6022" s="65" t="s">
        <v>27754</v>
      </c>
      <c r="R6022" s="65"/>
      <c r="S6022" s="16"/>
      <c r="U6022" s="15">
        <v>11</v>
      </c>
      <c r="V6022">
        <v>11</v>
      </c>
      <c r="W6022" s="16">
        <v>12</v>
      </c>
      <c r="X6022" s="15">
        <v>12</v>
      </c>
      <c r="Y6022">
        <v>12</v>
      </c>
      <c r="Z6022" s="16">
        <v>12</v>
      </c>
    </row>
    <row r="6023" spans="1:33" x14ac:dyDescent="0.2">
      <c r="B6023" s="15" t="s">
        <v>26739</v>
      </c>
      <c r="C6023" t="s">
        <v>18301</v>
      </c>
      <c r="D6023" t="s">
        <v>18302</v>
      </c>
      <c r="E6023" s="16" t="s">
        <v>18303</v>
      </c>
      <c r="F6023" s="15">
        <v>24785</v>
      </c>
      <c r="G6023">
        <v>24120</v>
      </c>
      <c r="H6023" s="16">
        <v>25954</v>
      </c>
      <c r="I6023" s="15">
        <v>22558</v>
      </c>
      <c r="J6023">
        <v>23991</v>
      </c>
      <c r="K6023" s="16">
        <v>22791</v>
      </c>
      <c r="M6023" s="23">
        <f t="shared" si="188"/>
        <v>24953</v>
      </c>
      <c r="N6023" s="24">
        <f t="shared" si="189"/>
        <v>23113.333333333332</v>
      </c>
      <c r="P6023" s="15"/>
      <c r="Q6023" s="65" t="s">
        <v>27518</v>
      </c>
      <c r="R6023" s="65"/>
      <c r="S6023" s="16"/>
      <c r="U6023" s="15">
        <v>37</v>
      </c>
      <c r="V6023">
        <v>38</v>
      </c>
      <c r="W6023" s="16">
        <v>35</v>
      </c>
      <c r="X6023" s="15">
        <v>36</v>
      </c>
      <c r="Y6023">
        <v>38</v>
      </c>
      <c r="Z6023" s="16">
        <v>38</v>
      </c>
    </row>
    <row r="6024" spans="1:33" x14ac:dyDescent="0.2">
      <c r="B6024" s="15" t="s">
        <v>22999</v>
      </c>
      <c r="C6024" t="s">
        <v>7214</v>
      </c>
      <c r="D6024" t="s">
        <v>7215</v>
      </c>
      <c r="E6024" s="16" t="s">
        <v>7216</v>
      </c>
      <c r="F6024" s="15">
        <v>3116</v>
      </c>
      <c r="G6024">
        <v>2199</v>
      </c>
      <c r="H6024" s="16">
        <v>2167</v>
      </c>
      <c r="I6024" s="15">
        <v>1592</v>
      </c>
      <c r="J6024">
        <v>1802</v>
      </c>
      <c r="K6024" s="16">
        <v>1740</v>
      </c>
      <c r="M6024" s="23">
        <f t="shared" si="188"/>
        <v>2494</v>
      </c>
      <c r="N6024" s="24">
        <f t="shared" si="189"/>
        <v>1711.3333333333333</v>
      </c>
      <c r="P6024" s="15"/>
      <c r="Q6024" s="65"/>
      <c r="R6024" s="65"/>
      <c r="S6024" s="16"/>
      <c r="U6024" s="15">
        <v>4</v>
      </c>
      <c r="V6024">
        <v>4</v>
      </c>
      <c r="W6024" s="16">
        <v>4</v>
      </c>
      <c r="X6024" s="15">
        <v>4</v>
      </c>
      <c r="Y6024">
        <v>4</v>
      </c>
      <c r="Z6024" s="16">
        <v>4</v>
      </c>
    </row>
    <row r="6025" spans="1:33" s="13" customFormat="1" x14ac:dyDescent="0.2">
      <c r="A6025"/>
      <c r="B6025" s="15" t="s">
        <v>22468</v>
      </c>
      <c r="C6025" t="s">
        <v>5645</v>
      </c>
      <c r="D6025" t="s">
        <v>5646</v>
      </c>
      <c r="E6025" s="16" t="s">
        <v>5647</v>
      </c>
      <c r="F6025" s="15">
        <v>11103</v>
      </c>
      <c r="G6025">
        <v>10380</v>
      </c>
      <c r="H6025" s="16">
        <v>10251</v>
      </c>
      <c r="I6025" s="15">
        <v>6899</v>
      </c>
      <c r="J6025">
        <v>8251</v>
      </c>
      <c r="K6025" s="16">
        <v>7484</v>
      </c>
      <c r="L6025"/>
      <c r="M6025" s="23">
        <f t="shared" si="188"/>
        <v>10578</v>
      </c>
      <c r="N6025" s="24">
        <f t="shared" si="189"/>
        <v>7544.666666666667</v>
      </c>
      <c r="O6025"/>
      <c r="P6025" s="15"/>
      <c r="Q6025" s="65" t="s">
        <v>27518</v>
      </c>
      <c r="R6025" s="65"/>
      <c r="S6025" s="16"/>
      <c r="T6025"/>
      <c r="U6025" s="15">
        <v>32</v>
      </c>
      <c r="V6025">
        <v>30</v>
      </c>
      <c r="W6025" s="16">
        <v>31</v>
      </c>
      <c r="X6025" s="15">
        <v>31</v>
      </c>
      <c r="Y6025">
        <v>31</v>
      </c>
      <c r="Z6025" s="16">
        <v>30</v>
      </c>
      <c r="AA6025"/>
      <c r="AB6025"/>
      <c r="AC6025"/>
      <c r="AD6025"/>
      <c r="AE6025"/>
      <c r="AF6025"/>
      <c r="AG6025"/>
    </row>
    <row r="6026" spans="1:33" x14ac:dyDescent="0.2">
      <c r="B6026" s="15" t="s">
        <v>23148</v>
      </c>
      <c r="C6026" t="s">
        <v>7652</v>
      </c>
      <c r="D6026" t="s">
        <v>7653</v>
      </c>
      <c r="E6026" s="16" t="s">
        <v>7654</v>
      </c>
      <c r="F6026" s="15">
        <v>1006</v>
      </c>
      <c r="G6026">
        <v>957</v>
      </c>
      <c r="H6026" s="16">
        <v>849</v>
      </c>
      <c r="I6026" s="15">
        <v>678</v>
      </c>
      <c r="J6026">
        <v>705</v>
      </c>
      <c r="K6026" s="16">
        <v>823</v>
      </c>
      <c r="M6026" s="23">
        <f t="shared" si="188"/>
        <v>937.33333333333337</v>
      </c>
      <c r="N6026" s="24">
        <f t="shared" si="189"/>
        <v>735.33333333333337</v>
      </c>
      <c r="P6026" s="15"/>
      <c r="Q6026" s="65"/>
      <c r="R6026" s="65"/>
      <c r="S6026" s="16"/>
      <c r="U6026" s="15">
        <v>3</v>
      </c>
      <c r="V6026">
        <v>3</v>
      </c>
      <c r="W6026" s="16">
        <v>3</v>
      </c>
      <c r="X6026" s="15">
        <v>3</v>
      </c>
      <c r="Y6026">
        <v>3</v>
      </c>
      <c r="Z6026" s="16">
        <v>3</v>
      </c>
    </row>
    <row r="6027" spans="1:33" x14ac:dyDescent="0.2">
      <c r="B6027" s="15" t="s">
        <v>23366</v>
      </c>
      <c r="C6027" t="s">
        <v>8293</v>
      </c>
      <c r="D6027" t="s">
        <v>8294</v>
      </c>
      <c r="E6027" s="16" t="s">
        <v>8295</v>
      </c>
      <c r="F6027" s="15">
        <v>3812</v>
      </c>
      <c r="G6027">
        <v>2746</v>
      </c>
      <c r="H6027" s="16">
        <v>3198</v>
      </c>
      <c r="I6027" s="15">
        <v>2856</v>
      </c>
      <c r="J6027">
        <v>3234</v>
      </c>
      <c r="K6027" s="16">
        <v>3697</v>
      </c>
      <c r="M6027" s="23">
        <f t="shared" si="188"/>
        <v>3252</v>
      </c>
      <c r="N6027" s="24">
        <f t="shared" si="189"/>
        <v>3262.3333333333335</v>
      </c>
      <c r="P6027" s="15"/>
      <c r="Q6027" s="65"/>
      <c r="R6027" s="65"/>
      <c r="S6027" s="16"/>
      <c r="U6027" s="15">
        <v>3</v>
      </c>
      <c r="V6027">
        <v>2</v>
      </c>
      <c r="W6027" s="16">
        <v>2</v>
      </c>
      <c r="X6027" s="15">
        <v>2</v>
      </c>
      <c r="Y6027">
        <v>2</v>
      </c>
      <c r="Z6027" s="16">
        <v>3</v>
      </c>
    </row>
    <row r="6028" spans="1:33" x14ac:dyDescent="0.2">
      <c r="B6028" s="15" t="s">
        <v>21921</v>
      </c>
      <c r="C6028" t="s">
        <v>4017</v>
      </c>
      <c r="D6028" t="s">
        <v>4018</v>
      </c>
      <c r="E6028" s="16" t="s">
        <v>4019</v>
      </c>
      <c r="F6028" s="15">
        <v>213</v>
      </c>
      <c r="G6028">
        <v>164</v>
      </c>
      <c r="H6028" s="16">
        <v>180</v>
      </c>
      <c r="I6028" s="15">
        <v>199</v>
      </c>
      <c r="J6028">
        <v>136</v>
      </c>
      <c r="K6028" s="16">
        <v>204</v>
      </c>
      <c r="M6028" s="23">
        <f t="shared" si="188"/>
        <v>185.66666666666666</v>
      </c>
      <c r="N6028" s="24">
        <f t="shared" si="189"/>
        <v>179.66666666666666</v>
      </c>
      <c r="P6028" s="15"/>
      <c r="Q6028" s="65"/>
      <c r="R6028" s="65"/>
      <c r="S6028" s="16"/>
      <c r="U6028" s="15">
        <v>5</v>
      </c>
      <c r="V6028">
        <v>4</v>
      </c>
      <c r="W6028" s="16">
        <v>6</v>
      </c>
      <c r="X6028" s="15">
        <v>4</v>
      </c>
      <c r="Y6028">
        <v>4</v>
      </c>
      <c r="Z6028" s="16">
        <v>6</v>
      </c>
    </row>
    <row r="6029" spans="1:33" x14ac:dyDescent="0.2">
      <c r="B6029" s="15" t="s">
        <v>23528</v>
      </c>
      <c r="C6029" t="s">
        <v>8772</v>
      </c>
      <c r="D6029" t="s">
        <v>8773</v>
      </c>
      <c r="E6029" s="16" t="s">
        <v>8774</v>
      </c>
      <c r="F6029" s="15">
        <v>57843</v>
      </c>
      <c r="G6029">
        <v>53895</v>
      </c>
      <c r="H6029" s="16">
        <v>54457</v>
      </c>
      <c r="I6029" s="15">
        <v>42376</v>
      </c>
      <c r="J6029">
        <v>47179</v>
      </c>
      <c r="K6029" s="16">
        <v>49145</v>
      </c>
      <c r="M6029" s="23">
        <f t="shared" si="188"/>
        <v>55398.333333333336</v>
      </c>
      <c r="N6029" s="24">
        <f t="shared" si="189"/>
        <v>46233.333333333336</v>
      </c>
      <c r="P6029" s="15"/>
      <c r="Q6029" s="65" t="s">
        <v>27653</v>
      </c>
      <c r="R6029" s="65"/>
      <c r="S6029" s="16"/>
      <c r="U6029" s="15">
        <v>27</v>
      </c>
      <c r="V6029">
        <v>27</v>
      </c>
      <c r="W6029" s="16">
        <v>25</v>
      </c>
      <c r="X6029" s="15">
        <v>25</v>
      </c>
      <c r="Y6029">
        <v>26</v>
      </c>
      <c r="Z6029" s="16">
        <v>26</v>
      </c>
    </row>
    <row r="6030" spans="1:33" x14ac:dyDescent="0.2">
      <c r="B6030" s="15" t="s">
        <v>20735</v>
      </c>
      <c r="C6030" t="s">
        <v>500</v>
      </c>
      <c r="D6030" t="s">
        <v>501</v>
      </c>
      <c r="E6030" s="16" t="s">
        <v>502</v>
      </c>
      <c r="F6030" s="15">
        <v>5225</v>
      </c>
      <c r="G6030">
        <v>4501</v>
      </c>
      <c r="H6030" s="16">
        <v>3681</v>
      </c>
      <c r="I6030" s="15">
        <v>3212</v>
      </c>
      <c r="J6030">
        <v>3607</v>
      </c>
      <c r="K6030" s="16">
        <v>3706</v>
      </c>
      <c r="M6030" s="23">
        <f t="shared" si="188"/>
        <v>4469</v>
      </c>
      <c r="N6030" s="24">
        <f t="shared" si="189"/>
        <v>3508.3333333333335</v>
      </c>
      <c r="P6030" s="15" t="s">
        <v>27522</v>
      </c>
      <c r="Q6030" s="65" t="s">
        <v>27931</v>
      </c>
      <c r="R6030" s="65" t="s">
        <v>27524</v>
      </c>
      <c r="S6030" s="16" t="s">
        <v>28048</v>
      </c>
      <c r="U6030" s="15">
        <v>3</v>
      </c>
      <c r="V6030">
        <v>3</v>
      </c>
      <c r="W6030" s="16">
        <v>3</v>
      </c>
      <c r="X6030" s="15">
        <v>3</v>
      </c>
      <c r="Y6030">
        <v>3</v>
      </c>
      <c r="Z6030" s="16">
        <v>3</v>
      </c>
    </row>
    <row r="6031" spans="1:33" x14ac:dyDescent="0.2">
      <c r="B6031" s="15" t="s">
        <v>23557</v>
      </c>
      <c r="C6031" t="s">
        <v>8859</v>
      </c>
      <c r="D6031" t="s">
        <v>8860</v>
      </c>
      <c r="E6031" s="16" t="s">
        <v>8861</v>
      </c>
      <c r="F6031" s="15">
        <v>211964</v>
      </c>
      <c r="G6031">
        <v>190387</v>
      </c>
      <c r="H6031" s="16">
        <v>176398</v>
      </c>
      <c r="I6031" s="15">
        <v>156991</v>
      </c>
      <c r="J6031">
        <v>162284</v>
      </c>
      <c r="K6031" s="16">
        <v>153647</v>
      </c>
      <c r="M6031" s="23">
        <f t="shared" si="188"/>
        <v>192916.33333333334</v>
      </c>
      <c r="N6031" s="24">
        <f t="shared" si="189"/>
        <v>157640.66666666666</v>
      </c>
      <c r="P6031" s="15"/>
      <c r="Q6031" s="65"/>
      <c r="R6031" s="65"/>
      <c r="S6031" s="16"/>
      <c r="U6031" s="15">
        <v>49</v>
      </c>
      <c r="V6031">
        <v>52</v>
      </c>
      <c r="W6031" s="16">
        <v>51</v>
      </c>
      <c r="X6031" s="15">
        <v>51</v>
      </c>
      <c r="Y6031">
        <v>51</v>
      </c>
      <c r="Z6031" s="16">
        <v>50</v>
      </c>
    </row>
    <row r="6032" spans="1:33" x14ac:dyDescent="0.2">
      <c r="B6032" s="15" t="s">
        <v>26884</v>
      </c>
      <c r="C6032" t="s">
        <v>18732</v>
      </c>
      <c r="D6032" t="s">
        <v>18733</v>
      </c>
      <c r="E6032" s="16" t="s">
        <v>18734</v>
      </c>
      <c r="F6032" s="15">
        <v>23307</v>
      </c>
      <c r="G6032">
        <v>18657</v>
      </c>
      <c r="H6032" s="16">
        <v>18789</v>
      </c>
      <c r="I6032" s="15">
        <v>15141</v>
      </c>
      <c r="J6032">
        <v>17217</v>
      </c>
      <c r="K6032" s="16">
        <v>14669</v>
      </c>
      <c r="M6032" s="23">
        <f t="shared" si="188"/>
        <v>20251</v>
      </c>
      <c r="N6032" s="24">
        <f t="shared" si="189"/>
        <v>15675.666666666666</v>
      </c>
      <c r="P6032" s="15"/>
      <c r="Q6032" s="65"/>
      <c r="R6032" s="65"/>
      <c r="S6032" s="16"/>
      <c r="U6032" s="15">
        <v>33</v>
      </c>
      <c r="V6032">
        <v>32</v>
      </c>
      <c r="W6032" s="16">
        <v>30</v>
      </c>
      <c r="X6032" s="15">
        <v>32</v>
      </c>
      <c r="Y6032">
        <v>32</v>
      </c>
      <c r="Z6032" s="16">
        <v>32</v>
      </c>
    </row>
    <row r="6033" spans="1:33" x14ac:dyDescent="0.2">
      <c r="B6033" s="15" t="s">
        <v>25636</v>
      </c>
      <c r="C6033" t="s">
        <v>15022</v>
      </c>
      <c r="D6033" t="s">
        <v>15023</v>
      </c>
      <c r="E6033" s="16" t="s">
        <v>15024</v>
      </c>
      <c r="F6033" s="15">
        <v>41846</v>
      </c>
      <c r="G6033">
        <v>36929</v>
      </c>
      <c r="H6033" s="16">
        <v>37508</v>
      </c>
      <c r="I6033" s="15">
        <v>31560</v>
      </c>
      <c r="J6033">
        <v>33272</v>
      </c>
      <c r="K6033" s="16">
        <v>31163</v>
      </c>
      <c r="M6033" s="23">
        <f t="shared" si="188"/>
        <v>38761</v>
      </c>
      <c r="N6033" s="24">
        <f t="shared" si="189"/>
        <v>31998.333333333332</v>
      </c>
      <c r="P6033" s="15"/>
      <c r="Q6033" s="65" t="s">
        <v>27591</v>
      </c>
      <c r="R6033" s="65"/>
      <c r="S6033" s="16"/>
      <c r="U6033" s="15">
        <v>45</v>
      </c>
      <c r="V6033">
        <v>45</v>
      </c>
      <c r="W6033" s="16">
        <v>45</v>
      </c>
      <c r="X6033" s="15">
        <v>44</v>
      </c>
      <c r="Y6033">
        <v>45</v>
      </c>
      <c r="Z6033" s="16">
        <v>45</v>
      </c>
    </row>
    <row r="6034" spans="1:33" x14ac:dyDescent="0.2">
      <c r="B6034" s="15" t="s">
        <v>25652</v>
      </c>
      <c r="C6034" t="s">
        <v>15070</v>
      </c>
      <c r="D6034" t="s">
        <v>15071</v>
      </c>
      <c r="E6034" s="16" t="s">
        <v>15072</v>
      </c>
      <c r="F6034" s="15">
        <v>8165</v>
      </c>
      <c r="G6034">
        <v>6925</v>
      </c>
      <c r="H6034" s="16">
        <v>6310</v>
      </c>
      <c r="I6034" s="15">
        <v>5083</v>
      </c>
      <c r="J6034">
        <v>5618</v>
      </c>
      <c r="K6034" s="16">
        <v>5654</v>
      </c>
      <c r="M6034" s="23">
        <f t="shared" si="188"/>
        <v>7133.333333333333</v>
      </c>
      <c r="N6034" s="24">
        <f t="shared" si="189"/>
        <v>5451.666666666667</v>
      </c>
      <c r="P6034" s="15"/>
      <c r="Q6034" s="65"/>
      <c r="R6034" s="65"/>
      <c r="S6034" s="16"/>
      <c r="U6034" s="15">
        <v>18</v>
      </c>
      <c r="V6034">
        <v>18</v>
      </c>
      <c r="W6034" s="16">
        <v>17</v>
      </c>
      <c r="X6034" s="15">
        <v>16</v>
      </c>
      <c r="Y6034">
        <v>17</v>
      </c>
      <c r="Z6034" s="16">
        <v>18</v>
      </c>
    </row>
    <row r="6035" spans="1:33" x14ac:dyDescent="0.2">
      <c r="B6035" s="15" t="s">
        <v>26795</v>
      </c>
      <c r="C6035" t="s">
        <v>18467</v>
      </c>
      <c r="D6035" t="s">
        <v>18468</v>
      </c>
      <c r="E6035" s="16" t="s">
        <v>18469</v>
      </c>
      <c r="F6035" s="15">
        <v>26714</v>
      </c>
      <c r="G6035">
        <v>23405</v>
      </c>
      <c r="H6035" s="16">
        <v>24793</v>
      </c>
      <c r="I6035" s="15">
        <v>20913</v>
      </c>
      <c r="J6035">
        <v>23348</v>
      </c>
      <c r="K6035" s="16">
        <v>20873</v>
      </c>
      <c r="M6035" s="23">
        <f t="shared" si="188"/>
        <v>24970.666666666668</v>
      </c>
      <c r="N6035" s="24">
        <f t="shared" si="189"/>
        <v>21711.333333333332</v>
      </c>
      <c r="P6035" s="15"/>
      <c r="Q6035" s="65"/>
      <c r="R6035" s="65"/>
      <c r="S6035" s="16"/>
      <c r="U6035" s="15">
        <v>41</v>
      </c>
      <c r="V6035">
        <v>41</v>
      </c>
      <c r="W6035" s="16">
        <v>39</v>
      </c>
      <c r="X6035" s="15">
        <v>39</v>
      </c>
      <c r="Y6035">
        <v>40</v>
      </c>
      <c r="Z6035" s="16">
        <v>43</v>
      </c>
    </row>
    <row r="6036" spans="1:33" x14ac:dyDescent="0.2">
      <c r="B6036" s="15" t="s">
        <v>26118</v>
      </c>
      <c r="C6036" t="s">
        <v>16455</v>
      </c>
      <c r="D6036" t="s">
        <v>16456</v>
      </c>
      <c r="E6036" s="16" t="s">
        <v>16457</v>
      </c>
      <c r="F6036" s="15">
        <v>41064</v>
      </c>
      <c r="G6036">
        <v>36919</v>
      </c>
      <c r="H6036" s="16">
        <v>38668</v>
      </c>
      <c r="I6036" s="15">
        <v>25247</v>
      </c>
      <c r="J6036">
        <v>31175</v>
      </c>
      <c r="K6036" s="16">
        <v>28618</v>
      </c>
      <c r="M6036" s="23">
        <f t="shared" si="188"/>
        <v>38883.666666666664</v>
      </c>
      <c r="N6036" s="24">
        <f t="shared" si="189"/>
        <v>28346.666666666668</v>
      </c>
      <c r="P6036" s="15"/>
      <c r="Q6036" s="65"/>
      <c r="R6036" s="65"/>
      <c r="S6036" s="16"/>
      <c r="U6036" s="15">
        <v>31</v>
      </c>
      <c r="V6036">
        <v>32</v>
      </c>
      <c r="W6036" s="16">
        <v>32</v>
      </c>
      <c r="X6036" s="15">
        <v>31</v>
      </c>
      <c r="Y6036">
        <v>30</v>
      </c>
      <c r="Z6036" s="16">
        <v>31</v>
      </c>
    </row>
    <row r="6037" spans="1:33" x14ac:dyDescent="0.2">
      <c r="B6037" s="15" t="s">
        <v>23081</v>
      </c>
      <c r="C6037" t="s">
        <v>7455</v>
      </c>
      <c r="D6037" t="s">
        <v>7456</v>
      </c>
      <c r="E6037" s="16" t="s">
        <v>7457</v>
      </c>
      <c r="F6037" s="15">
        <v>9405</v>
      </c>
      <c r="G6037">
        <v>10273</v>
      </c>
      <c r="H6037" s="16">
        <v>10512</v>
      </c>
      <c r="I6037" s="15">
        <v>9748</v>
      </c>
      <c r="J6037">
        <v>10480</v>
      </c>
      <c r="K6037" s="16">
        <v>10101</v>
      </c>
      <c r="M6037" s="23">
        <f t="shared" si="188"/>
        <v>10063.333333333334</v>
      </c>
      <c r="N6037" s="24">
        <f t="shared" si="189"/>
        <v>10109.666666666666</v>
      </c>
      <c r="P6037" s="15"/>
      <c r="Q6037" s="65" t="s">
        <v>27518</v>
      </c>
      <c r="R6037" s="65"/>
      <c r="S6037" s="16"/>
      <c r="U6037" s="15">
        <v>14</v>
      </c>
      <c r="V6037">
        <v>15</v>
      </c>
      <c r="W6037" s="16">
        <v>15</v>
      </c>
      <c r="X6037" s="15">
        <v>15</v>
      </c>
      <c r="Y6037">
        <v>15</v>
      </c>
      <c r="Z6037" s="16">
        <v>15</v>
      </c>
    </row>
    <row r="6038" spans="1:33" x14ac:dyDescent="0.2">
      <c r="B6038" s="15" t="s">
        <v>25648</v>
      </c>
      <c r="C6038" t="s">
        <v>15058</v>
      </c>
      <c r="D6038" t="s">
        <v>15059</v>
      </c>
      <c r="E6038" s="16" t="s">
        <v>15060</v>
      </c>
      <c r="F6038" s="15">
        <v>2734</v>
      </c>
      <c r="G6038">
        <v>4214</v>
      </c>
      <c r="H6038" s="16">
        <v>4301</v>
      </c>
      <c r="I6038" s="15">
        <v>4479</v>
      </c>
      <c r="J6038">
        <v>6043</v>
      </c>
      <c r="K6038" s="16">
        <v>8066</v>
      </c>
      <c r="M6038" s="23">
        <f t="shared" si="188"/>
        <v>3749.6666666666665</v>
      </c>
      <c r="N6038" s="24">
        <f t="shared" si="189"/>
        <v>6196</v>
      </c>
      <c r="P6038" s="15"/>
      <c r="Q6038" s="65"/>
      <c r="R6038" s="65"/>
      <c r="S6038" s="16"/>
      <c r="U6038" s="15">
        <v>2</v>
      </c>
      <c r="V6038">
        <v>2</v>
      </c>
      <c r="W6038" s="16">
        <v>2</v>
      </c>
      <c r="X6038" s="15">
        <v>2</v>
      </c>
      <c r="Y6038">
        <v>2</v>
      </c>
      <c r="Z6038" s="16">
        <v>2</v>
      </c>
    </row>
    <row r="6039" spans="1:33" x14ac:dyDescent="0.2">
      <c r="B6039" s="15" t="s">
        <v>21648</v>
      </c>
      <c r="C6039" t="s">
        <v>3208</v>
      </c>
      <c r="D6039" t="s">
        <v>3209</v>
      </c>
      <c r="E6039" s="16" t="s">
        <v>3210</v>
      </c>
      <c r="F6039" s="15">
        <v>48708</v>
      </c>
      <c r="G6039">
        <v>42425</v>
      </c>
      <c r="H6039" s="16">
        <v>31930</v>
      </c>
      <c r="I6039" s="15">
        <v>28456</v>
      </c>
      <c r="J6039">
        <v>29764</v>
      </c>
      <c r="K6039" s="16">
        <v>29092</v>
      </c>
      <c r="M6039" s="23">
        <f t="shared" si="188"/>
        <v>41021</v>
      </c>
      <c r="N6039" s="24">
        <f t="shared" si="189"/>
        <v>29104</v>
      </c>
      <c r="P6039" s="15"/>
      <c r="Q6039" s="65"/>
      <c r="R6039" s="65"/>
      <c r="S6039" s="16"/>
      <c r="U6039" s="15">
        <v>29</v>
      </c>
      <c r="V6039">
        <v>30</v>
      </c>
      <c r="W6039" s="16">
        <v>28</v>
      </c>
      <c r="X6039" s="15">
        <v>28</v>
      </c>
      <c r="Y6039">
        <v>29</v>
      </c>
      <c r="Z6039" s="16">
        <v>29</v>
      </c>
    </row>
    <row r="6040" spans="1:33" x14ac:dyDescent="0.2">
      <c r="B6040" s="15" t="s">
        <v>21594</v>
      </c>
      <c r="C6040" t="s">
        <v>3046</v>
      </c>
      <c r="D6040" t="s">
        <v>3047</v>
      </c>
      <c r="E6040" s="16" t="s">
        <v>3048</v>
      </c>
      <c r="F6040" s="15">
        <v>35067</v>
      </c>
      <c r="G6040">
        <v>31984</v>
      </c>
      <c r="H6040" s="16">
        <v>29950</v>
      </c>
      <c r="I6040" s="15">
        <v>26482</v>
      </c>
      <c r="J6040">
        <v>28850</v>
      </c>
      <c r="K6040" s="16">
        <v>27846</v>
      </c>
      <c r="M6040" s="23">
        <f t="shared" si="188"/>
        <v>32333.666666666668</v>
      </c>
      <c r="N6040" s="24">
        <f t="shared" si="189"/>
        <v>27726</v>
      </c>
      <c r="P6040" s="15"/>
      <c r="Q6040" s="65" t="s">
        <v>27605</v>
      </c>
      <c r="R6040" s="65"/>
      <c r="S6040" s="16"/>
      <c r="U6040" s="15">
        <v>23</v>
      </c>
      <c r="V6040">
        <v>22</v>
      </c>
      <c r="W6040" s="16">
        <v>20</v>
      </c>
      <c r="X6040" s="15">
        <v>21</v>
      </c>
      <c r="Y6040">
        <v>23</v>
      </c>
      <c r="Z6040" s="16">
        <v>23</v>
      </c>
    </row>
    <row r="6041" spans="1:33" x14ac:dyDescent="0.2">
      <c r="B6041" s="15" t="s">
        <v>22439</v>
      </c>
      <c r="C6041" t="s">
        <v>5558</v>
      </c>
      <c r="D6041" t="s">
        <v>5559</v>
      </c>
      <c r="E6041" s="16" t="s">
        <v>5560</v>
      </c>
      <c r="F6041" s="15">
        <v>16770</v>
      </c>
      <c r="G6041">
        <v>13185</v>
      </c>
      <c r="H6041" s="16">
        <v>13372</v>
      </c>
      <c r="I6041" s="15">
        <v>10204</v>
      </c>
      <c r="J6041">
        <v>11658</v>
      </c>
      <c r="K6041" s="16">
        <v>12397</v>
      </c>
      <c r="M6041" s="23">
        <f t="shared" si="188"/>
        <v>14442.333333333334</v>
      </c>
      <c r="N6041" s="24">
        <f t="shared" si="189"/>
        <v>11419.666666666666</v>
      </c>
      <c r="P6041" s="15"/>
      <c r="Q6041" s="65"/>
      <c r="R6041" s="65"/>
      <c r="S6041" s="16"/>
      <c r="U6041" s="15">
        <v>38</v>
      </c>
      <c r="V6041">
        <v>38</v>
      </c>
      <c r="W6041" s="16">
        <v>40</v>
      </c>
      <c r="X6041" s="15">
        <v>40</v>
      </c>
      <c r="Y6041">
        <v>38</v>
      </c>
      <c r="Z6041" s="16">
        <v>40</v>
      </c>
    </row>
    <row r="6042" spans="1:33" x14ac:dyDescent="0.2">
      <c r="B6042" s="15" t="s">
        <v>26695</v>
      </c>
      <c r="C6042" t="s">
        <v>18169</v>
      </c>
      <c r="D6042" t="s">
        <v>18170</v>
      </c>
      <c r="E6042" s="16" t="s">
        <v>18171</v>
      </c>
      <c r="F6042" s="15">
        <v>57093</v>
      </c>
      <c r="G6042">
        <v>53500</v>
      </c>
      <c r="H6042" s="16">
        <v>52113</v>
      </c>
      <c r="I6042" s="15">
        <v>49723</v>
      </c>
      <c r="J6042">
        <v>51279</v>
      </c>
      <c r="K6042" s="16">
        <v>48700</v>
      </c>
      <c r="M6042" s="23">
        <f t="shared" si="188"/>
        <v>54235.333333333336</v>
      </c>
      <c r="N6042" s="24">
        <f t="shared" si="189"/>
        <v>49900.666666666664</v>
      </c>
      <c r="P6042" s="15"/>
      <c r="Q6042" s="65" t="s">
        <v>27547</v>
      </c>
      <c r="R6042" s="65"/>
      <c r="S6042" s="16"/>
      <c r="U6042" s="15">
        <v>41</v>
      </c>
      <c r="V6042">
        <v>42</v>
      </c>
      <c r="W6042" s="16">
        <v>39</v>
      </c>
      <c r="X6042" s="15">
        <v>38</v>
      </c>
      <c r="Y6042">
        <v>41</v>
      </c>
      <c r="Z6042" s="16">
        <v>41</v>
      </c>
    </row>
    <row r="6043" spans="1:33" x14ac:dyDescent="0.2">
      <c r="B6043" s="15" t="s">
        <v>22745</v>
      </c>
      <c r="C6043" t="s">
        <v>6463</v>
      </c>
      <c r="D6043" t="s">
        <v>6464</v>
      </c>
      <c r="E6043" s="16" t="s">
        <v>6465</v>
      </c>
      <c r="F6043" s="15">
        <v>1427</v>
      </c>
      <c r="G6043">
        <v>1921</v>
      </c>
      <c r="H6043" s="16">
        <v>1894</v>
      </c>
      <c r="I6043" s="15">
        <v>1448</v>
      </c>
      <c r="J6043">
        <v>1644</v>
      </c>
      <c r="K6043" s="16">
        <v>1619</v>
      </c>
      <c r="M6043" s="23">
        <f t="shared" si="188"/>
        <v>1747.3333333333333</v>
      </c>
      <c r="N6043" s="24">
        <f t="shared" si="189"/>
        <v>1570.3333333333333</v>
      </c>
      <c r="P6043" s="15"/>
      <c r="Q6043" s="65" t="s">
        <v>27614</v>
      </c>
      <c r="R6043" s="65"/>
      <c r="S6043" s="16"/>
      <c r="U6043" s="15">
        <v>3</v>
      </c>
      <c r="V6043">
        <v>4</v>
      </c>
      <c r="W6043" s="16">
        <v>4</v>
      </c>
      <c r="X6043" s="15">
        <v>4</v>
      </c>
      <c r="Y6043">
        <v>4</v>
      </c>
      <c r="Z6043" s="16">
        <v>4</v>
      </c>
    </row>
    <row r="6044" spans="1:33" x14ac:dyDescent="0.2">
      <c r="B6044" s="15" t="s">
        <v>25807</v>
      </c>
      <c r="C6044" t="s">
        <v>15532</v>
      </c>
      <c r="D6044" t="s">
        <v>15533</v>
      </c>
      <c r="E6044" s="16" t="s">
        <v>15534</v>
      </c>
      <c r="F6044" s="15">
        <v>1474</v>
      </c>
      <c r="G6044">
        <v>1476</v>
      </c>
      <c r="H6044" s="16">
        <v>2321</v>
      </c>
      <c r="I6044" s="15">
        <v>1383</v>
      </c>
      <c r="J6044">
        <v>1633</v>
      </c>
      <c r="K6044" s="16">
        <v>1412</v>
      </c>
      <c r="M6044" s="23">
        <f t="shared" si="188"/>
        <v>1757</v>
      </c>
      <c r="N6044" s="24">
        <f t="shared" si="189"/>
        <v>1476</v>
      </c>
      <c r="P6044" s="15"/>
      <c r="Q6044" s="65"/>
      <c r="R6044" s="65"/>
      <c r="S6044" s="16"/>
      <c r="U6044" s="15">
        <v>2</v>
      </c>
      <c r="V6044">
        <v>2</v>
      </c>
      <c r="W6044" s="16">
        <v>2</v>
      </c>
      <c r="X6044" s="15">
        <v>2</v>
      </c>
      <c r="Y6044">
        <v>2</v>
      </c>
      <c r="Z6044" s="16">
        <v>2</v>
      </c>
    </row>
    <row r="6045" spans="1:33" x14ac:dyDescent="0.2">
      <c r="B6045" s="15" t="s">
        <v>25439</v>
      </c>
      <c r="C6045" t="s">
        <v>14435</v>
      </c>
      <c r="D6045" t="s">
        <v>14436</v>
      </c>
      <c r="E6045" s="16" t="s">
        <v>14437</v>
      </c>
      <c r="F6045" s="15">
        <v>216822</v>
      </c>
      <c r="G6045">
        <v>210466</v>
      </c>
      <c r="H6045" s="16">
        <v>212420</v>
      </c>
      <c r="I6045" s="15">
        <v>139690</v>
      </c>
      <c r="J6045">
        <v>178653</v>
      </c>
      <c r="K6045" s="16">
        <v>172683</v>
      </c>
      <c r="M6045" s="23">
        <f t="shared" si="188"/>
        <v>213236</v>
      </c>
      <c r="N6045" s="24">
        <f t="shared" si="189"/>
        <v>163675.33333333334</v>
      </c>
      <c r="P6045" s="15"/>
      <c r="Q6045" s="65" t="s">
        <v>27519</v>
      </c>
      <c r="R6045" s="65"/>
      <c r="S6045" s="16"/>
      <c r="U6045" s="15">
        <v>43</v>
      </c>
      <c r="V6045">
        <v>43</v>
      </c>
      <c r="W6045" s="16">
        <v>40</v>
      </c>
      <c r="X6045" s="15">
        <v>40</v>
      </c>
      <c r="Y6045">
        <v>41</v>
      </c>
      <c r="Z6045" s="16">
        <v>43</v>
      </c>
    </row>
    <row r="6046" spans="1:33" s="13" customFormat="1" x14ac:dyDescent="0.2">
      <c r="A6046"/>
      <c r="B6046" s="15" t="s">
        <v>24471</v>
      </c>
      <c r="C6046" t="s">
        <v>11558</v>
      </c>
      <c r="D6046" t="s">
        <v>11559</v>
      </c>
      <c r="E6046" s="16" t="s">
        <v>11560</v>
      </c>
      <c r="F6046" s="15">
        <v>19683</v>
      </c>
      <c r="G6046">
        <v>23186</v>
      </c>
      <c r="H6046" s="16">
        <v>16244</v>
      </c>
      <c r="I6046" s="15">
        <v>14581</v>
      </c>
      <c r="J6046">
        <v>23720</v>
      </c>
      <c r="K6046" s="16">
        <v>25356</v>
      </c>
      <c r="L6046"/>
      <c r="M6046" s="23">
        <f t="shared" si="188"/>
        <v>19704.333333333332</v>
      </c>
      <c r="N6046" s="24">
        <f t="shared" si="189"/>
        <v>21219</v>
      </c>
      <c r="O6046"/>
      <c r="P6046" s="15" t="s">
        <v>27522</v>
      </c>
      <c r="Q6046" s="65" t="s">
        <v>27900</v>
      </c>
      <c r="R6046" s="65" t="s">
        <v>27524</v>
      </c>
      <c r="S6046" s="16" t="s">
        <v>27525</v>
      </c>
      <c r="T6046"/>
      <c r="U6046" s="15">
        <v>14</v>
      </c>
      <c r="V6046">
        <v>14</v>
      </c>
      <c r="W6046" s="16">
        <v>13</v>
      </c>
      <c r="X6046" s="15">
        <v>13</v>
      </c>
      <c r="Y6046">
        <v>14</v>
      </c>
      <c r="Z6046" s="16">
        <v>14</v>
      </c>
      <c r="AA6046"/>
      <c r="AB6046"/>
      <c r="AC6046"/>
      <c r="AD6046"/>
      <c r="AE6046"/>
      <c r="AF6046"/>
      <c r="AG6046"/>
    </row>
    <row r="6047" spans="1:33" s="13" customFormat="1" x14ac:dyDescent="0.2">
      <c r="A6047"/>
      <c r="B6047" s="15" t="s">
        <v>22224</v>
      </c>
      <c r="C6047" t="s">
        <v>4916</v>
      </c>
      <c r="D6047" t="s">
        <v>4917</v>
      </c>
      <c r="E6047" s="16" t="s">
        <v>4918</v>
      </c>
      <c r="F6047" s="15">
        <v>749793</v>
      </c>
      <c r="G6047">
        <v>844214</v>
      </c>
      <c r="H6047" s="16">
        <v>775981</v>
      </c>
      <c r="I6047" s="15">
        <v>563762</v>
      </c>
      <c r="J6047">
        <v>711245</v>
      </c>
      <c r="K6047" s="16">
        <v>734737</v>
      </c>
      <c r="L6047"/>
      <c r="M6047" s="23">
        <f t="shared" si="188"/>
        <v>789996</v>
      </c>
      <c r="N6047" s="24">
        <f t="shared" si="189"/>
        <v>669914.66666666663</v>
      </c>
      <c r="O6047"/>
      <c r="P6047" s="15"/>
      <c r="Q6047" s="65" t="s">
        <v>27593</v>
      </c>
      <c r="R6047" s="65"/>
      <c r="S6047" s="16"/>
      <c r="T6047"/>
      <c r="U6047" s="15">
        <v>15</v>
      </c>
      <c r="V6047">
        <v>15</v>
      </c>
      <c r="W6047" s="16">
        <v>15</v>
      </c>
      <c r="X6047" s="15">
        <v>15</v>
      </c>
      <c r="Y6047">
        <v>15</v>
      </c>
      <c r="Z6047" s="16">
        <v>15</v>
      </c>
      <c r="AA6047"/>
      <c r="AB6047"/>
      <c r="AC6047"/>
      <c r="AD6047"/>
      <c r="AE6047"/>
      <c r="AF6047"/>
      <c r="AG6047"/>
    </row>
    <row r="6048" spans="1:33" x14ac:dyDescent="0.2">
      <c r="B6048" s="15" t="s">
        <v>27011</v>
      </c>
      <c r="C6048" t="s">
        <v>19113</v>
      </c>
      <c r="D6048" t="s">
        <v>19114</v>
      </c>
      <c r="E6048" s="16" t="s">
        <v>19115</v>
      </c>
      <c r="F6048" s="15">
        <v>435970</v>
      </c>
      <c r="G6048">
        <v>459631</v>
      </c>
      <c r="H6048" s="16">
        <v>495747</v>
      </c>
      <c r="I6048" s="15">
        <v>374456</v>
      </c>
      <c r="J6048">
        <v>439824</v>
      </c>
      <c r="K6048" s="16">
        <v>425668</v>
      </c>
      <c r="M6048" s="23">
        <f t="shared" si="188"/>
        <v>463782.66666666669</v>
      </c>
      <c r="N6048" s="24">
        <f t="shared" si="189"/>
        <v>413316</v>
      </c>
      <c r="P6048" s="15"/>
      <c r="Q6048" s="65" t="s">
        <v>27593</v>
      </c>
      <c r="R6048" s="65"/>
      <c r="S6048" s="16"/>
      <c r="U6048" s="15">
        <v>20</v>
      </c>
      <c r="V6048">
        <v>20</v>
      </c>
      <c r="W6048" s="16">
        <v>19</v>
      </c>
      <c r="X6048" s="15">
        <v>19</v>
      </c>
      <c r="Y6048">
        <v>19</v>
      </c>
      <c r="Z6048" s="16">
        <v>19</v>
      </c>
    </row>
    <row r="6049" spans="1:33" x14ac:dyDescent="0.2">
      <c r="B6049" s="15" t="s">
        <v>27012</v>
      </c>
      <c r="C6049" t="s">
        <v>19116</v>
      </c>
      <c r="D6049" t="s">
        <v>19114</v>
      </c>
      <c r="E6049" s="16" t="s">
        <v>19115</v>
      </c>
      <c r="F6049" s="15">
        <v>9142</v>
      </c>
      <c r="G6049">
        <v>11112</v>
      </c>
      <c r="H6049" s="16">
        <v>8204</v>
      </c>
      <c r="I6049" s="15">
        <v>6247</v>
      </c>
      <c r="J6049">
        <v>9000</v>
      </c>
      <c r="K6049" s="16">
        <v>10208</v>
      </c>
      <c r="M6049" s="23">
        <f t="shared" si="188"/>
        <v>9486</v>
      </c>
      <c r="N6049" s="24">
        <f t="shared" si="189"/>
        <v>8485</v>
      </c>
      <c r="P6049" s="15"/>
      <c r="Q6049" s="65" t="s">
        <v>27593</v>
      </c>
      <c r="R6049" s="65"/>
      <c r="S6049" s="16"/>
      <c r="U6049" s="15">
        <v>2</v>
      </c>
      <c r="V6049">
        <v>2</v>
      </c>
      <c r="W6049" s="16">
        <v>2</v>
      </c>
      <c r="X6049" s="15">
        <v>2</v>
      </c>
      <c r="Y6049">
        <v>2</v>
      </c>
      <c r="Z6049" s="16">
        <v>2</v>
      </c>
    </row>
    <row r="6050" spans="1:33" s="13" customFormat="1" x14ac:dyDescent="0.2">
      <c r="A6050"/>
      <c r="B6050" s="15" t="s">
        <v>22679</v>
      </c>
      <c r="C6050" t="s">
        <v>6266</v>
      </c>
      <c r="D6050" t="s">
        <v>6267</v>
      </c>
      <c r="E6050" s="16" t="s">
        <v>6268</v>
      </c>
      <c r="F6050" s="15">
        <v>620</v>
      </c>
      <c r="G6050">
        <v>480</v>
      </c>
      <c r="H6050" s="16">
        <v>435</v>
      </c>
      <c r="I6050" s="15">
        <v>417</v>
      </c>
      <c r="J6050">
        <v>436</v>
      </c>
      <c r="K6050" s="16">
        <v>369</v>
      </c>
      <c r="L6050"/>
      <c r="M6050" s="23">
        <f t="shared" si="188"/>
        <v>511.66666666666669</v>
      </c>
      <c r="N6050" s="24">
        <f t="shared" si="189"/>
        <v>407.33333333333331</v>
      </c>
      <c r="O6050"/>
      <c r="P6050" s="15"/>
      <c r="Q6050" s="65"/>
      <c r="R6050" s="65"/>
      <c r="S6050" s="16"/>
      <c r="T6050"/>
      <c r="U6050" s="15">
        <v>5</v>
      </c>
      <c r="V6050">
        <v>5</v>
      </c>
      <c r="W6050" s="16">
        <v>5</v>
      </c>
      <c r="X6050" s="15">
        <v>5</v>
      </c>
      <c r="Y6050">
        <v>5</v>
      </c>
      <c r="Z6050" s="16">
        <v>4</v>
      </c>
      <c r="AA6050"/>
      <c r="AB6050"/>
      <c r="AC6050"/>
      <c r="AD6050"/>
      <c r="AE6050"/>
      <c r="AF6050"/>
      <c r="AG6050"/>
    </row>
    <row r="6051" spans="1:33" x14ac:dyDescent="0.2">
      <c r="B6051" s="15" t="s">
        <v>26069</v>
      </c>
      <c r="C6051" t="s">
        <v>16310</v>
      </c>
      <c r="D6051" t="s">
        <v>16311</v>
      </c>
      <c r="E6051" s="16" t="s">
        <v>16312</v>
      </c>
      <c r="F6051" s="15">
        <v>5265</v>
      </c>
      <c r="G6051">
        <v>4738</v>
      </c>
      <c r="H6051" s="16">
        <v>4493</v>
      </c>
      <c r="I6051" s="15">
        <v>3814</v>
      </c>
      <c r="J6051">
        <v>4428</v>
      </c>
      <c r="K6051" s="16">
        <v>4446</v>
      </c>
      <c r="M6051" s="23">
        <f t="shared" si="188"/>
        <v>4832</v>
      </c>
      <c r="N6051" s="24">
        <f t="shared" si="189"/>
        <v>4229.333333333333</v>
      </c>
      <c r="P6051" s="15"/>
      <c r="Q6051" s="65"/>
      <c r="R6051" s="65"/>
      <c r="S6051" s="16"/>
      <c r="U6051" s="15">
        <v>5</v>
      </c>
      <c r="V6051">
        <v>5</v>
      </c>
      <c r="W6051" s="16">
        <v>5</v>
      </c>
      <c r="X6051" s="15">
        <v>5</v>
      </c>
      <c r="Y6051">
        <v>5</v>
      </c>
      <c r="Z6051" s="16">
        <v>5</v>
      </c>
    </row>
    <row r="6052" spans="1:33" x14ac:dyDescent="0.2">
      <c r="B6052" s="15" t="s">
        <v>25457</v>
      </c>
      <c r="C6052" t="s">
        <v>14489</v>
      </c>
      <c r="D6052" t="s">
        <v>14490</v>
      </c>
      <c r="E6052" s="16" t="s">
        <v>14491</v>
      </c>
      <c r="F6052" s="15">
        <v>1360</v>
      </c>
      <c r="G6052">
        <v>1229</v>
      </c>
      <c r="H6052" s="16">
        <v>1007</v>
      </c>
      <c r="I6052" s="15">
        <v>758</v>
      </c>
      <c r="J6052">
        <v>1016</v>
      </c>
      <c r="K6052" s="16">
        <v>1175</v>
      </c>
      <c r="M6052" s="23">
        <f t="shared" si="188"/>
        <v>1198.6666666666667</v>
      </c>
      <c r="N6052" s="24">
        <f t="shared" si="189"/>
        <v>983</v>
      </c>
      <c r="P6052" s="15"/>
      <c r="Q6052" s="65"/>
      <c r="R6052" s="65"/>
      <c r="S6052" s="16"/>
      <c r="U6052" s="15">
        <v>2</v>
      </c>
      <c r="V6052">
        <v>2</v>
      </c>
      <c r="W6052" s="16">
        <v>2</v>
      </c>
      <c r="X6052" s="15">
        <v>2</v>
      </c>
      <c r="Y6052">
        <v>2</v>
      </c>
      <c r="Z6052" s="16">
        <v>2</v>
      </c>
    </row>
    <row r="6053" spans="1:33" x14ac:dyDescent="0.2">
      <c r="B6053" s="15" t="s">
        <v>26180</v>
      </c>
      <c r="C6053" t="s">
        <v>16638</v>
      </c>
      <c r="D6053" t="s">
        <v>16639</v>
      </c>
      <c r="E6053" s="16" t="s">
        <v>16640</v>
      </c>
      <c r="F6053" s="15">
        <v>9904</v>
      </c>
      <c r="G6053">
        <v>10103</v>
      </c>
      <c r="H6053" s="16">
        <v>9210</v>
      </c>
      <c r="I6053" s="15">
        <v>7053</v>
      </c>
      <c r="J6053">
        <v>8577</v>
      </c>
      <c r="K6053" s="16">
        <v>9089</v>
      </c>
      <c r="M6053" s="23">
        <f t="shared" si="188"/>
        <v>9739</v>
      </c>
      <c r="N6053" s="24">
        <f t="shared" si="189"/>
        <v>8239.6666666666661</v>
      </c>
      <c r="P6053" s="15"/>
      <c r="Q6053" s="65" t="s">
        <v>28209</v>
      </c>
      <c r="R6053" s="65"/>
      <c r="S6053" s="16"/>
      <c r="U6053" s="15">
        <v>6</v>
      </c>
      <c r="V6053">
        <v>6</v>
      </c>
      <c r="W6053" s="16">
        <v>6</v>
      </c>
      <c r="X6053" s="15">
        <v>6</v>
      </c>
      <c r="Y6053">
        <v>6</v>
      </c>
      <c r="Z6053" s="16">
        <v>6</v>
      </c>
    </row>
    <row r="6054" spans="1:33" x14ac:dyDescent="0.2">
      <c r="B6054" s="15" t="s">
        <v>22767</v>
      </c>
      <c r="C6054" t="s">
        <v>6528</v>
      </c>
      <c r="D6054" t="s">
        <v>6529</v>
      </c>
      <c r="E6054" s="16" t="s">
        <v>6530</v>
      </c>
      <c r="F6054" s="15">
        <v>10518</v>
      </c>
      <c r="G6054">
        <v>10821</v>
      </c>
      <c r="H6054" s="16">
        <v>10967</v>
      </c>
      <c r="I6054" s="15">
        <v>8352</v>
      </c>
      <c r="J6054">
        <v>10004</v>
      </c>
      <c r="K6054" s="16">
        <v>9056</v>
      </c>
      <c r="M6054" s="23">
        <f t="shared" si="188"/>
        <v>10768.666666666666</v>
      </c>
      <c r="N6054" s="24">
        <f t="shared" si="189"/>
        <v>9137.3333333333339</v>
      </c>
      <c r="P6054" s="15"/>
      <c r="Q6054" s="65"/>
      <c r="R6054" s="65"/>
      <c r="S6054" s="16"/>
      <c r="U6054" s="15">
        <v>6</v>
      </c>
      <c r="V6054">
        <v>6</v>
      </c>
      <c r="W6054" s="16">
        <v>6</v>
      </c>
      <c r="X6054" s="15">
        <v>6</v>
      </c>
      <c r="Y6054">
        <v>6</v>
      </c>
      <c r="Z6054" s="16">
        <v>6</v>
      </c>
    </row>
    <row r="6055" spans="1:33" x14ac:dyDescent="0.2">
      <c r="B6055" s="15" t="s">
        <v>24568</v>
      </c>
      <c r="C6055" t="s">
        <v>11847</v>
      </c>
      <c r="D6055" t="s">
        <v>11848</v>
      </c>
      <c r="E6055" s="16" t="s">
        <v>11849</v>
      </c>
      <c r="F6055" s="15">
        <v>8673</v>
      </c>
      <c r="G6055">
        <v>8788</v>
      </c>
      <c r="H6055" s="16">
        <v>9020</v>
      </c>
      <c r="I6055" s="15">
        <v>6792</v>
      </c>
      <c r="J6055">
        <v>7982</v>
      </c>
      <c r="K6055" s="16">
        <v>7406</v>
      </c>
      <c r="M6055" s="23">
        <f t="shared" si="188"/>
        <v>8827</v>
      </c>
      <c r="N6055" s="24">
        <f t="shared" si="189"/>
        <v>7393.333333333333</v>
      </c>
      <c r="P6055" s="15"/>
      <c r="Q6055" s="65" t="s">
        <v>27591</v>
      </c>
      <c r="R6055" s="65"/>
      <c r="S6055" s="16"/>
      <c r="U6055" s="15">
        <v>3</v>
      </c>
      <c r="V6055">
        <v>3</v>
      </c>
      <c r="W6055" s="16">
        <v>3</v>
      </c>
      <c r="X6055" s="15">
        <v>3</v>
      </c>
      <c r="Y6055">
        <v>3</v>
      </c>
      <c r="Z6055" s="16">
        <v>3</v>
      </c>
    </row>
    <row r="6056" spans="1:33" x14ac:dyDescent="0.2">
      <c r="B6056" s="15" t="s">
        <v>26498</v>
      </c>
      <c r="C6056" t="s">
        <v>17584</v>
      </c>
      <c r="D6056" t="s">
        <v>17585</v>
      </c>
      <c r="E6056" s="16" t="s">
        <v>17586</v>
      </c>
      <c r="F6056" s="15">
        <v>8591</v>
      </c>
      <c r="G6056">
        <v>8194</v>
      </c>
      <c r="H6056" s="16">
        <v>8471</v>
      </c>
      <c r="I6056" s="15">
        <v>6962</v>
      </c>
      <c r="J6056">
        <v>8016</v>
      </c>
      <c r="K6056" s="16">
        <v>7938</v>
      </c>
      <c r="M6056" s="23">
        <f t="shared" si="188"/>
        <v>8418.6666666666661</v>
      </c>
      <c r="N6056" s="24">
        <f t="shared" si="189"/>
        <v>7638.666666666667</v>
      </c>
      <c r="P6056" s="15"/>
      <c r="Q6056" s="65"/>
      <c r="R6056" s="65"/>
      <c r="S6056" s="16"/>
      <c r="U6056" s="15">
        <v>7</v>
      </c>
      <c r="V6056">
        <v>7</v>
      </c>
      <c r="W6056" s="16">
        <v>7</v>
      </c>
      <c r="X6056" s="15">
        <v>7</v>
      </c>
      <c r="Y6056">
        <v>7</v>
      </c>
      <c r="Z6056" s="16">
        <v>7</v>
      </c>
    </row>
    <row r="6057" spans="1:33" x14ac:dyDescent="0.2">
      <c r="B6057" s="15" t="s">
        <v>26049</v>
      </c>
      <c r="C6057" t="s">
        <v>16250</v>
      </c>
      <c r="D6057" t="s">
        <v>16251</v>
      </c>
      <c r="E6057" s="16" t="s">
        <v>16252</v>
      </c>
      <c r="F6057" s="15">
        <v>115270</v>
      </c>
      <c r="G6057">
        <v>118640</v>
      </c>
      <c r="H6057" s="16">
        <v>110799</v>
      </c>
      <c r="I6057" s="15">
        <v>70188</v>
      </c>
      <c r="J6057">
        <v>88927</v>
      </c>
      <c r="K6057" s="16">
        <v>93698</v>
      </c>
      <c r="M6057" s="23">
        <f t="shared" si="188"/>
        <v>114903</v>
      </c>
      <c r="N6057" s="24">
        <f t="shared" si="189"/>
        <v>84271</v>
      </c>
      <c r="P6057" s="15"/>
      <c r="Q6057" s="65" t="s">
        <v>27547</v>
      </c>
      <c r="R6057" s="65"/>
      <c r="S6057" s="16"/>
      <c r="U6057" s="15">
        <v>11</v>
      </c>
      <c r="V6057">
        <v>12</v>
      </c>
      <c r="W6057" s="16">
        <v>12</v>
      </c>
      <c r="X6057" s="15">
        <v>11</v>
      </c>
      <c r="Y6057">
        <v>12</v>
      </c>
      <c r="Z6057" s="16">
        <v>12</v>
      </c>
    </row>
    <row r="6058" spans="1:33" x14ac:dyDescent="0.2">
      <c r="B6058" s="15" t="s">
        <v>27217</v>
      </c>
      <c r="C6058" t="s">
        <v>19721</v>
      </c>
      <c r="D6058" t="s">
        <v>19722</v>
      </c>
      <c r="E6058" s="16" t="s">
        <v>19723</v>
      </c>
      <c r="F6058" s="15">
        <v>3798</v>
      </c>
      <c r="G6058">
        <v>3554</v>
      </c>
      <c r="H6058" s="16">
        <v>3524</v>
      </c>
      <c r="I6058" s="15">
        <v>4173</v>
      </c>
      <c r="J6058">
        <v>4741</v>
      </c>
      <c r="K6058" s="16">
        <v>3042</v>
      </c>
      <c r="M6058" s="23">
        <f t="shared" si="188"/>
        <v>3625.3333333333335</v>
      </c>
      <c r="N6058" s="24">
        <f t="shared" si="189"/>
        <v>3985.3333333333335</v>
      </c>
      <c r="P6058" s="15"/>
      <c r="Q6058" s="65"/>
      <c r="R6058" s="65"/>
      <c r="S6058" s="16"/>
      <c r="U6058" s="15">
        <v>14</v>
      </c>
      <c r="V6058">
        <v>14</v>
      </c>
      <c r="W6058" s="16">
        <v>14</v>
      </c>
      <c r="X6058" s="15">
        <v>14</v>
      </c>
      <c r="Y6058">
        <v>14</v>
      </c>
      <c r="Z6058" s="16">
        <v>13</v>
      </c>
    </row>
    <row r="6059" spans="1:33" s="13" customFormat="1" x14ac:dyDescent="0.2">
      <c r="A6059"/>
      <c r="B6059" s="15" t="s">
        <v>21266</v>
      </c>
      <c r="C6059" t="s">
        <v>2079</v>
      </c>
      <c r="D6059" t="s">
        <v>2080</v>
      </c>
      <c r="E6059" s="16" t="s">
        <v>2081</v>
      </c>
      <c r="F6059" s="15">
        <v>27487</v>
      </c>
      <c r="G6059">
        <v>27332</v>
      </c>
      <c r="H6059" s="16">
        <v>29702</v>
      </c>
      <c r="I6059" s="15">
        <v>23439</v>
      </c>
      <c r="J6059">
        <v>26510</v>
      </c>
      <c r="K6059" s="16">
        <v>25343</v>
      </c>
      <c r="L6059"/>
      <c r="M6059" s="23">
        <f t="shared" si="188"/>
        <v>28173.666666666668</v>
      </c>
      <c r="N6059" s="24">
        <f t="shared" si="189"/>
        <v>25097.333333333332</v>
      </c>
      <c r="O6059"/>
      <c r="P6059" s="15" t="s">
        <v>27522</v>
      </c>
      <c r="Q6059" s="65" t="s">
        <v>28452</v>
      </c>
      <c r="R6059" s="65" t="s">
        <v>27530</v>
      </c>
      <c r="S6059" s="16" t="s">
        <v>27603</v>
      </c>
      <c r="T6059"/>
      <c r="U6059" s="15">
        <v>21</v>
      </c>
      <c r="V6059">
        <v>21</v>
      </c>
      <c r="W6059" s="16">
        <v>20</v>
      </c>
      <c r="X6059" s="15">
        <v>19</v>
      </c>
      <c r="Y6059">
        <v>19</v>
      </c>
      <c r="Z6059" s="16">
        <v>20</v>
      </c>
      <c r="AA6059"/>
      <c r="AB6059"/>
      <c r="AC6059"/>
      <c r="AD6059"/>
      <c r="AE6059"/>
      <c r="AF6059"/>
      <c r="AG6059"/>
    </row>
    <row r="6060" spans="1:33" x14ac:dyDescent="0.2">
      <c r="B6060" s="15" t="s">
        <v>22190</v>
      </c>
      <c r="C6060" t="s">
        <v>4814</v>
      </c>
      <c r="D6060" t="s">
        <v>4815</v>
      </c>
      <c r="E6060" s="16" t="s">
        <v>4816</v>
      </c>
      <c r="F6060" s="15">
        <v>7708</v>
      </c>
      <c r="G6060">
        <v>9410</v>
      </c>
      <c r="H6060" s="16">
        <v>8902</v>
      </c>
      <c r="I6060" s="15">
        <v>7334</v>
      </c>
      <c r="J6060">
        <v>7909</v>
      </c>
      <c r="K6060" s="16">
        <v>6976</v>
      </c>
      <c r="M6060" s="23">
        <f t="shared" si="188"/>
        <v>8673.3333333333339</v>
      </c>
      <c r="N6060" s="24">
        <f t="shared" si="189"/>
        <v>7406.333333333333</v>
      </c>
      <c r="P6060" s="15"/>
      <c r="Q6060" s="65"/>
      <c r="R6060" s="65"/>
      <c r="S6060" s="16"/>
      <c r="U6060" s="15">
        <v>2</v>
      </c>
      <c r="V6060">
        <v>3</v>
      </c>
      <c r="W6060" s="16">
        <v>3</v>
      </c>
      <c r="X6060" s="15">
        <v>3</v>
      </c>
      <c r="Y6060">
        <v>3</v>
      </c>
      <c r="Z6060" s="16">
        <v>3</v>
      </c>
    </row>
    <row r="6061" spans="1:33" x14ac:dyDescent="0.2">
      <c r="B6061" s="15" t="s">
        <v>22748</v>
      </c>
      <c r="C6061" t="s">
        <v>6472</v>
      </c>
      <c r="D6061" t="s">
        <v>6473</v>
      </c>
      <c r="E6061" s="16" t="s">
        <v>6474</v>
      </c>
      <c r="F6061" s="15">
        <v>16686</v>
      </c>
      <c r="G6061">
        <v>15787</v>
      </c>
      <c r="H6061" s="16">
        <v>18571</v>
      </c>
      <c r="I6061" s="15">
        <v>12130</v>
      </c>
      <c r="J6061">
        <v>27037</v>
      </c>
      <c r="K6061" s="16">
        <v>13976</v>
      </c>
      <c r="M6061" s="23">
        <f t="shared" si="188"/>
        <v>17014.666666666668</v>
      </c>
      <c r="N6061" s="24">
        <f t="shared" si="189"/>
        <v>17714.333333333332</v>
      </c>
      <c r="P6061" s="15" t="s">
        <v>27522</v>
      </c>
      <c r="Q6061" s="65" t="s">
        <v>28453</v>
      </c>
      <c r="R6061" s="65" t="s">
        <v>27524</v>
      </c>
      <c r="S6061" s="16" t="s">
        <v>27726</v>
      </c>
      <c r="U6061" s="15">
        <v>8</v>
      </c>
      <c r="V6061">
        <v>8</v>
      </c>
      <c r="W6061" s="16">
        <v>8</v>
      </c>
      <c r="X6061" s="15">
        <v>8</v>
      </c>
      <c r="Y6061">
        <v>8</v>
      </c>
      <c r="Z6061" s="16">
        <v>7</v>
      </c>
    </row>
    <row r="6062" spans="1:33" s="13" customFormat="1" x14ac:dyDescent="0.2">
      <c r="A6062"/>
      <c r="B6062" s="15" t="s">
        <v>20823</v>
      </c>
      <c r="C6062" t="s">
        <v>761</v>
      </c>
      <c r="D6062" t="s">
        <v>762</v>
      </c>
      <c r="E6062" s="16" t="s">
        <v>763</v>
      </c>
      <c r="F6062" s="15">
        <v>4231</v>
      </c>
      <c r="G6062">
        <v>5478</v>
      </c>
      <c r="H6062" s="16">
        <v>4217</v>
      </c>
      <c r="I6062" s="15">
        <v>3800</v>
      </c>
      <c r="J6062">
        <v>4150</v>
      </c>
      <c r="K6062" s="16">
        <v>4438</v>
      </c>
      <c r="L6062"/>
      <c r="M6062" s="23">
        <f t="shared" si="188"/>
        <v>4642</v>
      </c>
      <c r="N6062" s="24">
        <f t="shared" si="189"/>
        <v>4129.333333333333</v>
      </c>
      <c r="O6062"/>
      <c r="P6062" s="15"/>
      <c r="Q6062" s="65"/>
      <c r="R6062" s="65"/>
      <c r="S6062" s="16"/>
      <c r="T6062"/>
      <c r="U6062" s="15">
        <v>10</v>
      </c>
      <c r="V6062">
        <v>10</v>
      </c>
      <c r="W6062" s="16">
        <v>10</v>
      </c>
      <c r="X6062" s="15">
        <v>10</v>
      </c>
      <c r="Y6062">
        <v>10</v>
      </c>
      <c r="Z6062" s="16">
        <v>10</v>
      </c>
      <c r="AA6062"/>
      <c r="AB6062"/>
      <c r="AC6062"/>
      <c r="AD6062"/>
      <c r="AE6062"/>
      <c r="AF6062"/>
      <c r="AG6062"/>
    </row>
    <row r="6063" spans="1:33" s="13" customFormat="1" x14ac:dyDescent="0.2">
      <c r="A6063"/>
      <c r="B6063" s="15" t="s">
        <v>20715</v>
      </c>
      <c r="C6063" t="s">
        <v>440</v>
      </c>
      <c r="D6063" t="s">
        <v>441</v>
      </c>
      <c r="E6063" s="16" t="s">
        <v>442</v>
      </c>
      <c r="F6063" s="15">
        <v>3881</v>
      </c>
      <c r="G6063">
        <v>2925</v>
      </c>
      <c r="H6063" s="16">
        <v>2870</v>
      </c>
      <c r="I6063" s="15">
        <v>2521</v>
      </c>
      <c r="J6063">
        <v>2571</v>
      </c>
      <c r="K6063" s="16">
        <v>2523</v>
      </c>
      <c r="L6063"/>
      <c r="M6063" s="23">
        <f t="shared" si="188"/>
        <v>3225.3333333333335</v>
      </c>
      <c r="N6063" s="24">
        <f t="shared" si="189"/>
        <v>2538.3333333333335</v>
      </c>
      <c r="O6063"/>
      <c r="P6063" s="15"/>
      <c r="Q6063" s="65" t="s">
        <v>27548</v>
      </c>
      <c r="R6063" s="65"/>
      <c r="S6063" s="16"/>
      <c r="T6063"/>
      <c r="U6063" s="15">
        <v>20</v>
      </c>
      <c r="V6063">
        <v>19</v>
      </c>
      <c r="W6063" s="16">
        <v>20</v>
      </c>
      <c r="X6063" s="15">
        <v>20</v>
      </c>
      <c r="Y6063">
        <v>20</v>
      </c>
      <c r="Z6063" s="16">
        <v>19</v>
      </c>
      <c r="AA6063"/>
      <c r="AB6063"/>
      <c r="AC6063"/>
      <c r="AD6063"/>
      <c r="AE6063"/>
      <c r="AF6063"/>
      <c r="AG6063"/>
    </row>
    <row r="6064" spans="1:33" x14ac:dyDescent="0.2">
      <c r="B6064" s="15" t="s">
        <v>22075</v>
      </c>
      <c r="C6064" t="s">
        <v>4473</v>
      </c>
      <c r="D6064" t="s">
        <v>4474</v>
      </c>
      <c r="E6064" s="16" t="s">
        <v>4475</v>
      </c>
      <c r="F6064" s="15">
        <v>17843</v>
      </c>
      <c r="G6064">
        <v>14394</v>
      </c>
      <c r="H6064" s="16">
        <v>15397</v>
      </c>
      <c r="I6064" s="15">
        <v>16325</v>
      </c>
      <c r="J6064">
        <v>19743</v>
      </c>
      <c r="K6064" s="16">
        <v>20164</v>
      </c>
      <c r="M6064" s="23">
        <f t="shared" si="188"/>
        <v>15878</v>
      </c>
      <c r="N6064" s="24">
        <f t="shared" si="189"/>
        <v>18744</v>
      </c>
      <c r="P6064" s="15"/>
      <c r="Q6064" s="65"/>
      <c r="R6064" s="65"/>
      <c r="S6064" s="16"/>
      <c r="U6064" s="15">
        <v>11</v>
      </c>
      <c r="V6064">
        <v>11</v>
      </c>
      <c r="W6064" s="16">
        <v>11</v>
      </c>
      <c r="X6064" s="15">
        <v>10</v>
      </c>
      <c r="Y6064">
        <v>11</v>
      </c>
      <c r="Z6064" s="16">
        <v>11</v>
      </c>
    </row>
    <row r="6065" spans="1:33" s="13" customFormat="1" x14ac:dyDescent="0.2">
      <c r="A6065"/>
      <c r="B6065" s="15" t="s">
        <v>25504</v>
      </c>
      <c r="C6065" t="s">
        <v>14630</v>
      </c>
      <c r="D6065" t="s">
        <v>14631</v>
      </c>
      <c r="E6065" s="16" t="s">
        <v>14632</v>
      </c>
      <c r="F6065" s="15">
        <v>22225</v>
      </c>
      <c r="G6065">
        <v>23246</v>
      </c>
      <c r="H6065" s="16">
        <v>24469</v>
      </c>
      <c r="I6065" s="15">
        <v>19456</v>
      </c>
      <c r="J6065">
        <v>22825</v>
      </c>
      <c r="K6065" s="16">
        <v>21530</v>
      </c>
      <c r="L6065"/>
      <c r="M6065" s="23">
        <f t="shared" si="188"/>
        <v>23313.333333333332</v>
      </c>
      <c r="N6065" s="24">
        <f t="shared" si="189"/>
        <v>21270.333333333332</v>
      </c>
      <c r="O6065"/>
      <c r="P6065" s="15"/>
      <c r="Q6065" s="65"/>
      <c r="R6065" s="65"/>
      <c r="S6065" s="16"/>
      <c r="T6065"/>
      <c r="U6065" s="15">
        <v>15</v>
      </c>
      <c r="V6065">
        <v>15</v>
      </c>
      <c r="W6065" s="16">
        <v>14</v>
      </c>
      <c r="X6065" s="15">
        <v>14</v>
      </c>
      <c r="Y6065">
        <v>15</v>
      </c>
      <c r="Z6065" s="16">
        <v>15</v>
      </c>
      <c r="AA6065"/>
      <c r="AB6065"/>
      <c r="AC6065"/>
      <c r="AD6065"/>
      <c r="AE6065"/>
      <c r="AF6065"/>
      <c r="AG6065"/>
    </row>
    <row r="6066" spans="1:33" s="13" customFormat="1" x14ac:dyDescent="0.2">
      <c r="A6066"/>
      <c r="B6066" s="15" t="s">
        <v>24470</v>
      </c>
      <c r="C6066" t="s">
        <v>11555</v>
      </c>
      <c r="D6066" t="s">
        <v>11556</v>
      </c>
      <c r="E6066" s="16" t="s">
        <v>11557</v>
      </c>
      <c r="F6066" s="15">
        <v>27723</v>
      </c>
      <c r="G6066">
        <v>29594</v>
      </c>
      <c r="H6066" s="16">
        <v>31041</v>
      </c>
      <c r="I6066" s="15">
        <v>23432</v>
      </c>
      <c r="J6066">
        <v>26015</v>
      </c>
      <c r="K6066" s="16">
        <v>25742</v>
      </c>
      <c r="L6066"/>
      <c r="M6066" s="23">
        <f t="shared" si="188"/>
        <v>29452.666666666668</v>
      </c>
      <c r="N6066" s="24">
        <f t="shared" si="189"/>
        <v>25063</v>
      </c>
      <c r="O6066"/>
      <c r="P6066" s="15"/>
      <c r="Q6066" s="65"/>
      <c r="R6066" s="65"/>
      <c r="S6066" s="16"/>
      <c r="T6066"/>
      <c r="U6066" s="15">
        <v>15</v>
      </c>
      <c r="V6066">
        <v>16</v>
      </c>
      <c r="W6066" s="16">
        <v>15</v>
      </c>
      <c r="X6066" s="15">
        <v>15</v>
      </c>
      <c r="Y6066">
        <v>15</v>
      </c>
      <c r="Z6066" s="16">
        <v>15</v>
      </c>
      <c r="AA6066"/>
      <c r="AB6066"/>
      <c r="AC6066"/>
      <c r="AD6066"/>
      <c r="AE6066"/>
      <c r="AF6066"/>
      <c r="AG6066"/>
    </row>
    <row r="6067" spans="1:33" x14ac:dyDescent="0.2">
      <c r="B6067" s="15" t="s">
        <v>26047</v>
      </c>
      <c r="C6067" t="s">
        <v>16244</v>
      </c>
      <c r="D6067" t="s">
        <v>16245</v>
      </c>
      <c r="E6067" s="16" t="s">
        <v>16246</v>
      </c>
      <c r="F6067" s="15">
        <v>2665976</v>
      </c>
      <c r="G6067">
        <v>2132608</v>
      </c>
      <c r="H6067" s="16">
        <v>2417450</v>
      </c>
      <c r="I6067" s="15">
        <v>1987930</v>
      </c>
      <c r="J6067">
        <v>2105840</v>
      </c>
      <c r="K6067" s="16">
        <v>1698547</v>
      </c>
      <c r="M6067" s="23">
        <f t="shared" si="188"/>
        <v>2405344.6666666665</v>
      </c>
      <c r="N6067" s="24">
        <f t="shared" si="189"/>
        <v>1930772.3333333333</v>
      </c>
      <c r="P6067" s="15"/>
      <c r="Q6067" s="65"/>
      <c r="R6067" s="65"/>
      <c r="S6067" s="16"/>
      <c r="U6067" s="15">
        <v>21</v>
      </c>
      <c r="V6067">
        <v>21</v>
      </c>
      <c r="W6067" s="16">
        <v>18</v>
      </c>
      <c r="X6067" s="15">
        <v>20</v>
      </c>
      <c r="Y6067">
        <v>19</v>
      </c>
      <c r="Z6067" s="16">
        <v>19</v>
      </c>
    </row>
    <row r="6068" spans="1:33" x14ac:dyDescent="0.2">
      <c r="B6068" s="15" t="s">
        <v>22167</v>
      </c>
      <c r="C6068" t="s">
        <v>4745</v>
      </c>
      <c r="D6068" t="s">
        <v>4746</v>
      </c>
      <c r="E6068" s="16" t="s">
        <v>4747</v>
      </c>
      <c r="F6068" s="15">
        <v>1604024</v>
      </c>
      <c r="G6068">
        <v>1448376</v>
      </c>
      <c r="H6068" s="16">
        <v>1824735</v>
      </c>
      <c r="I6068" s="15">
        <v>1408122</v>
      </c>
      <c r="J6068">
        <v>1551267</v>
      </c>
      <c r="K6068" s="16">
        <v>1246924</v>
      </c>
      <c r="M6068" s="23">
        <f t="shared" si="188"/>
        <v>1625711.6666666667</v>
      </c>
      <c r="N6068" s="24">
        <f t="shared" si="189"/>
        <v>1402104.3333333333</v>
      </c>
      <c r="P6068" s="15"/>
      <c r="Q6068" s="65"/>
      <c r="R6068" s="65"/>
      <c r="S6068" s="16"/>
      <c r="U6068" s="15">
        <v>27</v>
      </c>
      <c r="V6068">
        <v>27</v>
      </c>
      <c r="W6068" s="16">
        <v>26</v>
      </c>
      <c r="X6068" s="15">
        <v>26</v>
      </c>
      <c r="Y6068">
        <v>27</v>
      </c>
      <c r="Z6068" s="16">
        <v>28</v>
      </c>
    </row>
    <row r="6069" spans="1:33" x14ac:dyDescent="0.2">
      <c r="B6069" s="15" t="s">
        <v>22151</v>
      </c>
      <c r="C6069" t="s">
        <v>4697</v>
      </c>
      <c r="D6069" t="s">
        <v>4698</v>
      </c>
      <c r="E6069" s="16" t="s">
        <v>4699</v>
      </c>
      <c r="F6069" s="15">
        <v>221888</v>
      </c>
      <c r="G6069">
        <v>244930</v>
      </c>
      <c r="H6069" s="16">
        <v>248690</v>
      </c>
      <c r="I6069" s="15">
        <v>196511</v>
      </c>
      <c r="J6069">
        <v>207228</v>
      </c>
      <c r="K6069" s="16">
        <v>204913</v>
      </c>
      <c r="M6069" s="23">
        <f t="shared" si="188"/>
        <v>238502.66666666666</v>
      </c>
      <c r="N6069" s="24">
        <f t="shared" si="189"/>
        <v>202884</v>
      </c>
      <c r="P6069" s="15"/>
      <c r="Q6069" s="65"/>
      <c r="R6069" s="65"/>
      <c r="S6069" s="16"/>
      <c r="U6069" s="15">
        <v>16</v>
      </c>
      <c r="V6069">
        <v>16</v>
      </c>
      <c r="W6069" s="16">
        <v>15</v>
      </c>
      <c r="X6069" s="15">
        <v>14</v>
      </c>
      <c r="Y6069">
        <v>15</v>
      </c>
      <c r="Z6069" s="16">
        <v>16</v>
      </c>
    </row>
    <row r="6070" spans="1:33" x14ac:dyDescent="0.2">
      <c r="B6070" s="15" t="s">
        <v>22279</v>
      </c>
      <c r="C6070" t="s">
        <v>5081</v>
      </c>
      <c r="D6070" t="s">
        <v>5082</v>
      </c>
      <c r="E6070" s="16" t="s">
        <v>5083</v>
      </c>
      <c r="F6070" s="15">
        <v>673795</v>
      </c>
      <c r="G6070">
        <v>621381</v>
      </c>
      <c r="H6070" s="16">
        <v>696037</v>
      </c>
      <c r="I6070" s="15">
        <v>538148</v>
      </c>
      <c r="J6070">
        <v>608943</v>
      </c>
      <c r="K6070" s="16">
        <v>556366</v>
      </c>
      <c r="M6070" s="23">
        <f t="shared" si="188"/>
        <v>663737.66666666663</v>
      </c>
      <c r="N6070" s="24">
        <f t="shared" si="189"/>
        <v>567819</v>
      </c>
      <c r="P6070" s="15"/>
      <c r="Q6070" s="65"/>
      <c r="R6070" s="65"/>
      <c r="S6070" s="16"/>
      <c r="U6070" s="15">
        <v>17</v>
      </c>
      <c r="V6070">
        <v>18</v>
      </c>
      <c r="W6070" s="16">
        <v>13</v>
      </c>
      <c r="X6070" s="15">
        <v>15</v>
      </c>
      <c r="Y6070">
        <v>15</v>
      </c>
      <c r="Z6070" s="16">
        <v>17</v>
      </c>
    </row>
    <row r="6071" spans="1:33" x14ac:dyDescent="0.2">
      <c r="B6071" s="15" t="s">
        <v>22272</v>
      </c>
      <c r="C6071" t="s">
        <v>5060</v>
      </c>
      <c r="D6071" t="s">
        <v>5061</v>
      </c>
      <c r="E6071" s="16" t="s">
        <v>5062</v>
      </c>
      <c r="F6071" s="15">
        <v>893940</v>
      </c>
      <c r="G6071">
        <v>764027</v>
      </c>
      <c r="H6071" s="16">
        <v>645654</v>
      </c>
      <c r="I6071" s="15">
        <v>695384</v>
      </c>
      <c r="J6071">
        <v>587519</v>
      </c>
      <c r="K6071" s="16">
        <v>515389</v>
      </c>
      <c r="M6071" s="23">
        <f t="shared" si="188"/>
        <v>767873.66666666663</v>
      </c>
      <c r="N6071" s="24">
        <f t="shared" si="189"/>
        <v>599430.66666666663</v>
      </c>
      <c r="P6071" s="15"/>
      <c r="Q6071" s="65"/>
      <c r="R6071" s="65"/>
      <c r="S6071" s="16"/>
      <c r="U6071" s="15">
        <v>15</v>
      </c>
      <c r="V6071">
        <v>16</v>
      </c>
      <c r="W6071" s="16">
        <v>14</v>
      </c>
      <c r="X6071" s="15">
        <v>15</v>
      </c>
      <c r="Y6071">
        <v>15</v>
      </c>
      <c r="Z6071" s="16">
        <v>15</v>
      </c>
    </row>
    <row r="6072" spans="1:33" x14ac:dyDescent="0.2">
      <c r="B6072" s="15" t="s">
        <v>22244</v>
      </c>
      <c r="C6072" t="s">
        <v>4976</v>
      </c>
      <c r="D6072" t="s">
        <v>4977</v>
      </c>
      <c r="E6072" s="16" t="s">
        <v>4978</v>
      </c>
      <c r="F6072" s="15">
        <v>3078200</v>
      </c>
      <c r="G6072">
        <v>2678741</v>
      </c>
      <c r="H6072" s="16">
        <v>3267899</v>
      </c>
      <c r="I6072" s="15">
        <v>2219096</v>
      </c>
      <c r="J6072">
        <v>2608833</v>
      </c>
      <c r="K6072" s="16">
        <v>2334974</v>
      </c>
      <c r="M6072" s="23">
        <f t="shared" si="188"/>
        <v>3008280</v>
      </c>
      <c r="N6072" s="24">
        <f t="shared" si="189"/>
        <v>2387634.3333333335</v>
      </c>
      <c r="P6072" s="15"/>
      <c r="Q6072" s="65"/>
      <c r="R6072" s="65"/>
      <c r="S6072" s="16"/>
      <c r="U6072" s="15">
        <v>19</v>
      </c>
      <c r="V6072">
        <v>18</v>
      </c>
      <c r="W6072" s="16">
        <v>17</v>
      </c>
      <c r="X6072" s="15">
        <v>17</v>
      </c>
      <c r="Y6072">
        <v>17</v>
      </c>
      <c r="Z6072" s="16">
        <v>18</v>
      </c>
    </row>
    <row r="6073" spans="1:33" x14ac:dyDescent="0.2">
      <c r="B6073" s="15" t="s">
        <v>22474</v>
      </c>
      <c r="C6073" t="s">
        <v>5663</v>
      </c>
      <c r="D6073" t="s">
        <v>5664</v>
      </c>
      <c r="E6073" s="16" t="s">
        <v>5665</v>
      </c>
      <c r="F6073" s="15">
        <v>22131</v>
      </c>
      <c r="G6073">
        <v>19442</v>
      </c>
      <c r="H6073" s="16">
        <v>21760</v>
      </c>
      <c r="I6073" s="15">
        <v>21149</v>
      </c>
      <c r="J6073">
        <v>21743</v>
      </c>
      <c r="K6073" s="16">
        <v>19366</v>
      </c>
      <c r="M6073" s="23">
        <f t="shared" si="188"/>
        <v>21111</v>
      </c>
      <c r="N6073" s="24">
        <f t="shared" si="189"/>
        <v>20752.666666666668</v>
      </c>
      <c r="P6073" s="15"/>
      <c r="Q6073" s="65"/>
      <c r="R6073" s="65"/>
      <c r="S6073" s="16"/>
      <c r="U6073" s="15">
        <v>15</v>
      </c>
      <c r="V6073">
        <v>15</v>
      </c>
      <c r="W6073" s="16">
        <v>15</v>
      </c>
      <c r="X6073" s="15">
        <v>14</v>
      </c>
      <c r="Y6073">
        <v>15</v>
      </c>
      <c r="Z6073" s="16">
        <v>15</v>
      </c>
    </row>
    <row r="6074" spans="1:33" x14ac:dyDescent="0.2">
      <c r="B6074" s="15" t="s">
        <v>24076</v>
      </c>
      <c r="C6074" t="s">
        <v>10389</v>
      </c>
      <c r="D6074" t="s">
        <v>10390</v>
      </c>
      <c r="E6074" s="16" t="s">
        <v>10391</v>
      </c>
      <c r="F6074" s="15">
        <v>23409</v>
      </c>
      <c r="G6074">
        <v>17987</v>
      </c>
      <c r="H6074" s="16">
        <v>19610</v>
      </c>
      <c r="I6074" s="15">
        <v>19206</v>
      </c>
      <c r="J6074">
        <v>18384</v>
      </c>
      <c r="K6074" s="16">
        <v>23215</v>
      </c>
      <c r="M6074" s="23">
        <f t="shared" si="188"/>
        <v>20335.333333333332</v>
      </c>
      <c r="N6074" s="24">
        <f t="shared" si="189"/>
        <v>20268.333333333332</v>
      </c>
      <c r="P6074" s="15" t="s">
        <v>27522</v>
      </c>
      <c r="Q6074" s="65" t="s">
        <v>28454</v>
      </c>
      <c r="R6074" s="65" t="s">
        <v>27596</v>
      </c>
      <c r="S6074" s="16" t="s">
        <v>28041</v>
      </c>
      <c r="U6074" s="15">
        <v>12</v>
      </c>
      <c r="V6074">
        <v>11</v>
      </c>
      <c r="W6074" s="16">
        <v>10</v>
      </c>
      <c r="X6074" s="15">
        <v>11</v>
      </c>
      <c r="Y6074">
        <v>12</v>
      </c>
      <c r="Z6074" s="16">
        <v>12</v>
      </c>
    </row>
    <row r="6075" spans="1:33" x14ac:dyDescent="0.2">
      <c r="B6075" s="15" t="s">
        <v>21813</v>
      </c>
      <c r="C6075" t="s">
        <v>3695</v>
      </c>
      <c r="D6075" t="s">
        <v>3696</v>
      </c>
      <c r="E6075" s="16" t="s">
        <v>3697</v>
      </c>
      <c r="F6075" s="15">
        <v>180676</v>
      </c>
      <c r="G6075">
        <v>166846</v>
      </c>
      <c r="H6075" s="16">
        <v>162979</v>
      </c>
      <c r="I6075" s="15">
        <v>136281</v>
      </c>
      <c r="J6075">
        <v>149814</v>
      </c>
      <c r="K6075" s="16">
        <v>146741</v>
      </c>
      <c r="M6075" s="23">
        <f t="shared" si="188"/>
        <v>170167</v>
      </c>
      <c r="N6075" s="24">
        <f t="shared" si="189"/>
        <v>144278.66666666666</v>
      </c>
      <c r="P6075" s="15"/>
      <c r="Q6075" s="65" t="s">
        <v>27518</v>
      </c>
      <c r="R6075" s="65"/>
      <c r="S6075" s="16"/>
      <c r="U6075" s="15">
        <v>43</v>
      </c>
      <c r="V6075">
        <v>44</v>
      </c>
      <c r="W6075" s="16">
        <v>42</v>
      </c>
      <c r="X6075" s="15">
        <v>42</v>
      </c>
      <c r="Y6075">
        <v>42</v>
      </c>
      <c r="Z6075" s="16">
        <v>42</v>
      </c>
    </row>
    <row r="6076" spans="1:33" x14ac:dyDescent="0.2">
      <c r="B6076" s="15" t="s">
        <v>20711</v>
      </c>
      <c r="C6076" t="s">
        <v>428</v>
      </c>
      <c r="D6076" t="s">
        <v>429</v>
      </c>
      <c r="E6076" s="16" t="s">
        <v>430</v>
      </c>
      <c r="F6076" s="15">
        <v>13389</v>
      </c>
      <c r="G6076">
        <v>13790</v>
      </c>
      <c r="H6076" s="16">
        <v>18221</v>
      </c>
      <c r="I6076" s="15">
        <v>13367</v>
      </c>
      <c r="J6076">
        <v>13852</v>
      </c>
      <c r="K6076" s="16">
        <v>14565</v>
      </c>
      <c r="M6076" s="23">
        <f t="shared" si="188"/>
        <v>15133.333333333334</v>
      </c>
      <c r="N6076" s="24">
        <f t="shared" si="189"/>
        <v>13928</v>
      </c>
      <c r="P6076" s="15"/>
      <c r="Q6076" s="65" t="s">
        <v>28455</v>
      </c>
      <c r="R6076" s="65"/>
      <c r="S6076" s="16"/>
      <c r="U6076" s="15">
        <v>4</v>
      </c>
      <c r="V6076">
        <v>4</v>
      </c>
      <c r="W6076" s="16">
        <v>4</v>
      </c>
      <c r="X6076" s="15">
        <v>4</v>
      </c>
      <c r="Y6076">
        <v>4</v>
      </c>
      <c r="Z6076" s="16">
        <v>4</v>
      </c>
    </row>
    <row r="6077" spans="1:33" s="13" customFormat="1" x14ac:dyDescent="0.2">
      <c r="A6077"/>
      <c r="B6077" s="15" t="s">
        <v>27141</v>
      </c>
      <c r="C6077" t="s">
        <v>19495</v>
      </c>
      <c r="D6077" t="s">
        <v>19496</v>
      </c>
      <c r="E6077" s="16" t="s">
        <v>19497</v>
      </c>
      <c r="F6077" s="15">
        <v>13800</v>
      </c>
      <c r="G6077">
        <v>16090</v>
      </c>
      <c r="H6077" s="16">
        <v>15837</v>
      </c>
      <c r="I6077" s="15">
        <v>10505</v>
      </c>
      <c r="J6077">
        <v>12956</v>
      </c>
      <c r="K6077" s="16">
        <v>14605</v>
      </c>
      <c r="L6077"/>
      <c r="M6077" s="23">
        <f t="shared" si="188"/>
        <v>15242.333333333334</v>
      </c>
      <c r="N6077" s="24">
        <f t="shared" si="189"/>
        <v>12688.666666666666</v>
      </c>
      <c r="O6077"/>
      <c r="P6077" s="15"/>
      <c r="Q6077" s="65"/>
      <c r="R6077" s="65"/>
      <c r="S6077" s="16"/>
      <c r="T6077"/>
      <c r="U6077" s="15">
        <v>12</v>
      </c>
      <c r="V6077">
        <v>13</v>
      </c>
      <c r="W6077" s="16">
        <v>11</v>
      </c>
      <c r="X6077" s="15">
        <v>11</v>
      </c>
      <c r="Y6077">
        <v>11</v>
      </c>
      <c r="Z6077" s="16">
        <v>12</v>
      </c>
      <c r="AA6077"/>
      <c r="AB6077"/>
      <c r="AC6077"/>
      <c r="AD6077"/>
      <c r="AE6077"/>
      <c r="AF6077"/>
      <c r="AG6077"/>
    </row>
    <row r="6078" spans="1:33" x14ac:dyDescent="0.2">
      <c r="B6078" s="15" t="s">
        <v>25370</v>
      </c>
      <c r="C6078" t="s">
        <v>14230</v>
      </c>
      <c r="D6078" t="s">
        <v>14231</v>
      </c>
      <c r="E6078" s="16" t="s">
        <v>14232</v>
      </c>
      <c r="F6078" s="15">
        <v>1084</v>
      </c>
      <c r="G6078">
        <v>830</v>
      </c>
      <c r="H6078" s="16">
        <v>1280</v>
      </c>
      <c r="I6078" s="15">
        <v>1143</v>
      </c>
      <c r="J6078">
        <v>1098</v>
      </c>
      <c r="K6078" s="16">
        <v>980</v>
      </c>
      <c r="M6078" s="23">
        <f t="shared" si="188"/>
        <v>1064.6666666666667</v>
      </c>
      <c r="N6078" s="24">
        <f t="shared" si="189"/>
        <v>1073.6666666666667</v>
      </c>
      <c r="P6078" s="15"/>
      <c r="Q6078" s="65"/>
      <c r="R6078" s="65"/>
      <c r="S6078" s="16"/>
      <c r="U6078" s="15">
        <v>6</v>
      </c>
      <c r="V6078">
        <v>5</v>
      </c>
      <c r="W6078" s="16">
        <v>6</v>
      </c>
      <c r="X6078" s="15">
        <v>6</v>
      </c>
      <c r="Y6078">
        <v>6</v>
      </c>
      <c r="Z6078" s="16">
        <v>6</v>
      </c>
    </row>
    <row r="6079" spans="1:33" x14ac:dyDescent="0.2">
      <c r="B6079" s="15" t="s">
        <v>20881</v>
      </c>
      <c r="C6079" t="s">
        <v>935</v>
      </c>
      <c r="D6079" t="s">
        <v>936</v>
      </c>
      <c r="E6079" s="16" t="s">
        <v>937</v>
      </c>
      <c r="F6079" s="15">
        <v>1035</v>
      </c>
      <c r="G6079">
        <v>836</v>
      </c>
      <c r="H6079" s="16">
        <v>1000</v>
      </c>
      <c r="I6079" s="15">
        <v>895</v>
      </c>
      <c r="J6079">
        <v>1011</v>
      </c>
      <c r="K6079" s="16">
        <v>951</v>
      </c>
      <c r="M6079" s="23">
        <f t="shared" si="188"/>
        <v>957</v>
      </c>
      <c r="N6079" s="24">
        <f t="shared" si="189"/>
        <v>952.33333333333337</v>
      </c>
      <c r="P6079" s="15"/>
      <c r="Q6079" s="65"/>
      <c r="R6079" s="65"/>
      <c r="S6079" s="16"/>
      <c r="U6079" s="15">
        <v>9</v>
      </c>
      <c r="V6079">
        <v>9</v>
      </c>
      <c r="W6079" s="16">
        <v>9</v>
      </c>
      <c r="X6079" s="15">
        <v>9</v>
      </c>
      <c r="Y6079">
        <v>10</v>
      </c>
      <c r="Z6079" s="16">
        <v>9</v>
      </c>
    </row>
    <row r="6080" spans="1:33" x14ac:dyDescent="0.2">
      <c r="B6080" s="15" t="s">
        <v>22545</v>
      </c>
      <c r="C6080" t="s">
        <v>5874</v>
      </c>
      <c r="D6080" t="s">
        <v>5875</v>
      </c>
      <c r="E6080" s="16" t="s">
        <v>5876</v>
      </c>
      <c r="F6080" s="15">
        <v>13158</v>
      </c>
      <c r="G6080">
        <v>588</v>
      </c>
      <c r="H6080" s="16">
        <v>345</v>
      </c>
      <c r="I6080" s="15">
        <v>422</v>
      </c>
      <c r="J6080">
        <v>374</v>
      </c>
      <c r="K6080" s="16">
        <v>497</v>
      </c>
      <c r="M6080" s="23">
        <f t="shared" si="188"/>
        <v>4697</v>
      </c>
      <c r="N6080" s="24">
        <f t="shared" si="189"/>
        <v>431</v>
      </c>
      <c r="P6080" s="15"/>
      <c r="Q6080" s="65"/>
      <c r="R6080" s="65"/>
      <c r="S6080" s="16"/>
      <c r="U6080" s="15">
        <v>4</v>
      </c>
      <c r="V6080">
        <v>4</v>
      </c>
      <c r="W6080" s="16">
        <v>3</v>
      </c>
      <c r="X6080" s="15">
        <v>4</v>
      </c>
      <c r="Y6080">
        <v>3</v>
      </c>
      <c r="Z6080" s="16">
        <v>4</v>
      </c>
    </row>
    <row r="6081" spans="1:33" x14ac:dyDescent="0.2">
      <c r="B6081" s="15" t="s">
        <v>22907</v>
      </c>
      <c r="C6081" t="s">
        <v>6941</v>
      </c>
      <c r="D6081" t="s">
        <v>6942</v>
      </c>
      <c r="E6081" s="16" t="s">
        <v>6943</v>
      </c>
      <c r="F6081" s="15">
        <v>1462</v>
      </c>
      <c r="G6081">
        <v>1640</v>
      </c>
      <c r="H6081" s="16">
        <v>1724</v>
      </c>
      <c r="I6081" s="15">
        <v>1453</v>
      </c>
      <c r="J6081">
        <v>1652</v>
      </c>
      <c r="K6081" s="16">
        <v>1045</v>
      </c>
      <c r="M6081" s="23">
        <f t="shared" si="188"/>
        <v>1608.6666666666667</v>
      </c>
      <c r="N6081" s="24">
        <f t="shared" si="189"/>
        <v>1383.3333333333333</v>
      </c>
      <c r="P6081" s="15"/>
      <c r="Q6081" s="65"/>
      <c r="R6081" s="65"/>
      <c r="S6081" s="16"/>
      <c r="U6081" s="15">
        <v>4</v>
      </c>
      <c r="V6081">
        <v>4</v>
      </c>
      <c r="W6081" s="16">
        <v>4</v>
      </c>
      <c r="X6081" s="15">
        <v>4</v>
      </c>
      <c r="Y6081">
        <v>3</v>
      </c>
      <c r="Z6081" s="16">
        <v>4</v>
      </c>
    </row>
    <row r="6082" spans="1:33" x14ac:dyDescent="0.2">
      <c r="B6082" s="15" t="s">
        <v>27016</v>
      </c>
      <c r="C6082" t="s">
        <v>19126</v>
      </c>
      <c r="D6082" t="s">
        <v>19127</v>
      </c>
      <c r="E6082" s="16" t="s">
        <v>19128</v>
      </c>
      <c r="F6082" s="15">
        <v>4101</v>
      </c>
      <c r="G6082">
        <v>3442</v>
      </c>
      <c r="H6082" s="16">
        <v>4126</v>
      </c>
      <c r="I6082" s="15">
        <v>2243</v>
      </c>
      <c r="J6082">
        <v>2970</v>
      </c>
      <c r="K6082" s="16">
        <v>2842</v>
      </c>
      <c r="M6082" s="23">
        <f t="shared" si="188"/>
        <v>3889.6666666666665</v>
      </c>
      <c r="N6082" s="24">
        <f t="shared" si="189"/>
        <v>2685</v>
      </c>
      <c r="P6082" s="15"/>
      <c r="Q6082" s="65"/>
      <c r="R6082" s="65"/>
      <c r="S6082" s="16"/>
      <c r="U6082" s="15">
        <v>5</v>
      </c>
      <c r="V6082">
        <v>5</v>
      </c>
      <c r="W6082" s="16">
        <v>5</v>
      </c>
      <c r="X6082" s="15">
        <v>5</v>
      </c>
      <c r="Y6082">
        <v>5</v>
      </c>
      <c r="Z6082" s="16">
        <v>5</v>
      </c>
    </row>
    <row r="6083" spans="1:33" x14ac:dyDescent="0.2">
      <c r="B6083" s="15" t="s">
        <v>24297</v>
      </c>
      <c r="C6083" t="s">
        <v>11043</v>
      </c>
      <c r="D6083" t="s">
        <v>11044</v>
      </c>
      <c r="E6083" s="16" t="s">
        <v>11045</v>
      </c>
      <c r="F6083" s="15">
        <v>654</v>
      </c>
      <c r="G6083">
        <v>539</v>
      </c>
      <c r="H6083" s="16">
        <v>573</v>
      </c>
      <c r="I6083" s="15">
        <v>467</v>
      </c>
      <c r="J6083">
        <v>479</v>
      </c>
      <c r="K6083" s="16">
        <v>418</v>
      </c>
      <c r="M6083" s="23">
        <f t="shared" si="188"/>
        <v>588.66666666666663</v>
      </c>
      <c r="N6083" s="24">
        <f t="shared" si="189"/>
        <v>454.66666666666669</v>
      </c>
      <c r="P6083" s="15"/>
      <c r="Q6083" s="65"/>
      <c r="R6083" s="65"/>
      <c r="S6083" s="16"/>
      <c r="U6083" s="15">
        <v>2</v>
      </c>
      <c r="V6083">
        <v>2</v>
      </c>
      <c r="W6083" s="16">
        <v>2</v>
      </c>
      <c r="X6083" s="15">
        <v>2</v>
      </c>
      <c r="Y6083">
        <v>2</v>
      </c>
      <c r="Z6083" s="16">
        <v>2</v>
      </c>
    </row>
    <row r="6084" spans="1:33" x14ac:dyDescent="0.2">
      <c r="B6084" s="15" t="s">
        <v>21262</v>
      </c>
      <c r="C6084" t="s">
        <v>2067</v>
      </c>
      <c r="D6084" t="s">
        <v>2068</v>
      </c>
      <c r="E6084" s="16" t="s">
        <v>2069</v>
      </c>
      <c r="F6084" s="15">
        <v>7298</v>
      </c>
      <c r="G6084">
        <v>5347</v>
      </c>
      <c r="H6084" s="16">
        <v>6124</v>
      </c>
      <c r="I6084" s="15">
        <v>4527</v>
      </c>
      <c r="J6084">
        <v>5468</v>
      </c>
      <c r="K6084" s="16">
        <v>4268</v>
      </c>
      <c r="M6084" s="23">
        <f t="shared" ref="M6084:M6147" si="190">AVERAGE(F6084:H6084)</f>
        <v>6256.333333333333</v>
      </c>
      <c r="N6084" s="24">
        <f t="shared" ref="N6084:N6147" si="191">AVERAGE(I6084:K6084)</f>
        <v>4754.333333333333</v>
      </c>
      <c r="P6084" s="15"/>
      <c r="Q6084" s="65"/>
      <c r="R6084" s="65"/>
      <c r="S6084" s="16"/>
      <c r="U6084" s="15">
        <v>8</v>
      </c>
      <c r="V6084">
        <v>8</v>
      </c>
      <c r="W6084" s="16">
        <v>8</v>
      </c>
      <c r="X6084" s="15">
        <v>8</v>
      </c>
      <c r="Y6084">
        <v>8</v>
      </c>
      <c r="Z6084" s="16">
        <v>8</v>
      </c>
    </row>
    <row r="6085" spans="1:33" s="13" customFormat="1" x14ac:dyDescent="0.2">
      <c r="A6085"/>
      <c r="B6085" s="15" t="s">
        <v>22943</v>
      </c>
      <c r="C6085" t="s">
        <v>7047</v>
      </c>
      <c r="D6085" t="s">
        <v>7048</v>
      </c>
      <c r="E6085" s="16" t="s">
        <v>7049</v>
      </c>
      <c r="F6085" s="15">
        <v>27535</v>
      </c>
      <c r="G6085">
        <v>31086</v>
      </c>
      <c r="H6085" s="16">
        <v>31479</v>
      </c>
      <c r="I6085" s="15">
        <v>25285</v>
      </c>
      <c r="J6085">
        <v>29112</v>
      </c>
      <c r="K6085" s="16">
        <v>28328</v>
      </c>
      <c r="L6085"/>
      <c r="M6085" s="23">
        <f t="shared" si="190"/>
        <v>30033.333333333332</v>
      </c>
      <c r="N6085" s="24">
        <f t="shared" si="191"/>
        <v>27575</v>
      </c>
      <c r="O6085"/>
      <c r="P6085" s="15"/>
      <c r="Q6085" s="65"/>
      <c r="R6085" s="65"/>
      <c r="S6085" s="16"/>
      <c r="T6085"/>
      <c r="U6085" s="15">
        <v>4</v>
      </c>
      <c r="V6085">
        <v>5</v>
      </c>
      <c r="W6085" s="16">
        <v>5</v>
      </c>
      <c r="X6085" s="15">
        <v>5</v>
      </c>
      <c r="Y6085">
        <v>5</v>
      </c>
      <c r="Z6085" s="16">
        <v>4</v>
      </c>
      <c r="AA6085"/>
      <c r="AB6085"/>
      <c r="AC6085"/>
      <c r="AD6085"/>
      <c r="AE6085"/>
      <c r="AF6085"/>
      <c r="AG6085"/>
    </row>
    <row r="6086" spans="1:33" x14ac:dyDescent="0.2">
      <c r="B6086" s="15" t="s">
        <v>23512</v>
      </c>
      <c r="C6086" t="s">
        <v>8724</v>
      </c>
      <c r="D6086" t="s">
        <v>8725</v>
      </c>
      <c r="E6086" s="16" t="s">
        <v>8726</v>
      </c>
      <c r="F6086" s="15">
        <v>25459</v>
      </c>
      <c r="G6086">
        <v>25725</v>
      </c>
      <c r="H6086" s="16">
        <v>28396</v>
      </c>
      <c r="I6086" s="15">
        <v>22257</v>
      </c>
      <c r="J6086">
        <v>25533</v>
      </c>
      <c r="K6086" s="16">
        <v>23610</v>
      </c>
      <c r="M6086" s="23">
        <f t="shared" si="190"/>
        <v>26526.666666666668</v>
      </c>
      <c r="N6086" s="24">
        <f t="shared" si="191"/>
        <v>23800</v>
      </c>
      <c r="P6086" s="15"/>
      <c r="Q6086" s="65"/>
      <c r="R6086" s="65"/>
      <c r="S6086" s="16"/>
      <c r="U6086" s="15">
        <v>34</v>
      </c>
      <c r="V6086">
        <v>35</v>
      </c>
      <c r="W6086" s="16">
        <v>34</v>
      </c>
      <c r="X6086" s="15">
        <v>33</v>
      </c>
      <c r="Y6086">
        <v>35</v>
      </c>
      <c r="Z6086" s="16">
        <v>34</v>
      </c>
    </row>
    <row r="6087" spans="1:33" x14ac:dyDescent="0.2">
      <c r="B6087" s="15" t="s">
        <v>22965</v>
      </c>
      <c r="C6087" t="s">
        <v>7113</v>
      </c>
      <c r="D6087" t="s">
        <v>7114</v>
      </c>
      <c r="E6087" s="16" t="s">
        <v>7115</v>
      </c>
      <c r="F6087" s="15">
        <v>446</v>
      </c>
      <c r="G6087">
        <v>131</v>
      </c>
      <c r="H6087" s="16">
        <v>36</v>
      </c>
      <c r="I6087" s="15">
        <v>35</v>
      </c>
      <c r="J6087">
        <v>27</v>
      </c>
      <c r="K6087" s="16">
        <v>18</v>
      </c>
      <c r="M6087" s="23">
        <f t="shared" si="190"/>
        <v>204.33333333333334</v>
      </c>
      <c r="N6087" s="24">
        <f t="shared" si="191"/>
        <v>26.666666666666668</v>
      </c>
      <c r="P6087" s="15"/>
      <c r="Q6087" s="65"/>
      <c r="R6087" s="65"/>
      <c r="S6087" s="16"/>
      <c r="U6087" s="15">
        <v>2</v>
      </c>
      <c r="V6087">
        <v>2</v>
      </c>
      <c r="W6087" s="16">
        <v>1</v>
      </c>
      <c r="X6087" s="15">
        <v>1</v>
      </c>
      <c r="Y6087">
        <v>1</v>
      </c>
      <c r="Z6087" s="16">
        <v>1</v>
      </c>
    </row>
    <row r="6088" spans="1:33" x14ac:dyDescent="0.2">
      <c r="B6088" s="15" t="s">
        <v>20835</v>
      </c>
      <c r="C6088" t="s">
        <v>797</v>
      </c>
      <c r="D6088" t="s">
        <v>798</v>
      </c>
      <c r="E6088" s="16" t="s">
        <v>799</v>
      </c>
      <c r="F6088" s="15">
        <v>2025</v>
      </c>
      <c r="G6088">
        <v>1698</v>
      </c>
      <c r="H6088" s="16">
        <v>1985</v>
      </c>
      <c r="I6088" s="15">
        <v>1662</v>
      </c>
      <c r="J6088">
        <v>1831</v>
      </c>
      <c r="K6088" s="16">
        <v>1861</v>
      </c>
      <c r="M6088" s="23">
        <f t="shared" si="190"/>
        <v>1902.6666666666667</v>
      </c>
      <c r="N6088" s="24">
        <f t="shared" si="191"/>
        <v>1784.6666666666667</v>
      </c>
      <c r="P6088" s="15"/>
      <c r="Q6088" s="65"/>
      <c r="R6088" s="65"/>
      <c r="S6088" s="16"/>
      <c r="U6088" s="15">
        <v>15</v>
      </c>
      <c r="V6088">
        <v>15</v>
      </c>
      <c r="W6088" s="16">
        <v>15</v>
      </c>
      <c r="X6088" s="15">
        <v>16</v>
      </c>
      <c r="Y6088">
        <v>15</v>
      </c>
      <c r="Z6088" s="16">
        <v>15</v>
      </c>
    </row>
    <row r="6089" spans="1:33" x14ac:dyDescent="0.2">
      <c r="B6089" s="15" t="s">
        <v>24198</v>
      </c>
      <c r="C6089" t="s">
        <v>10750</v>
      </c>
      <c r="D6089" t="s">
        <v>10751</v>
      </c>
      <c r="E6089" s="16" t="s">
        <v>10752</v>
      </c>
      <c r="F6089" s="15">
        <v>14902</v>
      </c>
      <c r="G6089">
        <v>14243</v>
      </c>
      <c r="H6089" s="16">
        <v>14411</v>
      </c>
      <c r="I6089" s="15">
        <v>12037</v>
      </c>
      <c r="J6089">
        <v>13604</v>
      </c>
      <c r="K6089" s="16">
        <v>13537</v>
      </c>
      <c r="M6089" s="23">
        <f t="shared" si="190"/>
        <v>14518.666666666666</v>
      </c>
      <c r="N6089" s="24">
        <f t="shared" si="191"/>
        <v>13059.333333333334</v>
      </c>
      <c r="P6089" s="15"/>
      <c r="Q6089" s="65"/>
      <c r="R6089" s="65"/>
      <c r="S6089" s="16"/>
      <c r="U6089" s="15">
        <v>23</v>
      </c>
      <c r="V6089">
        <v>24</v>
      </c>
      <c r="W6089" s="16">
        <v>23</v>
      </c>
      <c r="X6089" s="15">
        <v>24</v>
      </c>
      <c r="Y6089">
        <v>23</v>
      </c>
      <c r="Z6089" s="16">
        <v>24</v>
      </c>
    </row>
    <row r="6090" spans="1:33" x14ac:dyDescent="0.2">
      <c r="B6090" s="15" t="s">
        <v>22648</v>
      </c>
      <c r="C6090" t="s">
        <v>6180</v>
      </c>
      <c r="D6090" t="s">
        <v>6181</v>
      </c>
      <c r="E6090" s="16" t="s">
        <v>6182</v>
      </c>
      <c r="F6090" s="15">
        <v>53768</v>
      </c>
      <c r="G6090">
        <v>48850</v>
      </c>
      <c r="H6090" s="16">
        <v>50067</v>
      </c>
      <c r="I6090" s="15">
        <v>40677</v>
      </c>
      <c r="J6090">
        <v>46030</v>
      </c>
      <c r="K6090" s="16">
        <v>44274</v>
      </c>
      <c r="M6090" s="23">
        <f t="shared" si="190"/>
        <v>50895</v>
      </c>
      <c r="N6090" s="24">
        <f t="shared" si="191"/>
        <v>43660.333333333336</v>
      </c>
      <c r="P6090" s="15"/>
      <c r="Q6090" s="65"/>
      <c r="R6090" s="65"/>
      <c r="S6090" s="16"/>
      <c r="U6090" s="15">
        <v>19</v>
      </c>
      <c r="V6090">
        <v>19</v>
      </c>
      <c r="W6090" s="16">
        <v>19</v>
      </c>
      <c r="X6090" s="15">
        <v>19</v>
      </c>
      <c r="Y6090">
        <v>19</v>
      </c>
      <c r="Z6090" s="16">
        <v>19</v>
      </c>
    </row>
    <row r="6091" spans="1:33" x14ac:dyDescent="0.2">
      <c r="B6091" s="15" t="s">
        <v>22560</v>
      </c>
      <c r="C6091" t="s">
        <v>5919</v>
      </c>
      <c r="D6091" t="s">
        <v>5920</v>
      </c>
      <c r="E6091" s="16" t="s">
        <v>5921</v>
      </c>
      <c r="F6091" s="15">
        <v>16682</v>
      </c>
      <c r="G6091">
        <v>18132</v>
      </c>
      <c r="H6091" s="16">
        <v>21098</v>
      </c>
      <c r="I6091" s="15">
        <v>18153</v>
      </c>
      <c r="J6091">
        <v>19545</v>
      </c>
      <c r="K6091" s="16">
        <v>17745</v>
      </c>
      <c r="M6091" s="23">
        <f t="shared" si="190"/>
        <v>18637.333333333332</v>
      </c>
      <c r="N6091" s="24">
        <f t="shared" si="191"/>
        <v>18481</v>
      </c>
      <c r="P6091" s="15"/>
      <c r="Q6091" s="65" t="s">
        <v>27547</v>
      </c>
      <c r="R6091" s="65"/>
      <c r="S6091" s="16"/>
      <c r="U6091" s="15">
        <v>19</v>
      </c>
      <c r="V6091">
        <v>19</v>
      </c>
      <c r="W6091" s="16">
        <v>19</v>
      </c>
      <c r="X6091" s="15">
        <v>19</v>
      </c>
      <c r="Y6091">
        <v>19</v>
      </c>
      <c r="Z6091" s="16">
        <v>19</v>
      </c>
    </row>
    <row r="6092" spans="1:33" x14ac:dyDescent="0.2">
      <c r="B6092" s="15" t="s">
        <v>23700</v>
      </c>
      <c r="C6092" t="s">
        <v>9285</v>
      </c>
      <c r="D6092" t="s">
        <v>9286</v>
      </c>
      <c r="E6092" s="16" t="s">
        <v>9287</v>
      </c>
      <c r="F6092" s="15">
        <v>8709</v>
      </c>
      <c r="G6092">
        <v>8766</v>
      </c>
      <c r="H6092" s="16">
        <v>9928</v>
      </c>
      <c r="I6092" s="15">
        <v>8420</v>
      </c>
      <c r="J6092">
        <v>9241</v>
      </c>
      <c r="K6092" s="16">
        <v>7884</v>
      </c>
      <c r="M6092" s="23">
        <f t="shared" si="190"/>
        <v>9134.3333333333339</v>
      </c>
      <c r="N6092" s="24">
        <f t="shared" si="191"/>
        <v>8515</v>
      </c>
      <c r="P6092" s="15"/>
      <c r="Q6092" s="65"/>
      <c r="R6092" s="65"/>
      <c r="S6092" s="16"/>
      <c r="U6092" s="15">
        <v>22</v>
      </c>
      <c r="V6092">
        <v>21</v>
      </c>
      <c r="W6092" s="16">
        <v>21</v>
      </c>
      <c r="X6092" s="15">
        <v>21</v>
      </c>
      <c r="Y6092">
        <v>21</v>
      </c>
      <c r="Z6092" s="16">
        <v>21</v>
      </c>
    </row>
    <row r="6093" spans="1:33" x14ac:dyDescent="0.2">
      <c r="B6093" s="15" t="s">
        <v>20779</v>
      </c>
      <c r="C6093" t="s">
        <v>629</v>
      </c>
      <c r="D6093" t="s">
        <v>630</v>
      </c>
      <c r="E6093" s="16" t="s">
        <v>631</v>
      </c>
      <c r="F6093" s="15">
        <v>3971</v>
      </c>
      <c r="G6093">
        <v>3165</v>
      </c>
      <c r="H6093" s="16">
        <v>3441</v>
      </c>
      <c r="I6093" s="15">
        <v>2288</v>
      </c>
      <c r="J6093">
        <v>3810</v>
      </c>
      <c r="K6093" s="16">
        <v>3657</v>
      </c>
      <c r="M6093" s="23">
        <f t="shared" si="190"/>
        <v>3525.6666666666665</v>
      </c>
      <c r="N6093" s="24">
        <f t="shared" si="191"/>
        <v>3251.6666666666665</v>
      </c>
      <c r="P6093" s="15"/>
      <c r="Q6093" s="65"/>
      <c r="R6093" s="65"/>
      <c r="S6093" s="16"/>
      <c r="U6093" s="15">
        <v>14</v>
      </c>
      <c r="V6093">
        <v>14</v>
      </c>
      <c r="W6093" s="16">
        <v>15</v>
      </c>
      <c r="X6093" s="15">
        <v>14</v>
      </c>
      <c r="Y6093">
        <v>14</v>
      </c>
      <c r="Z6093" s="16">
        <v>15</v>
      </c>
    </row>
    <row r="6094" spans="1:33" x14ac:dyDescent="0.2">
      <c r="B6094" s="15" t="s">
        <v>20857</v>
      </c>
      <c r="C6094" t="s">
        <v>863</v>
      </c>
      <c r="D6094" t="s">
        <v>864</v>
      </c>
      <c r="E6094" s="16" t="s">
        <v>865</v>
      </c>
      <c r="F6094" s="15">
        <v>4752</v>
      </c>
      <c r="G6094">
        <v>5029</v>
      </c>
      <c r="H6094" s="16">
        <v>4630</v>
      </c>
      <c r="I6094" s="15">
        <v>3498</v>
      </c>
      <c r="J6094">
        <v>3999</v>
      </c>
      <c r="K6094" s="16">
        <v>4115</v>
      </c>
      <c r="M6094" s="23">
        <f t="shared" si="190"/>
        <v>4803.666666666667</v>
      </c>
      <c r="N6094" s="24">
        <f t="shared" si="191"/>
        <v>3870.6666666666665</v>
      </c>
      <c r="P6094" s="15"/>
      <c r="Q6094" s="65" t="s">
        <v>27518</v>
      </c>
      <c r="R6094" s="65"/>
      <c r="S6094" s="16"/>
      <c r="U6094" s="15">
        <v>16</v>
      </c>
      <c r="V6094">
        <v>16</v>
      </c>
      <c r="W6094" s="16">
        <v>15</v>
      </c>
      <c r="X6094" s="15">
        <v>15</v>
      </c>
      <c r="Y6094">
        <v>15</v>
      </c>
      <c r="Z6094" s="16">
        <v>16</v>
      </c>
    </row>
    <row r="6095" spans="1:33" x14ac:dyDescent="0.2">
      <c r="B6095" s="15" t="s">
        <v>22852</v>
      </c>
      <c r="C6095" t="s">
        <v>6778</v>
      </c>
      <c r="D6095" t="s">
        <v>6779</v>
      </c>
      <c r="E6095" s="16" t="s">
        <v>6780</v>
      </c>
      <c r="F6095" s="15">
        <v>51078</v>
      </c>
      <c r="G6095">
        <v>51743</v>
      </c>
      <c r="H6095" s="16">
        <v>57633</v>
      </c>
      <c r="I6095" s="15">
        <v>44451</v>
      </c>
      <c r="J6095">
        <v>49315</v>
      </c>
      <c r="K6095" s="16">
        <v>48013</v>
      </c>
      <c r="M6095" s="23">
        <f t="shared" si="190"/>
        <v>53484.666666666664</v>
      </c>
      <c r="N6095" s="24">
        <f t="shared" si="191"/>
        <v>47259.666666666664</v>
      </c>
      <c r="P6095" s="15"/>
      <c r="Q6095" s="65"/>
      <c r="R6095" s="65"/>
      <c r="S6095" s="16"/>
      <c r="U6095" s="15">
        <v>40</v>
      </c>
      <c r="V6095">
        <v>42</v>
      </c>
      <c r="W6095" s="16">
        <v>42</v>
      </c>
      <c r="X6095" s="15">
        <v>43</v>
      </c>
      <c r="Y6095">
        <v>42</v>
      </c>
      <c r="Z6095" s="16">
        <v>40</v>
      </c>
    </row>
    <row r="6096" spans="1:33" x14ac:dyDescent="0.2">
      <c r="B6096" s="15" t="s">
        <v>24036</v>
      </c>
      <c r="C6096" t="s">
        <v>10273</v>
      </c>
      <c r="D6096" t="s">
        <v>10274</v>
      </c>
      <c r="E6096" s="16" t="s">
        <v>10275</v>
      </c>
      <c r="F6096" s="15">
        <v>3415</v>
      </c>
      <c r="G6096">
        <v>2911</v>
      </c>
      <c r="H6096" s="16">
        <v>2181</v>
      </c>
      <c r="I6096" s="15">
        <v>1687</v>
      </c>
      <c r="J6096">
        <v>2145</v>
      </c>
      <c r="K6096" s="16">
        <v>2082</v>
      </c>
      <c r="M6096" s="23">
        <f t="shared" si="190"/>
        <v>2835.6666666666665</v>
      </c>
      <c r="N6096" s="24">
        <f t="shared" si="191"/>
        <v>1971.3333333333333</v>
      </c>
      <c r="P6096" s="15"/>
      <c r="Q6096" s="65"/>
      <c r="R6096" s="65"/>
      <c r="S6096" s="16"/>
      <c r="U6096" s="15">
        <v>4</v>
      </c>
      <c r="V6096">
        <v>4</v>
      </c>
      <c r="W6096" s="16">
        <v>4</v>
      </c>
      <c r="X6096" s="15">
        <v>4</v>
      </c>
      <c r="Y6096">
        <v>4</v>
      </c>
      <c r="Z6096" s="16">
        <v>4</v>
      </c>
    </row>
    <row r="6097" spans="1:33" x14ac:dyDescent="0.2">
      <c r="B6097" s="15" t="s">
        <v>23995</v>
      </c>
      <c r="C6097" t="s">
        <v>10150</v>
      </c>
      <c r="D6097" t="s">
        <v>10151</v>
      </c>
      <c r="E6097" s="16" t="s">
        <v>10152</v>
      </c>
      <c r="F6097" s="15">
        <v>19580</v>
      </c>
      <c r="G6097">
        <v>18408</v>
      </c>
      <c r="H6097" s="16">
        <v>18596</v>
      </c>
      <c r="I6097" s="15">
        <v>15696</v>
      </c>
      <c r="J6097">
        <v>17341</v>
      </c>
      <c r="K6097" s="16">
        <v>15250</v>
      </c>
      <c r="M6097" s="23">
        <f t="shared" si="190"/>
        <v>18861.333333333332</v>
      </c>
      <c r="N6097" s="24">
        <f t="shared" si="191"/>
        <v>16095.666666666666</v>
      </c>
      <c r="P6097" s="15"/>
      <c r="Q6097" s="65"/>
      <c r="R6097" s="65"/>
      <c r="S6097" s="16"/>
      <c r="U6097" s="15">
        <v>16</v>
      </c>
      <c r="V6097">
        <v>16</v>
      </c>
      <c r="W6097" s="16">
        <v>16</v>
      </c>
      <c r="X6097" s="15">
        <v>16</v>
      </c>
      <c r="Y6097">
        <v>16</v>
      </c>
      <c r="Z6097" s="16">
        <v>16</v>
      </c>
    </row>
    <row r="6098" spans="1:33" x14ac:dyDescent="0.2">
      <c r="B6098" s="15" t="s">
        <v>26897</v>
      </c>
      <c r="C6098" t="s">
        <v>18771</v>
      </c>
      <c r="D6098" t="s">
        <v>18772</v>
      </c>
      <c r="E6098" s="16" t="s">
        <v>18773</v>
      </c>
      <c r="F6098" s="15">
        <v>1673</v>
      </c>
      <c r="G6098">
        <v>3103</v>
      </c>
      <c r="H6098" s="16">
        <v>1271</v>
      </c>
      <c r="I6098" s="15">
        <v>1236</v>
      </c>
      <c r="J6098">
        <v>1428</v>
      </c>
      <c r="K6098" s="16">
        <v>1291</v>
      </c>
      <c r="M6098" s="23">
        <f t="shared" si="190"/>
        <v>2015.6666666666667</v>
      </c>
      <c r="N6098" s="24">
        <f t="shared" si="191"/>
        <v>1318.3333333333333</v>
      </c>
      <c r="P6098" s="15"/>
      <c r="Q6098" s="65" t="s">
        <v>27526</v>
      </c>
      <c r="R6098" s="65"/>
      <c r="S6098" s="16"/>
      <c r="U6098" s="15">
        <v>2</v>
      </c>
      <c r="V6098">
        <v>2</v>
      </c>
      <c r="W6098" s="16">
        <v>1</v>
      </c>
      <c r="X6098" s="15">
        <v>1</v>
      </c>
      <c r="Y6098">
        <v>1</v>
      </c>
      <c r="Z6098" s="16">
        <v>1</v>
      </c>
    </row>
    <row r="6099" spans="1:33" x14ac:dyDescent="0.2">
      <c r="B6099" s="15" t="s">
        <v>23428</v>
      </c>
      <c r="C6099" t="s">
        <v>8475</v>
      </c>
      <c r="D6099" t="s">
        <v>8476</v>
      </c>
      <c r="E6099" s="16" t="s">
        <v>8477</v>
      </c>
      <c r="F6099" s="15">
        <v>667</v>
      </c>
      <c r="G6099">
        <v>671</v>
      </c>
      <c r="H6099" s="16">
        <v>723</v>
      </c>
      <c r="I6099" s="15">
        <v>264</v>
      </c>
      <c r="J6099">
        <v>611</v>
      </c>
      <c r="K6099" s="16">
        <v>335</v>
      </c>
      <c r="M6099" s="23">
        <f t="shared" si="190"/>
        <v>687</v>
      </c>
      <c r="N6099" s="24">
        <f t="shared" si="191"/>
        <v>403.33333333333331</v>
      </c>
      <c r="P6099" s="15"/>
      <c r="Q6099" s="65"/>
      <c r="R6099" s="65"/>
      <c r="S6099" s="16"/>
      <c r="U6099" s="15">
        <v>3</v>
      </c>
      <c r="V6099">
        <v>3</v>
      </c>
      <c r="W6099" s="16">
        <v>2</v>
      </c>
      <c r="X6099" s="15">
        <v>1</v>
      </c>
      <c r="Y6099">
        <v>3</v>
      </c>
      <c r="Z6099" s="16">
        <v>1</v>
      </c>
    </row>
    <row r="6100" spans="1:33" x14ac:dyDescent="0.2">
      <c r="B6100" s="15" t="s">
        <v>24247</v>
      </c>
      <c r="C6100" t="s">
        <v>10893</v>
      </c>
      <c r="D6100" t="s">
        <v>10894</v>
      </c>
      <c r="E6100" s="16" t="s">
        <v>10895</v>
      </c>
      <c r="F6100" s="15">
        <v>803</v>
      </c>
      <c r="G6100">
        <v>681</v>
      </c>
      <c r="H6100" s="16">
        <v>504</v>
      </c>
      <c r="I6100" s="15">
        <v>427</v>
      </c>
      <c r="J6100">
        <v>439</v>
      </c>
      <c r="K6100" s="16">
        <v>497</v>
      </c>
      <c r="M6100" s="23">
        <f t="shared" si="190"/>
        <v>662.66666666666663</v>
      </c>
      <c r="N6100" s="24">
        <f t="shared" si="191"/>
        <v>454.33333333333331</v>
      </c>
      <c r="P6100" s="15"/>
      <c r="Q6100" s="65"/>
      <c r="R6100" s="65"/>
      <c r="S6100" s="16"/>
      <c r="U6100" s="15">
        <v>3</v>
      </c>
      <c r="V6100">
        <v>3</v>
      </c>
      <c r="W6100" s="16">
        <v>2</v>
      </c>
      <c r="X6100" s="15">
        <v>2</v>
      </c>
      <c r="Y6100">
        <v>2</v>
      </c>
      <c r="Z6100" s="16">
        <v>4</v>
      </c>
    </row>
    <row r="6101" spans="1:33" x14ac:dyDescent="0.2">
      <c r="B6101" s="15" t="s">
        <v>20704</v>
      </c>
      <c r="C6101" t="s">
        <v>407</v>
      </c>
      <c r="D6101" t="s">
        <v>408</v>
      </c>
      <c r="E6101" s="16" t="s">
        <v>409</v>
      </c>
      <c r="F6101" s="15">
        <v>134</v>
      </c>
      <c r="G6101">
        <v>157</v>
      </c>
      <c r="H6101" s="16">
        <v>173</v>
      </c>
      <c r="I6101" s="15">
        <v>129</v>
      </c>
      <c r="J6101">
        <v>137</v>
      </c>
      <c r="K6101" s="16">
        <v>112</v>
      </c>
      <c r="M6101" s="23">
        <f t="shared" si="190"/>
        <v>154.66666666666666</v>
      </c>
      <c r="N6101" s="24">
        <f t="shared" si="191"/>
        <v>126</v>
      </c>
      <c r="P6101" s="15"/>
      <c r="Q6101" s="65"/>
      <c r="R6101" s="65"/>
      <c r="S6101" s="16"/>
      <c r="U6101" s="15">
        <v>3</v>
      </c>
      <c r="V6101">
        <v>3</v>
      </c>
      <c r="W6101" s="16">
        <v>3</v>
      </c>
      <c r="X6101" s="15">
        <v>3</v>
      </c>
      <c r="Y6101">
        <v>2</v>
      </c>
      <c r="Z6101" s="16">
        <v>3</v>
      </c>
    </row>
    <row r="6102" spans="1:33" x14ac:dyDescent="0.2">
      <c r="B6102" s="15" t="s">
        <v>26242</v>
      </c>
      <c r="C6102" t="s">
        <v>16821</v>
      </c>
      <c r="D6102" t="s">
        <v>16822</v>
      </c>
      <c r="E6102" s="16" t="s">
        <v>16823</v>
      </c>
      <c r="F6102" s="15">
        <v>34025</v>
      </c>
      <c r="G6102">
        <v>36169</v>
      </c>
      <c r="H6102" s="16">
        <v>30841</v>
      </c>
      <c r="I6102" s="15">
        <v>33076</v>
      </c>
      <c r="J6102">
        <v>19426</v>
      </c>
      <c r="K6102" s="16">
        <v>18883</v>
      </c>
      <c r="M6102" s="23">
        <f t="shared" si="190"/>
        <v>33678.333333333336</v>
      </c>
      <c r="N6102" s="24">
        <f t="shared" si="191"/>
        <v>23795</v>
      </c>
      <c r="P6102" s="15"/>
      <c r="Q6102" s="65"/>
      <c r="R6102" s="65"/>
      <c r="S6102" s="16"/>
      <c r="U6102" s="15">
        <v>22</v>
      </c>
      <c r="V6102">
        <v>22</v>
      </c>
      <c r="W6102" s="16">
        <v>21</v>
      </c>
      <c r="X6102" s="15">
        <v>21</v>
      </c>
      <c r="Y6102">
        <v>21</v>
      </c>
      <c r="Z6102" s="16">
        <v>21</v>
      </c>
    </row>
    <row r="6103" spans="1:33" x14ac:dyDescent="0.2">
      <c r="B6103" s="15" t="s">
        <v>25053</v>
      </c>
      <c r="C6103" t="s">
        <v>13288</v>
      </c>
      <c r="D6103" t="s">
        <v>13289</v>
      </c>
      <c r="E6103" s="16" t="s">
        <v>13290</v>
      </c>
      <c r="F6103" s="15">
        <v>9289</v>
      </c>
      <c r="G6103">
        <v>9027</v>
      </c>
      <c r="H6103" s="16">
        <v>7987</v>
      </c>
      <c r="I6103" s="15">
        <v>6840</v>
      </c>
      <c r="J6103">
        <v>8045</v>
      </c>
      <c r="K6103" s="16">
        <v>8229</v>
      </c>
      <c r="M6103" s="23">
        <f t="shared" si="190"/>
        <v>8767.6666666666661</v>
      </c>
      <c r="N6103" s="24">
        <f t="shared" si="191"/>
        <v>7704.666666666667</v>
      </c>
      <c r="P6103" s="15"/>
      <c r="Q6103" s="65" t="s">
        <v>27614</v>
      </c>
      <c r="R6103" s="65"/>
      <c r="S6103" s="16"/>
      <c r="U6103" s="15">
        <v>5</v>
      </c>
      <c r="V6103">
        <v>5</v>
      </c>
      <c r="W6103" s="16">
        <v>5</v>
      </c>
      <c r="X6103" s="15">
        <v>5</v>
      </c>
      <c r="Y6103">
        <v>5</v>
      </c>
      <c r="Z6103" s="16">
        <v>5</v>
      </c>
    </row>
    <row r="6104" spans="1:33" x14ac:dyDescent="0.2">
      <c r="B6104" s="15" t="s">
        <v>26276</v>
      </c>
      <c r="C6104" t="s">
        <v>16920</v>
      </c>
      <c r="D6104" t="s">
        <v>16921</v>
      </c>
      <c r="E6104" s="16" t="s">
        <v>16922</v>
      </c>
      <c r="F6104" s="15">
        <v>2069</v>
      </c>
      <c r="G6104">
        <v>3217</v>
      </c>
      <c r="H6104" s="16">
        <v>1529</v>
      </c>
      <c r="I6104" s="15">
        <v>2368</v>
      </c>
      <c r="J6104">
        <v>749</v>
      </c>
      <c r="K6104" s="16">
        <v>1177</v>
      </c>
      <c r="M6104" s="23">
        <f t="shared" si="190"/>
        <v>2271.6666666666665</v>
      </c>
      <c r="N6104" s="24">
        <f t="shared" si="191"/>
        <v>1431.3333333333333</v>
      </c>
      <c r="P6104" s="15"/>
      <c r="Q6104" s="65" t="s">
        <v>27519</v>
      </c>
      <c r="R6104" s="65"/>
      <c r="S6104" s="16"/>
      <c r="U6104" s="15">
        <v>3</v>
      </c>
      <c r="V6104">
        <v>3</v>
      </c>
      <c r="W6104" s="16">
        <v>2</v>
      </c>
      <c r="X6104" s="15">
        <v>3</v>
      </c>
      <c r="Y6104">
        <v>3</v>
      </c>
      <c r="Z6104" s="16">
        <v>3</v>
      </c>
    </row>
    <row r="6105" spans="1:33" s="13" customFormat="1" x14ac:dyDescent="0.2">
      <c r="A6105"/>
      <c r="B6105" s="15" t="s">
        <v>26160</v>
      </c>
      <c r="C6105" t="s">
        <v>16579</v>
      </c>
      <c r="D6105" t="s">
        <v>16580</v>
      </c>
      <c r="E6105" s="16" t="s">
        <v>16581</v>
      </c>
      <c r="F6105" s="15">
        <v>2432</v>
      </c>
      <c r="G6105">
        <v>1667</v>
      </c>
      <c r="H6105" s="16">
        <v>1892</v>
      </c>
      <c r="I6105" s="15">
        <v>1406</v>
      </c>
      <c r="J6105">
        <v>1678</v>
      </c>
      <c r="K6105" s="16">
        <v>1340</v>
      </c>
      <c r="L6105"/>
      <c r="M6105" s="23">
        <f t="shared" si="190"/>
        <v>1997</v>
      </c>
      <c r="N6105" s="24">
        <f t="shared" si="191"/>
        <v>1474.6666666666667</v>
      </c>
      <c r="O6105"/>
      <c r="P6105" s="15"/>
      <c r="Q6105" s="65" t="s">
        <v>27526</v>
      </c>
      <c r="R6105" s="65"/>
      <c r="S6105" s="16"/>
      <c r="T6105"/>
      <c r="U6105" s="15">
        <v>3</v>
      </c>
      <c r="V6105">
        <v>4</v>
      </c>
      <c r="W6105" s="16">
        <v>4</v>
      </c>
      <c r="X6105" s="15">
        <v>4</v>
      </c>
      <c r="Y6105">
        <v>4</v>
      </c>
      <c r="Z6105" s="16">
        <v>4</v>
      </c>
      <c r="AA6105"/>
      <c r="AB6105"/>
      <c r="AC6105"/>
      <c r="AD6105"/>
      <c r="AE6105"/>
      <c r="AF6105"/>
      <c r="AG6105"/>
    </row>
    <row r="6106" spans="1:33" x14ac:dyDescent="0.2">
      <c r="B6106" s="15" t="s">
        <v>24086</v>
      </c>
      <c r="C6106" t="s">
        <v>10419</v>
      </c>
      <c r="D6106" t="s">
        <v>10420</v>
      </c>
      <c r="E6106" s="16" t="s">
        <v>10421</v>
      </c>
      <c r="F6106" s="15">
        <v>906</v>
      </c>
      <c r="G6106">
        <v>938</v>
      </c>
      <c r="H6106" s="16">
        <v>807</v>
      </c>
      <c r="I6106" s="15">
        <v>499</v>
      </c>
      <c r="J6106">
        <v>834</v>
      </c>
      <c r="K6106" s="16">
        <v>857</v>
      </c>
      <c r="M6106" s="23">
        <f t="shared" si="190"/>
        <v>883.66666666666663</v>
      </c>
      <c r="N6106" s="24">
        <f t="shared" si="191"/>
        <v>730</v>
      </c>
      <c r="P6106" s="15"/>
      <c r="Q6106" s="65"/>
      <c r="R6106" s="65"/>
      <c r="S6106" s="16"/>
      <c r="U6106" s="15">
        <v>2</v>
      </c>
      <c r="V6106">
        <v>2</v>
      </c>
      <c r="W6106" s="16">
        <v>2</v>
      </c>
      <c r="X6106" s="15">
        <v>2</v>
      </c>
      <c r="Y6106">
        <v>2</v>
      </c>
      <c r="Z6106" s="16">
        <v>2</v>
      </c>
    </row>
    <row r="6107" spans="1:33" x14ac:dyDescent="0.2">
      <c r="B6107" s="15" t="s">
        <v>23077</v>
      </c>
      <c r="C6107" t="s">
        <v>7443</v>
      </c>
      <c r="D6107" t="s">
        <v>7444</v>
      </c>
      <c r="E6107" s="16" t="s">
        <v>7445</v>
      </c>
      <c r="F6107" s="15">
        <v>911</v>
      </c>
      <c r="G6107">
        <v>916</v>
      </c>
      <c r="H6107" s="16">
        <v>994</v>
      </c>
      <c r="I6107" s="15">
        <v>778</v>
      </c>
      <c r="J6107">
        <v>933</v>
      </c>
      <c r="K6107" s="16">
        <v>856</v>
      </c>
      <c r="M6107" s="23">
        <f t="shared" si="190"/>
        <v>940.33333333333337</v>
      </c>
      <c r="N6107" s="24">
        <f t="shared" si="191"/>
        <v>855.66666666666663</v>
      </c>
      <c r="P6107" s="15"/>
      <c r="Q6107" s="65"/>
      <c r="R6107" s="65"/>
      <c r="S6107" s="16"/>
      <c r="U6107" s="15">
        <v>3</v>
      </c>
      <c r="V6107">
        <v>3</v>
      </c>
      <c r="W6107" s="16">
        <v>3</v>
      </c>
      <c r="X6107" s="15">
        <v>3</v>
      </c>
      <c r="Y6107">
        <v>3</v>
      </c>
      <c r="Z6107" s="16">
        <v>3</v>
      </c>
    </row>
    <row r="6108" spans="1:33" x14ac:dyDescent="0.2">
      <c r="B6108" s="15" t="s">
        <v>23076</v>
      </c>
      <c r="C6108" t="s">
        <v>7440</v>
      </c>
      <c r="D6108" t="s">
        <v>7441</v>
      </c>
      <c r="E6108" s="16" t="s">
        <v>7442</v>
      </c>
      <c r="F6108" s="15">
        <v>8683</v>
      </c>
      <c r="G6108">
        <v>8411</v>
      </c>
      <c r="H6108" s="16">
        <v>8658</v>
      </c>
      <c r="I6108" s="15">
        <v>5283</v>
      </c>
      <c r="J6108">
        <v>6561</v>
      </c>
      <c r="K6108" s="16">
        <v>6463</v>
      </c>
      <c r="M6108" s="23">
        <f t="shared" si="190"/>
        <v>8584</v>
      </c>
      <c r="N6108" s="24">
        <f t="shared" si="191"/>
        <v>6102.333333333333</v>
      </c>
      <c r="P6108" s="15"/>
      <c r="Q6108" s="65"/>
      <c r="R6108" s="65"/>
      <c r="S6108" s="16"/>
      <c r="U6108" s="15">
        <v>7</v>
      </c>
      <c r="V6108">
        <v>7</v>
      </c>
      <c r="W6108" s="16">
        <v>7</v>
      </c>
      <c r="X6108" s="15">
        <v>7</v>
      </c>
      <c r="Y6108">
        <v>7</v>
      </c>
      <c r="Z6108" s="16">
        <v>7</v>
      </c>
    </row>
    <row r="6109" spans="1:33" x14ac:dyDescent="0.2">
      <c r="B6109" s="15" t="s">
        <v>26421</v>
      </c>
      <c r="C6109" t="s">
        <v>17354</v>
      </c>
      <c r="D6109" t="s">
        <v>17355</v>
      </c>
      <c r="E6109" s="16" t="s">
        <v>17356</v>
      </c>
      <c r="F6109" s="15">
        <v>4164</v>
      </c>
      <c r="G6109">
        <v>3883</v>
      </c>
      <c r="H6109" s="16">
        <v>3831</v>
      </c>
      <c r="I6109" s="15">
        <v>2793</v>
      </c>
      <c r="J6109">
        <v>2876</v>
      </c>
      <c r="K6109" s="16">
        <v>2287</v>
      </c>
      <c r="M6109" s="23">
        <f t="shared" si="190"/>
        <v>3959.3333333333335</v>
      </c>
      <c r="N6109" s="24">
        <f t="shared" si="191"/>
        <v>2652</v>
      </c>
      <c r="P6109" s="15"/>
      <c r="Q6109" s="65"/>
      <c r="R6109" s="65"/>
      <c r="S6109" s="16"/>
      <c r="U6109" s="15">
        <v>4</v>
      </c>
      <c r="V6109">
        <v>3</v>
      </c>
      <c r="W6109" s="16">
        <v>4</v>
      </c>
      <c r="X6109" s="15">
        <v>4</v>
      </c>
      <c r="Y6109">
        <v>4</v>
      </c>
      <c r="Z6109" s="16">
        <v>4</v>
      </c>
    </row>
    <row r="6110" spans="1:33" x14ac:dyDescent="0.2">
      <c r="B6110" s="15" t="s">
        <v>25257</v>
      </c>
      <c r="C6110" t="s">
        <v>13896</v>
      </c>
      <c r="D6110" t="s">
        <v>13897</v>
      </c>
      <c r="E6110" s="16" t="s">
        <v>13898</v>
      </c>
      <c r="F6110" s="15">
        <v>491</v>
      </c>
      <c r="G6110">
        <v>502</v>
      </c>
      <c r="H6110" s="16">
        <v>453</v>
      </c>
      <c r="I6110" s="15">
        <v>361</v>
      </c>
      <c r="J6110">
        <v>437</v>
      </c>
      <c r="K6110" s="16">
        <v>442</v>
      </c>
      <c r="M6110" s="23">
        <f t="shared" si="190"/>
        <v>482</v>
      </c>
      <c r="N6110" s="24">
        <f t="shared" si="191"/>
        <v>413.33333333333331</v>
      </c>
      <c r="P6110" s="15"/>
      <c r="Q6110" s="65"/>
      <c r="R6110" s="65"/>
      <c r="S6110" s="16"/>
      <c r="U6110" s="15">
        <v>2</v>
      </c>
      <c r="V6110">
        <v>2</v>
      </c>
      <c r="W6110" s="16">
        <v>2</v>
      </c>
      <c r="X6110" s="15">
        <v>2</v>
      </c>
      <c r="Y6110">
        <v>2</v>
      </c>
      <c r="Z6110" s="16">
        <v>2</v>
      </c>
    </row>
    <row r="6111" spans="1:33" x14ac:dyDescent="0.2">
      <c r="B6111" s="15" t="s">
        <v>25917</v>
      </c>
      <c r="C6111" t="s">
        <v>15855</v>
      </c>
      <c r="D6111" t="s">
        <v>15856</v>
      </c>
      <c r="E6111" s="16" t="s">
        <v>15857</v>
      </c>
      <c r="F6111" s="15">
        <v>1477</v>
      </c>
      <c r="G6111">
        <v>1254</v>
      </c>
      <c r="H6111" s="16">
        <v>1237</v>
      </c>
      <c r="I6111" s="15">
        <v>1014</v>
      </c>
      <c r="J6111">
        <v>1280</v>
      </c>
      <c r="K6111" s="16">
        <v>1342</v>
      </c>
      <c r="M6111" s="23">
        <f t="shared" si="190"/>
        <v>1322.6666666666667</v>
      </c>
      <c r="N6111" s="24">
        <f t="shared" si="191"/>
        <v>1212</v>
      </c>
      <c r="P6111" s="15"/>
      <c r="Q6111" s="65" t="s">
        <v>27519</v>
      </c>
      <c r="R6111" s="65"/>
      <c r="S6111" s="16"/>
      <c r="U6111" s="15">
        <v>3</v>
      </c>
      <c r="V6111">
        <v>2</v>
      </c>
      <c r="W6111" s="16">
        <v>3</v>
      </c>
      <c r="X6111" s="15">
        <v>3</v>
      </c>
      <c r="Y6111">
        <v>3</v>
      </c>
      <c r="Z6111" s="16">
        <v>3</v>
      </c>
    </row>
    <row r="6112" spans="1:33" x14ac:dyDescent="0.2">
      <c r="B6112" s="15" t="s">
        <v>23372</v>
      </c>
      <c r="C6112" t="s">
        <v>8311</v>
      </c>
      <c r="D6112" t="s">
        <v>8312</v>
      </c>
      <c r="E6112" s="16" t="s">
        <v>8313</v>
      </c>
      <c r="F6112" s="15">
        <v>2741</v>
      </c>
      <c r="G6112">
        <v>5666</v>
      </c>
      <c r="H6112" s="16">
        <v>4188</v>
      </c>
      <c r="I6112" s="15">
        <v>3519</v>
      </c>
      <c r="J6112">
        <v>3542</v>
      </c>
      <c r="K6112" s="16">
        <v>3317</v>
      </c>
      <c r="M6112" s="23">
        <f t="shared" si="190"/>
        <v>4198.333333333333</v>
      </c>
      <c r="N6112" s="24">
        <f t="shared" si="191"/>
        <v>3459.3333333333335</v>
      </c>
      <c r="P6112" s="15"/>
      <c r="Q6112" s="65"/>
      <c r="R6112" s="65"/>
      <c r="S6112" s="16"/>
      <c r="U6112" s="15">
        <v>9</v>
      </c>
      <c r="V6112">
        <v>9</v>
      </c>
      <c r="W6112" s="16">
        <v>9</v>
      </c>
      <c r="X6112" s="15">
        <v>9</v>
      </c>
      <c r="Y6112">
        <v>9</v>
      </c>
      <c r="Z6112" s="16">
        <v>8</v>
      </c>
    </row>
    <row r="6113" spans="1:33" x14ac:dyDescent="0.2">
      <c r="B6113" s="15" t="s">
        <v>24004</v>
      </c>
      <c r="C6113" t="s">
        <v>10177</v>
      </c>
      <c r="D6113" t="s">
        <v>10178</v>
      </c>
      <c r="E6113" s="16" t="s">
        <v>10179</v>
      </c>
      <c r="F6113" s="15">
        <v>4509</v>
      </c>
      <c r="G6113">
        <v>3881</v>
      </c>
      <c r="H6113" s="16">
        <v>3217</v>
      </c>
      <c r="I6113" s="15">
        <v>3026</v>
      </c>
      <c r="J6113">
        <v>3746</v>
      </c>
      <c r="K6113" s="16">
        <v>3626</v>
      </c>
      <c r="M6113" s="23">
        <f t="shared" si="190"/>
        <v>3869</v>
      </c>
      <c r="N6113" s="24">
        <f t="shared" si="191"/>
        <v>3466</v>
      </c>
      <c r="P6113" s="15"/>
      <c r="Q6113" s="65"/>
      <c r="R6113" s="65"/>
      <c r="S6113" s="16"/>
      <c r="U6113" s="15">
        <v>8</v>
      </c>
      <c r="V6113">
        <v>7</v>
      </c>
      <c r="W6113" s="16">
        <v>7</v>
      </c>
      <c r="X6113" s="15">
        <v>8</v>
      </c>
      <c r="Y6113">
        <v>8</v>
      </c>
      <c r="Z6113" s="16">
        <v>9</v>
      </c>
    </row>
    <row r="6114" spans="1:33" x14ac:dyDescent="0.2">
      <c r="B6114" s="15" t="s">
        <v>24039</v>
      </c>
      <c r="C6114" t="s">
        <v>10282</v>
      </c>
      <c r="D6114" t="s">
        <v>10283</v>
      </c>
      <c r="E6114" s="16" t="s">
        <v>10284</v>
      </c>
      <c r="F6114" s="15">
        <v>1930</v>
      </c>
      <c r="G6114">
        <v>1963</v>
      </c>
      <c r="H6114" s="16">
        <v>1641</v>
      </c>
      <c r="I6114" s="15">
        <v>1234</v>
      </c>
      <c r="J6114">
        <v>1589</v>
      </c>
      <c r="K6114" s="16">
        <v>1617</v>
      </c>
      <c r="M6114" s="23">
        <f t="shared" si="190"/>
        <v>1844.6666666666667</v>
      </c>
      <c r="N6114" s="24">
        <f t="shared" si="191"/>
        <v>1480</v>
      </c>
      <c r="P6114" s="15"/>
      <c r="Q6114" s="65"/>
      <c r="R6114" s="65"/>
      <c r="S6114" s="16"/>
      <c r="U6114" s="15">
        <v>3</v>
      </c>
      <c r="V6114">
        <v>3</v>
      </c>
      <c r="W6114" s="16">
        <v>3</v>
      </c>
      <c r="X6114" s="15">
        <v>3</v>
      </c>
      <c r="Y6114">
        <v>3</v>
      </c>
      <c r="Z6114" s="16">
        <v>3</v>
      </c>
    </row>
    <row r="6115" spans="1:33" x14ac:dyDescent="0.2">
      <c r="B6115" s="15" t="s">
        <v>25450</v>
      </c>
      <c r="C6115" t="s">
        <v>14468</v>
      </c>
      <c r="D6115" t="s">
        <v>14469</v>
      </c>
      <c r="E6115" s="16" t="s">
        <v>14470</v>
      </c>
      <c r="F6115" s="15">
        <v>6969</v>
      </c>
      <c r="G6115">
        <v>6612</v>
      </c>
      <c r="H6115" s="16">
        <v>7009</v>
      </c>
      <c r="I6115" s="15">
        <v>4840</v>
      </c>
      <c r="J6115">
        <v>5895</v>
      </c>
      <c r="K6115" s="16">
        <v>5459</v>
      </c>
      <c r="M6115" s="23">
        <f t="shared" si="190"/>
        <v>6863.333333333333</v>
      </c>
      <c r="N6115" s="24">
        <f t="shared" si="191"/>
        <v>5398</v>
      </c>
      <c r="P6115" s="15"/>
      <c r="Q6115" s="65"/>
      <c r="R6115" s="65"/>
      <c r="S6115" s="16"/>
      <c r="U6115" s="15">
        <v>4</v>
      </c>
      <c r="V6115">
        <v>3</v>
      </c>
      <c r="W6115" s="16">
        <v>4</v>
      </c>
      <c r="X6115" s="15">
        <v>3</v>
      </c>
      <c r="Y6115">
        <v>4</v>
      </c>
      <c r="Z6115" s="16">
        <v>4</v>
      </c>
    </row>
    <row r="6116" spans="1:33" x14ac:dyDescent="0.2">
      <c r="B6116" s="15" t="s">
        <v>21256</v>
      </c>
      <c r="C6116" t="s">
        <v>2049</v>
      </c>
      <c r="D6116" t="s">
        <v>2050</v>
      </c>
      <c r="E6116" s="16" t="s">
        <v>2051</v>
      </c>
      <c r="F6116" s="15">
        <v>8575</v>
      </c>
      <c r="G6116">
        <v>8480</v>
      </c>
      <c r="H6116" s="16">
        <v>10704</v>
      </c>
      <c r="I6116" s="15">
        <v>6050</v>
      </c>
      <c r="J6116">
        <v>8540</v>
      </c>
      <c r="K6116" s="16">
        <v>8199</v>
      </c>
      <c r="M6116" s="23">
        <f t="shared" si="190"/>
        <v>9253</v>
      </c>
      <c r="N6116" s="24">
        <f t="shared" si="191"/>
        <v>7596.333333333333</v>
      </c>
      <c r="P6116" s="15"/>
      <c r="Q6116" s="65"/>
      <c r="R6116" s="65"/>
      <c r="S6116" s="16"/>
      <c r="U6116" s="15">
        <v>7</v>
      </c>
      <c r="V6116">
        <v>6</v>
      </c>
      <c r="W6116" s="16">
        <v>7</v>
      </c>
      <c r="X6116" s="15">
        <v>7</v>
      </c>
      <c r="Y6116">
        <v>7</v>
      </c>
      <c r="Z6116" s="16">
        <v>6</v>
      </c>
    </row>
    <row r="6117" spans="1:33" x14ac:dyDescent="0.2">
      <c r="B6117" s="15" t="s">
        <v>26746</v>
      </c>
      <c r="C6117" t="s">
        <v>18322</v>
      </c>
      <c r="D6117" t="s">
        <v>18323</v>
      </c>
      <c r="E6117" s="16" t="s">
        <v>18324</v>
      </c>
      <c r="F6117" s="15">
        <v>13941</v>
      </c>
      <c r="G6117">
        <v>15193</v>
      </c>
      <c r="H6117" s="16">
        <v>19466</v>
      </c>
      <c r="I6117" s="15">
        <v>12437</v>
      </c>
      <c r="J6117">
        <v>15683</v>
      </c>
      <c r="K6117" s="16">
        <v>14342</v>
      </c>
      <c r="M6117" s="23">
        <f t="shared" si="190"/>
        <v>16200</v>
      </c>
      <c r="N6117" s="24">
        <f t="shared" si="191"/>
        <v>14154</v>
      </c>
      <c r="P6117" s="15"/>
      <c r="Q6117" s="65"/>
      <c r="R6117" s="65"/>
      <c r="S6117" s="16"/>
      <c r="U6117" s="15">
        <v>5</v>
      </c>
      <c r="V6117">
        <v>5</v>
      </c>
      <c r="W6117" s="16">
        <v>5</v>
      </c>
      <c r="X6117" s="15">
        <v>5</v>
      </c>
      <c r="Y6117">
        <v>5</v>
      </c>
      <c r="Z6117" s="16">
        <v>5</v>
      </c>
    </row>
    <row r="6118" spans="1:33" s="13" customFormat="1" x14ac:dyDescent="0.2">
      <c r="A6118"/>
      <c r="B6118" s="15" t="s">
        <v>20720</v>
      </c>
      <c r="C6118" t="s">
        <v>455</v>
      </c>
      <c r="D6118" t="s">
        <v>456</v>
      </c>
      <c r="E6118" s="16" t="s">
        <v>457</v>
      </c>
      <c r="F6118" s="15">
        <v>731</v>
      </c>
      <c r="G6118">
        <v>857</v>
      </c>
      <c r="H6118" s="16">
        <v>683</v>
      </c>
      <c r="I6118" s="15">
        <v>531</v>
      </c>
      <c r="J6118">
        <v>478</v>
      </c>
      <c r="K6118" s="16">
        <v>662</v>
      </c>
      <c r="L6118"/>
      <c r="M6118" s="23">
        <f t="shared" si="190"/>
        <v>757</v>
      </c>
      <c r="N6118" s="24">
        <f t="shared" si="191"/>
        <v>557</v>
      </c>
      <c r="O6118"/>
      <c r="P6118" s="15"/>
      <c r="Q6118" s="65" t="s">
        <v>27517</v>
      </c>
      <c r="R6118" s="65"/>
      <c r="S6118" s="16"/>
      <c r="T6118"/>
      <c r="U6118" s="15">
        <v>9</v>
      </c>
      <c r="V6118">
        <v>10</v>
      </c>
      <c r="W6118" s="16">
        <v>10</v>
      </c>
      <c r="X6118" s="15">
        <v>10</v>
      </c>
      <c r="Y6118">
        <v>9</v>
      </c>
      <c r="Z6118" s="16">
        <v>10</v>
      </c>
      <c r="AA6118"/>
      <c r="AB6118"/>
      <c r="AC6118"/>
      <c r="AD6118"/>
      <c r="AE6118"/>
      <c r="AF6118"/>
      <c r="AG6118"/>
    </row>
    <row r="6119" spans="1:33" s="13" customFormat="1" x14ac:dyDescent="0.2">
      <c r="A6119"/>
      <c r="B6119" s="15" t="s">
        <v>27486</v>
      </c>
      <c r="C6119" t="s">
        <v>20520</v>
      </c>
      <c r="D6119" t="s">
        <v>20521</v>
      </c>
      <c r="E6119" s="16" t="s">
        <v>20522</v>
      </c>
      <c r="F6119" s="15">
        <v>256</v>
      </c>
      <c r="G6119">
        <v>195</v>
      </c>
      <c r="H6119" s="16">
        <v>166</v>
      </c>
      <c r="I6119" s="15">
        <v>149</v>
      </c>
      <c r="J6119">
        <v>217</v>
      </c>
      <c r="K6119" s="16">
        <v>134</v>
      </c>
      <c r="L6119"/>
      <c r="M6119" s="23">
        <f t="shared" si="190"/>
        <v>205.66666666666666</v>
      </c>
      <c r="N6119" s="24">
        <f t="shared" si="191"/>
        <v>166.66666666666666</v>
      </c>
      <c r="O6119"/>
      <c r="P6119" s="15"/>
      <c r="Q6119" s="65"/>
      <c r="R6119" s="65"/>
      <c r="S6119" s="16"/>
      <c r="T6119"/>
      <c r="U6119" s="15">
        <v>7</v>
      </c>
      <c r="V6119">
        <v>7</v>
      </c>
      <c r="W6119" s="16">
        <v>8</v>
      </c>
      <c r="X6119" s="15">
        <v>6</v>
      </c>
      <c r="Y6119">
        <v>6</v>
      </c>
      <c r="Z6119" s="16">
        <v>6</v>
      </c>
      <c r="AA6119"/>
      <c r="AB6119"/>
      <c r="AC6119"/>
      <c r="AD6119"/>
      <c r="AE6119"/>
      <c r="AF6119"/>
      <c r="AG6119"/>
    </row>
    <row r="6120" spans="1:33" x14ac:dyDescent="0.2">
      <c r="B6120" s="15" t="s">
        <v>21605</v>
      </c>
      <c r="C6120" t="s">
        <v>3079</v>
      </c>
      <c r="D6120" t="s">
        <v>3080</v>
      </c>
      <c r="E6120" s="16" t="s">
        <v>3081</v>
      </c>
      <c r="F6120" s="15">
        <v>409</v>
      </c>
      <c r="G6120">
        <v>778</v>
      </c>
      <c r="H6120" s="16">
        <v>710</v>
      </c>
      <c r="I6120" s="15">
        <v>665</v>
      </c>
      <c r="J6120">
        <v>1066</v>
      </c>
      <c r="K6120" s="16">
        <v>1021</v>
      </c>
      <c r="M6120" s="23">
        <f t="shared" si="190"/>
        <v>632.33333333333337</v>
      </c>
      <c r="N6120" s="24">
        <f t="shared" si="191"/>
        <v>917.33333333333337</v>
      </c>
      <c r="P6120" s="15"/>
      <c r="Q6120" s="65"/>
      <c r="R6120" s="65"/>
      <c r="S6120" s="16"/>
      <c r="U6120" s="15">
        <v>2</v>
      </c>
      <c r="V6120">
        <v>2</v>
      </c>
      <c r="W6120" s="16">
        <v>3</v>
      </c>
      <c r="X6120" s="15">
        <v>3</v>
      </c>
      <c r="Y6120">
        <v>3</v>
      </c>
      <c r="Z6120" s="16">
        <v>2</v>
      </c>
    </row>
    <row r="6121" spans="1:33" x14ac:dyDescent="0.2">
      <c r="B6121" s="15" t="s">
        <v>21604</v>
      </c>
      <c r="C6121" t="s">
        <v>3076</v>
      </c>
      <c r="D6121" t="s">
        <v>3077</v>
      </c>
      <c r="E6121" s="16" t="s">
        <v>3078</v>
      </c>
      <c r="F6121" s="15">
        <v>7810</v>
      </c>
      <c r="G6121">
        <v>9760</v>
      </c>
      <c r="H6121" s="16">
        <v>60932</v>
      </c>
      <c r="I6121" s="15">
        <v>8325</v>
      </c>
      <c r="J6121">
        <v>9809</v>
      </c>
      <c r="K6121" s="16">
        <v>9378</v>
      </c>
      <c r="M6121" s="23">
        <f t="shared" si="190"/>
        <v>26167.333333333332</v>
      </c>
      <c r="N6121" s="24">
        <f t="shared" si="191"/>
        <v>9170.6666666666661</v>
      </c>
      <c r="P6121" s="15"/>
      <c r="Q6121" s="65"/>
      <c r="R6121" s="65"/>
      <c r="S6121" s="16"/>
      <c r="U6121" s="15">
        <v>9</v>
      </c>
      <c r="V6121">
        <v>9</v>
      </c>
      <c r="W6121" s="16">
        <v>9</v>
      </c>
      <c r="X6121" s="15">
        <v>8</v>
      </c>
      <c r="Y6121">
        <v>9</v>
      </c>
      <c r="Z6121" s="16">
        <v>9</v>
      </c>
    </row>
    <row r="6122" spans="1:33" x14ac:dyDescent="0.2">
      <c r="B6122" s="15" t="s">
        <v>24616</v>
      </c>
      <c r="C6122" t="s">
        <v>11990</v>
      </c>
      <c r="D6122" t="s">
        <v>11991</v>
      </c>
      <c r="E6122" s="16" t="s">
        <v>11992</v>
      </c>
      <c r="F6122" s="15">
        <v>356</v>
      </c>
      <c r="G6122">
        <v>310</v>
      </c>
      <c r="H6122" s="16">
        <v>216</v>
      </c>
      <c r="I6122" s="15">
        <v>217</v>
      </c>
      <c r="J6122">
        <v>274</v>
      </c>
      <c r="K6122" s="16">
        <v>277</v>
      </c>
      <c r="M6122" s="23">
        <f t="shared" si="190"/>
        <v>294</v>
      </c>
      <c r="N6122" s="24">
        <f t="shared" si="191"/>
        <v>256</v>
      </c>
      <c r="P6122" s="15"/>
      <c r="Q6122" s="65"/>
      <c r="R6122" s="65"/>
      <c r="S6122" s="16"/>
      <c r="U6122" s="15">
        <v>6</v>
      </c>
      <c r="V6122">
        <v>6</v>
      </c>
      <c r="W6122" s="16">
        <v>5</v>
      </c>
      <c r="X6122" s="15">
        <v>5</v>
      </c>
      <c r="Y6122">
        <v>6</v>
      </c>
      <c r="Z6122" s="16">
        <v>6</v>
      </c>
    </row>
    <row r="6123" spans="1:33" x14ac:dyDescent="0.2">
      <c r="B6123" s="15" t="s">
        <v>23340</v>
      </c>
      <c r="C6123" t="s">
        <v>8217</v>
      </c>
      <c r="D6123" t="s">
        <v>8218</v>
      </c>
      <c r="E6123" s="16" t="s">
        <v>8219</v>
      </c>
      <c r="F6123" s="15">
        <v>418</v>
      </c>
      <c r="G6123">
        <v>349</v>
      </c>
      <c r="H6123" s="16">
        <v>398</v>
      </c>
      <c r="I6123" s="15">
        <v>268</v>
      </c>
      <c r="J6123">
        <v>523</v>
      </c>
      <c r="K6123" s="16">
        <v>700</v>
      </c>
      <c r="M6123" s="23">
        <f t="shared" si="190"/>
        <v>388.33333333333331</v>
      </c>
      <c r="N6123" s="24">
        <f t="shared" si="191"/>
        <v>497</v>
      </c>
      <c r="P6123" s="15"/>
      <c r="Q6123" s="65"/>
      <c r="R6123" s="65"/>
      <c r="S6123" s="16"/>
      <c r="U6123" s="15">
        <v>2</v>
      </c>
      <c r="V6123">
        <v>1</v>
      </c>
      <c r="W6123" s="16">
        <v>2</v>
      </c>
      <c r="X6123" s="15">
        <v>2</v>
      </c>
      <c r="Y6123">
        <v>3</v>
      </c>
      <c r="Z6123" s="16">
        <v>3</v>
      </c>
    </row>
    <row r="6124" spans="1:33" s="13" customFormat="1" x14ac:dyDescent="0.2">
      <c r="A6124"/>
      <c r="B6124" s="15" t="s">
        <v>26653</v>
      </c>
      <c r="C6124" t="s">
        <v>18043</v>
      </c>
      <c r="D6124" t="s">
        <v>18044</v>
      </c>
      <c r="E6124" s="16" t="s">
        <v>18045</v>
      </c>
      <c r="F6124" s="15">
        <v>7675</v>
      </c>
      <c r="G6124">
        <v>8338</v>
      </c>
      <c r="H6124" s="16">
        <v>8068</v>
      </c>
      <c r="I6124" s="15">
        <v>6307</v>
      </c>
      <c r="J6124">
        <v>7053</v>
      </c>
      <c r="K6124" s="16">
        <v>7457</v>
      </c>
      <c r="L6124"/>
      <c r="M6124" s="23">
        <f t="shared" si="190"/>
        <v>8027</v>
      </c>
      <c r="N6124" s="24">
        <f t="shared" si="191"/>
        <v>6939</v>
      </c>
      <c r="O6124"/>
      <c r="P6124" s="15"/>
      <c r="Q6124" s="65"/>
      <c r="R6124" s="65"/>
      <c r="S6124" s="16"/>
      <c r="T6124"/>
      <c r="U6124" s="15">
        <v>8</v>
      </c>
      <c r="V6124">
        <v>8</v>
      </c>
      <c r="W6124" s="16">
        <v>8</v>
      </c>
      <c r="X6124" s="15">
        <v>8</v>
      </c>
      <c r="Y6124">
        <v>8</v>
      </c>
      <c r="Z6124" s="16">
        <v>8</v>
      </c>
      <c r="AA6124"/>
      <c r="AB6124"/>
      <c r="AC6124"/>
      <c r="AD6124"/>
      <c r="AE6124"/>
      <c r="AF6124"/>
      <c r="AG6124"/>
    </row>
    <row r="6125" spans="1:33" x14ac:dyDescent="0.2">
      <c r="B6125" s="15" t="s">
        <v>21021</v>
      </c>
      <c r="C6125" t="s">
        <v>1350</v>
      </c>
      <c r="D6125" t="s">
        <v>1351</v>
      </c>
      <c r="E6125" s="16" t="s">
        <v>1352</v>
      </c>
      <c r="F6125" s="15">
        <v>1243</v>
      </c>
      <c r="G6125">
        <v>738</v>
      </c>
      <c r="H6125" s="16">
        <v>887</v>
      </c>
      <c r="I6125" s="15">
        <v>976</v>
      </c>
      <c r="J6125">
        <v>956</v>
      </c>
      <c r="K6125" s="16">
        <v>857</v>
      </c>
      <c r="M6125" s="23">
        <f t="shared" si="190"/>
        <v>956</v>
      </c>
      <c r="N6125" s="24">
        <f t="shared" si="191"/>
        <v>929.66666666666663</v>
      </c>
      <c r="P6125" s="15"/>
      <c r="Q6125" s="65"/>
      <c r="R6125" s="65"/>
      <c r="S6125" s="16"/>
      <c r="U6125" s="15">
        <v>4</v>
      </c>
      <c r="V6125">
        <v>4</v>
      </c>
      <c r="W6125" s="16">
        <v>4</v>
      </c>
      <c r="X6125" s="15">
        <v>4</v>
      </c>
      <c r="Y6125">
        <v>4</v>
      </c>
      <c r="Z6125" s="16">
        <v>4</v>
      </c>
    </row>
    <row r="6126" spans="1:33" x14ac:dyDescent="0.2">
      <c r="B6126" s="15" t="s">
        <v>21210</v>
      </c>
      <c r="C6126" t="s">
        <v>1913</v>
      </c>
      <c r="D6126" t="s">
        <v>1914</v>
      </c>
      <c r="E6126" s="16" t="s">
        <v>1915</v>
      </c>
      <c r="F6126" s="15">
        <v>17629</v>
      </c>
      <c r="G6126">
        <v>19118</v>
      </c>
      <c r="H6126" s="16">
        <v>17907</v>
      </c>
      <c r="I6126" s="15">
        <v>13630</v>
      </c>
      <c r="J6126">
        <v>16791</v>
      </c>
      <c r="K6126" s="16">
        <v>14171</v>
      </c>
      <c r="M6126" s="23">
        <f t="shared" si="190"/>
        <v>18218</v>
      </c>
      <c r="N6126" s="24">
        <f t="shared" si="191"/>
        <v>14864</v>
      </c>
      <c r="P6126" s="15"/>
      <c r="Q6126" s="65"/>
      <c r="R6126" s="65"/>
      <c r="S6126" s="16"/>
      <c r="U6126" s="15">
        <v>27</v>
      </c>
      <c r="V6126">
        <v>28</v>
      </c>
      <c r="W6126" s="16">
        <v>27</v>
      </c>
      <c r="X6126" s="15">
        <v>28</v>
      </c>
      <c r="Y6126">
        <v>28</v>
      </c>
      <c r="Z6126" s="16">
        <v>28</v>
      </c>
    </row>
    <row r="6127" spans="1:33" s="13" customFormat="1" x14ac:dyDescent="0.2">
      <c r="A6127"/>
      <c r="B6127" s="15" t="s">
        <v>21516</v>
      </c>
      <c r="C6127" t="s">
        <v>2818</v>
      </c>
      <c r="D6127" t="s">
        <v>2819</v>
      </c>
      <c r="E6127" s="16" t="s">
        <v>2820</v>
      </c>
      <c r="F6127" s="15">
        <v>1232</v>
      </c>
      <c r="G6127">
        <v>846</v>
      </c>
      <c r="H6127" s="16">
        <v>980</v>
      </c>
      <c r="I6127" s="15">
        <v>945</v>
      </c>
      <c r="J6127">
        <v>931</v>
      </c>
      <c r="K6127" s="16">
        <v>1065</v>
      </c>
      <c r="L6127"/>
      <c r="M6127" s="23">
        <f t="shared" si="190"/>
        <v>1019.3333333333334</v>
      </c>
      <c r="N6127" s="24">
        <f t="shared" si="191"/>
        <v>980.33333333333337</v>
      </c>
      <c r="O6127"/>
      <c r="P6127" s="15"/>
      <c r="Q6127" s="65"/>
      <c r="R6127" s="65"/>
      <c r="S6127" s="16"/>
      <c r="T6127"/>
      <c r="U6127" s="15">
        <v>4</v>
      </c>
      <c r="V6127">
        <v>4</v>
      </c>
      <c r="W6127" s="16">
        <v>4</v>
      </c>
      <c r="X6127" s="15">
        <v>5</v>
      </c>
      <c r="Y6127">
        <v>5</v>
      </c>
      <c r="Z6127" s="16">
        <v>4</v>
      </c>
      <c r="AA6127"/>
      <c r="AB6127"/>
      <c r="AC6127"/>
      <c r="AD6127"/>
      <c r="AE6127"/>
      <c r="AF6127"/>
      <c r="AG6127"/>
    </row>
    <row r="6128" spans="1:33" x14ac:dyDescent="0.2">
      <c r="B6128" s="15" t="s">
        <v>24020</v>
      </c>
      <c r="C6128" t="s">
        <v>10225</v>
      </c>
      <c r="D6128" t="s">
        <v>10226</v>
      </c>
      <c r="E6128" s="16" t="s">
        <v>10227</v>
      </c>
      <c r="F6128" s="15">
        <v>364</v>
      </c>
      <c r="G6128">
        <v>375</v>
      </c>
      <c r="H6128" s="16">
        <v>303</v>
      </c>
      <c r="I6128" s="15">
        <v>224</v>
      </c>
      <c r="J6128">
        <v>280</v>
      </c>
      <c r="K6128" s="16">
        <v>263</v>
      </c>
      <c r="M6128" s="23">
        <f t="shared" si="190"/>
        <v>347.33333333333331</v>
      </c>
      <c r="N6128" s="24">
        <f t="shared" si="191"/>
        <v>255.66666666666666</v>
      </c>
      <c r="P6128" s="15"/>
      <c r="Q6128" s="65"/>
      <c r="R6128" s="65"/>
      <c r="S6128" s="16"/>
      <c r="U6128" s="15">
        <v>3</v>
      </c>
      <c r="V6128">
        <v>4</v>
      </c>
      <c r="W6128" s="16">
        <v>5</v>
      </c>
      <c r="X6128" s="15">
        <v>5</v>
      </c>
      <c r="Y6128">
        <v>5</v>
      </c>
      <c r="Z6128" s="16">
        <v>5</v>
      </c>
    </row>
    <row r="6129" spans="2:26" x14ac:dyDescent="0.2">
      <c r="B6129" s="15" t="s">
        <v>23882</v>
      </c>
      <c r="C6129" t="s">
        <v>9817</v>
      </c>
      <c r="D6129" t="s">
        <v>9818</v>
      </c>
      <c r="E6129" s="16" t="s">
        <v>9819</v>
      </c>
      <c r="F6129" s="15">
        <v>179</v>
      </c>
      <c r="G6129">
        <v>133</v>
      </c>
      <c r="H6129" s="16">
        <v>106</v>
      </c>
      <c r="I6129" s="15">
        <v>111</v>
      </c>
      <c r="J6129">
        <v>134</v>
      </c>
      <c r="K6129" s="16">
        <v>94</v>
      </c>
      <c r="M6129" s="23">
        <f t="shared" si="190"/>
        <v>139.33333333333334</v>
      </c>
      <c r="N6129" s="24">
        <f t="shared" si="191"/>
        <v>113</v>
      </c>
      <c r="P6129" s="15"/>
      <c r="Q6129" s="65"/>
      <c r="R6129" s="65"/>
      <c r="S6129" s="16"/>
      <c r="U6129" s="15">
        <v>2</v>
      </c>
      <c r="V6129">
        <v>2</v>
      </c>
      <c r="W6129" s="16">
        <v>2</v>
      </c>
      <c r="X6129" s="15">
        <v>2</v>
      </c>
      <c r="Y6129">
        <v>2</v>
      </c>
      <c r="Z6129" s="16">
        <v>2</v>
      </c>
    </row>
    <row r="6130" spans="2:26" x14ac:dyDescent="0.2">
      <c r="B6130" s="15" t="s">
        <v>26640</v>
      </c>
      <c r="C6130" t="s">
        <v>18004</v>
      </c>
      <c r="D6130" t="s">
        <v>18005</v>
      </c>
      <c r="E6130" s="16" t="s">
        <v>18006</v>
      </c>
      <c r="F6130" s="15">
        <v>602</v>
      </c>
      <c r="G6130">
        <v>880</v>
      </c>
      <c r="H6130" s="16">
        <v>879</v>
      </c>
      <c r="I6130" s="15">
        <v>863</v>
      </c>
      <c r="J6130">
        <v>929</v>
      </c>
      <c r="K6130" s="16">
        <v>869</v>
      </c>
      <c r="M6130" s="23">
        <f t="shared" si="190"/>
        <v>787</v>
      </c>
      <c r="N6130" s="24">
        <f t="shared" si="191"/>
        <v>887</v>
      </c>
      <c r="P6130" s="15"/>
      <c r="Q6130" s="65"/>
      <c r="R6130" s="65"/>
      <c r="S6130" s="16"/>
      <c r="U6130" s="15">
        <v>5</v>
      </c>
      <c r="V6130">
        <v>5</v>
      </c>
      <c r="W6130" s="16">
        <v>5</v>
      </c>
      <c r="X6130" s="15">
        <v>5</v>
      </c>
      <c r="Y6130">
        <v>5</v>
      </c>
      <c r="Z6130" s="16">
        <v>5</v>
      </c>
    </row>
    <row r="6131" spans="2:26" x14ac:dyDescent="0.2">
      <c r="B6131" s="15" t="s">
        <v>22693</v>
      </c>
      <c r="C6131" t="s">
        <v>6308</v>
      </c>
      <c r="D6131" t="s">
        <v>6309</v>
      </c>
      <c r="E6131" s="16" t="s">
        <v>6310</v>
      </c>
      <c r="F6131" s="15">
        <v>235</v>
      </c>
      <c r="G6131">
        <v>1068</v>
      </c>
      <c r="H6131" s="16">
        <v>668</v>
      </c>
      <c r="I6131" s="15">
        <v>287</v>
      </c>
      <c r="J6131">
        <v>590</v>
      </c>
      <c r="K6131" s="16">
        <v>643</v>
      </c>
      <c r="M6131" s="23">
        <f t="shared" si="190"/>
        <v>657</v>
      </c>
      <c r="N6131" s="24">
        <f t="shared" si="191"/>
        <v>506.66666666666669</v>
      </c>
      <c r="P6131" s="15"/>
      <c r="Q6131" s="65"/>
      <c r="R6131" s="65"/>
      <c r="S6131" s="16"/>
      <c r="U6131" s="15">
        <v>2</v>
      </c>
      <c r="V6131">
        <v>3</v>
      </c>
      <c r="W6131" s="16">
        <v>3</v>
      </c>
      <c r="X6131" s="15">
        <v>3</v>
      </c>
      <c r="Y6131">
        <v>4</v>
      </c>
      <c r="Z6131" s="16">
        <v>4</v>
      </c>
    </row>
    <row r="6132" spans="2:26" x14ac:dyDescent="0.2">
      <c r="B6132" s="15" t="s">
        <v>25239</v>
      </c>
      <c r="C6132" t="s">
        <v>13843</v>
      </c>
      <c r="D6132" t="s">
        <v>13844</v>
      </c>
      <c r="E6132" s="16" t="s">
        <v>13845</v>
      </c>
      <c r="F6132" s="15">
        <v>4686</v>
      </c>
      <c r="G6132">
        <v>2409</v>
      </c>
      <c r="H6132" s="16">
        <v>4472</v>
      </c>
      <c r="I6132" s="15">
        <v>4007</v>
      </c>
      <c r="J6132">
        <v>4620</v>
      </c>
      <c r="K6132" s="16">
        <v>4261</v>
      </c>
      <c r="M6132" s="23">
        <f t="shared" si="190"/>
        <v>3855.6666666666665</v>
      </c>
      <c r="N6132" s="24">
        <f t="shared" si="191"/>
        <v>4296</v>
      </c>
      <c r="P6132" s="15"/>
      <c r="Q6132" s="65"/>
      <c r="R6132" s="65"/>
      <c r="S6132" s="16"/>
      <c r="U6132" s="15">
        <v>8</v>
      </c>
      <c r="V6132">
        <v>6</v>
      </c>
      <c r="W6132" s="16">
        <v>8</v>
      </c>
      <c r="X6132" s="15">
        <v>8</v>
      </c>
      <c r="Y6132">
        <v>8</v>
      </c>
      <c r="Z6132" s="16">
        <v>8</v>
      </c>
    </row>
    <row r="6133" spans="2:26" x14ac:dyDescent="0.2">
      <c r="B6133" s="15" t="s">
        <v>25922</v>
      </c>
      <c r="C6133" t="s">
        <v>15870</v>
      </c>
      <c r="D6133" t="s">
        <v>15871</v>
      </c>
      <c r="E6133" s="16" t="s">
        <v>15872</v>
      </c>
      <c r="F6133" s="15">
        <v>9424</v>
      </c>
      <c r="G6133">
        <v>8795</v>
      </c>
      <c r="H6133" s="16">
        <v>11050</v>
      </c>
      <c r="I6133" s="15">
        <v>9183</v>
      </c>
      <c r="J6133">
        <v>9749</v>
      </c>
      <c r="K6133" s="16">
        <v>8376</v>
      </c>
      <c r="M6133" s="23">
        <f t="shared" si="190"/>
        <v>9756.3333333333339</v>
      </c>
      <c r="N6133" s="24">
        <f t="shared" si="191"/>
        <v>9102.6666666666661</v>
      </c>
      <c r="P6133" s="15"/>
      <c r="Q6133" s="65"/>
      <c r="R6133" s="65"/>
      <c r="S6133" s="16"/>
      <c r="U6133" s="15">
        <v>6</v>
      </c>
      <c r="V6133">
        <v>7</v>
      </c>
      <c r="W6133" s="16">
        <v>7</v>
      </c>
      <c r="X6133" s="15">
        <v>6</v>
      </c>
      <c r="Y6133">
        <v>7</v>
      </c>
      <c r="Z6133" s="16">
        <v>6</v>
      </c>
    </row>
    <row r="6134" spans="2:26" x14ac:dyDescent="0.2">
      <c r="B6134" s="15" t="s">
        <v>21079</v>
      </c>
      <c r="C6134" t="s">
        <v>1524</v>
      </c>
      <c r="D6134" t="s">
        <v>1525</v>
      </c>
      <c r="E6134" s="16" t="s">
        <v>1526</v>
      </c>
      <c r="F6134" s="15">
        <v>818</v>
      </c>
      <c r="G6134">
        <v>152</v>
      </c>
      <c r="H6134" s="16">
        <v>1424</v>
      </c>
      <c r="I6134" s="15">
        <v>206</v>
      </c>
      <c r="J6134">
        <v>335</v>
      </c>
      <c r="K6134" s="16">
        <v>1642</v>
      </c>
      <c r="M6134" s="23">
        <f t="shared" si="190"/>
        <v>798</v>
      </c>
      <c r="N6134" s="24">
        <f t="shared" si="191"/>
        <v>727.66666666666663</v>
      </c>
      <c r="P6134" s="15"/>
      <c r="Q6134" s="65"/>
      <c r="R6134" s="65"/>
      <c r="S6134" s="16"/>
      <c r="U6134" s="15">
        <v>2</v>
      </c>
      <c r="V6134">
        <v>1</v>
      </c>
      <c r="W6134" s="16">
        <v>2</v>
      </c>
      <c r="X6134" s="15">
        <v>1</v>
      </c>
      <c r="Y6134">
        <v>2</v>
      </c>
      <c r="Z6134" s="16">
        <v>2</v>
      </c>
    </row>
    <row r="6135" spans="2:26" x14ac:dyDescent="0.2">
      <c r="B6135" s="15" t="s">
        <v>23530</v>
      </c>
      <c r="C6135" t="s">
        <v>8778</v>
      </c>
      <c r="D6135" t="s">
        <v>8779</v>
      </c>
      <c r="E6135" s="16" t="s">
        <v>8780</v>
      </c>
      <c r="F6135" s="15">
        <v>6666</v>
      </c>
      <c r="G6135">
        <v>6731</v>
      </c>
      <c r="H6135" s="16">
        <v>6750</v>
      </c>
      <c r="I6135" s="15">
        <v>4952</v>
      </c>
      <c r="J6135">
        <v>5532</v>
      </c>
      <c r="K6135" s="16">
        <v>5365</v>
      </c>
      <c r="M6135" s="23">
        <f t="shared" si="190"/>
        <v>6715.666666666667</v>
      </c>
      <c r="N6135" s="24">
        <f t="shared" si="191"/>
        <v>5283</v>
      </c>
      <c r="P6135" s="15"/>
      <c r="Q6135" s="65"/>
      <c r="R6135" s="65"/>
      <c r="S6135" s="16"/>
      <c r="U6135" s="15">
        <v>8</v>
      </c>
      <c r="V6135">
        <v>8</v>
      </c>
      <c r="W6135" s="16">
        <v>8</v>
      </c>
      <c r="X6135" s="15">
        <v>8</v>
      </c>
      <c r="Y6135">
        <v>8</v>
      </c>
      <c r="Z6135" s="16">
        <v>8</v>
      </c>
    </row>
    <row r="6136" spans="2:26" x14ac:dyDescent="0.2">
      <c r="B6136" s="15" t="s">
        <v>24770</v>
      </c>
      <c r="C6136" t="s">
        <v>12446</v>
      </c>
      <c r="D6136" t="s">
        <v>12447</v>
      </c>
      <c r="E6136" s="16" t="s">
        <v>12448</v>
      </c>
      <c r="F6136" s="15">
        <v>369</v>
      </c>
      <c r="G6136">
        <v>461</v>
      </c>
      <c r="H6136" s="16">
        <v>291</v>
      </c>
      <c r="I6136" s="15">
        <v>310</v>
      </c>
      <c r="J6136">
        <v>237</v>
      </c>
      <c r="K6136" s="16">
        <v>305</v>
      </c>
      <c r="M6136" s="23">
        <f t="shared" si="190"/>
        <v>373.66666666666669</v>
      </c>
      <c r="N6136" s="24">
        <f t="shared" si="191"/>
        <v>284</v>
      </c>
      <c r="P6136" s="15"/>
      <c r="Q6136" s="65"/>
      <c r="R6136" s="65"/>
      <c r="S6136" s="16"/>
      <c r="U6136" s="15">
        <v>2</v>
      </c>
      <c r="V6136">
        <v>2</v>
      </c>
      <c r="W6136" s="16">
        <v>2</v>
      </c>
      <c r="X6136" s="15">
        <v>2</v>
      </c>
      <c r="Y6136">
        <v>2</v>
      </c>
      <c r="Z6136" s="16">
        <v>2</v>
      </c>
    </row>
    <row r="6137" spans="2:26" x14ac:dyDescent="0.2">
      <c r="B6137" s="15" t="s">
        <v>23933</v>
      </c>
      <c r="C6137" t="s">
        <v>9970</v>
      </c>
      <c r="D6137" t="s">
        <v>9971</v>
      </c>
      <c r="E6137" s="16" t="s">
        <v>9972</v>
      </c>
      <c r="F6137" s="15">
        <v>48070</v>
      </c>
      <c r="G6137">
        <v>39787</v>
      </c>
      <c r="H6137" s="16">
        <v>33961</v>
      </c>
      <c r="I6137" s="15">
        <v>25206</v>
      </c>
      <c r="J6137">
        <v>29272</v>
      </c>
      <c r="K6137" s="16">
        <v>29265</v>
      </c>
      <c r="M6137" s="23">
        <f t="shared" si="190"/>
        <v>40606</v>
      </c>
      <c r="N6137" s="24">
        <f t="shared" si="191"/>
        <v>27914.333333333332</v>
      </c>
      <c r="P6137" s="15"/>
      <c r="Q6137" s="65" t="s">
        <v>27547</v>
      </c>
      <c r="R6137" s="65"/>
      <c r="S6137" s="16"/>
      <c r="U6137" s="15">
        <v>16</v>
      </c>
      <c r="V6137">
        <v>16</v>
      </c>
      <c r="W6137" s="16">
        <v>14</v>
      </c>
      <c r="X6137" s="15">
        <v>14</v>
      </c>
      <c r="Y6137">
        <v>14</v>
      </c>
      <c r="Z6137" s="16">
        <v>16</v>
      </c>
    </row>
    <row r="6138" spans="2:26" x14ac:dyDescent="0.2">
      <c r="B6138" s="15" t="s">
        <v>20610</v>
      </c>
      <c r="C6138" t="s">
        <v>132</v>
      </c>
      <c r="D6138" t="s">
        <v>133</v>
      </c>
      <c r="E6138" s="16" t="s">
        <v>134</v>
      </c>
      <c r="F6138" s="15">
        <v>305</v>
      </c>
      <c r="G6138">
        <v>187</v>
      </c>
      <c r="H6138" s="16">
        <v>113</v>
      </c>
      <c r="I6138" s="15">
        <v>137</v>
      </c>
      <c r="J6138">
        <v>120</v>
      </c>
      <c r="K6138" s="16">
        <v>125</v>
      </c>
      <c r="M6138" s="23">
        <f t="shared" si="190"/>
        <v>201.66666666666666</v>
      </c>
      <c r="N6138" s="24">
        <f t="shared" si="191"/>
        <v>127.33333333333333</v>
      </c>
      <c r="P6138" s="15"/>
      <c r="Q6138" s="65"/>
      <c r="R6138" s="65"/>
      <c r="S6138" s="16"/>
      <c r="U6138" s="15">
        <v>3</v>
      </c>
      <c r="V6138">
        <v>2</v>
      </c>
      <c r="W6138" s="16">
        <v>3</v>
      </c>
      <c r="X6138" s="15">
        <v>3</v>
      </c>
      <c r="Y6138">
        <v>3</v>
      </c>
      <c r="Z6138" s="16">
        <v>3</v>
      </c>
    </row>
    <row r="6139" spans="2:26" x14ac:dyDescent="0.2">
      <c r="B6139" s="15" t="s">
        <v>26129</v>
      </c>
      <c r="C6139" t="s">
        <v>16486</v>
      </c>
      <c r="D6139" t="s">
        <v>16487</v>
      </c>
      <c r="E6139" s="16" t="s">
        <v>16488</v>
      </c>
      <c r="F6139" s="15">
        <v>2065</v>
      </c>
      <c r="G6139">
        <v>1398</v>
      </c>
      <c r="H6139" s="16">
        <v>1600</v>
      </c>
      <c r="I6139" s="15">
        <v>1333</v>
      </c>
      <c r="J6139">
        <v>1336</v>
      </c>
      <c r="K6139" s="16">
        <v>896</v>
      </c>
      <c r="M6139" s="23">
        <f t="shared" si="190"/>
        <v>1687.6666666666667</v>
      </c>
      <c r="N6139" s="24">
        <f t="shared" si="191"/>
        <v>1188.3333333333333</v>
      </c>
      <c r="P6139" s="15"/>
      <c r="Q6139" s="65"/>
      <c r="R6139" s="65"/>
      <c r="S6139" s="16"/>
      <c r="U6139" s="15">
        <v>11</v>
      </c>
      <c r="V6139">
        <v>11</v>
      </c>
      <c r="W6139" s="16">
        <v>12</v>
      </c>
      <c r="X6139" s="15">
        <v>12</v>
      </c>
      <c r="Y6139">
        <v>11</v>
      </c>
      <c r="Z6139" s="16">
        <v>11</v>
      </c>
    </row>
    <row r="6140" spans="2:26" x14ac:dyDescent="0.2">
      <c r="B6140" s="15" t="s">
        <v>27054</v>
      </c>
      <c r="C6140" t="s">
        <v>19240</v>
      </c>
      <c r="D6140" t="s">
        <v>19241</v>
      </c>
      <c r="E6140" s="16" t="s">
        <v>19242</v>
      </c>
      <c r="F6140" s="15">
        <v>39</v>
      </c>
      <c r="G6140">
        <v>42</v>
      </c>
      <c r="H6140" s="16">
        <v>84</v>
      </c>
      <c r="I6140" s="15">
        <v>92</v>
      </c>
      <c r="J6140">
        <v>86</v>
      </c>
      <c r="K6140" s="16">
        <v>64</v>
      </c>
      <c r="M6140" s="23">
        <f t="shared" si="190"/>
        <v>55</v>
      </c>
      <c r="N6140" s="24">
        <f t="shared" si="191"/>
        <v>80.666666666666671</v>
      </c>
      <c r="P6140" s="15"/>
      <c r="Q6140" s="65"/>
      <c r="R6140" s="65"/>
      <c r="S6140" s="16"/>
      <c r="U6140" s="15">
        <v>1</v>
      </c>
      <c r="V6140">
        <v>1</v>
      </c>
      <c r="W6140" s="16">
        <v>3</v>
      </c>
      <c r="X6140" s="15">
        <v>4</v>
      </c>
      <c r="Y6140">
        <v>3</v>
      </c>
      <c r="Z6140" s="16">
        <v>4</v>
      </c>
    </row>
    <row r="6141" spans="2:26" x14ac:dyDescent="0.2">
      <c r="B6141" s="15" t="s">
        <v>20607</v>
      </c>
      <c r="C6141" t="s">
        <v>123</v>
      </c>
      <c r="D6141" t="s">
        <v>124</v>
      </c>
      <c r="E6141" s="16" t="s">
        <v>125</v>
      </c>
      <c r="F6141" s="15">
        <v>387</v>
      </c>
      <c r="G6141">
        <v>322</v>
      </c>
      <c r="H6141" s="16">
        <v>719</v>
      </c>
      <c r="I6141" s="15">
        <v>684</v>
      </c>
      <c r="J6141">
        <v>425</v>
      </c>
      <c r="K6141" s="16">
        <v>368</v>
      </c>
      <c r="M6141" s="23">
        <f t="shared" si="190"/>
        <v>476</v>
      </c>
      <c r="N6141" s="24">
        <f t="shared" si="191"/>
        <v>492.33333333333331</v>
      </c>
      <c r="P6141" s="15"/>
      <c r="Q6141" s="65"/>
      <c r="R6141" s="65"/>
      <c r="S6141" s="16"/>
      <c r="U6141" s="15">
        <v>1</v>
      </c>
      <c r="V6141">
        <v>2</v>
      </c>
      <c r="W6141" s="16">
        <v>2</v>
      </c>
      <c r="X6141" s="15">
        <v>2</v>
      </c>
      <c r="Y6141">
        <v>2</v>
      </c>
      <c r="Z6141" s="16">
        <v>2</v>
      </c>
    </row>
    <row r="6142" spans="2:26" x14ac:dyDescent="0.2">
      <c r="B6142" s="15" t="s">
        <v>25153</v>
      </c>
      <c r="C6142" t="s">
        <v>13585</v>
      </c>
      <c r="D6142" t="s">
        <v>13586</v>
      </c>
      <c r="E6142" s="16" t="s">
        <v>13587</v>
      </c>
      <c r="F6142" s="15">
        <v>2500</v>
      </c>
      <c r="G6142">
        <v>2402</v>
      </c>
      <c r="H6142" s="16">
        <v>2124</v>
      </c>
      <c r="I6142" s="15">
        <v>2204</v>
      </c>
      <c r="J6142">
        <v>2125</v>
      </c>
      <c r="K6142" s="16">
        <v>2121</v>
      </c>
      <c r="M6142" s="23">
        <f t="shared" si="190"/>
        <v>2342</v>
      </c>
      <c r="N6142" s="24">
        <f t="shared" si="191"/>
        <v>2150</v>
      </c>
      <c r="P6142" s="15"/>
      <c r="Q6142" s="65" t="s">
        <v>27614</v>
      </c>
      <c r="R6142" s="65"/>
      <c r="S6142" s="16"/>
      <c r="U6142" s="15">
        <v>7</v>
      </c>
      <c r="V6142">
        <v>7</v>
      </c>
      <c r="W6142" s="16">
        <v>7</v>
      </c>
      <c r="X6142" s="15">
        <v>7</v>
      </c>
      <c r="Y6142">
        <v>7</v>
      </c>
      <c r="Z6142" s="16">
        <v>7</v>
      </c>
    </row>
    <row r="6143" spans="2:26" x14ac:dyDescent="0.2">
      <c r="B6143" s="15" t="s">
        <v>20598</v>
      </c>
      <c r="C6143" t="s">
        <v>99</v>
      </c>
      <c r="D6143" t="s">
        <v>100</v>
      </c>
      <c r="E6143" s="16" t="s">
        <v>101</v>
      </c>
      <c r="F6143" s="15">
        <v>4430</v>
      </c>
      <c r="G6143">
        <v>4629</v>
      </c>
      <c r="H6143" s="16">
        <v>4895</v>
      </c>
      <c r="I6143" s="15">
        <v>4081</v>
      </c>
      <c r="J6143">
        <v>4437</v>
      </c>
      <c r="K6143" s="16">
        <v>4104</v>
      </c>
      <c r="M6143" s="23">
        <f t="shared" si="190"/>
        <v>4651.333333333333</v>
      </c>
      <c r="N6143" s="24">
        <f t="shared" si="191"/>
        <v>4207.333333333333</v>
      </c>
      <c r="P6143" s="15"/>
      <c r="Q6143" s="65"/>
      <c r="R6143" s="65"/>
      <c r="S6143" s="16"/>
      <c r="U6143" s="15">
        <v>21</v>
      </c>
      <c r="V6143">
        <v>23</v>
      </c>
      <c r="W6143" s="16">
        <v>21</v>
      </c>
      <c r="X6143" s="15">
        <v>21</v>
      </c>
      <c r="Y6143">
        <v>21</v>
      </c>
      <c r="Z6143" s="16">
        <v>21</v>
      </c>
    </row>
    <row r="6144" spans="2:26" x14ac:dyDescent="0.2">
      <c r="B6144" s="15" t="s">
        <v>21200</v>
      </c>
      <c r="C6144" t="s">
        <v>1883</v>
      </c>
      <c r="D6144" t="s">
        <v>1884</v>
      </c>
      <c r="E6144" s="16" t="s">
        <v>1885</v>
      </c>
      <c r="F6144" s="15">
        <v>161</v>
      </c>
      <c r="G6144">
        <v>149</v>
      </c>
      <c r="H6144" s="16">
        <v>102</v>
      </c>
      <c r="I6144" s="15">
        <v>69</v>
      </c>
      <c r="J6144">
        <v>70</v>
      </c>
      <c r="K6144" s="16">
        <v>69</v>
      </c>
      <c r="M6144" s="23">
        <f t="shared" si="190"/>
        <v>137.33333333333334</v>
      </c>
      <c r="N6144" s="24">
        <f t="shared" si="191"/>
        <v>69.333333333333329</v>
      </c>
      <c r="P6144" s="15"/>
      <c r="Q6144" s="65" t="s">
        <v>27518</v>
      </c>
      <c r="R6144" s="65"/>
      <c r="S6144" s="16"/>
      <c r="U6144" s="15">
        <v>2</v>
      </c>
      <c r="V6144">
        <v>2</v>
      </c>
      <c r="W6144" s="16">
        <v>2</v>
      </c>
      <c r="X6144" s="15">
        <v>2</v>
      </c>
      <c r="Y6144">
        <v>2</v>
      </c>
      <c r="Z6144" s="16">
        <v>2</v>
      </c>
    </row>
    <row r="6145" spans="2:26" x14ac:dyDescent="0.2">
      <c r="B6145" s="15" t="s">
        <v>24952</v>
      </c>
      <c r="C6145" t="s">
        <v>12988</v>
      </c>
      <c r="D6145" t="s">
        <v>12989</v>
      </c>
      <c r="E6145" s="16" t="s">
        <v>12990</v>
      </c>
      <c r="F6145" s="15">
        <v>97</v>
      </c>
      <c r="G6145">
        <v>367</v>
      </c>
      <c r="H6145" s="16">
        <v>291</v>
      </c>
      <c r="I6145" s="15">
        <v>304</v>
      </c>
      <c r="J6145">
        <v>338</v>
      </c>
      <c r="K6145" s="16">
        <v>303</v>
      </c>
      <c r="M6145" s="23">
        <f t="shared" si="190"/>
        <v>251.66666666666666</v>
      </c>
      <c r="N6145" s="24">
        <f t="shared" si="191"/>
        <v>315</v>
      </c>
      <c r="P6145" s="15"/>
      <c r="Q6145" s="65"/>
      <c r="R6145" s="65"/>
      <c r="S6145" s="16"/>
      <c r="U6145" s="15">
        <v>2</v>
      </c>
      <c r="V6145">
        <v>3</v>
      </c>
      <c r="W6145" s="16">
        <v>2</v>
      </c>
      <c r="X6145" s="15">
        <v>3</v>
      </c>
      <c r="Y6145">
        <v>3</v>
      </c>
      <c r="Z6145" s="16">
        <v>3</v>
      </c>
    </row>
    <row r="6146" spans="2:26" x14ac:dyDescent="0.2">
      <c r="B6146" s="15" t="s">
        <v>21140</v>
      </c>
      <c r="C6146" t="s">
        <v>1703</v>
      </c>
      <c r="D6146" t="s">
        <v>1704</v>
      </c>
      <c r="E6146" s="16" t="s">
        <v>1705</v>
      </c>
      <c r="F6146" s="15">
        <v>2669</v>
      </c>
      <c r="G6146">
        <v>2546</v>
      </c>
      <c r="H6146" s="16">
        <v>2307</v>
      </c>
      <c r="I6146" s="15">
        <v>2398</v>
      </c>
      <c r="J6146">
        <v>2613</v>
      </c>
      <c r="K6146" s="16">
        <v>2517</v>
      </c>
      <c r="M6146" s="23">
        <f t="shared" si="190"/>
        <v>2507.3333333333335</v>
      </c>
      <c r="N6146" s="24">
        <f t="shared" si="191"/>
        <v>2509.3333333333335</v>
      </c>
      <c r="P6146" s="15"/>
      <c r="Q6146" s="65"/>
      <c r="R6146" s="65"/>
      <c r="S6146" s="16"/>
      <c r="U6146" s="15">
        <v>6</v>
      </c>
      <c r="V6146">
        <v>6</v>
      </c>
      <c r="W6146" s="16">
        <v>6</v>
      </c>
      <c r="X6146" s="15">
        <v>6</v>
      </c>
      <c r="Y6146">
        <v>6</v>
      </c>
      <c r="Z6146" s="16">
        <v>6</v>
      </c>
    </row>
    <row r="6147" spans="2:26" x14ac:dyDescent="0.2">
      <c r="B6147" s="15" t="s">
        <v>23243</v>
      </c>
      <c r="C6147" t="s">
        <v>7932</v>
      </c>
      <c r="D6147" t="s">
        <v>7933</v>
      </c>
      <c r="E6147" s="16" t="s">
        <v>7934</v>
      </c>
      <c r="F6147" s="15">
        <v>7583</v>
      </c>
      <c r="G6147">
        <v>7063</v>
      </c>
      <c r="H6147" s="16">
        <v>4781</v>
      </c>
      <c r="I6147" s="15">
        <v>5792</v>
      </c>
      <c r="J6147">
        <v>6066</v>
      </c>
      <c r="K6147" s="16">
        <v>7634</v>
      </c>
      <c r="M6147" s="23">
        <f t="shared" si="190"/>
        <v>6475.666666666667</v>
      </c>
      <c r="N6147" s="24">
        <f t="shared" si="191"/>
        <v>6497.333333333333</v>
      </c>
      <c r="P6147" s="15"/>
      <c r="Q6147" s="65"/>
      <c r="R6147" s="65"/>
      <c r="S6147" s="16"/>
      <c r="U6147" s="15">
        <v>11</v>
      </c>
      <c r="V6147">
        <v>11</v>
      </c>
      <c r="W6147" s="16">
        <v>11</v>
      </c>
      <c r="X6147" s="15">
        <v>11</v>
      </c>
      <c r="Y6147">
        <v>10</v>
      </c>
      <c r="Z6147" s="16">
        <v>10</v>
      </c>
    </row>
    <row r="6148" spans="2:26" x14ac:dyDescent="0.2">
      <c r="B6148" s="15" t="s">
        <v>27075</v>
      </c>
      <c r="C6148" t="s">
        <v>19303</v>
      </c>
      <c r="D6148" t="s">
        <v>19304</v>
      </c>
      <c r="E6148" s="16" t="s">
        <v>19305</v>
      </c>
      <c r="F6148" s="15">
        <v>53024</v>
      </c>
      <c r="G6148">
        <v>59231</v>
      </c>
      <c r="H6148" s="16">
        <v>66202</v>
      </c>
      <c r="I6148" s="15">
        <v>56763</v>
      </c>
      <c r="J6148">
        <v>62831</v>
      </c>
      <c r="K6148" s="16">
        <v>59447</v>
      </c>
      <c r="M6148" s="23">
        <f t="shared" ref="M6148:M6211" si="192">AVERAGE(F6148:H6148)</f>
        <v>59485.666666666664</v>
      </c>
      <c r="N6148" s="24">
        <f t="shared" ref="N6148:N6211" si="193">AVERAGE(I6148:K6148)</f>
        <v>59680.333333333336</v>
      </c>
      <c r="P6148" s="15"/>
      <c r="Q6148" s="65"/>
      <c r="R6148" s="65"/>
      <c r="S6148" s="16"/>
      <c r="U6148" s="15">
        <v>10</v>
      </c>
      <c r="V6148">
        <v>10</v>
      </c>
      <c r="W6148" s="16">
        <v>10</v>
      </c>
      <c r="X6148" s="15">
        <v>9</v>
      </c>
      <c r="Y6148">
        <v>10</v>
      </c>
      <c r="Z6148" s="16">
        <v>10</v>
      </c>
    </row>
    <row r="6149" spans="2:26" x14ac:dyDescent="0.2">
      <c r="B6149" s="15" t="s">
        <v>26867</v>
      </c>
      <c r="C6149" t="s">
        <v>18681</v>
      </c>
      <c r="D6149" t="s">
        <v>18682</v>
      </c>
      <c r="E6149" s="16" t="s">
        <v>18683</v>
      </c>
      <c r="F6149" s="15">
        <v>4044</v>
      </c>
      <c r="G6149">
        <v>2986</v>
      </c>
      <c r="H6149" s="16">
        <v>2647</v>
      </c>
      <c r="I6149" s="15">
        <v>2911</v>
      </c>
      <c r="J6149">
        <v>1567</v>
      </c>
      <c r="K6149" s="16">
        <v>2210</v>
      </c>
      <c r="M6149" s="23">
        <f t="shared" si="192"/>
        <v>3225.6666666666665</v>
      </c>
      <c r="N6149" s="24">
        <f t="shared" si="193"/>
        <v>2229.3333333333335</v>
      </c>
      <c r="P6149" s="15"/>
      <c r="Q6149" s="65"/>
      <c r="R6149" s="65"/>
      <c r="S6149" s="16"/>
      <c r="U6149" s="15">
        <v>6</v>
      </c>
      <c r="V6149">
        <v>5</v>
      </c>
      <c r="W6149" s="16">
        <v>6</v>
      </c>
      <c r="X6149" s="15">
        <v>6</v>
      </c>
      <c r="Y6149">
        <v>5</v>
      </c>
      <c r="Z6149" s="16">
        <v>6</v>
      </c>
    </row>
    <row r="6150" spans="2:26" x14ac:dyDescent="0.2">
      <c r="B6150" s="15" t="s">
        <v>25374</v>
      </c>
      <c r="C6150" t="s">
        <v>14242</v>
      </c>
      <c r="D6150" t="s">
        <v>14243</v>
      </c>
      <c r="E6150" s="16" t="s">
        <v>14244</v>
      </c>
      <c r="F6150" s="15">
        <v>655</v>
      </c>
      <c r="G6150">
        <v>610</v>
      </c>
      <c r="H6150" s="16">
        <v>480</v>
      </c>
      <c r="I6150" s="15">
        <v>421</v>
      </c>
      <c r="J6150">
        <v>530</v>
      </c>
      <c r="K6150" s="16">
        <v>455</v>
      </c>
      <c r="M6150" s="23">
        <f t="shared" si="192"/>
        <v>581.66666666666663</v>
      </c>
      <c r="N6150" s="24">
        <f t="shared" si="193"/>
        <v>468.66666666666669</v>
      </c>
      <c r="P6150" s="15"/>
      <c r="Q6150" s="65"/>
      <c r="R6150" s="65"/>
      <c r="S6150" s="16"/>
      <c r="U6150" s="15">
        <v>4</v>
      </c>
      <c r="V6150">
        <v>4</v>
      </c>
      <c r="W6150" s="16">
        <v>4</v>
      </c>
      <c r="X6150" s="15">
        <v>4</v>
      </c>
      <c r="Y6150">
        <v>4</v>
      </c>
      <c r="Z6150" s="16">
        <v>4</v>
      </c>
    </row>
    <row r="6151" spans="2:26" x14ac:dyDescent="0.2">
      <c r="B6151" s="15" t="s">
        <v>23543</v>
      </c>
      <c r="C6151" t="s">
        <v>8817</v>
      </c>
      <c r="D6151" t="s">
        <v>8818</v>
      </c>
      <c r="E6151" s="16" t="s">
        <v>8819</v>
      </c>
      <c r="F6151" s="15">
        <v>1438</v>
      </c>
      <c r="G6151">
        <v>1461</v>
      </c>
      <c r="H6151" s="16">
        <v>1366</v>
      </c>
      <c r="I6151" s="15">
        <v>1115</v>
      </c>
      <c r="J6151">
        <v>1473</v>
      </c>
      <c r="K6151" s="16">
        <v>1535</v>
      </c>
      <c r="M6151" s="23">
        <f t="shared" si="192"/>
        <v>1421.6666666666667</v>
      </c>
      <c r="N6151" s="24">
        <f t="shared" si="193"/>
        <v>1374.3333333333333</v>
      </c>
      <c r="P6151" s="15"/>
      <c r="Q6151" s="65"/>
      <c r="R6151" s="65"/>
      <c r="S6151" s="16"/>
      <c r="U6151" s="15">
        <v>6</v>
      </c>
      <c r="V6151">
        <v>6</v>
      </c>
      <c r="W6151" s="16">
        <v>6</v>
      </c>
      <c r="X6151" s="15">
        <v>6</v>
      </c>
      <c r="Y6151">
        <v>6</v>
      </c>
      <c r="Z6151" s="16">
        <v>5</v>
      </c>
    </row>
    <row r="6152" spans="2:26" x14ac:dyDescent="0.2">
      <c r="B6152" s="15" t="s">
        <v>23416</v>
      </c>
      <c r="C6152" t="s">
        <v>8439</v>
      </c>
      <c r="D6152" t="s">
        <v>8440</v>
      </c>
      <c r="E6152" s="16" t="s">
        <v>8441</v>
      </c>
      <c r="F6152" s="15">
        <v>314</v>
      </c>
      <c r="G6152">
        <v>1250</v>
      </c>
      <c r="H6152" s="16">
        <v>154</v>
      </c>
      <c r="I6152" s="15">
        <v>192</v>
      </c>
      <c r="J6152">
        <v>340</v>
      </c>
      <c r="K6152" s="16">
        <v>532</v>
      </c>
      <c r="M6152" s="23">
        <f t="shared" si="192"/>
        <v>572.66666666666663</v>
      </c>
      <c r="N6152" s="24">
        <f t="shared" si="193"/>
        <v>354.66666666666669</v>
      </c>
      <c r="P6152" s="15"/>
      <c r="Q6152" s="65"/>
      <c r="R6152" s="65"/>
      <c r="S6152" s="16"/>
      <c r="U6152" s="15">
        <v>3</v>
      </c>
      <c r="V6152">
        <v>4</v>
      </c>
      <c r="W6152" s="16">
        <v>2</v>
      </c>
      <c r="X6152" s="15">
        <v>3</v>
      </c>
      <c r="Y6152">
        <v>4</v>
      </c>
      <c r="Z6152" s="16">
        <v>4</v>
      </c>
    </row>
    <row r="6153" spans="2:26" x14ac:dyDescent="0.2">
      <c r="B6153" s="15" t="s">
        <v>25786</v>
      </c>
      <c r="C6153" t="s">
        <v>15469</v>
      </c>
      <c r="D6153" t="s">
        <v>15470</v>
      </c>
      <c r="E6153" s="16" t="s">
        <v>15471</v>
      </c>
      <c r="F6153" s="15">
        <v>1581</v>
      </c>
      <c r="G6153">
        <v>1131</v>
      </c>
      <c r="H6153" s="16">
        <v>972</v>
      </c>
      <c r="I6153" s="15">
        <v>989</v>
      </c>
      <c r="J6153">
        <v>1003</v>
      </c>
      <c r="K6153" s="16">
        <v>1024</v>
      </c>
      <c r="M6153" s="23">
        <f t="shared" si="192"/>
        <v>1228</v>
      </c>
      <c r="N6153" s="24">
        <f t="shared" si="193"/>
        <v>1005.3333333333334</v>
      </c>
      <c r="P6153" s="15"/>
      <c r="Q6153" s="65"/>
      <c r="R6153" s="65"/>
      <c r="S6153" s="16"/>
      <c r="U6153" s="15">
        <v>8</v>
      </c>
      <c r="V6153">
        <v>7</v>
      </c>
      <c r="W6153" s="16">
        <v>8</v>
      </c>
      <c r="X6153" s="15">
        <v>8</v>
      </c>
      <c r="Y6153">
        <v>8</v>
      </c>
      <c r="Z6153" s="16">
        <v>8</v>
      </c>
    </row>
    <row r="6154" spans="2:26" x14ac:dyDescent="0.2">
      <c r="B6154" s="15" t="s">
        <v>26864</v>
      </c>
      <c r="C6154" t="s">
        <v>18672</v>
      </c>
      <c r="D6154" t="s">
        <v>18673</v>
      </c>
      <c r="E6154" s="16" t="s">
        <v>18674</v>
      </c>
      <c r="F6154" s="15">
        <v>332</v>
      </c>
      <c r="G6154">
        <v>309</v>
      </c>
      <c r="H6154" s="16">
        <v>405</v>
      </c>
      <c r="I6154" s="15">
        <v>322</v>
      </c>
      <c r="J6154">
        <v>294</v>
      </c>
      <c r="K6154" s="16">
        <v>363</v>
      </c>
      <c r="M6154" s="23">
        <f t="shared" si="192"/>
        <v>348.66666666666669</v>
      </c>
      <c r="N6154" s="24">
        <f t="shared" si="193"/>
        <v>326.33333333333331</v>
      </c>
      <c r="P6154" s="15"/>
      <c r="Q6154" s="65"/>
      <c r="R6154" s="65"/>
      <c r="S6154" s="16"/>
      <c r="U6154" s="15">
        <v>2</v>
      </c>
      <c r="V6154">
        <v>2</v>
      </c>
      <c r="W6154" s="16">
        <v>2</v>
      </c>
      <c r="X6154" s="15">
        <v>2</v>
      </c>
      <c r="Y6154">
        <v>1</v>
      </c>
      <c r="Z6154" s="16">
        <v>2</v>
      </c>
    </row>
    <row r="6155" spans="2:26" x14ac:dyDescent="0.2">
      <c r="B6155" s="15" t="s">
        <v>21185</v>
      </c>
      <c r="C6155" t="s">
        <v>1838</v>
      </c>
      <c r="D6155" t="s">
        <v>1839</v>
      </c>
      <c r="E6155" s="16" t="s">
        <v>1840</v>
      </c>
      <c r="F6155" s="15">
        <v>4949</v>
      </c>
      <c r="G6155">
        <v>5426</v>
      </c>
      <c r="H6155" s="16">
        <v>6833</v>
      </c>
      <c r="I6155" s="15">
        <v>7175</v>
      </c>
      <c r="J6155">
        <v>6916</v>
      </c>
      <c r="K6155" s="16">
        <v>5616</v>
      </c>
      <c r="M6155" s="23">
        <f t="shared" si="192"/>
        <v>5736</v>
      </c>
      <c r="N6155" s="24">
        <f t="shared" si="193"/>
        <v>6569</v>
      </c>
      <c r="P6155" s="15"/>
      <c r="Q6155" s="65"/>
      <c r="R6155" s="65"/>
      <c r="S6155" s="16"/>
      <c r="U6155" s="15">
        <v>15</v>
      </c>
      <c r="V6155">
        <v>15</v>
      </c>
      <c r="W6155" s="16">
        <v>15</v>
      </c>
      <c r="X6155" s="15">
        <v>16</v>
      </c>
      <c r="Y6155">
        <v>16</v>
      </c>
      <c r="Z6155" s="16">
        <v>14</v>
      </c>
    </row>
    <row r="6156" spans="2:26" x14ac:dyDescent="0.2">
      <c r="B6156" s="15" t="s">
        <v>25596</v>
      </c>
      <c r="C6156" t="s">
        <v>14904</v>
      </c>
      <c r="D6156" t="s">
        <v>14905</v>
      </c>
      <c r="E6156" s="16" t="s">
        <v>14906</v>
      </c>
      <c r="F6156" s="15">
        <v>12674</v>
      </c>
      <c r="G6156">
        <v>10902</v>
      </c>
      <c r="H6156" s="16">
        <v>12418</v>
      </c>
      <c r="I6156" s="15">
        <v>7406</v>
      </c>
      <c r="J6156">
        <v>10313</v>
      </c>
      <c r="K6156" s="16">
        <v>8652</v>
      </c>
      <c r="M6156" s="23">
        <f t="shared" si="192"/>
        <v>11998</v>
      </c>
      <c r="N6156" s="24">
        <f t="shared" si="193"/>
        <v>8790.3333333333339</v>
      </c>
      <c r="P6156" s="15"/>
      <c r="Q6156" s="65"/>
      <c r="R6156" s="65"/>
      <c r="S6156" s="16"/>
      <c r="U6156" s="15">
        <v>10</v>
      </c>
      <c r="V6156">
        <v>9</v>
      </c>
      <c r="W6156" s="16">
        <v>9</v>
      </c>
      <c r="X6156" s="15">
        <v>9</v>
      </c>
      <c r="Y6156">
        <v>10</v>
      </c>
      <c r="Z6156" s="16">
        <v>9</v>
      </c>
    </row>
    <row r="6157" spans="2:26" x14ac:dyDescent="0.2">
      <c r="B6157" s="15" t="s">
        <v>27213</v>
      </c>
      <c r="C6157" t="s">
        <v>19709</v>
      </c>
      <c r="D6157" t="s">
        <v>19710</v>
      </c>
      <c r="E6157" s="16" t="s">
        <v>19711</v>
      </c>
      <c r="F6157" s="15">
        <v>1480</v>
      </c>
      <c r="G6157">
        <v>1425</v>
      </c>
      <c r="H6157" s="16">
        <v>1534</v>
      </c>
      <c r="I6157" s="15">
        <v>1242</v>
      </c>
      <c r="J6157">
        <v>1516</v>
      </c>
      <c r="K6157" s="16">
        <v>1445</v>
      </c>
      <c r="M6157" s="23">
        <f t="shared" si="192"/>
        <v>1479.6666666666667</v>
      </c>
      <c r="N6157" s="24">
        <f t="shared" si="193"/>
        <v>1401</v>
      </c>
      <c r="P6157" s="15"/>
      <c r="Q6157" s="65"/>
      <c r="R6157" s="65"/>
      <c r="S6157" s="16"/>
      <c r="U6157" s="15">
        <v>4</v>
      </c>
      <c r="V6157">
        <v>4</v>
      </c>
      <c r="W6157" s="16">
        <v>4</v>
      </c>
      <c r="X6157" s="15">
        <v>4</v>
      </c>
      <c r="Y6157">
        <v>4</v>
      </c>
      <c r="Z6157" s="16">
        <v>4</v>
      </c>
    </row>
    <row r="6158" spans="2:26" x14ac:dyDescent="0.2">
      <c r="B6158" s="15" t="s">
        <v>22865</v>
      </c>
      <c r="C6158" t="s">
        <v>6817</v>
      </c>
      <c r="D6158" t="s">
        <v>6818</v>
      </c>
      <c r="E6158" s="16" t="s">
        <v>6819</v>
      </c>
      <c r="F6158" s="15">
        <v>422</v>
      </c>
      <c r="G6158">
        <v>513</v>
      </c>
      <c r="H6158" s="16">
        <v>446</v>
      </c>
      <c r="I6158" s="15">
        <v>415</v>
      </c>
      <c r="J6158">
        <v>405</v>
      </c>
      <c r="K6158" s="16">
        <v>383</v>
      </c>
      <c r="M6158" s="23">
        <f t="shared" si="192"/>
        <v>460.33333333333331</v>
      </c>
      <c r="N6158" s="24">
        <f t="shared" si="193"/>
        <v>401</v>
      </c>
      <c r="P6158" s="15"/>
      <c r="Q6158" s="65"/>
      <c r="R6158" s="65"/>
      <c r="S6158" s="16"/>
      <c r="U6158" s="15">
        <v>2</v>
      </c>
      <c r="V6158">
        <v>3</v>
      </c>
      <c r="W6158" s="16">
        <v>2</v>
      </c>
      <c r="X6158" s="15">
        <v>2</v>
      </c>
      <c r="Y6158">
        <v>3</v>
      </c>
      <c r="Z6158" s="16">
        <v>3</v>
      </c>
    </row>
    <row r="6159" spans="2:26" x14ac:dyDescent="0.2">
      <c r="B6159" s="15" t="s">
        <v>23527</v>
      </c>
      <c r="C6159" t="s">
        <v>8769</v>
      </c>
      <c r="D6159" t="s">
        <v>8770</v>
      </c>
      <c r="E6159" s="16" t="s">
        <v>8771</v>
      </c>
      <c r="F6159" s="15">
        <v>4343</v>
      </c>
      <c r="G6159">
        <v>4359</v>
      </c>
      <c r="H6159" s="16">
        <v>2489</v>
      </c>
      <c r="I6159" s="15">
        <v>5303</v>
      </c>
      <c r="J6159">
        <v>2118</v>
      </c>
      <c r="K6159" s="16">
        <v>3993</v>
      </c>
      <c r="M6159" s="23">
        <f t="shared" si="192"/>
        <v>3730.3333333333335</v>
      </c>
      <c r="N6159" s="24">
        <f t="shared" si="193"/>
        <v>3804.6666666666665</v>
      </c>
      <c r="P6159" s="15"/>
      <c r="Q6159" s="65"/>
      <c r="R6159" s="65"/>
      <c r="S6159" s="16"/>
      <c r="U6159" s="15">
        <v>2</v>
      </c>
      <c r="V6159">
        <v>2</v>
      </c>
      <c r="W6159" s="16">
        <v>1</v>
      </c>
      <c r="X6159" s="15">
        <v>2</v>
      </c>
      <c r="Y6159">
        <v>2</v>
      </c>
      <c r="Z6159" s="16">
        <v>2</v>
      </c>
    </row>
    <row r="6160" spans="2:26" x14ac:dyDescent="0.2">
      <c r="B6160" s="15" t="s">
        <v>23426</v>
      </c>
      <c r="C6160" t="s">
        <v>8469</v>
      </c>
      <c r="D6160" t="s">
        <v>8470</v>
      </c>
      <c r="E6160" s="16" t="s">
        <v>8471</v>
      </c>
      <c r="F6160" s="15">
        <v>9386</v>
      </c>
      <c r="G6160">
        <v>8986</v>
      </c>
      <c r="H6160" s="16">
        <v>8908</v>
      </c>
      <c r="I6160" s="15">
        <v>7486</v>
      </c>
      <c r="J6160">
        <v>8595</v>
      </c>
      <c r="K6160" s="16">
        <v>8606</v>
      </c>
      <c r="M6160" s="23">
        <f t="shared" si="192"/>
        <v>9093.3333333333339</v>
      </c>
      <c r="N6160" s="24">
        <f t="shared" si="193"/>
        <v>8229</v>
      </c>
      <c r="P6160" s="15"/>
      <c r="Q6160" s="65" t="s">
        <v>27614</v>
      </c>
      <c r="R6160" s="65"/>
      <c r="S6160" s="16"/>
      <c r="U6160" s="15">
        <v>17</v>
      </c>
      <c r="V6160">
        <v>18</v>
      </c>
      <c r="W6160" s="16">
        <v>16</v>
      </c>
      <c r="X6160" s="15">
        <v>16</v>
      </c>
      <c r="Y6160">
        <v>19</v>
      </c>
      <c r="Z6160" s="16">
        <v>18</v>
      </c>
    </row>
    <row r="6161" spans="1:33" x14ac:dyDescent="0.2">
      <c r="B6161" s="15" t="s">
        <v>23613</v>
      </c>
      <c r="C6161" t="s">
        <v>9025</v>
      </c>
      <c r="D6161" t="s">
        <v>9026</v>
      </c>
      <c r="E6161" s="16" t="s">
        <v>9027</v>
      </c>
      <c r="F6161" s="15">
        <v>122</v>
      </c>
      <c r="G6161">
        <v>107</v>
      </c>
      <c r="H6161" s="16">
        <v>123</v>
      </c>
      <c r="I6161" s="15">
        <v>87</v>
      </c>
      <c r="J6161">
        <v>50</v>
      </c>
      <c r="K6161" s="16">
        <v>61</v>
      </c>
      <c r="M6161" s="23">
        <f t="shared" si="192"/>
        <v>117.33333333333333</v>
      </c>
      <c r="N6161" s="24">
        <f t="shared" si="193"/>
        <v>66</v>
      </c>
      <c r="P6161" s="15"/>
      <c r="Q6161" s="65"/>
      <c r="R6161" s="65"/>
      <c r="S6161" s="16"/>
      <c r="U6161" s="15">
        <v>3</v>
      </c>
      <c r="V6161">
        <v>3</v>
      </c>
      <c r="W6161" s="16">
        <v>3</v>
      </c>
      <c r="X6161" s="15">
        <v>3</v>
      </c>
      <c r="Y6161">
        <v>2</v>
      </c>
      <c r="Z6161" s="16">
        <v>3</v>
      </c>
    </row>
    <row r="6162" spans="1:33" x14ac:dyDescent="0.2">
      <c r="B6162" s="15" t="s">
        <v>24178</v>
      </c>
      <c r="C6162" t="s">
        <v>10690</v>
      </c>
      <c r="D6162" t="s">
        <v>10691</v>
      </c>
      <c r="E6162" s="16" t="s">
        <v>10692</v>
      </c>
      <c r="F6162" s="15">
        <v>116</v>
      </c>
      <c r="G6162">
        <v>114</v>
      </c>
      <c r="H6162" s="16">
        <v>89</v>
      </c>
      <c r="I6162" s="15">
        <v>98</v>
      </c>
      <c r="J6162">
        <v>105</v>
      </c>
      <c r="K6162" s="16">
        <v>93</v>
      </c>
      <c r="M6162" s="23">
        <f t="shared" si="192"/>
        <v>106.33333333333333</v>
      </c>
      <c r="N6162" s="24">
        <f t="shared" si="193"/>
        <v>98.666666666666671</v>
      </c>
      <c r="P6162" s="15"/>
      <c r="Q6162" s="65"/>
      <c r="R6162" s="65"/>
      <c r="S6162" s="16"/>
      <c r="U6162" s="15">
        <v>2</v>
      </c>
      <c r="V6162">
        <v>3</v>
      </c>
      <c r="W6162" s="16">
        <v>3</v>
      </c>
      <c r="X6162" s="15">
        <v>3</v>
      </c>
      <c r="Y6162">
        <v>3</v>
      </c>
      <c r="Z6162" s="16">
        <v>2</v>
      </c>
    </row>
    <row r="6163" spans="1:33" x14ac:dyDescent="0.2">
      <c r="B6163" s="15" t="s">
        <v>24460</v>
      </c>
      <c r="C6163" t="s">
        <v>11525</v>
      </c>
      <c r="D6163" t="s">
        <v>11526</v>
      </c>
      <c r="E6163" s="16" t="s">
        <v>11527</v>
      </c>
      <c r="F6163" s="15">
        <v>170</v>
      </c>
      <c r="G6163">
        <v>155</v>
      </c>
      <c r="H6163" s="16">
        <v>179</v>
      </c>
      <c r="I6163" s="15">
        <v>171</v>
      </c>
      <c r="J6163">
        <v>113</v>
      </c>
      <c r="K6163" s="16">
        <v>163</v>
      </c>
      <c r="M6163" s="23">
        <f t="shared" si="192"/>
        <v>168</v>
      </c>
      <c r="N6163" s="24">
        <f t="shared" si="193"/>
        <v>149</v>
      </c>
      <c r="P6163" s="15"/>
      <c r="Q6163" s="65"/>
      <c r="R6163" s="65"/>
      <c r="S6163" s="16"/>
      <c r="U6163" s="15">
        <v>2</v>
      </c>
      <c r="V6163">
        <v>2</v>
      </c>
      <c r="W6163" s="16">
        <v>2</v>
      </c>
      <c r="X6163" s="15">
        <v>2</v>
      </c>
      <c r="Y6163">
        <v>1</v>
      </c>
      <c r="Z6163" s="16">
        <v>2</v>
      </c>
    </row>
    <row r="6164" spans="1:33" x14ac:dyDescent="0.2">
      <c r="B6164" s="15" t="s">
        <v>24176</v>
      </c>
      <c r="C6164" t="s">
        <v>10684</v>
      </c>
      <c r="D6164" t="s">
        <v>10685</v>
      </c>
      <c r="E6164" s="16" t="s">
        <v>10686</v>
      </c>
      <c r="F6164" s="15">
        <v>2538</v>
      </c>
      <c r="G6164">
        <v>2796</v>
      </c>
      <c r="H6164" s="16">
        <v>2815</v>
      </c>
      <c r="I6164" s="15">
        <v>2223</v>
      </c>
      <c r="J6164">
        <v>2647</v>
      </c>
      <c r="K6164" s="16">
        <v>2701</v>
      </c>
      <c r="M6164" s="23">
        <f t="shared" si="192"/>
        <v>2716.3333333333335</v>
      </c>
      <c r="N6164" s="24">
        <f t="shared" si="193"/>
        <v>2523.6666666666665</v>
      </c>
      <c r="P6164" s="15"/>
      <c r="Q6164" s="65"/>
      <c r="R6164" s="65"/>
      <c r="S6164" s="16"/>
      <c r="U6164" s="15">
        <v>13</v>
      </c>
      <c r="V6164">
        <v>14</v>
      </c>
      <c r="W6164" s="16">
        <v>13</v>
      </c>
      <c r="X6164" s="15">
        <v>14</v>
      </c>
      <c r="Y6164">
        <v>13</v>
      </c>
      <c r="Z6164" s="16">
        <v>14</v>
      </c>
    </row>
    <row r="6165" spans="1:33" x14ac:dyDescent="0.2">
      <c r="B6165" s="15" t="s">
        <v>26652</v>
      </c>
      <c r="C6165" t="s">
        <v>18040</v>
      </c>
      <c r="D6165" t="s">
        <v>18041</v>
      </c>
      <c r="E6165" s="16" t="s">
        <v>18042</v>
      </c>
      <c r="F6165" s="15">
        <v>70072</v>
      </c>
      <c r="G6165">
        <v>77264</v>
      </c>
      <c r="H6165" s="16">
        <v>76084</v>
      </c>
      <c r="I6165" s="15">
        <v>57751</v>
      </c>
      <c r="J6165">
        <v>67114</v>
      </c>
      <c r="K6165" s="16">
        <v>63472</v>
      </c>
      <c r="M6165" s="23">
        <f t="shared" si="192"/>
        <v>74473.333333333328</v>
      </c>
      <c r="N6165" s="24">
        <f t="shared" si="193"/>
        <v>62779</v>
      </c>
      <c r="P6165" s="15"/>
      <c r="Q6165" s="65" t="s">
        <v>27591</v>
      </c>
      <c r="R6165" s="65"/>
      <c r="S6165" s="16"/>
      <c r="U6165" s="15">
        <v>6</v>
      </c>
      <c r="V6165">
        <v>6</v>
      </c>
      <c r="W6165" s="16">
        <v>5</v>
      </c>
      <c r="X6165" s="15">
        <v>5</v>
      </c>
      <c r="Y6165">
        <v>5</v>
      </c>
      <c r="Z6165" s="16">
        <v>6</v>
      </c>
    </row>
    <row r="6166" spans="1:33" x14ac:dyDescent="0.2">
      <c r="B6166" s="15" t="s">
        <v>23990</v>
      </c>
      <c r="C6166" t="s">
        <v>10135</v>
      </c>
      <c r="D6166" t="s">
        <v>10136</v>
      </c>
      <c r="E6166" s="16" t="s">
        <v>10137</v>
      </c>
      <c r="F6166" s="15">
        <v>5980</v>
      </c>
      <c r="G6166">
        <v>5704</v>
      </c>
      <c r="H6166" s="16">
        <v>5674</v>
      </c>
      <c r="I6166" s="15">
        <v>4112</v>
      </c>
      <c r="J6166">
        <v>4586</v>
      </c>
      <c r="K6166" s="16">
        <v>4394</v>
      </c>
      <c r="M6166" s="23">
        <f t="shared" si="192"/>
        <v>5786</v>
      </c>
      <c r="N6166" s="24">
        <f t="shared" si="193"/>
        <v>4364</v>
      </c>
      <c r="P6166" s="15"/>
      <c r="Q6166" s="65" t="s">
        <v>27591</v>
      </c>
      <c r="R6166" s="65"/>
      <c r="S6166" s="16"/>
      <c r="U6166" s="15">
        <v>14</v>
      </c>
      <c r="V6166">
        <v>15</v>
      </c>
      <c r="W6166" s="16">
        <v>13</v>
      </c>
      <c r="X6166" s="15">
        <v>14</v>
      </c>
      <c r="Y6166">
        <v>14</v>
      </c>
      <c r="Z6166" s="16">
        <v>14</v>
      </c>
    </row>
    <row r="6167" spans="1:33" x14ac:dyDescent="0.2">
      <c r="B6167" s="15" t="s">
        <v>22953</v>
      </c>
      <c r="C6167" t="s">
        <v>7077</v>
      </c>
      <c r="D6167" t="s">
        <v>7078</v>
      </c>
      <c r="E6167" s="16" t="s">
        <v>7079</v>
      </c>
      <c r="F6167" s="15">
        <v>147</v>
      </c>
      <c r="G6167">
        <v>151</v>
      </c>
      <c r="H6167" s="16">
        <v>188</v>
      </c>
      <c r="I6167" s="15">
        <v>132</v>
      </c>
      <c r="J6167">
        <v>170</v>
      </c>
      <c r="K6167" s="16">
        <v>150</v>
      </c>
      <c r="M6167" s="23">
        <f t="shared" si="192"/>
        <v>162</v>
      </c>
      <c r="N6167" s="24">
        <f t="shared" si="193"/>
        <v>150.66666666666666</v>
      </c>
      <c r="P6167" s="15"/>
      <c r="Q6167" s="65"/>
      <c r="R6167" s="65"/>
      <c r="S6167" s="16"/>
      <c r="U6167" s="15">
        <v>3</v>
      </c>
      <c r="V6167">
        <v>3</v>
      </c>
      <c r="W6167" s="16">
        <v>3</v>
      </c>
      <c r="X6167" s="15">
        <v>3</v>
      </c>
      <c r="Y6167">
        <v>3</v>
      </c>
      <c r="Z6167" s="16">
        <v>3</v>
      </c>
    </row>
    <row r="6168" spans="1:33" s="13" customFormat="1" x14ac:dyDescent="0.2">
      <c r="A6168"/>
      <c r="B6168" s="15" t="s">
        <v>25391</v>
      </c>
      <c r="C6168" t="s">
        <v>14293</v>
      </c>
      <c r="D6168" t="s">
        <v>14294</v>
      </c>
      <c r="E6168" s="16" t="s">
        <v>14295</v>
      </c>
      <c r="F6168" s="15">
        <v>23971</v>
      </c>
      <c r="G6168">
        <v>23712</v>
      </c>
      <c r="H6168" s="16">
        <v>28684</v>
      </c>
      <c r="I6168" s="15">
        <v>19735</v>
      </c>
      <c r="J6168">
        <v>24030</v>
      </c>
      <c r="K6168" s="16">
        <v>23568</v>
      </c>
      <c r="L6168"/>
      <c r="M6168" s="23">
        <f t="shared" si="192"/>
        <v>25455.666666666668</v>
      </c>
      <c r="N6168" s="24">
        <f t="shared" si="193"/>
        <v>22444.333333333332</v>
      </c>
      <c r="O6168"/>
      <c r="P6168" s="15"/>
      <c r="Q6168" s="65"/>
      <c r="R6168" s="65"/>
      <c r="S6168" s="16"/>
      <c r="T6168"/>
      <c r="U6168" s="15">
        <v>16</v>
      </c>
      <c r="V6168">
        <v>16</v>
      </c>
      <c r="W6168" s="16">
        <v>16</v>
      </c>
      <c r="X6168" s="15">
        <v>16</v>
      </c>
      <c r="Y6168">
        <v>16</v>
      </c>
      <c r="Z6168" s="16">
        <v>16</v>
      </c>
      <c r="AA6168"/>
      <c r="AB6168"/>
      <c r="AC6168"/>
      <c r="AD6168"/>
      <c r="AE6168"/>
      <c r="AF6168"/>
      <c r="AG6168"/>
    </row>
    <row r="6169" spans="1:33" x14ac:dyDescent="0.2">
      <c r="B6169" s="15" t="s">
        <v>23225</v>
      </c>
      <c r="C6169" t="s">
        <v>7878</v>
      </c>
      <c r="D6169" t="s">
        <v>7879</v>
      </c>
      <c r="E6169" s="16" t="s">
        <v>7880</v>
      </c>
      <c r="F6169" s="15">
        <v>9204</v>
      </c>
      <c r="G6169">
        <v>8336</v>
      </c>
      <c r="H6169" s="16">
        <v>8874</v>
      </c>
      <c r="I6169" s="15">
        <v>6952</v>
      </c>
      <c r="J6169">
        <v>8736</v>
      </c>
      <c r="K6169" s="16">
        <v>8953</v>
      </c>
      <c r="M6169" s="23">
        <f t="shared" si="192"/>
        <v>8804.6666666666661</v>
      </c>
      <c r="N6169" s="24">
        <f t="shared" si="193"/>
        <v>8213.6666666666661</v>
      </c>
      <c r="P6169" s="15"/>
      <c r="Q6169" s="65" t="s">
        <v>27614</v>
      </c>
      <c r="R6169" s="65"/>
      <c r="S6169" s="16"/>
      <c r="U6169" s="15">
        <v>37</v>
      </c>
      <c r="V6169">
        <v>36</v>
      </c>
      <c r="W6169" s="16">
        <v>37</v>
      </c>
      <c r="X6169" s="15">
        <v>37</v>
      </c>
      <c r="Y6169">
        <v>37</v>
      </c>
      <c r="Z6169" s="16">
        <v>37</v>
      </c>
    </row>
    <row r="6170" spans="1:33" x14ac:dyDescent="0.2">
      <c r="B6170" s="15" t="s">
        <v>22970</v>
      </c>
      <c r="C6170" t="s">
        <v>7128</v>
      </c>
      <c r="D6170" t="s">
        <v>7129</v>
      </c>
      <c r="E6170" s="16" t="s">
        <v>7130</v>
      </c>
      <c r="F6170" s="15">
        <v>176</v>
      </c>
      <c r="G6170">
        <v>202</v>
      </c>
      <c r="H6170" s="16">
        <v>222</v>
      </c>
      <c r="I6170" s="15">
        <v>160</v>
      </c>
      <c r="J6170">
        <v>174</v>
      </c>
      <c r="K6170" s="16">
        <v>196</v>
      </c>
      <c r="M6170" s="23">
        <f t="shared" si="192"/>
        <v>200</v>
      </c>
      <c r="N6170" s="24">
        <f t="shared" si="193"/>
        <v>176.66666666666666</v>
      </c>
      <c r="P6170" s="15"/>
      <c r="Q6170" s="65"/>
      <c r="R6170" s="65"/>
      <c r="S6170" s="16"/>
      <c r="U6170" s="15">
        <v>2</v>
      </c>
      <c r="V6170">
        <v>2</v>
      </c>
      <c r="W6170" s="16">
        <v>2</v>
      </c>
      <c r="X6170" s="15">
        <v>2</v>
      </c>
      <c r="Y6170">
        <v>2</v>
      </c>
      <c r="Z6170" s="16">
        <v>2</v>
      </c>
    </row>
    <row r="6171" spans="1:33" x14ac:dyDescent="0.2">
      <c r="B6171" s="15" t="s">
        <v>24915</v>
      </c>
      <c r="C6171" t="s">
        <v>12877</v>
      </c>
      <c r="D6171" t="s">
        <v>12878</v>
      </c>
      <c r="E6171" s="16" t="s">
        <v>12879</v>
      </c>
      <c r="F6171" s="15">
        <v>453</v>
      </c>
      <c r="G6171">
        <v>328</v>
      </c>
      <c r="H6171" s="16">
        <v>440</v>
      </c>
      <c r="I6171" s="15">
        <v>408</v>
      </c>
      <c r="J6171">
        <v>346</v>
      </c>
      <c r="K6171" s="16">
        <v>368</v>
      </c>
      <c r="M6171" s="23">
        <f t="shared" si="192"/>
        <v>407</v>
      </c>
      <c r="N6171" s="24">
        <f t="shared" si="193"/>
        <v>374</v>
      </c>
      <c r="P6171" s="15"/>
      <c r="Q6171" s="65"/>
      <c r="R6171" s="65"/>
      <c r="S6171" s="16"/>
      <c r="U6171" s="15">
        <v>4</v>
      </c>
      <c r="V6171">
        <v>3</v>
      </c>
      <c r="W6171" s="16">
        <v>4</v>
      </c>
      <c r="X6171" s="15">
        <v>4</v>
      </c>
      <c r="Y6171">
        <v>3</v>
      </c>
      <c r="Z6171" s="16">
        <v>4</v>
      </c>
    </row>
    <row r="6172" spans="1:33" x14ac:dyDescent="0.2">
      <c r="B6172" s="15" t="s">
        <v>23522</v>
      </c>
      <c r="C6172" t="s">
        <v>8754</v>
      </c>
      <c r="D6172" t="s">
        <v>8755</v>
      </c>
      <c r="E6172" s="16" t="s">
        <v>8756</v>
      </c>
      <c r="F6172" s="15">
        <v>694</v>
      </c>
      <c r="G6172">
        <v>521</v>
      </c>
      <c r="H6172" s="16">
        <v>584</v>
      </c>
      <c r="I6172" s="15">
        <v>634</v>
      </c>
      <c r="J6172">
        <v>595</v>
      </c>
      <c r="K6172" s="16">
        <v>488</v>
      </c>
      <c r="M6172" s="23">
        <f t="shared" si="192"/>
        <v>599.66666666666663</v>
      </c>
      <c r="N6172" s="24">
        <f t="shared" si="193"/>
        <v>572.33333333333337</v>
      </c>
      <c r="P6172" s="15"/>
      <c r="Q6172" s="65"/>
      <c r="R6172" s="65"/>
      <c r="S6172" s="16"/>
      <c r="U6172" s="15">
        <v>2</v>
      </c>
      <c r="V6172">
        <v>2</v>
      </c>
      <c r="W6172" s="16">
        <v>2</v>
      </c>
      <c r="X6172" s="15">
        <v>2</v>
      </c>
      <c r="Y6172">
        <v>3</v>
      </c>
      <c r="Z6172" s="16">
        <v>3</v>
      </c>
    </row>
    <row r="6173" spans="1:33" s="13" customFormat="1" x14ac:dyDescent="0.2">
      <c r="A6173"/>
      <c r="B6173" s="15" t="s">
        <v>22710</v>
      </c>
      <c r="C6173" t="s">
        <v>6359</v>
      </c>
      <c r="D6173" t="s">
        <v>6360</v>
      </c>
      <c r="E6173" s="16" t="s">
        <v>6361</v>
      </c>
      <c r="F6173" s="15">
        <v>707</v>
      </c>
      <c r="G6173">
        <v>31</v>
      </c>
      <c r="H6173" s="16">
        <v>72</v>
      </c>
      <c r="I6173" s="15">
        <v>1033</v>
      </c>
      <c r="J6173">
        <v>1286</v>
      </c>
      <c r="K6173" s="16">
        <v>1109</v>
      </c>
      <c r="L6173"/>
      <c r="M6173" s="23">
        <f t="shared" si="192"/>
        <v>270</v>
      </c>
      <c r="N6173" s="24">
        <f t="shared" si="193"/>
        <v>1142.6666666666667</v>
      </c>
      <c r="O6173"/>
      <c r="P6173" s="15"/>
      <c r="Q6173" s="65"/>
      <c r="R6173" s="65"/>
      <c r="S6173" s="16"/>
      <c r="T6173"/>
      <c r="U6173" s="15">
        <v>1</v>
      </c>
      <c r="V6173">
        <v>1</v>
      </c>
      <c r="W6173" s="16">
        <v>2</v>
      </c>
      <c r="X6173" s="15">
        <v>2</v>
      </c>
      <c r="Y6173">
        <v>2</v>
      </c>
      <c r="Z6173" s="16">
        <v>2</v>
      </c>
      <c r="AA6173"/>
      <c r="AB6173"/>
      <c r="AC6173"/>
      <c r="AD6173"/>
      <c r="AE6173"/>
      <c r="AF6173"/>
      <c r="AG6173"/>
    </row>
    <row r="6174" spans="1:33" x14ac:dyDescent="0.2">
      <c r="B6174" s="15" t="s">
        <v>24205</v>
      </c>
      <c r="C6174" t="s">
        <v>10771</v>
      </c>
      <c r="D6174" t="s">
        <v>10772</v>
      </c>
      <c r="E6174" s="16" t="s">
        <v>10773</v>
      </c>
      <c r="F6174" s="15">
        <v>916</v>
      </c>
      <c r="G6174">
        <v>1423</v>
      </c>
      <c r="H6174" s="16">
        <v>1632</v>
      </c>
      <c r="I6174" s="15">
        <v>1416</v>
      </c>
      <c r="J6174">
        <v>1408</v>
      </c>
      <c r="K6174" s="16">
        <v>1564</v>
      </c>
      <c r="M6174" s="23">
        <f t="shared" si="192"/>
        <v>1323.6666666666667</v>
      </c>
      <c r="N6174" s="24">
        <f t="shared" si="193"/>
        <v>1462.6666666666667</v>
      </c>
      <c r="P6174" s="15"/>
      <c r="Q6174" s="65"/>
      <c r="R6174" s="65"/>
      <c r="S6174" s="16"/>
      <c r="U6174" s="15">
        <v>4</v>
      </c>
      <c r="V6174">
        <v>5</v>
      </c>
      <c r="W6174" s="16">
        <v>5</v>
      </c>
      <c r="X6174" s="15">
        <v>5</v>
      </c>
      <c r="Y6174">
        <v>5</v>
      </c>
      <c r="Z6174" s="16">
        <v>5</v>
      </c>
    </row>
    <row r="6175" spans="1:33" x14ac:dyDescent="0.2">
      <c r="B6175" s="15" t="s">
        <v>24181</v>
      </c>
      <c r="C6175" t="s">
        <v>10699</v>
      </c>
      <c r="D6175" t="s">
        <v>10700</v>
      </c>
      <c r="E6175" s="16" t="s">
        <v>10701</v>
      </c>
      <c r="F6175" s="15">
        <v>346</v>
      </c>
      <c r="G6175">
        <v>351</v>
      </c>
      <c r="H6175" s="16">
        <v>503</v>
      </c>
      <c r="I6175" s="15">
        <v>958</v>
      </c>
      <c r="J6175">
        <v>907</v>
      </c>
      <c r="K6175" s="16">
        <v>426</v>
      </c>
      <c r="M6175" s="23">
        <f t="shared" si="192"/>
        <v>400</v>
      </c>
      <c r="N6175" s="24">
        <f t="shared" si="193"/>
        <v>763.66666666666663</v>
      </c>
      <c r="P6175" s="15"/>
      <c r="Q6175" s="65"/>
      <c r="R6175" s="65"/>
      <c r="S6175" s="16"/>
      <c r="U6175" s="15">
        <v>2</v>
      </c>
      <c r="V6175">
        <v>3</v>
      </c>
      <c r="W6175" s="16">
        <v>3</v>
      </c>
      <c r="X6175" s="15">
        <v>3</v>
      </c>
      <c r="Y6175">
        <v>2</v>
      </c>
      <c r="Z6175" s="16">
        <v>2</v>
      </c>
    </row>
    <row r="6176" spans="1:33" x14ac:dyDescent="0.2">
      <c r="B6176" s="15" t="s">
        <v>22564</v>
      </c>
      <c r="C6176" t="s">
        <v>5929</v>
      </c>
      <c r="D6176" t="s">
        <v>5930</v>
      </c>
      <c r="E6176" s="16" t="s">
        <v>5931</v>
      </c>
      <c r="F6176" s="15">
        <v>5278</v>
      </c>
      <c r="G6176">
        <v>3752</v>
      </c>
      <c r="H6176" s="16">
        <v>4502</v>
      </c>
      <c r="I6176" s="15">
        <v>2804</v>
      </c>
      <c r="J6176">
        <v>4003</v>
      </c>
      <c r="K6176" s="16">
        <v>3725</v>
      </c>
      <c r="M6176" s="23">
        <f t="shared" si="192"/>
        <v>4510.666666666667</v>
      </c>
      <c r="N6176" s="24">
        <f t="shared" si="193"/>
        <v>3510.6666666666665</v>
      </c>
      <c r="P6176" s="15"/>
      <c r="Q6176" s="65"/>
      <c r="R6176" s="65"/>
      <c r="S6176" s="16"/>
      <c r="U6176" s="15">
        <v>7</v>
      </c>
      <c r="V6176">
        <v>7</v>
      </c>
      <c r="W6176" s="16">
        <v>7</v>
      </c>
      <c r="X6176" s="15">
        <v>7</v>
      </c>
      <c r="Y6176">
        <v>7</v>
      </c>
      <c r="Z6176" s="16">
        <v>7</v>
      </c>
    </row>
    <row r="6177" spans="1:33" x14ac:dyDescent="0.2">
      <c r="B6177" s="15" t="s">
        <v>25057</v>
      </c>
      <c r="C6177" t="s">
        <v>13300</v>
      </c>
      <c r="D6177" t="s">
        <v>13301</v>
      </c>
      <c r="E6177" s="16" t="s">
        <v>13302</v>
      </c>
      <c r="F6177" s="15">
        <v>7919</v>
      </c>
      <c r="G6177">
        <v>8519</v>
      </c>
      <c r="H6177" s="16">
        <v>9559</v>
      </c>
      <c r="I6177" s="15">
        <v>7420</v>
      </c>
      <c r="J6177">
        <v>8492</v>
      </c>
      <c r="K6177" s="16">
        <v>7941</v>
      </c>
      <c r="M6177" s="23">
        <f t="shared" si="192"/>
        <v>8665.6666666666661</v>
      </c>
      <c r="N6177" s="24">
        <f t="shared" si="193"/>
        <v>7951</v>
      </c>
      <c r="P6177" s="15"/>
      <c r="Q6177" s="65" t="s">
        <v>27591</v>
      </c>
      <c r="R6177" s="65"/>
      <c r="S6177" s="16"/>
      <c r="U6177" s="15">
        <v>8</v>
      </c>
      <c r="V6177">
        <v>8</v>
      </c>
      <c r="W6177" s="16">
        <v>8</v>
      </c>
      <c r="X6177" s="15">
        <v>8</v>
      </c>
      <c r="Y6177">
        <v>8</v>
      </c>
      <c r="Z6177" s="16">
        <v>8</v>
      </c>
    </row>
    <row r="6178" spans="1:33" x14ac:dyDescent="0.2">
      <c r="B6178" s="15" t="s">
        <v>22736</v>
      </c>
      <c r="C6178" t="s">
        <v>6437</v>
      </c>
      <c r="D6178" t="s">
        <v>6438</v>
      </c>
      <c r="E6178" s="16" t="s">
        <v>6439</v>
      </c>
      <c r="F6178" s="15">
        <v>503</v>
      </c>
      <c r="G6178">
        <v>439</v>
      </c>
      <c r="H6178" s="16">
        <v>342</v>
      </c>
      <c r="I6178" s="15">
        <v>331</v>
      </c>
      <c r="J6178">
        <v>246</v>
      </c>
      <c r="K6178" s="16">
        <v>305</v>
      </c>
      <c r="M6178" s="23">
        <f t="shared" si="192"/>
        <v>428</v>
      </c>
      <c r="N6178" s="24">
        <f t="shared" si="193"/>
        <v>294</v>
      </c>
      <c r="P6178" s="15"/>
      <c r="Q6178" s="65"/>
      <c r="R6178" s="65"/>
      <c r="S6178" s="16"/>
      <c r="U6178" s="15">
        <v>4</v>
      </c>
      <c r="V6178">
        <v>4</v>
      </c>
      <c r="W6178" s="16">
        <v>4</v>
      </c>
      <c r="X6178" s="15">
        <v>5</v>
      </c>
      <c r="Y6178">
        <v>3</v>
      </c>
      <c r="Z6178" s="16">
        <v>4</v>
      </c>
    </row>
    <row r="6179" spans="1:33" x14ac:dyDescent="0.2">
      <c r="B6179" s="15" t="s">
        <v>25040</v>
      </c>
      <c r="C6179" t="s">
        <v>13249</v>
      </c>
      <c r="D6179" t="s">
        <v>13250</v>
      </c>
      <c r="E6179" s="16" t="s">
        <v>13251</v>
      </c>
      <c r="F6179" s="15">
        <v>2102</v>
      </c>
      <c r="G6179">
        <v>1478</v>
      </c>
      <c r="H6179" s="16">
        <v>1391</v>
      </c>
      <c r="I6179" s="15">
        <v>888</v>
      </c>
      <c r="J6179">
        <v>1196</v>
      </c>
      <c r="K6179" s="16">
        <v>1372</v>
      </c>
      <c r="M6179" s="23">
        <f t="shared" si="192"/>
        <v>1657</v>
      </c>
      <c r="N6179" s="24">
        <f t="shared" si="193"/>
        <v>1152</v>
      </c>
      <c r="P6179" s="15"/>
      <c r="Q6179" s="65"/>
      <c r="R6179" s="65"/>
      <c r="S6179" s="16"/>
      <c r="U6179" s="15">
        <v>11</v>
      </c>
      <c r="V6179">
        <v>11</v>
      </c>
      <c r="W6179" s="16">
        <v>10</v>
      </c>
      <c r="X6179" s="15">
        <v>10</v>
      </c>
      <c r="Y6179">
        <v>10</v>
      </c>
      <c r="Z6179" s="16">
        <v>11</v>
      </c>
    </row>
    <row r="6180" spans="1:33" x14ac:dyDescent="0.2">
      <c r="B6180" s="15" t="s">
        <v>26008</v>
      </c>
      <c r="C6180" t="s">
        <v>16127</v>
      </c>
      <c r="D6180" t="s">
        <v>16128</v>
      </c>
      <c r="E6180" s="16" t="s">
        <v>16129</v>
      </c>
      <c r="F6180" s="15">
        <v>9148</v>
      </c>
      <c r="G6180">
        <v>8317</v>
      </c>
      <c r="H6180" s="16">
        <v>9493</v>
      </c>
      <c r="I6180" s="15">
        <v>6382</v>
      </c>
      <c r="J6180">
        <v>7728</v>
      </c>
      <c r="K6180" s="16">
        <v>7590</v>
      </c>
      <c r="M6180" s="23">
        <f t="shared" si="192"/>
        <v>8986</v>
      </c>
      <c r="N6180" s="24">
        <f t="shared" si="193"/>
        <v>7233.333333333333</v>
      </c>
      <c r="P6180" s="15"/>
      <c r="Q6180" s="65"/>
      <c r="R6180" s="65"/>
      <c r="S6180" s="16"/>
      <c r="U6180" s="15">
        <v>4</v>
      </c>
      <c r="V6180">
        <v>4</v>
      </c>
      <c r="W6180" s="16">
        <v>4</v>
      </c>
      <c r="X6180" s="15">
        <v>4</v>
      </c>
      <c r="Y6180">
        <v>4</v>
      </c>
      <c r="Z6180" s="16">
        <v>4</v>
      </c>
    </row>
    <row r="6181" spans="1:33" x14ac:dyDescent="0.2">
      <c r="B6181" s="15" t="s">
        <v>22771</v>
      </c>
      <c r="C6181" t="s">
        <v>6540</v>
      </c>
      <c r="D6181" t="s">
        <v>6541</v>
      </c>
      <c r="E6181" s="16" t="s">
        <v>6542</v>
      </c>
      <c r="F6181" s="15">
        <v>10064</v>
      </c>
      <c r="G6181">
        <v>9268</v>
      </c>
      <c r="H6181" s="16">
        <v>8763</v>
      </c>
      <c r="I6181" s="15">
        <v>7516</v>
      </c>
      <c r="J6181">
        <v>7808</v>
      </c>
      <c r="K6181" s="16">
        <v>7581</v>
      </c>
      <c r="M6181" s="23">
        <f t="shared" si="192"/>
        <v>9365</v>
      </c>
      <c r="N6181" s="24">
        <f t="shared" si="193"/>
        <v>7635</v>
      </c>
      <c r="P6181" s="15"/>
      <c r="Q6181" s="65"/>
      <c r="R6181" s="65"/>
      <c r="S6181" s="16"/>
      <c r="U6181" s="15">
        <v>8</v>
      </c>
      <c r="V6181">
        <v>8</v>
      </c>
      <c r="W6181" s="16">
        <v>8</v>
      </c>
      <c r="X6181" s="15">
        <v>8</v>
      </c>
      <c r="Y6181">
        <v>8</v>
      </c>
      <c r="Z6181" s="16">
        <v>8</v>
      </c>
    </row>
    <row r="6182" spans="1:33" x14ac:dyDescent="0.2">
      <c r="B6182" s="15" t="s">
        <v>22025</v>
      </c>
      <c r="C6182" t="s">
        <v>4325</v>
      </c>
      <c r="D6182" t="s">
        <v>4326</v>
      </c>
      <c r="E6182" s="16" t="s">
        <v>4327</v>
      </c>
      <c r="F6182" s="15">
        <v>5289</v>
      </c>
      <c r="G6182">
        <v>4552</v>
      </c>
      <c r="H6182" s="16">
        <v>6112</v>
      </c>
      <c r="I6182" s="15">
        <v>4229</v>
      </c>
      <c r="J6182">
        <v>4882</v>
      </c>
      <c r="K6182" s="16">
        <v>2886</v>
      </c>
      <c r="M6182" s="23">
        <f t="shared" si="192"/>
        <v>5317.666666666667</v>
      </c>
      <c r="N6182" s="24">
        <f t="shared" si="193"/>
        <v>3999</v>
      </c>
      <c r="P6182" s="15"/>
      <c r="Q6182" s="65"/>
      <c r="R6182" s="65"/>
      <c r="S6182" s="16"/>
      <c r="U6182" s="15">
        <v>3</v>
      </c>
      <c r="V6182">
        <v>3</v>
      </c>
      <c r="W6182" s="16">
        <v>3</v>
      </c>
      <c r="X6182" s="15">
        <v>3</v>
      </c>
      <c r="Y6182">
        <v>3</v>
      </c>
      <c r="Z6182" s="16">
        <v>3</v>
      </c>
    </row>
    <row r="6183" spans="1:33" s="13" customFormat="1" x14ac:dyDescent="0.2">
      <c r="A6183"/>
      <c r="B6183" s="15" t="s">
        <v>25344</v>
      </c>
      <c r="C6183" t="s">
        <v>14153</v>
      </c>
      <c r="D6183" t="s">
        <v>14154</v>
      </c>
      <c r="E6183" s="16" t="s">
        <v>14155</v>
      </c>
      <c r="F6183" s="15">
        <v>1402</v>
      </c>
      <c r="G6183">
        <v>606</v>
      </c>
      <c r="H6183" s="16">
        <v>964</v>
      </c>
      <c r="I6183" s="15">
        <v>337</v>
      </c>
      <c r="J6183">
        <v>847</v>
      </c>
      <c r="K6183" s="16">
        <v>464</v>
      </c>
      <c r="L6183"/>
      <c r="M6183" s="23">
        <f t="shared" si="192"/>
        <v>990.66666666666663</v>
      </c>
      <c r="N6183" s="24">
        <f t="shared" si="193"/>
        <v>549.33333333333337</v>
      </c>
      <c r="O6183"/>
      <c r="P6183" s="15"/>
      <c r="Q6183" s="65" t="s">
        <v>27518</v>
      </c>
      <c r="R6183" s="65"/>
      <c r="S6183" s="16"/>
      <c r="T6183"/>
      <c r="U6183" s="15">
        <v>2</v>
      </c>
      <c r="V6183">
        <v>1</v>
      </c>
      <c r="W6183" s="16">
        <v>2</v>
      </c>
      <c r="X6183" s="15">
        <v>1</v>
      </c>
      <c r="Y6183">
        <v>2</v>
      </c>
      <c r="Z6183" s="16">
        <v>1</v>
      </c>
      <c r="AA6183"/>
      <c r="AB6183"/>
      <c r="AC6183"/>
      <c r="AD6183"/>
      <c r="AE6183"/>
      <c r="AF6183"/>
      <c r="AG6183"/>
    </row>
    <row r="6184" spans="1:33" x14ac:dyDescent="0.2">
      <c r="B6184" s="15" t="s">
        <v>23738</v>
      </c>
      <c r="C6184" t="s">
        <v>9395</v>
      </c>
      <c r="D6184" t="s">
        <v>9396</v>
      </c>
      <c r="E6184" s="16" t="s">
        <v>9397</v>
      </c>
      <c r="F6184" s="15">
        <v>5824</v>
      </c>
      <c r="G6184">
        <v>5228</v>
      </c>
      <c r="H6184" s="16">
        <v>3807</v>
      </c>
      <c r="I6184" s="15">
        <v>1213</v>
      </c>
      <c r="J6184">
        <v>3917</v>
      </c>
      <c r="K6184" s="16">
        <v>2412</v>
      </c>
      <c r="M6184" s="23">
        <f t="shared" si="192"/>
        <v>4953</v>
      </c>
      <c r="N6184" s="24">
        <f t="shared" si="193"/>
        <v>2514</v>
      </c>
      <c r="P6184" s="15"/>
      <c r="Q6184" s="65" t="s">
        <v>27518</v>
      </c>
      <c r="R6184" s="65"/>
      <c r="S6184" s="16"/>
      <c r="U6184" s="15">
        <v>5</v>
      </c>
      <c r="V6184">
        <v>5</v>
      </c>
      <c r="W6184" s="16">
        <v>5</v>
      </c>
      <c r="X6184" s="15">
        <v>3</v>
      </c>
      <c r="Y6184">
        <v>5</v>
      </c>
      <c r="Z6184" s="16">
        <v>5</v>
      </c>
    </row>
    <row r="6185" spans="1:33" x14ac:dyDescent="0.2">
      <c r="B6185" s="15" t="s">
        <v>23318</v>
      </c>
      <c r="C6185" t="s">
        <v>8151</v>
      </c>
      <c r="D6185" t="s">
        <v>8152</v>
      </c>
      <c r="E6185" s="16" t="s">
        <v>8153</v>
      </c>
      <c r="F6185" s="15">
        <v>58480</v>
      </c>
      <c r="G6185">
        <v>55442</v>
      </c>
      <c r="H6185" s="16">
        <v>55949</v>
      </c>
      <c r="I6185" s="15">
        <v>39279</v>
      </c>
      <c r="J6185">
        <v>48224</v>
      </c>
      <c r="K6185" s="16">
        <v>46038</v>
      </c>
      <c r="M6185" s="23">
        <f t="shared" si="192"/>
        <v>56623.666666666664</v>
      </c>
      <c r="N6185" s="24">
        <f t="shared" si="193"/>
        <v>44513.666666666664</v>
      </c>
      <c r="P6185" s="15"/>
      <c r="Q6185" s="65"/>
      <c r="R6185" s="65"/>
      <c r="S6185" s="16"/>
      <c r="U6185" s="15">
        <v>21</v>
      </c>
      <c r="V6185">
        <v>22</v>
      </c>
      <c r="W6185" s="16">
        <v>20</v>
      </c>
      <c r="X6185" s="15">
        <v>20</v>
      </c>
      <c r="Y6185">
        <v>21</v>
      </c>
      <c r="Z6185" s="16">
        <v>21</v>
      </c>
    </row>
    <row r="6186" spans="1:33" s="13" customFormat="1" x14ac:dyDescent="0.2">
      <c r="A6186"/>
      <c r="B6186" s="15" t="s">
        <v>27204</v>
      </c>
      <c r="C6186" t="s">
        <v>19682</v>
      </c>
      <c r="D6186" t="s">
        <v>19683</v>
      </c>
      <c r="E6186" s="16" t="s">
        <v>19684</v>
      </c>
      <c r="F6186" s="15">
        <v>27106</v>
      </c>
      <c r="G6186">
        <v>25994</v>
      </c>
      <c r="H6186" s="16">
        <v>34390</v>
      </c>
      <c r="I6186" s="15">
        <v>28300</v>
      </c>
      <c r="J6186">
        <v>30079</v>
      </c>
      <c r="K6186" s="16">
        <v>26661</v>
      </c>
      <c r="L6186"/>
      <c r="M6186" s="23">
        <f t="shared" si="192"/>
        <v>29163.333333333332</v>
      </c>
      <c r="N6186" s="24">
        <f t="shared" si="193"/>
        <v>28346.666666666668</v>
      </c>
      <c r="O6186"/>
      <c r="P6186" s="15"/>
      <c r="Q6186" s="65"/>
      <c r="R6186" s="65"/>
      <c r="S6186" s="16"/>
      <c r="T6186"/>
      <c r="U6186" s="15">
        <v>14</v>
      </c>
      <c r="V6186">
        <v>14</v>
      </c>
      <c r="W6186" s="16">
        <v>14</v>
      </c>
      <c r="X6186" s="15">
        <v>14</v>
      </c>
      <c r="Y6186">
        <v>14</v>
      </c>
      <c r="Z6186" s="16">
        <v>14</v>
      </c>
      <c r="AA6186"/>
      <c r="AB6186"/>
      <c r="AC6186"/>
      <c r="AD6186"/>
      <c r="AE6186"/>
      <c r="AF6186"/>
      <c r="AG6186"/>
    </row>
    <row r="6187" spans="1:33" s="13" customFormat="1" x14ac:dyDescent="0.2">
      <c r="A6187"/>
      <c r="B6187" s="15" t="s">
        <v>22797</v>
      </c>
      <c r="C6187" t="s">
        <v>6618</v>
      </c>
      <c r="D6187" t="s">
        <v>6619</v>
      </c>
      <c r="E6187" s="16" t="s">
        <v>6620</v>
      </c>
      <c r="F6187" s="15">
        <v>453</v>
      </c>
      <c r="G6187">
        <v>424</v>
      </c>
      <c r="H6187" s="16">
        <v>367</v>
      </c>
      <c r="I6187" s="15">
        <v>235</v>
      </c>
      <c r="J6187">
        <v>282</v>
      </c>
      <c r="K6187" s="16">
        <v>334</v>
      </c>
      <c r="L6187"/>
      <c r="M6187" s="23">
        <f t="shared" si="192"/>
        <v>414.66666666666669</v>
      </c>
      <c r="N6187" s="24">
        <f t="shared" si="193"/>
        <v>283.66666666666669</v>
      </c>
      <c r="O6187"/>
      <c r="P6187" s="15"/>
      <c r="Q6187" s="65"/>
      <c r="R6187" s="65"/>
      <c r="S6187" s="16"/>
      <c r="T6187"/>
      <c r="U6187" s="15">
        <v>6</v>
      </c>
      <c r="V6187">
        <v>6</v>
      </c>
      <c r="W6187" s="16">
        <v>6</v>
      </c>
      <c r="X6187" s="15">
        <v>5</v>
      </c>
      <c r="Y6187">
        <v>6</v>
      </c>
      <c r="Z6187" s="16">
        <v>6</v>
      </c>
      <c r="AA6187"/>
      <c r="AB6187"/>
      <c r="AC6187"/>
      <c r="AD6187"/>
      <c r="AE6187"/>
      <c r="AF6187"/>
      <c r="AG6187"/>
    </row>
    <row r="6188" spans="1:33" x14ac:dyDescent="0.2">
      <c r="B6188" s="15" t="s">
        <v>21061</v>
      </c>
      <c r="C6188" t="s">
        <v>1470</v>
      </c>
      <c r="D6188" t="s">
        <v>1471</v>
      </c>
      <c r="E6188" s="16" t="s">
        <v>1472</v>
      </c>
      <c r="F6188" s="15">
        <v>33017</v>
      </c>
      <c r="G6188">
        <v>30416</v>
      </c>
      <c r="H6188" s="16">
        <v>29972</v>
      </c>
      <c r="I6188" s="15">
        <v>24281</v>
      </c>
      <c r="J6188">
        <v>28018</v>
      </c>
      <c r="K6188" s="16">
        <v>26158</v>
      </c>
      <c r="M6188" s="23">
        <f t="shared" si="192"/>
        <v>31135</v>
      </c>
      <c r="N6188" s="24">
        <f t="shared" si="193"/>
        <v>26152.333333333332</v>
      </c>
      <c r="P6188" s="15"/>
      <c r="Q6188" s="65"/>
      <c r="R6188" s="65"/>
      <c r="S6188" s="16"/>
      <c r="U6188" s="15">
        <v>29</v>
      </c>
      <c r="V6188">
        <v>27</v>
      </c>
      <c r="W6188" s="16">
        <v>27</v>
      </c>
      <c r="X6188" s="15">
        <v>27</v>
      </c>
      <c r="Y6188">
        <v>28</v>
      </c>
      <c r="Z6188" s="16">
        <v>29</v>
      </c>
    </row>
    <row r="6189" spans="1:33" x14ac:dyDescent="0.2">
      <c r="B6189" s="15" t="s">
        <v>25005</v>
      </c>
      <c r="C6189" t="s">
        <v>13145</v>
      </c>
      <c r="D6189" t="s">
        <v>13146</v>
      </c>
      <c r="E6189" s="16" t="s">
        <v>13147</v>
      </c>
      <c r="F6189" s="15">
        <v>15449</v>
      </c>
      <c r="G6189">
        <v>16750</v>
      </c>
      <c r="H6189" s="16">
        <v>14731</v>
      </c>
      <c r="I6189" s="15">
        <v>13162</v>
      </c>
      <c r="J6189">
        <v>11489</v>
      </c>
      <c r="K6189" s="16">
        <v>12638</v>
      </c>
      <c r="M6189" s="23">
        <f t="shared" si="192"/>
        <v>15643.333333333334</v>
      </c>
      <c r="N6189" s="24">
        <f t="shared" si="193"/>
        <v>12429.666666666666</v>
      </c>
      <c r="P6189" s="15"/>
      <c r="Q6189" s="65"/>
      <c r="R6189" s="65"/>
      <c r="S6189" s="16"/>
      <c r="U6189" s="15">
        <v>18</v>
      </c>
      <c r="V6189">
        <v>19</v>
      </c>
      <c r="W6189" s="16">
        <v>18</v>
      </c>
      <c r="X6189" s="15">
        <v>18</v>
      </c>
      <c r="Y6189">
        <v>18</v>
      </c>
      <c r="Z6189" s="16">
        <v>19</v>
      </c>
    </row>
    <row r="6190" spans="1:33" x14ac:dyDescent="0.2">
      <c r="B6190" s="15" t="s">
        <v>26041</v>
      </c>
      <c r="C6190" t="s">
        <v>16226</v>
      </c>
      <c r="D6190" t="s">
        <v>16227</v>
      </c>
      <c r="E6190" s="16" t="s">
        <v>16228</v>
      </c>
      <c r="F6190" s="15">
        <v>22709</v>
      </c>
      <c r="G6190">
        <v>19845</v>
      </c>
      <c r="H6190" s="16">
        <v>23085</v>
      </c>
      <c r="I6190" s="15">
        <v>16855</v>
      </c>
      <c r="J6190">
        <v>20181</v>
      </c>
      <c r="K6190" s="16">
        <v>21714</v>
      </c>
      <c r="M6190" s="23">
        <f t="shared" si="192"/>
        <v>21879.666666666668</v>
      </c>
      <c r="N6190" s="24">
        <f t="shared" si="193"/>
        <v>19583.333333333332</v>
      </c>
      <c r="P6190" s="15"/>
      <c r="Q6190" s="65"/>
      <c r="R6190" s="65"/>
      <c r="S6190" s="16"/>
      <c r="U6190" s="15">
        <v>7</v>
      </c>
      <c r="V6190">
        <v>7</v>
      </c>
      <c r="W6190" s="16">
        <v>6</v>
      </c>
      <c r="X6190" s="15">
        <v>6</v>
      </c>
      <c r="Y6190">
        <v>7</v>
      </c>
      <c r="Z6190" s="16">
        <v>7</v>
      </c>
    </row>
    <row r="6191" spans="1:33" x14ac:dyDescent="0.2">
      <c r="B6191" s="15" t="s">
        <v>22774</v>
      </c>
      <c r="C6191" t="s">
        <v>6549</v>
      </c>
      <c r="D6191" t="s">
        <v>6550</v>
      </c>
      <c r="E6191" s="16" t="s">
        <v>6551</v>
      </c>
      <c r="F6191" s="15">
        <v>6205</v>
      </c>
      <c r="G6191">
        <v>3710</v>
      </c>
      <c r="H6191" s="16">
        <v>3639</v>
      </c>
      <c r="I6191" s="15">
        <v>2667</v>
      </c>
      <c r="J6191">
        <v>3433</v>
      </c>
      <c r="K6191" s="16">
        <v>2851</v>
      </c>
      <c r="M6191" s="23">
        <f t="shared" si="192"/>
        <v>4518</v>
      </c>
      <c r="N6191" s="24">
        <f t="shared" si="193"/>
        <v>2983.6666666666665</v>
      </c>
      <c r="P6191" s="15"/>
      <c r="Q6191" s="65"/>
      <c r="R6191" s="65"/>
      <c r="S6191" s="16"/>
      <c r="U6191" s="15">
        <v>11</v>
      </c>
      <c r="V6191">
        <v>11</v>
      </c>
      <c r="W6191" s="16">
        <v>10</v>
      </c>
      <c r="X6191" s="15">
        <v>11</v>
      </c>
      <c r="Y6191">
        <v>11</v>
      </c>
      <c r="Z6191" s="16">
        <v>11</v>
      </c>
    </row>
    <row r="6192" spans="1:33" x14ac:dyDescent="0.2">
      <c r="B6192" s="15" t="s">
        <v>23341</v>
      </c>
      <c r="C6192" t="s">
        <v>8220</v>
      </c>
      <c r="D6192" t="s">
        <v>8221</v>
      </c>
      <c r="E6192" s="16" t="s">
        <v>8222</v>
      </c>
      <c r="F6192" s="15">
        <v>126470</v>
      </c>
      <c r="G6192">
        <v>128780</v>
      </c>
      <c r="H6192" s="16">
        <v>136045</v>
      </c>
      <c r="I6192" s="15">
        <v>100460</v>
      </c>
      <c r="J6192">
        <v>111410</v>
      </c>
      <c r="K6192" s="16">
        <v>110197</v>
      </c>
      <c r="M6192" s="23">
        <f t="shared" si="192"/>
        <v>130431.66666666667</v>
      </c>
      <c r="N6192" s="24">
        <f t="shared" si="193"/>
        <v>107355.66666666667</v>
      </c>
      <c r="P6192" s="15"/>
      <c r="Q6192" s="65" t="s">
        <v>27665</v>
      </c>
      <c r="R6192" s="65"/>
      <c r="S6192" s="16"/>
      <c r="U6192" s="15">
        <v>30</v>
      </c>
      <c r="V6192">
        <v>30</v>
      </c>
      <c r="W6192" s="16">
        <v>29</v>
      </c>
      <c r="X6192" s="15">
        <v>29</v>
      </c>
      <c r="Y6192">
        <v>29</v>
      </c>
      <c r="Z6192" s="16">
        <v>30</v>
      </c>
    </row>
    <row r="6193" spans="1:33" x14ac:dyDescent="0.2">
      <c r="B6193" s="15" t="s">
        <v>23024</v>
      </c>
      <c r="C6193" t="s">
        <v>7289</v>
      </c>
      <c r="D6193" t="s">
        <v>7290</v>
      </c>
      <c r="E6193" s="16" t="s">
        <v>7291</v>
      </c>
      <c r="F6193" s="15">
        <v>3631</v>
      </c>
      <c r="G6193">
        <v>3646</v>
      </c>
      <c r="H6193" s="16">
        <v>3624</v>
      </c>
      <c r="I6193" s="15">
        <v>2754</v>
      </c>
      <c r="J6193">
        <v>3187</v>
      </c>
      <c r="K6193" s="16">
        <v>3090</v>
      </c>
      <c r="M6193" s="23">
        <f t="shared" si="192"/>
        <v>3633.6666666666665</v>
      </c>
      <c r="N6193" s="24">
        <f t="shared" si="193"/>
        <v>3010.3333333333335</v>
      </c>
      <c r="P6193" s="15"/>
      <c r="Q6193" s="65"/>
      <c r="R6193" s="65"/>
      <c r="S6193" s="16"/>
      <c r="U6193" s="15">
        <v>36</v>
      </c>
      <c r="V6193">
        <v>38</v>
      </c>
      <c r="W6193" s="16">
        <v>38</v>
      </c>
      <c r="X6193" s="15">
        <v>37</v>
      </c>
      <c r="Y6193">
        <v>38</v>
      </c>
      <c r="Z6193" s="16">
        <v>39</v>
      </c>
    </row>
    <row r="6194" spans="1:33" x14ac:dyDescent="0.2">
      <c r="B6194" s="15" t="s">
        <v>21305</v>
      </c>
      <c r="C6194" t="s">
        <v>2196</v>
      </c>
      <c r="D6194" t="s">
        <v>2197</v>
      </c>
      <c r="E6194" s="16"/>
      <c r="F6194" s="15">
        <v>119082</v>
      </c>
      <c r="G6194">
        <v>113636</v>
      </c>
      <c r="H6194" s="16">
        <v>118836</v>
      </c>
      <c r="I6194" s="15">
        <v>95454</v>
      </c>
      <c r="J6194">
        <v>107372</v>
      </c>
      <c r="K6194" s="16">
        <v>105949</v>
      </c>
      <c r="M6194" s="23">
        <f t="shared" si="192"/>
        <v>117184.66666666667</v>
      </c>
      <c r="N6194" s="24">
        <f t="shared" si="193"/>
        <v>102925</v>
      </c>
      <c r="P6194" s="15"/>
      <c r="Q6194" s="65"/>
      <c r="R6194" s="65"/>
      <c r="S6194" s="16"/>
      <c r="U6194" s="15">
        <v>7</v>
      </c>
      <c r="V6194">
        <v>7</v>
      </c>
      <c r="W6194" s="16">
        <v>7</v>
      </c>
      <c r="X6194" s="15">
        <v>7</v>
      </c>
      <c r="Y6194">
        <v>7</v>
      </c>
      <c r="Z6194" s="16">
        <v>7</v>
      </c>
    </row>
    <row r="6195" spans="1:33" x14ac:dyDescent="0.2">
      <c r="B6195" s="15" t="s">
        <v>21329</v>
      </c>
      <c r="C6195" t="s">
        <v>2266</v>
      </c>
      <c r="D6195" t="s">
        <v>2267</v>
      </c>
      <c r="E6195" s="16"/>
      <c r="F6195" s="15">
        <v>15526</v>
      </c>
      <c r="G6195">
        <v>15645</v>
      </c>
      <c r="H6195" s="16">
        <v>18123</v>
      </c>
      <c r="I6195" s="15">
        <v>10109</v>
      </c>
      <c r="J6195">
        <v>13239</v>
      </c>
      <c r="K6195" s="16">
        <v>13955</v>
      </c>
      <c r="M6195" s="23">
        <f t="shared" si="192"/>
        <v>16431.333333333332</v>
      </c>
      <c r="N6195" s="24">
        <f t="shared" si="193"/>
        <v>12434.333333333334</v>
      </c>
      <c r="P6195" s="15"/>
      <c r="Q6195" s="65"/>
      <c r="R6195" s="65"/>
      <c r="S6195" s="16"/>
      <c r="U6195" s="15">
        <v>2</v>
      </c>
      <c r="V6195">
        <v>2</v>
      </c>
      <c r="W6195" s="16">
        <v>2</v>
      </c>
      <c r="X6195" s="15">
        <v>2</v>
      </c>
      <c r="Y6195">
        <v>2</v>
      </c>
      <c r="Z6195" s="16">
        <v>2</v>
      </c>
    </row>
    <row r="6196" spans="1:33" x14ac:dyDescent="0.2">
      <c r="B6196" s="15" t="s">
        <v>21398</v>
      </c>
      <c r="C6196" t="s">
        <v>2470</v>
      </c>
      <c r="D6196" t="s">
        <v>2471</v>
      </c>
      <c r="E6196" s="16"/>
      <c r="F6196" s="15">
        <v>13646</v>
      </c>
      <c r="G6196">
        <v>12711</v>
      </c>
      <c r="H6196" s="16">
        <v>10641</v>
      </c>
      <c r="I6196" s="15">
        <v>9444</v>
      </c>
      <c r="J6196">
        <v>12740</v>
      </c>
      <c r="K6196" s="16">
        <v>12224</v>
      </c>
      <c r="M6196" s="23">
        <f t="shared" si="192"/>
        <v>12332.666666666666</v>
      </c>
      <c r="N6196" s="24">
        <f t="shared" si="193"/>
        <v>11469.333333333334</v>
      </c>
      <c r="P6196" s="15"/>
      <c r="Q6196" s="65"/>
      <c r="R6196" s="65"/>
      <c r="S6196" s="16"/>
      <c r="U6196" s="15">
        <v>3</v>
      </c>
      <c r="V6196">
        <v>3</v>
      </c>
      <c r="W6196" s="16">
        <v>3</v>
      </c>
      <c r="X6196" s="15">
        <v>3</v>
      </c>
      <c r="Y6196">
        <v>3</v>
      </c>
      <c r="Z6196" s="16">
        <v>3</v>
      </c>
    </row>
    <row r="6197" spans="1:33" x14ac:dyDescent="0.2">
      <c r="B6197" s="15" t="s">
        <v>21415</v>
      </c>
      <c r="C6197" t="s">
        <v>2520</v>
      </c>
      <c r="D6197" t="s">
        <v>2521</v>
      </c>
      <c r="E6197" s="16"/>
      <c r="F6197" s="15">
        <v>8322</v>
      </c>
      <c r="G6197">
        <v>7353</v>
      </c>
      <c r="H6197" s="16">
        <v>6572</v>
      </c>
      <c r="I6197" s="15">
        <v>4013</v>
      </c>
      <c r="J6197">
        <v>5679</v>
      </c>
      <c r="K6197" s="16">
        <v>5161</v>
      </c>
      <c r="M6197" s="23">
        <f t="shared" si="192"/>
        <v>7415.666666666667</v>
      </c>
      <c r="N6197" s="24">
        <f t="shared" si="193"/>
        <v>4951</v>
      </c>
      <c r="P6197" s="15"/>
      <c r="Q6197" s="65"/>
      <c r="R6197" s="65"/>
      <c r="S6197" s="16"/>
      <c r="U6197" s="15">
        <v>7</v>
      </c>
      <c r="V6197">
        <v>7</v>
      </c>
      <c r="W6197" s="16">
        <v>7</v>
      </c>
      <c r="X6197" s="15">
        <v>7</v>
      </c>
      <c r="Y6197">
        <v>7</v>
      </c>
      <c r="Z6197" s="16">
        <v>7</v>
      </c>
    </row>
    <row r="6198" spans="1:33" s="13" customFormat="1" x14ac:dyDescent="0.2">
      <c r="A6198"/>
      <c r="B6198" s="15" t="s">
        <v>22634</v>
      </c>
      <c r="C6198" t="s">
        <v>6139</v>
      </c>
      <c r="D6198" t="s">
        <v>6140</v>
      </c>
      <c r="E6198" s="16"/>
      <c r="F6198" s="15">
        <v>730</v>
      </c>
      <c r="G6198">
        <v>969</v>
      </c>
      <c r="H6198" s="16">
        <v>1085</v>
      </c>
      <c r="I6198" s="15">
        <v>845</v>
      </c>
      <c r="J6198">
        <v>933</v>
      </c>
      <c r="K6198" s="16">
        <v>817</v>
      </c>
      <c r="L6198"/>
      <c r="M6198" s="23">
        <f t="shared" si="192"/>
        <v>928</v>
      </c>
      <c r="N6198" s="24">
        <f t="shared" si="193"/>
        <v>865</v>
      </c>
      <c r="O6198"/>
      <c r="P6198" s="15"/>
      <c r="Q6198" s="65"/>
      <c r="R6198" s="65"/>
      <c r="S6198" s="16"/>
      <c r="T6198"/>
      <c r="U6198" s="15">
        <v>3</v>
      </c>
      <c r="V6198">
        <v>4</v>
      </c>
      <c r="W6198" s="16">
        <v>4</v>
      </c>
      <c r="X6198" s="15">
        <v>4</v>
      </c>
      <c r="Y6198">
        <v>4</v>
      </c>
      <c r="Z6198" s="16">
        <v>4</v>
      </c>
      <c r="AA6198"/>
      <c r="AB6198"/>
      <c r="AC6198"/>
      <c r="AD6198"/>
      <c r="AE6198"/>
      <c r="AF6198"/>
      <c r="AG6198"/>
    </row>
    <row r="6199" spans="1:33" x14ac:dyDescent="0.2">
      <c r="B6199" s="15" t="s">
        <v>22671</v>
      </c>
      <c r="C6199" t="s">
        <v>6247</v>
      </c>
      <c r="D6199" t="s">
        <v>6248</v>
      </c>
      <c r="E6199" s="16"/>
      <c r="F6199" s="15">
        <v>15252</v>
      </c>
      <c r="G6199">
        <v>15439</v>
      </c>
      <c r="H6199" s="16">
        <v>16110</v>
      </c>
      <c r="I6199" s="15">
        <v>12587</v>
      </c>
      <c r="J6199">
        <v>15426</v>
      </c>
      <c r="K6199" s="16">
        <v>13886</v>
      </c>
      <c r="M6199" s="23">
        <f t="shared" si="192"/>
        <v>15600.333333333334</v>
      </c>
      <c r="N6199" s="24">
        <f t="shared" si="193"/>
        <v>13966.333333333334</v>
      </c>
      <c r="P6199" s="15"/>
      <c r="Q6199" s="65"/>
      <c r="R6199" s="65"/>
      <c r="S6199" s="16"/>
      <c r="U6199" s="15">
        <v>7</v>
      </c>
      <c r="V6199">
        <v>8</v>
      </c>
      <c r="W6199" s="16">
        <v>8</v>
      </c>
      <c r="X6199" s="15">
        <v>8</v>
      </c>
      <c r="Y6199">
        <v>8</v>
      </c>
      <c r="Z6199" s="16">
        <v>6</v>
      </c>
    </row>
    <row r="6200" spans="1:33" x14ac:dyDescent="0.2">
      <c r="B6200" s="15" t="s">
        <v>22672</v>
      </c>
      <c r="C6200" t="s">
        <v>6249</v>
      </c>
      <c r="D6200" t="s">
        <v>6250</v>
      </c>
      <c r="E6200" s="16"/>
      <c r="F6200" s="15">
        <v>89</v>
      </c>
      <c r="G6200">
        <v>88</v>
      </c>
      <c r="H6200" s="16">
        <v>35</v>
      </c>
      <c r="I6200" s="15">
        <v>74</v>
      </c>
      <c r="J6200">
        <v>36</v>
      </c>
      <c r="K6200" s="16">
        <v>34</v>
      </c>
      <c r="M6200" s="23">
        <f t="shared" si="192"/>
        <v>70.666666666666671</v>
      </c>
      <c r="N6200" s="24">
        <f t="shared" si="193"/>
        <v>48</v>
      </c>
      <c r="P6200" s="15"/>
      <c r="Q6200" s="65"/>
      <c r="R6200" s="65"/>
      <c r="S6200" s="16"/>
      <c r="U6200" s="15">
        <v>2</v>
      </c>
      <c r="V6200">
        <v>2</v>
      </c>
      <c r="W6200" s="16">
        <v>1</v>
      </c>
      <c r="X6200" s="15">
        <v>2</v>
      </c>
      <c r="Y6200">
        <v>1</v>
      </c>
      <c r="Z6200" s="16">
        <v>2</v>
      </c>
    </row>
    <row r="6201" spans="1:33" x14ac:dyDescent="0.2">
      <c r="B6201" s="15" t="s">
        <v>22677</v>
      </c>
      <c r="C6201" t="s">
        <v>6263</v>
      </c>
      <c r="D6201" t="s">
        <v>6264</v>
      </c>
      <c r="E6201" s="16"/>
      <c r="F6201" s="15">
        <v>4098</v>
      </c>
      <c r="G6201">
        <v>3079</v>
      </c>
      <c r="H6201" s="16">
        <v>3170</v>
      </c>
      <c r="I6201" s="15">
        <v>2392</v>
      </c>
      <c r="J6201">
        <v>2634</v>
      </c>
      <c r="K6201" s="16">
        <v>2704</v>
      </c>
      <c r="M6201" s="23">
        <f t="shared" si="192"/>
        <v>3449</v>
      </c>
      <c r="N6201" s="24">
        <f t="shared" si="193"/>
        <v>2576.6666666666665</v>
      </c>
      <c r="P6201" s="15"/>
      <c r="Q6201" s="65"/>
      <c r="R6201" s="65"/>
      <c r="S6201" s="16"/>
      <c r="U6201" s="15">
        <v>6</v>
      </c>
      <c r="V6201">
        <v>5</v>
      </c>
      <c r="W6201" s="16">
        <v>6</v>
      </c>
      <c r="X6201" s="15">
        <v>5</v>
      </c>
      <c r="Y6201">
        <v>6</v>
      </c>
      <c r="Z6201" s="16">
        <v>6</v>
      </c>
    </row>
    <row r="6202" spans="1:33" s="13" customFormat="1" x14ac:dyDescent="0.2">
      <c r="A6202"/>
      <c r="B6202" s="15" t="s">
        <v>22750</v>
      </c>
      <c r="C6202" t="s">
        <v>6478</v>
      </c>
      <c r="D6202" t="s">
        <v>6479</v>
      </c>
      <c r="E6202" s="16"/>
      <c r="F6202" s="15">
        <v>6802</v>
      </c>
      <c r="G6202">
        <v>7938</v>
      </c>
      <c r="H6202" s="16">
        <v>9557</v>
      </c>
      <c r="I6202" s="15">
        <v>8125</v>
      </c>
      <c r="J6202">
        <v>8947</v>
      </c>
      <c r="K6202" s="16">
        <v>7322</v>
      </c>
      <c r="L6202"/>
      <c r="M6202" s="23">
        <f t="shared" si="192"/>
        <v>8099</v>
      </c>
      <c r="N6202" s="24">
        <f t="shared" si="193"/>
        <v>8131.333333333333</v>
      </c>
      <c r="O6202"/>
      <c r="P6202" s="15"/>
      <c r="Q6202" s="65"/>
      <c r="R6202" s="65"/>
      <c r="S6202" s="16"/>
      <c r="T6202"/>
      <c r="U6202" s="15">
        <v>4</v>
      </c>
      <c r="V6202">
        <v>5</v>
      </c>
      <c r="W6202" s="16">
        <v>5</v>
      </c>
      <c r="X6202" s="15">
        <v>5</v>
      </c>
      <c r="Y6202">
        <v>5</v>
      </c>
      <c r="Z6202" s="16">
        <v>4</v>
      </c>
      <c r="AA6202"/>
      <c r="AB6202"/>
      <c r="AC6202"/>
      <c r="AD6202"/>
      <c r="AE6202"/>
      <c r="AF6202"/>
      <c r="AG6202"/>
    </row>
    <row r="6203" spans="1:33" x14ac:dyDescent="0.2">
      <c r="B6203" s="15" t="s">
        <v>22817</v>
      </c>
      <c r="C6203" t="s">
        <v>6678</v>
      </c>
      <c r="D6203" t="s">
        <v>6679</v>
      </c>
      <c r="E6203" s="16"/>
      <c r="F6203" s="15">
        <v>1305</v>
      </c>
      <c r="G6203">
        <v>1156</v>
      </c>
      <c r="H6203" s="16">
        <v>1284</v>
      </c>
      <c r="I6203" s="15">
        <v>748</v>
      </c>
      <c r="J6203">
        <v>887</v>
      </c>
      <c r="K6203" s="16">
        <v>931</v>
      </c>
      <c r="M6203" s="23">
        <f t="shared" si="192"/>
        <v>1248.3333333333333</v>
      </c>
      <c r="N6203" s="24">
        <f t="shared" si="193"/>
        <v>855.33333333333337</v>
      </c>
      <c r="P6203" s="15"/>
      <c r="Q6203" s="65"/>
      <c r="R6203" s="65"/>
      <c r="S6203" s="16"/>
      <c r="U6203" s="15">
        <v>2</v>
      </c>
      <c r="V6203">
        <v>2</v>
      </c>
      <c r="W6203" s="16">
        <v>2</v>
      </c>
      <c r="X6203" s="15">
        <v>2</v>
      </c>
      <c r="Y6203">
        <v>2</v>
      </c>
      <c r="Z6203" s="16">
        <v>2</v>
      </c>
    </row>
    <row r="6204" spans="1:33" x14ac:dyDescent="0.2">
      <c r="B6204" s="15" t="s">
        <v>23068</v>
      </c>
      <c r="C6204" t="s">
        <v>7417</v>
      </c>
      <c r="D6204" t="s">
        <v>7418</v>
      </c>
      <c r="E6204" s="16"/>
      <c r="F6204" s="15">
        <v>1215</v>
      </c>
      <c r="G6204">
        <v>1165</v>
      </c>
      <c r="H6204" s="16">
        <v>1365</v>
      </c>
      <c r="I6204" s="15">
        <v>813</v>
      </c>
      <c r="J6204">
        <v>1132</v>
      </c>
      <c r="K6204" s="16">
        <v>1019</v>
      </c>
      <c r="M6204" s="23">
        <f t="shared" si="192"/>
        <v>1248.3333333333333</v>
      </c>
      <c r="N6204" s="24">
        <f t="shared" si="193"/>
        <v>988</v>
      </c>
      <c r="P6204" s="15"/>
      <c r="Q6204" s="65"/>
      <c r="R6204" s="65"/>
      <c r="S6204" s="16"/>
      <c r="U6204" s="15">
        <v>3</v>
      </c>
      <c r="V6204">
        <v>3</v>
      </c>
      <c r="W6204" s="16">
        <v>3</v>
      </c>
      <c r="X6204" s="15">
        <v>3</v>
      </c>
      <c r="Y6204">
        <v>3</v>
      </c>
      <c r="Z6204" s="16">
        <v>3</v>
      </c>
    </row>
    <row r="6205" spans="1:33" x14ac:dyDescent="0.2">
      <c r="B6205" s="15" t="s">
        <v>23660</v>
      </c>
      <c r="C6205" t="s">
        <v>9166</v>
      </c>
      <c r="D6205" t="s">
        <v>9167</v>
      </c>
      <c r="E6205" s="16"/>
      <c r="F6205" s="15">
        <v>27200</v>
      </c>
      <c r="G6205">
        <v>23766</v>
      </c>
      <c r="H6205" s="16">
        <v>27923</v>
      </c>
      <c r="I6205" s="15">
        <v>22693</v>
      </c>
      <c r="J6205">
        <v>26989</v>
      </c>
      <c r="K6205" s="16">
        <v>23947</v>
      </c>
      <c r="M6205" s="23">
        <f t="shared" si="192"/>
        <v>26296.333333333332</v>
      </c>
      <c r="N6205" s="24">
        <f t="shared" si="193"/>
        <v>24543</v>
      </c>
      <c r="P6205" s="15"/>
      <c r="Q6205" s="65"/>
      <c r="R6205" s="65"/>
      <c r="S6205" s="16"/>
      <c r="U6205" s="15">
        <v>12</v>
      </c>
      <c r="V6205">
        <v>12</v>
      </c>
      <c r="W6205" s="16">
        <v>12</v>
      </c>
      <c r="X6205" s="15">
        <v>12</v>
      </c>
      <c r="Y6205">
        <v>12</v>
      </c>
      <c r="Z6205" s="16">
        <v>12</v>
      </c>
    </row>
    <row r="6206" spans="1:33" x14ac:dyDescent="0.2">
      <c r="B6206" s="15" t="s">
        <v>23944</v>
      </c>
      <c r="C6206" t="s">
        <v>10003</v>
      </c>
      <c r="D6206" t="s">
        <v>10004</v>
      </c>
      <c r="E6206" s="16"/>
      <c r="F6206" s="15">
        <v>5800</v>
      </c>
      <c r="G6206">
        <v>4962</v>
      </c>
      <c r="H6206" s="16">
        <v>5834</v>
      </c>
      <c r="I6206" s="15">
        <v>5905</v>
      </c>
      <c r="J6206">
        <v>6171</v>
      </c>
      <c r="K6206" s="16">
        <v>5038</v>
      </c>
      <c r="M6206" s="23">
        <f t="shared" si="192"/>
        <v>5532</v>
      </c>
      <c r="N6206" s="24">
        <f t="shared" si="193"/>
        <v>5704.666666666667</v>
      </c>
      <c r="P6206" s="15"/>
      <c r="Q6206" s="65" t="s">
        <v>27614</v>
      </c>
      <c r="R6206" s="65"/>
      <c r="S6206" s="16"/>
      <c r="U6206" s="15">
        <v>6</v>
      </c>
      <c r="V6206">
        <v>6</v>
      </c>
      <c r="W6206" s="16">
        <v>6</v>
      </c>
      <c r="X6206" s="15">
        <v>7</v>
      </c>
      <c r="Y6206">
        <v>6</v>
      </c>
      <c r="Z6206" s="16">
        <v>7</v>
      </c>
    </row>
    <row r="6207" spans="1:33" x14ac:dyDescent="0.2">
      <c r="B6207" s="15" t="s">
        <v>23947</v>
      </c>
      <c r="C6207" t="s">
        <v>10011</v>
      </c>
      <c r="D6207" t="s">
        <v>10012</v>
      </c>
      <c r="E6207" s="16"/>
      <c r="F6207" s="15">
        <v>2157</v>
      </c>
      <c r="G6207">
        <v>1769</v>
      </c>
      <c r="H6207" s="16">
        <v>1716</v>
      </c>
      <c r="I6207" s="15">
        <v>2181</v>
      </c>
      <c r="J6207">
        <v>2108</v>
      </c>
      <c r="K6207" s="16">
        <v>2009</v>
      </c>
      <c r="M6207" s="23">
        <f t="shared" si="192"/>
        <v>1880.6666666666667</v>
      </c>
      <c r="N6207" s="24">
        <f t="shared" si="193"/>
        <v>2099.3333333333335</v>
      </c>
      <c r="P6207" s="15"/>
      <c r="Q6207" s="65"/>
      <c r="R6207" s="65"/>
      <c r="S6207" s="16"/>
      <c r="U6207" s="15">
        <v>3</v>
      </c>
      <c r="V6207">
        <v>3</v>
      </c>
      <c r="W6207" s="16">
        <v>3</v>
      </c>
      <c r="X6207" s="15">
        <v>4</v>
      </c>
      <c r="Y6207">
        <v>3</v>
      </c>
      <c r="Z6207" s="16">
        <v>3</v>
      </c>
    </row>
    <row r="6208" spans="1:33" x14ac:dyDescent="0.2">
      <c r="B6208" s="15" t="s">
        <v>24069</v>
      </c>
      <c r="C6208" t="s">
        <v>10370</v>
      </c>
      <c r="D6208" t="s">
        <v>10371</v>
      </c>
      <c r="E6208" s="16"/>
      <c r="F6208" s="15">
        <v>23710</v>
      </c>
      <c r="G6208">
        <v>7105</v>
      </c>
      <c r="H6208" s="16">
        <v>4534</v>
      </c>
      <c r="I6208" s="15">
        <v>3962</v>
      </c>
      <c r="J6208">
        <v>4071</v>
      </c>
      <c r="K6208" s="16">
        <v>3766</v>
      </c>
      <c r="M6208" s="23">
        <f t="shared" si="192"/>
        <v>11783</v>
      </c>
      <c r="N6208" s="24">
        <f t="shared" si="193"/>
        <v>3933</v>
      </c>
      <c r="P6208" s="15"/>
      <c r="Q6208" s="65"/>
      <c r="R6208" s="65"/>
      <c r="S6208" s="16"/>
      <c r="U6208" s="15">
        <v>5</v>
      </c>
      <c r="V6208">
        <v>5</v>
      </c>
      <c r="W6208" s="16">
        <v>5</v>
      </c>
      <c r="X6208" s="15">
        <v>5</v>
      </c>
      <c r="Y6208">
        <v>5</v>
      </c>
      <c r="Z6208" s="16">
        <v>5</v>
      </c>
    </row>
    <row r="6209" spans="1:33" x14ac:dyDescent="0.2">
      <c r="B6209" s="15" t="s">
        <v>24075</v>
      </c>
      <c r="C6209" t="s">
        <v>10387</v>
      </c>
      <c r="D6209" t="s">
        <v>10388</v>
      </c>
      <c r="E6209" s="16"/>
      <c r="F6209" s="15">
        <v>449</v>
      </c>
      <c r="G6209">
        <v>440</v>
      </c>
      <c r="H6209" s="16">
        <v>456</v>
      </c>
      <c r="I6209" s="15">
        <v>200</v>
      </c>
      <c r="J6209">
        <v>504</v>
      </c>
      <c r="K6209" s="16">
        <v>458</v>
      </c>
      <c r="M6209" s="23">
        <f t="shared" si="192"/>
        <v>448.33333333333331</v>
      </c>
      <c r="N6209" s="24">
        <f t="shared" si="193"/>
        <v>387.33333333333331</v>
      </c>
      <c r="P6209" s="15"/>
      <c r="Q6209" s="65"/>
      <c r="R6209" s="65"/>
      <c r="S6209" s="16"/>
      <c r="U6209" s="15">
        <v>2</v>
      </c>
      <c r="V6209">
        <v>2</v>
      </c>
      <c r="W6209" s="16">
        <v>2</v>
      </c>
      <c r="X6209" s="15">
        <v>1</v>
      </c>
      <c r="Y6209">
        <v>2</v>
      </c>
      <c r="Z6209" s="16">
        <v>2</v>
      </c>
    </row>
    <row r="6210" spans="1:33" x14ac:dyDescent="0.2">
      <c r="B6210" s="15" t="s">
        <v>24123</v>
      </c>
      <c r="C6210" t="s">
        <v>10528</v>
      </c>
      <c r="D6210" t="s">
        <v>10529</v>
      </c>
      <c r="E6210" s="16"/>
      <c r="F6210" s="15">
        <v>2162</v>
      </c>
      <c r="G6210">
        <v>4800</v>
      </c>
      <c r="H6210" s="16">
        <v>1903</v>
      </c>
      <c r="I6210" s="15">
        <v>1632</v>
      </c>
      <c r="J6210">
        <v>1798</v>
      </c>
      <c r="K6210" s="16">
        <v>3289</v>
      </c>
      <c r="M6210" s="23">
        <f t="shared" si="192"/>
        <v>2955</v>
      </c>
      <c r="N6210" s="24">
        <f t="shared" si="193"/>
        <v>2239.6666666666665</v>
      </c>
      <c r="P6210" s="15"/>
      <c r="Q6210" s="65"/>
      <c r="R6210" s="65"/>
      <c r="S6210" s="16"/>
      <c r="U6210" s="15">
        <v>3</v>
      </c>
      <c r="V6210">
        <v>3</v>
      </c>
      <c r="W6210" s="16">
        <v>3</v>
      </c>
      <c r="X6210" s="15">
        <v>3</v>
      </c>
      <c r="Y6210">
        <v>3</v>
      </c>
      <c r="Z6210" s="16">
        <v>3</v>
      </c>
    </row>
    <row r="6211" spans="1:33" x14ac:dyDescent="0.2">
      <c r="B6211" s="15" t="s">
        <v>24333</v>
      </c>
      <c r="C6211" t="s">
        <v>11149</v>
      </c>
      <c r="D6211" t="s">
        <v>11150</v>
      </c>
      <c r="E6211" s="16"/>
      <c r="F6211" s="15">
        <v>1803</v>
      </c>
      <c r="G6211">
        <v>1499</v>
      </c>
      <c r="H6211" s="16">
        <v>1667</v>
      </c>
      <c r="I6211" s="15">
        <v>1257</v>
      </c>
      <c r="J6211">
        <v>1562</v>
      </c>
      <c r="K6211" s="16">
        <v>1353</v>
      </c>
      <c r="M6211" s="23">
        <f t="shared" si="192"/>
        <v>1656.3333333333333</v>
      </c>
      <c r="N6211" s="24">
        <f t="shared" si="193"/>
        <v>1390.6666666666667</v>
      </c>
      <c r="P6211" s="15"/>
      <c r="Q6211" s="65"/>
      <c r="R6211" s="65"/>
      <c r="S6211" s="16"/>
      <c r="U6211" s="15">
        <v>2</v>
      </c>
      <c r="V6211">
        <v>2</v>
      </c>
      <c r="W6211" s="16">
        <v>2</v>
      </c>
      <c r="X6211" s="15">
        <v>2</v>
      </c>
      <c r="Y6211">
        <v>2</v>
      </c>
      <c r="Z6211" s="16">
        <v>2</v>
      </c>
    </row>
    <row r="6212" spans="1:33" x14ac:dyDescent="0.2">
      <c r="B6212" s="15" t="s">
        <v>24585</v>
      </c>
      <c r="C6212" t="s">
        <v>11898</v>
      </c>
      <c r="D6212" t="s">
        <v>11899</v>
      </c>
      <c r="E6212" s="16"/>
      <c r="F6212" s="15">
        <v>19514</v>
      </c>
      <c r="G6212">
        <v>18626</v>
      </c>
      <c r="H6212" s="16">
        <v>17397</v>
      </c>
      <c r="I6212" s="15">
        <v>10997</v>
      </c>
      <c r="J6212">
        <v>13642</v>
      </c>
      <c r="K6212" s="16">
        <v>12399</v>
      </c>
      <c r="M6212" s="23">
        <f t="shared" ref="M6212:M6233" si="194">AVERAGE(F6212:H6212)</f>
        <v>18512.333333333332</v>
      </c>
      <c r="N6212" s="24">
        <f t="shared" ref="N6212:N6233" si="195">AVERAGE(I6212:K6212)</f>
        <v>12346</v>
      </c>
      <c r="P6212" s="15"/>
      <c r="Q6212" s="65"/>
      <c r="R6212" s="65"/>
      <c r="S6212" s="16"/>
      <c r="U6212" s="15">
        <v>8</v>
      </c>
      <c r="V6212">
        <v>8</v>
      </c>
      <c r="W6212" s="16">
        <v>8</v>
      </c>
      <c r="X6212" s="15">
        <v>8</v>
      </c>
      <c r="Y6212">
        <v>7</v>
      </c>
      <c r="Z6212" s="16">
        <v>7</v>
      </c>
    </row>
    <row r="6213" spans="1:33" x14ac:dyDescent="0.2">
      <c r="B6213" s="15" t="s">
        <v>24782</v>
      </c>
      <c r="C6213" t="s">
        <v>12482</v>
      </c>
      <c r="D6213" t="s">
        <v>12483</v>
      </c>
      <c r="E6213" s="16"/>
      <c r="F6213" s="15">
        <v>32112</v>
      </c>
      <c r="G6213">
        <v>26707</v>
      </c>
      <c r="H6213" s="16">
        <v>34521</v>
      </c>
      <c r="I6213" s="15">
        <v>32287</v>
      </c>
      <c r="J6213">
        <v>33926</v>
      </c>
      <c r="K6213" s="16">
        <v>35753</v>
      </c>
      <c r="M6213" s="23">
        <f t="shared" si="194"/>
        <v>31113.333333333332</v>
      </c>
      <c r="N6213" s="24">
        <f t="shared" si="195"/>
        <v>33988.666666666664</v>
      </c>
      <c r="P6213" s="15"/>
      <c r="Q6213" s="65"/>
      <c r="R6213" s="65"/>
      <c r="S6213" s="16"/>
      <c r="U6213" s="15">
        <v>7</v>
      </c>
      <c r="V6213">
        <v>7</v>
      </c>
      <c r="W6213" s="16">
        <v>7</v>
      </c>
      <c r="X6213" s="15">
        <v>7</v>
      </c>
      <c r="Y6213">
        <v>7</v>
      </c>
      <c r="Z6213" s="16">
        <v>7</v>
      </c>
    </row>
    <row r="6214" spans="1:33" x14ac:dyDescent="0.2">
      <c r="B6214" s="15" t="s">
        <v>24818</v>
      </c>
      <c r="C6214" t="s">
        <v>12589</v>
      </c>
      <c r="D6214" t="s">
        <v>12590</v>
      </c>
      <c r="E6214" s="16"/>
      <c r="F6214" s="15">
        <v>9043</v>
      </c>
      <c r="G6214">
        <v>10350</v>
      </c>
      <c r="H6214" s="16">
        <v>7268</v>
      </c>
      <c r="I6214" s="15">
        <v>7323</v>
      </c>
      <c r="J6214">
        <v>7957</v>
      </c>
      <c r="K6214" s="16">
        <v>9229</v>
      </c>
      <c r="M6214" s="23">
        <f t="shared" si="194"/>
        <v>8887</v>
      </c>
      <c r="N6214" s="24">
        <f t="shared" si="195"/>
        <v>8169.666666666667</v>
      </c>
      <c r="P6214" s="15"/>
      <c r="Q6214" s="65" t="s">
        <v>27592</v>
      </c>
      <c r="R6214" s="65"/>
      <c r="S6214" s="16"/>
      <c r="U6214" s="15">
        <v>3</v>
      </c>
      <c r="V6214">
        <v>3</v>
      </c>
      <c r="W6214" s="16">
        <v>3</v>
      </c>
      <c r="X6214" s="15">
        <v>3</v>
      </c>
      <c r="Y6214">
        <v>3</v>
      </c>
      <c r="Z6214" s="16">
        <v>3</v>
      </c>
    </row>
    <row r="6215" spans="1:33" x14ac:dyDescent="0.2">
      <c r="B6215" s="15" t="s">
        <v>25127</v>
      </c>
      <c r="C6215" t="s">
        <v>13508</v>
      </c>
      <c r="D6215" t="s">
        <v>13509</v>
      </c>
      <c r="E6215" s="16"/>
      <c r="F6215" s="15">
        <v>5522</v>
      </c>
      <c r="G6215">
        <v>5394</v>
      </c>
      <c r="H6215" s="16">
        <v>6658</v>
      </c>
      <c r="I6215" s="15">
        <v>5555</v>
      </c>
      <c r="J6215">
        <v>5982</v>
      </c>
      <c r="K6215" s="16">
        <v>5548</v>
      </c>
      <c r="M6215" s="23">
        <f t="shared" si="194"/>
        <v>5858</v>
      </c>
      <c r="N6215" s="24">
        <f t="shared" si="195"/>
        <v>5695</v>
      </c>
      <c r="P6215" s="15"/>
      <c r="Q6215" s="65" t="s">
        <v>27614</v>
      </c>
      <c r="R6215" s="65"/>
      <c r="S6215" s="16"/>
      <c r="U6215" s="15">
        <v>8</v>
      </c>
      <c r="V6215">
        <v>10</v>
      </c>
      <c r="W6215" s="16">
        <v>7</v>
      </c>
      <c r="X6215" s="15">
        <v>8</v>
      </c>
      <c r="Y6215">
        <v>8</v>
      </c>
      <c r="Z6215" s="16">
        <v>10</v>
      </c>
    </row>
    <row r="6216" spans="1:33" s="13" customFormat="1" x14ac:dyDescent="0.2">
      <c r="A6216"/>
      <c r="B6216" s="15" t="s">
        <v>25244</v>
      </c>
      <c r="C6216" t="s">
        <v>13858</v>
      </c>
      <c r="D6216" t="s">
        <v>13859</v>
      </c>
      <c r="E6216" s="16"/>
      <c r="F6216" s="15">
        <v>9034</v>
      </c>
      <c r="G6216">
        <v>9331</v>
      </c>
      <c r="H6216" s="16">
        <v>10422</v>
      </c>
      <c r="I6216" s="15">
        <v>8345</v>
      </c>
      <c r="J6216">
        <v>10284</v>
      </c>
      <c r="K6216" s="16">
        <v>11385</v>
      </c>
      <c r="L6216"/>
      <c r="M6216" s="23">
        <f t="shared" si="194"/>
        <v>9595.6666666666661</v>
      </c>
      <c r="N6216" s="24">
        <f t="shared" si="195"/>
        <v>10004.666666666666</v>
      </c>
      <c r="O6216"/>
      <c r="P6216" s="15"/>
      <c r="Q6216" s="65"/>
      <c r="R6216" s="65"/>
      <c r="S6216" s="16"/>
      <c r="T6216"/>
      <c r="U6216" s="15">
        <v>5</v>
      </c>
      <c r="V6216">
        <v>5</v>
      </c>
      <c r="W6216" s="16">
        <v>4</v>
      </c>
      <c r="X6216" s="15">
        <v>5</v>
      </c>
      <c r="Y6216">
        <v>4</v>
      </c>
      <c r="Z6216" s="16">
        <v>5</v>
      </c>
      <c r="AA6216"/>
      <c r="AB6216"/>
      <c r="AC6216"/>
      <c r="AD6216"/>
      <c r="AE6216"/>
      <c r="AF6216"/>
      <c r="AG6216"/>
    </row>
    <row r="6217" spans="1:33" x14ac:dyDescent="0.2">
      <c r="B6217" s="15" t="s">
        <v>25277</v>
      </c>
      <c r="C6217" t="s">
        <v>13954</v>
      </c>
      <c r="D6217" t="s">
        <v>13955</v>
      </c>
      <c r="E6217" s="16"/>
      <c r="F6217" s="15">
        <v>1259</v>
      </c>
      <c r="G6217">
        <v>0</v>
      </c>
      <c r="H6217" s="16">
        <v>992</v>
      </c>
      <c r="I6217" s="15">
        <v>1122</v>
      </c>
      <c r="J6217">
        <v>1201</v>
      </c>
      <c r="K6217" s="16">
        <v>1219</v>
      </c>
      <c r="M6217" s="23">
        <f t="shared" si="194"/>
        <v>750.33333333333337</v>
      </c>
      <c r="N6217" s="24">
        <f t="shared" si="195"/>
        <v>1180.6666666666667</v>
      </c>
      <c r="P6217" s="15" t="s">
        <v>27522</v>
      </c>
      <c r="Q6217" s="65" t="s">
        <v>28456</v>
      </c>
      <c r="R6217" s="65" t="s">
        <v>27524</v>
      </c>
      <c r="S6217" s="16"/>
      <c r="U6217" s="15">
        <v>2</v>
      </c>
      <c r="V6217" t="s">
        <v>27503</v>
      </c>
      <c r="W6217" s="16">
        <v>2</v>
      </c>
      <c r="X6217" s="15">
        <v>2</v>
      </c>
      <c r="Y6217">
        <v>2</v>
      </c>
      <c r="Z6217" s="16">
        <v>2</v>
      </c>
    </row>
    <row r="6218" spans="1:33" x14ac:dyDescent="0.2">
      <c r="B6218" s="15" t="s">
        <v>25337</v>
      </c>
      <c r="C6218" t="s">
        <v>14133</v>
      </c>
      <c r="D6218" t="s">
        <v>14134</v>
      </c>
      <c r="E6218" s="16"/>
      <c r="F6218" s="15">
        <v>7309</v>
      </c>
      <c r="G6218">
        <v>8143</v>
      </c>
      <c r="H6218" s="16">
        <v>8395</v>
      </c>
      <c r="I6218" s="15">
        <v>6787</v>
      </c>
      <c r="J6218">
        <v>7505</v>
      </c>
      <c r="K6218" s="16">
        <v>6502</v>
      </c>
      <c r="M6218" s="23">
        <f t="shared" si="194"/>
        <v>7949</v>
      </c>
      <c r="N6218" s="24">
        <f t="shared" si="195"/>
        <v>6931.333333333333</v>
      </c>
      <c r="P6218" s="15" t="s">
        <v>27587</v>
      </c>
      <c r="Q6218" s="65"/>
      <c r="R6218" s="65"/>
      <c r="S6218" s="16"/>
      <c r="U6218" s="15">
        <v>2</v>
      </c>
      <c r="V6218">
        <v>2</v>
      </c>
      <c r="W6218" s="16">
        <v>2</v>
      </c>
      <c r="X6218" s="15">
        <v>2</v>
      </c>
      <c r="Y6218">
        <v>2</v>
      </c>
      <c r="Z6218" s="16">
        <v>2</v>
      </c>
    </row>
    <row r="6219" spans="1:33" x14ac:dyDescent="0.2">
      <c r="B6219" s="15" t="s">
        <v>25349</v>
      </c>
      <c r="C6219" t="s">
        <v>14168</v>
      </c>
      <c r="D6219" t="s">
        <v>14169</v>
      </c>
      <c r="E6219" s="16"/>
      <c r="F6219" s="15">
        <v>1305</v>
      </c>
      <c r="G6219">
        <v>1142</v>
      </c>
      <c r="H6219" s="16">
        <v>1297</v>
      </c>
      <c r="I6219" s="15">
        <v>897</v>
      </c>
      <c r="J6219">
        <v>1109</v>
      </c>
      <c r="K6219" s="16">
        <v>1070</v>
      </c>
      <c r="M6219" s="23">
        <f t="shared" si="194"/>
        <v>1248</v>
      </c>
      <c r="N6219" s="24">
        <f t="shared" si="195"/>
        <v>1025.3333333333333</v>
      </c>
      <c r="P6219" s="15"/>
      <c r="Q6219" s="65" t="s">
        <v>27591</v>
      </c>
      <c r="R6219" s="65"/>
      <c r="S6219" s="16"/>
      <c r="U6219" s="15">
        <v>2</v>
      </c>
      <c r="V6219">
        <v>2</v>
      </c>
      <c r="W6219" s="16">
        <v>2</v>
      </c>
      <c r="X6219" s="15">
        <v>2</v>
      </c>
      <c r="Y6219">
        <v>2</v>
      </c>
      <c r="Z6219" s="16">
        <v>2</v>
      </c>
    </row>
    <row r="6220" spans="1:33" x14ac:dyDescent="0.2">
      <c r="B6220" s="15" t="s">
        <v>25420</v>
      </c>
      <c r="C6220" t="s">
        <v>14379</v>
      </c>
      <c r="D6220" t="s">
        <v>14380</v>
      </c>
      <c r="E6220" s="16"/>
      <c r="F6220" s="15">
        <v>13336</v>
      </c>
      <c r="G6220">
        <v>14055</v>
      </c>
      <c r="H6220" s="16">
        <v>18373</v>
      </c>
      <c r="I6220" s="15">
        <v>11759</v>
      </c>
      <c r="J6220">
        <v>13119</v>
      </c>
      <c r="K6220" s="16">
        <v>11755</v>
      </c>
      <c r="M6220" s="23">
        <f t="shared" si="194"/>
        <v>15254.666666666666</v>
      </c>
      <c r="N6220" s="24">
        <f t="shared" si="195"/>
        <v>12211</v>
      </c>
      <c r="P6220" s="15"/>
      <c r="Q6220" s="65"/>
      <c r="R6220" s="65"/>
      <c r="S6220" s="16"/>
      <c r="U6220" s="15">
        <v>2</v>
      </c>
      <c r="V6220">
        <v>2</v>
      </c>
      <c r="W6220" s="16">
        <v>2</v>
      </c>
      <c r="X6220" s="15">
        <v>2</v>
      </c>
      <c r="Y6220">
        <v>2</v>
      </c>
      <c r="Z6220" s="16">
        <v>2</v>
      </c>
    </row>
    <row r="6221" spans="1:33" x14ac:dyDescent="0.2">
      <c r="B6221" s="15" t="s">
        <v>25603</v>
      </c>
      <c r="C6221" t="s">
        <v>14925</v>
      </c>
      <c r="D6221" t="s">
        <v>14926</v>
      </c>
      <c r="E6221" s="16"/>
      <c r="F6221" s="15">
        <v>1654</v>
      </c>
      <c r="G6221">
        <v>1813</v>
      </c>
      <c r="H6221" s="16">
        <v>1781</v>
      </c>
      <c r="I6221" s="15">
        <v>1577</v>
      </c>
      <c r="J6221">
        <v>1770</v>
      </c>
      <c r="K6221" s="16">
        <v>2193</v>
      </c>
      <c r="M6221" s="23">
        <f t="shared" si="194"/>
        <v>1749.3333333333333</v>
      </c>
      <c r="N6221" s="24">
        <f t="shared" si="195"/>
        <v>1846.6666666666667</v>
      </c>
      <c r="P6221" s="15"/>
      <c r="Q6221" s="65"/>
      <c r="R6221" s="65"/>
      <c r="S6221" s="16"/>
      <c r="U6221" s="15">
        <v>3</v>
      </c>
      <c r="V6221">
        <v>4</v>
      </c>
      <c r="W6221" s="16">
        <v>4</v>
      </c>
      <c r="X6221" s="15">
        <v>4</v>
      </c>
      <c r="Y6221">
        <v>4</v>
      </c>
      <c r="Z6221" s="16">
        <v>4</v>
      </c>
    </row>
    <row r="6222" spans="1:33" x14ac:dyDescent="0.2">
      <c r="B6222" s="15" t="s">
        <v>25611</v>
      </c>
      <c r="C6222" t="s">
        <v>14948</v>
      </c>
      <c r="D6222" t="s">
        <v>14949</v>
      </c>
      <c r="E6222" s="16"/>
      <c r="F6222" s="15">
        <v>478</v>
      </c>
      <c r="G6222">
        <v>722</v>
      </c>
      <c r="H6222" s="16">
        <v>1042</v>
      </c>
      <c r="I6222" s="15">
        <v>832</v>
      </c>
      <c r="J6222">
        <v>859</v>
      </c>
      <c r="K6222" s="16">
        <v>788</v>
      </c>
      <c r="M6222" s="23">
        <f t="shared" si="194"/>
        <v>747.33333333333337</v>
      </c>
      <c r="N6222" s="24">
        <f t="shared" si="195"/>
        <v>826.33333333333337</v>
      </c>
      <c r="P6222" s="15"/>
      <c r="Q6222" s="65"/>
      <c r="R6222" s="65"/>
      <c r="S6222" s="16"/>
      <c r="U6222" s="15">
        <v>2</v>
      </c>
      <c r="V6222">
        <v>2</v>
      </c>
      <c r="W6222" s="16">
        <v>2</v>
      </c>
      <c r="X6222" s="15">
        <v>3</v>
      </c>
      <c r="Y6222">
        <v>2</v>
      </c>
      <c r="Z6222" s="16">
        <v>3</v>
      </c>
    </row>
    <row r="6223" spans="1:33" x14ac:dyDescent="0.2">
      <c r="B6223" s="15" t="s">
        <v>25816</v>
      </c>
      <c r="C6223" t="s">
        <v>15559</v>
      </c>
      <c r="D6223" t="s">
        <v>15560</v>
      </c>
      <c r="E6223" s="16"/>
      <c r="F6223" s="15">
        <v>19758</v>
      </c>
      <c r="G6223">
        <v>6936</v>
      </c>
      <c r="H6223" s="16">
        <v>11197</v>
      </c>
      <c r="I6223" s="15">
        <v>7490</v>
      </c>
      <c r="J6223">
        <v>11550</v>
      </c>
      <c r="K6223" s="16">
        <v>7325</v>
      </c>
      <c r="M6223" s="23">
        <f t="shared" si="194"/>
        <v>12630.333333333334</v>
      </c>
      <c r="N6223" s="24">
        <f t="shared" si="195"/>
        <v>8788.3333333333339</v>
      </c>
      <c r="P6223" s="15"/>
      <c r="Q6223" s="65"/>
      <c r="R6223" s="65"/>
      <c r="S6223" s="16"/>
      <c r="U6223" s="15">
        <v>2</v>
      </c>
      <c r="V6223">
        <v>2</v>
      </c>
      <c r="W6223" s="16">
        <v>2</v>
      </c>
      <c r="X6223" s="15">
        <v>2</v>
      </c>
      <c r="Y6223">
        <v>2</v>
      </c>
      <c r="Z6223" s="16">
        <v>2</v>
      </c>
    </row>
    <row r="6224" spans="1:33" x14ac:dyDescent="0.2">
      <c r="B6224" s="15" t="s">
        <v>26086</v>
      </c>
      <c r="C6224" t="s">
        <v>16361</v>
      </c>
      <c r="D6224" t="s">
        <v>16362</v>
      </c>
      <c r="E6224" s="16"/>
      <c r="F6224" s="15">
        <v>18775</v>
      </c>
      <c r="G6224">
        <v>12603</v>
      </c>
      <c r="H6224" s="16">
        <v>13354</v>
      </c>
      <c r="I6224" s="15">
        <v>10069</v>
      </c>
      <c r="J6224">
        <v>11646</v>
      </c>
      <c r="K6224" s="16">
        <v>12330</v>
      </c>
      <c r="M6224" s="23">
        <f t="shared" si="194"/>
        <v>14910.666666666666</v>
      </c>
      <c r="N6224" s="24">
        <f t="shared" si="195"/>
        <v>11348.333333333334</v>
      </c>
      <c r="P6224" s="15"/>
      <c r="Q6224" s="65"/>
      <c r="R6224" s="65"/>
      <c r="S6224" s="16"/>
      <c r="U6224" s="15">
        <v>2</v>
      </c>
      <c r="V6224">
        <v>2</v>
      </c>
      <c r="W6224" s="16">
        <v>1</v>
      </c>
      <c r="X6224" s="15">
        <v>2</v>
      </c>
      <c r="Y6224">
        <v>1</v>
      </c>
      <c r="Z6224" s="16">
        <v>2</v>
      </c>
    </row>
    <row r="6225" spans="1:33" x14ac:dyDescent="0.2">
      <c r="B6225" s="15" t="s">
        <v>26113</v>
      </c>
      <c r="C6225" t="s">
        <v>16441</v>
      </c>
      <c r="D6225" t="s">
        <v>16442</v>
      </c>
      <c r="E6225" s="16"/>
      <c r="F6225" s="15">
        <v>16752</v>
      </c>
      <c r="G6225">
        <v>16350</v>
      </c>
      <c r="H6225" s="16">
        <v>18004</v>
      </c>
      <c r="I6225" s="15">
        <v>14134</v>
      </c>
      <c r="J6225">
        <v>15458</v>
      </c>
      <c r="K6225" s="16">
        <v>14490</v>
      </c>
      <c r="M6225" s="23">
        <f t="shared" si="194"/>
        <v>17035.333333333332</v>
      </c>
      <c r="N6225" s="24">
        <f t="shared" si="195"/>
        <v>14694</v>
      </c>
      <c r="P6225" s="15"/>
      <c r="Q6225" s="65" t="s">
        <v>27527</v>
      </c>
      <c r="R6225" s="65"/>
      <c r="S6225" s="16"/>
      <c r="U6225" s="15">
        <v>3</v>
      </c>
      <c r="V6225">
        <v>3</v>
      </c>
      <c r="W6225" s="16">
        <v>3</v>
      </c>
      <c r="X6225" s="15">
        <v>3</v>
      </c>
      <c r="Y6225">
        <v>3</v>
      </c>
      <c r="Z6225" s="16">
        <v>3</v>
      </c>
    </row>
    <row r="6226" spans="1:33" x14ac:dyDescent="0.2">
      <c r="B6226" s="15" t="s">
        <v>26119</v>
      </c>
      <c r="C6226" t="s">
        <v>16458</v>
      </c>
      <c r="D6226" t="s">
        <v>16459</v>
      </c>
      <c r="E6226" s="16"/>
      <c r="F6226" s="15">
        <v>11622</v>
      </c>
      <c r="G6226">
        <v>9107</v>
      </c>
      <c r="H6226" s="16">
        <v>9095</v>
      </c>
      <c r="I6226" s="15">
        <v>8574</v>
      </c>
      <c r="J6226">
        <v>8466</v>
      </c>
      <c r="K6226" s="16">
        <v>7868</v>
      </c>
      <c r="M6226" s="23">
        <f t="shared" si="194"/>
        <v>9941.3333333333339</v>
      </c>
      <c r="N6226" s="24">
        <f t="shared" si="195"/>
        <v>8302.6666666666661</v>
      </c>
      <c r="P6226" s="15"/>
      <c r="Q6226" s="65"/>
      <c r="R6226" s="65"/>
      <c r="S6226" s="16"/>
      <c r="U6226" s="15">
        <v>3</v>
      </c>
      <c r="V6226">
        <v>3</v>
      </c>
      <c r="W6226" s="16">
        <v>3</v>
      </c>
      <c r="X6226" s="15">
        <v>3</v>
      </c>
      <c r="Y6226">
        <v>3</v>
      </c>
      <c r="Z6226" s="16">
        <v>3</v>
      </c>
    </row>
    <row r="6227" spans="1:33" x14ac:dyDescent="0.2">
      <c r="B6227" s="15" t="s">
        <v>26161</v>
      </c>
      <c r="C6227" t="s">
        <v>16582</v>
      </c>
      <c r="D6227" t="s">
        <v>16583</v>
      </c>
      <c r="E6227" s="16"/>
      <c r="F6227" s="15">
        <v>16451</v>
      </c>
      <c r="G6227">
        <v>16484</v>
      </c>
      <c r="H6227" s="16">
        <v>19625</v>
      </c>
      <c r="I6227" s="15">
        <v>12815</v>
      </c>
      <c r="J6227">
        <v>14659</v>
      </c>
      <c r="K6227" s="16">
        <v>15371</v>
      </c>
      <c r="M6227" s="23">
        <f t="shared" si="194"/>
        <v>17520</v>
      </c>
      <c r="N6227" s="24">
        <f t="shared" si="195"/>
        <v>14281.666666666666</v>
      </c>
      <c r="P6227" s="15"/>
      <c r="Q6227" s="65"/>
      <c r="R6227" s="65"/>
      <c r="S6227" s="16"/>
      <c r="U6227" s="15">
        <v>5</v>
      </c>
      <c r="V6227">
        <v>5</v>
      </c>
      <c r="W6227" s="16">
        <v>5</v>
      </c>
      <c r="X6227" s="15">
        <v>5</v>
      </c>
      <c r="Y6227">
        <v>5</v>
      </c>
      <c r="Z6227" s="16">
        <v>5</v>
      </c>
    </row>
    <row r="6228" spans="1:33" x14ac:dyDescent="0.2">
      <c r="B6228" s="15" t="s">
        <v>26204</v>
      </c>
      <c r="C6228" t="s">
        <v>16710</v>
      </c>
      <c r="D6228" t="s">
        <v>16711</v>
      </c>
      <c r="E6228" s="16"/>
      <c r="F6228" s="15">
        <v>20009</v>
      </c>
      <c r="G6228">
        <v>19732</v>
      </c>
      <c r="H6228" s="16">
        <v>20666</v>
      </c>
      <c r="I6228" s="15">
        <v>14636</v>
      </c>
      <c r="J6228">
        <v>17867</v>
      </c>
      <c r="K6228" s="16">
        <v>17953</v>
      </c>
      <c r="M6228" s="23">
        <f t="shared" si="194"/>
        <v>20135.666666666668</v>
      </c>
      <c r="N6228" s="24">
        <f t="shared" si="195"/>
        <v>16818.666666666668</v>
      </c>
      <c r="P6228" s="15"/>
      <c r="Q6228" s="65" t="s">
        <v>27591</v>
      </c>
      <c r="R6228" s="65"/>
      <c r="S6228" s="16"/>
      <c r="U6228" s="15">
        <v>6</v>
      </c>
      <c r="V6228">
        <v>6</v>
      </c>
      <c r="W6228" s="16">
        <v>6</v>
      </c>
      <c r="X6228" s="15">
        <v>6</v>
      </c>
      <c r="Y6228">
        <v>6</v>
      </c>
      <c r="Z6228" s="16">
        <v>6</v>
      </c>
    </row>
    <row r="6229" spans="1:33" x14ac:dyDescent="0.2">
      <c r="B6229" s="15" t="s">
        <v>26248</v>
      </c>
      <c r="C6229" t="s">
        <v>16839</v>
      </c>
      <c r="D6229" t="s">
        <v>16840</v>
      </c>
      <c r="E6229" s="16"/>
      <c r="F6229" s="15">
        <v>3314</v>
      </c>
      <c r="G6229">
        <v>1681</v>
      </c>
      <c r="H6229" s="16">
        <v>2415</v>
      </c>
      <c r="I6229" s="15">
        <v>1843</v>
      </c>
      <c r="J6229">
        <v>2102</v>
      </c>
      <c r="K6229" s="16">
        <v>2022</v>
      </c>
      <c r="M6229" s="23">
        <f t="shared" si="194"/>
        <v>2470</v>
      </c>
      <c r="N6229" s="24">
        <f t="shared" si="195"/>
        <v>1989</v>
      </c>
      <c r="P6229" s="15"/>
      <c r="Q6229" s="65" t="s">
        <v>27591</v>
      </c>
      <c r="R6229" s="65"/>
      <c r="S6229" s="16"/>
      <c r="U6229" s="15">
        <v>5</v>
      </c>
      <c r="V6229">
        <v>5</v>
      </c>
      <c r="W6229" s="16">
        <v>6</v>
      </c>
      <c r="X6229" s="15">
        <v>5</v>
      </c>
      <c r="Y6229">
        <v>5</v>
      </c>
      <c r="Z6229" s="16">
        <v>5</v>
      </c>
    </row>
    <row r="6230" spans="1:33" s="13" customFormat="1" x14ac:dyDescent="0.2">
      <c r="A6230"/>
      <c r="B6230" s="15" t="s">
        <v>26405</v>
      </c>
      <c r="C6230" t="s">
        <v>17307</v>
      </c>
      <c r="D6230" t="s">
        <v>17308</v>
      </c>
      <c r="E6230" s="16"/>
      <c r="F6230" s="15">
        <v>6706</v>
      </c>
      <c r="G6230">
        <v>8510</v>
      </c>
      <c r="H6230" s="16">
        <v>7916</v>
      </c>
      <c r="I6230" s="15">
        <v>6912</v>
      </c>
      <c r="J6230">
        <v>7780</v>
      </c>
      <c r="K6230" s="16">
        <v>7763</v>
      </c>
      <c r="L6230"/>
      <c r="M6230" s="23">
        <f t="shared" si="194"/>
        <v>7710.666666666667</v>
      </c>
      <c r="N6230" s="24">
        <f t="shared" si="195"/>
        <v>7485</v>
      </c>
      <c r="O6230"/>
      <c r="P6230" s="15"/>
      <c r="Q6230" s="65" t="s">
        <v>27646</v>
      </c>
      <c r="R6230" s="65"/>
      <c r="S6230" s="16"/>
      <c r="T6230"/>
      <c r="U6230" s="15">
        <v>3</v>
      </c>
      <c r="V6230">
        <v>3</v>
      </c>
      <c r="W6230" s="16">
        <v>3</v>
      </c>
      <c r="X6230" s="15">
        <v>3</v>
      </c>
      <c r="Y6230">
        <v>3</v>
      </c>
      <c r="Z6230" s="16">
        <v>3</v>
      </c>
      <c r="AA6230"/>
      <c r="AB6230"/>
      <c r="AC6230"/>
      <c r="AD6230"/>
      <c r="AE6230"/>
      <c r="AF6230"/>
      <c r="AG6230"/>
    </row>
    <row r="6231" spans="1:33" x14ac:dyDescent="0.2">
      <c r="B6231" s="15" t="s">
        <v>26448</v>
      </c>
      <c r="C6231" t="s">
        <v>17435</v>
      </c>
      <c r="D6231" t="s">
        <v>17436</v>
      </c>
      <c r="E6231" s="16"/>
      <c r="F6231" s="15">
        <v>481</v>
      </c>
      <c r="G6231">
        <v>435</v>
      </c>
      <c r="H6231" s="16">
        <v>393</v>
      </c>
      <c r="I6231" s="15">
        <v>307</v>
      </c>
      <c r="J6231">
        <v>413</v>
      </c>
      <c r="K6231" s="16">
        <v>467</v>
      </c>
      <c r="M6231" s="23">
        <f t="shared" si="194"/>
        <v>436.33333333333331</v>
      </c>
      <c r="N6231" s="24">
        <f t="shared" si="195"/>
        <v>395.66666666666669</v>
      </c>
      <c r="P6231" s="15"/>
      <c r="Q6231" s="65"/>
      <c r="R6231" s="65"/>
      <c r="S6231" s="16"/>
      <c r="U6231" s="15">
        <v>2</v>
      </c>
      <c r="V6231">
        <v>2</v>
      </c>
      <c r="W6231" s="16">
        <v>2</v>
      </c>
      <c r="X6231" s="15">
        <v>2</v>
      </c>
      <c r="Y6231">
        <v>2</v>
      </c>
      <c r="Z6231" s="16">
        <v>2</v>
      </c>
    </row>
    <row r="6232" spans="1:33" x14ac:dyDescent="0.2">
      <c r="B6232" s="15" t="s">
        <v>26532</v>
      </c>
      <c r="C6232" t="s">
        <v>17686</v>
      </c>
      <c r="D6232" t="s">
        <v>17687</v>
      </c>
      <c r="E6232" s="16"/>
      <c r="F6232" s="15">
        <v>2377</v>
      </c>
      <c r="G6232">
        <v>3466</v>
      </c>
      <c r="H6232" s="16">
        <v>3174</v>
      </c>
      <c r="I6232" s="15">
        <v>2131</v>
      </c>
      <c r="J6232">
        <v>2791</v>
      </c>
      <c r="K6232" s="16">
        <v>2505</v>
      </c>
      <c r="M6232" s="23">
        <f t="shared" si="194"/>
        <v>3005.6666666666665</v>
      </c>
      <c r="N6232" s="24">
        <f t="shared" si="195"/>
        <v>2475.6666666666665</v>
      </c>
      <c r="P6232" s="15"/>
      <c r="Q6232" s="65"/>
      <c r="R6232" s="65"/>
      <c r="S6232" s="16"/>
      <c r="U6232" s="15">
        <v>2</v>
      </c>
      <c r="V6232">
        <v>2</v>
      </c>
      <c r="W6232" s="16">
        <v>2</v>
      </c>
      <c r="X6232" s="15">
        <v>2</v>
      </c>
      <c r="Y6232">
        <v>2</v>
      </c>
      <c r="Z6232" s="16">
        <v>2</v>
      </c>
    </row>
    <row r="6233" spans="1:33" x14ac:dyDescent="0.2">
      <c r="B6233" s="15" t="s">
        <v>26609</v>
      </c>
      <c r="C6233" t="s">
        <v>17912</v>
      </c>
      <c r="D6233" t="s">
        <v>17913</v>
      </c>
      <c r="E6233" s="16"/>
      <c r="F6233" s="15">
        <v>75070</v>
      </c>
      <c r="G6233">
        <v>68320</v>
      </c>
      <c r="H6233" s="16">
        <v>75050</v>
      </c>
      <c r="I6233" s="15">
        <v>61042</v>
      </c>
      <c r="J6233">
        <v>68013</v>
      </c>
      <c r="K6233" s="16">
        <v>67431</v>
      </c>
      <c r="M6233" s="23">
        <f t="shared" si="194"/>
        <v>72813.333333333328</v>
      </c>
      <c r="N6233" s="24">
        <f t="shared" si="195"/>
        <v>65495.333333333336</v>
      </c>
      <c r="P6233" s="15"/>
      <c r="Q6233" s="65"/>
      <c r="R6233" s="65"/>
      <c r="S6233" s="16"/>
      <c r="U6233" s="15">
        <v>6</v>
      </c>
      <c r="V6233">
        <v>6</v>
      </c>
      <c r="W6233" s="16">
        <v>6</v>
      </c>
      <c r="X6233" s="15">
        <v>6</v>
      </c>
      <c r="Y6233">
        <v>6</v>
      </c>
      <c r="Z6233" s="16">
        <v>6</v>
      </c>
    </row>
    <row r="6234" spans="1:33" x14ac:dyDescent="0.2">
      <c r="B6234" s="17" t="s">
        <v>21784</v>
      </c>
      <c r="C6234" s="13" t="s">
        <v>3610</v>
      </c>
      <c r="D6234" s="13" t="s">
        <v>3611</v>
      </c>
      <c r="E6234" s="18" t="s">
        <v>3612</v>
      </c>
      <c r="F6234" s="17">
        <v>53</v>
      </c>
      <c r="G6234" s="13">
        <v>42</v>
      </c>
      <c r="H6234" s="18">
        <v>34</v>
      </c>
      <c r="I6234" s="17">
        <v>25</v>
      </c>
      <c r="J6234" s="13">
        <v>31</v>
      </c>
      <c r="K6234" s="18">
        <v>27</v>
      </c>
      <c r="L6234" s="13"/>
      <c r="M6234" s="25">
        <v>43</v>
      </c>
      <c r="N6234" s="26">
        <v>27.666666666666668</v>
      </c>
      <c r="O6234" s="13"/>
      <c r="P6234" s="17"/>
      <c r="Q6234" s="66"/>
      <c r="R6234" s="66"/>
      <c r="S6234" s="18"/>
      <c r="T6234" s="13"/>
      <c r="U6234" s="17">
        <v>1</v>
      </c>
      <c r="V6234" s="13">
        <v>1</v>
      </c>
      <c r="W6234" s="18">
        <v>1</v>
      </c>
      <c r="X6234" s="17">
        <v>1</v>
      </c>
      <c r="Y6234" s="13">
        <v>1</v>
      </c>
      <c r="Z6234" s="18">
        <v>1</v>
      </c>
    </row>
    <row r="6235" spans="1:33" x14ac:dyDescent="0.2">
      <c r="B6235" s="17" t="s">
        <v>21016</v>
      </c>
      <c r="C6235" s="13" t="s">
        <v>1335</v>
      </c>
      <c r="D6235" s="13" t="s">
        <v>1336</v>
      </c>
      <c r="E6235" s="18" t="s">
        <v>1337</v>
      </c>
      <c r="F6235" s="17">
        <v>55</v>
      </c>
      <c r="G6235" s="13">
        <v>18</v>
      </c>
      <c r="H6235" s="18">
        <v>41</v>
      </c>
      <c r="I6235" s="17">
        <v>0</v>
      </c>
      <c r="J6235" s="13">
        <v>45</v>
      </c>
      <c r="K6235" s="18">
        <v>44</v>
      </c>
      <c r="L6235" s="13"/>
      <c r="M6235" s="25">
        <v>38</v>
      </c>
      <c r="N6235" s="26">
        <v>29.666666666666668</v>
      </c>
      <c r="O6235" s="13"/>
      <c r="P6235" s="17"/>
      <c r="Q6235" s="66" t="s">
        <v>27521</v>
      </c>
      <c r="R6235" s="66"/>
      <c r="S6235" s="18"/>
      <c r="T6235" s="13"/>
      <c r="U6235" s="17">
        <v>1</v>
      </c>
      <c r="V6235" s="13">
        <v>1</v>
      </c>
      <c r="W6235" s="18">
        <v>1</v>
      </c>
      <c r="X6235" s="17" t="s">
        <v>27503</v>
      </c>
      <c r="Y6235" s="13">
        <v>1</v>
      </c>
      <c r="Z6235" s="18">
        <v>1</v>
      </c>
    </row>
    <row r="6236" spans="1:33" x14ac:dyDescent="0.2">
      <c r="B6236" s="17" t="s">
        <v>23377</v>
      </c>
      <c r="C6236" s="13" t="s">
        <v>8326</v>
      </c>
      <c r="D6236" s="13" t="s">
        <v>8327</v>
      </c>
      <c r="E6236" s="18" t="s">
        <v>8328</v>
      </c>
      <c r="F6236" s="17">
        <v>317</v>
      </c>
      <c r="G6236" s="13">
        <v>201</v>
      </c>
      <c r="H6236" s="18">
        <v>190</v>
      </c>
      <c r="I6236" s="17">
        <v>156</v>
      </c>
      <c r="J6236" s="13">
        <v>210</v>
      </c>
      <c r="K6236" s="18">
        <v>110</v>
      </c>
      <c r="L6236" s="13"/>
      <c r="M6236" s="25">
        <v>236</v>
      </c>
      <c r="N6236" s="26">
        <v>158.66666666666666</v>
      </c>
      <c r="O6236" s="13"/>
      <c r="P6236" s="17"/>
      <c r="Q6236" s="66" t="s">
        <v>27526</v>
      </c>
      <c r="R6236" s="66"/>
      <c r="S6236" s="18"/>
      <c r="T6236" s="13"/>
      <c r="U6236" s="17">
        <v>1</v>
      </c>
      <c r="V6236" s="13">
        <v>1</v>
      </c>
      <c r="W6236" s="18">
        <v>1</v>
      </c>
      <c r="X6236" s="17">
        <v>1</v>
      </c>
      <c r="Y6236" s="13">
        <v>1</v>
      </c>
      <c r="Z6236" s="18">
        <v>1</v>
      </c>
    </row>
    <row r="6237" spans="1:33" x14ac:dyDescent="0.2">
      <c r="B6237" s="17" t="s">
        <v>23027</v>
      </c>
      <c r="C6237" s="13" t="s">
        <v>7298</v>
      </c>
      <c r="D6237" s="13" t="s">
        <v>7299</v>
      </c>
      <c r="E6237" s="18" t="s">
        <v>7300</v>
      </c>
      <c r="F6237" s="17">
        <v>140</v>
      </c>
      <c r="G6237" s="13">
        <v>111</v>
      </c>
      <c r="H6237" s="18">
        <v>89</v>
      </c>
      <c r="I6237" s="17">
        <v>127</v>
      </c>
      <c r="J6237" s="13">
        <v>133</v>
      </c>
      <c r="K6237" s="18">
        <v>113</v>
      </c>
      <c r="L6237" s="13"/>
      <c r="M6237" s="25">
        <v>113.33333333333333</v>
      </c>
      <c r="N6237" s="26">
        <v>124.33333333333333</v>
      </c>
      <c r="O6237" s="13"/>
      <c r="P6237" s="17"/>
      <c r="Q6237" s="66" t="s">
        <v>27518</v>
      </c>
      <c r="R6237" s="66"/>
      <c r="S6237" s="18"/>
      <c r="T6237" s="13"/>
      <c r="U6237" s="17">
        <v>1</v>
      </c>
      <c r="V6237" s="13">
        <v>1</v>
      </c>
      <c r="W6237" s="18">
        <v>1</v>
      </c>
      <c r="X6237" s="17">
        <v>1</v>
      </c>
      <c r="Y6237" s="13">
        <v>1</v>
      </c>
      <c r="Z6237" s="18">
        <v>1</v>
      </c>
    </row>
    <row r="6238" spans="1:33" x14ac:dyDescent="0.2">
      <c r="B6238" s="17" t="s">
        <v>26324</v>
      </c>
      <c r="C6238" s="13" t="s">
        <v>17064</v>
      </c>
      <c r="D6238" s="13" t="s">
        <v>17065</v>
      </c>
      <c r="E6238" s="18" t="s">
        <v>17066</v>
      </c>
      <c r="F6238" s="17">
        <v>464</v>
      </c>
      <c r="G6238" s="13">
        <v>990</v>
      </c>
      <c r="H6238" s="18">
        <v>350</v>
      </c>
      <c r="I6238" s="17">
        <v>482</v>
      </c>
      <c r="J6238" s="13">
        <v>340</v>
      </c>
      <c r="K6238" s="18">
        <v>499</v>
      </c>
      <c r="L6238" s="13"/>
      <c r="M6238" s="25">
        <v>601.33333333333337</v>
      </c>
      <c r="N6238" s="26">
        <v>440.33333333333331</v>
      </c>
      <c r="O6238" s="13"/>
      <c r="P6238" s="17"/>
      <c r="Q6238" s="66"/>
      <c r="R6238" s="66"/>
      <c r="S6238" s="18"/>
      <c r="T6238" s="13"/>
      <c r="U6238" s="17">
        <v>1</v>
      </c>
      <c r="V6238" s="13">
        <v>1</v>
      </c>
      <c r="W6238" s="18">
        <v>1</v>
      </c>
      <c r="X6238" s="17">
        <v>1</v>
      </c>
      <c r="Y6238" s="13">
        <v>1</v>
      </c>
      <c r="Z6238" s="18">
        <v>1</v>
      </c>
    </row>
    <row r="6239" spans="1:33" x14ac:dyDescent="0.2">
      <c r="B6239" s="17" t="s">
        <v>21614</v>
      </c>
      <c r="C6239" s="13" t="s">
        <v>3106</v>
      </c>
      <c r="D6239" s="13" t="s">
        <v>3107</v>
      </c>
      <c r="E6239" s="18" t="s">
        <v>3108</v>
      </c>
      <c r="F6239" s="17">
        <v>7110</v>
      </c>
      <c r="G6239" s="13">
        <v>5219</v>
      </c>
      <c r="H6239" s="18">
        <v>3009</v>
      </c>
      <c r="I6239" s="17">
        <v>2576</v>
      </c>
      <c r="J6239" s="13">
        <v>2588</v>
      </c>
      <c r="K6239" s="18">
        <v>2800</v>
      </c>
      <c r="L6239" s="13"/>
      <c r="M6239" s="25">
        <v>5112.666666666667</v>
      </c>
      <c r="N6239" s="26">
        <v>2654.6666666666665</v>
      </c>
      <c r="O6239" s="13"/>
      <c r="P6239" s="17"/>
      <c r="Q6239" s="66" t="s">
        <v>27520</v>
      </c>
      <c r="R6239" s="66"/>
      <c r="S6239" s="18"/>
      <c r="T6239" s="13"/>
      <c r="U6239" s="17">
        <v>1</v>
      </c>
      <c r="V6239" s="13">
        <v>1</v>
      </c>
      <c r="W6239" s="18">
        <v>1</v>
      </c>
      <c r="X6239" s="17">
        <v>1</v>
      </c>
      <c r="Y6239" s="13">
        <v>1</v>
      </c>
      <c r="Z6239" s="18">
        <v>1</v>
      </c>
    </row>
    <row r="6240" spans="1:33" x14ac:dyDescent="0.2">
      <c r="B6240" s="17" t="s">
        <v>21270</v>
      </c>
      <c r="C6240" s="13" t="s">
        <v>2091</v>
      </c>
      <c r="D6240" s="13" t="s">
        <v>2092</v>
      </c>
      <c r="E6240" s="18" t="s">
        <v>2093</v>
      </c>
      <c r="F6240" s="17">
        <v>3047</v>
      </c>
      <c r="G6240" s="13">
        <v>2743</v>
      </c>
      <c r="H6240" s="18">
        <v>5470</v>
      </c>
      <c r="I6240" s="17">
        <v>2131</v>
      </c>
      <c r="J6240" s="13">
        <v>2335</v>
      </c>
      <c r="K6240" s="18">
        <v>1556</v>
      </c>
      <c r="L6240" s="13"/>
      <c r="M6240" s="25">
        <v>3753.3333333333335</v>
      </c>
      <c r="N6240" s="26">
        <v>2007.3333333333333</v>
      </c>
      <c r="O6240" s="13"/>
      <c r="P6240" s="17"/>
      <c r="Q6240" s="66"/>
      <c r="R6240" s="66"/>
      <c r="S6240" s="18"/>
      <c r="T6240" s="13"/>
      <c r="U6240" s="17">
        <v>1</v>
      </c>
      <c r="V6240" s="13">
        <v>1</v>
      </c>
      <c r="W6240" s="18">
        <v>2</v>
      </c>
      <c r="X6240" s="17">
        <v>1</v>
      </c>
      <c r="Y6240" s="13">
        <v>1</v>
      </c>
      <c r="Z6240" s="18">
        <v>1</v>
      </c>
    </row>
    <row r="6241" spans="2:26" x14ac:dyDescent="0.2">
      <c r="B6241" s="17" t="s">
        <v>23775</v>
      </c>
      <c r="C6241" s="13" t="s">
        <v>9504</v>
      </c>
      <c r="D6241" s="13" t="s">
        <v>9505</v>
      </c>
      <c r="E6241" s="18" t="s">
        <v>9506</v>
      </c>
      <c r="F6241" s="17">
        <v>91</v>
      </c>
      <c r="G6241" s="13">
        <v>0</v>
      </c>
      <c r="H6241" s="18">
        <v>23</v>
      </c>
      <c r="I6241" s="17">
        <v>45</v>
      </c>
      <c r="J6241" s="13">
        <v>0</v>
      </c>
      <c r="K6241" s="18">
        <v>0</v>
      </c>
      <c r="L6241" s="13"/>
      <c r="M6241" s="25">
        <v>38</v>
      </c>
      <c r="N6241" s="26">
        <v>15</v>
      </c>
      <c r="O6241" s="13"/>
      <c r="P6241" s="17"/>
      <c r="Q6241" s="66"/>
      <c r="R6241" s="66"/>
      <c r="S6241" s="18"/>
      <c r="T6241" s="13"/>
      <c r="U6241" s="17">
        <v>1</v>
      </c>
      <c r="V6241" s="13" t="s">
        <v>27503</v>
      </c>
      <c r="W6241" s="18">
        <v>1</v>
      </c>
      <c r="X6241" s="17">
        <v>1</v>
      </c>
      <c r="Y6241" s="13" t="s">
        <v>27503</v>
      </c>
      <c r="Z6241" s="18" t="s">
        <v>27503</v>
      </c>
    </row>
    <row r="6242" spans="2:26" x14ac:dyDescent="0.2">
      <c r="B6242" s="17" t="s">
        <v>22908</v>
      </c>
      <c r="C6242" s="13" t="s">
        <v>6944</v>
      </c>
      <c r="D6242" s="13" t="s">
        <v>6945</v>
      </c>
      <c r="E6242" s="18" t="s">
        <v>6946</v>
      </c>
      <c r="F6242" s="17">
        <v>182</v>
      </c>
      <c r="G6242" s="13">
        <v>253</v>
      </c>
      <c r="H6242" s="18">
        <v>261</v>
      </c>
      <c r="I6242" s="17">
        <v>214</v>
      </c>
      <c r="J6242" s="13">
        <v>260</v>
      </c>
      <c r="K6242" s="18">
        <v>202</v>
      </c>
      <c r="L6242" s="13"/>
      <c r="M6242" s="25">
        <v>232</v>
      </c>
      <c r="N6242" s="26">
        <v>225.33333333333334</v>
      </c>
      <c r="O6242" s="13"/>
      <c r="P6242" s="17"/>
      <c r="Q6242" s="66"/>
      <c r="R6242" s="66"/>
      <c r="S6242" s="18"/>
      <c r="T6242" s="13"/>
      <c r="U6242" s="17">
        <v>1</v>
      </c>
      <c r="V6242" s="13">
        <v>1</v>
      </c>
      <c r="W6242" s="18">
        <v>1</v>
      </c>
      <c r="X6242" s="17">
        <v>1</v>
      </c>
      <c r="Y6242" s="13">
        <v>1</v>
      </c>
      <c r="Z6242" s="18">
        <v>1</v>
      </c>
    </row>
    <row r="6243" spans="2:26" x14ac:dyDescent="0.2">
      <c r="B6243" s="17" t="s">
        <v>22885</v>
      </c>
      <c r="C6243" s="13" t="s">
        <v>6877</v>
      </c>
      <c r="D6243" s="13" t="s">
        <v>6878</v>
      </c>
      <c r="E6243" s="18" t="s">
        <v>6879</v>
      </c>
      <c r="F6243" s="17">
        <v>1235</v>
      </c>
      <c r="G6243" s="13">
        <v>1685</v>
      </c>
      <c r="H6243" s="18">
        <v>2093</v>
      </c>
      <c r="I6243" s="17">
        <v>589</v>
      </c>
      <c r="J6243" s="13">
        <v>1902</v>
      </c>
      <c r="K6243" s="18">
        <v>710</v>
      </c>
      <c r="L6243" s="13"/>
      <c r="M6243" s="25">
        <v>1671</v>
      </c>
      <c r="N6243" s="26">
        <v>1067</v>
      </c>
      <c r="O6243" s="13"/>
      <c r="P6243" s="17"/>
      <c r="Q6243" s="66" t="s">
        <v>27518</v>
      </c>
      <c r="R6243" s="66"/>
      <c r="S6243" s="18"/>
      <c r="T6243" s="13"/>
      <c r="U6243" s="17">
        <v>1</v>
      </c>
      <c r="V6243" s="13">
        <v>1</v>
      </c>
      <c r="W6243" s="18">
        <v>1</v>
      </c>
      <c r="X6243" s="17">
        <v>1</v>
      </c>
      <c r="Y6243" s="13">
        <v>1</v>
      </c>
      <c r="Z6243" s="18">
        <v>1</v>
      </c>
    </row>
    <row r="6244" spans="2:26" x14ac:dyDescent="0.2">
      <c r="B6244" s="17" t="s">
        <v>21218</v>
      </c>
      <c r="C6244" s="13" t="s">
        <v>1935</v>
      </c>
      <c r="D6244" s="13" t="s">
        <v>1936</v>
      </c>
      <c r="E6244" s="18" t="s">
        <v>1937</v>
      </c>
      <c r="F6244" s="17">
        <v>0</v>
      </c>
      <c r="G6244" s="13">
        <v>0</v>
      </c>
      <c r="H6244" s="18">
        <v>0</v>
      </c>
      <c r="I6244" s="17">
        <v>25</v>
      </c>
      <c r="J6244" s="13">
        <v>20</v>
      </c>
      <c r="K6244" s="18">
        <v>16</v>
      </c>
      <c r="L6244" s="13"/>
      <c r="M6244" s="25">
        <v>0</v>
      </c>
      <c r="N6244" s="26">
        <v>20.333333333333332</v>
      </c>
      <c r="O6244" s="13"/>
      <c r="P6244" s="17"/>
      <c r="Q6244" s="66"/>
      <c r="R6244" s="66"/>
      <c r="S6244" s="18"/>
      <c r="T6244" s="13"/>
      <c r="U6244" s="17" t="s">
        <v>27503</v>
      </c>
      <c r="V6244" s="13" t="s">
        <v>27503</v>
      </c>
      <c r="W6244" s="18" t="s">
        <v>27503</v>
      </c>
      <c r="X6244" s="17">
        <v>1</v>
      </c>
      <c r="Y6244" s="13">
        <v>1</v>
      </c>
      <c r="Z6244" s="18">
        <v>1</v>
      </c>
    </row>
    <row r="6245" spans="2:26" x14ac:dyDescent="0.2">
      <c r="B6245" s="17" t="s">
        <v>22902</v>
      </c>
      <c r="C6245" s="13" t="s">
        <v>6928</v>
      </c>
      <c r="D6245" s="13" t="s">
        <v>6929</v>
      </c>
      <c r="E6245" s="18" t="s">
        <v>6930</v>
      </c>
      <c r="F6245" s="17">
        <v>68</v>
      </c>
      <c r="G6245" s="13">
        <v>101</v>
      </c>
      <c r="H6245" s="18">
        <v>37</v>
      </c>
      <c r="I6245" s="17">
        <v>30</v>
      </c>
      <c r="J6245" s="13">
        <v>48</v>
      </c>
      <c r="K6245" s="18">
        <v>88</v>
      </c>
      <c r="L6245" s="13"/>
      <c r="M6245" s="25">
        <v>68.666666666666671</v>
      </c>
      <c r="N6245" s="26">
        <v>55.333333333333336</v>
      </c>
      <c r="O6245" s="13"/>
      <c r="P6245" s="17" t="s">
        <v>27522</v>
      </c>
      <c r="Q6245" s="66" t="s">
        <v>28457</v>
      </c>
      <c r="R6245" s="66" t="s">
        <v>27530</v>
      </c>
      <c r="S6245" s="18" t="s">
        <v>27603</v>
      </c>
      <c r="T6245" s="13"/>
      <c r="U6245" s="17">
        <v>1</v>
      </c>
      <c r="V6245" s="13">
        <v>1</v>
      </c>
      <c r="W6245" s="18">
        <v>1</v>
      </c>
      <c r="X6245" s="17">
        <v>1</v>
      </c>
      <c r="Y6245" s="13">
        <v>1</v>
      </c>
      <c r="Z6245" s="18">
        <v>1</v>
      </c>
    </row>
    <row r="6246" spans="2:26" x14ac:dyDescent="0.2">
      <c r="B6246" s="17" t="s">
        <v>24794</v>
      </c>
      <c r="C6246" s="13" t="s">
        <v>12517</v>
      </c>
      <c r="D6246" s="13" t="s">
        <v>12518</v>
      </c>
      <c r="E6246" s="18" t="s">
        <v>12519</v>
      </c>
      <c r="F6246" s="17">
        <v>194</v>
      </c>
      <c r="G6246" s="13">
        <v>304</v>
      </c>
      <c r="H6246" s="18">
        <v>166</v>
      </c>
      <c r="I6246" s="17">
        <v>137</v>
      </c>
      <c r="J6246" s="13">
        <v>140</v>
      </c>
      <c r="K6246" s="18">
        <v>278</v>
      </c>
      <c r="L6246" s="13"/>
      <c r="M6246" s="25">
        <v>221.33333333333334</v>
      </c>
      <c r="N6246" s="26">
        <v>185</v>
      </c>
      <c r="O6246" s="13"/>
      <c r="P6246" s="17"/>
      <c r="Q6246" s="66"/>
      <c r="R6246" s="66"/>
      <c r="S6246" s="18"/>
      <c r="T6246" s="13"/>
      <c r="U6246" s="17">
        <v>1</v>
      </c>
      <c r="V6246" s="13">
        <v>2</v>
      </c>
      <c r="W6246" s="18">
        <v>1</v>
      </c>
      <c r="X6246" s="17">
        <v>1</v>
      </c>
      <c r="Y6246" s="13">
        <v>1</v>
      </c>
      <c r="Z6246" s="18">
        <v>2</v>
      </c>
    </row>
    <row r="6247" spans="2:26" x14ac:dyDescent="0.2">
      <c r="B6247" s="17" t="s">
        <v>23362</v>
      </c>
      <c r="C6247" s="13" t="s">
        <v>8281</v>
      </c>
      <c r="D6247" s="13" t="s">
        <v>8282</v>
      </c>
      <c r="E6247" s="18" t="s">
        <v>8283</v>
      </c>
      <c r="F6247" s="17">
        <v>135</v>
      </c>
      <c r="G6247" s="13">
        <v>68</v>
      </c>
      <c r="H6247" s="18">
        <v>62</v>
      </c>
      <c r="I6247" s="17">
        <v>49</v>
      </c>
      <c r="J6247" s="13">
        <v>49</v>
      </c>
      <c r="K6247" s="18">
        <v>57</v>
      </c>
      <c r="L6247" s="13"/>
      <c r="M6247" s="25">
        <v>88.333333333333329</v>
      </c>
      <c r="N6247" s="26">
        <v>51.666666666666664</v>
      </c>
      <c r="O6247" s="13"/>
      <c r="P6247" s="17"/>
      <c r="Q6247" s="66" t="s">
        <v>27518</v>
      </c>
      <c r="R6247" s="66"/>
      <c r="S6247" s="18"/>
      <c r="T6247" s="13"/>
      <c r="U6247" s="17">
        <v>1</v>
      </c>
      <c r="V6247" s="13">
        <v>1</v>
      </c>
      <c r="W6247" s="18">
        <v>1</v>
      </c>
      <c r="X6247" s="17">
        <v>1</v>
      </c>
      <c r="Y6247" s="13">
        <v>1</v>
      </c>
      <c r="Z6247" s="18">
        <v>1</v>
      </c>
    </row>
    <row r="6248" spans="2:26" x14ac:dyDescent="0.2">
      <c r="B6248" s="17" t="s">
        <v>27356</v>
      </c>
      <c r="C6248" s="13" t="s">
        <v>20136</v>
      </c>
      <c r="D6248" s="13" t="s">
        <v>20137</v>
      </c>
      <c r="E6248" s="18" t="s">
        <v>20138</v>
      </c>
      <c r="F6248" s="17">
        <v>5382</v>
      </c>
      <c r="G6248" s="13">
        <v>5656</v>
      </c>
      <c r="H6248" s="18">
        <v>3827</v>
      </c>
      <c r="I6248" s="17">
        <v>3281</v>
      </c>
      <c r="J6248" s="13">
        <v>4168</v>
      </c>
      <c r="K6248" s="18">
        <v>3846</v>
      </c>
      <c r="L6248" s="13"/>
      <c r="M6248" s="25">
        <v>4955</v>
      </c>
      <c r="N6248" s="26">
        <v>3765</v>
      </c>
      <c r="O6248" s="13"/>
      <c r="P6248" s="17"/>
      <c r="Q6248" s="66"/>
      <c r="R6248" s="66"/>
      <c r="S6248" s="18"/>
      <c r="T6248" s="13"/>
      <c r="U6248" s="17">
        <v>1</v>
      </c>
      <c r="V6248" s="13">
        <v>1</v>
      </c>
      <c r="W6248" s="18">
        <v>1</v>
      </c>
      <c r="X6248" s="17">
        <v>1</v>
      </c>
      <c r="Y6248" s="13">
        <v>1</v>
      </c>
      <c r="Z6248" s="18">
        <v>1</v>
      </c>
    </row>
    <row r="6249" spans="2:26" x14ac:dyDescent="0.2">
      <c r="B6249" s="17" t="s">
        <v>21687</v>
      </c>
      <c r="C6249" s="13" t="s">
        <v>3323</v>
      </c>
      <c r="D6249" s="13" t="s">
        <v>3324</v>
      </c>
      <c r="E6249" s="18" t="s">
        <v>3325</v>
      </c>
      <c r="F6249" s="17">
        <v>14811</v>
      </c>
      <c r="G6249" s="13">
        <v>10372</v>
      </c>
      <c r="H6249" s="18">
        <v>17945</v>
      </c>
      <c r="I6249" s="17">
        <v>15167</v>
      </c>
      <c r="J6249" s="13">
        <v>14872</v>
      </c>
      <c r="K6249" s="18">
        <v>10565</v>
      </c>
      <c r="L6249" s="13"/>
      <c r="M6249" s="25">
        <v>14376</v>
      </c>
      <c r="N6249" s="26">
        <v>13534.666666666666</v>
      </c>
      <c r="O6249" s="13"/>
      <c r="P6249" s="17"/>
      <c r="Q6249" s="66"/>
      <c r="R6249" s="66"/>
      <c r="S6249" s="18"/>
      <c r="T6249" s="13"/>
      <c r="U6249" s="17">
        <v>1</v>
      </c>
      <c r="V6249" s="13">
        <v>1</v>
      </c>
      <c r="W6249" s="18">
        <v>1</v>
      </c>
      <c r="X6249" s="17">
        <v>1</v>
      </c>
      <c r="Y6249" s="13">
        <v>1</v>
      </c>
      <c r="Z6249" s="18">
        <v>1</v>
      </c>
    </row>
    <row r="6250" spans="2:26" x14ac:dyDescent="0.2">
      <c r="B6250" s="17" t="s">
        <v>20705</v>
      </c>
      <c r="C6250" s="13" t="s">
        <v>410</v>
      </c>
      <c r="D6250" s="13" t="s">
        <v>411</v>
      </c>
      <c r="E6250" s="18" t="s">
        <v>412</v>
      </c>
      <c r="F6250" s="17">
        <v>1557</v>
      </c>
      <c r="G6250" s="13">
        <v>1935</v>
      </c>
      <c r="H6250" s="18">
        <v>1650</v>
      </c>
      <c r="I6250" s="17">
        <v>1100</v>
      </c>
      <c r="J6250" s="13">
        <v>1475</v>
      </c>
      <c r="K6250" s="18">
        <v>1293</v>
      </c>
      <c r="L6250" s="13"/>
      <c r="M6250" s="25">
        <v>1714</v>
      </c>
      <c r="N6250" s="26">
        <v>1289.3333333333333</v>
      </c>
      <c r="O6250" s="13"/>
      <c r="P6250" s="17"/>
      <c r="Q6250" s="66"/>
      <c r="R6250" s="66"/>
      <c r="S6250" s="18"/>
      <c r="T6250" s="13"/>
      <c r="U6250" s="17">
        <v>1</v>
      </c>
      <c r="V6250" s="13">
        <v>1</v>
      </c>
      <c r="W6250" s="18">
        <v>1</v>
      </c>
      <c r="X6250" s="17">
        <v>1</v>
      </c>
      <c r="Y6250" s="13">
        <v>1</v>
      </c>
      <c r="Z6250" s="18">
        <v>1</v>
      </c>
    </row>
    <row r="6251" spans="2:26" x14ac:dyDescent="0.2">
      <c r="B6251" s="17" t="s">
        <v>25222</v>
      </c>
      <c r="C6251" s="13" t="s">
        <v>13792</v>
      </c>
      <c r="D6251" s="13" t="s">
        <v>13793</v>
      </c>
      <c r="E6251" s="18" t="s">
        <v>13794</v>
      </c>
      <c r="F6251" s="17">
        <v>769</v>
      </c>
      <c r="G6251" s="13">
        <v>625</v>
      </c>
      <c r="H6251" s="18">
        <v>596</v>
      </c>
      <c r="I6251" s="17">
        <v>353</v>
      </c>
      <c r="J6251" s="13">
        <v>492</v>
      </c>
      <c r="K6251" s="18">
        <v>456</v>
      </c>
      <c r="L6251" s="13"/>
      <c r="M6251" s="25">
        <v>663.33333333333337</v>
      </c>
      <c r="N6251" s="26">
        <v>433.66666666666669</v>
      </c>
      <c r="O6251" s="13"/>
      <c r="P6251" s="17"/>
      <c r="Q6251" s="66"/>
      <c r="R6251" s="66"/>
      <c r="S6251" s="18"/>
      <c r="T6251" s="13"/>
      <c r="U6251" s="17">
        <v>1</v>
      </c>
      <c r="V6251" s="13">
        <v>1</v>
      </c>
      <c r="W6251" s="18">
        <v>1</v>
      </c>
      <c r="X6251" s="17">
        <v>1</v>
      </c>
      <c r="Y6251" s="13">
        <v>1</v>
      </c>
      <c r="Z6251" s="18">
        <v>1</v>
      </c>
    </row>
    <row r="6252" spans="2:26" x14ac:dyDescent="0.2">
      <c r="B6252" s="17" t="s">
        <v>22613</v>
      </c>
      <c r="C6252" s="13" t="s">
        <v>6076</v>
      </c>
      <c r="D6252" s="13" t="s">
        <v>6077</v>
      </c>
      <c r="E6252" s="18" t="s">
        <v>6078</v>
      </c>
      <c r="F6252" s="17">
        <v>215</v>
      </c>
      <c r="G6252" s="13">
        <v>172</v>
      </c>
      <c r="H6252" s="18">
        <v>131</v>
      </c>
      <c r="I6252" s="17">
        <v>75</v>
      </c>
      <c r="J6252" s="13">
        <v>124</v>
      </c>
      <c r="K6252" s="18">
        <v>135</v>
      </c>
      <c r="L6252" s="13"/>
      <c r="M6252" s="25">
        <v>172.66666666666666</v>
      </c>
      <c r="N6252" s="26">
        <v>111.33333333333333</v>
      </c>
      <c r="O6252" s="13"/>
      <c r="P6252" s="17"/>
      <c r="Q6252" s="66"/>
      <c r="R6252" s="66"/>
      <c r="S6252" s="18"/>
      <c r="T6252" s="13"/>
      <c r="U6252" s="17">
        <v>1</v>
      </c>
      <c r="V6252" s="13">
        <v>1</v>
      </c>
      <c r="W6252" s="18">
        <v>1</v>
      </c>
      <c r="X6252" s="17">
        <v>1</v>
      </c>
      <c r="Y6252" s="13">
        <v>1</v>
      </c>
      <c r="Z6252" s="18">
        <v>1</v>
      </c>
    </row>
    <row r="6253" spans="2:26" x14ac:dyDescent="0.2">
      <c r="B6253" s="17" t="s">
        <v>26515</v>
      </c>
      <c r="C6253" s="13" t="s">
        <v>17635</v>
      </c>
      <c r="D6253" s="13" t="s">
        <v>17636</v>
      </c>
      <c r="E6253" s="18" t="s">
        <v>17637</v>
      </c>
      <c r="F6253" s="17">
        <v>1311</v>
      </c>
      <c r="G6253" s="13">
        <v>1031</v>
      </c>
      <c r="H6253" s="18">
        <v>880</v>
      </c>
      <c r="I6253" s="17">
        <v>715</v>
      </c>
      <c r="J6253" s="13">
        <v>825</v>
      </c>
      <c r="K6253" s="18">
        <v>806</v>
      </c>
      <c r="L6253" s="13"/>
      <c r="M6253" s="25">
        <v>1074</v>
      </c>
      <c r="N6253" s="26">
        <v>782</v>
      </c>
      <c r="O6253" s="13"/>
      <c r="P6253" s="17" t="s">
        <v>27522</v>
      </c>
      <c r="Q6253" s="66" t="s">
        <v>28458</v>
      </c>
      <c r="R6253" s="66" t="s">
        <v>27524</v>
      </c>
      <c r="S6253" s="18"/>
      <c r="T6253" s="13"/>
      <c r="U6253" s="17">
        <v>1</v>
      </c>
      <c r="V6253" s="13">
        <v>1</v>
      </c>
      <c r="W6253" s="18">
        <v>1</v>
      </c>
      <c r="X6253" s="17">
        <v>1</v>
      </c>
      <c r="Y6253" s="13">
        <v>1</v>
      </c>
      <c r="Z6253" s="18">
        <v>1</v>
      </c>
    </row>
    <row r="6254" spans="2:26" x14ac:dyDescent="0.2">
      <c r="B6254" s="17" t="s">
        <v>25308</v>
      </c>
      <c r="C6254" s="13" t="s">
        <v>14046</v>
      </c>
      <c r="D6254" s="13" t="s">
        <v>14047</v>
      </c>
      <c r="E6254" s="18" t="s">
        <v>14048</v>
      </c>
      <c r="F6254" s="17">
        <v>109</v>
      </c>
      <c r="G6254" s="13">
        <v>66</v>
      </c>
      <c r="H6254" s="18">
        <v>83</v>
      </c>
      <c r="I6254" s="17">
        <v>85</v>
      </c>
      <c r="J6254" s="13">
        <v>86</v>
      </c>
      <c r="K6254" s="18">
        <v>79</v>
      </c>
      <c r="L6254" s="13"/>
      <c r="M6254" s="25">
        <v>86</v>
      </c>
      <c r="N6254" s="26">
        <v>83.333333333333329</v>
      </c>
      <c r="O6254" s="13"/>
      <c r="P6254" s="17"/>
      <c r="Q6254" s="66"/>
      <c r="R6254" s="66"/>
      <c r="S6254" s="18"/>
      <c r="T6254" s="13"/>
      <c r="U6254" s="17">
        <v>1</v>
      </c>
      <c r="V6254" s="13">
        <v>1</v>
      </c>
      <c r="W6254" s="18">
        <v>1</v>
      </c>
      <c r="X6254" s="17">
        <v>1</v>
      </c>
      <c r="Y6254" s="13">
        <v>1</v>
      </c>
      <c r="Z6254" s="18">
        <v>1</v>
      </c>
    </row>
    <row r="6255" spans="2:26" x14ac:dyDescent="0.2">
      <c r="B6255" s="17" t="s">
        <v>23694</v>
      </c>
      <c r="C6255" s="13" t="s">
        <v>9267</v>
      </c>
      <c r="D6255" s="13" t="s">
        <v>9268</v>
      </c>
      <c r="E6255" s="18" t="s">
        <v>9269</v>
      </c>
      <c r="F6255" s="17">
        <v>0</v>
      </c>
      <c r="G6255" s="13">
        <v>153</v>
      </c>
      <c r="H6255" s="18">
        <v>220</v>
      </c>
      <c r="I6255" s="17">
        <v>115</v>
      </c>
      <c r="J6255" s="13">
        <v>199</v>
      </c>
      <c r="K6255" s="18">
        <v>262</v>
      </c>
      <c r="L6255" s="13"/>
      <c r="M6255" s="25">
        <v>124.33333333333333</v>
      </c>
      <c r="N6255" s="26">
        <v>192</v>
      </c>
      <c r="O6255" s="13"/>
      <c r="P6255" s="17"/>
      <c r="Q6255" s="66" t="s">
        <v>27518</v>
      </c>
      <c r="R6255" s="66"/>
      <c r="S6255" s="18"/>
      <c r="T6255" s="13"/>
      <c r="U6255" s="17" t="s">
        <v>27503</v>
      </c>
      <c r="V6255" s="13">
        <v>1</v>
      </c>
      <c r="W6255" s="18">
        <v>1</v>
      </c>
      <c r="X6255" s="17">
        <v>1</v>
      </c>
      <c r="Y6255" s="13">
        <v>1</v>
      </c>
      <c r="Z6255" s="18">
        <v>1</v>
      </c>
    </row>
    <row r="6256" spans="2:26" x14ac:dyDescent="0.2">
      <c r="B6256" s="17" t="s">
        <v>22838</v>
      </c>
      <c r="C6256" s="13" t="s">
        <v>6738</v>
      </c>
      <c r="D6256" s="13" t="s">
        <v>6739</v>
      </c>
      <c r="E6256" s="18" t="s">
        <v>6740</v>
      </c>
      <c r="F6256" s="17">
        <v>181</v>
      </c>
      <c r="G6256" s="13">
        <v>137</v>
      </c>
      <c r="H6256" s="18">
        <v>144</v>
      </c>
      <c r="I6256" s="17">
        <v>105</v>
      </c>
      <c r="J6256" s="13">
        <v>113</v>
      </c>
      <c r="K6256" s="18">
        <v>114</v>
      </c>
      <c r="L6256" s="13"/>
      <c r="M6256" s="25">
        <v>154</v>
      </c>
      <c r="N6256" s="26">
        <v>110.66666666666667</v>
      </c>
      <c r="O6256" s="13"/>
      <c r="P6256" s="17"/>
      <c r="Q6256" s="66" t="s">
        <v>27526</v>
      </c>
      <c r="R6256" s="66"/>
      <c r="S6256" s="18"/>
      <c r="T6256" s="13"/>
      <c r="U6256" s="17">
        <v>1</v>
      </c>
      <c r="V6256" s="13">
        <v>1</v>
      </c>
      <c r="W6256" s="18">
        <v>1</v>
      </c>
      <c r="X6256" s="17">
        <v>1</v>
      </c>
      <c r="Y6256" s="13">
        <v>1</v>
      </c>
      <c r="Z6256" s="18">
        <v>1</v>
      </c>
    </row>
    <row r="6257" spans="2:26" x14ac:dyDescent="0.2">
      <c r="B6257" s="17" t="s">
        <v>26446</v>
      </c>
      <c r="C6257" s="13" t="s">
        <v>17429</v>
      </c>
      <c r="D6257" s="13" t="s">
        <v>17430</v>
      </c>
      <c r="E6257" s="18" t="s">
        <v>17431</v>
      </c>
      <c r="F6257" s="17">
        <v>228</v>
      </c>
      <c r="G6257" s="13">
        <v>114</v>
      </c>
      <c r="H6257" s="18">
        <v>150</v>
      </c>
      <c r="I6257" s="17">
        <v>94</v>
      </c>
      <c r="J6257" s="13">
        <v>173</v>
      </c>
      <c r="K6257" s="18">
        <v>130</v>
      </c>
      <c r="L6257" s="13"/>
      <c r="M6257" s="25">
        <v>164</v>
      </c>
      <c r="N6257" s="26">
        <v>132.33333333333334</v>
      </c>
      <c r="O6257" s="13"/>
      <c r="P6257" s="17"/>
      <c r="Q6257" s="66" t="s">
        <v>27533</v>
      </c>
      <c r="R6257" s="66"/>
      <c r="S6257" s="18"/>
      <c r="T6257" s="13"/>
      <c r="U6257" s="17">
        <v>1</v>
      </c>
      <c r="V6257" s="13">
        <v>1</v>
      </c>
      <c r="W6257" s="18">
        <v>1</v>
      </c>
      <c r="X6257" s="17">
        <v>1</v>
      </c>
      <c r="Y6257" s="13">
        <v>1</v>
      </c>
      <c r="Z6257" s="18">
        <v>1</v>
      </c>
    </row>
    <row r="6258" spans="2:26" x14ac:dyDescent="0.2">
      <c r="B6258" s="17" t="s">
        <v>24133</v>
      </c>
      <c r="C6258" s="13" t="s">
        <v>10557</v>
      </c>
      <c r="D6258" s="13" t="s">
        <v>10558</v>
      </c>
      <c r="E6258" s="18" t="s">
        <v>10559</v>
      </c>
      <c r="F6258" s="17">
        <v>367</v>
      </c>
      <c r="G6258" s="13">
        <v>225</v>
      </c>
      <c r="H6258" s="18">
        <v>244</v>
      </c>
      <c r="I6258" s="17">
        <v>121</v>
      </c>
      <c r="J6258" s="13">
        <v>160</v>
      </c>
      <c r="K6258" s="18">
        <v>160</v>
      </c>
      <c r="L6258" s="13"/>
      <c r="M6258" s="25">
        <v>278.66666666666669</v>
      </c>
      <c r="N6258" s="26">
        <v>147</v>
      </c>
      <c r="O6258" s="13"/>
      <c r="P6258" s="17"/>
      <c r="Q6258" s="66" t="s">
        <v>27592</v>
      </c>
      <c r="R6258" s="66"/>
      <c r="S6258" s="18"/>
      <c r="T6258" s="13"/>
      <c r="U6258" s="17">
        <v>1</v>
      </c>
      <c r="V6258" s="13">
        <v>1</v>
      </c>
      <c r="W6258" s="18">
        <v>1</v>
      </c>
      <c r="X6258" s="17">
        <v>1</v>
      </c>
      <c r="Y6258" s="13">
        <v>1</v>
      </c>
      <c r="Z6258" s="18">
        <v>1</v>
      </c>
    </row>
    <row r="6259" spans="2:26" x14ac:dyDescent="0.2">
      <c r="B6259" s="17" t="s">
        <v>23463</v>
      </c>
      <c r="C6259" s="13" t="s">
        <v>8579</v>
      </c>
      <c r="D6259" s="13" t="s">
        <v>8580</v>
      </c>
      <c r="E6259" s="18" t="s">
        <v>8581</v>
      </c>
      <c r="F6259" s="17">
        <v>179</v>
      </c>
      <c r="G6259" s="13">
        <v>94</v>
      </c>
      <c r="H6259" s="18">
        <v>67</v>
      </c>
      <c r="I6259" s="17">
        <v>60</v>
      </c>
      <c r="J6259" s="13">
        <v>51</v>
      </c>
      <c r="K6259" s="18">
        <v>21</v>
      </c>
      <c r="L6259" s="13"/>
      <c r="M6259" s="25">
        <v>113.33333333333333</v>
      </c>
      <c r="N6259" s="26">
        <v>44</v>
      </c>
      <c r="O6259" s="13"/>
      <c r="P6259" s="17"/>
      <c r="Q6259" s="66"/>
      <c r="R6259" s="66"/>
      <c r="S6259" s="18"/>
      <c r="T6259" s="13"/>
      <c r="U6259" s="17">
        <v>1</v>
      </c>
      <c r="V6259" s="13">
        <v>1</v>
      </c>
      <c r="W6259" s="18">
        <v>1</v>
      </c>
      <c r="X6259" s="17">
        <v>1</v>
      </c>
      <c r="Y6259" s="13">
        <v>1</v>
      </c>
      <c r="Z6259" s="18">
        <v>1</v>
      </c>
    </row>
    <row r="6260" spans="2:26" x14ac:dyDescent="0.2">
      <c r="B6260" s="17" t="s">
        <v>24405</v>
      </c>
      <c r="C6260" s="13" t="s">
        <v>11362</v>
      </c>
      <c r="D6260" s="13" t="s">
        <v>11363</v>
      </c>
      <c r="E6260" s="18" t="s">
        <v>11364</v>
      </c>
      <c r="F6260" s="17">
        <v>2119</v>
      </c>
      <c r="G6260" s="13">
        <v>2101</v>
      </c>
      <c r="H6260" s="18">
        <v>2347</v>
      </c>
      <c r="I6260" s="17">
        <v>1774</v>
      </c>
      <c r="J6260" s="13">
        <v>2044</v>
      </c>
      <c r="K6260" s="18">
        <v>1858</v>
      </c>
      <c r="L6260" s="13"/>
      <c r="M6260" s="25">
        <v>2189</v>
      </c>
      <c r="N6260" s="26">
        <v>1892</v>
      </c>
      <c r="O6260" s="13"/>
      <c r="P6260" s="17"/>
      <c r="Q6260" s="66"/>
      <c r="R6260" s="66"/>
      <c r="S6260" s="18"/>
      <c r="T6260" s="13"/>
      <c r="U6260" s="17">
        <v>1</v>
      </c>
      <c r="V6260" s="13">
        <v>1</v>
      </c>
      <c r="W6260" s="18">
        <v>1</v>
      </c>
      <c r="X6260" s="17">
        <v>1</v>
      </c>
      <c r="Y6260" s="13">
        <v>1</v>
      </c>
      <c r="Z6260" s="18">
        <v>1</v>
      </c>
    </row>
    <row r="6261" spans="2:26" x14ac:dyDescent="0.2">
      <c r="B6261" s="17" t="s">
        <v>26989</v>
      </c>
      <c r="C6261" s="13" t="s">
        <v>19047</v>
      </c>
      <c r="D6261" s="13" t="s">
        <v>19048</v>
      </c>
      <c r="E6261" s="18" t="s">
        <v>19049</v>
      </c>
      <c r="F6261" s="17">
        <v>1843</v>
      </c>
      <c r="G6261" s="13">
        <v>1754</v>
      </c>
      <c r="H6261" s="18">
        <v>2728</v>
      </c>
      <c r="I6261" s="17">
        <v>1612</v>
      </c>
      <c r="J6261" s="13">
        <v>1726</v>
      </c>
      <c r="K6261" s="18">
        <v>1769</v>
      </c>
      <c r="L6261" s="13"/>
      <c r="M6261" s="25">
        <v>2108.3333333333335</v>
      </c>
      <c r="N6261" s="26">
        <v>1702.3333333333333</v>
      </c>
      <c r="O6261" s="13"/>
      <c r="P6261" s="17"/>
      <c r="Q6261" s="66"/>
      <c r="R6261" s="66"/>
      <c r="S6261" s="18"/>
      <c r="T6261" s="13"/>
      <c r="U6261" s="17">
        <v>1</v>
      </c>
      <c r="V6261" s="13">
        <v>1</v>
      </c>
      <c r="W6261" s="18">
        <v>1</v>
      </c>
      <c r="X6261" s="17">
        <v>1</v>
      </c>
      <c r="Y6261" s="13">
        <v>1</v>
      </c>
      <c r="Z6261" s="18">
        <v>1</v>
      </c>
    </row>
    <row r="6262" spans="2:26" x14ac:dyDescent="0.2">
      <c r="B6262" s="17" t="s">
        <v>24739</v>
      </c>
      <c r="C6262" s="13" t="s">
        <v>12353</v>
      </c>
      <c r="D6262" s="13" t="s">
        <v>12354</v>
      </c>
      <c r="E6262" s="18" t="s">
        <v>12355</v>
      </c>
      <c r="F6262" s="17">
        <v>95</v>
      </c>
      <c r="G6262" s="13">
        <v>64</v>
      </c>
      <c r="H6262" s="18">
        <v>54</v>
      </c>
      <c r="I6262" s="17">
        <v>42</v>
      </c>
      <c r="J6262" s="13">
        <v>46</v>
      </c>
      <c r="K6262" s="18">
        <v>51</v>
      </c>
      <c r="L6262" s="13"/>
      <c r="M6262" s="25">
        <v>71</v>
      </c>
      <c r="N6262" s="26">
        <v>46.333333333333336</v>
      </c>
      <c r="O6262" s="13"/>
      <c r="P6262" s="17"/>
      <c r="Q6262" s="66"/>
      <c r="R6262" s="66"/>
      <c r="S6262" s="18"/>
      <c r="T6262" s="13"/>
      <c r="U6262" s="17">
        <v>1</v>
      </c>
      <c r="V6262" s="13">
        <v>1</v>
      </c>
      <c r="W6262" s="18">
        <v>1</v>
      </c>
      <c r="X6262" s="17">
        <v>1</v>
      </c>
      <c r="Y6262" s="13">
        <v>1</v>
      </c>
      <c r="Z6262" s="18">
        <v>1</v>
      </c>
    </row>
    <row r="6263" spans="2:26" x14ac:dyDescent="0.2">
      <c r="B6263" s="17" t="s">
        <v>24348</v>
      </c>
      <c r="C6263" s="13" t="s">
        <v>11191</v>
      </c>
      <c r="D6263" s="13" t="s">
        <v>11192</v>
      </c>
      <c r="E6263" s="18" t="s">
        <v>11193</v>
      </c>
      <c r="F6263" s="17">
        <v>2622</v>
      </c>
      <c r="G6263" s="13">
        <v>1868</v>
      </c>
      <c r="H6263" s="18">
        <v>999</v>
      </c>
      <c r="I6263" s="17">
        <v>1247</v>
      </c>
      <c r="J6263" s="13">
        <v>966</v>
      </c>
      <c r="K6263" s="18">
        <v>1084</v>
      </c>
      <c r="L6263" s="13"/>
      <c r="M6263" s="25">
        <v>1829.6666666666667</v>
      </c>
      <c r="N6263" s="26">
        <v>1099</v>
      </c>
      <c r="O6263" s="13"/>
      <c r="P6263" s="17"/>
      <c r="Q6263" s="66" t="s">
        <v>27520</v>
      </c>
      <c r="R6263" s="66"/>
      <c r="S6263" s="18"/>
      <c r="T6263" s="13"/>
      <c r="U6263" s="17">
        <v>1</v>
      </c>
      <c r="V6263" s="13">
        <v>1</v>
      </c>
      <c r="W6263" s="18">
        <v>1</v>
      </c>
      <c r="X6263" s="17">
        <v>1</v>
      </c>
      <c r="Y6263" s="13">
        <v>1</v>
      </c>
      <c r="Z6263" s="18">
        <v>1</v>
      </c>
    </row>
    <row r="6264" spans="2:26" x14ac:dyDescent="0.2">
      <c r="B6264" s="17" t="s">
        <v>20884</v>
      </c>
      <c r="C6264" s="13" t="s">
        <v>944</v>
      </c>
      <c r="D6264" s="13" t="s">
        <v>945</v>
      </c>
      <c r="E6264" s="18" t="s">
        <v>316</v>
      </c>
      <c r="F6264" s="17">
        <v>3478</v>
      </c>
      <c r="G6264" s="13">
        <v>3984</v>
      </c>
      <c r="H6264" s="18">
        <v>4058</v>
      </c>
      <c r="I6264" s="17">
        <v>2877</v>
      </c>
      <c r="J6264" s="13">
        <v>3443</v>
      </c>
      <c r="K6264" s="18">
        <v>3604</v>
      </c>
      <c r="L6264" s="13"/>
      <c r="M6264" s="25">
        <v>3840</v>
      </c>
      <c r="N6264" s="26">
        <v>3308</v>
      </c>
      <c r="O6264" s="13"/>
      <c r="P6264" s="17"/>
      <c r="Q6264" s="66"/>
      <c r="R6264" s="66"/>
      <c r="S6264" s="18"/>
      <c r="T6264" s="13"/>
      <c r="U6264" s="17">
        <v>1</v>
      </c>
      <c r="V6264" s="13">
        <v>1</v>
      </c>
      <c r="W6264" s="18">
        <v>1</v>
      </c>
      <c r="X6264" s="17">
        <v>1</v>
      </c>
      <c r="Y6264" s="13">
        <v>1</v>
      </c>
      <c r="Z6264" s="18">
        <v>1</v>
      </c>
    </row>
    <row r="6265" spans="2:26" x14ac:dyDescent="0.2">
      <c r="B6265" s="17" t="s">
        <v>20713</v>
      </c>
      <c r="C6265" s="13" t="s">
        <v>434</v>
      </c>
      <c r="D6265" s="13" t="s">
        <v>435</v>
      </c>
      <c r="E6265" s="18" t="s">
        <v>436</v>
      </c>
      <c r="F6265" s="17">
        <v>4456</v>
      </c>
      <c r="G6265" s="13">
        <v>4372</v>
      </c>
      <c r="H6265" s="18">
        <v>7061</v>
      </c>
      <c r="I6265" s="17">
        <v>4698</v>
      </c>
      <c r="J6265" s="13">
        <v>5223</v>
      </c>
      <c r="K6265" s="18">
        <v>3597</v>
      </c>
      <c r="L6265" s="13"/>
      <c r="M6265" s="25">
        <v>5296.333333333333</v>
      </c>
      <c r="N6265" s="26">
        <v>4506</v>
      </c>
      <c r="O6265" s="13"/>
      <c r="P6265" s="17"/>
      <c r="Q6265" s="66" t="s">
        <v>27518</v>
      </c>
      <c r="R6265" s="66"/>
      <c r="S6265" s="18"/>
      <c r="T6265" s="13"/>
      <c r="U6265" s="17">
        <v>1</v>
      </c>
      <c r="V6265" s="13">
        <v>1</v>
      </c>
      <c r="W6265" s="18">
        <v>1</v>
      </c>
      <c r="X6265" s="17">
        <v>1</v>
      </c>
      <c r="Y6265" s="13">
        <v>1</v>
      </c>
      <c r="Z6265" s="18">
        <v>1</v>
      </c>
    </row>
    <row r="6266" spans="2:26" x14ac:dyDescent="0.2">
      <c r="B6266" s="17" t="s">
        <v>20668</v>
      </c>
      <c r="C6266" s="13" t="s">
        <v>304</v>
      </c>
      <c r="D6266" s="13" t="s">
        <v>302</v>
      </c>
      <c r="E6266" s="18" t="s">
        <v>303</v>
      </c>
      <c r="F6266" s="17">
        <v>46</v>
      </c>
      <c r="G6266" s="13">
        <v>53</v>
      </c>
      <c r="H6266" s="18">
        <v>53</v>
      </c>
      <c r="I6266" s="17">
        <v>58</v>
      </c>
      <c r="J6266" s="13">
        <v>52</v>
      </c>
      <c r="K6266" s="18">
        <v>45</v>
      </c>
      <c r="L6266" s="13"/>
      <c r="M6266" s="25">
        <v>50.666666666666664</v>
      </c>
      <c r="N6266" s="26">
        <v>51.666666666666664</v>
      </c>
      <c r="O6266" s="13"/>
      <c r="P6266" s="17"/>
      <c r="Q6266" s="66"/>
      <c r="R6266" s="66"/>
      <c r="S6266" s="18"/>
      <c r="T6266" s="13"/>
      <c r="U6266" s="17">
        <v>1</v>
      </c>
      <c r="V6266" s="13">
        <v>1</v>
      </c>
      <c r="W6266" s="18">
        <v>1</v>
      </c>
      <c r="X6266" s="17">
        <v>1</v>
      </c>
      <c r="Y6266" s="13">
        <v>1</v>
      </c>
      <c r="Z6266" s="18">
        <v>1</v>
      </c>
    </row>
    <row r="6267" spans="2:26" x14ac:dyDescent="0.2">
      <c r="B6267" s="17" t="s">
        <v>24092</v>
      </c>
      <c r="C6267" s="13" t="s">
        <v>10437</v>
      </c>
      <c r="D6267" s="13" t="s">
        <v>10438</v>
      </c>
      <c r="E6267" s="18" t="s">
        <v>10439</v>
      </c>
      <c r="F6267" s="17">
        <v>937</v>
      </c>
      <c r="G6267" s="13">
        <v>437</v>
      </c>
      <c r="H6267" s="18">
        <v>661</v>
      </c>
      <c r="I6267" s="17">
        <v>348</v>
      </c>
      <c r="J6267" s="13">
        <v>436</v>
      </c>
      <c r="K6267" s="18">
        <v>362</v>
      </c>
      <c r="L6267" s="13"/>
      <c r="M6267" s="25">
        <v>678.33333333333337</v>
      </c>
      <c r="N6267" s="26">
        <v>382</v>
      </c>
      <c r="O6267" s="13"/>
      <c r="P6267" s="17"/>
      <c r="Q6267" s="66" t="s">
        <v>27518</v>
      </c>
      <c r="R6267" s="66"/>
      <c r="S6267" s="18"/>
      <c r="T6267" s="13"/>
      <c r="U6267" s="17">
        <v>1</v>
      </c>
      <c r="V6267" s="13">
        <v>1</v>
      </c>
      <c r="W6267" s="18">
        <v>1</v>
      </c>
      <c r="X6267" s="17">
        <v>1</v>
      </c>
      <c r="Y6267" s="13">
        <v>1</v>
      </c>
      <c r="Z6267" s="18">
        <v>1</v>
      </c>
    </row>
    <row r="6268" spans="2:26" x14ac:dyDescent="0.2">
      <c r="B6268" s="17" t="s">
        <v>22978</v>
      </c>
      <c r="C6268" s="13" t="s">
        <v>7151</v>
      </c>
      <c r="D6268" s="13" t="s">
        <v>7152</v>
      </c>
      <c r="E6268" s="18" t="s">
        <v>7153</v>
      </c>
      <c r="F6268" s="17">
        <v>90</v>
      </c>
      <c r="G6268" s="13">
        <v>74</v>
      </c>
      <c r="H6268" s="18">
        <v>85</v>
      </c>
      <c r="I6268" s="17">
        <v>52</v>
      </c>
      <c r="J6268" s="13">
        <v>65</v>
      </c>
      <c r="K6268" s="18">
        <v>80</v>
      </c>
      <c r="L6268" s="13"/>
      <c r="M6268" s="25">
        <v>83</v>
      </c>
      <c r="N6268" s="26">
        <v>65.666666666666671</v>
      </c>
      <c r="O6268" s="13"/>
      <c r="P6268" s="17"/>
      <c r="Q6268" s="66"/>
      <c r="R6268" s="66"/>
      <c r="S6268" s="18"/>
      <c r="T6268" s="13"/>
      <c r="U6268" s="17">
        <v>1</v>
      </c>
      <c r="V6268" s="13">
        <v>1</v>
      </c>
      <c r="W6268" s="18">
        <v>1</v>
      </c>
      <c r="X6268" s="17">
        <v>1</v>
      </c>
      <c r="Y6268" s="13">
        <v>1</v>
      </c>
      <c r="Z6268" s="18">
        <v>1</v>
      </c>
    </row>
    <row r="6269" spans="2:26" x14ac:dyDescent="0.2">
      <c r="B6269" s="17" t="s">
        <v>22355</v>
      </c>
      <c r="C6269" s="13" t="s">
        <v>5308</v>
      </c>
      <c r="D6269" s="13" t="s">
        <v>5309</v>
      </c>
      <c r="E6269" s="18" t="s">
        <v>5310</v>
      </c>
      <c r="F6269" s="17">
        <v>1984</v>
      </c>
      <c r="G6269" s="13">
        <v>2703</v>
      </c>
      <c r="H6269" s="18">
        <v>2873</v>
      </c>
      <c r="I6269" s="17">
        <v>2423</v>
      </c>
      <c r="J6269" s="13">
        <v>2924</v>
      </c>
      <c r="K6269" s="18">
        <v>2733</v>
      </c>
      <c r="L6269" s="13"/>
      <c r="M6269" s="25">
        <v>2520</v>
      </c>
      <c r="N6269" s="26">
        <v>2693.3333333333335</v>
      </c>
      <c r="O6269" s="13"/>
      <c r="P6269" s="17"/>
      <c r="Q6269" s="66" t="s">
        <v>27518</v>
      </c>
      <c r="R6269" s="66"/>
      <c r="S6269" s="18"/>
      <c r="T6269" s="13"/>
      <c r="U6269" s="17">
        <v>1</v>
      </c>
      <c r="V6269" s="13">
        <v>1</v>
      </c>
      <c r="W6269" s="18">
        <v>1</v>
      </c>
      <c r="X6269" s="17">
        <v>1</v>
      </c>
      <c r="Y6269" s="13">
        <v>1</v>
      </c>
      <c r="Z6269" s="18">
        <v>1</v>
      </c>
    </row>
    <row r="6270" spans="2:26" x14ac:dyDescent="0.2">
      <c r="B6270" s="17" t="s">
        <v>23106</v>
      </c>
      <c r="C6270" s="13" t="s">
        <v>7526</v>
      </c>
      <c r="D6270" s="13" t="s">
        <v>7527</v>
      </c>
      <c r="E6270" s="18" t="s">
        <v>7528</v>
      </c>
      <c r="F6270" s="17">
        <v>1518</v>
      </c>
      <c r="G6270" s="13">
        <v>1495</v>
      </c>
      <c r="H6270" s="18">
        <v>0</v>
      </c>
      <c r="I6270" s="17">
        <v>0</v>
      </c>
      <c r="J6270" s="13">
        <v>0</v>
      </c>
      <c r="K6270" s="18">
        <v>0</v>
      </c>
      <c r="L6270" s="13"/>
      <c r="M6270" s="25">
        <v>1004.3333333333334</v>
      </c>
      <c r="N6270" s="26">
        <v>0</v>
      </c>
      <c r="O6270" s="13"/>
      <c r="P6270" s="17"/>
      <c r="Q6270" s="66" t="s">
        <v>27518</v>
      </c>
      <c r="R6270" s="66"/>
      <c r="S6270" s="18"/>
      <c r="T6270" s="13"/>
      <c r="U6270" s="17">
        <v>1</v>
      </c>
      <c r="V6270" s="13">
        <v>1</v>
      </c>
      <c r="W6270" s="18" t="s">
        <v>27503</v>
      </c>
      <c r="X6270" s="17" t="s">
        <v>27503</v>
      </c>
      <c r="Y6270" s="13" t="s">
        <v>27503</v>
      </c>
      <c r="Z6270" s="18" t="s">
        <v>27503</v>
      </c>
    </row>
    <row r="6271" spans="2:26" x14ac:dyDescent="0.2">
      <c r="B6271" s="17" t="s">
        <v>21006</v>
      </c>
      <c r="C6271" s="13" t="s">
        <v>1307</v>
      </c>
      <c r="D6271" s="13" t="s">
        <v>1308</v>
      </c>
      <c r="E6271" s="18" t="s">
        <v>1309</v>
      </c>
      <c r="F6271" s="17">
        <v>110</v>
      </c>
      <c r="G6271" s="13">
        <v>38</v>
      </c>
      <c r="H6271" s="18">
        <v>154</v>
      </c>
      <c r="I6271" s="17">
        <v>93</v>
      </c>
      <c r="J6271" s="13">
        <v>126</v>
      </c>
      <c r="K6271" s="18">
        <v>44</v>
      </c>
      <c r="L6271" s="13"/>
      <c r="M6271" s="25">
        <v>100.66666666666667</v>
      </c>
      <c r="N6271" s="26">
        <v>87.666666666666671</v>
      </c>
      <c r="O6271" s="13"/>
      <c r="P6271" s="17"/>
      <c r="Q6271" s="66"/>
      <c r="R6271" s="66"/>
      <c r="S6271" s="18"/>
      <c r="T6271" s="13"/>
      <c r="U6271" s="17">
        <v>1</v>
      </c>
      <c r="V6271" s="13">
        <v>1</v>
      </c>
      <c r="W6271" s="18">
        <v>1</v>
      </c>
      <c r="X6271" s="17">
        <v>1</v>
      </c>
      <c r="Y6271" s="13">
        <v>1</v>
      </c>
      <c r="Z6271" s="18">
        <v>1</v>
      </c>
    </row>
    <row r="6272" spans="2:26" x14ac:dyDescent="0.2">
      <c r="B6272" s="17" t="s">
        <v>22009</v>
      </c>
      <c r="C6272" s="13" t="s">
        <v>4277</v>
      </c>
      <c r="D6272" s="13" t="s">
        <v>4278</v>
      </c>
      <c r="E6272" s="18" t="s">
        <v>4279</v>
      </c>
      <c r="F6272" s="17">
        <v>2081</v>
      </c>
      <c r="G6272" s="13">
        <v>823</v>
      </c>
      <c r="H6272" s="18">
        <v>278</v>
      </c>
      <c r="I6272" s="17">
        <v>810</v>
      </c>
      <c r="J6272" s="13">
        <v>63</v>
      </c>
      <c r="K6272" s="18">
        <v>169</v>
      </c>
      <c r="L6272" s="13"/>
      <c r="M6272" s="25">
        <v>1060.6666666666667</v>
      </c>
      <c r="N6272" s="26">
        <v>347.33333333333331</v>
      </c>
      <c r="O6272" s="13"/>
      <c r="P6272" s="17" t="s">
        <v>27522</v>
      </c>
      <c r="Q6272" s="66" t="s">
        <v>28459</v>
      </c>
      <c r="R6272" s="66" t="s">
        <v>27530</v>
      </c>
      <c r="S6272" s="18" t="s">
        <v>27670</v>
      </c>
      <c r="T6272" s="13"/>
      <c r="U6272" s="17">
        <v>1</v>
      </c>
      <c r="V6272" s="13">
        <v>1</v>
      </c>
      <c r="W6272" s="18">
        <v>1</v>
      </c>
      <c r="X6272" s="17">
        <v>1</v>
      </c>
      <c r="Y6272" s="13">
        <v>1</v>
      </c>
      <c r="Z6272" s="18">
        <v>1</v>
      </c>
    </row>
    <row r="6273" spans="2:26" x14ac:dyDescent="0.2">
      <c r="B6273" s="17" t="s">
        <v>22006</v>
      </c>
      <c r="C6273" s="13" t="s">
        <v>4268</v>
      </c>
      <c r="D6273" s="13" t="s">
        <v>4269</v>
      </c>
      <c r="E6273" s="18" t="s">
        <v>4270</v>
      </c>
      <c r="F6273" s="17">
        <v>55085</v>
      </c>
      <c r="G6273" s="13">
        <v>58035</v>
      </c>
      <c r="H6273" s="18">
        <v>69617</v>
      </c>
      <c r="I6273" s="17">
        <v>64131</v>
      </c>
      <c r="J6273" s="13">
        <v>62301</v>
      </c>
      <c r="K6273" s="18">
        <v>59325</v>
      </c>
      <c r="L6273" s="13"/>
      <c r="M6273" s="25">
        <v>60912.333333333336</v>
      </c>
      <c r="N6273" s="26">
        <v>61919</v>
      </c>
      <c r="O6273" s="13"/>
      <c r="P6273" s="17" t="s">
        <v>27522</v>
      </c>
      <c r="Q6273" s="66" t="s">
        <v>28460</v>
      </c>
      <c r="R6273" s="66" t="s">
        <v>27530</v>
      </c>
      <c r="S6273" s="18" t="s">
        <v>27670</v>
      </c>
      <c r="T6273" s="13"/>
      <c r="U6273" s="17">
        <v>1</v>
      </c>
      <c r="V6273" s="13">
        <v>1</v>
      </c>
      <c r="W6273" s="18">
        <v>1</v>
      </c>
      <c r="X6273" s="17">
        <v>1</v>
      </c>
      <c r="Y6273" s="13">
        <v>1</v>
      </c>
      <c r="Z6273" s="18">
        <v>1</v>
      </c>
    </row>
    <row r="6274" spans="2:26" x14ac:dyDescent="0.2">
      <c r="B6274" s="17" t="s">
        <v>22240</v>
      </c>
      <c r="C6274" s="13" t="s">
        <v>4964</v>
      </c>
      <c r="D6274" s="13" t="s">
        <v>4965</v>
      </c>
      <c r="E6274" s="18" t="s">
        <v>4966</v>
      </c>
      <c r="F6274" s="17">
        <v>17960</v>
      </c>
      <c r="G6274" s="13">
        <v>32710</v>
      </c>
      <c r="H6274" s="18">
        <v>19257</v>
      </c>
      <c r="I6274" s="17">
        <v>11807</v>
      </c>
      <c r="J6274" s="13">
        <v>18074</v>
      </c>
      <c r="K6274" s="18">
        <v>21880</v>
      </c>
      <c r="L6274" s="13"/>
      <c r="M6274" s="25">
        <v>23309</v>
      </c>
      <c r="N6274" s="26">
        <v>17253.666666666668</v>
      </c>
      <c r="O6274" s="13"/>
      <c r="P6274" s="17"/>
      <c r="Q6274" s="66" t="s">
        <v>27520</v>
      </c>
      <c r="R6274" s="66"/>
      <c r="S6274" s="18"/>
      <c r="T6274" s="13"/>
      <c r="U6274" s="17">
        <v>1</v>
      </c>
      <c r="V6274" s="13">
        <v>1</v>
      </c>
      <c r="W6274" s="18">
        <v>1</v>
      </c>
      <c r="X6274" s="17">
        <v>1</v>
      </c>
      <c r="Y6274" s="13">
        <v>1</v>
      </c>
      <c r="Z6274" s="18">
        <v>1</v>
      </c>
    </row>
    <row r="6275" spans="2:26" x14ac:dyDescent="0.2">
      <c r="B6275" s="17" t="s">
        <v>25478</v>
      </c>
      <c r="C6275" s="13" t="s">
        <v>14552</v>
      </c>
      <c r="D6275" s="13" t="s">
        <v>14553</v>
      </c>
      <c r="E6275" s="18" t="s">
        <v>14554</v>
      </c>
      <c r="F6275" s="17">
        <v>474</v>
      </c>
      <c r="G6275" s="13">
        <v>582</v>
      </c>
      <c r="H6275" s="18">
        <v>422</v>
      </c>
      <c r="I6275" s="17">
        <v>356</v>
      </c>
      <c r="J6275" s="13">
        <v>348</v>
      </c>
      <c r="K6275" s="18">
        <v>376</v>
      </c>
      <c r="L6275" s="13"/>
      <c r="M6275" s="25">
        <v>492.66666666666669</v>
      </c>
      <c r="N6275" s="26">
        <v>360</v>
      </c>
      <c r="O6275" s="13"/>
      <c r="P6275" s="17"/>
      <c r="Q6275" s="66" t="s">
        <v>27526</v>
      </c>
      <c r="R6275" s="66"/>
      <c r="S6275" s="18"/>
      <c r="T6275" s="13"/>
      <c r="U6275" s="17">
        <v>1</v>
      </c>
      <c r="V6275" s="13">
        <v>1</v>
      </c>
      <c r="W6275" s="18">
        <v>1</v>
      </c>
      <c r="X6275" s="17">
        <v>1</v>
      </c>
      <c r="Y6275" s="13">
        <v>1</v>
      </c>
      <c r="Z6275" s="18">
        <v>1</v>
      </c>
    </row>
    <row r="6276" spans="2:26" x14ac:dyDescent="0.2">
      <c r="B6276" s="17" t="s">
        <v>22347</v>
      </c>
      <c r="C6276" s="13" t="s">
        <v>5284</v>
      </c>
      <c r="D6276" s="13" t="s">
        <v>5285</v>
      </c>
      <c r="E6276" s="18" t="s">
        <v>5286</v>
      </c>
      <c r="F6276" s="17">
        <v>0</v>
      </c>
      <c r="G6276" s="13">
        <v>0</v>
      </c>
      <c r="H6276" s="18">
        <v>0</v>
      </c>
      <c r="I6276" s="17">
        <v>57</v>
      </c>
      <c r="J6276" s="13">
        <v>68</v>
      </c>
      <c r="K6276" s="18">
        <v>55</v>
      </c>
      <c r="L6276" s="13"/>
      <c r="M6276" s="25">
        <v>0</v>
      </c>
      <c r="N6276" s="26">
        <v>60</v>
      </c>
      <c r="O6276" s="13"/>
      <c r="P6276" s="17"/>
      <c r="Q6276" s="66" t="s">
        <v>27517</v>
      </c>
      <c r="R6276" s="66"/>
      <c r="S6276" s="18"/>
      <c r="T6276" s="13"/>
      <c r="U6276" s="17" t="s">
        <v>27503</v>
      </c>
      <c r="V6276" s="13" t="s">
        <v>27503</v>
      </c>
      <c r="W6276" s="18" t="s">
        <v>27503</v>
      </c>
      <c r="X6276" s="17">
        <v>1</v>
      </c>
      <c r="Y6276" s="13">
        <v>1</v>
      </c>
      <c r="Z6276" s="18">
        <v>1</v>
      </c>
    </row>
    <row r="6277" spans="2:26" x14ac:dyDescent="0.2">
      <c r="B6277" s="17" t="s">
        <v>22458</v>
      </c>
      <c r="C6277" s="13" t="s">
        <v>5615</v>
      </c>
      <c r="D6277" s="13" t="s">
        <v>5616</v>
      </c>
      <c r="E6277" s="18" t="s">
        <v>5617</v>
      </c>
      <c r="F6277" s="17">
        <v>250</v>
      </c>
      <c r="G6277" s="13">
        <v>196</v>
      </c>
      <c r="H6277" s="18">
        <v>186</v>
      </c>
      <c r="I6277" s="17">
        <v>150</v>
      </c>
      <c r="J6277" s="13">
        <v>189</v>
      </c>
      <c r="K6277" s="18">
        <v>150</v>
      </c>
      <c r="L6277" s="13"/>
      <c r="M6277" s="25">
        <v>210.66666666666666</v>
      </c>
      <c r="N6277" s="26">
        <v>163</v>
      </c>
      <c r="O6277" s="13"/>
      <c r="P6277" s="17"/>
      <c r="Q6277" s="66" t="s">
        <v>27614</v>
      </c>
      <c r="R6277" s="66"/>
      <c r="S6277" s="18"/>
      <c r="T6277" s="13"/>
      <c r="U6277" s="17">
        <v>1</v>
      </c>
      <c r="V6277" s="13">
        <v>1</v>
      </c>
      <c r="W6277" s="18">
        <v>1</v>
      </c>
      <c r="X6277" s="17">
        <v>1</v>
      </c>
      <c r="Y6277" s="13">
        <v>1</v>
      </c>
      <c r="Z6277" s="18">
        <v>1</v>
      </c>
    </row>
    <row r="6278" spans="2:26" x14ac:dyDescent="0.2">
      <c r="B6278" s="17" t="s">
        <v>23641</v>
      </c>
      <c r="C6278" s="13" t="s">
        <v>9109</v>
      </c>
      <c r="D6278" s="13" t="s">
        <v>9110</v>
      </c>
      <c r="E6278" s="18" t="s">
        <v>9111</v>
      </c>
      <c r="F6278" s="17">
        <v>142</v>
      </c>
      <c r="G6278" s="13">
        <v>111</v>
      </c>
      <c r="H6278" s="18">
        <v>215</v>
      </c>
      <c r="I6278" s="17">
        <v>132</v>
      </c>
      <c r="J6278" s="13">
        <v>119</v>
      </c>
      <c r="K6278" s="18">
        <v>115</v>
      </c>
      <c r="L6278" s="13"/>
      <c r="M6278" s="25">
        <v>156</v>
      </c>
      <c r="N6278" s="26">
        <v>122</v>
      </c>
      <c r="O6278" s="13"/>
      <c r="P6278" s="17"/>
      <c r="Q6278" s="66"/>
      <c r="R6278" s="66"/>
      <c r="S6278" s="18"/>
      <c r="T6278" s="13"/>
      <c r="U6278" s="17">
        <v>1</v>
      </c>
      <c r="V6278" s="13">
        <v>1</v>
      </c>
      <c r="W6278" s="18">
        <v>1</v>
      </c>
      <c r="X6278" s="17">
        <v>1</v>
      </c>
      <c r="Y6278" s="13">
        <v>1</v>
      </c>
      <c r="Z6278" s="18">
        <v>1</v>
      </c>
    </row>
    <row r="6279" spans="2:26" x14ac:dyDescent="0.2">
      <c r="B6279" s="17" t="s">
        <v>26751</v>
      </c>
      <c r="C6279" s="13" t="s">
        <v>18337</v>
      </c>
      <c r="D6279" s="13" t="s">
        <v>18338</v>
      </c>
      <c r="E6279" s="18" t="s">
        <v>18339</v>
      </c>
      <c r="F6279" s="17">
        <v>2210</v>
      </c>
      <c r="G6279" s="13">
        <v>2689</v>
      </c>
      <c r="H6279" s="18">
        <v>2886</v>
      </c>
      <c r="I6279" s="17">
        <v>2881</v>
      </c>
      <c r="J6279" s="13">
        <v>2708</v>
      </c>
      <c r="K6279" s="18">
        <v>2677</v>
      </c>
      <c r="L6279" s="13"/>
      <c r="M6279" s="25">
        <v>2595</v>
      </c>
      <c r="N6279" s="26">
        <v>2755.3333333333335</v>
      </c>
      <c r="O6279" s="13"/>
      <c r="P6279" s="17" t="s">
        <v>27522</v>
      </c>
      <c r="Q6279" s="66" t="s">
        <v>28461</v>
      </c>
      <c r="R6279" s="66" t="s">
        <v>27524</v>
      </c>
      <c r="S6279" s="18" t="s">
        <v>27730</v>
      </c>
      <c r="T6279" s="13"/>
      <c r="U6279" s="17">
        <v>1</v>
      </c>
      <c r="V6279" s="13">
        <v>1</v>
      </c>
      <c r="W6279" s="18">
        <v>1</v>
      </c>
      <c r="X6279" s="17">
        <v>1</v>
      </c>
      <c r="Y6279" s="13">
        <v>1</v>
      </c>
      <c r="Z6279" s="18">
        <v>1</v>
      </c>
    </row>
    <row r="6280" spans="2:26" x14ac:dyDescent="0.2">
      <c r="B6280" s="17" t="s">
        <v>27372</v>
      </c>
      <c r="C6280" s="13" t="s">
        <v>20182</v>
      </c>
      <c r="D6280" s="13" t="s">
        <v>20183</v>
      </c>
      <c r="E6280" s="18" t="s">
        <v>20184</v>
      </c>
      <c r="F6280" s="17">
        <v>0</v>
      </c>
      <c r="G6280" s="13">
        <v>31</v>
      </c>
      <c r="H6280" s="18">
        <v>0</v>
      </c>
      <c r="I6280" s="17">
        <v>34</v>
      </c>
      <c r="J6280" s="13">
        <v>0</v>
      </c>
      <c r="K6280" s="18">
        <v>48</v>
      </c>
      <c r="L6280" s="13"/>
      <c r="M6280" s="25">
        <v>10.333333333333334</v>
      </c>
      <c r="N6280" s="26">
        <v>27.333333333333332</v>
      </c>
      <c r="O6280" s="13"/>
      <c r="P6280" s="17"/>
      <c r="Q6280" s="66"/>
      <c r="R6280" s="66"/>
      <c r="S6280" s="18"/>
      <c r="T6280" s="13"/>
      <c r="U6280" s="17" t="s">
        <v>27503</v>
      </c>
      <c r="V6280" s="13">
        <v>1</v>
      </c>
      <c r="W6280" s="18" t="s">
        <v>27503</v>
      </c>
      <c r="X6280" s="17">
        <v>1</v>
      </c>
      <c r="Y6280" s="13" t="s">
        <v>27503</v>
      </c>
      <c r="Z6280" s="18">
        <v>1</v>
      </c>
    </row>
    <row r="6281" spans="2:26" x14ac:dyDescent="0.2">
      <c r="B6281" s="17" t="s">
        <v>23746</v>
      </c>
      <c r="C6281" s="13" t="s">
        <v>9419</v>
      </c>
      <c r="D6281" s="13" t="s">
        <v>9420</v>
      </c>
      <c r="E6281" s="18" t="s">
        <v>9421</v>
      </c>
      <c r="F6281" s="17">
        <v>116</v>
      </c>
      <c r="G6281" s="13">
        <v>93</v>
      </c>
      <c r="H6281" s="18">
        <v>95</v>
      </c>
      <c r="I6281" s="17">
        <v>66</v>
      </c>
      <c r="J6281" s="13">
        <v>100</v>
      </c>
      <c r="K6281" s="18">
        <v>121</v>
      </c>
      <c r="L6281" s="13"/>
      <c r="M6281" s="25">
        <v>101.33333333333333</v>
      </c>
      <c r="N6281" s="26">
        <v>95.666666666666671</v>
      </c>
      <c r="O6281" s="13"/>
      <c r="P6281" s="17"/>
      <c r="Q6281" s="66"/>
      <c r="R6281" s="66"/>
      <c r="S6281" s="18"/>
      <c r="T6281" s="13"/>
      <c r="U6281" s="17">
        <v>1</v>
      </c>
      <c r="V6281" s="13">
        <v>1</v>
      </c>
      <c r="W6281" s="18">
        <v>1</v>
      </c>
      <c r="X6281" s="17">
        <v>1</v>
      </c>
      <c r="Y6281" s="13">
        <v>1</v>
      </c>
      <c r="Z6281" s="18">
        <v>1</v>
      </c>
    </row>
    <row r="6282" spans="2:26" x14ac:dyDescent="0.2">
      <c r="B6282" s="17" t="s">
        <v>23216</v>
      </c>
      <c r="C6282" s="13" t="s">
        <v>7851</v>
      </c>
      <c r="D6282" s="13" t="s">
        <v>7852</v>
      </c>
      <c r="E6282" s="18" t="s">
        <v>7853</v>
      </c>
      <c r="F6282" s="17">
        <v>12</v>
      </c>
      <c r="G6282" s="13">
        <v>24</v>
      </c>
      <c r="H6282" s="18">
        <v>48</v>
      </c>
      <c r="I6282" s="17">
        <v>34</v>
      </c>
      <c r="J6282" s="13">
        <v>35</v>
      </c>
      <c r="K6282" s="18">
        <v>26</v>
      </c>
      <c r="L6282" s="13"/>
      <c r="M6282" s="25">
        <v>28</v>
      </c>
      <c r="N6282" s="26">
        <v>31.666666666666668</v>
      </c>
      <c r="O6282" s="13"/>
      <c r="P6282" s="17" t="s">
        <v>27522</v>
      </c>
      <c r="Q6282" s="66" t="s">
        <v>27623</v>
      </c>
      <c r="R6282" s="66" t="s">
        <v>27586</v>
      </c>
      <c r="S6282" s="18" t="s">
        <v>27689</v>
      </c>
      <c r="T6282" s="13"/>
      <c r="U6282" s="17">
        <v>1</v>
      </c>
      <c r="V6282" s="13">
        <v>1</v>
      </c>
      <c r="W6282" s="18">
        <v>1</v>
      </c>
      <c r="X6282" s="17">
        <v>1</v>
      </c>
      <c r="Y6282" s="13">
        <v>1</v>
      </c>
      <c r="Z6282" s="18">
        <v>1</v>
      </c>
    </row>
    <row r="6283" spans="2:26" x14ac:dyDescent="0.2">
      <c r="B6283" s="17" t="s">
        <v>22915</v>
      </c>
      <c r="C6283" s="13" t="s">
        <v>6963</v>
      </c>
      <c r="D6283" s="13" t="s">
        <v>6964</v>
      </c>
      <c r="E6283" s="18" t="s">
        <v>6965</v>
      </c>
      <c r="F6283" s="17">
        <v>298</v>
      </c>
      <c r="G6283" s="13">
        <v>291</v>
      </c>
      <c r="H6283" s="18">
        <v>238</v>
      </c>
      <c r="I6283" s="17">
        <v>182</v>
      </c>
      <c r="J6283" s="13">
        <v>228</v>
      </c>
      <c r="K6283" s="18">
        <v>224</v>
      </c>
      <c r="L6283" s="13"/>
      <c r="M6283" s="25">
        <v>275.66666666666669</v>
      </c>
      <c r="N6283" s="26">
        <v>211.33333333333334</v>
      </c>
      <c r="O6283" s="13"/>
      <c r="P6283" s="17"/>
      <c r="Q6283" s="66"/>
      <c r="R6283" s="66"/>
      <c r="S6283" s="18"/>
      <c r="T6283" s="13"/>
      <c r="U6283" s="17">
        <v>1</v>
      </c>
      <c r="V6283" s="13">
        <v>1</v>
      </c>
      <c r="W6283" s="18">
        <v>1</v>
      </c>
      <c r="X6283" s="17">
        <v>1</v>
      </c>
      <c r="Y6283" s="13">
        <v>1</v>
      </c>
      <c r="Z6283" s="18">
        <v>1</v>
      </c>
    </row>
    <row r="6284" spans="2:26" x14ac:dyDescent="0.2">
      <c r="B6284" s="17" t="s">
        <v>25889</v>
      </c>
      <c r="C6284" s="13" t="s">
        <v>15771</v>
      </c>
      <c r="D6284" s="13" t="s">
        <v>15772</v>
      </c>
      <c r="E6284" s="18" t="s">
        <v>15773</v>
      </c>
      <c r="F6284" s="17">
        <v>186</v>
      </c>
      <c r="G6284" s="13">
        <v>60</v>
      </c>
      <c r="H6284" s="18">
        <v>50</v>
      </c>
      <c r="I6284" s="17">
        <v>34</v>
      </c>
      <c r="J6284" s="13">
        <v>37</v>
      </c>
      <c r="K6284" s="18">
        <v>35</v>
      </c>
      <c r="L6284" s="13"/>
      <c r="M6284" s="25">
        <v>98.666666666666671</v>
      </c>
      <c r="N6284" s="26">
        <v>35.333333333333336</v>
      </c>
      <c r="O6284" s="13"/>
      <c r="P6284" s="17"/>
      <c r="Q6284" s="66"/>
      <c r="R6284" s="66"/>
      <c r="S6284" s="18"/>
      <c r="T6284" s="13"/>
      <c r="U6284" s="17">
        <v>1</v>
      </c>
      <c r="V6284" s="13">
        <v>1</v>
      </c>
      <c r="W6284" s="18">
        <v>1</v>
      </c>
      <c r="X6284" s="17">
        <v>1</v>
      </c>
      <c r="Y6284" s="13">
        <v>1</v>
      </c>
      <c r="Z6284" s="18">
        <v>1</v>
      </c>
    </row>
    <row r="6285" spans="2:26" x14ac:dyDescent="0.2">
      <c r="B6285" s="17" t="s">
        <v>26768</v>
      </c>
      <c r="C6285" s="13" t="s">
        <v>18388</v>
      </c>
      <c r="D6285" s="13" t="s">
        <v>18386</v>
      </c>
      <c r="E6285" s="18" t="s">
        <v>18387</v>
      </c>
      <c r="F6285" s="17">
        <v>5629</v>
      </c>
      <c r="G6285" s="13">
        <v>3003</v>
      </c>
      <c r="H6285" s="18">
        <v>2620</v>
      </c>
      <c r="I6285" s="17">
        <v>2734</v>
      </c>
      <c r="J6285" s="13">
        <v>3636</v>
      </c>
      <c r="K6285" s="18">
        <v>3444</v>
      </c>
      <c r="L6285" s="13"/>
      <c r="M6285" s="25">
        <v>3750.6666666666665</v>
      </c>
      <c r="N6285" s="26">
        <v>3271.3333333333335</v>
      </c>
      <c r="O6285" s="13"/>
      <c r="P6285" s="17"/>
      <c r="Q6285" s="66"/>
      <c r="R6285" s="66"/>
      <c r="S6285" s="18"/>
      <c r="T6285" s="13"/>
      <c r="U6285" s="17">
        <v>1</v>
      </c>
      <c r="V6285" s="13">
        <v>1</v>
      </c>
      <c r="W6285" s="18">
        <v>1</v>
      </c>
      <c r="X6285" s="17">
        <v>1</v>
      </c>
      <c r="Y6285" s="13">
        <v>1</v>
      </c>
      <c r="Z6285" s="18">
        <v>1</v>
      </c>
    </row>
    <row r="6286" spans="2:26" x14ac:dyDescent="0.2">
      <c r="B6286" s="17" t="s">
        <v>20985</v>
      </c>
      <c r="C6286" s="13" t="s">
        <v>1244</v>
      </c>
      <c r="D6286" s="13" t="s">
        <v>1245</v>
      </c>
      <c r="E6286" s="18" t="s">
        <v>1246</v>
      </c>
      <c r="F6286" s="17">
        <v>4264</v>
      </c>
      <c r="G6286" s="13">
        <v>4034</v>
      </c>
      <c r="H6286" s="18">
        <v>4788</v>
      </c>
      <c r="I6286" s="17">
        <v>3793</v>
      </c>
      <c r="J6286" s="13">
        <v>3895</v>
      </c>
      <c r="K6286" s="18">
        <v>4378</v>
      </c>
      <c r="L6286" s="13"/>
      <c r="M6286" s="25">
        <v>4362</v>
      </c>
      <c r="N6286" s="26">
        <v>4022</v>
      </c>
      <c r="O6286" s="13"/>
      <c r="P6286" s="17"/>
      <c r="Q6286" s="66" t="s">
        <v>27518</v>
      </c>
      <c r="R6286" s="66"/>
      <c r="S6286" s="18"/>
      <c r="T6286" s="13"/>
      <c r="U6286" s="17">
        <v>1</v>
      </c>
      <c r="V6286" s="13">
        <v>1</v>
      </c>
      <c r="W6286" s="18">
        <v>1</v>
      </c>
      <c r="X6286" s="17">
        <v>1</v>
      </c>
      <c r="Y6286" s="13">
        <v>1</v>
      </c>
      <c r="Z6286" s="18">
        <v>1</v>
      </c>
    </row>
    <row r="6287" spans="2:26" x14ac:dyDescent="0.2">
      <c r="B6287" s="17" t="s">
        <v>25167</v>
      </c>
      <c r="C6287" s="13" t="s">
        <v>13627</v>
      </c>
      <c r="D6287" s="13" t="s">
        <v>13628</v>
      </c>
      <c r="E6287" s="18" t="s">
        <v>13629</v>
      </c>
      <c r="F6287" s="17">
        <v>47</v>
      </c>
      <c r="G6287" s="13">
        <v>40</v>
      </c>
      <c r="H6287" s="18">
        <v>51</v>
      </c>
      <c r="I6287" s="17">
        <v>44</v>
      </c>
      <c r="J6287" s="13">
        <v>48</v>
      </c>
      <c r="K6287" s="18">
        <v>45</v>
      </c>
      <c r="L6287" s="13"/>
      <c r="M6287" s="25">
        <v>46</v>
      </c>
      <c r="N6287" s="26">
        <v>45.666666666666664</v>
      </c>
      <c r="O6287" s="13"/>
      <c r="P6287" s="17"/>
      <c r="Q6287" s="66" t="s">
        <v>27612</v>
      </c>
      <c r="R6287" s="66"/>
      <c r="S6287" s="18"/>
      <c r="T6287" s="13"/>
      <c r="U6287" s="17">
        <v>1</v>
      </c>
      <c r="V6287" s="13">
        <v>1</v>
      </c>
      <c r="W6287" s="18">
        <v>1</v>
      </c>
      <c r="X6287" s="17">
        <v>1</v>
      </c>
      <c r="Y6287" s="13">
        <v>1</v>
      </c>
      <c r="Z6287" s="18">
        <v>1</v>
      </c>
    </row>
    <row r="6288" spans="2:26" x14ac:dyDescent="0.2">
      <c r="B6288" s="17" t="s">
        <v>23411</v>
      </c>
      <c r="C6288" s="13" t="s">
        <v>8424</v>
      </c>
      <c r="D6288" s="13" t="s">
        <v>8425</v>
      </c>
      <c r="E6288" s="18" t="s">
        <v>8426</v>
      </c>
      <c r="F6288" s="17">
        <v>150</v>
      </c>
      <c r="G6288" s="13">
        <v>145</v>
      </c>
      <c r="H6288" s="18">
        <v>146</v>
      </c>
      <c r="I6288" s="17">
        <v>149</v>
      </c>
      <c r="J6288" s="13">
        <v>137</v>
      </c>
      <c r="K6288" s="18">
        <v>119</v>
      </c>
      <c r="L6288" s="13"/>
      <c r="M6288" s="25">
        <v>147</v>
      </c>
      <c r="N6288" s="26">
        <v>135</v>
      </c>
      <c r="O6288" s="13"/>
      <c r="P6288" s="17"/>
      <c r="Q6288" s="66" t="s">
        <v>27614</v>
      </c>
      <c r="R6288" s="66"/>
      <c r="S6288" s="18"/>
      <c r="T6288" s="13"/>
      <c r="U6288" s="17">
        <v>1</v>
      </c>
      <c r="V6288" s="13">
        <v>1</v>
      </c>
      <c r="W6288" s="18">
        <v>1</v>
      </c>
      <c r="X6288" s="17">
        <v>1</v>
      </c>
      <c r="Y6288" s="13">
        <v>1</v>
      </c>
      <c r="Z6288" s="18">
        <v>1</v>
      </c>
    </row>
    <row r="6289" spans="2:26" x14ac:dyDescent="0.2">
      <c r="B6289" s="17" t="s">
        <v>20626</v>
      </c>
      <c r="C6289" s="13" t="s">
        <v>178</v>
      </c>
      <c r="D6289" s="13" t="s">
        <v>179</v>
      </c>
      <c r="E6289" s="18" t="s">
        <v>180</v>
      </c>
      <c r="F6289" s="17">
        <v>120</v>
      </c>
      <c r="G6289" s="13">
        <v>153</v>
      </c>
      <c r="H6289" s="18">
        <v>203</v>
      </c>
      <c r="I6289" s="17">
        <v>152</v>
      </c>
      <c r="J6289" s="13">
        <v>160</v>
      </c>
      <c r="K6289" s="18">
        <v>126</v>
      </c>
      <c r="L6289" s="13"/>
      <c r="M6289" s="25">
        <v>158.66666666666666</v>
      </c>
      <c r="N6289" s="26">
        <v>146</v>
      </c>
      <c r="O6289" s="13"/>
      <c r="P6289" s="17"/>
      <c r="Q6289" s="66" t="s">
        <v>27614</v>
      </c>
      <c r="R6289" s="66"/>
      <c r="S6289" s="18"/>
      <c r="T6289" s="13"/>
      <c r="U6289" s="17">
        <v>1</v>
      </c>
      <c r="V6289" s="13">
        <v>1</v>
      </c>
      <c r="W6289" s="18">
        <v>1</v>
      </c>
      <c r="X6289" s="17">
        <v>1</v>
      </c>
      <c r="Y6289" s="13">
        <v>1</v>
      </c>
      <c r="Z6289" s="18">
        <v>1</v>
      </c>
    </row>
    <row r="6290" spans="2:26" x14ac:dyDescent="0.2">
      <c r="B6290" s="17" t="s">
        <v>20968</v>
      </c>
      <c r="C6290" s="13" t="s">
        <v>1195</v>
      </c>
      <c r="D6290" s="13" t="s">
        <v>1196</v>
      </c>
      <c r="E6290" s="18" t="s">
        <v>1197</v>
      </c>
      <c r="F6290" s="17">
        <v>0</v>
      </c>
      <c r="G6290" s="13">
        <v>829</v>
      </c>
      <c r="H6290" s="18">
        <v>985</v>
      </c>
      <c r="I6290" s="17">
        <v>992</v>
      </c>
      <c r="J6290" s="13">
        <v>440</v>
      </c>
      <c r="K6290" s="18">
        <v>720</v>
      </c>
      <c r="L6290" s="13"/>
      <c r="M6290" s="25">
        <v>604.66666666666663</v>
      </c>
      <c r="N6290" s="26">
        <v>717.33333333333337</v>
      </c>
      <c r="O6290" s="13"/>
      <c r="P6290" s="17"/>
      <c r="Q6290" s="66"/>
      <c r="R6290" s="66"/>
      <c r="S6290" s="18"/>
      <c r="T6290" s="13"/>
      <c r="U6290" s="17" t="s">
        <v>27503</v>
      </c>
      <c r="V6290" s="13">
        <v>1</v>
      </c>
      <c r="W6290" s="18">
        <v>1</v>
      </c>
      <c r="X6290" s="17">
        <v>1</v>
      </c>
      <c r="Y6290" s="13">
        <v>1</v>
      </c>
      <c r="Z6290" s="18">
        <v>1</v>
      </c>
    </row>
    <row r="6291" spans="2:26" x14ac:dyDescent="0.2">
      <c r="B6291" s="17" t="s">
        <v>25006</v>
      </c>
      <c r="C6291" s="13" t="s">
        <v>13148</v>
      </c>
      <c r="D6291" s="13" t="s">
        <v>13149</v>
      </c>
      <c r="E6291" s="18" t="s">
        <v>13150</v>
      </c>
      <c r="F6291" s="17">
        <v>1145</v>
      </c>
      <c r="G6291" s="13">
        <v>843</v>
      </c>
      <c r="H6291" s="18">
        <v>365</v>
      </c>
      <c r="I6291" s="17">
        <v>140</v>
      </c>
      <c r="J6291" s="13">
        <v>0</v>
      </c>
      <c r="K6291" s="18">
        <v>241</v>
      </c>
      <c r="L6291" s="13"/>
      <c r="M6291" s="25">
        <v>784.33333333333337</v>
      </c>
      <c r="N6291" s="26">
        <v>127</v>
      </c>
      <c r="O6291" s="13"/>
      <c r="P6291" s="17"/>
      <c r="Q6291" s="66" t="s">
        <v>27518</v>
      </c>
      <c r="R6291" s="66"/>
      <c r="S6291" s="18"/>
      <c r="T6291" s="13"/>
      <c r="U6291" s="17">
        <v>1</v>
      </c>
      <c r="V6291" s="13">
        <v>1</v>
      </c>
      <c r="W6291" s="18">
        <v>1</v>
      </c>
      <c r="X6291" s="17">
        <v>1</v>
      </c>
      <c r="Y6291" s="13" t="s">
        <v>27503</v>
      </c>
      <c r="Z6291" s="18">
        <v>1</v>
      </c>
    </row>
    <row r="6292" spans="2:26" x14ac:dyDescent="0.2">
      <c r="B6292" s="17" t="s">
        <v>26142</v>
      </c>
      <c r="C6292" s="13" t="s">
        <v>16525</v>
      </c>
      <c r="D6292" s="13" t="s">
        <v>16526</v>
      </c>
      <c r="E6292" s="18" t="s">
        <v>16527</v>
      </c>
      <c r="F6292" s="17">
        <v>2218</v>
      </c>
      <c r="G6292" s="13">
        <v>2646</v>
      </c>
      <c r="H6292" s="18">
        <v>1966</v>
      </c>
      <c r="I6292" s="17">
        <v>1454</v>
      </c>
      <c r="J6292" s="13">
        <v>1399</v>
      </c>
      <c r="K6292" s="18">
        <v>1780</v>
      </c>
      <c r="L6292" s="13"/>
      <c r="M6292" s="25">
        <v>2276.6666666666665</v>
      </c>
      <c r="N6292" s="26">
        <v>1544.3333333333333</v>
      </c>
      <c r="O6292" s="13"/>
      <c r="P6292" s="17"/>
      <c r="Q6292" s="66" t="s">
        <v>27517</v>
      </c>
      <c r="R6292" s="66"/>
      <c r="S6292" s="18"/>
      <c r="T6292" s="13"/>
      <c r="U6292" s="17">
        <v>1</v>
      </c>
      <c r="V6292" s="13">
        <v>1</v>
      </c>
      <c r="W6292" s="18">
        <v>1</v>
      </c>
      <c r="X6292" s="17">
        <v>1</v>
      </c>
      <c r="Y6292" s="13">
        <v>1</v>
      </c>
      <c r="Z6292" s="18">
        <v>1</v>
      </c>
    </row>
    <row r="6293" spans="2:26" x14ac:dyDescent="0.2">
      <c r="B6293" s="17" t="s">
        <v>21625</v>
      </c>
      <c r="C6293" s="13" t="s">
        <v>3139</v>
      </c>
      <c r="D6293" s="13" t="s">
        <v>3140</v>
      </c>
      <c r="E6293" s="18" t="s">
        <v>3141</v>
      </c>
      <c r="F6293" s="17">
        <v>161</v>
      </c>
      <c r="G6293" s="13">
        <v>220</v>
      </c>
      <c r="H6293" s="18">
        <v>211</v>
      </c>
      <c r="I6293" s="17">
        <v>139</v>
      </c>
      <c r="J6293" s="13">
        <v>195</v>
      </c>
      <c r="K6293" s="18">
        <v>220</v>
      </c>
      <c r="L6293" s="13"/>
      <c r="M6293" s="25">
        <v>197.33333333333334</v>
      </c>
      <c r="N6293" s="26">
        <v>184.66666666666666</v>
      </c>
      <c r="O6293" s="13"/>
      <c r="P6293" s="17"/>
      <c r="Q6293" s="66" t="s">
        <v>27548</v>
      </c>
      <c r="R6293" s="66"/>
      <c r="S6293" s="18"/>
      <c r="T6293" s="13"/>
      <c r="U6293" s="17">
        <v>1</v>
      </c>
      <c r="V6293" s="13">
        <v>1</v>
      </c>
      <c r="W6293" s="18">
        <v>1</v>
      </c>
      <c r="X6293" s="17">
        <v>1</v>
      </c>
      <c r="Y6293" s="13">
        <v>1</v>
      </c>
      <c r="Z6293" s="18">
        <v>1</v>
      </c>
    </row>
    <row r="6294" spans="2:26" x14ac:dyDescent="0.2">
      <c r="B6294" s="17" t="s">
        <v>21593</v>
      </c>
      <c r="C6294" s="13" t="s">
        <v>3043</v>
      </c>
      <c r="D6294" s="13" t="s">
        <v>3044</v>
      </c>
      <c r="E6294" s="18" t="s">
        <v>3045</v>
      </c>
      <c r="F6294" s="17">
        <v>710</v>
      </c>
      <c r="G6294" s="13">
        <v>462</v>
      </c>
      <c r="H6294" s="18">
        <v>532</v>
      </c>
      <c r="I6294" s="17">
        <v>323</v>
      </c>
      <c r="J6294" s="13">
        <v>398</v>
      </c>
      <c r="K6294" s="18">
        <v>380</v>
      </c>
      <c r="L6294" s="13"/>
      <c r="M6294" s="25">
        <v>568</v>
      </c>
      <c r="N6294" s="26">
        <v>367</v>
      </c>
      <c r="O6294" s="13"/>
      <c r="P6294" s="17"/>
      <c r="Q6294" s="66"/>
      <c r="R6294" s="66"/>
      <c r="S6294" s="18"/>
      <c r="T6294" s="13"/>
      <c r="U6294" s="17">
        <v>1</v>
      </c>
      <c r="V6294" s="13">
        <v>1</v>
      </c>
      <c r="W6294" s="18">
        <v>1</v>
      </c>
      <c r="X6294" s="17">
        <v>1</v>
      </c>
      <c r="Y6294" s="13">
        <v>1</v>
      </c>
      <c r="Z6294" s="18">
        <v>1</v>
      </c>
    </row>
    <row r="6295" spans="2:26" x14ac:dyDescent="0.2">
      <c r="B6295" s="17" t="s">
        <v>27467</v>
      </c>
      <c r="C6295" s="13" t="s">
        <v>20463</v>
      </c>
      <c r="D6295" s="13" t="s">
        <v>20464</v>
      </c>
      <c r="E6295" s="18" t="s">
        <v>20465</v>
      </c>
      <c r="F6295" s="17">
        <v>0</v>
      </c>
      <c r="G6295" s="13">
        <v>0</v>
      </c>
      <c r="H6295" s="18">
        <v>859</v>
      </c>
      <c r="I6295" s="17">
        <v>727</v>
      </c>
      <c r="J6295" s="13">
        <v>851</v>
      </c>
      <c r="K6295" s="18">
        <v>792</v>
      </c>
      <c r="L6295" s="13"/>
      <c r="M6295" s="25">
        <v>286.33333333333331</v>
      </c>
      <c r="N6295" s="26">
        <v>790</v>
      </c>
      <c r="O6295" s="13"/>
      <c r="P6295" s="17" t="s">
        <v>27522</v>
      </c>
      <c r="Q6295" s="66" t="s">
        <v>28462</v>
      </c>
      <c r="R6295" s="66" t="s">
        <v>27586</v>
      </c>
      <c r="S6295" s="18" t="s">
        <v>27689</v>
      </c>
      <c r="T6295" s="13"/>
      <c r="U6295" s="17" t="s">
        <v>27503</v>
      </c>
      <c r="V6295" s="13" t="s">
        <v>27503</v>
      </c>
      <c r="W6295" s="18">
        <v>1</v>
      </c>
      <c r="X6295" s="17">
        <v>1</v>
      </c>
      <c r="Y6295" s="13">
        <v>1</v>
      </c>
      <c r="Z6295" s="18">
        <v>1</v>
      </c>
    </row>
    <row r="6296" spans="2:26" x14ac:dyDescent="0.2">
      <c r="B6296" s="17" t="s">
        <v>20582</v>
      </c>
      <c r="C6296" s="13" t="s">
        <v>50</v>
      </c>
      <c r="D6296" s="13" t="s">
        <v>51</v>
      </c>
      <c r="E6296" s="18" t="s">
        <v>52</v>
      </c>
      <c r="F6296" s="17">
        <v>221</v>
      </c>
      <c r="G6296" s="13">
        <v>165</v>
      </c>
      <c r="H6296" s="18">
        <v>181</v>
      </c>
      <c r="I6296" s="17">
        <v>131</v>
      </c>
      <c r="J6296" s="13">
        <v>171</v>
      </c>
      <c r="K6296" s="18">
        <v>125</v>
      </c>
      <c r="L6296" s="13"/>
      <c r="M6296" s="25">
        <v>189</v>
      </c>
      <c r="N6296" s="26">
        <v>142.33333333333334</v>
      </c>
      <c r="O6296" s="13"/>
      <c r="P6296" s="17"/>
      <c r="Q6296" s="66"/>
      <c r="R6296" s="66"/>
      <c r="S6296" s="18"/>
      <c r="T6296" s="13"/>
      <c r="U6296" s="17">
        <v>1</v>
      </c>
      <c r="V6296" s="13">
        <v>1</v>
      </c>
      <c r="W6296" s="18">
        <v>1</v>
      </c>
      <c r="X6296" s="17">
        <v>1</v>
      </c>
      <c r="Y6296" s="13">
        <v>1</v>
      </c>
      <c r="Z6296" s="18">
        <v>1</v>
      </c>
    </row>
    <row r="6297" spans="2:26" x14ac:dyDescent="0.2">
      <c r="B6297" s="17" t="s">
        <v>21655</v>
      </c>
      <c r="C6297" s="13" t="s">
        <v>3229</v>
      </c>
      <c r="D6297" s="13" t="s">
        <v>3230</v>
      </c>
      <c r="E6297" s="18" t="s">
        <v>3231</v>
      </c>
      <c r="F6297" s="17">
        <v>221</v>
      </c>
      <c r="G6297" s="13">
        <v>173</v>
      </c>
      <c r="H6297" s="18">
        <v>193</v>
      </c>
      <c r="I6297" s="17">
        <v>169</v>
      </c>
      <c r="J6297" s="13">
        <v>155</v>
      </c>
      <c r="K6297" s="18">
        <v>158</v>
      </c>
      <c r="L6297" s="13"/>
      <c r="M6297" s="25">
        <v>195.66666666666666</v>
      </c>
      <c r="N6297" s="26">
        <v>160.66666666666666</v>
      </c>
      <c r="O6297" s="13"/>
      <c r="P6297" s="17"/>
      <c r="Q6297" s="66" t="s">
        <v>27518</v>
      </c>
      <c r="R6297" s="66"/>
      <c r="S6297" s="18"/>
      <c r="T6297" s="13"/>
      <c r="U6297" s="17">
        <v>1</v>
      </c>
      <c r="V6297" s="13">
        <v>1</v>
      </c>
      <c r="W6297" s="18">
        <v>1</v>
      </c>
      <c r="X6297" s="17">
        <v>1</v>
      </c>
      <c r="Y6297" s="13">
        <v>1</v>
      </c>
      <c r="Z6297" s="18">
        <v>1</v>
      </c>
    </row>
    <row r="6298" spans="2:26" x14ac:dyDescent="0.2">
      <c r="B6298" s="17" t="s">
        <v>22719</v>
      </c>
      <c r="C6298" s="13" t="s">
        <v>6386</v>
      </c>
      <c r="D6298" s="13" t="s">
        <v>6387</v>
      </c>
      <c r="E6298" s="18" t="s">
        <v>6388</v>
      </c>
      <c r="F6298" s="17">
        <v>1118</v>
      </c>
      <c r="G6298" s="13">
        <v>1229</v>
      </c>
      <c r="H6298" s="18">
        <v>996</v>
      </c>
      <c r="I6298" s="17">
        <v>980</v>
      </c>
      <c r="J6298" s="13">
        <v>1533</v>
      </c>
      <c r="K6298" s="18">
        <v>434</v>
      </c>
      <c r="L6298" s="13"/>
      <c r="M6298" s="25">
        <v>1114.3333333333333</v>
      </c>
      <c r="N6298" s="26">
        <v>982.33333333333337</v>
      </c>
      <c r="O6298" s="13"/>
      <c r="P6298" s="17"/>
      <c r="Q6298" s="66"/>
      <c r="R6298" s="66"/>
      <c r="S6298" s="18"/>
      <c r="T6298" s="13"/>
      <c r="U6298" s="17">
        <v>1</v>
      </c>
      <c r="V6298" s="13">
        <v>2</v>
      </c>
      <c r="W6298" s="18">
        <v>1</v>
      </c>
      <c r="X6298" s="17">
        <v>1</v>
      </c>
      <c r="Y6298" s="13">
        <v>2</v>
      </c>
      <c r="Z6298" s="18">
        <v>1</v>
      </c>
    </row>
    <row r="6299" spans="2:26" x14ac:dyDescent="0.2">
      <c r="B6299" s="17" t="s">
        <v>20631</v>
      </c>
      <c r="C6299" s="13" t="s">
        <v>193</v>
      </c>
      <c r="D6299" s="13" t="s">
        <v>194</v>
      </c>
      <c r="E6299" s="18" t="s">
        <v>195</v>
      </c>
      <c r="F6299" s="17">
        <v>6</v>
      </c>
      <c r="G6299" s="13">
        <v>1</v>
      </c>
      <c r="H6299" s="18">
        <v>0</v>
      </c>
      <c r="I6299" s="17">
        <v>0</v>
      </c>
      <c r="J6299" s="13">
        <v>2</v>
      </c>
      <c r="K6299" s="18">
        <v>0</v>
      </c>
      <c r="L6299" s="13"/>
      <c r="M6299" s="25">
        <v>2.3333333333333335</v>
      </c>
      <c r="N6299" s="26">
        <v>0.66666666666666663</v>
      </c>
      <c r="O6299" s="13"/>
      <c r="P6299" s="17"/>
      <c r="Q6299" s="66" t="s">
        <v>27518</v>
      </c>
      <c r="R6299" s="66"/>
      <c r="S6299" s="18"/>
      <c r="T6299" s="13"/>
      <c r="U6299" s="17">
        <v>1</v>
      </c>
      <c r="V6299" s="13">
        <v>1</v>
      </c>
      <c r="W6299" s="18" t="s">
        <v>27503</v>
      </c>
      <c r="X6299" s="17" t="s">
        <v>27503</v>
      </c>
      <c r="Y6299" s="13">
        <v>1</v>
      </c>
      <c r="Z6299" s="18" t="s">
        <v>27503</v>
      </c>
    </row>
    <row r="6300" spans="2:26" x14ac:dyDescent="0.2">
      <c r="B6300" s="17" t="s">
        <v>24603</v>
      </c>
      <c r="C6300" s="13" t="s">
        <v>11951</v>
      </c>
      <c r="D6300" s="13" t="s">
        <v>11952</v>
      </c>
      <c r="E6300" s="18" t="s">
        <v>11953</v>
      </c>
      <c r="F6300" s="17">
        <v>166</v>
      </c>
      <c r="G6300" s="13">
        <v>101</v>
      </c>
      <c r="H6300" s="18">
        <v>100</v>
      </c>
      <c r="I6300" s="17">
        <v>71</v>
      </c>
      <c r="J6300" s="13">
        <v>96</v>
      </c>
      <c r="K6300" s="18">
        <v>98</v>
      </c>
      <c r="L6300" s="13"/>
      <c r="M6300" s="25">
        <v>122.33333333333333</v>
      </c>
      <c r="N6300" s="26">
        <v>88.333333333333329</v>
      </c>
      <c r="O6300" s="13"/>
      <c r="P6300" s="17"/>
      <c r="Q6300" s="66"/>
      <c r="R6300" s="66"/>
      <c r="S6300" s="18"/>
      <c r="T6300" s="13"/>
      <c r="U6300" s="17">
        <v>1</v>
      </c>
      <c r="V6300" s="13">
        <v>1</v>
      </c>
      <c r="W6300" s="18">
        <v>1</v>
      </c>
      <c r="X6300" s="17">
        <v>1</v>
      </c>
      <c r="Y6300" s="13">
        <v>1</v>
      </c>
      <c r="Z6300" s="18">
        <v>1</v>
      </c>
    </row>
    <row r="6301" spans="2:26" x14ac:dyDescent="0.2">
      <c r="B6301" s="17" t="s">
        <v>23360</v>
      </c>
      <c r="C6301" s="13" t="s">
        <v>8277</v>
      </c>
      <c r="D6301" s="13" t="s">
        <v>8275</v>
      </c>
      <c r="E6301" s="18" t="s">
        <v>8276</v>
      </c>
      <c r="F6301" s="17">
        <v>37388</v>
      </c>
      <c r="G6301" s="13">
        <v>52045</v>
      </c>
      <c r="H6301" s="18">
        <v>46389</v>
      </c>
      <c r="I6301" s="17">
        <v>32835</v>
      </c>
      <c r="J6301" s="13">
        <v>42048</v>
      </c>
      <c r="K6301" s="18">
        <v>43045</v>
      </c>
      <c r="L6301" s="13"/>
      <c r="M6301" s="25">
        <v>45274</v>
      </c>
      <c r="N6301" s="26">
        <v>39309.333333333336</v>
      </c>
      <c r="O6301" s="13"/>
      <c r="P6301" s="17"/>
      <c r="Q6301" s="66"/>
      <c r="R6301" s="66"/>
      <c r="S6301" s="18"/>
      <c r="T6301" s="13"/>
      <c r="U6301" s="17">
        <v>1</v>
      </c>
      <c r="V6301" s="13">
        <v>1</v>
      </c>
      <c r="W6301" s="18">
        <v>1</v>
      </c>
      <c r="X6301" s="17">
        <v>1</v>
      </c>
      <c r="Y6301" s="13">
        <v>1</v>
      </c>
      <c r="Z6301" s="18">
        <v>1</v>
      </c>
    </row>
    <row r="6302" spans="2:26" x14ac:dyDescent="0.2">
      <c r="B6302" s="17" t="s">
        <v>20866</v>
      </c>
      <c r="C6302" s="13" t="s">
        <v>890</v>
      </c>
      <c r="D6302" s="13" t="s">
        <v>891</v>
      </c>
      <c r="E6302" s="18" t="s">
        <v>892</v>
      </c>
      <c r="F6302" s="17">
        <v>43</v>
      </c>
      <c r="G6302" s="13">
        <v>56</v>
      </c>
      <c r="H6302" s="18">
        <v>42</v>
      </c>
      <c r="I6302" s="17">
        <v>37</v>
      </c>
      <c r="J6302" s="13">
        <v>31</v>
      </c>
      <c r="K6302" s="18">
        <v>34</v>
      </c>
      <c r="L6302" s="13"/>
      <c r="M6302" s="25">
        <v>47</v>
      </c>
      <c r="N6302" s="26">
        <v>34</v>
      </c>
      <c r="O6302" s="13"/>
      <c r="P6302" s="17"/>
      <c r="Q6302" s="66" t="s">
        <v>27518</v>
      </c>
      <c r="R6302" s="66"/>
      <c r="S6302" s="18"/>
      <c r="T6302" s="13"/>
      <c r="U6302" s="17">
        <v>1</v>
      </c>
      <c r="V6302" s="13">
        <v>1</v>
      </c>
      <c r="W6302" s="18">
        <v>1</v>
      </c>
      <c r="X6302" s="17">
        <v>1</v>
      </c>
      <c r="Y6302" s="13">
        <v>1</v>
      </c>
      <c r="Z6302" s="18">
        <v>1</v>
      </c>
    </row>
    <row r="6303" spans="2:26" x14ac:dyDescent="0.2">
      <c r="B6303" s="17" t="s">
        <v>26885</v>
      </c>
      <c r="C6303" s="13" t="s">
        <v>18735</v>
      </c>
      <c r="D6303" s="13" t="s">
        <v>18736</v>
      </c>
      <c r="E6303" s="18" t="s">
        <v>18737</v>
      </c>
      <c r="F6303" s="17">
        <v>87</v>
      </c>
      <c r="G6303" s="13">
        <v>117</v>
      </c>
      <c r="H6303" s="18">
        <v>106</v>
      </c>
      <c r="I6303" s="17">
        <v>78</v>
      </c>
      <c r="J6303" s="13">
        <v>102</v>
      </c>
      <c r="K6303" s="18">
        <v>95</v>
      </c>
      <c r="L6303" s="13"/>
      <c r="M6303" s="25">
        <v>103.33333333333333</v>
      </c>
      <c r="N6303" s="26">
        <v>91.666666666666671</v>
      </c>
      <c r="O6303" s="13"/>
      <c r="P6303" s="17"/>
      <c r="Q6303" s="66" t="s">
        <v>27614</v>
      </c>
      <c r="R6303" s="66"/>
      <c r="S6303" s="18"/>
      <c r="T6303" s="13"/>
      <c r="U6303" s="17">
        <v>1</v>
      </c>
      <c r="V6303" s="13">
        <v>1</v>
      </c>
      <c r="W6303" s="18">
        <v>1</v>
      </c>
      <c r="X6303" s="17">
        <v>1</v>
      </c>
      <c r="Y6303" s="13">
        <v>1</v>
      </c>
      <c r="Z6303" s="18">
        <v>1</v>
      </c>
    </row>
    <row r="6304" spans="2:26" x14ac:dyDescent="0.2">
      <c r="B6304" s="17" t="s">
        <v>24954</v>
      </c>
      <c r="C6304" s="13" t="s">
        <v>12994</v>
      </c>
      <c r="D6304" s="13" t="s">
        <v>12995</v>
      </c>
      <c r="E6304" s="18" t="s">
        <v>12996</v>
      </c>
      <c r="F6304" s="17">
        <v>422</v>
      </c>
      <c r="G6304" s="13">
        <v>545</v>
      </c>
      <c r="H6304" s="18">
        <v>303</v>
      </c>
      <c r="I6304" s="17">
        <v>321</v>
      </c>
      <c r="J6304" s="13">
        <v>290</v>
      </c>
      <c r="K6304" s="18">
        <v>499</v>
      </c>
      <c r="L6304" s="13"/>
      <c r="M6304" s="25">
        <v>423.33333333333331</v>
      </c>
      <c r="N6304" s="26">
        <v>370</v>
      </c>
      <c r="O6304" s="13"/>
      <c r="P6304" s="17"/>
      <c r="Q6304" s="66" t="s">
        <v>27592</v>
      </c>
      <c r="R6304" s="66"/>
      <c r="S6304" s="18"/>
      <c r="T6304" s="13"/>
      <c r="U6304" s="17">
        <v>1</v>
      </c>
      <c r="V6304" s="13">
        <v>1</v>
      </c>
      <c r="W6304" s="18">
        <v>1</v>
      </c>
      <c r="X6304" s="17">
        <v>1</v>
      </c>
      <c r="Y6304" s="13">
        <v>1</v>
      </c>
      <c r="Z6304" s="18">
        <v>1</v>
      </c>
    </row>
    <row r="6305" spans="2:26" x14ac:dyDescent="0.2">
      <c r="B6305" s="17" t="s">
        <v>24727</v>
      </c>
      <c r="C6305" s="13" t="s">
        <v>12319</v>
      </c>
      <c r="D6305" s="13" t="s">
        <v>12320</v>
      </c>
      <c r="E6305" s="18" t="s">
        <v>12321</v>
      </c>
      <c r="F6305" s="17">
        <v>0</v>
      </c>
      <c r="G6305" s="13">
        <v>0</v>
      </c>
      <c r="H6305" s="18">
        <v>37</v>
      </c>
      <c r="I6305" s="17">
        <v>53</v>
      </c>
      <c r="J6305" s="13">
        <v>0</v>
      </c>
      <c r="K6305" s="18">
        <v>40</v>
      </c>
      <c r="L6305" s="13"/>
      <c r="M6305" s="25">
        <v>12.333333333333334</v>
      </c>
      <c r="N6305" s="26">
        <v>31</v>
      </c>
      <c r="O6305" s="13"/>
      <c r="P6305" s="17"/>
      <c r="Q6305" s="66" t="s">
        <v>27591</v>
      </c>
      <c r="R6305" s="66"/>
      <c r="S6305" s="18"/>
      <c r="T6305" s="13"/>
      <c r="U6305" s="17" t="s">
        <v>27503</v>
      </c>
      <c r="V6305" s="13" t="s">
        <v>27503</v>
      </c>
      <c r="W6305" s="18">
        <v>1</v>
      </c>
      <c r="X6305" s="17">
        <v>1</v>
      </c>
      <c r="Y6305" s="13" t="s">
        <v>27503</v>
      </c>
      <c r="Z6305" s="18">
        <v>1</v>
      </c>
    </row>
    <row r="6306" spans="2:26" x14ac:dyDescent="0.2">
      <c r="B6306" s="17" t="s">
        <v>24538</v>
      </c>
      <c r="C6306" s="13" t="s">
        <v>11757</v>
      </c>
      <c r="D6306" s="13" t="s">
        <v>11758</v>
      </c>
      <c r="E6306" s="18" t="s">
        <v>11759</v>
      </c>
      <c r="F6306" s="17">
        <v>33</v>
      </c>
      <c r="G6306" s="13">
        <v>0</v>
      </c>
      <c r="H6306" s="18">
        <v>6</v>
      </c>
      <c r="I6306" s="17">
        <v>15</v>
      </c>
      <c r="J6306" s="13">
        <v>18</v>
      </c>
      <c r="K6306" s="18">
        <v>15</v>
      </c>
      <c r="L6306" s="13"/>
      <c r="M6306" s="25">
        <v>13</v>
      </c>
      <c r="N6306" s="26">
        <v>16</v>
      </c>
      <c r="O6306" s="13"/>
      <c r="P6306" s="17"/>
      <c r="Q6306" s="66"/>
      <c r="R6306" s="66"/>
      <c r="S6306" s="18"/>
      <c r="T6306" s="13"/>
      <c r="U6306" s="17">
        <v>1</v>
      </c>
      <c r="V6306" s="13" t="s">
        <v>27503</v>
      </c>
      <c r="W6306" s="18">
        <v>1</v>
      </c>
      <c r="X6306" s="17">
        <v>1</v>
      </c>
      <c r="Y6306" s="13">
        <v>1</v>
      </c>
      <c r="Z6306" s="18">
        <v>1</v>
      </c>
    </row>
    <row r="6307" spans="2:26" x14ac:dyDescent="0.2">
      <c r="B6307" s="17" t="s">
        <v>22906</v>
      </c>
      <c r="C6307" s="13" t="s">
        <v>6940</v>
      </c>
      <c r="D6307" s="13" t="s">
        <v>6938</v>
      </c>
      <c r="E6307" s="18" t="s">
        <v>6939</v>
      </c>
      <c r="F6307" s="17">
        <v>133</v>
      </c>
      <c r="G6307" s="13">
        <v>159</v>
      </c>
      <c r="H6307" s="18">
        <v>292</v>
      </c>
      <c r="I6307" s="17">
        <v>315</v>
      </c>
      <c r="J6307" s="13">
        <v>296</v>
      </c>
      <c r="K6307" s="18">
        <v>286</v>
      </c>
      <c r="L6307" s="13"/>
      <c r="M6307" s="25">
        <v>194.66666666666666</v>
      </c>
      <c r="N6307" s="26">
        <v>299</v>
      </c>
      <c r="O6307" s="13"/>
      <c r="P6307" s="17"/>
      <c r="Q6307" s="66"/>
      <c r="R6307" s="66"/>
      <c r="S6307" s="18"/>
      <c r="T6307" s="13"/>
      <c r="U6307" s="17">
        <v>1</v>
      </c>
      <c r="V6307" s="13">
        <v>1</v>
      </c>
      <c r="W6307" s="18">
        <v>1</v>
      </c>
      <c r="X6307" s="17">
        <v>1</v>
      </c>
      <c r="Y6307" s="13">
        <v>1</v>
      </c>
      <c r="Z6307" s="18">
        <v>1</v>
      </c>
    </row>
    <row r="6308" spans="2:26" x14ac:dyDescent="0.2">
      <c r="B6308" s="17" t="s">
        <v>21181</v>
      </c>
      <c r="C6308" s="13" t="s">
        <v>1826</v>
      </c>
      <c r="D6308" s="13" t="s">
        <v>1827</v>
      </c>
      <c r="E6308" s="18" t="s">
        <v>1828</v>
      </c>
      <c r="F6308" s="17">
        <v>2316</v>
      </c>
      <c r="G6308" s="13">
        <v>1805</v>
      </c>
      <c r="H6308" s="18">
        <v>2130</v>
      </c>
      <c r="I6308" s="17">
        <v>1719</v>
      </c>
      <c r="J6308" s="13">
        <v>1910</v>
      </c>
      <c r="K6308" s="18">
        <v>1697</v>
      </c>
      <c r="L6308" s="13"/>
      <c r="M6308" s="25">
        <v>2083.6666666666665</v>
      </c>
      <c r="N6308" s="26">
        <v>1775.3333333333333</v>
      </c>
      <c r="O6308" s="13"/>
      <c r="P6308" s="17"/>
      <c r="Q6308" s="66" t="s">
        <v>27526</v>
      </c>
      <c r="R6308" s="66"/>
      <c r="S6308" s="18"/>
      <c r="T6308" s="13"/>
      <c r="U6308" s="17">
        <v>1</v>
      </c>
      <c r="V6308" s="13">
        <v>1</v>
      </c>
      <c r="W6308" s="18">
        <v>1</v>
      </c>
      <c r="X6308" s="17">
        <v>1</v>
      </c>
      <c r="Y6308" s="13">
        <v>1</v>
      </c>
      <c r="Z6308" s="18">
        <v>1</v>
      </c>
    </row>
    <row r="6309" spans="2:26" x14ac:dyDescent="0.2">
      <c r="B6309" s="17" t="s">
        <v>20954</v>
      </c>
      <c r="C6309" s="13" t="s">
        <v>1153</v>
      </c>
      <c r="D6309" s="13" t="s">
        <v>1154</v>
      </c>
      <c r="E6309" s="18" t="s">
        <v>1155</v>
      </c>
      <c r="F6309" s="17">
        <v>0</v>
      </c>
      <c r="G6309" s="13">
        <v>101</v>
      </c>
      <c r="H6309" s="18">
        <v>0</v>
      </c>
      <c r="I6309" s="17">
        <v>679</v>
      </c>
      <c r="J6309" s="13">
        <v>0</v>
      </c>
      <c r="K6309" s="18">
        <v>180</v>
      </c>
      <c r="L6309" s="13"/>
      <c r="M6309" s="25">
        <v>33.666666666666664</v>
      </c>
      <c r="N6309" s="26">
        <v>286.33333333333331</v>
      </c>
      <c r="O6309" s="13"/>
      <c r="P6309" s="17"/>
      <c r="Q6309" s="66" t="s">
        <v>27550</v>
      </c>
      <c r="R6309" s="66"/>
      <c r="S6309" s="18"/>
      <c r="T6309" s="13"/>
      <c r="U6309" s="17" t="s">
        <v>27503</v>
      </c>
      <c r="V6309" s="13">
        <v>1</v>
      </c>
      <c r="W6309" s="18" t="s">
        <v>27503</v>
      </c>
      <c r="X6309" s="17">
        <v>1</v>
      </c>
      <c r="Y6309" s="13" t="s">
        <v>27503</v>
      </c>
      <c r="Z6309" s="18">
        <v>1</v>
      </c>
    </row>
    <row r="6310" spans="2:26" x14ac:dyDescent="0.2">
      <c r="B6310" s="17" t="s">
        <v>21912</v>
      </c>
      <c r="C6310" s="13" t="s">
        <v>3992</v>
      </c>
      <c r="D6310" s="13" t="s">
        <v>3993</v>
      </c>
      <c r="E6310" s="18" t="s">
        <v>3994</v>
      </c>
      <c r="F6310" s="17">
        <v>268</v>
      </c>
      <c r="G6310" s="13">
        <v>286</v>
      </c>
      <c r="H6310" s="18">
        <v>217</v>
      </c>
      <c r="I6310" s="17">
        <v>164</v>
      </c>
      <c r="J6310" s="13">
        <v>181</v>
      </c>
      <c r="K6310" s="18">
        <v>223</v>
      </c>
      <c r="L6310" s="13"/>
      <c r="M6310" s="25">
        <v>257</v>
      </c>
      <c r="N6310" s="26">
        <v>189.33333333333334</v>
      </c>
      <c r="O6310" s="13"/>
      <c r="P6310" s="17"/>
      <c r="Q6310" s="66"/>
      <c r="R6310" s="66"/>
      <c r="S6310" s="18"/>
      <c r="T6310" s="13"/>
      <c r="U6310" s="17">
        <v>1</v>
      </c>
      <c r="V6310" s="13">
        <v>1</v>
      </c>
      <c r="W6310" s="18">
        <v>1</v>
      </c>
      <c r="X6310" s="17">
        <v>1</v>
      </c>
      <c r="Y6310" s="13">
        <v>1</v>
      </c>
      <c r="Z6310" s="18">
        <v>1</v>
      </c>
    </row>
    <row r="6311" spans="2:26" x14ac:dyDescent="0.2">
      <c r="B6311" s="17" t="s">
        <v>26155</v>
      </c>
      <c r="C6311" s="13" t="s">
        <v>16564</v>
      </c>
      <c r="D6311" s="13" t="s">
        <v>16565</v>
      </c>
      <c r="E6311" s="18" t="s">
        <v>16566</v>
      </c>
      <c r="F6311" s="17">
        <v>510</v>
      </c>
      <c r="G6311" s="13">
        <v>416</v>
      </c>
      <c r="H6311" s="18">
        <v>207</v>
      </c>
      <c r="I6311" s="17">
        <v>180</v>
      </c>
      <c r="J6311" s="13">
        <v>260</v>
      </c>
      <c r="K6311" s="18">
        <v>237</v>
      </c>
      <c r="L6311" s="13"/>
      <c r="M6311" s="25">
        <v>377.66666666666669</v>
      </c>
      <c r="N6311" s="26">
        <v>225.66666666666666</v>
      </c>
      <c r="O6311" s="13"/>
      <c r="P6311" s="17"/>
      <c r="Q6311" s="66"/>
      <c r="R6311" s="66"/>
      <c r="S6311" s="18"/>
      <c r="T6311" s="13"/>
      <c r="U6311" s="17">
        <v>1</v>
      </c>
      <c r="V6311" s="13">
        <v>1</v>
      </c>
      <c r="W6311" s="18">
        <v>1</v>
      </c>
      <c r="X6311" s="17">
        <v>1</v>
      </c>
      <c r="Y6311" s="13">
        <v>1</v>
      </c>
      <c r="Z6311" s="18">
        <v>1</v>
      </c>
    </row>
    <row r="6312" spans="2:26" x14ac:dyDescent="0.2">
      <c r="B6312" s="17" t="s">
        <v>24935</v>
      </c>
      <c r="C6312" s="13" t="s">
        <v>12937</v>
      </c>
      <c r="D6312" s="13" t="s">
        <v>12938</v>
      </c>
      <c r="E6312" s="18" t="s">
        <v>12939</v>
      </c>
      <c r="F6312" s="17">
        <v>0</v>
      </c>
      <c r="G6312" s="13">
        <v>62</v>
      </c>
      <c r="H6312" s="18">
        <v>91</v>
      </c>
      <c r="I6312" s="17">
        <v>69</v>
      </c>
      <c r="J6312" s="13">
        <v>87</v>
      </c>
      <c r="K6312" s="18">
        <v>79</v>
      </c>
      <c r="L6312" s="13"/>
      <c r="M6312" s="25">
        <v>51</v>
      </c>
      <c r="N6312" s="26">
        <v>78.333333333333329</v>
      </c>
      <c r="O6312" s="13"/>
      <c r="P6312" s="17" t="s">
        <v>27522</v>
      </c>
      <c r="Q6312" s="66" t="s">
        <v>28142</v>
      </c>
      <c r="R6312" s="66" t="s">
        <v>27524</v>
      </c>
      <c r="S6312" s="18" t="s">
        <v>27544</v>
      </c>
      <c r="T6312" s="13"/>
      <c r="U6312" s="17" t="s">
        <v>27503</v>
      </c>
      <c r="V6312" s="13">
        <v>1</v>
      </c>
      <c r="W6312" s="18">
        <v>1</v>
      </c>
      <c r="X6312" s="17">
        <v>1</v>
      </c>
      <c r="Y6312" s="13">
        <v>1</v>
      </c>
      <c r="Z6312" s="18">
        <v>1</v>
      </c>
    </row>
    <row r="6313" spans="2:26" x14ac:dyDescent="0.2">
      <c r="B6313" s="17" t="s">
        <v>21697</v>
      </c>
      <c r="C6313" s="13" t="s">
        <v>3353</v>
      </c>
      <c r="D6313" s="13" t="s">
        <v>3354</v>
      </c>
      <c r="E6313" s="18" t="s">
        <v>3355</v>
      </c>
      <c r="F6313" s="17">
        <v>0</v>
      </c>
      <c r="G6313" s="13">
        <v>24</v>
      </c>
      <c r="H6313" s="18">
        <v>40</v>
      </c>
      <c r="I6313" s="17">
        <v>47</v>
      </c>
      <c r="J6313" s="13">
        <v>0</v>
      </c>
      <c r="K6313" s="18">
        <v>47</v>
      </c>
      <c r="L6313" s="13"/>
      <c r="M6313" s="25">
        <v>21.333333333333332</v>
      </c>
      <c r="N6313" s="26">
        <v>31.333333333333332</v>
      </c>
      <c r="O6313" s="13"/>
      <c r="P6313" s="17"/>
      <c r="Q6313" s="66"/>
      <c r="R6313" s="66"/>
      <c r="S6313" s="18"/>
      <c r="T6313" s="13"/>
      <c r="U6313" s="17" t="s">
        <v>27503</v>
      </c>
      <c r="V6313" s="13">
        <v>1</v>
      </c>
      <c r="W6313" s="18">
        <v>1</v>
      </c>
      <c r="X6313" s="17">
        <v>1</v>
      </c>
      <c r="Y6313" s="13" t="s">
        <v>27503</v>
      </c>
      <c r="Z6313" s="18">
        <v>1</v>
      </c>
    </row>
    <row r="6314" spans="2:26" x14ac:dyDescent="0.2">
      <c r="B6314" s="17" t="s">
        <v>23597</v>
      </c>
      <c r="C6314" s="13" t="s">
        <v>8979</v>
      </c>
      <c r="D6314" s="13" t="s">
        <v>8980</v>
      </c>
      <c r="E6314" s="18" t="s">
        <v>8981</v>
      </c>
      <c r="F6314" s="17">
        <v>176</v>
      </c>
      <c r="G6314" s="13">
        <v>211</v>
      </c>
      <c r="H6314" s="18">
        <v>302</v>
      </c>
      <c r="I6314" s="17">
        <v>564</v>
      </c>
      <c r="J6314" s="13">
        <v>374</v>
      </c>
      <c r="K6314" s="18">
        <v>283</v>
      </c>
      <c r="L6314" s="13"/>
      <c r="M6314" s="25">
        <v>229.66666666666666</v>
      </c>
      <c r="N6314" s="26">
        <v>407</v>
      </c>
      <c r="O6314" s="13"/>
      <c r="P6314" s="17"/>
      <c r="Q6314" s="66"/>
      <c r="R6314" s="66"/>
      <c r="S6314" s="18"/>
      <c r="T6314" s="13"/>
      <c r="U6314" s="17">
        <v>1</v>
      </c>
      <c r="V6314" s="13">
        <v>1</v>
      </c>
      <c r="W6314" s="18">
        <v>1</v>
      </c>
      <c r="X6314" s="17">
        <v>1</v>
      </c>
      <c r="Y6314" s="13">
        <v>1</v>
      </c>
      <c r="Z6314" s="18">
        <v>1</v>
      </c>
    </row>
    <row r="6315" spans="2:26" x14ac:dyDescent="0.2">
      <c r="B6315" s="17" t="s">
        <v>25290</v>
      </c>
      <c r="C6315" s="13" t="s">
        <v>13992</v>
      </c>
      <c r="D6315" s="13" t="s">
        <v>13993</v>
      </c>
      <c r="E6315" s="18" t="s">
        <v>13994</v>
      </c>
      <c r="F6315" s="17">
        <v>45</v>
      </c>
      <c r="G6315" s="13">
        <v>39</v>
      </c>
      <c r="H6315" s="18">
        <v>6</v>
      </c>
      <c r="I6315" s="17">
        <v>2</v>
      </c>
      <c r="J6315" s="13">
        <v>11</v>
      </c>
      <c r="K6315" s="18">
        <v>13</v>
      </c>
      <c r="L6315" s="13"/>
      <c r="M6315" s="25">
        <v>30</v>
      </c>
      <c r="N6315" s="26">
        <v>8.6666666666666661</v>
      </c>
      <c r="O6315" s="13"/>
      <c r="P6315" s="17"/>
      <c r="Q6315" s="66"/>
      <c r="R6315" s="66"/>
      <c r="S6315" s="18"/>
      <c r="T6315" s="13"/>
      <c r="U6315" s="17">
        <v>1</v>
      </c>
      <c r="V6315" s="13">
        <v>1</v>
      </c>
      <c r="W6315" s="18">
        <v>1</v>
      </c>
      <c r="X6315" s="17">
        <v>1</v>
      </c>
      <c r="Y6315" s="13">
        <v>1</v>
      </c>
      <c r="Z6315" s="18">
        <v>1</v>
      </c>
    </row>
    <row r="6316" spans="2:26" x14ac:dyDescent="0.2">
      <c r="B6316" s="17" t="s">
        <v>21699</v>
      </c>
      <c r="C6316" s="13" t="s">
        <v>3359</v>
      </c>
      <c r="D6316" s="13" t="s">
        <v>3360</v>
      </c>
      <c r="E6316" s="18" t="s">
        <v>3361</v>
      </c>
      <c r="F6316" s="17">
        <v>633</v>
      </c>
      <c r="G6316" s="13">
        <v>417</v>
      </c>
      <c r="H6316" s="18">
        <v>355</v>
      </c>
      <c r="I6316" s="17">
        <v>821</v>
      </c>
      <c r="J6316" s="13">
        <v>665</v>
      </c>
      <c r="K6316" s="18">
        <v>0</v>
      </c>
      <c r="L6316" s="13"/>
      <c r="M6316" s="25">
        <v>468.33333333333331</v>
      </c>
      <c r="N6316" s="26">
        <v>495.33333333333331</v>
      </c>
      <c r="O6316" s="13"/>
      <c r="P6316" s="17"/>
      <c r="Q6316" s="66"/>
      <c r="R6316" s="66"/>
      <c r="S6316" s="18"/>
      <c r="T6316" s="13"/>
      <c r="U6316" s="17">
        <v>1</v>
      </c>
      <c r="V6316" s="13">
        <v>1</v>
      </c>
      <c r="W6316" s="18">
        <v>1</v>
      </c>
      <c r="X6316" s="17">
        <v>1</v>
      </c>
      <c r="Y6316" s="13">
        <v>1</v>
      </c>
      <c r="Z6316" s="18" t="s">
        <v>27503</v>
      </c>
    </row>
    <row r="6317" spans="2:26" x14ac:dyDescent="0.2">
      <c r="B6317" s="17" t="s">
        <v>23369</v>
      </c>
      <c r="C6317" s="13" t="s">
        <v>8302</v>
      </c>
      <c r="D6317" s="13" t="s">
        <v>8303</v>
      </c>
      <c r="E6317" s="18" t="s">
        <v>8304</v>
      </c>
      <c r="F6317" s="17">
        <v>65</v>
      </c>
      <c r="G6317" s="13">
        <v>58</v>
      </c>
      <c r="H6317" s="18">
        <v>154</v>
      </c>
      <c r="I6317" s="17">
        <v>251</v>
      </c>
      <c r="J6317" s="13">
        <v>192</v>
      </c>
      <c r="K6317" s="18">
        <v>138</v>
      </c>
      <c r="L6317" s="13"/>
      <c r="M6317" s="25">
        <v>92.333333333333329</v>
      </c>
      <c r="N6317" s="26">
        <v>193.66666666666666</v>
      </c>
      <c r="O6317" s="13"/>
      <c r="P6317" s="17"/>
      <c r="Q6317" s="66"/>
      <c r="R6317" s="66"/>
      <c r="S6317" s="18"/>
      <c r="T6317" s="13"/>
      <c r="U6317" s="17">
        <v>1</v>
      </c>
      <c r="V6317" s="13">
        <v>1</v>
      </c>
      <c r="W6317" s="18">
        <v>1</v>
      </c>
      <c r="X6317" s="17">
        <v>1</v>
      </c>
      <c r="Y6317" s="13">
        <v>1</v>
      </c>
      <c r="Z6317" s="18">
        <v>1</v>
      </c>
    </row>
    <row r="6318" spans="2:26" x14ac:dyDescent="0.2">
      <c r="B6318" s="17" t="s">
        <v>21924</v>
      </c>
      <c r="C6318" s="13" t="s">
        <v>4026</v>
      </c>
      <c r="D6318" s="13" t="s">
        <v>4027</v>
      </c>
      <c r="E6318" s="18" t="s">
        <v>4028</v>
      </c>
      <c r="F6318" s="17">
        <v>2057</v>
      </c>
      <c r="G6318" s="13">
        <v>1668</v>
      </c>
      <c r="H6318" s="18">
        <v>1082</v>
      </c>
      <c r="I6318" s="17">
        <v>830</v>
      </c>
      <c r="J6318" s="13">
        <v>859</v>
      </c>
      <c r="K6318" s="18">
        <v>972</v>
      </c>
      <c r="L6318" s="13"/>
      <c r="M6318" s="25">
        <v>1602.3333333333333</v>
      </c>
      <c r="N6318" s="26">
        <v>887</v>
      </c>
      <c r="O6318" s="13"/>
      <c r="P6318" s="17"/>
      <c r="Q6318" s="66"/>
      <c r="R6318" s="66"/>
      <c r="S6318" s="18"/>
      <c r="T6318" s="13"/>
      <c r="U6318" s="17">
        <v>1</v>
      </c>
      <c r="V6318" s="13">
        <v>1</v>
      </c>
      <c r="W6318" s="18">
        <v>1</v>
      </c>
      <c r="X6318" s="17">
        <v>1</v>
      </c>
      <c r="Y6318" s="13">
        <v>1</v>
      </c>
      <c r="Z6318" s="18">
        <v>1</v>
      </c>
    </row>
    <row r="6319" spans="2:26" x14ac:dyDescent="0.2">
      <c r="B6319" s="17" t="s">
        <v>21842</v>
      </c>
      <c r="C6319" s="13" t="s">
        <v>3782</v>
      </c>
      <c r="D6319" s="13" t="s">
        <v>3783</v>
      </c>
      <c r="E6319" s="18" t="s">
        <v>3784</v>
      </c>
      <c r="F6319" s="17">
        <v>413</v>
      </c>
      <c r="G6319" s="13">
        <v>367</v>
      </c>
      <c r="H6319" s="18">
        <v>603</v>
      </c>
      <c r="I6319" s="17">
        <v>712</v>
      </c>
      <c r="J6319" s="13">
        <v>676</v>
      </c>
      <c r="K6319" s="18">
        <v>524</v>
      </c>
      <c r="L6319" s="13"/>
      <c r="M6319" s="25">
        <v>461</v>
      </c>
      <c r="N6319" s="26">
        <v>637.33333333333337</v>
      </c>
      <c r="O6319" s="13"/>
      <c r="P6319" s="17"/>
      <c r="Q6319" s="66"/>
      <c r="R6319" s="66"/>
      <c r="S6319" s="18"/>
      <c r="T6319" s="13"/>
      <c r="U6319" s="17">
        <v>1</v>
      </c>
      <c r="V6319" s="13">
        <v>1</v>
      </c>
      <c r="W6319" s="18">
        <v>1</v>
      </c>
      <c r="X6319" s="17">
        <v>1</v>
      </c>
      <c r="Y6319" s="13">
        <v>1</v>
      </c>
      <c r="Z6319" s="18">
        <v>1</v>
      </c>
    </row>
    <row r="6320" spans="2:26" x14ac:dyDescent="0.2">
      <c r="B6320" s="17" t="s">
        <v>23672</v>
      </c>
      <c r="C6320" s="13" t="s">
        <v>9201</v>
      </c>
      <c r="D6320" s="13" t="s">
        <v>9202</v>
      </c>
      <c r="E6320" s="18" t="s">
        <v>9203</v>
      </c>
      <c r="F6320" s="17">
        <v>458</v>
      </c>
      <c r="G6320" s="13">
        <v>0</v>
      </c>
      <c r="H6320" s="18">
        <v>481</v>
      </c>
      <c r="I6320" s="17">
        <v>448</v>
      </c>
      <c r="J6320" s="13">
        <v>365</v>
      </c>
      <c r="K6320" s="18">
        <v>443</v>
      </c>
      <c r="L6320" s="13"/>
      <c r="M6320" s="25">
        <v>313</v>
      </c>
      <c r="N6320" s="26">
        <v>418.66666666666669</v>
      </c>
      <c r="O6320" s="13"/>
      <c r="P6320" s="17" t="s">
        <v>27522</v>
      </c>
      <c r="Q6320" s="66" t="s">
        <v>28463</v>
      </c>
      <c r="R6320" s="66" t="s">
        <v>27581</v>
      </c>
      <c r="S6320" s="18"/>
      <c r="T6320" s="13"/>
      <c r="U6320" s="17">
        <v>1</v>
      </c>
      <c r="V6320" s="13" t="s">
        <v>27503</v>
      </c>
      <c r="W6320" s="18">
        <v>1</v>
      </c>
      <c r="X6320" s="17">
        <v>1</v>
      </c>
      <c r="Y6320" s="13">
        <v>1</v>
      </c>
      <c r="Z6320" s="18">
        <v>1</v>
      </c>
    </row>
    <row r="6321" spans="2:26" x14ac:dyDescent="0.2">
      <c r="B6321" s="17" t="s">
        <v>21442</v>
      </c>
      <c r="C6321" s="13" t="s">
        <v>2600</v>
      </c>
      <c r="D6321" s="13" t="s">
        <v>2601</v>
      </c>
      <c r="E6321" s="18" t="s">
        <v>2602</v>
      </c>
      <c r="F6321" s="17">
        <v>290</v>
      </c>
      <c r="G6321" s="13">
        <v>265</v>
      </c>
      <c r="H6321" s="18">
        <v>0</v>
      </c>
      <c r="I6321" s="17">
        <v>188</v>
      </c>
      <c r="J6321" s="13">
        <v>244</v>
      </c>
      <c r="K6321" s="18">
        <v>232</v>
      </c>
      <c r="L6321" s="13"/>
      <c r="M6321" s="25">
        <v>185</v>
      </c>
      <c r="N6321" s="26">
        <v>221.33333333333334</v>
      </c>
      <c r="O6321" s="13"/>
      <c r="P6321" s="17"/>
      <c r="Q6321" s="66" t="s">
        <v>27591</v>
      </c>
      <c r="R6321" s="66"/>
      <c r="S6321" s="18"/>
      <c r="T6321" s="13"/>
      <c r="U6321" s="17">
        <v>1</v>
      </c>
      <c r="V6321" s="13">
        <v>1</v>
      </c>
      <c r="W6321" s="18" t="s">
        <v>27503</v>
      </c>
      <c r="X6321" s="17">
        <v>1</v>
      </c>
      <c r="Y6321" s="13">
        <v>1</v>
      </c>
      <c r="Z6321" s="18">
        <v>1</v>
      </c>
    </row>
    <row r="6322" spans="2:26" x14ac:dyDescent="0.2">
      <c r="B6322" s="17" t="s">
        <v>20605</v>
      </c>
      <c r="C6322" s="13" t="s">
        <v>119</v>
      </c>
      <c r="D6322" s="13" t="s">
        <v>120</v>
      </c>
      <c r="E6322" s="18" t="s">
        <v>121</v>
      </c>
      <c r="F6322" s="17">
        <v>216</v>
      </c>
      <c r="G6322" s="13">
        <v>215</v>
      </c>
      <c r="H6322" s="18">
        <v>165</v>
      </c>
      <c r="I6322" s="17">
        <v>98</v>
      </c>
      <c r="J6322" s="13">
        <v>166</v>
      </c>
      <c r="K6322" s="18">
        <v>173</v>
      </c>
      <c r="L6322" s="13"/>
      <c r="M6322" s="25">
        <v>198.66666666666666</v>
      </c>
      <c r="N6322" s="26">
        <v>145.66666666666666</v>
      </c>
      <c r="O6322" s="13"/>
      <c r="P6322" s="17"/>
      <c r="Q6322" s="66" t="s">
        <v>27518</v>
      </c>
      <c r="R6322" s="66"/>
      <c r="S6322" s="18"/>
      <c r="T6322" s="13"/>
      <c r="U6322" s="17">
        <v>1</v>
      </c>
      <c r="V6322" s="13">
        <v>1</v>
      </c>
      <c r="W6322" s="18">
        <v>1</v>
      </c>
      <c r="X6322" s="17">
        <v>1</v>
      </c>
      <c r="Y6322" s="13">
        <v>1</v>
      </c>
      <c r="Z6322" s="18">
        <v>1</v>
      </c>
    </row>
    <row r="6323" spans="2:26" x14ac:dyDescent="0.2">
      <c r="B6323" s="17" t="s">
        <v>22102</v>
      </c>
      <c r="C6323" s="13" t="s">
        <v>4554</v>
      </c>
      <c r="D6323" s="13" t="s">
        <v>4552</v>
      </c>
      <c r="E6323" s="18" t="s">
        <v>4553</v>
      </c>
      <c r="F6323" s="17">
        <v>2681</v>
      </c>
      <c r="G6323" s="13">
        <v>1661</v>
      </c>
      <c r="H6323" s="18">
        <v>1650</v>
      </c>
      <c r="I6323" s="17">
        <v>1370</v>
      </c>
      <c r="J6323" s="13">
        <v>1414</v>
      </c>
      <c r="K6323" s="18">
        <v>1479</v>
      </c>
      <c r="L6323" s="13"/>
      <c r="M6323" s="25">
        <v>1997.3333333333333</v>
      </c>
      <c r="N6323" s="26">
        <v>1421</v>
      </c>
      <c r="O6323" s="13"/>
      <c r="P6323" s="17"/>
      <c r="Q6323" s="66" t="s">
        <v>27518</v>
      </c>
      <c r="R6323" s="66"/>
      <c r="S6323" s="18"/>
      <c r="T6323" s="13"/>
      <c r="U6323" s="17">
        <v>1</v>
      </c>
      <c r="V6323" s="13">
        <v>1</v>
      </c>
      <c r="W6323" s="18">
        <v>1</v>
      </c>
      <c r="X6323" s="17">
        <v>1</v>
      </c>
      <c r="Y6323" s="13">
        <v>1</v>
      </c>
      <c r="Z6323" s="18">
        <v>1</v>
      </c>
    </row>
    <row r="6324" spans="2:26" x14ac:dyDescent="0.2">
      <c r="B6324" s="17" t="s">
        <v>24163</v>
      </c>
      <c r="C6324" s="13" t="s">
        <v>10647</v>
      </c>
      <c r="D6324" s="13" t="s">
        <v>10648</v>
      </c>
      <c r="E6324" s="18" t="s">
        <v>10649</v>
      </c>
      <c r="F6324" s="17">
        <v>3293</v>
      </c>
      <c r="G6324" s="13">
        <v>7649</v>
      </c>
      <c r="H6324" s="18">
        <v>6109</v>
      </c>
      <c r="I6324" s="17">
        <v>5869</v>
      </c>
      <c r="J6324" s="13">
        <v>6844</v>
      </c>
      <c r="K6324" s="18">
        <v>4616</v>
      </c>
      <c r="L6324" s="13"/>
      <c r="M6324" s="25">
        <v>5683.666666666667</v>
      </c>
      <c r="N6324" s="26">
        <v>5776.333333333333</v>
      </c>
      <c r="O6324" s="13"/>
      <c r="P6324" s="17"/>
      <c r="Q6324" s="66"/>
      <c r="R6324" s="66"/>
      <c r="S6324" s="18"/>
      <c r="T6324" s="13"/>
      <c r="U6324" s="17">
        <v>1</v>
      </c>
      <c r="V6324" s="13">
        <v>1</v>
      </c>
      <c r="W6324" s="18">
        <v>1</v>
      </c>
      <c r="X6324" s="17">
        <v>1</v>
      </c>
      <c r="Y6324" s="13">
        <v>1</v>
      </c>
      <c r="Z6324" s="18">
        <v>1</v>
      </c>
    </row>
    <row r="6325" spans="2:26" x14ac:dyDescent="0.2">
      <c r="B6325" s="17" t="s">
        <v>27377</v>
      </c>
      <c r="C6325" s="13" t="s">
        <v>20197</v>
      </c>
      <c r="D6325" s="13" t="s">
        <v>20198</v>
      </c>
      <c r="E6325" s="18" t="s">
        <v>20199</v>
      </c>
      <c r="F6325" s="17">
        <v>71</v>
      </c>
      <c r="G6325" s="13">
        <v>57</v>
      </c>
      <c r="H6325" s="18">
        <v>33</v>
      </c>
      <c r="I6325" s="17">
        <v>34</v>
      </c>
      <c r="J6325" s="13">
        <v>32</v>
      </c>
      <c r="K6325" s="18">
        <v>35</v>
      </c>
      <c r="L6325" s="13"/>
      <c r="M6325" s="25">
        <v>53.666666666666664</v>
      </c>
      <c r="N6325" s="26">
        <v>33.666666666666664</v>
      </c>
      <c r="O6325" s="13"/>
      <c r="P6325" s="17"/>
      <c r="Q6325" s="66" t="s">
        <v>27518</v>
      </c>
      <c r="R6325" s="66"/>
      <c r="S6325" s="18"/>
      <c r="T6325" s="13"/>
      <c r="U6325" s="17">
        <v>1</v>
      </c>
      <c r="V6325" s="13">
        <v>1</v>
      </c>
      <c r="W6325" s="18">
        <v>1</v>
      </c>
      <c r="X6325" s="17">
        <v>1</v>
      </c>
      <c r="Y6325" s="13">
        <v>1</v>
      </c>
      <c r="Z6325" s="18">
        <v>1</v>
      </c>
    </row>
    <row r="6326" spans="2:26" x14ac:dyDescent="0.2">
      <c r="B6326" s="17" t="s">
        <v>22508</v>
      </c>
      <c r="C6326" s="13" t="s">
        <v>5765</v>
      </c>
      <c r="D6326" s="13" t="s">
        <v>5766</v>
      </c>
      <c r="E6326" s="18" t="s">
        <v>5767</v>
      </c>
      <c r="F6326" s="17">
        <v>119</v>
      </c>
      <c r="G6326" s="13">
        <v>80</v>
      </c>
      <c r="H6326" s="18">
        <v>41</v>
      </c>
      <c r="I6326" s="17">
        <v>0</v>
      </c>
      <c r="J6326" s="13">
        <v>47</v>
      </c>
      <c r="K6326" s="18">
        <v>57</v>
      </c>
      <c r="L6326" s="13"/>
      <c r="M6326" s="25">
        <v>80</v>
      </c>
      <c r="N6326" s="26">
        <v>34.666666666666664</v>
      </c>
      <c r="O6326" s="13"/>
      <c r="P6326" s="17"/>
      <c r="Q6326" s="66" t="s">
        <v>27518</v>
      </c>
      <c r="R6326" s="66"/>
      <c r="S6326" s="18"/>
      <c r="T6326" s="13"/>
      <c r="U6326" s="17">
        <v>1</v>
      </c>
      <c r="V6326" s="13">
        <v>1</v>
      </c>
      <c r="W6326" s="18">
        <v>1</v>
      </c>
      <c r="X6326" s="17" t="s">
        <v>27503</v>
      </c>
      <c r="Y6326" s="13">
        <v>1</v>
      </c>
      <c r="Z6326" s="18">
        <v>1</v>
      </c>
    </row>
    <row r="6327" spans="2:26" x14ac:dyDescent="0.2">
      <c r="B6327" s="17" t="s">
        <v>23111</v>
      </c>
      <c r="C6327" s="13" t="s">
        <v>7541</v>
      </c>
      <c r="D6327" s="13" t="s">
        <v>7542</v>
      </c>
      <c r="E6327" s="18" t="s">
        <v>7543</v>
      </c>
      <c r="F6327" s="17">
        <v>459</v>
      </c>
      <c r="G6327" s="13">
        <v>0</v>
      </c>
      <c r="H6327" s="18">
        <v>563</v>
      </c>
      <c r="I6327" s="17">
        <v>628</v>
      </c>
      <c r="J6327" s="13">
        <v>520</v>
      </c>
      <c r="K6327" s="18">
        <v>0</v>
      </c>
      <c r="L6327" s="13"/>
      <c r="M6327" s="25">
        <v>340.66666666666669</v>
      </c>
      <c r="N6327" s="26">
        <v>382.66666666666669</v>
      </c>
      <c r="O6327" s="13"/>
      <c r="P6327" s="17"/>
      <c r="Q6327" s="66" t="s">
        <v>27518</v>
      </c>
      <c r="R6327" s="66"/>
      <c r="S6327" s="18"/>
      <c r="T6327" s="13"/>
      <c r="U6327" s="17">
        <v>1</v>
      </c>
      <c r="V6327" s="13" t="s">
        <v>27503</v>
      </c>
      <c r="W6327" s="18">
        <v>1</v>
      </c>
      <c r="X6327" s="17">
        <v>1</v>
      </c>
      <c r="Y6327" s="13">
        <v>1</v>
      </c>
      <c r="Z6327" s="18" t="s">
        <v>27503</v>
      </c>
    </row>
    <row r="6328" spans="2:26" x14ac:dyDescent="0.2">
      <c r="B6328" s="17" t="s">
        <v>21656</v>
      </c>
      <c r="C6328" s="13" t="s">
        <v>3232</v>
      </c>
      <c r="D6328" s="13" t="s">
        <v>3233</v>
      </c>
      <c r="E6328" s="18" t="s">
        <v>3234</v>
      </c>
      <c r="F6328" s="17">
        <v>791</v>
      </c>
      <c r="G6328" s="13">
        <v>918</v>
      </c>
      <c r="H6328" s="18">
        <v>659</v>
      </c>
      <c r="I6328" s="17">
        <v>708</v>
      </c>
      <c r="J6328" s="13">
        <v>780</v>
      </c>
      <c r="K6328" s="18">
        <v>700</v>
      </c>
      <c r="L6328" s="13"/>
      <c r="M6328" s="25">
        <v>789.33333333333337</v>
      </c>
      <c r="N6328" s="26">
        <v>729.33333333333337</v>
      </c>
      <c r="O6328" s="13"/>
      <c r="P6328" s="17"/>
      <c r="Q6328" s="66" t="s">
        <v>27577</v>
      </c>
      <c r="R6328" s="66"/>
      <c r="S6328" s="18"/>
      <c r="T6328" s="13"/>
      <c r="U6328" s="17">
        <v>1</v>
      </c>
      <c r="V6328" s="13">
        <v>1</v>
      </c>
      <c r="W6328" s="18">
        <v>1</v>
      </c>
      <c r="X6328" s="17">
        <v>1</v>
      </c>
      <c r="Y6328" s="13">
        <v>1</v>
      </c>
      <c r="Z6328" s="18">
        <v>1</v>
      </c>
    </row>
    <row r="6329" spans="2:26" x14ac:dyDescent="0.2">
      <c r="B6329" s="17" t="s">
        <v>26305</v>
      </c>
      <c r="C6329" s="13" t="s">
        <v>17007</v>
      </c>
      <c r="D6329" s="13" t="s">
        <v>17008</v>
      </c>
      <c r="E6329" s="18" t="s">
        <v>17009</v>
      </c>
      <c r="F6329" s="17">
        <v>722</v>
      </c>
      <c r="G6329" s="13">
        <v>653</v>
      </c>
      <c r="H6329" s="18">
        <v>0</v>
      </c>
      <c r="I6329" s="17">
        <v>373</v>
      </c>
      <c r="J6329" s="13">
        <v>303</v>
      </c>
      <c r="K6329" s="18">
        <v>214</v>
      </c>
      <c r="L6329" s="13"/>
      <c r="M6329" s="25">
        <v>458.33333333333331</v>
      </c>
      <c r="N6329" s="26">
        <v>296.66666666666669</v>
      </c>
      <c r="O6329" s="13"/>
      <c r="P6329" s="17"/>
      <c r="Q6329" s="66"/>
      <c r="R6329" s="66"/>
      <c r="S6329" s="18"/>
      <c r="T6329" s="13"/>
      <c r="U6329" s="17">
        <v>1</v>
      </c>
      <c r="V6329" s="13">
        <v>1</v>
      </c>
      <c r="W6329" s="18" t="s">
        <v>27503</v>
      </c>
      <c r="X6329" s="17">
        <v>1</v>
      </c>
      <c r="Y6329" s="13">
        <v>1</v>
      </c>
      <c r="Z6329" s="18">
        <v>1</v>
      </c>
    </row>
    <row r="6330" spans="2:26" x14ac:dyDescent="0.2">
      <c r="B6330" s="17" t="s">
        <v>24816</v>
      </c>
      <c r="C6330" s="13" t="s">
        <v>12583</v>
      </c>
      <c r="D6330" s="13" t="s">
        <v>12584</v>
      </c>
      <c r="E6330" s="18" t="s">
        <v>12585</v>
      </c>
      <c r="F6330" s="17">
        <v>26</v>
      </c>
      <c r="G6330" s="13">
        <v>30</v>
      </c>
      <c r="H6330" s="18">
        <v>28</v>
      </c>
      <c r="I6330" s="17">
        <v>27</v>
      </c>
      <c r="J6330" s="13">
        <v>35</v>
      </c>
      <c r="K6330" s="18">
        <v>33</v>
      </c>
      <c r="L6330" s="13"/>
      <c r="M6330" s="25">
        <v>28</v>
      </c>
      <c r="N6330" s="26">
        <v>31.666666666666668</v>
      </c>
      <c r="O6330" s="13"/>
      <c r="P6330" s="17"/>
      <c r="Q6330" s="66" t="s">
        <v>27591</v>
      </c>
      <c r="R6330" s="66"/>
      <c r="S6330" s="18"/>
      <c r="T6330" s="13"/>
      <c r="U6330" s="17">
        <v>1</v>
      </c>
      <c r="V6330" s="13">
        <v>1</v>
      </c>
      <c r="W6330" s="18">
        <v>1</v>
      </c>
      <c r="X6330" s="17">
        <v>1</v>
      </c>
      <c r="Y6330" s="13">
        <v>1</v>
      </c>
      <c r="Z6330" s="18">
        <v>1</v>
      </c>
    </row>
    <row r="6331" spans="2:26" x14ac:dyDescent="0.2">
      <c r="B6331" s="17" t="s">
        <v>23553</v>
      </c>
      <c r="C6331" s="13" t="s">
        <v>8847</v>
      </c>
      <c r="D6331" s="13" t="s">
        <v>8848</v>
      </c>
      <c r="E6331" s="18" t="s">
        <v>8849</v>
      </c>
      <c r="F6331" s="17">
        <v>47</v>
      </c>
      <c r="G6331" s="13">
        <v>207</v>
      </c>
      <c r="H6331" s="18">
        <v>2</v>
      </c>
      <c r="I6331" s="17">
        <v>3</v>
      </c>
      <c r="J6331" s="13">
        <v>63</v>
      </c>
      <c r="K6331" s="18">
        <v>42</v>
      </c>
      <c r="L6331" s="13"/>
      <c r="M6331" s="25">
        <v>85.333333333333329</v>
      </c>
      <c r="N6331" s="26">
        <v>36</v>
      </c>
      <c r="O6331" s="13"/>
      <c r="P6331" s="17"/>
      <c r="Q6331" s="66"/>
      <c r="R6331" s="66"/>
      <c r="S6331" s="18"/>
      <c r="T6331" s="13"/>
      <c r="U6331" s="17">
        <v>1</v>
      </c>
      <c r="V6331" s="13">
        <v>2</v>
      </c>
      <c r="W6331" s="18">
        <v>1</v>
      </c>
      <c r="X6331" s="17">
        <v>1</v>
      </c>
      <c r="Y6331" s="13">
        <v>1</v>
      </c>
      <c r="Z6331" s="18">
        <v>2</v>
      </c>
    </row>
    <row r="6332" spans="2:26" x14ac:dyDescent="0.2">
      <c r="B6332" s="17" t="s">
        <v>25972</v>
      </c>
      <c r="C6332" s="13" t="s">
        <v>16019</v>
      </c>
      <c r="D6332" s="13" t="s">
        <v>16020</v>
      </c>
      <c r="E6332" s="18" t="s">
        <v>16021</v>
      </c>
      <c r="F6332" s="17">
        <v>981</v>
      </c>
      <c r="G6332" s="13">
        <v>690</v>
      </c>
      <c r="H6332" s="18">
        <v>282</v>
      </c>
      <c r="I6332" s="17">
        <v>194</v>
      </c>
      <c r="J6332" s="13">
        <v>252</v>
      </c>
      <c r="K6332" s="18">
        <v>403</v>
      </c>
      <c r="L6332" s="13"/>
      <c r="M6332" s="25">
        <v>651</v>
      </c>
      <c r="N6332" s="26">
        <v>283</v>
      </c>
      <c r="O6332" s="13"/>
      <c r="P6332" s="17"/>
      <c r="Q6332" s="66"/>
      <c r="R6332" s="66"/>
      <c r="S6332" s="18"/>
      <c r="T6332" s="13"/>
      <c r="U6332" s="17">
        <v>1</v>
      </c>
      <c r="V6332" s="13">
        <v>1</v>
      </c>
      <c r="W6332" s="18">
        <v>1</v>
      </c>
      <c r="X6332" s="17">
        <v>1</v>
      </c>
      <c r="Y6332" s="13">
        <v>1</v>
      </c>
      <c r="Z6332" s="18">
        <v>1</v>
      </c>
    </row>
    <row r="6333" spans="2:26" x14ac:dyDescent="0.2">
      <c r="B6333" s="17" t="s">
        <v>26297</v>
      </c>
      <c r="C6333" s="13" t="s">
        <v>16983</v>
      </c>
      <c r="D6333" s="13" t="s">
        <v>16984</v>
      </c>
      <c r="E6333" s="18" t="s">
        <v>16985</v>
      </c>
      <c r="F6333" s="17">
        <v>78</v>
      </c>
      <c r="G6333" s="13">
        <v>230</v>
      </c>
      <c r="H6333" s="18">
        <v>0</v>
      </c>
      <c r="I6333" s="17">
        <v>27</v>
      </c>
      <c r="J6333" s="13">
        <v>0</v>
      </c>
      <c r="K6333" s="18">
        <v>62</v>
      </c>
      <c r="L6333" s="13"/>
      <c r="M6333" s="25">
        <v>102.66666666666667</v>
      </c>
      <c r="N6333" s="26">
        <v>29.666666666666668</v>
      </c>
      <c r="O6333" s="13"/>
      <c r="P6333" s="17"/>
      <c r="Q6333" s="66" t="s">
        <v>27591</v>
      </c>
      <c r="R6333" s="66"/>
      <c r="S6333" s="18"/>
      <c r="T6333" s="13"/>
      <c r="U6333" s="17">
        <v>1</v>
      </c>
      <c r="V6333" s="13">
        <v>1</v>
      </c>
      <c r="W6333" s="18" t="s">
        <v>27503</v>
      </c>
      <c r="X6333" s="17">
        <v>1</v>
      </c>
      <c r="Y6333" s="13" t="s">
        <v>27503</v>
      </c>
      <c r="Z6333" s="18">
        <v>1</v>
      </c>
    </row>
    <row r="6334" spans="2:26" x14ac:dyDescent="0.2">
      <c r="B6334" s="17" t="s">
        <v>26485</v>
      </c>
      <c r="C6334" s="13" t="s">
        <v>17545</v>
      </c>
      <c r="D6334" s="13" t="s">
        <v>17546</v>
      </c>
      <c r="E6334" s="18" t="s">
        <v>17547</v>
      </c>
      <c r="F6334" s="17">
        <v>385</v>
      </c>
      <c r="G6334" s="13">
        <v>262</v>
      </c>
      <c r="H6334" s="18">
        <v>183</v>
      </c>
      <c r="I6334" s="17">
        <v>147</v>
      </c>
      <c r="J6334" s="13">
        <v>169</v>
      </c>
      <c r="K6334" s="18">
        <v>228</v>
      </c>
      <c r="L6334" s="13"/>
      <c r="M6334" s="25">
        <v>276.66666666666669</v>
      </c>
      <c r="N6334" s="26">
        <v>181.33333333333334</v>
      </c>
      <c r="O6334" s="13"/>
      <c r="P6334" s="17"/>
      <c r="Q6334" s="66"/>
      <c r="R6334" s="66"/>
      <c r="S6334" s="18"/>
      <c r="T6334" s="13"/>
      <c r="U6334" s="17">
        <v>1</v>
      </c>
      <c r="V6334" s="13">
        <v>1</v>
      </c>
      <c r="W6334" s="18">
        <v>1</v>
      </c>
      <c r="X6334" s="17">
        <v>1</v>
      </c>
      <c r="Y6334" s="13">
        <v>1</v>
      </c>
      <c r="Z6334" s="18">
        <v>1</v>
      </c>
    </row>
    <row r="6335" spans="2:26" x14ac:dyDescent="0.2">
      <c r="B6335" s="17" t="s">
        <v>20681</v>
      </c>
      <c r="C6335" s="13" t="s">
        <v>341</v>
      </c>
      <c r="D6335" s="13" t="s">
        <v>342</v>
      </c>
      <c r="E6335" s="18" t="s">
        <v>343</v>
      </c>
      <c r="F6335" s="17">
        <v>117</v>
      </c>
      <c r="G6335" s="13">
        <v>68</v>
      </c>
      <c r="H6335" s="18">
        <v>37</v>
      </c>
      <c r="I6335" s="17">
        <v>65</v>
      </c>
      <c r="J6335" s="13">
        <v>40</v>
      </c>
      <c r="K6335" s="18">
        <v>43</v>
      </c>
      <c r="L6335" s="13"/>
      <c r="M6335" s="25">
        <v>74</v>
      </c>
      <c r="N6335" s="26">
        <v>49.333333333333336</v>
      </c>
      <c r="O6335" s="13"/>
      <c r="P6335" s="17"/>
      <c r="Q6335" s="66"/>
      <c r="R6335" s="66"/>
      <c r="S6335" s="18"/>
      <c r="T6335" s="13"/>
      <c r="U6335" s="17">
        <v>1</v>
      </c>
      <c r="V6335" s="13">
        <v>1</v>
      </c>
      <c r="W6335" s="18">
        <v>1</v>
      </c>
      <c r="X6335" s="17">
        <v>1</v>
      </c>
      <c r="Y6335" s="13">
        <v>1</v>
      </c>
      <c r="Z6335" s="18">
        <v>1</v>
      </c>
    </row>
    <row r="6336" spans="2:26" x14ac:dyDescent="0.2">
      <c r="B6336" s="17" t="s">
        <v>24533</v>
      </c>
      <c r="C6336" s="13" t="s">
        <v>11742</v>
      </c>
      <c r="D6336" s="13" t="s">
        <v>11743</v>
      </c>
      <c r="E6336" s="18" t="s">
        <v>11744</v>
      </c>
      <c r="F6336" s="17">
        <v>110</v>
      </c>
      <c r="G6336" s="13">
        <v>123</v>
      </c>
      <c r="H6336" s="18">
        <v>353</v>
      </c>
      <c r="I6336" s="17">
        <v>218</v>
      </c>
      <c r="J6336" s="13">
        <v>214</v>
      </c>
      <c r="K6336" s="18">
        <v>70</v>
      </c>
      <c r="L6336" s="13"/>
      <c r="M6336" s="25">
        <v>195.33333333333334</v>
      </c>
      <c r="N6336" s="26">
        <v>167.33333333333334</v>
      </c>
      <c r="O6336" s="13"/>
      <c r="P6336" s="17"/>
      <c r="Q6336" s="66"/>
      <c r="R6336" s="66"/>
      <c r="S6336" s="18"/>
      <c r="T6336" s="13"/>
      <c r="U6336" s="17">
        <v>1</v>
      </c>
      <c r="V6336" s="13">
        <v>1</v>
      </c>
      <c r="W6336" s="18">
        <v>1</v>
      </c>
      <c r="X6336" s="17">
        <v>1</v>
      </c>
      <c r="Y6336" s="13">
        <v>1</v>
      </c>
      <c r="Z6336" s="18">
        <v>1</v>
      </c>
    </row>
    <row r="6337" spans="2:26" x14ac:dyDescent="0.2">
      <c r="B6337" s="17" t="s">
        <v>20824</v>
      </c>
      <c r="C6337" s="13" t="s">
        <v>764</v>
      </c>
      <c r="D6337" s="13" t="s">
        <v>765</v>
      </c>
      <c r="E6337" s="18" t="s">
        <v>766</v>
      </c>
      <c r="F6337" s="17">
        <v>1177</v>
      </c>
      <c r="G6337" s="13">
        <v>1215</v>
      </c>
      <c r="H6337" s="18">
        <v>1358</v>
      </c>
      <c r="I6337" s="17">
        <v>1014</v>
      </c>
      <c r="J6337" s="13">
        <v>1274</v>
      </c>
      <c r="K6337" s="18">
        <v>1186</v>
      </c>
      <c r="L6337" s="13"/>
      <c r="M6337" s="25">
        <v>1250</v>
      </c>
      <c r="N6337" s="26">
        <v>1158</v>
      </c>
      <c r="O6337" s="13"/>
      <c r="P6337" s="17"/>
      <c r="Q6337" s="66" t="s">
        <v>27518</v>
      </c>
      <c r="R6337" s="66"/>
      <c r="S6337" s="18"/>
      <c r="T6337" s="13"/>
      <c r="U6337" s="17">
        <v>1</v>
      </c>
      <c r="V6337" s="13">
        <v>1</v>
      </c>
      <c r="W6337" s="18">
        <v>1</v>
      </c>
      <c r="X6337" s="17">
        <v>1</v>
      </c>
      <c r="Y6337" s="13">
        <v>1</v>
      </c>
      <c r="Z6337" s="18">
        <v>1</v>
      </c>
    </row>
    <row r="6338" spans="2:26" x14ac:dyDescent="0.2">
      <c r="B6338" s="17" t="s">
        <v>25993</v>
      </c>
      <c r="C6338" s="13" t="s">
        <v>16082</v>
      </c>
      <c r="D6338" s="13" t="s">
        <v>16083</v>
      </c>
      <c r="E6338" s="18" t="s">
        <v>16084</v>
      </c>
      <c r="F6338" s="17">
        <v>0</v>
      </c>
      <c r="G6338" s="13">
        <v>0</v>
      </c>
      <c r="H6338" s="18">
        <v>0</v>
      </c>
      <c r="I6338" s="17">
        <v>623</v>
      </c>
      <c r="J6338" s="13">
        <v>1029</v>
      </c>
      <c r="K6338" s="18">
        <v>826</v>
      </c>
      <c r="L6338" s="13"/>
      <c r="M6338" s="25">
        <v>0</v>
      </c>
      <c r="N6338" s="26">
        <v>826</v>
      </c>
      <c r="O6338" s="13"/>
      <c r="P6338" s="17"/>
      <c r="Q6338" s="66" t="s">
        <v>27591</v>
      </c>
      <c r="R6338" s="66"/>
      <c r="S6338" s="18"/>
      <c r="T6338" s="13"/>
      <c r="U6338" s="17" t="s">
        <v>27503</v>
      </c>
      <c r="V6338" s="13" t="s">
        <v>27503</v>
      </c>
      <c r="W6338" s="18" t="s">
        <v>27503</v>
      </c>
      <c r="X6338" s="17">
        <v>1</v>
      </c>
      <c r="Y6338" s="13">
        <v>1</v>
      </c>
      <c r="Z6338" s="18">
        <v>1</v>
      </c>
    </row>
    <row r="6339" spans="2:26" x14ac:dyDescent="0.2">
      <c r="B6339" s="17" t="s">
        <v>23807</v>
      </c>
      <c r="C6339" s="13" t="s">
        <v>9598</v>
      </c>
      <c r="D6339" s="13" t="s">
        <v>9599</v>
      </c>
      <c r="E6339" s="18" t="s">
        <v>9600</v>
      </c>
      <c r="F6339" s="17">
        <v>1754</v>
      </c>
      <c r="G6339" s="13">
        <v>2286</v>
      </c>
      <c r="H6339" s="18">
        <v>1730</v>
      </c>
      <c r="I6339" s="17">
        <v>1414</v>
      </c>
      <c r="J6339" s="13">
        <v>1922</v>
      </c>
      <c r="K6339" s="18">
        <v>1646</v>
      </c>
      <c r="L6339" s="13"/>
      <c r="M6339" s="25">
        <v>1923.3333333333333</v>
      </c>
      <c r="N6339" s="26">
        <v>1660.6666666666667</v>
      </c>
      <c r="O6339" s="13"/>
      <c r="P6339" s="17" t="s">
        <v>27522</v>
      </c>
      <c r="Q6339" s="66" t="s">
        <v>28464</v>
      </c>
      <c r="R6339" s="66" t="s">
        <v>27581</v>
      </c>
      <c r="S6339" s="18"/>
      <c r="T6339" s="13"/>
      <c r="U6339" s="17">
        <v>1</v>
      </c>
      <c r="V6339" s="13">
        <v>1</v>
      </c>
      <c r="W6339" s="18">
        <v>1</v>
      </c>
      <c r="X6339" s="17">
        <v>1</v>
      </c>
      <c r="Y6339" s="13">
        <v>1</v>
      </c>
      <c r="Z6339" s="18">
        <v>1</v>
      </c>
    </row>
    <row r="6340" spans="2:26" x14ac:dyDescent="0.2">
      <c r="B6340" s="17" t="s">
        <v>26023</v>
      </c>
      <c r="C6340" s="13" t="s">
        <v>16172</v>
      </c>
      <c r="D6340" s="13" t="s">
        <v>16173</v>
      </c>
      <c r="E6340" s="18" t="s">
        <v>16174</v>
      </c>
      <c r="F6340" s="17">
        <v>553</v>
      </c>
      <c r="G6340" s="13">
        <v>685</v>
      </c>
      <c r="H6340" s="18">
        <v>807</v>
      </c>
      <c r="I6340" s="17">
        <v>522</v>
      </c>
      <c r="J6340" s="13">
        <v>680</v>
      </c>
      <c r="K6340" s="18">
        <v>434</v>
      </c>
      <c r="L6340" s="13"/>
      <c r="M6340" s="25">
        <v>681.66666666666663</v>
      </c>
      <c r="N6340" s="26">
        <v>545.33333333333337</v>
      </c>
      <c r="O6340" s="13"/>
      <c r="P6340" s="17" t="s">
        <v>27522</v>
      </c>
      <c r="Q6340" s="66" t="s">
        <v>28465</v>
      </c>
      <c r="R6340" s="66" t="s">
        <v>27581</v>
      </c>
      <c r="S6340" s="18"/>
      <c r="T6340" s="13"/>
      <c r="U6340" s="17">
        <v>1</v>
      </c>
      <c r="V6340" s="13">
        <v>1</v>
      </c>
      <c r="W6340" s="18">
        <v>1</v>
      </c>
      <c r="X6340" s="17">
        <v>1</v>
      </c>
      <c r="Y6340" s="13">
        <v>1</v>
      </c>
      <c r="Z6340" s="18">
        <v>1</v>
      </c>
    </row>
    <row r="6341" spans="2:26" x14ac:dyDescent="0.2">
      <c r="B6341" s="17" t="s">
        <v>24913</v>
      </c>
      <c r="C6341" s="13" t="s">
        <v>12871</v>
      </c>
      <c r="D6341" s="13" t="s">
        <v>12872</v>
      </c>
      <c r="E6341" s="18" t="s">
        <v>12873</v>
      </c>
      <c r="F6341" s="17">
        <v>3496</v>
      </c>
      <c r="G6341" s="13">
        <v>3873</v>
      </c>
      <c r="H6341" s="18">
        <v>3800</v>
      </c>
      <c r="I6341" s="17">
        <v>3464</v>
      </c>
      <c r="J6341" s="13">
        <v>3412</v>
      </c>
      <c r="K6341" s="18">
        <v>3350</v>
      </c>
      <c r="L6341" s="13"/>
      <c r="M6341" s="25">
        <v>3723</v>
      </c>
      <c r="N6341" s="26">
        <v>3408.6666666666665</v>
      </c>
      <c r="O6341" s="13"/>
      <c r="P6341" s="17" t="s">
        <v>27522</v>
      </c>
      <c r="Q6341" s="66" t="s">
        <v>28466</v>
      </c>
      <c r="R6341" s="66" t="s">
        <v>27581</v>
      </c>
      <c r="S6341" s="18" t="s">
        <v>28467</v>
      </c>
      <c r="T6341" s="13"/>
      <c r="U6341" s="17">
        <v>1</v>
      </c>
      <c r="V6341" s="13">
        <v>1</v>
      </c>
      <c r="W6341" s="18">
        <v>1</v>
      </c>
      <c r="X6341" s="17">
        <v>1</v>
      </c>
      <c r="Y6341" s="13">
        <v>1</v>
      </c>
      <c r="Z6341" s="18">
        <v>1</v>
      </c>
    </row>
    <row r="6342" spans="2:26" x14ac:dyDescent="0.2">
      <c r="B6342" s="17" t="s">
        <v>27450</v>
      </c>
      <c r="C6342" s="13" t="s">
        <v>20412</v>
      </c>
      <c r="D6342" s="13" t="s">
        <v>20413</v>
      </c>
      <c r="E6342" s="18" t="s">
        <v>20414</v>
      </c>
      <c r="F6342" s="17">
        <v>263</v>
      </c>
      <c r="G6342" s="13">
        <v>263</v>
      </c>
      <c r="H6342" s="18">
        <v>0</v>
      </c>
      <c r="I6342" s="17">
        <v>227</v>
      </c>
      <c r="J6342" s="13">
        <v>213</v>
      </c>
      <c r="K6342" s="18">
        <v>207</v>
      </c>
      <c r="L6342" s="13"/>
      <c r="M6342" s="25">
        <v>175.33333333333334</v>
      </c>
      <c r="N6342" s="26">
        <v>215.66666666666666</v>
      </c>
      <c r="O6342" s="13"/>
      <c r="P6342" s="17"/>
      <c r="Q6342" s="66" t="s">
        <v>27518</v>
      </c>
      <c r="R6342" s="66"/>
      <c r="S6342" s="18"/>
      <c r="T6342" s="13"/>
      <c r="U6342" s="17">
        <v>1</v>
      </c>
      <c r="V6342" s="13">
        <v>1</v>
      </c>
      <c r="W6342" s="18" t="s">
        <v>27503</v>
      </c>
      <c r="X6342" s="17">
        <v>1</v>
      </c>
      <c r="Y6342" s="13">
        <v>1</v>
      </c>
      <c r="Z6342" s="18">
        <v>1</v>
      </c>
    </row>
    <row r="6343" spans="2:26" x14ac:dyDescent="0.2">
      <c r="B6343" s="17" t="s">
        <v>21126</v>
      </c>
      <c r="C6343" s="13" t="s">
        <v>1663</v>
      </c>
      <c r="D6343" s="13" t="s">
        <v>1664</v>
      </c>
      <c r="E6343" s="18" t="s">
        <v>1665</v>
      </c>
      <c r="F6343" s="17">
        <v>752</v>
      </c>
      <c r="G6343" s="13">
        <v>267</v>
      </c>
      <c r="H6343" s="18">
        <v>667</v>
      </c>
      <c r="I6343" s="17">
        <v>593</v>
      </c>
      <c r="J6343" s="13">
        <v>351</v>
      </c>
      <c r="K6343" s="18">
        <v>324</v>
      </c>
      <c r="L6343" s="13"/>
      <c r="M6343" s="25">
        <v>562</v>
      </c>
      <c r="N6343" s="26">
        <v>422.66666666666669</v>
      </c>
      <c r="O6343" s="13"/>
      <c r="P6343" s="17"/>
      <c r="Q6343" s="66" t="s">
        <v>27518</v>
      </c>
      <c r="R6343" s="66"/>
      <c r="S6343" s="18"/>
      <c r="T6343" s="13"/>
      <c r="U6343" s="17">
        <v>1</v>
      </c>
      <c r="V6343" s="13">
        <v>1</v>
      </c>
      <c r="W6343" s="18">
        <v>1</v>
      </c>
      <c r="X6343" s="17">
        <v>1</v>
      </c>
      <c r="Y6343" s="13">
        <v>1</v>
      </c>
      <c r="Z6343" s="18">
        <v>1</v>
      </c>
    </row>
    <row r="6344" spans="2:26" x14ac:dyDescent="0.2">
      <c r="B6344" s="17" t="s">
        <v>23477</v>
      </c>
      <c r="C6344" s="13" t="s">
        <v>8621</v>
      </c>
      <c r="D6344" s="13" t="s">
        <v>8622</v>
      </c>
      <c r="E6344" s="18" t="s">
        <v>8623</v>
      </c>
      <c r="F6344" s="17">
        <v>575</v>
      </c>
      <c r="G6344" s="13">
        <v>515</v>
      </c>
      <c r="H6344" s="18">
        <v>431</v>
      </c>
      <c r="I6344" s="17">
        <v>258</v>
      </c>
      <c r="J6344" s="13">
        <v>362</v>
      </c>
      <c r="K6344" s="18">
        <v>367</v>
      </c>
      <c r="L6344" s="13"/>
      <c r="M6344" s="25">
        <v>507</v>
      </c>
      <c r="N6344" s="26">
        <v>329</v>
      </c>
      <c r="O6344" s="13"/>
      <c r="P6344" s="17"/>
      <c r="Q6344" s="66"/>
      <c r="R6344" s="66"/>
      <c r="S6344" s="18"/>
      <c r="T6344" s="13"/>
      <c r="U6344" s="17">
        <v>1</v>
      </c>
      <c r="V6344" s="13">
        <v>1</v>
      </c>
      <c r="W6344" s="18">
        <v>1</v>
      </c>
      <c r="X6344" s="17">
        <v>1</v>
      </c>
      <c r="Y6344" s="13">
        <v>1</v>
      </c>
      <c r="Z6344" s="18">
        <v>1</v>
      </c>
    </row>
    <row r="6345" spans="2:26" x14ac:dyDescent="0.2">
      <c r="B6345" s="17" t="s">
        <v>23175</v>
      </c>
      <c r="C6345" s="13" t="s">
        <v>7730</v>
      </c>
      <c r="D6345" s="13" t="s">
        <v>7731</v>
      </c>
      <c r="E6345" s="18" t="s">
        <v>7732</v>
      </c>
      <c r="F6345" s="17">
        <v>526</v>
      </c>
      <c r="G6345" s="13">
        <v>344</v>
      </c>
      <c r="H6345" s="18">
        <v>231</v>
      </c>
      <c r="I6345" s="17">
        <v>55</v>
      </c>
      <c r="J6345" s="13">
        <v>178</v>
      </c>
      <c r="K6345" s="18">
        <v>237</v>
      </c>
      <c r="L6345" s="13"/>
      <c r="M6345" s="25">
        <v>367</v>
      </c>
      <c r="N6345" s="26">
        <v>156.66666666666666</v>
      </c>
      <c r="O6345" s="13"/>
      <c r="P6345" s="17"/>
      <c r="Q6345" s="66"/>
      <c r="R6345" s="66"/>
      <c r="S6345" s="18"/>
      <c r="T6345" s="13"/>
      <c r="U6345" s="17">
        <v>1</v>
      </c>
      <c r="V6345" s="13">
        <v>1</v>
      </c>
      <c r="W6345" s="18">
        <v>1</v>
      </c>
      <c r="X6345" s="17">
        <v>1</v>
      </c>
      <c r="Y6345" s="13">
        <v>1</v>
      </c>
      <c r="Z6345" s="18">
        <v>1</v>
      </c>
    </row>
    <row r="6346" spans="2:26" x14ac:dyDescent="0.2">
      <c r="B6346" s="17" t="s">
        <v>23267</v>
      </c>
      <c r="C6346" s="13" t="s">
        <v>8002</v>
      </c>
      <c r="D6346" s="13" t="s">
        <v>8003</v>
      </c>
      <c r="E6346" s="18" t="s">
        <v>8004</v>
      </c>
      <c r="F6346" s="17">
        <v>517</v>
      </c>
      <c r="G6346" s="13">
        <v>738</v>
      </c>
      <c r="H6346" s="18">
        <v>1042</v>
      </c>
      <c r="I6346" s="17">
        <v>889</v>
      </c>
      <c r="J6346" s="13">
        <v>791</v>
      </c>
      <c r="K6346" s="18">
        <v>1118</v>
      </c>
      <c r="L6346" s="13"/>
      <c r="M6346" s="25">
        <v>765.66666666666663</v>
      </c>
      <c r="N6346" s="26">
        <v>932.66666666666663</v>
      </c>
      <c r="O6346" s="13"/>
      <c r="P6346" s="17"/>
      <c r="Q6346" s="66"/>
      <c r="R6346" s="66"/>
      <c r="S6346" s="18"/>
      <c r="T6346" s="13"/>
      <c r="U6346" s="17">
        <v>1</v>
      </c>
      <c r="V6346" s="13">
        <v>1</v>
      </c>
      <c r="W6346" s="18">
        <v>1</v>
      </c>
      <c r="X6346" s="17">
        <v>1</v>
      </c>
      <c r="Y6346" s="13">
        <v>1</v>
      </c>
      <c r="Z6346" s="18">
        <v>1</v>
      </c>
    </row>
    <row r="6347" spans="2:26" x14ac:dyDescent="0.2">
      <c r="B6347" s="17" t="s">
        <v>21973</v>
      </c>
      <c r="C6347" s="13" t="s">
        <v>4171</v>
      </c>
      <c r="D6347" s="13" t="s">
        <v>4169</v>
      </c>
      <c r="E6347" s="18" t="s">
        <v>4170</v>
      </c>
      <c r="F6347" s="17">
        <v>81691</v>
      </c>
      <c r="G6347" s="13">
        <v>89080</v>
      </c>
      <c r="H6347" s="18">
        <v>94476</v>
      </c>
      <c r="I6347" s="17">
        <v>64394</v>
      </c>
      <c r="J6347" s="13">
        <v>80562</v>
      </c>
      <c r="K6347" s="18">
        <v>66361</v>
      </c>
      <c r="L6347" s="13"/>
      <c r="M6347" s="25">
        <v>88415.666666666672</v>
      </c>
      <c r="N6347" s="26">
        <v>70439</v>
      </c>
      <c r="O6347" s="13"/>
      <c r="P6347" s="17"/>
      <c r="Q6347" s="66"/>
      <c r="R6347" s="66"/>
      <c r="S6347" s="18"/>
      <c r="T6347" s="13"/>
      <c r="U6347" s="17">
        <v>1</v>
      </c>
      <c r="V6347" s="13">
        <v>1</v>
      </c>
      <c r="W6347" s="18">
        <v>1</v>
      </c>
      <c r="X6347" s="17">
        <v>1</v>
      </c>
      <c r="Y6347" s="13">
        <v>1</v>
      </c>
      <c r="Z6347" s="18">
        <v>1</v>
      </c>
    </row>
    <row r="6348" spans="2:26" x14ac:dyDescent="0.2">
      <c r="B6348" s="17" t="s">
        <v>20996</v>
      </c>
      <c r="C6348" s="13" t="s">
        <v>1277</v>
      </c>
      <c r="D6348" s="13" t="s">
        <v>1278</v>
      </c>
      <c r="E6348" s="18" t="s">
        <v>1279</v>
      </c>
      <c r="F6348" s="17">
        <v>1586</v>
      </c>
      <c r="G6348" s="13">
        <v>1355</v>
      </c>
      <c r="H6348" s="18">
        <v>1615</v>
      </c>
      <c r="I6348" s="17">
        <v>575</v>
      </c>
      <c r="J6348" s="13">
        <v>450</v>
      </c>
      <c r="K6348" s="18">
        <v>651</v>
      </c>
      <c r="L6348" s="13"/>
      <c r="M6348" s="25">
        <v>1518.6666666666667</v>
      </c>
      <c r="N6348" s="26">
        <v>558.66666666666663</v>
      </c>
      <c r="O6348" s="13"/>
      <c r="P6348" s="17"/>
      <c r="Q6348" s="66"/>
      <c r="R6348" s="66"/>
      <c r="S6348" s="18"/>
      <c r="T6348" s="13"/>
      <c r="U6348" s="17">
        <v>1</v>
      </c>
      <c r="V6348" s="13">
        <v>1</v>
      </c>
      <c r="W6348" s="18">
        <v>1</v>
      </c>
      <c r="X6348" s="17">
        <v>1</v>
      </c>
      <c r="Y6348" s="13">
        <v>1</v>
      </c>
      <c r="Z6348" s="18">
        <v>1</v>
      </c>
    </row>
    <row r="6349" spans="2:26" x14ac:dyDescent="0.2">
      <c r="B6349" s="17" t="s">
        <v>26179</v>
      </c>
      <c r="C6349" s="13" t="s">
        <v>16635</v>
      </c>
      <c r="D6349" s="13" t="s">
        <v>16636</v>
      </c>
      <c r="E6349" s="18" t="s">
        <v>16637</v>
      </c>
      <c r="F6349" s="17">
        <v>12682</v>
      </c>
      <c r="G6349" s="13">
        <v>15284</v>
      </c>
      <c r="H6349" s="18">
        <v>18936</v>
      </c>
      <c r="I6349" s="17">
        <v>15008</v>
      </c>
      <c r="J6349" s="13">
        <v>17439</v>
      </c>
      <c r="K6349" s="18">
        <v>13941</v>
      </c>
      <c r="L6349" s="13"/>
      <c r="M6349" s="25">
        <v>15634</v>
      </c>
      <c r="N6349" s="26">
        <v>15462.666666666666</v>
      </c>
      <c r="O6349" s="13"/>
      <c r="P6349" s="17"/>
      <c r="Q6349" s="66"/>
      <c r="R6349" s="66"/>
      <c r="S6349" s="18"/>
      <c r="T6349" s="13"/>
      <c r="U6349" s="17">
        <v>1</v>
      </c>
      <c r="V6349" s="13">
        <v>1</v>
      </c>
      <c r="W6349" s="18">
        <v>1</v>
      </c>
      <c r="X6349" s="17">
        <v>1</v>
      </c>
      <c r="Y6349" s="13">
        <v>1</v>
      </c>
      <c r="Z6349" s="18">
        <v>1</v>
      </c>
    </row>
    <row r="6350" spans="2:26" x14ac:dyDescent="0.2">
      <c r="B6350" s="17" t="s">
        <v>26638</v>
      </c>
      <c r="C6350" s="13" t="s">
        <v>17998</v>
      </c>
      <c r="D6350" s="13" t="s">
        <v>17999</v>
      </c>
      <c r="E6350" s="18" t="s">
        <v>18000</v>
      </c>
      <c r="F6350" s="17">
        <v>914</v>
      </c>
      <c r="G6350" s="13">
        <v>858</v>
      </c>
      <c r="H6350" s="18">
        <v>686</v>
      </c>
      <c r="I6350" s="17">
        <v>563</v>
      </c>
      <c r="J6350" s="13">
        <v>743</v>
      </c>
      <c r="K6350" s="18">
        <v>728</v>
      </c>
      <c r="L6350" s="13"/>
      <c r="M6350" s="25">
        <v>819.33333333333337</v>
      </c>
      <c r="N6350" s="26">
        <v>678</v>
      </c>
      <c r="O6350" s="13"/>
      <c r="P6350" s="17"/>
      <c r="Q6350" s="66"/>
      <c r="R6350" s="66"/>
      <c r="S6350" s="18"/>
      <c r="T6350" s="13"/>
      <c r="U6350" s="17">
        <v>1</v>
      </c>
      <c r="V6350" s="13">
        <v>1</v>
      </c>
      <c r="W6350" s="18">
        <v>1</v>
      </c>
      <c r="X6350" s="17">
        <v>1</v>
      </c>
      <c r="Y6350" s="13">
        <v>1</v>
      </c>
      <c r="Z6350" s="18">
        <v>1</v>
      </c>
    </row>
    <row r="6351" spans="2:26" x14ac:dyDescent="0.2">
      <c r="B6351" s="17" t="s">
        <v>23431</v>
      </c>
      <c r="C6351" s="13" t="s">
        <v>8484</v>
      </c>
      <c r="D6351" s="13" t="s">
        <v>8485</v>
      </c>
      <c r="E6351" s="18" t="s">
        <v>8486</v>
      </c>
      <c r="F6351" s="17">
        <v>393</v>
      </c>
      <c r="G6351" s="13">
        <v>341</v>
      </c>
      <c r="H6351" s="18">
        <v>350</v>
      </c>
      <c r="I6351" s="17">
        <v>223</v>
      </c>
      <c r="J6351" s="13">
        <v>272</v>
      </c>
      <c r="K6351" s="18">
        <v>271</v>
      </c>
      <c r="L6351" s="13"/>
      <c r="M6351" s="25">
        <v>361.33333333333331</v>
      </c>
      <c r="N6351" s="26">
        <v>255.33333333333334</v>
      </c>
      <c r="O6351" s="13"/>
      <c r="P6351" s="17"/>
      <c r="Q6351" s="66" t="s">
        <v>27526</v>
      </c>
      <c r="R6351" s="66"/>
      <c r="S6351" s="18"/>
      <c r="T6351" s="13"/>
      <c r="U6351" s="17">
        <v>1</v>
      </c>
      <c r="V6351" s="13">
        <v>1</v>
      </c>
      <c r="W6351" s="18">
        <v>1</v>
      </c>
      <c r="X6351" s="17">
        <v>1</v>
      </c>
      <c r="Y6351" s="13">
        <v>1</v>
      </c>
      <c r="Z6351" s="18">
        <v>1</v>
      </c>
    </row>
    <row r="6352" spans="2:26" x14ac:dyDescent="0.2">
      <c r="B6352" s="17" t="s">
        <v>24117</v>
      </c>
      <c r="C6352" s="13" t="s">
        <v>10512</v>
      </c>
      <c r="D6352" s="13" t="s">
        <v>10510</v>
      </c>
      <c r="E6352" s="18" t="s">
        <v>10511</v>
      </c>
      <c r="F6352" s="17">
        <v>39</v>
      </c>
      <c r="G6352" s="13">
        <v>60</v>
      </c>
      <c r="H6352" s="18">
        <v>61</v>
      </c>
      <c r="I6352" s="17">
        <v>45</v>
      </c>
      <c r="J6352" s="13">
        <v>55</v>
      </c>
      <c r="K6352" s="18">
        <v>45</v>
      </c>
      <c r="L6352" s="13"/>
      <c r="M6352" s="25">
        <v>53.333333333333336</v>
      </c>
      <c r="N6352" s="26">
        <v>48.333333333333336</v>
      </c>
      <c r="O6352" s="13"/>
      <c r="P6352" s="17"/>
      <c r="Q6352" s="66" t="s">
        <v>27518</v>
      </c>
      <c r="R6352" s="66"/>
      <c r="S6352" s="18"/>
      <c r="T6352" s="13"/>
      <c r="U6352" s="17">
        <v>1</v>
      </c>
      <c r="V6352" s="13">
        <v>1</v>
      </c>
      <c r="W6352" s="18">
        <v>1</v>
      </c>
      <c r="X6352" s="17">
        <v>1</v>
      </c>
      <c r="Y6352" s="13">
        <v>1</v>
      </c>
      <c r="Z6352" s="18">
        <v>1</v>
      </c>
    </row>
    <row r="6353" spans="2:26" x14ac:dyDescent="0.2">
      <c r="B6353" s="17" t="s">
        <v>25815</v>
      </c>
      <c r="C6353" s="13" t="s">
        <v>15556</v>
      </c>
      <c r="D6353" s="13" t="s">
        <v>15557</v>
      </c>
      <c r="E6353" s="18" t="s">
        <v>15558</v>
      </c>
      <c r="F6353" s="17">
        <v>2429</v>
      </c>
      <c r="G6353" s="13">
        <v>2323</v>
      </c>
      <c r="H6353" s="18">
        <v>301</v>
      </c>
      <c r="I6353" s="17">
        <v>493</v>
      </c>
      <c r="J6353" s="13">
        <v>979</v>
      </c>
      <c r="K6353" s="18">
        <v>1088</v>
      </c>
      <c r="L6353" s="13"/>
      <c r="M6353" s="25">
        <v>1684.3333333333333</v>
      </c>
      <c r="N6353" s="26">
        <v>853.33333333333337</v>
      </c>
      <c r="O6353" s="13"/>
      <c r="P6353" s="17" t="s">
        <v>27522</v>
      </c>
      <c r="Q6353" s="66" t="s">
        <v>28468</v>
      </c>
      <c r="R6353" s="66" t="s">
        <v>27581</v>
      </c>
      <c r="S6353" s="18" t="s">
        <v>27749</v>
      </c>
      <c r="T6353" s="13"/>
      <c r="U6353" s="17">
        <v>1</v>
      </c>
      <c r="V6353" s="13">
        <v>1</v>
      </c>
      <c r="W6353" s="18">
        <v>1</v>
      </c>
      <c r="X6353" s="17">
        <v>1</v>
      </c>
      <c r="Y6353" s="13">
        <v>1</v>
      </c>
      <c r="Z6353" s="18">
        <v>1</v>
      </c>
    </row>
    <row r="6354" spans="2:26" x14ac:dyDescent="0.2">
      <c r="B6354" s="17" t="s">
        <v>26051</v>
      </c>
      <c r="C6354" s="13" t="s">
        <v>16256</v>
      </c>
      <c r="D6354" s="13" t="s">
        <v>16257</v>
      </c>
      <c r="E6354" s="18" t="s">
        <v>16258</v>
      </c>
      <c r="F6354" s="17">
        <v>232</v>
      </c>
      <c r="G6354" s="13">
        <v>449</v>
      </c>
      <c r="H6354" s="18">
        <v>58</v>
      </c>
      <c r="I6354" s="17">
        <v>107</v>
      </c>
      <c r="J6354" s="13">
        <v>148</v>
      </c>
      <c r="K6354" s="18">
        <v>362</v>
      </c>
      <c r="L6354" s="13"/>
      <c r="M6354" s="25">
        <v>246.33333333333334</v>
      </c>
      <c r="N6354" s="26">
        <v>205.66666666666666</v>
      </c>
      <c r="O6354" s="13"/>
      <c r="P6354" s="17" t="s">
        <v>27522</v>
      </c>
      <c r="Q6354" s="66" t="s">
        <v>28469</v>
      </c>
      <c r="R6354" s="66" t="s">
        <v>27530</v>
      </c>
      <c r="S6354" s="18" t="s">
        <v>27749</v>
      </c>
      <c r="T6354" s="13"/>
      <c r="U6354" s="17">
        <v>1</v>
      </c>
      <c r="V6354" s="13">
        <v>1</v>
      </c>
      <c r="W6354" s="18">
        <v>1</v>
      </c>
      <c r="X6354" s="17">
        <v>1</v>
      </c>
      <c r="Y6354" s="13">
        <v>1</v>
      </c>
      <c r="Z6354" s="18">
        <v>1</v>
      </c>
    </row>
    <row r="6355" spans="2:26" x14ac:dyDescent="0.2">
      <c r="B6355" s="17" t="s">
        <v>22835</v>
      </c>
      <c r="C6355" s="13" t="s">
        <v>6731</v>
      </c>
      <c r="D6355" s="13" t="s">
        <v>6732</v>
      </c>
      <c r="E6355" s="18" t="s">
        <v>6733</v>
      </c>
      <c r="F6355" s="17">
        <v>178</v>
      </c>
      <c r="G6355" s="13">
        <v>212</v>
      </c>
      <c r="H6355" s="18">
        <v>229</v>
      </c>
      <c r="I6355" s="17">
        <v>185</v>
      </c>
      <c r="J6355" s="13">
        <v>218</v>
      </c>
      <c r="K6355" s="18">
        <v>209</v>
      </c>
      <c r="L6355" s="13"/>
      <c r="M6355" s="25">
        <v>206.33333333333334</v>
      </c>
      <c r="N6355" s="26">
        <v>204</v>
      </c>
      <c r="O6355" s="13"/>
      <c r="P6355" s="17"/>
      <c r="Q6355" s="66" t="s">
        <v>27705</v>
      </c>
      <c r="R6355" s="66"/>
      <c r="S6355" s="18"/>
      <c r="T6355" s="13"/>
      <c r="U6355" s="17">
        <v>1</v>
      </c>
      <c r="V6355" s="13">
        <v>1</v>
      </c>
      <c r="W6355" s="18">
        <v>1</v>
      </c>
      <c r="X6355" s="17">
        <v>1</v>
      </c>
      <c r="Y6355" s="13">
        <v>1</v>
      </c>
      <c r="Z6355" s="18">
        <v>1</v>
      </c>
    </row>
    <row r="6356" spans="2:26" x14ac:dyDescent="0.2">
      <c r="B6356" s="17" t="s">
        <v>21663</v>
      </c>
      <c r="C6356" s="13" t="s">
        <v>3253</v>
      </c>
      <c r="D6356" s="13" t="s">
        <v>3254</v>
      </c>
      <c r="E6356" s="18" t="s">
        <v>3255</v>
      </c>
      <c r="F6356" s="17">
        <v>113</v>
      </c>
      <c r="G6356" s="13">
        <v>138</v>
      </c>
      <c r="H6356" s="18">
        <v>213</v>
      </c>
      <c r="I6356" s="17">
        <v>148</v>
      </c>
      <c r="J6356" s="13">
        <v>135</v>
      </c>
      <c r="K6356" s="18">
        <v>139</v>
      </c>
      <c r="L6356" s="13"/>
      <c r="M6356" s="25">
        <v>154.66666666666666</v>
      </c>
      <c r="N6356" s="26">
        <v>140.66666666666666</v>
      </c>
      <c r="O6356" s="13"/>
      <c r="P6356" s="17"/>
      <c r="Q6356" s="66"/>
      <c r="R6356" s="66"/>
      <c r="S6356" s="18"/>
      <c r="T6356" s="13"/>
      <c r="U6356" s="17">
        <v>1</v>
      </c>
      <c r="V6356" s="13">
        <v>1</v>
      </c>
      <c r="W6356" s="18">
        <v>1</v>
      </c>
      <c r="X6356" s="17">
        <v>1</v>
      </c>
      <c r="Y6356" s="13">
        <v>1</v>
      </c>
      <c r="Z6356" s="18">
        <v>1</v>
      </c>
    </row>
    <row r="6357" spans="2:26" x14ac:dyDescent="0.2">
      <c r="B6357" s="17" t="s">
        <v>23408</v>
      </c>
      <c r="C6357" s="13" t="s">
        <v>8415</v>
      </c>
      <c r="D6357" s="13" t="s">
        <v>8416</v>
      </c>
      <c r="E6357" s="18" t="s">
        <v>8417</v>
      </c>
      <c r="F6357" s="17">
        <v>206</v>
      </c>
      <c r="G6357" s="13">
        <v>193</v>
      </c>
      <c r="H6357" s="18">
        <v>201</v>
      </c>
      <c r="I6357" s="17">
        <v>186</v>
      </c>
      <c r="J6357" s="13">
        <v>190</v>
      </c>
      <c r="K6357" s="18">
        <v>184</v>
      </c>
      <c r="L6357" s="13"/>
      <c r="M6357" s="25">
        <v>200</v>
      </c>
      <c r="N6357" s="26">
        <v>186.66666666666666</v>
      </c>
      <c r="O6357" s="13"/>
      <c r="P6357" s="17" t="s">
        <v>27522</v>
      </c>
      <c r="Q6357" s="66" t="s">
        <v>28470</v>
      </c>
      <c r="R6357" s="66" t="s">
        <v>27530</v>
      </c>
      <c r="S6357" s="18" t="s">
        <v>27763</v>
      </c>
      <c r="T6357" s="13"/>
      <c r="U6357" s="17">
        <v>1</v>
      </c>
      <c r="V6357" s="13">
        <v>1</v>
      </c>
      <c r="W6357" s="18">
        <v>1</v>
      </c>
      <c r="X6357" s="17">
        <v>1</v>
      </c>
      <c r="Y6357" s="13">
        <v>1</v>
      </c>
      <c r="Z6357" s="18">
        <v>1</v>
      </c>
    </row>
    <row r="6358" spans="2:26" x14ac:dyDescent="0.2">
      <c r="B6358" s="17" t="s">
        <v>22949</v>
      </c>
      <c r="C6358" s="13" t="s">
        <v>7065</v>
      </c>
      <c r="D6358" s="13" t="s">
        <v>7066</v>
      </c>
      <c r="E6358" s="18" t="s">
        <v>7067</v>
      </c>
      <c r="F6358" s="17">
        <v>376</v>
      </c>
      <c r="G6358" s="13">
        <v>286</v>
      </c>
      <c r="H6358" s="18">
        <v>299</v>
      </c>
      <c r="I6358" s="17">
        <v>263</v>
      </c>
      <c r="J6358" s="13">
        <v>303</v>
      </c>
      <c r="K6358" s="18">
        <v>277</v>
      </c>
      <c r="L6358" s="13"/>
      <c r="M6358" s="25">
        <v>320.33333333333331</v>
      </c>
      <c r="N6358" s="26">
        <v>281</v>
      </c>
      <c r="O6358" s="13"/>
      <c r="P6358" s="17"/>
      <c r="Q6358" s="66"/>
      <c r="R6358" s="66"/>
      <c r="S6358" s="18"/>
      <c r="T6358" s="13"/>
      <c r="U6358" s="17">
        <v>1</v>
      </c>
      <c r="V6358" s="13">
        <v>1</v>
      </c>
      <c r="W6358" s="18">
        <v>1</v>
      </c>
      <c r="X6358" s="17">
        <v>1</v>
      </c>
      <c r="Y6358" s="13">
        <v>2</v>
      </c>
      <c r="Z6358" s="18">
        <v>1</v>
      </c>
    </row>
    <row r="6359" spans="2:26" x14ac:dyDescent="0.2">
      <c r="B6359" s="17" t="s">
        <v>25541</v>
      </c>
      <c r="C6359" s="13" t="s">
        <v>14741</v>
      </c>
      <c r="D6359" s="13" t="s">
        <v>14742</v>
      </c>
      <c r="E6359" s="18" t="s">
        <v>14743</v>
      </c>
      <c r="F6359" s="17">
        <v>0</v>
      </c>
      <c r="G6359" s="13">
        <v>4497</v>
      </c>
      <c r="H6359" s="18">
        <v>3178</v>
      </c>
      <c r="I6359" s="17">
        <v>2757</v>
      </c>
      <c r="J6359" s="13">
        <v>2975</v>
      </c>
      <c r="K6359" s="18">
        <v>3777</v>
      </c>
      <c r="L6359" s="13"/>
      <c r="M6359" s="25">
        <v>2558.3333333333335</v>
      </c>
      <c r="N6359" s="26">
        <v>3169.6666666666665</v>
      </c>
      <c r="O6359" s="13"/>
      <c r="P6359" s="17"/>
      <c r="Q6359" s="66" t="s">
        <v>27911</v>
      </c>
      <c r="R6359" s="66"/>
      <c r="S6359" s="18"/>
      <c r="T6359" s="13"/>
      <c r="U6359" s="17" t="s">
        <v>27503</v>
      </c>
      <c r="V6359" s="13">
        <v>1</v>
      </c>
      <c r="W6359" s="18">
        <v>1</v>
      </c>
      <c r="X6359" s="17">
        <v>1</v>
      </c>
      <c r="Y6359" s="13">
        <v>1</v>
      </c>
      <c r="Z6359" s="18">
        <v>1</v>
      </c>
    </row>
    <row r="6360" spans="2:26" x14ac:dyDescent="0.2">
      <c r="B6360" s="17" t="s">
        <v>24707</v>
      </c>
      <c r="C6360" s="13" t="s">
        <v>12259</v>
      </c>
      <c r="D6360" s="13" t="s">
        <v>12260</v>
      </c>
      <c r="E6360" s="18" t="s">
        <v>12261</v>
      </c>
      <c r="F6360" s="17">
        <v>185</v>
      </c>
      <c r="G6360" s="13">
        <v>165</v>
      </c>
      <c r="H6360" s="18">
        <v>264</v>
      </c>
      <c r="I6360" s="17">
        <v>272</v>
      </c>
      <c r="J6360" s="13">
        <v>204</v>
      </c>
      <c r="K6360" s="18">
        <v>228</v>
      </c>
      <c r="L6360" s="13"/>
      <c r="M6360" s="25">
        <v>204.66666666666666</v>
      </c>
      <c r="N6360" s="26">
        <v>234.66666666666666</v>
      </c>
      <c r="O6360" s="13"/>
      <c r="P6360" s="17" t="s">
        <v>27522</v>
      </c>
      <c r="Q6360" s="66" t="s">
        <v>28471</v>
      </c>
      <c r="R6360" s="66" t="s">
        <v>27530</v>
      </c>
      <c r="S6360" s="18" t="s">
        <v>27769</v>
      </c>
      <c r="T6360" s="13"/>
      <c r="U6360" s="17">
        <v>1</v>
      </c>
      <c r="V6360" s="13">
        <v>1</v>
      </c>
      <c r="W6360" s="18">
        <v>1</v>
      </c>
      <c r="X6360" s="17">
        <v>1</v>
      </c>
      <c r="Y6360" s="13">
        <v>1</v>
      </c>
      <c r="Z6360" s="18">
        <v>1</v>
      </c>
    </row>
    <row r="6361" spans="2:26" x14ac:dyDescent="0.2">
      <c r="B6361" s="17" t="s">
        <v>23572</v>
      </c>
      <c r="C6361" s="13" t="s">
        <v>8904</v>
      </c>
      <c r="D6361" s="13" t="s">
        <v>8905</v>
      </c>
      <c r="E6361" s="18" t="s">
        <v>8906</v>
      </c>
      <c r="F6361" s="17">
        <v>359</v>
      </c>
      <c r="G6361" s="13">
        <v>320</v>
      </c>
      <c r="H6361" s="18">
        <v>488</v>
      </c>
      <c r="I6361" s="17">
        <v>316</v>
      </c>
      <c r="J6361" s="13">
        <v>375</v>
      </c>
      <c r="K6361" s="18">
        <v>261</v>
      </c>
      <c r="L6361" s="13"/>
      <c r="M6361" s="25">
        <v>389</v>
      </c>
      <c r="N6361" s="26">
        <v>317.33333333333331</v>
      </c>
      <c r="O6361" s="13"/>
      <c r="P6361" s="17" t="s">
        <v>27522</v>
      </c>
      <c r="Q6361" s="66" t="s">
        <v>28472</v>
      </c>
      <c r="R6361" s="66" t="s">
        <v>27530</v>
      </c>
      <c r="S6361" s="18" t="s">
        <v>27772</v>
      </c>
      <c r="T6361" s="13"/>
      <c r="U6361" s="17">
        <v>1</v>
      </c>
      <c r="V6361" s="13">
        <v>1</v>
      </c>
      <c r="W6361" s="18">
        <v>1</v>
      </c>
      <c r="X6361" s="17">
        <v>1</v>
      </c>
      <c r="Y6361" s="13">
        <v>1</v>
      </c>
      <c r="Z6361" s="18">
        <v>1</v>
      </c>
    </row>
    <row r="6362" spans="2:26" x14ac:dyDescent="0.2">
      <c r="B6362" s="17" t="s">
        <v>22012</v>
      </c>
      <c r="C6362" s="13" t="s">
        <v>4286</v>
      </c>
      <c r="D6362" s="13" t="s">
        <v>4287</v>
      </c>
      <c r="E6362" s="18" t="s">
        <v>4288</v>
      </c>
      <c r="F6362" s="17">
        <v>10062</v>
      </c>
      <c r="G6362" s="13">
        <v>8273</v>
      </c>
      <c r="H6362" s="18">
        <v>12299</v>
      </c>
      <c r="I6362" s="17">
        <v>11940</v>
      </c>
      <c r="J6362" s="13">
        <v>6398</v>
      </c>
      <c r="K6362" s="18">
        <v>7236</v>
      </c>
      <c r="L6362" s="13"/>
      <c r="M6362" s="25">
        <v>10211.333333333334</v>
      </c>
      <c r="N6362" s="26">
        <v>8524.6666666666661</v>
      </c>
      <c r="O6362" s="13"/>
      <c r="P6362" s="17" t="s">
        <v>27522</v>
      </c>
      <c r="Q6362" s="66" t="s">
        <v>28473</v>
      </c>
      <c r="R6362" s="66" t="s">
        <v>27530</v>
      </c>
      <c r="S6362" s="18" t="s">
        <v>27775</v>
      </c>
      <c r="T6362" s="13"/>
      <c r="U6362" s="17">
        <v>1</v>
      </c>
      <c r="V6362" s="13">
        <v>1</v>
      </c>
      <c r="W6362" s="18">
        <v>1</v>
      </c>
      <c r="X6362" s="17">
        <v>1</v>
      </c>
      <c r="Y6362" s="13">
        <v>1</v>
      </c>
      <c r="Z6362" s="18">
        <v>1</v>
      </c>
    </row>
    <row r="6363" spans="2:26" x14ac:dyDescent="0.2">
      <c r="B6363" s="17" t="s">
        <v>20718</v>
      </c>
      <c r="C6363" s="13" t="s">
        <v>449</v>
      </c>
      <c r="D6363" s="13" t="s">
        <v>450</v>
      </c>
      <c r="E6363" s="18" t="s">
        <v>451</v>
      </c>
      <c r="F6363" s="17">
        <v>1632</v>
      </c>
      <c r="G6363" s="13">
        <v>1226</v>
      </c>
      <c r="H6363" s="18">
        <v>855</v>
      </c>
      <c r="I6363" s="17">
        <v>856</v>
      </c>
      <c r="J6363" s="13">
        <v>877</v>
      </c>
      <c r="K6363" s="18">
        <v>853</v>
      </c>
      <c r="L6363" s="13"/>
      <c r="M6363" s="25">
        <v>1237.6666666666667</v>
      </c>
      <c r="N6363" s="26">
        <v>862</v>
      </c>
      <c r="O6363" s="13"/>
      <c r="P6363" s="17"/>
      <c r="Q6363" s="66" t="s">
        <v>27518</v>
      </c>
      <c r="R6363" s="66"/>
      <c r="S6363" s="18"/>
      <c r="T6363" s="13"/>
      <c r="U6363" s="17">
        <v>1</v>
      </c>
      <c r="V6363" s="13">
        <v>1</v>
      </c>
      <c r="W6363" s="18">
        <v>1</v>
      </c>
      <c r="X6363" s="17">
        <v>1</v>
      </c>
      <c r="Y6363" s="13">
        <v>1</v>
      </c>
      <c r="Z6363" s="18">
        <v>1</v>
      </c>
    </row>
    <row r="6364" spans="2:26" x14ac:dyDescent="0.2">
      <c r="B6364" s="17" t="s">
        <v>24535</v>
      </c>
      <c r="C6364" s="13" t="s">
        <v>11748</v>
      </c>
      <c r="D6364" s="13" t="s">
        <v>11749</v>
      </c>
      <c r="E6364" s="18" t="s">
        <v>11750</v>
      </c>
      <c r="F6364" s="17">
        <v>7</v>
      </c>
      <c r="G6364" s="13">
        <v>5</v>
      </c>
      <c r="H6364" s="18">
        <v>7</v>
      </c>
      <c r="I6364" s="17">
        <v>6</v>
      </c>
      <c r="J6364" s="13">
        <v>6</v>
      </c>
      <c r="K6364" s="18">
        <v>5</v>
      </c>
      <c r="L6364" s="13"/>
      <c r="M6364" s="25">
        <v>6.333333333333333</v>
      </c>
      <c r="N6364" s="26">
        <v>5.666666666666667</v>
      </c>
      <c r="O6364" s="13"/>
      <c r="P6364" s="17" t="s">
        <v>27522</v>
      </c>
      <c r="Q6364" s="66" t="s">
        <v>28474</v>
      </c>
      <c r="R6364" s="66" t="s">
        <v>27524</v>
      </c>
      <c r="S6364" s="18" t="s">
        <v>28475</v>
      </c>
      <c r="T6364" s="13"/>
      <c r="U6364" s="17">
        <v>1</v>
      </c>
      <c r="V6364" s="13">
        <v>1</v>
      </c>
      <c r="W6364" s="18">
        <v>1</v>
      </c>
      <c r="X6364" s="17">
        <v>1</v>
      </c>
      <c r="Y6364" s="13">
        <v>1</v>
      </c>
      <c r="Z6364" s="18">
        <v>1</v>
      </c>
    </row>
    <row r="6365" spans="2:26" x14ac:dyDescent="0.2">
      <c r="B6365" s="17" t="s">
        <v>20807</v>
      </c>
      <c r="C6365" s="13" t="s">
        <v>713</v>
      </c>
      <c r="D6365" s="13" t="s">
        <v>714</v>
      </c>
      <c r="E6365" s="18" t="s">
        <v>715</v>
      </c>
      <c r="F6365" s="17">
        <v>692</v>
      </c>
      <c r="G6365" s="13">
        <v>788</v>
      </c>
      <c r="H6365" s="18">
        <v>464</v>
      </c>
      <c r="I6365" s="17">
        <v>337</v>
      </c>
      <c r="J6365" s="13">
        <v>480</v>
      </c>
      <c r="K6365" s="18">
        <v>638</v>
      </c>
      <c r="L6365" s="13"/>
      <c r="M6365" s="25">
        <v>648</v>
      </c>
      <c r="N6365" s="26">
        <v>485</v>
      </c>
      <c r="O6365" s="13"/>
      <c r="P6365" s="17"/>
      <c r="Q6365" s="66"/>
      <c r="R6365" s="66"/>
      <c r="S6365" s="18"/>
      <c r="T6365" s="13"/>
      <c r="U6365" s="17">
        <v>1</v>
      </c>
      <c r="V6365" s="13">
        <v>1</v>
      </c>
      <c r="W6365" s="18">
        <v>1</v>
      </c>
      <c r="X6365" s="17">
        <v>1</v>
      </c>
      <c r="Y6365" s="13">
        <v>1</v>
      </c>
      <c r="Z6365" s="18">
        <v>1</v>
      </c>
    </row>
    <row r="6366" spans="2:26" x14ac:dyDescent="0.2">
      <c r="B6366" s="17" t="s">
        <v>22850</v>
      </c>
      <c r="C6366" s="13" t="s">
        <v>6772</v>
      </c>
      <c r="D6366" s="13" t="s">
        <v>6773</v>
      </c>
      <c r="E6366" s="18" t="s">
        <v>6774</v>
      </c>
      <c r="F6366" s="17">
        <v>284</v>
      </c>
      <c r="G6366" s="13">
        <v>320</v>
      </c>
      <c r="H6366" s="18">
        <v>328</v>
      </c>
      <c r="I6366" s="17">
        <v>211</v>
      </c>
      <c r="J6366" s="13">
        <v>283</v>
      </c>
      <c r="K6366" s="18">
        <v>282</v>
      </c>
      <c r="L6366" s="13"/>
      <c r="M6366" s="25">
        <v>310.66666666666669</v>
      </c>
      <c r="N6366" s="26">
        <v>258.66666666666669</v>
      </c>
      <c r="O6366" s="13"/>
      <c r="P6366" s="17"/>
      <c r="Q6366" s="66" t="s">
        <v>27518</v>
      </c>
      <c r="R6366" s="66"/>
      <c r="S6366" s="18"/>
      <c r="T6366" s="13"/>
      <c r="U6366" s="17">
        <v>1</v>
      </c>
      <c r="V6366" s="13">
        <v>1</v>
      </c>
      <c r="W6366" s="18">
        <v>1</v>
      </c>
      <c r="X6366" s="17">
        <v>1</v>
      </c>
      <c r="Y6366" s="13">
        <v>1</v>
      </c>
      <c r="Z6366" s="18">
        <v>1</v>
      </c>
    </row>
    <row r="6367" spans="2:26" x14ac:dyDescent="0.2">
      <c r="B6367" s="17" t="s">
        <v>24008</v>
      </c>
      <c r="C6367" s="13" t="s">
        <v>10189</v>
      </c>
      <c r="D6367" s="13" t="s">
        <v>10190</v>
      </c>
      <c r="E6367" s="18" t="s">
        <v>10191</v>
      </c>
      <c r="F6367" s="17">
        <v>353</v>
      </c>
      <c r="G6367" s="13">
        <v>346</v>
      </c>
      <c r="H6367" s="18">
        <v>456</v>
      </c>
      <c r="I6367" s="17">
        <v>308</v>
      </c>
      <c r="J6367" s="13">
        <v>347</v>
      </c>
      <c r="K6367" s="18">
        <v>321</v>
      </c>
      <c r="L6367" s="13"/>
      <c r="M6367" s="25">
        <v>385</v>
      </c>
      <c r="N6367" s="26">
        <v>325.33333333333331</v>
      </c>
      <c r="O6367" s="13"/>
      <c r="P6367" s="17" t="s">
        <v>27522</v>
      </c>
      <c r="Q6367" s="66" t="s">
        <v>28476</v>
      </c>
      <c r="R6367" s="66" t="s">
        <v>27530</v>
      </c>
      <c r="S6367" s="18" t="s">
        <v>28477</v>
      </c>
      <c r="T6367" s="13"/>
      <c r="U6367" s="17">
        <v>1</v>
      </c>
      <c r="V6367" s="13">
        <v>1</v>
      </c>
      <c r="W6367" s="18">
        <v>1</v>
      </c>
      <c r="X6367" s="17">
        <v>1</v>
      </c>
      <c r="Y6367" s="13">
        <v>1</v>
      </c>
      <c r="Z6367" s="18">
        <v>1</v>
      </c>
    </row>
    <row r="6368" spans="2:26" x14ac:dyDescent="0.2">
      <c r="B6368" s="17" t="s">
        <v>23414</v>
      </c>
      <c r="C6368" s="13" t="s">
        <v>8433</v>
      </c>
      <c r="D6368" s="13" t="s">
        <v>8434</v>
      </c>
      <c r="E6368" s="18" t="s">
        <v>8435</v>
      </c>
      <c r="F6368" s="17">
        <v>193</v>
      </c>
      <c r="G6368" s="13">
        <v>195</v>
      </c>
      <c r="H6368" s="18">
        <v>181</v>
      </c>
      <c r="I6368" s="17">
        <v>187</v>
      </c>
      <c r="J6368" s="13">
        <v>204</v>
      </c>
      <c r="K6368" s="18">
        <v>179</v>
      </c>
      <c r="L6368" s="13"/>
      <c r="M6368" s="25">
        <v>189.66666666666666</v>
      </c>
      <c r="N6368" s="26">
        <v>190</v>
      </c>
      <c r="O6368" s="13"/>
      <c r="P6368" s="17"/>
      <c r="Q6368" s="66"/>
      <c r="R6368" s="66"/>
      <c r="S6368" s="18"/>
      <c r="T6368" s="13"/>
      <c r="U6368" s="17">
        <v>1</v>
      </c>
      <c r="V6368" s="13">
        <v>1</v>
      </c>
      <c r="W6368" s="18">
        <v>1</v>
      </c>
      <c r="X6368" s="17">
        <v>1</v>
      </c>
      <c r="Y6368" s="13">
        <v>1</v>
      </c>
      <c r="Z6368" s="18">
        <v>1</v>
      </c>
    </row>
    <row r="6369" spans="2:26" x14ac:dyDescent="0.2">
      <c r="B6369" s="17" t="s">
        <v>24229</v>
      </c>
      <c r="C6369" s="13" t="s">
        <v>10841</v>
      </c>
      <c r="D6369" s="13" t="s">
        <v>10842</v>
      </c>
      <c r="E6369" s="18" t="s">
        <v>10843</v>
      </c>
      <c r="F6369" s="17">
        <v>817</v>
      </c>
      <c r="G6369" s="13">
        <v>1068</v>
      </c>
      <c r="H6369" s="18">
        <v>1086</v>
      </c>
      <c r="I6369" s="17">
        <v>868</v>
      </c>
      <c r="J6369" s="13">
        <v>1123</v>
      </c>
      <c r="K6369" s="18">
        <v>1092</v>
      </c>
      <c r="L6369" s="13"/>
      <c r="M6369" s="25">
        <v>990.33333333333337</v>
      </c>
      <c r="N6369" s="26">
        <v>1027.6666666666667</v>
      </c>
      <c r="O6369" s="13"/>
      <c r="P6369" s="17"/>
      <c r="Q6369" s="66" t="s">
        <v>27518</v>
      </c>
      <c r="R6369" s="66"/>
      <c r="S6369" s="18"/>
      <c r="T6369" s="13"/>
      <c r="U6369" s="17">
        <v>1</v>
      </c>
      <c r="V6369" s="13">
        <v>1</v>
      </c>
      <c r="W6369" s="18">
        <v>1</v>
      </c>
      <c r="X6369" s="17">
        <v>1</v>
      </c>
      <c r="Y6369" s="13">
        <v>1</v>
      </c>
      <c r="Z6369" s="18">
        <v>1</v>
      </c>
    </row>
    <row r="6370" spans="2:26" x14ac:dyDescent="0.2">
      <c r="B6370" s="17" t="s">
        <v>24413</v>
      </c>
      <c r="C6370" s="13" t="s">
        <v>11386</v>
      </c>
      <c r="D6370" s="13" t="s">
        <v>11387</v>
      </c>
      <c r="E6370" s="18" t="s">
        <v>11388</v>
      </c>
      <c r="F6370" s="17">
        <v>231</v>
      </c>
      <c r="G6370" s="13">
        <v>260</v>
      </c>
      <c r="H6370" s="18">
        <v>242</v>
      </c>
      <c r="I6370" s="17">
        <v>204</v>
      </c>
      <c r="J6370" s="13">
        <v>210</v>
      </c>
      <c r="K6370" s="18">
        <v>280</v>
      </c>
      <c r="L6370" s="13"/>
      <c r="M6370" s="25">
        <v>244.33333333333334</v>
      </c>
      <c r="N6370" s="26">
        <v>231.33333333333334</v>
      </c>
      <c r="O6370" s="13"/>
      <c r="P6370" s="17"/>
      <c r="Q6370" s="66" t="s">
        <v>27518</v>
      </c>
      <c r="R6370" s="66"/>
      <c r="S6370" s="18"/>
      <c r="T6370" s="13"/>
      <c r="U6370" s="17">
        <v>1</v>
      </c>
      <c r="V6370" s="13">
        <v>1</v>
      </c>
      <c r="W6370" s="18">
        <v>2</v>
      </c>
      <c r="X6370" s="17">
        <v>1</v>
      </c>
      <c r="Y6370" s="13">
        <v>1</v>
      </c>
      <c r="Z6370" s="18">
        <v>2</v>
      </c>
    </row>
    <row r="6371" spans="2:26" x14ac:dyDescent="0.2">
      <c r="B6371" s="17" t="s">
        <v>25661</v>
      </c>
      <c r="C6371" s="13" t="s">
        <v>15097</v>
      </c>
      <c r="D6371" s="13" t="s">
        <v>15098</v>
      </c>
      <c r="E6371" s="18" t="s">
        <v>15099</v>
      </c>
      <c r="F6371" s="17">
        <v>2229</v>
      </c>
      <c r="G6371" s="13">
        <v>1610</v>
      </c>
      <c r="H6371" s="18">
        <v>2904</v>
      </c>
      <c r="I6371" s="17">
        <v>2294</v>
      </c>
      <c r="J6371" s="13">
        <v>1909</v>
      </c>
      <c r="K6371" s="18">
        <v>1517</v>
      </c>
      <c r="L6371" s="13"/>
      <c r="M6371" s="25">
        <v>2247.6666666666665</v>
      </c>
      <c r="N6371" s="26">
        <v>1906.6666666666667</v>
      </c>
      <c r="O6371" s="13"/>
      <c r="P6371" s="17"/>
      <c r="Q6371" s="66"/>
      <c r="R6371" s="66"/>
      <c r="S6371" s="18"/>
      <c r="T6371" s="13"/>
      <c r="U6371" s="17">
        <v>1</v>
      </c>
      <c r="V6371" s="13">
        <v>1</v>
      </c>
      <c r="W6371" s="18">
        <v>1</v>
      </c>
      <c r="X6371" s="17">
        <v>1</v>
      </c>
      <c r="Y6371" s="13">
        <v>1</v>
      </c>
      <c r="Z6371" s="18">
        <v>1</v>
      </c>
    </row>
    <row r="6372" spans="2:26" x14ac:dyDescent="0.2">
      <c r="B6372" s="17" t="s">
        <v>22386</v>
      </c>
      <c r="C6372" s="13" t="s">
        <v>5401</v>
      </c>
      <c r="D6372" s="13" t="s">
        <v>5402</v>
      </c>
      <c r="E6372" s="18" t="s">
        <v>5403</v>
      </c>
      <c r="F6372" s="17">
        <v>604</v>
      </c>
      <c r="G6372" s="13">
        <v>818</v>
      </c>
      <c r="H6372" s="18">
        <v>585</v>
      </c>
      <c r="I6372" s="17">
        <v>431</v>
      </c>
      <c r="J6372" s="13">
        <v>554</v>
      </c>
      <c r="K6372" s="18">
        <v>454</v>
      </c>
      <c r="L6372" s="13"/>
      <c r="M6372" s="25">
        <v>669</v>
      </c>
      <c r="N6372" s="26">
        <v>479.66666666666669</v>
      </c>
      <c r="O6372" s="13"/>
      <c r="P6372" s="17"/>
      <c r="Q6372" s="66"/>
      <c r="R6372" s="66"/>
      <c r="S6372" s="18"/>
      <c r="T6372" s="13"/>
      <c r="U6372" s="17">
        <v>1</v>
      </c>
      <c r="V6372" s="13">
        <v>1</v>
      </c>
      <c r="W6372" s="18">
        <v>1</v>
      </c>
      <c r="X6372" s="17">
        <v>1</v>
      </c>
      <c r="Y6372" s="13">
        <v>1</v>
      </c>
      <c r="Z6372" s="18">
        <v>1</v>
      </c>
    </row>
    <row r="6373" spans="2:26" x14ac:dyDescent="0.2">
      <c r="B6373" s="17" t="s">
        <v>22019</v>
      </c>
      <c r="C6373" s="13" t="s">
        <v>4307</v>
      </c>
      <c r="D6373" s="13" t="s">
        <v>4308</v>
      </c>
      <c r="E6373" s="18" t="s">
        <v>4309</v>
      </c>
      <c r="F6373" s="17">
        <v>1032</v>
      </c>
      <c r="G6373" s="13">
        <v>829</v>
      </c>
      <c r="H6373" s="18">
        <v>578</v>
      </c>
      <c r="I6373" s="17">
        <v>605</v>
      </c>
      <c r="J6373" s="13">
        <v>653</v>
      </c>
      <c r="K6373" s="18">
        <v>623</v>
      </c>
      <c r="L6373" s="13"/>
      <c r="M6373" s="25">
        <v>813</v>
      </c>
      <c r="N6373" s="26">
        <v>627</v>
      </c>
      <c r="O6373" s="13"/>
      <c r="P6373" s="17"/>
      <c r="Q6373" s="66" t="s">
        <v>27518</v>
      </c>
      <c r="R6373" s="66"/>
      <c r="S6373" s="18"/>
      <c r="T6373" s="13"/>
      <c r="U6373" s="17">
        <v>1</v>
      </c>
      <c r="V6373" s="13">
        <v>1</v>
      </c>
      <c r="W6373" s="18">
        <v>1</v>
      </c>
      <c r="X6373" s="17">
        <v>1</v>
      </c>
      <c r="Y6373" s="13">
        <v>1</v>
      </c>
      <c r="Z6373" s="18">
        <v>1</v>
      </c>
    </row>
    <row r="6374" spans="2:26" x14ac:dyDescent="0.2">
      <c r="B6374" s="17" t="s">
        <v>23036</v>
      </c>
      <c r="C6374" s="13" t="s">
        <v>7323</v>
      </c>
      <c r="D6374" s="13" t="s">
        <v>7321</v>
      </c>
      <c r="E6374" s="18" t="s">
        <v>7322</v>
      </c>
      <c r="F6374" s="17">
        <v>225</v>
      </c>
      <c r="G6374" s="13">
        <v>234</v>
      </c>
      <c r="H6374" s="18">
        <v>278</v>
      </c>
      <c r="I6374" s="17">
        <v>240</v>
      </c>
      <c r="J6374" s="13">
        <v>256</v>
      </c>
      <c r="K6374" s="18">
        <v>256</v>
      </c>
      <c r="L6374" s="13"/>
      <c r="M6374" s="25">
        <v>245.66666666666666</v>
      </c>
      <c r="N6374" s="26">
        <v>250.66666666666666</v>
      </c>
      <c r="O6374" s="13"/>
      <c r="P6374" s="17"/>
      <c r="Q6374" s="66"/>
      <c r="R6374" s="66"/>
      <c r="S6374" s="18"/>
      <c r="T6374" s="13"/>
      <c r="U6374" s="17">
        <v>1</v>
      </c>
      <c r="V6374" s="13">
        <v>1</v>
      </c>
      <c r="W6374" s="18">
        <v>1</v>
      </c>
      <c r="X6374" s="17">
        <v>1</v>
      </c>
      <c r="Y6374" s="13">
        <v>1</v>
      </c>
      <c r="Z6374" s="18">
        <v>1</v>
      </c>
    </row>
    <row r="6375" spans="2:26" x14ac:dyDescent="0.2">
      <c r="B6375" s="17" t="s">
        <v>23212</v>
      </c>
      <c r="C6375" s="13" t="s">
        <v>7839</v>
      </c>
      <c r="D6375" s="13" t="s">
        <v>7840</v>
      </c>
      <c r="E6375" s="18" t="s">
        <v>7841</v>
      </c>
      <c r="F6375" s="17">
        <v>626</v>
      </c>
      <c r="G6375" s="13">
        <v>433</v>
      </c>
      <c r="H6375" s="18">
        <v>377</v>
      </c>
      <c r="I6375" s="17">
        <v>192</v>
      </c>
      <c r="J6375" s="13">
        <v>306</v>
      </c>
      <c r="K6375" s="18">
        <v>316</v>
      </c>
      <c r="L6375" s="13"/>
      <c r="M6375" s="25">
        <v>478.66666666666669</v>
      </c>
      <c r="N6375" s="26">
        <v>271.33333333333331</v>
      </c>
      <c r="O6375" s="13"/>
      <c r="P6375" s="17"/>
      <c r="Q6375" s="66"/>
      <c r="R6375" s="66"/>
      <c r="S6375" s="18"/>
      <c r="T6375" s="13"/>
      <c r="U6375" s="17">
        <v>1</v>
      </c>
      <c r="V6375" s="13">
        <v>1</v>
      </c>
      <c r="W6375" s="18">
        <v>1</v>
      </c>
      <c r="X6375" s="17">
        <v>1</v>
      </c>
      <c r="Y6375" s="13">
        <v>1</v>
      </c>
      <c r="Z6375" s="18">
        <v>1</v>
      </c>
    </row>
    <row r="6376" spans="2:26" x14ac:dyDescent="0.2">
      <c r="B6376" s="17" t="s">
        <v>21055</v>
      </c>
      <c r="C6376" s="13" t="s">
        <v>1452</v>
      </c>
      <c r="D6376" s="13" t="s">
        <v>1453</v>
      </c>
      <c r="E6376" s="18" t="s">
        <v>1454</v>
      </c>
      <c r="F6376" s="17">
        <v>103</v>
      </c>
      <c r="G6376" s="13">
        <v>60</v>
      </c>
      <c r="H6376" s="18">
        <v>43</v>
      </c>
      <c r="I6376" s="17">
        <v>43</v>
      </c>
      <c r="J6376" s="13">
        <v>44</v>
      </c>
      <c r="K6376" s="18">
        <v>40</v>
      </c>
      <c r="L6376" s="13"/>
      <c r="M6376" s="25">
        <v>68.666666666666671</v>
      </c>
      <c r="N6376" s="26">
        <v>42.333333333333336</v>
      </c>
      <c r="O6376" s="13"/>
      <c r="P6376" s="17"/>
      <c r="Q6376" s="66"/>
      <c r="R6376" s="66"/>
      <c r="S6376" s="18"/>
      <c r="T6376" s="13"/>
      <c r="U6376" s="17">
        <v>1</v>
      </c>
      <c r="V6376" s="13">
        <v>1</v>
      </c>
      <c r="W6376" s="18">
        <v>1</v>
      </c>
      <c r="X6376" s="17">
        <v>1</v>
      </c>
      <c r="Y6376" s="13">
        <v>1</v>
      </c>
      <c r="Z6376" s="18">
        <v>1</v>
      </c>
    </row>
    <row r="6377" spans="2:26" x14ac:dyDescent="0.2">
      <c r="B6377" s="17" t="s">
        <v>26218</v>
      </c>
      <c r="C6377" s="13" t="s">
        <v>16751</v>
      </c>
      <c r="D6377" s="13" t="s">
        <v>16752</v>
      </c>
      <c r="E6377" s="18" t="s">
        <v>16753</v>
      </c>
      <c r="F6377" s="17">
        <v>685</v>
      </c>
      <c r="G6377" s="13">
        <v>753</v>
      </c>
      <c r="H6377" s="18">
        <v>775</v>
      </c>
      <c r="I6377" s="17">
        <v>715</v>
      </c>
      <c r="J6377" s="13">
        <v>773</v>
      </c>
      <c r="K6377" s="18">
        <v>782</v>
      </c>
      <c r="L6377" s="13"/>
      <c r="M6377" s="25">
        <v>737.66666666666663</v>
      </c>
      <c r="N6377" s="26">
        <v>756.66666666666663</v>
      </c>
      <c r="O6377" s="13"/>
      <c r="P6377" s="17"/>
      <c r="Q6377" s="66" t="s">
        <v>27519</v>
      </c>
      <c r="R6377" s="66"/>
      <c r="S6377" s="18"/>
      <c r="T6377" s="13"/>
      <c r="U6377" s="17">
        <v>1</v>
      </c>
      <c r="V6377" s="13">
        <v>1</v>
      </c>
      <c r="W6377" s="18">
        <v>1</v>
      </c>
      <c r="X6377" s="17">
        <v>1</v>
      </c>
      <c r="Y6377" s="13">
        <v>1</v>
      </c>
      <c r="Z6377" s="18">
        <v>1</v>
      </c>
    </row>
    <row r="6378" spans="2:26" x14ac:dyDescent="0.2">
      <c r="B6378" s="17" t="s">
        <v>26595</v>
      </c>
      <c r="C6378" s="13" t="s">
        <v>17870</v>
      </c>
      <c r="D6378" s="13" t="s">
        <v>17871</v>
      </c>
      <c r="E6378" s="18" t="s">
        <v>17872</v>
      </c>
      <c r="F6378" s="17">
        <v>63</v>
      </c>
      <c r="G6378" s="13">
        <v>0</v>
      </c>
      <c r="H6378" s="18">
        <v>244</v>
      </c>
      <c r="I6378" s="17">
        <v>198</v>
      </c>
      <c r="J6378" s="13">
        <v>194</v>
      </c>
      <c r="K6378" s="18">
        <v>182</v>
      </c>
      <c r="L6378" s="13"/>
      <c r="M6378" s="25">
        <v>102.33333333333333</v>
      </c>
      <c r="N6378" s="26">
        <v>191.33333333333334</v>
      </c>
      <c r="O6378" s="13"/>
      <c r="P6378" s="17"/>
      <c r="Q6378" s="66"/>
      <c r="R6378" s="66"/>
      <c r="S6378" s="18"/>
      <c r="T6378" s="13"/>
      <c r="U6378" s="17">
        <v>1</v>
      </c>
      <c r="V6378" s="13" t="s">
        <v>27503</v>
      </c>
      <c r="W6378" s="18">
        <v>1</v>
      </c>
      <c r="X6378" s="17">
        <v>1</v>
      </c>
      <c r="Y6378" s="13">
        <v>1</v>
      </c>
      <c r="Z6378" s="18">
        <v>1</v>
      </c>
    </row>
    <row r="6379" spans="2:26" x14ac:dyDescent="0.2">
      <c r="B6379" s="17" t="s">
        <v>22326</v>
      </c>
      <c r="C6379" s="13" t="s">
        <v>5222</v>
      </c>
      <c r="D6379" s="13" t="s">
        <v>5223</v>
      </c>
      <c r="E6379" s="18" t="s">
        <v>4131</v>
      </c>
      <c r="F6379" s="17">
        <v>208</v>
      </c>
      <c r="G6379" s="13">
        <v>223</v>
      </c>
      <c r="H6379" s="18">
        <v>251</v>
      </c>
      <c r="I6379" s="17">
        <v>210</v>
      </c>
      <c r="J6379" s="13">
        <v>238</v>
      </c>
      <c r="K6379" s="18">
        <v>245</v>
      </c>
      <c r="L6379" s="13"/>
      <c r="M6379" s="25">
        <v>227.33333333333334</v>
      </c>
      <c r="N6379" s="26">
        <v>231</v>
      </c>
      <c r="O6379" s="13"/>
      <c r="P6379" s="17"/>
      <c r="Q6379" s="66"/>
      <c r="R6379" s="66"/>
      <c r="S6379" s="18"/>
      <c r="T6379" s="13"/>
      <c r="U6379" s="17">
        <v>1</v>
      </c>
      <c r="V6379" s="13">
        <v>1</v>
      </c>
      <c r="W6379" s="18">
        <v>1</v>
      </c>
      <c r="X6379" s="17">
        <v>1</v>
      </c>
      <c r="Y6379" s="13">
        <v>1</v>
      </c>
      <c r="Z6379" s="18">
        <v>1</v>
      </c>
    </row>
    <row r="6380" spans="2:26" x14ac:dyDescent="0.2">
      <c r="B6380" s="17" t="s">
        <v>27304</v>
      </c>
      <c r="C6380" s="13" t="s">
        <v>19982</v>
      </c>
      <c r="D6380" s="13" t="s">
        <v>19983</v>
      </c>
      <c r="E6380" s="18" t="s">
        <v>19984</v>
      </c>
      <c r="F6380" s="17">
        <v>6472</v>
      </c>
      <c r="G6380" s="13">
        <v>6620</v>
      </c>
      <c r="H6380" s="18">
        <v>5089</v>
      </c>
      <c r="I6380" s="17">
        <v>3749</v>
      </c>
      <c r="J6380" s="13">
        <v>5045</v>
      </c>
      <c r="K6380" s="18">
        <v>4061</v>
      </c>
      <c r="L6380" s="13"/>
      <c r="M6380" s="25">
        <v>6060.333333333333</v>
      </c>
      <c r="N6380" s="26">
        <v>4285</v>
      </c>
      <c r="O6380" s="13"/>
      <c r="P6380" s="17"/>
      <c r="Q6380" s="66" t="s">
        <v>27591</v>
      </c>
      <c r="R6380" s="66"/>
      <c r="S6380" s="18"/>
      <c r="T6380" s="13"/>
      <c r="U6380" s="17">
        <v>1</v>
      </c>
      <c r="V6380" s="13">
        <v>1</v>
      </c>
      <c r="W6380" s="18">
        <v>1</v>
      </c>
      <c r="X6380" s="17">
        <v>1</v>
      </c>
      <c r="Y6380" s="13">
        <v>1</v>
      </c>
      <c r="Z6380" s="18">
        <v>1</v>
      </c>
    </row>
    <row r="6381" spans="2:26" x14ac:dyDescent="0.2">
      <c r="B6381" s="17" t="s">
        <v>27109</v>
      </c>
      <c r="C6381" s="13" t="s">
        <v>19405</v>
      </c>
      <c r="D6381" s="13" t="s">
        <v>19403</v>
      </c>
      <c r="E6381" s="18" t="s">
        <v>19404</v>
      </c>
      <c r="F6381" s="17">
        <v>529</v>
      </c>
      <c r="G6381" s="13">
        <v>480</v>
      </c>
      <c r="H6381" s="18">
        <v>446</v>
      </c>
      <c r="I6381" s="17">
        <v>449</v>
      </c>
      <c r="J6381" s="13">
        <v>458</v>
      </c>
      <c r="K6381" s="18">
        <v>392</v>
      </c>
      <c r="L6381" s="13"/>
      <c r="M6381" s="25">
        <v>485</v>
      </c>
      <c r="N6381" s="26">
        <v>433</v>
      </c>
      <c r="O6381" s="13"/>
      <c r="P6381" s="17"/>
      <c r="Q6381" s="66" t="s">
        <v>27591</v>
      </c>
      <c r="R6381" s="66"/>
      <c r="S6381" s="18"/>
      <c r="T6381" s="13"/>
      <c r="U6381" s="17">
        <v>1</v>
      </c>
      <c r="V6381" s="13">
        <v>1</v>
      </c>
      <c r="W6381" s="18">
        <v>1</v>
      </c>
      <c r="X6381" s="17">
        <v>1</v>
      </c>
      <c r="Y6381" s="13">
        <v>1</v>
      </c>
      <c r="Z6381" s="18">
        <v>1</v>
      </c>
    </row>
    <row r="6382" spans="2:26" x14ac:dyDescent="0.2">
      <c r="B6382" s="17" t="s">
        <v>27433</v>
      </c>
      <c r="C6382" s="13" t="s">
        <v>20363</v>
      </c>
      <c r="D6382" s="13" t="s">
        <v>20364</v>
      </c>
      <c r="E6382" s="18" t="s">
        <v>20365</v>
      </c>
      <c r="F6382" s="17">
        <v>1050</v>
      </c>
      <c r="G6382" s="13">
        <v>468</v>
      </c>
      <c r="H6382" s="18">
        <v>425</v>
      </c>
      <c r="I6382" s="17">
        <v>268</v>
      </c>
      <c r="J6382" s="13">
        <v>377</v>
      </c>
      <c r="K6382" s="18">
        <v>235</v>
      </c>
      <c r="L6382" s="13"/>
      <c r="M6382" s="25">
        <v>647.66666666666663</v>
      </c>
      <c r="N6382" s="26">
        <v>293.33333333333331</v>
      </c>
      <c r="O6382" s="13"/>
      <c r="P6382" s="17"/>
      <c r="Q6382" s="66" t="s">
        <v>27614</v>
      </c>
      <c r="R6382" s="66"/>
      <c r="S6382" s="18"/>
      <c r="T6382" s="13"/>
      <c r="U6382" s="17">
        <v>1</v>
      </c>
      <c r="V6382" s="13">
        <v>1</v>
      </c>
      <c r="W6382" s="18">
        <v>1</v>
      </c>
      <c r="X6382" s="17">
        <v>1</v>
      </c>
      <c r="Y6382" s="13">
        <v>1</v>
      </c>
      <c r="Z6382" s="18">
        <v>1</v>
      </c>
    </row>
    <row r="6383" spans="2:26" x14ac:dyDescent="0.2">
      <c r="B6383" s="17" t="s">
        <v>26522</v>
      </c>
      <c r="C6383" s="13" t="s">
        <v>17656</v>
      </c>
      <c r="D6383" s="13" t="s">
        <v>17657</v>
      </c>
      <c r="E6383" s="18" t="s">
        <v>17658</v>
      </c>
      <c r="F6383" s="17">
        <v>0</v>
      </c>
      <c r="G6383" s="13">
        <v>103</v>
      </c>
      <c r="H6383" s="18">
        <v>13</v>
      </c>
      <c r="I6383" s="17">
        <v>0</v>
      </c>
      <c r="J6383" s="13">
        <v>0</v>
      </c>
      <c r="K6383" s="18">
        <v>0</v>
      </c>
      <c r="L6383" s="13"/>
      <c r="M6383" s="25">
        <v>38.666666666666664</v>
      </c>
      <c r="N6383" s="26">
        <v>0</v>
      </c>
      <c r="O6383" s="13"/>
      <c r="P6383" s="17"/>
      <c r="Q6383" s="66"/>
      <c r="R6383" s="66"/>
      <c r="S6383" s="18"/>
      <c r="T6383" s="13"/>
      <c r="U6383" s="17" t="s">
        <v>27503</v>
      </c>
      <c r="V6383" s="13">
        <v>1</v>
      </c>
      <c r="W6383" s="18">
        <v>1</v>
      </c>
      <c r="X6383" s="17" t="s">
        <v>27503</v>
      </c>
      <c r="Y6383" s="13" t="s">
        <v>27503</v>
      </c>
      <c r="Z6383" s="18" t="s">
        <v>27503</v>
      </c>
    </row>
    <row r="6384" spans="2:26" x14ac:dyDescent="0.2">
      <c r="B6384" s="17" t="s">
        <v>20642</v>
      </c>
      <c r="C6384" s="13" t="s">
        <v>226</v>
      </c>
      <c r="D6384" s="13" t="s">
        <v>227</v>
      </c>
      <c r="E6384" s="18" t="s">
        <v>228</v>
      </c>
      <c r="F6384" s="17">
        <v>13</v>
      </c>
      <c r="G6384" s="13">
        <v>21</v>
      </c>
      <c r="H6384" s="18">
        <v>25</v>
      </c>
      <c r="I6384" s="17">
        <v>20</v>
      </c>
      <c r="J6384" s="13">
        <v>17</v>
      </c>
      <c r="K6384" s="18">
        <v>22</v>
      </c>
      <c r="L6384" s="13"/>
      <c r="M6384" s="25">
        <v>19.666666666666668</v>
      </c>
      <c r="N6384" s="26">
        <v>19.666666666666668</v>
      </c>
      <c r="O6384" s="13"/>
      <c r="P6384" s="17"/>
      <c r="Q6384" s="66" t="s">
        <v>27518</v>
      </c>
      <c r="R6384" s="66"/>
      <c r="S6384" s="18"/>
      <c r="T6384" s="13"/>
      <c r="U6384" s="17">
        <v>1</v>
      </c>
      <c r="V6384" s="13">
        <v>1</v>
      </c>
      <c r="W6384" s="18">
        <v>1</v>
      </c>
      <c r="X6384" s="17">
        <v>1</v>
      </c>
      <c r="Y6384" s="13">
        <v>1</v>
      </c>
      <c r="Z6384" s="18">
        <v>1</v>
      </c>
    </row>
    <row r="6385" spans="2:26" x14ac:dyDescent="0.2">
      <c r="B6385" s="17" t="s">
        <v>24111</v>
      </c>
      <c r="C6385" s="13" t="s">
        <v>10494</v>
      </c>
      <c r="D6385" s="13" t="s">
        <v>10495</v>
      </c>
      <c r="E6385" s="18" t="s">
        <v>10496</v>
      </c>
      <c r="F6385" s="17">
        <v>0</v>
      </c>
      <c r="G6385" s="13">
        <v>103</v>
      </c>
      <c r="H6385" s="18">
        <v>89</v>
      </c>
      <c r="I6385" s="17">
        <v>53</v>
      </c>
      <c r="J6385" s="13">
        <v>62</v>
      </c>
      <c r="K6385" s="18">
        <v>85</v>
      </c>
      <c r="L6385" s="13"/>
      <c r="M6385" s="25">
        <v>64</v>
      </c>
      <c r="N6385" s="26">
        <v>66.666666666666671</v>
      </c>
      <c r="O6385" s="13"/>
      <c r="P6385" s="17"/>
      <c r="Q6385" s="66" t="s">
        <v>27519</v>
      </c>
      <c r="R6385" s="66"/>
      <c r="S6385" s="18"/>
      <c r="T6385" s="13"/>
      <c r="U6385" s="17" t="s">
        <v>27503</v>
      </c>
      <c r="V6385" s="13">
        <v>1</v>
      </c>
      <c r="W6385" s="18">
        <v>1</v>
      </c>
      <c r="X6385" s="17">
        <v>1</v>
      </c>
      <c r="Y6385" s="13">
        <v>1</v>
      </c>
      <c r="Z6385" s="18">
        <v>1</v>
      </c>
    </row>
    <row r="6386" spans="2:26" x14ac:dyDescent="0.2">
      <c r="B6386" s="17" t="s">
        <v>23636</v>
      </c>
      <c r="C6386" s="13" t="s">
        <v>9094</v>
      </c>
      <c r="D6386" s="13" t="s">
        <v>9095</v>
      </c>
      <c r="E6386" s="18" t="s">
        <v>9096</v>
      </c>
      <c r="F6386" s="17">
        <v>509</v>
      </c>
      <c r="G6386" s="13">
        <v>448</v>
      </c>
      <c r="H6386" s="18">
        <v>492</v>
      </c>
      <c r="I6386" s="17">
        <v>391</v>
      </c>
      <c r="J6386" s="13">
        <v>454</v>
      </c>
      <c r="K6386" s="18">
        <v>395</v>
      </c>
      <c r="L6386" s="13"/>
      <c r="M6386" s="25">
        <v>483</v>
      </c>
      <c r="N6386" s="26">
        <v>413.33333333333331</v>
      </c>
      <c r="O6386" s="13"/>
      <c r="P6386" s="17"/>
      <c r="Q6386" s="66"/>
      <c r="R6386" s="66"/>
      <c r="S6386" s="18"/>
      <c r="T6386" s="13"/>
      <c r="U6386" s="17">
        <v>1</v>
      </c>
      <c r="V6386" s="13">
        <v>1</v>
      </c>
      <c r="W6386" s="18">
        <v>1</v>
      </c>
      <c r="X6386" s="17">
        <v>1</v>
      </c>
      <c r="Y6386" s="13">
        <v>1</v>
      </c>
      <c r="Z6386" s="18">
        <v>1</v>
      </c>
    </row>
    <row r="6387" spans="2:26" x14ac:dyDescent="0.2">
      <c r="B6387" s="17" t="s">
        <v>20585</v>
      </c>
      <c r="C6387" s="13" t="s">
        <v>59</v>
      </c>
      <c r="D6387" s="13" t="s">
        <v>60</v>
      </c>
      <c r="E6387" s="18" t="s">
        <v>61</v>
      </c>
      <c r="F6387" s="17">
        <v>64</v>
      </c>
      <c r="G6387" s="13">
        <v>43</v>
      </c>
      <c r="H6387" s="18">
        <v>83</v>
      </c>
      <c r="I6387" s="17">
        <v>92</v>
      </c>
      <c r="J6387" s="13">
        <v>66</v>
      </c>
      <c r="K6387" s="18">
        <v>57</v>
      </c>
      <c r="L6387" s="13"/>
      <c r="M6387" s="25">
        <v>63.333333333333336</v>
      </c>
      <c r="N6387" s="26">
        <v>71.666666666666671</v>
      </c>
      <c r="O6387" s="13"/>
      <c r="P6387" s="17"/>
      <c r="Q6387" s="66"/>
      <c r="R6387" s="66"/>
      <c r="S6387" s="18"/>
      <c r="T6387" s="13"/>
      <c r="U6387" s="17">
        <v>1</v>
      </c>
      <c r="V6387" s="13">
        <v>1</v>
      </c>
      <c r="W6387" s="18">
        <v>1</v>
      </c>
      <c r="X6387" s="17">
        <v>1</v>
      </c>
      <c r="Y6387" s="13">
        <v>1</v>
      </c>
      <c r="Z6387" s="18">
        <v>1</v>
      </c>
    </row>
    <row r="6388" spans="2:26" x14ac:dyDescent="0.2">
      <c r="B6388" s="17" t="s">
        <v>24129</v>
      </c>
      <c r="C6388" s="13" t="s">
        <v>10545</v>
      </c>
      <c r="D6388" s="13" t="s">
        <v>10546</v>
      </c>
      <c r="E6388" s="18" t="s">
        <v>10547</v>
      </c>
      <c r="F6388" s="17">
        <v>540</v>
      </c>
      <c r="G6388" s="13">
        <v>172</v>
      </c>
      <c r="H6388" s="18">
        <v>49</v>
      </c>
      <c r="I6388" s="17">
        <v>140</v>
      </c>
      <c r="J6388" s="13">
        <v>59</v>
      </c>
      <c r="K6388" s="18">
        <v>93</v>
      </c>
      <c r="L6388" s="13"/>
      <c r="M6388" s="25">
        <v>253.66666666666666</v>
      </c>
      <c r="N6388" s="26">
        <v>97.333333333333329</v>
      </c>
      <c r="O6388" s="13"/>
      <c r="P6388" s="17"/>
      <c r="Q6388" s="66"/>
      <c r="R6388" s="66"/>
      <c r="S6388" s="18"/>
      <c r="T6388" s="13"/>
      <c r="U6388" s="17">
        <v>1</v>
      </c>
      <c r="V6388" s="13">
        <v>1</v>
      </c>
      <c r="W6388" s="18">
        <v>1</v>
      </c>
      <c r="X6388" s="17">
        <v>1</v>
      </c>
      <c r="Y6388" s="13">
        <v>1</v>
      </c>
      <c r="Z6388" s="18">
        <v>1</v>
      </c>
    </row>
    <row r="6389" spans="2:26" x14ac:dyDescent="0.2">
      <c r="B6389" s="17" t="s">
        <v>24299</v>
      </c>
      <c r="C6389" s="13" t="s">
        <v>11049</v>
      </c>
      <c r="D6389" s="13" t="s">
        <v>11050</v>
      </c>
      <c r="E6389" s="18" t="s">
        <v>11051</v>
      </c>
      <c r="F6389" s="17">
        <v>2604</v>
      </c>
      <c r="G6389" s="13">
        <v>1457</v>
      </c>
      <c r="H6389" s="18">
        <v>2918</v>
      </c>
      <c r="I6389" s="17">
        <v>1730</v>
      </c>
      <c r="J6389" s="13">
        <v>2141</v>
      </c>
      <c r="K6389" s="18">
        <v>1836</v>
      </c>
      <c r="L6389" s="13"/>
      <c r="M6389" s="25">
        <v>2326.3333333333335</v>
      </c>
      <c r="N6389" s="26">
        <v>1902.3333333333333</v>
      </c>
      <c r="O6389" s="13"/>
      <c r="P6389" s="17"/>
      <c r="Q6389" s="66"/>
      <c r="R6389" s="66"/>
      <c r="S6389" s="18"/>
      <c r="T6389" s="13"/>
      <c r="U6389" s="17">
        <v>1</v>
      </c>
      <c r="V6389" s="13">
        <v>1</v>
      </c>
      <c r="W6389" s="18">
        <v>1</v>
      </c>
      <c r="X6389" s="17">
        <v>1</v>
      </c>
      <c r="Y6389" s="13">
        <v>1</v>
      </c>
      <c r="Z6389" s="18">
        <v>1</v>
      </c>
    </row>
    <row r="6390" spans="2:26" x14ac:dyDescent="0.2">
      <c r="B6390" s="17" t="s">
        <v>26426</v>
      </c>
      <c r="C6390" s="13" t="s">
        <v>17369</v>
      </c>
      <c r="D6390" s="13" t="s">
        <v>17370</v>
      </c>
      <c r="E6390" s="18" t="s">
        <v>17371</v>
      </c>
      <c r="F6390" s="17">
        <v>2353</v>
      </c>
      <c r="G6390" s="13">
        <v>2771</v>
      </c>
      <c r="H6390" s="18">
        <v>2658</v>
      </c>
      <c r="I6390" s="17">
        <v>1977</v>
      </c>
      <c r="J6390" s="13">
        <v>2460</v>
      </c>
      <c r="K6390" s="18">
        <v>2164</v>
      </c>
      <c r="L6390" s="13"/>
      <c r="M6390" s="25">
        <v>2594</v>
      </c>
      <c r="N6390" s="26">
        <v>2200.3333333333335</v>
      </c>
      <c r="O6390" s="13"/>
      <c r="P6390" s="17"/>
      <c r="Q6390" s="66" t="s">
        <v>27592</v>
      </c>
      <c r="R6390" s="66"/>
      <c r="S6390" s="18"/>
      <c r="T6390" s="13"/>
      <c r="U6390" s="17">
        <v>1</v>
      </c>
      <c r="V6390" s="13">
        <v>1</v>
      </c>
      <c r="W6390" s="18">
        <v>1</v>
      </c>
      <c r="X6390" s="17">
        <v>1</v>
      </c>
      <c r="Y6390" s="13">
        <v>1</v>
      </c>
      <c r="Z6390" s="18">
        <v>1</v>
      </c>
    </row>
    <row r="6391" spans="2:26" x14ac:dyDescent="0.2">
      <c r="B6391" s="17" t="s">
        <v>20769</v>
      </c>
      <c r="C6391" s="13" t="s">
        <v>74</v>
      </c>
      <c r="D6391" s="13" t="s">
        <v>600</v>
      </c>
      <c r="E6391" s="18" t="s">
        <v>601</v>
      </c>
      <c r="F6391" s="17">
        <v>20</v>
      </c>
      <c r="G6391" s="13">
        <v>22</v>
      </c>
      <c r="H6391" s="18">
        <v>36</v>
      </c>
      <c r="I6391" s="17">
        <v>30</v>
      </c>
      <c r="J6391" s="13">
        <v>32</v>
      </c>
      <c r="K6391" s="18">
        <v>27</v>
      </c>
      <c r="L6391" s="13"/>
      <c r="M6391" s="25">
        <v>26</v>
      </c>
      <c r="N6391" s="26">
        <v>29.666666666666668</v>
      </c>
      <c r="O6391" s="13"/>
      <c r="P6391" s="17"/>
      <c r="Q6391" s="66" t="s">
        <v>27518</v>
      </c>
      <c r="R6391" s="66"/>
      <c r="S6391" s="18"/>
      <c r="T6391" s="13"/>
      <c r="U6391" s="17">
        <v>1</v>
      </c>
      <c r="V6391" s="13">
        <v>1</v>
      </c>
      <c r="W6391" s="18">
        <v>1</v>
      </c>
      <c r="X6391" s="17">
        <v>1</v>
      </c>
      <c r="Y6391" s="13">
        <v>1</v>
      </c>
      <c r="Z6391" s="18">
        <v>1</v>
      </c>
    </row>
    <row r="6392" spans="2:26" x14ac:dyDescent="0.2">
      <c r="B6392" s="17" t="s">
        <v>27241</v>
      </c>
      <c r="C6392" s="13" t="s">
        <v>19793</v>
      </c>
      <c r="D6392" s="13" t="s">
        <v>19794</v>
      </c>
      <c r="E6392" s="18" t="s">
        <v>19795</v>
      </c>
      <c r="F6392" s="17">
        <v>713</v>
      </c>
      <c r="G6392" s="13">
        <v>547</v>
      </c>
      <c r="H6392" s="18">
        <v>501</v>
      </c>
      <c r="I6392" s="17">
        <v>380</v>
      </c>
      <c r="J6392" s="13">
        <v>456</v>
      </c>
      <c r="K6392" s="18">
        <v>466</v>
      </c>
      <c r="L6392" s="13"/>
      <c r="M6392" s="25">
        <v>587</v>
      </c>
      <c r="N6392" s="26">
        <v>434</v>
      </c>
      <c r="O6392" s="13"/>
      <c r="P6392" s="17"/>
      <c r="Q6392" s="66" t="s">
        <v>27518</v>
      </c>
      <c r="R6392" s="66"/>
      <c r="S6392" s="18"/>
      <c r="T6392" s="13"/>
      <c r="U6392" s="17">
        <v>1</v>
      </c>
      <c r="V6392" s="13">
        <v>1</v>
      </c>
      <c r="W6392" s="18">
        <v>1</v>
      </c>
      <c r="X6392" s="17">
        <v>1</v>
      </c>
      <c r="Y6392" s="13">
        <v>1</v>
      </c>
      <c r="Z6392" s="18">
        <v>1</v>
      </c>
    </row>
    <row r="6393" spans="2:26" x14ac:dyDescent="0.2">
      <c r="B6393" s="17" t="s">
        <v>25747</v>
      </c>
      <c r="C6393" s="13" t="s">
        <v>15353</v>
      </c>
      <c r="D6393" s="13" t="s">
        <v>15354</v>
      </c>
      <c r="E6393" s="18" t="s">
        <v>15355</v>
      </c>
      <c r="F6393" s="17">
        <v>1300</v>
      </c>
      <c r="G6393" s="13">
        <v>1064</v>
      </c>
      <c r="H6393" s="18">
        <v>925</v>
      </c>
      <c r="I6393" s="17">
        <v>492</v>
      </c>
      <c r="J6393" s="13">
        <v>669</v>
      </c>
      <c r="K6393" s="18">
        <v>653</v>
      </c>
      <c r="L6393" s="13"/>
      <c r="M6393" s="25">
        <v>1096.3333333333333</v>
      </c>
      <c r="N6393" s="26">
        <v>604.66666666666663</v>
      </c>
      <c r="O6393" s="13"/>
      <c r="P6393" s="17"/>
      <c r="Q6393" s="66" t="s">
        <v>27593</v>
      </c>
      <c r="R6393" s="66"/>
      <c r="S6393" s="18"/>
      <c r="T6393" s="13"/>
      <c r="U6393" s="17">
        <v>1</v>
      </c>
      <c r="V6393" s="13">
        <v>1</v>
      </c>
      <c r="W6393" s="18">
        <v>1</v>
      </c>
      <c r="X6393" s="17">
        <v>1</v>
      </c>
      <c r="Y6393" s="13">
        <v>1</v>
      </c>
      <c r="Z6393" s="18">
        <v>1</v>
      </c>
    </row>
    <row r="6394" spans="2:26" x14ac:dyDescent="0.2">
      <c r="B6394" s="17" t="s">
        <v>26666</v>
      </c>
      <c r="C6394" s="13" t="s">
        <v>18082</v>
      </c>
      <c r="D6394" s="13" t="s">
        <v>18083</v>
      </c>
      <c r="E6394" s="18" t="s">
        <v>18084</v>
      </c>
      <c r="F6394" s="17">
        <v>295</v>
      </c>
      <c r="G6394" s="13">
        <v>265</v>
      </c>
      <c r="H6394" s="18">
        <v>278</v>
      </c>
      <c r="I6394" s="17">
        <v>167</v>
      </c>
      <c r="J6394" s="13">
        <v>272</v>
      </c>
      <c r="K6394" s="18">
        <v>252</v>
      </c>
      <c r="L6394" s="13"/>
      <c r="M6394" s="25">
        <v>279.33333333333331</v>
      </c>
      <c r="N6394" s="26">
        <v>230.33333333333334</v>
      </c>
      <c r="O6394" s="13"/>
      <c r="P6394" s="17"/>
      <c r="Q6394" s="66" t="s">
        <v>27591</v>
      </c>
      <c r="R6394" s="66"/>
      <c r="S6394" s="18"/>
      <c r="T6394" s="13"/>
      <c r="U6394" s="17">
        <v>1</v>
      </c>
      <c r="V6394" s="13">
        <v>1</v>
      </c>
      <c r="W6394" s="18">
        <v>1</v>
      </c>
      <c r="X6394" s="17">
        <v>1</v>
      </c>
      <c r="Y6394" s="13">
        <v>1</v>
      </c>
      <c r="Z6394" s="18">
        <v>1</v>
      </c>
    </row>
    <row r="6395" spans="2:26" x14ac:dyDescent="0.2">
      <c r="B6395" s="17" t="s">
        <v>24495</v>
      </c>
      <c r="C6395" s="13" t="s">
        <v>11628</v>
      </c>
      <c r="D6395" s="13" t="s">
        <v>11629</v>
      </c>
      <c r="E6395" s="18" t="s">
        <v>11630</v>
      </c>
      <c r="F6395" s="17">
        <v>508</v>
      </c>
      <c r="G6395" s="13">
        <v>226</v>
      </c>
      <c r="H6395" s="18">
        <v>191</v>
      </c>
      <c r="I6395" s="17">
        <v>134</v>
      </c>
      <c r="J6395" s="13">
        <v>159</v>
      </c>
      <c r="K6395" s="18">
        <v>156</v>
      </c>
      <c r="L6395" s="13"/>
      <c r="M6395" s="25">
        <v>308.33333333333331</v>
      </c>
      <c r="N6395" s="26">
        <v>149.66666666666666</v>
      </c>
      <c r="O6395" s="13"/>
      <c r="P6395" s="17"/>
      <c r="Q6395" s="66" t="s">
        <v>27548</v>
      </c>
      <c r="R6395" s="66"/>
      <c r="S6395" s="18"/>
      <c r="T6395" s="13"/>
      <c r="U6395" s="17">
        <v>1</v>
      </c>
      <c r="V6395" s="13">
        <v>1</v>
      </c>
      <c r="W6395" s="18">
        <v>1</v>
      </c>
      <c r="X6395" s="17">
        <v>1</v>
      </c>
      <c r="Y6395" s="13">
        <v>1</v>
      </c>
      <c r="Z6395" s="18">
        <v>1</v>
      </c>
    </row>
    <row r="6396" spans="2:26" x14ac:dyDescent="0.2">
      <c r="B6396" s="17" t="s">
        <v>21133</v>
      </c>
      <c r="C6396" s="13" t="s">
        <v>1684</v>
      </c>
      <c r="D6396" s="13" t="s">
        <v>1682</v>
      </c>
      <c r="E6396" s="18" t="s">
        <v>1683</v>
      </c>
      <c r="F6396" s="17">
        <v>2048</v>
      </c>
      <c r="G6396" s="13">
        <v>2194</v>
      </c>
      <c r="H6396" s="18">
        <v>2135</v>
      </c>
      <c r="I6396" s="17">
        <v>1984</v>
      </c>
      <c r="J6396" s="13">
        <v>2190</v>
      </c>
      <c r="K6396" s="18">
        <v>2108</v>
      </c>
      <c r="L6396" s="13"/>
      <c r="M6396" s="25">
        <v>2125.6666666666665</v>
      </c>
      <c r="N6396" s="26">
        <v>2094</v>
      </c>
      <c r="O6396" s="13"/>
      <c r="P6396" s="17"/>
      <c r="Q6396" s="66" t="s">
        <v>27548</v>
      </c>
      <c r="R6396" s="66"/>
      <c r="S6396" s="18"/>
      <c r="T6396" s="13"/>
      <c r="U6396" s="17">
        <v>1</v>
      </c>
      <c r="V6396" s="13">
        <v>1</v>
      </c>
      <c r="W6396" s="18">
        <v>1</v>
      </c>
      <c r="X6396" s="17">
        <v>1</v>
      </c>
      <c r="Y6396" s="13">
        <v>1</v>
      </c>
      <c r="Z6396" s="18">
        <v>1</v>
      </c>
    </row>
    <row r="6397" spans="2:26" x14ac:dyDescent="0.2">
      <c r="B6397" s="17" t="s">
        <v>25931</v>
      </c>
      <c r="C6397" s="13" t="s">
        <v>15897</v>
      </c>
      <c r="D6397" s="13" t="s">
        <v>15898</v>
      </c>
      <c r="E6397" s="18" t="s">
        <v>15899</v>
      </c>
      <c r="F6397" s="17">
        <v>16048</v>
      </c>
      <c r="G6397" s="13">
        <v>8684</v>
      </c>
      <c r="H6397" s="18">
        <v>7453</v>
      </c>
      <c r="I6397" s="17">
        <v>2957</v>
      </c>
      <c r="J6397" s="13">
        <v>1291</v>
      </c>
      <c r="K6397" s="18">
        <v>12539</v>
      </c>
      <c r="L6397" s="13"/>
      <c r="M6397" s="25">
        <v>10728.333333333334</v>
      </c>
      <c r="N6397" s="26">
        <v>5595.666666666667</v>
      </c>
      <c r="O6397" s="13"/>
      <c r="P6397" s="17" t="s">
        <v>27522</v>
      </c>
      <c r="Q6397" s="66" t="s">
        <v>28478</v>
      </c>
      <c r="R6397" s="66" t="s">
        <v>27530</v>
      </c>
      <c r="S6397" s="18" t="s">
        <v>27562</v>
      </c>
      <c r="T6397" s="13"/>
      <c r="U6397" s="17">
        <v>1</v>
      </c>
      <c r="V6397" s="13">
        <v>1</v>
      </c>
      <c r="W6397" s="18">
        <v>1</v>
      </c>
      <c r="X6397" s="17">
        <v>1</v>
      </c>
      <c r="Y6397" s="13">
        <v>1</v>
      </c>
      <c r="Z6397" s="18">
        <v>1</v>
      </c>
    </row>
    <row r="6398" spans="2:26" x14ac:dyDescent="0.2">
      <c r="B6398" s="17" t="s">
        <v>25822</v>
      </c>
      <c r="C6398" s="13" t="s">
        <v>15576</v>
      </c>
      <c r="D6398" s="13" t="s">
        <v>15574</v>
      </c>
      <c r="E6398" s="18" t="s">
        <v>15575</v>
      </c>
      <c r="F6398" s="17">
        <v>3288</v>
      </c>
      <c r="G6398" s="13">
        <v>2300</v>
      </c>
      <c r="H6398" s="18">
        <v>2812</v>
      </c>
      <c r="I6398" s="17">
        <v>1529</v>
      </c>
      <c r="J6398" s="13">
        <v>1943</v>
      </c>
      <c r="K6398" s="18">
        <v>1781</v>
      </c>
      <c r="L6398" s="13"/>
      <c r="M6398" s="25">
        <v>2800</v>
      </c>
      <c r="N6398" s="26">
        <v>1751</v>
      </c>
      <c r="O6398" s="13"/>
      <c r="P6398" s="17" t="s">
        <v>27522</v>
      </c>
      <c r="Q6398" s="66" t="s">
        <v>27833</v>
      </c>
      <c r="R6398" s="66" t="s">
        <v>27524</v>
      </c>
      <c r="S6398" s="18" t="s">
        <v>27834</v>
      </c>
      <c r="T6398" s="13"/>
      <c r="U6398" s="17">
        <v>1</v>
      </c>
      <c r="V6398" s="13">
        <v>1</v>
      </c>
      <c r="W6398" s="18">
        <v>1</v>
      </c>
      <c r="X6398" s="17">
        <v>1</v>
      </c>
      <c r="Y6398" s="13">
        <v>1</v>
      </c>
      <c r="Z6398" s="18">
        <v>1</v>
      </c>
    </row>
    <row r="6399" spans="2:26" x14ac:dyDescent="0.2">
      <c r="B6399" s="17" t="s">
        <v>23868</v>
      </c>
      <c r="C6399" s="13" t="s">
        <v>9781</v>
      </c>
      <c r="D6399" s="13" t="s">
        <v>9782</v>
      </c>
      <c r="E6399" s="18" t="s">
        <v>9783</v>
      </c>
      <c r="F6399" s="17">
        <v>24</v>
      </c>
      <c r="G6399" s="13">
        <v>31</v>
      </c>
      <c r="H6399" s="18">
        <v>25</v>
      </c>
      <c r="I6399" s="17">
        <v>15</v>
      </c>
      <c r="J6399" s="13">
        <v>21</v>
      </c>
      <c r="K6399" s="18">
        <v>22</v>
      </c>
      <c r="L6399" s="13"/>
      <c r="M6399" s="25">
        <v>26.666666666666668</v>
      </c>
      <c r="N6399" s="26">
        <v>19.333333333333332</v>
      </c>
      <c r="O6399" s="13"/>
      <c r="P6399" s="17"/>
      <c r="Q6399" s="66" t="s">
        <v>27526</v>
      </c>
      <c r="R6399" s="66"/>
      <c r="S6399" s="18"/>
      <c r="T6399" s="13"/>
      <c r="U6399" s="17">
        <v>1</v>
      </c>
      <c r="V6399" s="13">
        <v>1</v>
      </c>
      <c r="W6399" s="18">
        <v>1</v>
      </c>
      <c r="X6399" s="17">
        <v>1</v>
      </c>
      <c r="Y6399" s="13">
        <v>1</v>
      </c>
      <c r="Z6399" s="18">
        <v>1</v>
      </c>
    </row>
    <row r="6400" spans="2:26" x14ac:dyDescent="0.2">
      <c r="B6400" s="17" t="s">
        <v>22018</v>
      </c>
      <c r="C6400" s="13" t="s">
        <v>4304</v>
      </c>
      <c r="D6400" s="13" t="s">
        <v>4305</v>
      </c>
      <c r="E6400" s="18" t="s">
        <v>4306</v>
      </c>
      <c r="F6400" s="17">
        <v>424</v>
      </c>
      <c r="G6400" s="13">
        <v>331</v>
      </c>
      <c r="H6400" s="18">
        <v>66</v>
      </c>
      <c r="I6400" s="17">
        <v>77</v>
      </c>
      <c r="J6400" s="13">
        <v>103</v>
      </c>
      <c r="K6400" s="18">
        <v>104</v>
      </c>
      <c r="L6400" s="13"/>
      <c r="M6400" s="25">
        <v>273.66666666666669</v>
      </c>
      <c r="N6400" s="26">
        <v>94.666666666666671</v>
      </c>
      <c r="O6400" s="13"/>
      <c r="P6400" s="17"/>
      <c r="Q6400" s="66" t="s">
        <v>27517</v>
      </c>
      <c r="R6400" s="66"/>
      <c r="S6400" s="18"/>
      <c r="T6400" s="13"/>
      <c r="U6400" s="17">
        <v>1</v>
      </c>
      <c r="V6400" s="13">
        <v>1</v>
      </c>
      <c r="W6400" s="18">
        <v>1</v>
      </c>
      <c r="X6400" s="17">
        <v>1</v>
      </c>
      <c r="Y6400" s="13">
        <v>1</v>
      </c>
      <c r="Z6400" s="18">
        <v>1</v>
      </c>
    </row>
    <row r="6401" spans="2:26" x14ac:dyDescent="0.2">
      <c r="B6401" s="17" t="s">
        <v>26371</v>
      </c>
      <c r="C6401" s="13" t="s">
        <v>17205</v>
      </c>
      <c r="D6401" s="13" t="s">
        <v>17206</v>
      </c>
      <c r="E6401" s="18" t="s">
        <v>17207</v>
      </c>
      <c r="F6401" s="17">
        <v>1366</v>
      </c>
      <c r="G6401" s="13">
        <v>1197</v>
      </c>
      <c r="H6401" s="18">
        <v>1464</v>
      </c>
      <c r="I6401" s="17">
        <v>1227</v>
      </c>
      <c r="J6401" s="13">
        <v>1417</v>
      </c>
      <c r="K6401" s="18">
        <v>1172</v>
      </c>
      <c r="L6401" s="13"/>
      <c r="M6401" s="25">
        <v>1342.3333333333333</v>
      </c>
      <c r="N6401" s="26">
        <v>1272</v>
      </c>
      <c r="O6401" s="13"/>
      <c r="P6401" s="17" t="s">
        <v>27522</v>
      </c>
      <c r="Q6401" s="66" t="s">
        <v>28479</v>
      </c>
      <c r="R6401" s="66" t="s">
        <v>27524</v>
      </c>
      <c r="S6401" s="18" t="s">
        <v>27834</v>
      </c>
      <c r="T6401" s="13"/>
      <c r="U6401" s="17">
        <v>1</v>
      </c>
      <c r="V6401" s="13">
        <v>1</v>
      </c>
      <c r="W6401" s="18">
        <v>1</v>
      </c>
      <c r="X6401" s="17">
        <v>1</v>
      </c>
      <c r="Y6401" s="13">
        <v>1</v>
      </c>
      <c r="Z6401" s="18">
        <v>1</v>
      </c>
    </row>
    <row r="6402" spans="2:26" x14ac:dyDescent="0.2">
      <c r="B6402" s="17" t="s">
        <v>25089</v>
      </c>
      <c r="C6402" s="13" t="s">
        <v>13396</v>
      </c>
      <c r="D6402" s="13" t="s">
        <v>13397</v>
      </c>
      <c r="E6402" s="18" t="s">
        <v>13398</v>
      </c>
      <c r="F6402" s="17">
        <v>686</v>
      </c>
      <c r="G6402" s="13">
        <v>453</v>
      </c>
      <c r="H6402" s="18">
        <v>399</v>
      </c>
      <c r="I6402" s="17">
        <v>304</v>
      </c>
      <c r="J6402" s="13">
        <v>380</v>
      </c>
      <c r="K6402" s="18">
        <v>360</v>
      </c>
      <c r="L6402" s="13"/>
      <c r="M6402" s="25">
        <v>512.66666666666663</v>
      </c>
      <c r="N6402" s="26">
        <v>348</v>
      </c>
      <c r="O6402" s="13"/>
      <c r="P6402" s="17"/>
      <c r="Q6402" s="66" t="s">
        <v>27527</v>
      </c>
      <c r="R6402" s="66"/>
      <c r="S6402" s="18"/>
      <c r="T6402" s="13"/>
      <c r="U6402" s="17">
        <v>1</v>
      </c>
      <c r="V6402" s="13">
        <v>1</v>
      </c>
      <c r="W6402" s="18">
        <v>1</v>
      </c>
      <c r="X6402" s="17">
        <v>1</v>
      </c>
      <c r="Y6402" s="13">
        <v>1</v>
      </c>
      <c r="Z6402" s="18">
        <v>1</v>
      </c>
    </row>
    <row r="6403" spans="2:26" x14ac:dyDescent="0.2">
      <c r="B6403" s="17" t="s">
        <v>20853</v>
      </c>
      <c r="C6403" s="13" t="s">
        <v>851</v>
      </c>
      <c r="D6403" s="13" t="s">
        <v>852</v>
      </c>
      <c r="E6403" s="18" t="s">
        <v>853</v>
      </c>
      <c r="F6403" s="17">
        <v>17</v>
      </c>
      <c r="G6403" s="13">
        <v>20</v>
      </c>
      <c r="H6403" s="18">
        <v>18</v>
      </c>
      <c r="I6403" s="17">
        <v>17</v>
      </c>
      <c r="J6403" s="13">
        <v>16</v>
      </c>
      <c r="K6403" s="18">
        <v>18</v>
      </c>
      <c r="L6403" s="13"/>
      <c r="M6403" s="25">
        <v>18.333333333333332</v>
      </c>
      <c r="N6403" s="26">
        <v>17</v>
      </c>
      <c r="O6403" s="13"/>
      <c r="P6403" s="17"/>
      <c r="Q6403" s="66"/>
      <c r="R6403" s="66"/>
      <c r="S6403" s="18"/>
      <c r="T6403" s="13"/>
      <c r="U6403" s="17">
        <v>1</v>
      </c>
      <c r="V6403" s="13">
        <v>1</v>
      </c>
      <c r="W6403" s="18">
        <v>1</v>
      </c>
      <c r="X6403" s="17">
        <v>1</v>
      </c>
      <c r="Y6403" s="13">
        <v>1</v>
      </c>
      <c r="Z6403" s="18">
        <v>1</v>
      </c>
    </row>
    <row r="6404" spans="2:26" x14ac:dyDescent="0.2">
      <c r="B6404" s="17" t="s">
        <v>20640</v>
      </c>
      <c r="C6404" s="13" t="s">
        <v>220</v>
      </c>
      <c r="D6404" s="13" t="s">
        <v>221</v>
      </c>
      <c r="E6404" s="18" t="s">
        <v>222</v>
      </c>
      <c r="F6404" s="17">
        <v>4945</v>
      </c>
      <c r="G6404" s="13">
        <v>3108</v>
      </c>
      <c r="H6404" s="18">
        <v>2835</v>
      </c>
      <c r="I6404" s="17">
        <v>2000</v>
      </c>
      <c r="J6404" s="13">
        <v>2390</v>
      </c>
      <c r="K6404" s="18">
        <v>2139</v>
      </c>
      <c r="L6404" s="13"/>
      <c r="M6404" s="25">
        <v>3629.3333333333335</v>
      </c>
      <c r="N6404" s="26">
        <v>2176.3333333333335</v>
      </c>
      <c r="O6404" s="13"/>
      <c r="P6404" s="17"/>
      <c r="Q6404" s="66"/>
      <c r="R6404" s="66"/>
      <c r="S6404" s="18"/>
      <c r="T6404" s="13"/>
      <c r="U6404" s="17">
        <v>1</v>
      </c>
      <c r="V6404" s="13">
        <v>1</v>
      </c>
      <c r="W6404" s="18">
        <v>1</v>
      </c>
      <c r="X6404" s="17">
        <v>1</v>
      </c>
      <c r="Y6404" s="13">
        <v>1</v>
      </c>
      <c r="Z6404" s="18">
        <v>1</v>
      </c>
    </row>
    <row r="6405" spans="2:26" x14ac:dyDescent="0.2">
      <c r="B6405" s="17" t="s">
        <v>23295</v>
      </c>
      <c r="C6405" s="13" t="s">
        <v>8084</v>
      </c>
      <c r="D6405" s="13" t="s">
        <v>8085</v>
      </c>
      <c r="E6405" s="18" t="s">
        <v>8086</v>
      </c>
      <c r="F6405" s="17">
        <v>12279</v>
      </c>
      <c r="G6405" s="13">
        <v>21792</v>
      </c>
      <c r="H6405" s="18">
        <v>24190</v>
      </c>
      <c r="I6405" s="17">
        <v>20909</v>
      </c>
      <c r="J6405" s="13">
        <v>22373</v>
      </c>
      <c r="K6405" s="18">
        <v>21808</v>
      </c>
      <c r="L6405" s="13"/>
      <c r="M6405" s="25">
        <v>19420.333333333332</v>
      </c>
      <c r="N6405" s="26">
        <v>21696.666666666668</v>
      </c>
      <c r="O6405" s="13"/>
      <c r="P6405" s="17"/>
      <c r="Q6405" s="66" t="s">
        <v>27517</v>
      </c>
      <c r="R6405" s="66"/>
      <c r="S6405" s="18"/>
      <c r="T6405" s="13"/>
      <c r="U6405" s="17">
        <v>1</v>
      </c>
      <c r="V6405" s="13">
        <v>1</v>
      </c>
      <c r="W6405" s="18">
        <v>1</v>
      </c>
      <c r="X6405" s="17">
        <v>1</v>
      </c>
      <c r="Y6405" s="13">
        <v>1</v>
      </c>
      <c r="Z6405" s="18">
        <v>1</v>
      </c>
    </row>
    <row r="6406" spans="2:26" x14ac:dyDescent="0.2">
      <c r="B6406" s="17" t="s">
        <v>25446</v>
      </c>
      <c r="C6406" s="13" t="s">
        <v>14456</v>
      </c>
      <c r="D6406" s="13" t="s">
        <v>14457</v>
      </c>
      <c r="E6406" s="18" t="s">
        <v>14458</v>
      </c>
      <c r="F6406" s="17">
        <v>35</v>
      </c>
      <c r="G6406" s="13">
        <v>20</v>
      </c>
      <c r="H6406" s="18">
        <v>26</v>
      </c>
      <c r="I6406" s="17">
        <v>24</v>
      </c>
      <c r="J6406" s="13">
        <v>12</v>
      </c>
      <c r="K6406" s="18">
        <v>9</v>
      </c>
      <c r="L6406" s="13"/>
      <c r="M6406" s="25">
        <v>27</v>
      </c>
      <c r="N6406" s="26">
        <v>15</v>
      </c>
      <c r="O6406" s="13"/>
      <c r="P6406" s="17"/>
      <c r="Q6406" s="66" t="s">
        <v>27592</v>
      </c>
      <c r="R6406" s="66"/>
      <c r="S6406" s="18"/>
      <c r="T6406" s="13"/>
      <c r="U6406" s="17">
        <v>1</v>
      </c>
      <c r="V6406" s="13">
        <v>1</v>
      </c>
      <c r="W6406" s="18">
        <v>1</v>
      </c>
      <c r="X6406" s="17">
        <v>1</v>
      </c>
      <c r="Y6406" s="13">
        <v>1</v>
      </c>
      <c r="Z6406" s="18">
        <v>1</v>
      </c>
    </row>
    <row r="6407" spans="2:26" x14ac:dyDescent="0.2">
      <c r="B6407" s="17" t="s">
        <v>22964</v>
      </c>
      <c r="C6407" s="13" t="s">
        <v>7110</v>
      </c>
      <c r="D6407" s="13" t="s">
        <v>7111</v>
      </c>
      <c r="E6407" s="18" t="s">
        <v>7112</v>
      </c>
      <c r="F6407" s="17">
        <v>7114</v>
      </c>
      <c r="G6407" s="13">
        <v>5575</v>
      </c>
      <c r="H6407" s="18">
        <v>6106</v>
      </c>
      <c r="I6407" s="17">
        <v>5221</v>
      </c>
      <c r="J6407" s="13">
        <v>6068</v>
      </c>
      <c r="K6407" s="18">
        <v>6869</v>
      </c>
      <c r="L6407" s="13"/>
      <c r="M6407" s="25">
        <v>6265</v>
      </c>
      <c r="N6407" s="26">
        <v>6052.666666666667</v>
      </c>
      <c r="O6407" s="13"/>
      <c r="P6407" s="17"/>
      <c r="Q6407" s="66"/>
      <c r="R6407" s="66"/>
      <c r="S6407" s="18"/>
      <c r="T6407" s="13"/>
      <c r="U6407" s="17">
        <v>1</v>
      </c>
      <c r="V6407" s="13">
        <v>1</v>
      </c>
      <c r="W6407" s="18">
        <v>1</v>
      </c>
      <c r="X6407" s="17">
        <v>1</v>
      </c>
      <c r="Y6407" s="13">
        <v>1</v>
      </c>
      <c r="Z6407" s="18">
        <v>1</v>
      </c>
    </row>
    <row r="6408" spans="2:26" x14ac:dyDescent="0.2">
      <c r="B6408" s="17" t="s">
        <v>27084</v>
      </c>
      <c r="C6408" s="13" t="s">
        <v>19330</v>
      </c>
      <c r="D6408" s="13" t="s">
        <v>19331</v>
      </c>
      <c r="E6408" s="18" t="s">
        <v>19332</v>
      </c>
      <c r="F6408" s="17">
        <v>43</v>
      </c>
      <c r="G6408" s="13">
        <v>249</v>
      </c>
      <c r="H6408" s="18">
        <v>186</v>
      </c>
      <c r="I6408" s="17">
        <v>152</v>
      </c>
      <c r="J6408" s="13">
        <v>169</v>
      </c>
      <c r="K6408" s="18">
        <v>169</v>
      </c>
      <c r="L6408" s="13"/>
      <c r="M6408" s="25">
        <v>159.33333333333334</v>
      </c>
      <c r="N6408" s="26">
        <v>163.33333333333334</v>
      </c>
      <c r="O6408" s="13"/>
      <c r="P6408" s="17"/>
      <c r="Q6408" s="66"/>
      <c r="R6408" s="66"/>
      <c r="S6408" s="18"/>
      <c r="T6408" s="13"/>
      <c r="U6408" s="17">
        <v>1</v>
      </c>
      <c r="V6408" s="13">
        <v>1</v>
      </c>
      <c r="W6408" s="18">
        <v>1</v>
      </c>
      <c r="X6408" s="17">
        <v>1</v>
      </c>
      <c r="Y6408" s="13">
        <v>1</v>
      </c>
      <c r="Z6408" s="18">
        <v>1</v>
      </c>
    </row>
    <row r="6409" spans="2:26" x14ac:dyDescent="0.2">
      <c r="B6409" s="17" t="s">
        <v>23231</v>
      </c>
      <c r="C6409" s="13" t="s">
        <v>7896</v>
      </c>
      <c r="D6409" s="13" t="s">
        <v>7897</v>
      </c>
      <c r="E6409" s="18" t="s">
        <v>7898</v>
      </c>
      <c r="F6409" s="17">
        <v>1236</v>
      </c>
      <c r="G6409" s="13">
        <v>973</v>
      </c>
      <c r="H6409" s="18">
        <v>1451</v>
      </c>
      <c r="I6409" s="17">
        <v>969</v>
      </c>
      <c r="J6409" s="13">
        <v>1006</v>
      </c>
      <c r="K6409" s="18">
        <v>1222</v>
      </c>
      <c r="L6409" s="13"/>
      <c r="M6409" s="25">
        <v>1220</v>
      </c>
      <c r="N6409" s="26">
        <v>1065.6666666666667</v>
      </c>
      <c r="O6409" s="13"/>
      <c r="P6409" s="17"/>
      <c r="Q6409" s="66"/>
      <c r="R6409" s="66"/>
      <c r="S6409" s="18"/>
      <c r="T6409" s="13"/>
      <c r="U6409" s="17">
        <v>1</v>
      </c>
      <c r="V6409" s="13">
        <v>1</v>
      </c>
      <c r="W6409" s="18">
        <v>1</v>
      </c>
      <c r="X6409" s="17">
        <v>1</v>
      </c>
      <c r="Y6409" s="13">
        <v>1</v>
      </c>
      <c r="Z6409" s="18">
        <v>1</v>
      </c>
    </row>
    <row r="6410" spans="2:26" x14ac:dyDescent="0.2">
      <c r="B6410" s="17" t="s">
        <v>22034</v>
      </c>
      <c r="C6410" s="13" t="s">
        <v>4352</v>
      </c>
      <c r="D6410" s="13" t="s">
        <v>4350</v>
      </c>
      <c r="E6410" s="18" t="s">
        <v>4351</v>
      </c>
      <c r="F6410" s="17">
        <v>13487</v>
      </c>
      <c r="G6410" s="13">
        <v>12921</v>
      </c>
      <c r="H6410" s="18">
        <v>17085</v>
      </c>
      <c r="I6410" s="17">
        <v>12628</v>
      </c>
      <c r="J6410" s="13">
        <v>13599</v>
      </c>
      <c r="K6410" s="18">
        <v>11069</v>
      </c>
      <c r="L6410" s="13"/>
      <c r="M6410" s="25">
        <v>14497.666666666666</v>
      </c>
      <c r="N6410" s="26">
        <v>12432</v>
      </c>
      <c r="O6410" s="13"/>
      <c r="P6410" s="17"/>
      <c r="Q6410" s="66"/>
      <c r="R6410" s="66"/>
      <c r="S6410" s="18"/>
      <c r="T6410" s="13"/>
      <c r="U6410" s="17">
        <v>1</v>
      </c>
      <c r="V6410" s="13">
        <v>1</v>
      </c>
      <c r="W6410" s="18">
        <v>1</v>
      </c>
      <c r="X6410" s="17">
        <v>1</v>
      </c>
      <c r="Y6410" s="13">
        <v>1</v>
      </c>
      <c r="Z6410" s="18">
        <v>1</v>
      </c>
    </row>
    <row r="6411" spans="2:26" x14ac:dyDescent="0.2">
      <c r="B6411" s="17" t="s">
        <v>21368</v>
      </c>
      <c r="C6411" s="13" t="s">
        <v>2380</v>
      </c>
      <c r="D6411" s="13" t="s">
        <v>2381</v>
      </c>
      <c r="E6411" s="18" t="s">
        <v>2382</v>
      </c>
      <c r="F6411" s="17">
        <v>0</v>
      </c>
      <c r="G6411" s="13">
        <v>71</v>
      </c>
      <c r="H6411" s="18">
        <v>133</v>
      </c>
      <c r="I6411" s="17">
        <v>17</v>
      </c>
      <c r="J6411" s="13">
        <v>17</v>
      </c>
      <c r="K6411" s="18">
        <v>18</v>
      </c>
      <c r="L6411" s="13"/>
      <c r="M6411" s="25">
        <v>68</v>
      </c>
      <c r="N6411" s="26">
        <v>17.333333333333332</v>
      </c>
      <c r="O6411" s="13"/>
      <c r="P6411" s="17"/>
      <c r="Q6411" s="66"/>
      <c r="R6411" s="66"/>
      <c r="S6411" s="18"/>
      <c r="T6411" s="13"/>
      <c r="U6411" s="17" t="s">
        <v>27503</v>
      </c>
      <c r="V6411" s="13">
        <v>1</v>
      </c>
      <c r="W6411" s="18">
        <v>1</v>
      </c>
      <c r="X6411" s="17">
        <v>1</v>
      </c>
      <c r="Y6411" s="13">
        <v>1</v>
      </c>
      <c r="Z6411" s="18">
        <v>1</v>
      </c>
    </row>
    <row r="6412" spans="2:26" x14ac:dyDescent="0.2">
      <c r="B6412" s="17" t="s">
        <v>22088</v>
      </c>
      <c r="C6412" s="13" t="s">
        <v>4512</v>
      </c>
      <c r="D6412" s="13" t="s">
        <v>4513</v>
      </c>
      <c r="E6412" s="18" t="s">
        <v>4514</v>
      </c>
      <c r="F6412" s="17">
        <v>7108</v>
      </c>
      <c r="G6412" s="13">
        <v>8562</v>
      </c>
      <c r="H6412" s="18">
        <v>12182</v>
      </c>
      <c r="I6412" s="17">
        <v>7024</v>
      </c>
      <c r="J6412" s="13">
        <v>9297</v>
      </c>
      <c r="K6412" s="18">
        <v>8330</v>
      </c>
      <c r="L6412" s="13"/>
      <c r="M6412" s="25">
        <v>9284</v>
      </c>
      <c r="N6412" s="26">
        <v>8217</v>
      </c>
      <c r="O6412" s="13"/>
      <c r="P6412" s="17"/>
      <c r="Q6412" s="66"/>
      <c r="R6412" s="66"/>
      <c r="S6412" s="18"/>
      <c r="T6412" s="13"/>
      <c r="U6412" s="17">
        <v>1</v>
      </c>
      <c r="V6412" s="13">
        <v>1</v>
      </c>
      <c r="W6412" s="18">
        <v>1</v>
      </c>
      <c r="X6412" s="17">
        <v>1</v>
      </c>
      <c r="Y6412" s="13">
        <v>1</v>
      </c>
      <c r="Z6412" s="18">
        <v>1</v>
      </c>
    </row>
    <row r="6413" spans="2:26" x14ac:dyDescent="0.2">
      <c r="B6413" s="17" t="s">
        <v>25540</v>
      </c>
      <c r="C6413" s="13" t="s">
        <v>14738</v>
      </c>
      <c r="D6413" s="13" t="s">
        <v>14739</v>
      </c>
      <c r="E6413" s="18" t="s">
        <v>14740</v>
      </c>
      <c r="F6413" s="17">
        <v>230</v>
      </c>
      <c r="G6413" s="13">
        <v>0</v>
      </c>
      <c r="H6413" s="18">
        <v>205</v>
      </c>
      <c r="I6413" s="17">
        <v>166</v>
      </c>
      <c r="J6413" s="13">
        <v>139</v>
      </c>
      <c r="K6413" s="18">
        <v>80</v>
      </c>
      <c r="L6413" s="13"/>
      <c r="M6413" s="25">
        <v>145</v>
      </c>
      <c r="N6413" s="26">
        <v>128.33333333333334</v>
      </c>
      <c r="O6413" s="13"/>
      <c r="P6413" s="17"/>
      <c r="Q6413" s="66" t="s">
        <v>27591</v>
      </c>
      <c r="R6413" s="66"/>
      <c r="S6413" s="18"/>
      <c r="T6413" s="13"/>
      <c r="U6413" s="17">
        <v>1</v>
      </c>
      <c r="V6413" s="13" t="s">
        <v>27503</v>
      </c>
      <c r="W6413" s="18">
        <v>1</v>
      </c>
      <c r="X6413" s="17">
        <v>1</v>
      </c>
      <c r="Y6413" s="13">
        <v>1</v>
      </c>
      <c r="Z6413" s="18">
        <v>1</v>
      </c>
    </row>
    <row r="6414" spans="2:26" x14ac:dyDescent="0.2">
      <c r="B6414" s="17" t="s">
        <v>22845</v>
      </c>
      <c r="C6414" s="13" t="s">
        <v>6759</v>
      </c>
      <c r="D6414" s="13" t="s">
        <v>6757</v>
      </c>
      <c r="E6414" s="18" t="s">
        <v>6758</v>
      </c>
      <c r="F6414" s="17">
        <v>419</v>
      </c>
      <c r="G6414" s="13">
        <v>394</v>
      </c>
      <c r="H6414" s="18">
        <v>473</v>
      </c>
      <c r="I6414" s="17">
        <v>368</v>
      </c>
      <c r="J6414" s="13">
        <v>407</v>
      </c>
      <c r="K6414" s="18">
        <v>355</v>
      </c>
      <c r="L6414" s="13"/>
      <c r="M6414" s="25">
        <v>428.66666666666669</v>
      </c>
      <c r="N6414" s="26">
        <v>376.66666666666669</v>
      </c>
      <c r="O6414" s="13"/>
      <c r="P6414" s="17"/>
      <c r="Q6414" s="66" t="s">
        <v>27518</v>
      </c>
      <c r="R6414" s="66"/>
      <c r="S6414" s="18"/>
      <c r="T6414" s="13"/>
      <c r="U6414" s="17">
        <v>1</v>
      </c>
      <c r="V6414" s="13">
        <v>1</v>
      </c>
      <c r="W6414" s="18">
        <v>1</v>
      </c>
      <c r="X6414" s="17">
        <v>1</v>
      </c>
      <c r="Y6414" s="13">
        <v>1</v>
      </c>
      <c r="Z6414" s="18">
        <v>1</v>
      </c>
    </row>
    <row r="6415" spans="2:26" x14ac:dyDescent="0.2">
      <c r="B6415" s="17" t="s">
        <v>21054</v>
      </c>
      <c r="C6415" s="13" t="s">
        <v>1449</v>
      </c>
      <c r="D6415" s="13" t="s">
        <v>1450</v>
      </c>
      <c r="E6415" s="18" t="s">
        <v>1451</v>
      </c>
      <c r="F6415" s="17">
        <v>5957</v>
      </c>
      <c r="G6415" s="13">
        <v>3324</v>
      </c>
      <c r="H6415" s="18">
        <v>7153</v>
      </c>
      <c r="I6415" s="17">
        <v>6597</v>
      </c>
      <c r="J6415" s="13">
        <v>5358</v>
      </c>
      <c r="K6415" s="18">
        <v>2353</v>
      </c>
      <c r="L6415" s="13"/>
      <c r="M6415" s="25">
        <v>5478</v>
      </c>
      <c r="N6415" s="26">
        <v>4769.333333333333</v>
      </c>
      <c r="O6415" s="13"/>
      <c r="P6415" s="17"/>
      <c r="Q6415" s="66"/>
      <c r="R6415" s="66"/>
      <c r="S6415" s="18"/>
      <c r="T6415" s="13"/>
      <c r="U6415" s="17">
        <v>1</v>
      </c>
      <c r="V6415" s="13">
        <v>1</v>
      </c>
      <c r="W6415" s="18">
        <v>1</v>
      </c>
      <c r="X6415" s="17">
        <v>1</v>
      </c>
      <c r="Y6415" s="13">
        <v>1</v>
      </c>
      <c r="Z6415" s="18">
        <v>1</v>
      </c>
    </row>
    <row r="6416" spans="2:26" x14ac:dyDescent="0.2">
      <c r="B6416" s="17" t="s">
        <v>26704</v>
      </c>
      <c r="C6416" s="13" t="s">
        <v>18196</v>
      </c>
      <c r="D6416" s="13" t="s">
        <v>18197</v>
      </c>
      <c r="E6416" s="18" t="s">
        <v>18198</v>
      </c>
      <c r="F6416" s="17">
        <v>351</v>
      </c>
      <c r="G6416" s="13">
        <v>303</v>
      </c>
      <c r="H6416" s="18">
        <v>174</v>
      </c>
      <c r="I6416" s="17">
        <v>102</v>
      </c>
      <c r="J6416" s="13">
        <v>225</v>
      </c>
      <c r="K6416" s="18">
        <v>0</v>
      </c>
      <c r="L6416" s="13"/>
      <c r="M6416" s="25">
        <v>276</v>
      </c>
      <c r="N6416" s="26">
        <v>109</v>
      </c>
      <c r="O6416" s="13"/>
      <c r="P6416" s="17"/>
      <c r="Q6416" s="66" t="s">
        <v>27737</v>
      </c>
      <c r="R6416" s="66"/>
      <c r="S6416" s="18"/>
      <c r="T6416" s="13"/>
      <c r="U6416" s="17">
        <v>1</v>
      </c>
      <c r="V6416" s="13">
        <v>1</v>
      </c>
      <c r="W6416" s="18">
        <v>1</v>
      </c>
      <c r="X6416" s="17">
        <v>1</v>
      </c>
      <c r="Y6416" s="13">
        <v>1</v>
      </c>
      <c r="Z6416" s="18" t="s">
        <v>27503</v>
      </c>
    </row>
    <row r="6417" spans="2:26" x14ac:dyDescent="0.2">
      <c r="B6417" s="17" t="s">
        <v>24477</v>
      </c>
      <c r="C6417" s="13" t="s">
        <v>11576</v>
      </c>
      <c r="D6417" s="13" t="s">
        <v>11577</v>
      </c>
      <c r="E6417" s="18" t="s">
        <v>11578</v>
      </c>
      <c r="F6417" s="17">
        <v>110</v>
      </c>
      <c r="G6417" s="13">
        <v>119</v>
      </c>
      <c r="H6417" s="18">
        <v>90</v>
      </c>
      <c r="I6417" s="17">
        <v>60</v>
      </c>
      <c r="J6417" s="13">
        <v>93</v>
      </c>
      <c r="K6417" s="18">
        <v>91</v>
      </c>
      <c r="L6417" s="13"/>
      <c r="M6417" s="25">
        <v>106.33333333333333</v>
      </c>
      <c r="N6417" s="26">
        <v>81.333333333333329</v>
      </c>
      <c r="O6417" s="13"/>
      <c r="P6417" s="17"/>
      <c r="Q6417" s="66"/>
      <c r="R6417" s="66"/>
      <c r="S6417" s="18"/>
      <c r="T6417" s="13"/>
      <c r="U6417" s="17">
        <v>1</v>
      </c>
      <c r="V6417" s="13">
        <v>1</v>
      </c>
      <c r="W6417" s="18">
        <v>1</v>
      </c>
      <c r="X6417" s="17">
        <v>1</v>
      </c>
      <c r="Y6417" s="13">
        <v>1</v>
      </c>
      <c r="Z6417" s="18">
        <v>1</v>
      </c>
    </row>
    <row r="6418" spans="2:26" x14ac:dyDescent="0.2">
      <c r="B6418" s="17" t="s">
        <v>20795</v>
      </c>
      <c r="C6418" s="13" t="s">
        <v>677</v>
      </c>
      <c r="D6418" s="13" t="s">
        <v>678</v>
      </c>
      <c r="E6418" s="18" t="s">
        <v>679</v>
      </c>
      <c r="F6418" s="17">
        <v>97</v>
      </c>
      <c r="G6418" s="13">
        <v>75</v>
      </c>
      <c r="H6418" s="18">
        <v>61</v>
      </c>
      <c r="I6418" s="17">
        <v>45</v>
      </c>
      <c r="J6418" s="13">
        <v>64</v>
      </c>
      <c r="K6418" s="18">
        <v>60</v>
      </c>
      <c r="L6418" s="13"/>
      <c r="M6418" s="25">
        <v>77.666666666666671</v>
      </c>
      <c r="N6418" s="26">
        <v>56.333333333333336</v>
      </c>
      <c r="O6418" s="13"/>
      <c r="P6418" s="17"/>
      <c r="Q6418" s="66"/>
      <c r="R6418" s="66"/>
      <c r="S6418" s="18"/>
      <c r="T6418" s="13"/>
      <c r="U6418" s="17">
        <v>1</v>
      </c>
      <c r="V6418" s="13">
        <v>1</v>
      </c>
      <c r="W6418" s="18">
        <v>1</v>
      </c>
      <c r="X6418" s="17">
        <v>1</v>
      </c>
      <c r="Y6418" s="13">
        <v>1</v>
      </c>
      <c r="Z6418" s="18">
        <v>1</v>
      </c>
    </row>
    <row r="6419" spans="2:26" x14ac:dyDescent="0.2">
      <c r="B6419" s="17" t="s">
        <v>23425</v>
      </c>
      <c r="C6419" s="13" t="s">
        <v>8466</v>
      </c>
      <c r="D6419" s="13" t="s">
        <v>8467</v>
      </c>
      <c r="E6419" s="18" t="s">
        <v>8468</v>
      </c>
      <c r="F6419" s="17">
        <v>31</v>
      </c>
      <c r="G6419" s="13">
        <v>28</v>
      </c>
      <c r="H6419" s="18">
        <v>28</v>
      </c>
      <c r="I6419" s="17">
        <v>25</v>
      </c>
      <c r="J6419" s="13">
        <v>25</v>
      </c>
      <c r="K6419" s="18">
        <v>24</v>
      </c>
      <c r="L6419" s="13"/>
      <c r="M6419" s="25">
        <v>29</v>
      </c>
      <c r="N6419" s="26">
        <v>24.666666666666668</v>
      </c>
      <c r="O6419" s="13"/>
      <c r="P6419" s="17"/>
      <c r="Q6419" s="66"/>
      <c r="R6419" s="66"/>
      <c r="S6419" s="18"/>
      <c r="T6419" s="13"/>
      <c r="U6419" s="17">
        <v>1</v>
      </c>
      <c r="V6419" s="13">
        <v>1</v>
      </c>
      <c r="W6419" s="18">
        <v>1</v>
      </c>
      <c r="X6419" s="17">
        <v>1</v>
      </c>
      <c r="Y6419" s="13">
        <v>1</v>
      </c>
      <c r="Z6419" s="18">
        <v>1</v>
      </c>
    </row>
    <row r="6420" spans="2:26" x14ac:dyDescent="0.2">
      <c r="B6420" s="17" t="s">
        <v>27166</v>
      </c>
      <c r="C6420" s="13" t="s">
        <v>19568</v>
      </c>
      <c r="D6420" s="13" t="s">
        <v>19569</v>
      </c>
      <c r="E6420" s="18" t="s">
        <v>19570</v>
      </c>
      <c r="F6420" s="17">
        <v>230</v>
      </c>
      <c r="G6420" s="13">
        <v>156</v>
      </c>
      <c r="H6420" s="18">
        <v>214</v>
      </c>
      <c r="I6420" s="17">
        <v>170</v>
      </c>
      <c r="J6420" s="13">
        <v>169</v>
      </c>
      <c r="K6420" s="18">
        <v>169</v>
      </c>
      <c r="L6420" s="13"/>
      <c r="M6420" s="25">
        <v>200</v>
      </c>
      <c r="N6420" s="26">
        <v>169.33333333333334</v>
      </c>
      <c r="O6420" s="13"/>
      <c r="P6420" s="17"/>
      <c r="Q6420" s="66"/>
      <c r="R6420" s="66"/>
      <c r="S6420" s="18"/>
      <c r="T6420" s="13"/>
      <c r="U6420" s="17">
        <v>1</v>
      </c>
      <c r="V6420" s="13">
        <v>1</v>
      </c>
      <c r="W6420" s="18">
        <v>1</v>
      </c>
      <c r="X6420" s="17">
        <v>1</v>
      </c>
      <c r="Y6420" s="13">
        <v>1</v>
      </c>
      <c r="Z6420" s="18">
        <v>1</v>
      </c>
    </row>
    <row r="6421" spans="2:26" x14ac:dyDescent="0.2">
      <c r="B6421" s="17" t="s">
        <v>26905</v>
      </c>
      <c r="C6421" s="13" t="s">
        <v>18795</v>
      </c>
      <c r="D6421" s="13" t="s">
        <v>18796</v>
      </c>
      <c r="E6421" s="18" t="s">
        <v>18797</v>
      </c>
      <c r="F6421" s="17">
        <v>244</v>
      </c>
      <c r="G6421" s="13">
        <v>248</v>
      </c>
      <c r="H6421" s="18">
        <v>322</v>
      </c>
      <c r="I6421" s="17">
        <v>208</v>
      </c>
      <c r="J6421" s="13">
        <v>284</v>
      </c>
      <c r="K6421" s="18">
        <v>319</v>
      </c>
      <c r="L6421" s="13"/>
      <c r="M6421" s="25">
        <v>271.33333333333331</v>
      </c>
      <c r="N6421" s="26">
        <v>270.33333333333331</v>
      </c>
      <c r="O6421" s="13"/>
      <c r="P6421" s="17"/>
      <c r="Q6421" s="66" t="s">
        <v>27526</v>
      </c>
      <c r="R6421" s="66"/>
      <c r="S6421" s="18"/>
      <c r="T6421" s="13"/>
      <c r="U6421" s="17">
        <v>1</v>
      </c>
      <c r="V6421" s="13">
        <v>1</v>
      </c>
      <c r="W6421" s="18">
        <v>1</v>
      </c>
      <c r="X6421" s="17">
        <v>1</v>
      </c>
      <c r="Y6421" s="13">
        <v>1</v>
      </c>
      <c r="Z6421" s="18">
        <v>1</v>
      </c>
    </row>
    <row r="6422" spans="2:26" x14ac:dyDescent="0.2">
      <c r="B6422" s="17" t="s">
        <v>21567</v>
      </c>
      <c r="C6422" s="13" t="s">
        <v>2969</v>
      </c>
      <c r="D6422" s="13" t="s">
        <v>2970</v>
      </c>
      <c r="E6422" s="18" t="s">
        <v>2971</v>
      </c>
      <c r="F6422" s="17">
        <v>716</v>
      </c>
      <c r="G6422" s="13">
        <v>882</v>
      </c>
      <c r="H6422" s="18">
        <v>1082</v>
      </c>
      <c r="I6422" s="17">
        <v>456</v>
      </c>
      <c r="J6422" s="13">
        <v>829</v>
      </c>
      <c r="K6422" s="18">
        <v>879</v>
      </c>
      <c r="L6422" s="13"/>
      <c r="M6422" s="25">
        <v>893.33333333333337</v>
      </c>
      <c r="N6422" s="26">
        <v>721.33333333333337</v>
      </c>
      <c r="O6422" s="13"/>
      <c r="P6422" s="17"/>
      <c r="Q6422" s="66"/>
      <c r="R6422" s="66"/>
      <c r="S6422" s="18"/>
      <c r="T6422" s="13"/>
      <c r="U6422" s="17">
        <v>1</v>
      </c>
      <c r="V6422" s="13">
        <v>1</v>
      </c>
      <c r="W6422" s="18">
        <v>1</v>
      </c>
      <c r="X6422" s="17">
        <v>1</v>
      </c>
      <c r="Y6422" s="13">
        <v>1</v>
      </c>
      <c r="Z6422" s="18">
        <v>1</v>
      </c>
    </row>
    <row r="6423" spans="2:26" x14ac:dyDescent="0.2">
      <c r="B6423" s="17" t="s">
        <v>25291</v>
      </c>
      <c r="C6423" s="13" t="s">
        <v>13995</v>
      </c>
      <c r="D6423" s="13" t="s">
        <v>13996</v>
      </c>
      <c r="E6423" s="18" t="s">
        <v>13997</v>
      </c>
      <c r="F6423" s="17">
        <v>238</v>
      </c>
      <c r="G6423" s="13">
        <v>128</v>
      </c>
      <c r="H6423" s="18">
        <v>119</v>
      </c>
      <c r="I6423" s="17">
        <v>84</v>
      </c>
      <c r="J6423" s="13">
        <v>106</v>
      </c>
      <c r="K6423" s="18">
        <v>95</v>
      </c>
      <c r="L6423" s="13"/>
      <c r="M6423" s="25">
        <v>161.66666666666666</v>
      </c>
      <c r="N6423" s="26">
        <v>95</v>
      </c>
      <c r="O6423" s="13"/>
      <c r="P6423" s="17" t="s">
        <v>27522</v>
      </c>
      <c r="Q6423" s="66" t="s">
        <v>27715</v>
      </c>
      <c r="R6423" s="66" t="s">
        <v>27524</v>
      </c>
      <c r="S6423" s="18" t="s">
        <v>27948</v>
      </c>
      <c r="T6423" s="13"/>
      <c r="U6423" s="17">
        <v>1</v>
      </c>
      <c r="V6423" s="13">
        <v>1</v>
      </c>
      <c r="W6423" s="18">
        <v>1</v>
      </c>
      <c r="X6423" s="17">
        <v>1</v>
      </c>
      <c r="Y6423" s="13">
        <v>1</v>
      </c>
      <c r="Z6423" s="18">
        <v>1</v>
      </c>
    </row>
    <row r="6424" spans="2:26" x14ac:dyDescent="0.2">
      <c r="B6424" s="17" t="s">
        <v>20894</v>
      </c>
      <c r="C6424" s="13" t="s">
        <v>973</v>
      </c>
      <c r="D6424" s="13" t="s">
        <v>974</v>
      </c>
      <c r="E6424" s="18" t="s">
        <v>975</v>
      </c>
      <c r="F6424" s="17">
        <v>88</v>
      </c>
      <c r="G6424" s="13">
        <v>141</v>
      </c>
      <c r="H6424" s="18">
        <v>111</v>
      </c>
      <c r="I6424" s="17">
        <v>75</v>
      </c>
      <c r="J6424" s="13">
        <v>87</v>
      </c>
      <c r="K6424" s="18">
        <v>93</v>
      </c>
      <c r="L6424" s="13"/>
      <c r="M6424" s="25">
        <v>113.33333333333333</v>
      </c>
      <c r="N6424" s="26">
        <v>85</v>
      </c>
      <c r="O6424" s="13"/>
      <c r="P6424" s="17"/>
      <c r="Q6424" s="66"/>
      <c r="R6424" s="66"/>
      <c r="S6424" s="18"/>
      <c r="T6424" s="13"/>
      <c r="U6424" s="17">
        <v>1</v>
      </c>
      <c r="V6424" s="13">
        <v>1</v>
      </c>
      <c r="W6424" s="18">
        <v>1</v>
      </c>
      <c r="X6424" s="17">
        <v>1</v>
      </c>
      <c r="Y6424" s="13">
        <v>1</v>
      </c>
      <c r="Z6424" s="18">
        <v>1</v>
      </c>
    </row>
    <row r="6425" spans="2:26" x14ac:dyDescent="0.2">
      <c r="B6425" s="17" t="s">
        <v>22538</v>
      </c>
      <c r="C6425" s="13" t="s">
        <v>5855</v>
      </c>
      <c r="D6425" s="13" t="s">
        <v>5856</v>
      </c>
      <c r="E6425" s="18" t="s">
        <v>5857</v>
      </c>
      <c r="F6425" s="17">
        <v>396</v>
      </c>
      <c r="G6425" s="13">
        <v>197</v>
      </c>
      <c r="H6425" s="18">
        <v>309</v>
      </c>
      <c r="I6425" s="17">
        <v>225</v>
      </c>
      <c r="J6425" s="13">
        <v>218</v>
      </c>
      <c r="K6425" s="18">
        <v>251</v>
      </c>
      <c r="L6425" s="13"/>
      <c r="M6425" s="25">
        <v>300.66666666666669</v>
      </c>
      <c r="N6425" s="26">
        <v>231.33333333333334</v>
      </c>
      <c r="O6425" s="13"/>
      <c r="P6425" s="17"/>
      <c r="Q6425" s="66" t="s">
        <v>27591</v>
      </c>
      <c r="R6425" s="66"/>
      <c r="S6425" s="18"/>
      <c r="T6425" s="13"/>
      <c r="U6425" s="17">
        <v>1</v>
      </c>
      <c r="V6425" s="13">
        <v>1</v>
      </c>
      <c r="W6425" s="18">
        <v>1</v>
      </c>
      <c r="X6425" s="17">
        <v>1</v>
      </c>
      <c r="Y6425" s="13">
        <v>1</v>
      </c>
      <c r="Z6425" s="18">
        <v>1</v>
      </c>
    </row>
    <row r="6426" spans="2:26" x14ac:dyDescent="0.2">
      <c r="B6426" s="17" t="s">
        <v>20604</v>
      </c>
      <c r="C6426" s="13" t="s">
        <v>116</v>
      </c>
      <c r="D6426" s="13" t="s">
        <v>117</v>
      </c>
      <c r="E6426" s="18" t="s">
        <v>118</v>
      </c>
      <c r="F6426" s="17">
        <v>710</v>
      </c>
      <c r="G6426" s="13">
        <v>648</v>
      </c>
      <c r="H6426" s="18">
        <v>969</v>
      </c>
      <c r="I6426" s="17">
        <v>917</v>
      </c>
      <c r="J6426" s="13">
        <v>1017</v>
      </c>
      <c r="K6426" s="18">
        <v>810</v>
      </c>
      <c r="L6426" s="13"/>
      <c r="M6426" s="25">
        <v>775.66666666666663</v>
      </c>
      <c r="N6426" s="26">
        <v>914.66666666666663</v>
      </c>
      <c r="O6426" s="13"/>
      <c r="P6426" s="17"/>
      <c r="Q6426" s="66"/>
      <c r="R6426" s="66"/>
      <c r="S6426" s="18"/>
      <c r="T6426" s="13"/>
      <c r="U6426" s="17">
        <v>1</v>
      </c>
      <c r="V6426" s="13">
        <v>1</v>
      </c>
      <c r="W6426" s="18">
        <v>1</v>
      </c>
      <c r="X6426" s="17">
        <v>1</v>
      </c>
      <c r="Y6426" s="13">
        <v>1</v>
      </c>
      <c r="Z6426" s="18">
        <v>1</v>
      </c>
    </row>
    <row r="6427" spans="2:26" x14ac:dyDescent="0.2">
      <c r="B6427" s="17" t="s">
        <v>23670</v>
      </c>
      <c r="C6427" s="13" t="s">
        <v>9195</v>
      </c>
      <c r="D6427" s="13" t="s">
        <v>9196</v>
      </c>
      <c r="E6427" s="18" t="s">
        <v>9197</v>
      </c>
      <c r="F6427" s="17">
        <v>156</v>
      </c>
      <c r="G6427" s="13">
        <v>174</v>
      </c>
      <c r="H6427" s="18">
        <v>91</v>
      </c>
      <c r="I6427" s="17">
        <v>70</v>
      </c>
      <c r="J6427" s="13">
        <v>82</v>
      </c>
      <c r="K6427" s="18">
        <v>93</v>
      </c>
      <c r="L6427" s="13"/>
      <c r="M6427" s="25">
        <v>140.33333333333334</v>
      </c>
      <c r="N6427" s="26">
        <v>81.666666666666671</v>
      </c>
      <c r="O6427" s="13"/>
      <c r="P6427" s="17"/>
      <c r="Q6427" s="66"/>
      <c r="R6427" s="66"/>
      <c r="S6427" s="18"/>
      <c r="T6427" s="13"/>
      <c r="U6427" s="17">
        <v>1</v>
      </c>
      <c r="V6427" s="13">
        <v>1</v>
      </c>
      <c r="W6427" s="18">
        <v>1</v>
      </c>
      <c r="X6427" s="17">
        <v>1</v>
      </c>
      <c r="Y6427" s="13">
        <v>1</v>
      </c>
      <c r="Z6427" s="18">
        <v>1</v>
      </c>
    </row>
    <row r="6428" spans="2:26" x14ac:dyDescent="0.2">
      <c r="B6428" s="17" t="s">
        <v>26288</v>
      </c>
      <c r="C6428" s="13" t="s">
        <v>16956</v>
      </c>
      <c r="D6428" s="13" t="s">
        <v>16957</v>
      </c>
      <c r="E6428" s="18" t="s">
        <v>16958</v>
      </c>
      <c r="F6428" s="17">
        <v>1098</v>
      </c>
      <c r="G6428" s="13">
        <v>1075</v>
      </c>
      <c r="H6428" s="18">
        <v>1116</v>
      </c>
      <c r="I6428" s="17">
        <v>693</v>
      </c>
      <c r="J6428" s="13">
        <v>919</v>
      </c>
      <c r="K6428" s="18">
        <v>808</v>
      </c>
      <c r="L6428" s="13"/>
      <c r="M6428" s="25">
        <v>1096.3333333333333</v>
      </c>
      <c r="N6428" s="26">
        <v>806.66666666666663</v>
      </c>
      <c r="O6428" s="13"/>
      <c r="P6428" s="17"/>
      <c r="Q6428" s="66"/>
      <c r="R6428" s="66"/>
      <c r="S6428" s="18"/>
      <c r="T6428" s="13"/>
      <c r="U6428" s="17">
        <v>1</v>
      </c>
      <c r="V6428" s="13">
        <v>1</v>
      </c>
      <c r="W6428" s="18">
        <v>1</v>
      </c>
      <c r="X6428" s="17">
        <v>1</v>
      </c>
      <c r="Y6428" s="13">
        <v>1</v>
      </c>
      <c r="Z6428" s="18">
        <v>1</v>
      </c>
    </row>
    <row r="6429" spans="2:26" x14ac:dyDescent="0.2">
      <c r="B6429" s="17" t="s">
        <v>26831</v>
      </c>
      <c r="C6429" s="13" t="s">
        <v>18575</v>
      </c>
      <c r="D6429" s="13" t="s">
        <v>18576</v>
      </c>
      <c r="E6429" s="18" t="s">
        <v>18577</v>
      </c>
      <c r="F6429" s="17">
        <v>114</v>
      </c>
      <c r="G6429" s="13">
        <v>0</v>
      </c>
      <c r="H6429" s="18">
        <v>100</v>
      </c>
      <c r="I6429" s="17">
        <v>0</v>
      </c>
      <c r="J6429" s="13">
        <v>102</v>
      </c>
      <c r="K6429" s="18">
        <v>94</v>
      </c>
      <c r="L6429" s="13"/>
      <c r="M6429" s="25">
        <v>71.333333333333329</v>
      </c>
      <c r="N6429" s="26">
        <v>65.333333333333329</v>
      </c>
      <c r="O6429" s="13"/>
      <c r="P6429" s="17"/>
      <c r="Q6429" s="66" t="s">
        <v>27518</v>
      </c>
      <c r="R6429" s="66"/>
      <c r="S6429" s="18"/>
      <c r="T6429" s="13"/>
      <c r="U6429" s="17">
        <v>1</v>
      </c>
      <c r="V6429" s="13" t="s">
        <v>27503</v>
      </c>
      <c r="W6429" s="18">
        <v>1</v>
      </c>
      <c r="X6429" s="17" t="s">
        <v>27503</v>
      </c>
      <c r="Y6429" s="13">
        <v>1</v>
      </c>
      <c r="Z6429" s="18">
        <v>1</v>
      </c>
    </row>
    <row r="6430" spans="2:26" x14ac:dyDescent="0.2">
      <c r="B6430" s="17" t="s">
        <v>26071</v>
      </c>
      <c r="C6430" s="13" t="s">
        <v>16316</v>
      </c>
      <c r="D6430" s="13" t="s">
        <v>16317</v>
      </c>
      <c r="E6430" s="18" t="s">
        <v>16318</v>
      </c>
      <c r="F6430" s="17">
        <v>522</v>
      </c>
      <c r="G6430" s="13">
        <v>518</v>
      </c>
      <c r="H6430" s="18">
        <v>403</v>
      </c>
      <c r="I6430" s="17">
        <v>299</v>
      </c>
      <c r="J6430" s="13">
        <v>361</v>
      </c>
      <c r="K6430" s="18">
        <v>304</v>
      </c>
      <c r="L6430" s="13"/>
      <c r="M6430" s="25">
        <v>481</v>
      </c>
      <c r="N6430" s="26">
        <v>321.33333333333331</v>
      </c>
      <c r="O6430" s="13"/>
      <c r="P6430" s="17"/>
      <c r="Q6430" s="66"/>
      <c r="R6430" s="66"/>
      <c r="S6430" s="18"/>
      <c r="T6430" s="13"/>
      <c r="U6430" s="17">
        <v>1</v>
      </c>
      <c r="V6430" s="13">
        <v>1</v>
      </c>
      <c r="W6430" s="18">
        <v>1</v>
      </c>
      <c r="X6430" s="17">
        <v>1</v>
      </c>
      <c r="Y6430" s="13">
        <v>1</v>
      </c>
      <c r="Z6430" s="18">
        <v>1</v>
      </c>
    </row>
    <row r="6431" spans="2:26" x14ac:dyDescent="0.2">
      <c r="B6431" s="17" t="s">
        <v>21622</v>
      </c>
      <c r="C6431" s="13" t="s">
        <v>3130</v>
      </c>
      <c r="D6431" s="13" t="s">
        <v>3131</v>
      </c>
      <c r="E6431" s="18" t="s">
        <v>3132</v>
      </c>
      <c r="F6431" s="17">
        <v>35</v>
      </c>
      <c r="G6431" s="13">
        <v>36</v>
      </c>
      <c r="H6431" s="18">
        <v>51</v>
      </c>
      <c r="I6431" s="17">
        <v>55</v>
      </c>
      <c r="J6431" s="13">
        <v>51</v>
      </c>
      <c r="K6431" s="18">
        <v>34</v>
      </c>
      <c r="L6431" s="13"/>
      <c r="M6431" s="25">
        <v>40.666666666666664</v>
      </c>
      <c r="N6431" s="26">
        <v>46.666666666666664</v>
      </c>
      <c r="O6431" s="13"/>
      <c r="P6431" s="17"/>
      <c r="Q6431" s="66"/>
      <c r="R6431" s="66"/>
      <c r="S6431" s="18"/>
      <c r="T6431" s="13"/>
      <c r="U6431" s="17">
        <v>1</v>
      </c>
      <c r="V6431" s="13">
        <v>1</v>
      </c>
      <c r="W6431" s="18">
        <v>1</v>
      </c>
      <c r="X6431" s="17">
        <v>1</v>
      </c>
      <c r="Y6431" s="13">
        <v>1</v>
      </c>
      <c r="Z6431" s="18">
        <v>1</v>
      </c>
    </row>
    <row r="6432" spans="2:26" x14ac:dyDescent="0.2">
      <c r="B6432" s="17" t="s">
        <v>24907</v>
      </c>
      <c r="C6432" s="13" t="s">
        <v>12853</v>
      </c>
      <c r="D6432" s="13" t="s">
        <v>12854</v>
      </c>
      <c r="E6432" s="18" t="s">
        <v>12855</v>
      </c>
      <c r="F6432" s="17">
        <v>71</v>
      </c>
      <c r="G6432" s="13">
        <v>43</v>
      </c>
      <c r="H6432" s="18">
        <v>34</v>
      </c>
      <c r="I6432" s="17">
        <v>28</v>
      </c>
      <c r="J6432" s="13">
        <v>29</v>
      </c>
      <c r="K6432" s="18">
        <v>28</v>
      </c>
      <c r="L6432" s="13"/>
      <c r="M6432" s="25">
        <v>49.333333333333336</v>
      </c>
      <c r="N6432" s="26">
        <v>28.333333333333332</v>
      </c>
      <c r="O6432" s="13"/>
      <c r="P6432" s="17"/>
      <c r="Q6432" s="66" t="s">
        <v>27577</v>
      </c>
      <c r="R6432" s="66"/>
      <c r="S6432" s="18"/>
      <c r="T6432" s="13"/>
      <c r="U6432" s="17">
        <v>1</v>
      </c>
      <c r="V6432" s="13">
        <v>1</v>
      </c>
      <c r="W6432" s="18">
        <v>1</v>
      </c>
      <c r="X6432" s="17">
        <v>1</v>
      </c>
      <c r="Y6432" s="13">
        <v>1</v>
      </c>
      <c r="Z6432" s="18">
        <v>1</v>
      </c>
    </row>
    <row r="6433" spans="2:26" x14ac:dyDescent="0.2">
      <c r="B6433" s="17" t="s">
        <v>25012</v>
      </c>
      <c r="C6433" s="13" t="s">
        <v>13166</v>
      </c>
      <c r="D6433" s="13" t="s">
        <v>13167</v>
      </c>
      <c r="E6433" s="18" t="s">
        <v>13168</v>
      </c>
      <c r="F6433" s="17">
        <v>418</v>
      </c>
      <c r="G6433" s="13">
        <v>337</v>
      </c>
      <c r="H6433" s="18">
        <v>251</v>
      </c>
      <c r="I6433" s="17">
        <v>275</v>
      </c>
      <c r="J6433" s="13">
        <v>331</v>
      </c>
      <c r="K6433" s="18">
        <v>350</v>
      </c>
      <c r="L6433" s="13"/>
      <c r="M6433" s="25">
        <v>335.33333333333331</v>
      </c>
      <c r="N6433" s="26">
        <v>318.66666666666669</v>
      </c>
      <c r="O6433" s="13"/>
      <c r="P6433" s="17"/>
      <c r="Q6433" s="66"/>
      <c r="R6433" s="66"/>
      <c r="S6433" s="18"/>
      <c r="T6433" s="13"/>
      <c r="U6433" s="17">
        <v>1</v>
      </c>
      <c r="V6433" s="13">
        <v>1</v>
      </c>
      <c r="W6433" s="18">
        <v>1</v>
      </c>
      <c r="X6433" s="17">
        <v>1</v>
      </c>
      <c r="Y6433" s="13">
        <v>1</v>
      </c>
      <c r="Z6433" s="18">
        <v>1</v>
      </c>
    </row>
    <row r="6434" spans="2:26" x14ac:dyDescent="0.2">
      <c r="B6434" s="17" t="s">
        <v>24746</v>
      </c>
      <c r="C6434" s="13" t="s">
        <v>12374</v>
      </c>
      <c r="D6434" s="13" t="s">
        <v>12375</v>
      </c>
      <c r="E6434" s="18" t="s">
        <v>12376</v>
      </c>
      <c r="F6434" s="17">
        <v>1753</v>
      </c>
      <c r="G6434" s="13">
        <v>1788</v>
      </c>
      <c r="H6434" s="18">
        <v>1203</v>
      </c>
      <c r="I6434" s="17">
        <v>747</v>
      </c>
      <c r="J6434" s="13">
        <v>1044</v>
      </c>
      <c r="K6434" s="18">
        <v>1879</v>
      </c>
      <c r="L6434" s="13"/>
      <c r="M6434" s="25">
        <v>1581.3333333333333</v>
      </c>
      <c r="N6434" s="26">
        <v>1223.3333333333333</v>
      </c>
      <c r="O6434" s="13"/>
      <c r="P6434" s="17"/>
      <c r="Q6434" s="66" t="s">
        <v>27518</v>
      </c>
      <c r="R6434" s="66"/>
      <c r="S6434" s="18"/>
      <c r="T6434" s="13"/>
      <c r="U6434" s="17">
        <v>1</v>
      </c>
      <c r="V6434" s="13">
        <v>2</v>
      </c>
      <c r="W6434" s="18">
        <v>1</v>
      </c>
      <c r="X6434" s="17">
        <v>1</v>
      </c>
      <c r="Y6434" s="13">
        <v>1</v>
      </c>
      <c r="Z6434" s="18">
        <v>2</v>
      </c>
    </row>
    <row r="6435" spans="2:26" x14ac:dyDescent="0.2">
      <c r="B6435" s="17" t="s">
        <v>24945</v>
      </c>
      <c r="C6435" s="13" t="s">
        <v>12967</v>
      </c>
      <c r="D6435" s="13" t="s">
        <v>12968</v>
      </c>
      <c r="E6435" s="18" t="s">
        <v>12969</v>
      </c>
      <c r="F6435" s="17">
        <v>492</v>
      </c>
      <c r="G6435" s="13">
        <v>441</v>
      </c>
      <c r="H6435" s="18">
        <v>304</v>
      </c>
      <c r="I6435" s="17">
        <v>295</v>
      </c>
      <c r="J6435" s="13">
        <v>294</v>
      </c>
      <c r="K6435" s="18">
        <v>295</v>
      </c>
      <c r="L6435" s="13"/>
      <c r="M6435" s="25">
        <v>412.33333333333331</v>
      </c>
      <c r="N6435" s="26">
        <v>294.66666666666669</v>
      </c>
      <c r="O6435" s="13"/>
      <c r="P6435" s="17"/>
      <c r="Q6435" s="66" t="s">
        <v>27518</v>
      </c>
      <c r="R6435" s="66"/>
      <c r="S6435" s="18"/>
      <c r="T6435" s="13"/>
      <c r="U6435" s="17">
        <v>1</v>
      </c>
      <c r="V6435" s="13">
        <v>1</v>
      </c>
      <c r="W6435" s="18">
        <v>1</v>
      </c>
      <c r="X6435" s="17">
        <v>1</v>
      </c>
      <c r="Y6435" s="13">
        <v>1</v>
      </c>
      <c r="Z6435" s="18">
        <v>1</v>
      </c>
    </row>
    <row r="6436" spans="2:26" x14ac:dyDescent="0.2">
      <c r="B6436" s="17" t="s">
        <v>20796</v>
      </c>
      <c r="C6436" s="13" t="s">
        <v>680</v>
      </c>
      <c r="D6436" s="13" t="s">
        <v>681</v>
      </c>
      <c r="E6436" s="18" t="s">
        <v>682</v>
      </c>
      <c r="F6436" s="17">
        <v>14650</v>
      </c>
      <c r="G6436" s="13">
        <v>10231</v>
      </c>
      <c r="H6436" s="18">
        <v>5406</v>
      </c>
      <c r="I6436" s="17">
        <v>8849</v>
      </c>
      <c r="J6436" s="13">
        <v>3553</v>
      </c>
      <c r="K6436" s="18">
        <v>4187</v>
      </c>
      <c r="L6436" s="13"/>
      <c r="M6436" s="25">
        <v>10095.666666666666</v>
      </c>
      <c r="N6436" s="26">
        <v>5529.666666666667</v>
      </c>
      <c r="O6436" s="13"/>
      <c r="P6436" s="17"/>
      <c r="Q6436" s="66"/>
      <c r="R6436" s="66"/>
      <c r="S6436" s="18"/>
      <c r="T6436" s="13"/>
      <c r="U6436" s="17">
        <v>1</v>
      </c>
      <c r="V6436" s="13">
        <v>1</v>
      </c>
      <c r="W6436" s="18">
        <v>1</v>
      </c>
      <c r="X6436" s="17">
        <v>1</v>
      </c>
      <c r="Y6436" s="13">
        <v>1</v>
      </c>
      <c r="Z6436" s="18">
        <v>1</v>
      </c>
    </row>
    <row r="6437" spans="2:26" x14ac:dyDescent="0.2">
      <c r="B6437" s="17" t="s">
        <v>22859</v>
      </c>
      <c r="C6437" s="13" t="s">
        <v>6799</v>
      </c>
      <c r="D6437" s="13" t="s">
        <v>6800</v>
      </c>
      <c r="E6437" s="18" t="s">
        <v>6801</v>
      </c>
      <c r="F6437" s="17">
        <v>135</v>
      </c>
      <c r="G6437" s="13">
        <v>133</v>
      </c>
      <c r="H6437" s="18">
        <v>489</v>
      </c>
      <c r="I6437" s="17">
        <v>127</v>
      </c>
      <c r="J6437" s="13">
        <v>122</v>
      </c>
      <c r="K6437" s="18">
        <v>111</v>
      </c>
      <c r="L6437" s="13"/>
      <c r="M6437" s="25">
        <v>252.33333333333334</v>
      </c>
      <c r="N6437" s="26">
        <v>120</v>
      </c>
      <c r="O6437" s="13"/>
      <c r="P6437" s="17"/>
      <c r="Q6437" s="66"/>
      <c r="R6437" s="66"/>
      <c r="S6437" s="18"/>
      <c r="T6437" s="13"/>
      <c r="U6437" s="17">
        <v>1</v>
      </c>
      <c r="V6437" s="13">
        <v>1</v>
      </c>
      <c r="W6437" s="18">
        <v>2</v>
      </c>
      <c r="X6437" s="17">
        <v>1</v>
      </c>
      <c r="Y6437" s="13">
        <v>1</v>
      </c>
      <c r="Z6437" s="18">
        <v>1</v>
      </c>
    </row>
    <row r="6438" spans="2:26" x14ac:dyDescent="0.2">
      <c r="B6438" s="17" t="s">
        <v>23777</v>
      </c>
      <c r="C6438" s="13" t="s">
        <v>9510</v>
      </c>
      <c r="D6438" s="13" t="s">
        <v>9511</v>
      </c>
      <c r="E6438" s="18" t="s">
        <v>9512</v>
      </c>
      <c r="F6438" s="17">
        <v>215</v>
      </c>
      <c r="G6438" s="13">
        <v>141</v>
      </c>
      <c r="H6438" s="18">
        <v>0</v>
      </c>
      <c r="I6438" s="17">
        <v>0</v>
      </c>
      <c r="J6438" s="13">
        <v>0</v>
      </c>
      <c r="K6438" s="18">
        <v>17</v>
      </c>
      <c r="L6438" s="13"/>
      <c r="M6438" s="25">
        <v>118.66666666666667</v>
      </c>
      <c r="N6438" s="26">
        <v>5.666666666666667</v>
      </c>
      <c r="O6438" s="13"/>
      <c r="P6438" s="17"/>
      <c r="Q6438" s="66" t="s">
        <v>27518</v>
      </c>
      <c r="R6438" s="66"/>
      <c r="S6438" s="18"/>
      <c r="T6438" s="13"/>
      <c r="U6438" s="17">
        <v>1</v>
      </c>
      <c r="V6438" s="13">
        <v>1</v>
      </c>
      <c r="W6438" s="18" t="s">
        <v>27503</v>
      </c>
      <c r="X6438" s="17" t="s">
        <v>27503</v>
      </c>
      <c r="Y6438" s="13" t="s">
        <v>27503</v>
      </c>
      <c r="Z6438" s="18">
        <v>1</v>
      </c>
    </row>
    <row r="6439" spans="2:26" x14ac:dyDescent="0.2">
      <c r="B6439" s="17" t="s">
        <v>24684</v>
      </c>
      <c r="C6439" s="13" t="s">
        <v>12192</v>
      </c>
      <c r="D6439" s="13" t="s">
        <v>12193</v>
      </c>
      <c r="E6439" s="18" t="s">
        <v>12194</v>
      </c>
      <c r="F6439" s="17">
        <v>527</v>
      </c>
      <c r="G6439" s="13">
        <v>265</v>
      </c>
      <c r="H6439" s="18">
        <v>204</v>
      </c>
      <c r="I6439" s="17">
        <v>148</v>
      </c>
      <c r="J6439" s="13">
        <v>180</v>
      </c>
      <c r="K6439" s="18">
        <v>174</v>
      </c>
      <c r="L6439" s="13"/>
      <c r="M6439" s="25">
        <v>332</v>
      </c>
      <c r="N6439" s="26">
        <v>167.33333333333334</v>
      </c>
      <c r="O6439" s="13"/>
      <c r="P6439" s="17"/>
      <c r="Q6439" s="66" t="s">
        <v>27526</v>
      </c>
      <c r="R6439" s="66"/>
      <c r="S6439" s="18"/>
      <c r="T6439" s="13"/>
      <c r="U6439" s="17">
        <v>2</v>
      </c>
      <c r="V6439" s="13">
        <v>1</v>
      </c>
      <c r="W6439" s="18">
        <v>1</v>
      </c>
      <c r="X6439" s="17">
        <v>1</v>
      </c>
      <c r="Y6439" s="13">
        <v>1</v>
      </c>
      <c r="Z6439" s="18">
        <v>1</v>
      </c>
    </row>
    <row r="6440" spans="2:26" x14ac:dyDescent="0.2">
      <c r="B6440" s="17" t="s">
        <v>23677</v>
      </c>
      <c r="C6440" s="13" t="s">
        <v>9216</v>
      </c>
      <c r="D6440" s="13" t="s">
        <v>9217</v>
      </c>
      <c r="E6440" s="18" t="s">
        <v>9218</v>
      </c>
      <c r="F6440" s="17">
        <v>668</v>
      </c>
      <c r="G6440" s="13">
        <v>393</v>
      </c>
      <c r="H6440" s="18">
        <v>465</v>
      </c>
      <c r="I6440" s="17">
        <v>325</v>
      </c>
      <c r="J6440" s="13">
        <v>335</v>
      </c>
      <c r="K6440" s="18">
        <v>284</v>
      </c>
      <c r="L6440" s="13"/>
      <c r="M6440" s="25">
        <v>508.66666666666669</v>
      </c>
      <c r="N6440" s="26">
        <v>314.66666666666669</v>
      </c>
      <c r="O6440" s="13"/>
      <c r="P6440" s="17"/>
      <c r="Q6440" s="66"/>
      <c r="R6440" s="66"/>
      <c r="S6440" s="18"/>
      <c r="T6440" s="13"/>
      <c r="U6440" s="17">
        <v>1</v>
      </c>
      <c r="V6440" s="13">
        <v>1</v>
      </c>
      <c r="W6440" s="18">
        <v>1</v>
      </c>
      <c r="X6440" s="17">
        <v>1</v>
      </c>
      <c r="Y6440" s="13">
        <v>1</v>
      </c>
      <c r="Z6440" s="18">
        <v>1</v>
      </c>
    </row>
    <row r="6441" spans="2:26" x14ac:dyDescent="0.2">
      <c r="B6441" s="17" t="s">
        <v>26556</v>
      </c>
      <c r="C6441" s="13" t="s">
        <v>17757</v>
      </c>
      <c r="D6441" s="13" t="s">
        <v>17758</v>
      </c>
      <c r="E6441" s="18" t="s">
        <v>17759</v>
      </c>
      <c r="F6441" s="17">
        <v>589</v>
      </c>
      <c r="G6441" s="13">
        <v>497</v>
      </c>
      <c r="H6441" s="18">
        <v>528</v>
      </c>
      <c r="I6441" s="17">
        <v>403</v>
      </c>
      <c r="J6441" s="13">
        <v>484</v>
      </c>
      <c r="K6441" s="18">
        <v>409</v>
      </c>
      <c r="L6441" s="13"/>
      <c r="M6441" s="25">
        <v>538</v>
      </c>
      <c r="N6441" s="26">
        <v>432</v>
      </c>
      <c r="O6441" s="13"/>
      <c r="P6441" s="17"/>
      <c r="Q6441" s="66"/>
      <c r="R6441" s="66"/>
      <c r="S6441" s="18"/>
      <c r="T6441" s="13"/>
      <c r="U6441" s="17">
        <v>1</v>
      </c>
      <c r="V6441" s="13">
        <v>1</v>
      </c>
      <c r="W6441" s="18">
        <v>1</v>
      </c>
      <c r="X6441" s="17">
        <v>1</v>
      </c>
      <c r="Y6441" s="13">
        <v>1</v>
      </c>
      <c r="Z6441" s="18">
        <v>1</v>
      </c>
    </row>
    <row r="6442" spans="2:26" x14ac:dyDescent="0.2">
      <c r="B6442" s="17" t="s">
        <v>26409</v>
      </c>
      <c r="C6442" s="13" t="s">
        <v>17318</v>
      </c>
      <c r="D6442" s="13" t="s">
        <v>17319</v>
      </c>
      <c r="E6442" s="18" t="s">
        <v>17320</v>
      </c>
      <c r="F6442" s="17">
        <v>2013</v>
      </c>
      <c r="G6442" s="13">
        <v>1802</v>
      </c>
      <c r="H6442" s="18">
        <v>1626</v>
      </c>
      <c r="I6442" s="17">
        <v>815</v>
      </c>
      <c r="J6442" s="13">
        <v>1428</v>
      </c>
      <c r="K6442" s="18">
        <v>1475</v>
      </c>
      <c r="L6442" s="13"/>
      <c r="M6442" s="25">
        <v>1813.6666666666667</v>
      </c>
      <c r="N6442" s="26">
        <v>1239.3333333333333</v>
      </c>
      <c r="O6442" s="13"/>
      <c r="P6442" s="17"/>
      <c r="Q6442" s="66" t="s">
        <v>27518</v>
      </c>
      <c r="R6442" s="66"/>
      <c r="S6442" s="18"/>
      <c r="T6442" s="13"/>
      <c r="U6442" s="17">
        <v>1</v>
      </c>
      <c r="V6442" s="13">
        <v>1</v>
      </c>
      <c r="W6442" s="18">
        <v>1</v>
      </c>
      <c r="X6442" s="17">
        <v>1</v>
      </c>
      <c r="Y6442" s="13">
        <v>1</v>
      </c>
      <c r="Z6442" s="18">
        <v>1</v>
      </c>
    </row>
    <row r="6443" spans="2:26" x14ac:dyDescent="0.2">
      <c r="B6443" s="17" t="s">
        <v>21009</v>
      </c>
      <c r="C6443" s="13" t="s">
        <v>1316</v>
      </c>
      <c r="D6443" s="13" t="s">
        <v>1314</v>
      </c>
      <c r="E6443" s="18" t="s">
        <v>1315</v>
      </c>
      <c r="F6443" s="17">
        <v>4253</v>
      </c>
      <c r="G6443" s="13">
        <v>5300</v>
      </c>
      <c r="H6443" s="18">
        <v>5543</v>
      </c>
      <c r="I6443" s="17">
        <v>3461</v>
      </c>
      <c r="J6443" s="13">
        <v>4449</v>
      </c>
      <c r="K6443" s="18">
        <v>4071</v>
      </c>
      <c r="L6443" s="13"/>
      <c r="M6443" s="25">
        <v>5032</v>
      </c>
      <c r="N6443" s="26">
        <v>3993.6666666666665</v>
      </c>
      <c r="O6443" s="13"/>
      <c r="P6443" s="17" t="s">
        <v>27522</v>
      </c>
      <c r="Q6443" s="66" t="s">
        <v>27890</v>
      </c>
      <c r="R6443" s="66" t="s">
        <v>27586</v>
      </c>
      <c r="S6443" s="18" t="s">
        <v>27891</v>
      </c>
      <c r="T6443" s="13"/>
      <c r="U6443" s="17">
        <v>1</v>
      </c>
      <c r="V6443" s="13">
        <v>1</v>
      </c>
      <c r="W6443" s="18">
        <v>1</v>
      </c>
      <c r="X6443" s="17">
        <v>1</v>
      </c>
      <c r="Y6443" s="13">
        <v>1</v>
      </c>
      <c r="Z6443" s="18">
        <v>1</v>
      </c>
    </row>
    <row r="6444" spans="2:26" x14ac:dyDescent="0.2">
      <c r="B6444" s="17" t="s">
        <v>24987</v>
      </c>
      <c r="C6444" s="13" t="s">
        <v>13091</v>
      </c>
      <c r="D6444" s="13" t="s">
        <v>13092</v>
      </c>
      <c r="E6444" s="18" t="s">
        <v>13093</v>
      </c>
      <c r="F6444" s="17">
        <v>164</v>
      </c>
      <c r="G6444" s="13">
        <v>89</v>
      </c>
      <c r="H6444" s="18">
        <v>103</v>
      </c>
      <c r="I6444" s="17">
        <v>104</v>
      </c>
      <c r="J6444" s="13">
        <v>86</v>
      </c>
      <c r="K6444" s="18">
        <v>106</v>
      </c>
      <c r="L6444" s="13"/>
      <c r="M6444" s="25">
        <v>118.66666666666667</v>
      </c>
      <c r="N6444" s="26">
        <v>98.666666666666671</v>
      </c>
      <c r="O6444" s="13"/>
      <c r="P6444" s="17"/>
      <c r="Q6444" s="66"/>
      <c r="R6444" s="66"/>
      <c r="S6444" s="18"/>
      <c r="T6444" s="13"/>
      <c r="U6444" s="17">
        <v>1</v>
      </c>
      <c r="V6444" s="13">
        <v>1</v>
      </c>
      <c r="W6444" s="18">
        <v>1</v>
      </c>
      <c r="X6444" s="17">
        <v>1</v>
      </c>
      <c r="Y6444" s="13">
        <v>1</v>
      </c>
      <c r="Z6444" s="18">
        <v>1</v>
      </c>
    </row>
    <row r="6445" spans="2:26" x14ac:dyDescent="0.2">
      <c r="B6445" s="17" t="s">
        <v>22595</v>
      </c>
      <c r="C6445" s="13" t="s">
        <v>6022</v>
      </c>
      <c r="D6445" s="13" t="s">
        <v>6023</v>
      </c>
      <c r="E6445" s="18" t="s">
        <v>6024</v>
      </c>
      <c r="F6445" s="17">
        <v>53</v>
      </c>
      <c r="G6445" s="13">
        <v>25</v>
      </c>
      <c r="H6445" s="18">
        <v>5</v>
      </c>
      <c r="I6445" s="17">
        <v>9</v>
      </c>
      <c r="J6445" s="13">
        <v>4</v>
      </c>
      <c r="K6445" s="18">
        <v>5</v>
      </c>
      <c r="L6445" s="13"/>
      <c r="M6445" s="25">
        <v>27.666666666666668</v>
      </c>
      <c r="N6445" s="26">
        <v>6</v>
      </c>
      <c r="O6445" s="13"/>
      <c r="P6445" s="17"/>
      <c r="Q6445" s="66"/>
      <c r="R6445" s="66"/>
      <c r="S6445" s="18"/>
      <c r="T6445" s="13"/>
      <c r="U6445" s="17">
        <v>1</v>
      </c>
      <c r="V6445" s="13">
        <v>1</v>
      </c>
      <c r="W6445" s="18">
        <v>1</v>
      </c>
      <c r="X6445" s="17">
        <v>1</v>
      </c>
      <c r="Y6445" s="13">
        <v>1</v>
      </c>
      <c r="Z6445" s="18">
        <v>1</v>
      </c>
    </row>
    <row r="6446" spans="2:26" x14ac:dyDescent="0.2">
      <c r="B6446" s="17" t="s">
        <v>21894</v>
      </c>
      <c r="C6446" s="13" t="s">
        <v>3938</v>
      </c>
      <c r="D6446" s="13" t="s">
        <v>3939</v>
      </c>
      <c r="E6446" s="18" t="s">
        <v>3940</v>
      </c>
      <c r="F6446" s="17">
        <v>0</v>
      </c>
      <c r="G6446" s="13">
        <v>368</v>
      </c>
      <c r="H6446" s="18">
        <v>148</v>
      </c>
      <c r="I6446" s="17">
        <v>87</v>
      </c>
      <c r="J6446" s="13">
        <v>192</v>
      </c>
      <c r="K6446" s="18">
        <v>181</v>
      </c>
      <c r="L6446" s="13"/>
      <c r="M6446" s="25">
        <v>172</v>
      </c>
      <c r="N6446" s="26">
        <v>153.33333333333334</v>
      </c>
      <c r="O6446" s="13"/>
      <c r="P6446" s="17"/>
      <c r="Q6446" s="66"/>
      <c r="R6446" s="66"/>
      <c r="S6446" s="18"/>
      <c r="T6446" s="13"/>
      <c r="U6446" s="17" t="s">
        <v>27503</v>
      </c>
      <c r="V6446" s="13">
        <v>1</v>
      </c>
      <c r="W6446" s="18">
        <v>1</v>
      </c>
      <c r="X6446" s="17">
        <v>1</v>
      </c>
      <c r="Y6446" s="13">
        <v>1</v>
      </c>
      <c r="Z6446" s="18">
        <v>1</v>
      </c>
    </row>
    <row r="6447" spans="2:26" x14ac:dyDescent="0.2">
      <c r="B6447" s="17" t="s">
        <v>26070</v>
      </c>
      <c r="C6447" s="13" t="s">
        <v>16313</v>
      </c>
      <c r="D6447" s="13" t="s">
        <v>16314</v>
      </c>
      <c r="E6447" s="18" t="s">
        <v>16315</v>
      </c>
      <c r="F6447" s="17">
        <v>3467</v>
      </c>
      <c r="G6447" s="13">
        <v>3386</v>
      </c>
      <c r="H6447" s="18">
        <v>4315</v>
      </c>
      <c r="I6447" s="17">
        <v>4214</v>
      </c>
      <c r="J6447" s="13">
        <v>4283</v>
      </c>
      <c r="K6447" s="18">
        <v>3767</v>
      </c>
      <c r="L6447" s="13"/>
      <c r="M6447" s="25">
        <v>3722.6666666666665</v>
      </c>
      <c r="N6447" s="26">
        <v>4088</v>
      </c>
      <c r="O6447" s="13"/>
      <c r="P6447" s="17" t="s">
        <v>27522</v>
      </c>
      <c r="Q6447" s="66" t="s">
        <v>28106</v>
      </c>
      <c r="R6447" s="66" t="s">
        <v>27524</v>
      </c>
      <c r="S6447" s="18" t="s">
        <v>27684</v>
      </c>
      <c r="T6447" s="13"/>
      <c r="U6447" s="17">
        <v>1</v>
      </c>
      <c r="V6447" s="13">
        <v>1</v>
      </c>
      <c r="W6447" s="18">
        <v>1</v>
      </c>
      <c r="X6447" s="17">
        <v>1</v>
      </c>
      <c r="Y6447" s="13">
        <v>1</v>
      </c>
      <c r="Z6447" s="18">
        <v>1</v>
      </c>
    </row>
    <row r="6448" spans="2:26" x14ac:dyDescent="0.2">
      <c r="B6448" s="17" t="s">
        <v>21748</v>
      </c>
      <c r="C6448" s="13" t="s">
        <v>3504</v>
      </c>
      <c r="D6448" s="13" t="s">
        <v>3505</v>
      </c>
      <c r="E6448" s="18" t="s">
        <v>3506</v>
      </c>
      <c r="F6448" s="17">
        <v>148</v>
      </c>
      <c r="G6448" s="13">
        <v>343</v>
      </c>
      <c r="H6448" s="18">
        <v>96</v>
      </c>
      <c r="I6448" s="17">
        <v>72</v>
      </c>
      <c r="J6448" s="13">
        <v>162</v>
      </c>
      <c r="K6448" s="18">
        <v>229</v>
      </c>
      <c r="L6448" s="13"/>
      <c r="M6448" s="25">
        <v>195.66666666666666</v>
      </c>
      <c r="N6448" s="26">
        <v>154.33333333333334</v>
      </c>
      <c r="O6448" s="13"/>
      <c r="P6448" s="17"/>
      <c r="Q6448" s="66"/>
      <c r="R6448" s="66"/>
      <c r="S6448" s="18"/>
      <c r="T6448" s="13"/>
      <c r="U6448" s="17">
        <v>1</v>
      </c>
      <c r="V6448" s="13">
        <v>1</v>
      </c>
      <c r="W6448" s="18">
        <v>1</v>
      </c>
      <c r="X6448" s="17">
        <v>1</v>
      </c>
      <c r="Y6448" s="13">
        <v>1</v>
      </c>
      <c r="Z6448" s="18">
        <v>1</v>
      </c>
    </row>
    <row r="6449" spans="2:26" x14ac:dyDescent="0.2">
      <c r="B6449" s="17" t="s">
        <v>23875</v>
      </c>
      <c r="C6449" s="13" t="s">
        <v>9802</v>
      </c>
      <c r="D6449" s="13" t="s">
        <v>9800</v>
      </c>
      <c r="E6449" s="18" t="s">
        <v>9801</v>
      </c>
      <c r="F6449" s="17">
        <v>57</v>
      </c>
      <c r="G6449" s="13">
        <v>33</v>
      </c>
      <c r="H6449" s="18">
        <v>46</v>
      </c>
      <c r="I6449" s="17">
        <v>39</v>
      </c>
      <c r="J6449" s="13">
        <v>54</v>
      </c>
      <c r="K6449" s="18">
        <v>34</v>
      </c>
      <c r="L6449" s="13"/>
      <c r="M6449" s="25">
        <v>45.333333333333336</v>
      </c>
      <c r="N6449" s="26">
        <v>42.333333333333336</v>
      </c>
      <c r="O6449" s="13"/>
      <c r="P6449" s="17"/>
      <c r="Q6449" s="66" t="s">
        <v>27518</v>
      </c>
      <c r="R6449" s="66"/>
      <c r="S6449" s="18"/>
      <c r="T6449" s="13"/>
      <c r="U6449" s="17">
        <v>1</v>
      </c>
      <c r="V6449" s="13">
        <v>1</v>
      </c>
      <c r="W6449" s="18">
        <v>1</v>
      </c>
      <c r="X6449" s="17">
        <v>1</v>
      </c>
      <c r="Y6449" s="13">
        <v>1</v>
      </c>
      <c r="Z6449" s="18">
        <v>1</v>
      </c>
    </row>
    <row r="6450" spans="2:26" x14ac:dyDescent="0.2">
      <c r="B6450" s="17" t="s">
        <v>21297</v>
      </c>
      <c r="C6450" s="13" t="s">
        <v>2172</v>
      </c>
      <c r="D6450" s="13" t="s">
        <v>2173</v>
      </c>
      <c r="E6450" s="18" t="s">
        <v>2174</v>
      </c>
      <c r="F6450" s="17">
        <v>1043</v>
      </c>
      <c r="G6450" s="13">
        <v>0</v>
      </c>
      <c r="H6450" s="18">
        <v>89</v>
      </c>
      <c r="I6450" s="17">
        <v>255</v>
      </c>
      <c r="J6450" s="13">
        <v>448</v>
      </c>
      <c r="K6450" s="18">
        <v>0</v>
      </c>
      <c r="L6450" s="13"/>
      <c r="M6450" s="25">
        <v>377.33333333333331</v>
      </c>
      <c r="N6450" s="26">
        <v>234.33333333333334</v>
      </c>
      <c r="O6450" s="13"/>
      <c r="P6450" s="17"/>
      <c r="Q6450" s="66" t="s">
        <v>27605</v>
      </c>
      <c r="R6450" s="66"/>
      <c r="S6450" s="18"/>
      <c r="T6450" s="13"/>
      <c r="U6450" s="17">
        <v>1</v>
      </c>
      <c r="V6450" s="13" t="s">
        <v>27503</v>
      </c>
      <c r="W6450" s="18">
        <v>1</v>
      </c>
      <c r="X6450" s="17">
        <v>1</v>
      </c>
      <c r="Y6450" s="13">
        <v>1</v>
      </c>
      <c r="Z6450" s="18" t="s">
        <v>27503</v>
      </c>
    </row>
    <row r="6451" spans="2:26" x14ac:dyDescent="0.2">
      <c r="B6451" s="17" t="s">
        <v>27354</v>
      </c>
      <c r="C6451" s="13" t="s">
        <v>20130</v>
      </c>
      <c r="D6451" s="13" t="s">
        <v>20131</v>
      </c>
      <c r="E6451" s="18" t="s">
        <v>20132</v>
      </c>
      <c r="F6451" s="17">
        <v>319</v>
      </c>
      <c r="G6451" s="13">
        <v>338</v>
      </c>
      <c r="H6451" s="18">
        <v>406</v>
      </c>
      <c r="I6451" s="17">
        <v>383</v>
      </c>
      <c r="J6451" s="13">
        <v>405</v>
      </c>
      <c r="K6451" s="18">
        <v>374</v>
      </c>
      <c r="L6451" s="13"/>
      <c r="M6451" s="25">
        <v>354.33333333333331</v>
      </c>
      <c r="N6451" s="26">
        <v>387.33333333333331</v>
      </c>
      <c r="O6451" s="13"/>
      <c r="P6451" s="17"/>
      <c r="Q6451" s="66"/>
      <c r="R6451" s="66"/>
      <c r="S6451" s="18"/>
      <c r="T6451" s="13"/>
      <c r="U6451" s="17">
        <v>1</v>
      </c>
      <c r="V6451" s="13">
        <v>1</v>
      </c>
      <c r="W6451" s="18">
        <v>1</v>
      </c>
      <c r="X6451" s="17">
        <v>1</v>
      </c>
      <c r="Y6451" s="13">
        <v>1</v>
      </c>
      <c r="Z6451" s="18">
        <v>1</v>
      </c>
    </row>
    <row r="6452" spans="2:26" x14ac:dyDescent="0.2">
      <c r="B6452" s="17" t="s">
        <v>26712</v>
      </c>
      <c r="C6452" s="13" t="s">
        <v>18220</v>
      </c>
      <c r="D6452" s="13" t="s">
        <v>18221</v>
      </c>
      <c r="E6452" s="18" t="s">
        <v>18222</v>
      </c>
      <c r="F6452" s="17">
        <v>86</v>
      </c>
      <c r="G6452" s="13">
        <v>87</v>
      </c>
      <c r="H6452" s="18">
        <v>118</v>
      </c>
      <c r="I6452" s="17">
        <v>153</v>
      </c>
      <c r="J6452" s="13">
        <v>98</v>
      </c>
      <c r="K6452" s="18">
        <v>81</v>
      </c>
      <c r="L6452" s="13"/>
      <c r="M6452" s="25">
        <v>97</v>
      </c>
      <c r="N6452" s="26">
        <v>110.66666666666667</v>
      </c>
      <c r="O6452" s="13"/>
      <c r="P6452" s="17"/>
      <c r="Q6452" s="66"/>
      <c r="R6452" s="66"/>
      <c r="S6452" s="18"/>
      <c r="T6452" s="13"/>
      <c r="U6452" s="17">
        <v>1</v>
      </c>
      <c r="V6452" s="13">
        <v>1</v>
      </c>
      <c r="W6452" s="18">
        <v>1</v>
      </c>
      <c r="X6452" s="17">
        <v>1</v>
      </c>
      <c r="Y6452" s="13">
        <v>1</v>
      </c>
      <c r="Z6452" s="18">
        <v>1</v>
      </c>
    </row>
    <row r="6453" spans="2:26" x14ac:dyDescent="0.2">
      <c r="B6453" s="17" t="s">
        <v>22670</v>
      </c>
      <c r="C6453" s="13" t="s">
        <v>6244</v>
      </c>
      <c r="D6453" s="13" t="s">
        <v>6245</v>
      </c>
      <c r="E6453" s="18" t="s">
        <v>6246</v>
      </c>
      <c r="F6453" s="17">
        <v>0</v>
      </c>
      <c r="G6453" s="13">
        <v>0</v>
      </c>
      <c r="H6453" s="18">
        <v>224</v>
      </c>
      <c r="I6453" s="17">
        <v>138</v>
      </c>
      <c r="J6453" s="13">
        <v>203</v>
      </c>
      <c r="K6453" s="18">
        <v>157</v>
      </c>
      <c r="L6453" s="13"/>
      <c r="M6453" s="25">
        <v>74.666666666666671</v>
      </c>
      <c r="N6453" s="26">
        <v>166</v>
      </c>
      <c r="O6453" s="13"/>
      <c r="P6453" s="17" t="s">
        <v>27522</v>
      </c>
      <c r="Q6453" s="66" t="s">
        <v>28480</v>
      </c>
      <c r="R6453" s="66" t="s">
        <v>27530</v>
      </c>
      <c r="S6453" s="18" t="s">
        <v>27562</v>
      </c>
      <c r="T6453" s="13"/>
      <c r="U6453" s="17" t="s">
        <v>27503</v>
      </c>
      <c r="V6453" s="13" t="s">
        <v>27503</v>
      </c>
      <c r="W6453" s="18">
        <v>1</v>
      </c>
      <c r="X6453" s="17">
        <v>1</v>
      </c>
      <c r="Y6453" s="13">
        <v>1</v>
      </c>
      <c r="Z6453" s="18">
        <v>1</v>
      </c>
    </row>
    <row r="6454" spans="2:26" x14ac:dyDescent="0.2">
      <c r="B6454" s="17" t="s">
        <v>24940</v>
      </c>
      <c r="C6454" s="13" t="s">
        <v>12952</v>
      </c>
      <c r="D6454" s="13" t="s">
        <v>12953</v>
      </c>
      <c r="E6454" s="18" t="s">
        <v>12954</v>
      </c>
      <c r="F6454" s="17">
        <v>295</v>
      </c>
      <c r="G6454" s="13">
        <v>263</v>
      </c>
      <c r="H6454" s="18">
        <v>300</v>
      </c>
      <c r="I6454" s="17">
        <v>224</v>
      </c>
      <c r="J6454" s="13">
        <v>261</v>
      </c>
      <c r="K6454" s="18">
        <v>210</v>
      </c>
      <c r="L6454" s="13"/>
      <c r="M6454" s="25">
        <v>286</v>
      </c>
      <c r="N6454" s="26">
        <v>231.66666666666666</v>
      </c>
      <c r="O6454" s="13"/>
      <c r="P6454" s="17"/>
      <c r="Q6454" s="66"/>
      <c r="R6454" s="66"/>
      <c r="S6454" s="18"/>
      <c r="T6454" s="13"/>
      <c r="U6454" s="17">
        <v>1</v>
      </c>
      <c r="V6454" s="13">
        <v>1</v>
      </c>
      <c r="W6454" s="18">
        <v>1</v>
      </c>
      <c r="X6454" s="17">
        <v>1</v>
      </c>
      <c r="Y6454" s="13">
        <v>1</v>
      </c>
      <c r="Z6454" s="18">
        <v>1</v>
      </c>
    </row>
    <row r="6455" spans="2:26" x14ac:dyDescent="0.2">
      <c r="B6455" s="17" t="s">
        <v>20842</v>
      </c>
      <c r="C6455" s="13" t="s">
        <v>818</v>
      </c>
      <c r="D6455" s="13" t="s">
        <v>819</v>
      </c>
      <c r="E6455" s="18" t="s">
        <v>820</v>
      </c>
      <c r="F6455" s="17">
        <v>12</v>
      </c>
      <c r="G6455" s="13">
        <v>6</v>
      </c>
      <c r="H6455" s="18">
        <v>7</v>
      </c>
      <c r="I6455" s="17">
        <v>7</v>
      </c>
      <c r="J6455" s="13">
        <v>7</v>
      </c>
      <c r="K6455" s="18">
        <v>6</v>
      </c>
      <c r="L6455" s="13"/>
      <c r="M6455" s="25">
        <v>8.3333333333333339</v>
      </c>
      <c r="N6455" s="26">
        <v>6.666666666666667</v>
      </c>
      <c r="O6455" s="13"/>
      <c r="P6455" s="17"/>
      <c r="Q6455" s="66" t="s">
        <v>27547</v>
      </c>
      <c r="R6455" s="66"/>
      <c r="S6455" s="18"/>
      <c r="T6455" s="13"/>
      <c r="U6455" s="17">
        <v>1</v>
      </c>
      <c r="V6455" s="13">
        <v>1</v>
      </c>
      <c r="W6455" s="18">
        <v>1</v>
      </c>
      <c r="X6455" s="17">
        <v>1</v>
      </c>
      <c r="Y6455" s="13">
        <v>1</v>
      </c>
      <c r="Z6455" s="18">
        <v>1</v>
      </c>
    </row>
    <row r="6456" spans="2:26" x14ac:dyDescent="0.2">
      <c r="B6456" s="17" t="s">
        <v>26655</v>
      </c>
      <c r="C6456" s="13" t="s">
        <v>18049</v>
      </c>
      <c r="D6456" s="13" t="s">
        <v>18050</v>
      </c>
      <c r="E6456" s="18" t="s">
        <v>18051</v>
      </c>
      <c r="F6456" s="17">
        <v>2506</v>
      </c>
      <c r="G6456" s="13">
        <v>3855</v>
      </c>
      <c r="H6456" s="18">
        <v>4087</v>
      </c>
      <c r="I6456" s="17">
        <v>3045</v>
      </c>
      <c r="J6456" s="13">
        <v>3386</v>
      </c>
      <c r="K6456" s="18">
        <v>2901</v>
      </c>
      <c r="L6456" s="13"/>
      <c r="M6456" s="25">
        <v>3482.6666666666665</v>
      </c>
      <c r="N6456" s="26">
        <v>3110.6666666666665</v>
      </c>
      <c r="O6456" s="13"/>
      <c r="P6456" s="17" t="s">
        <v>27522</v>
      </c>
      <c r="Q6456" s="66" t="s">
        <v>27984</v>
      </c>
      <c r="R6456" s="66" t="s">
        <v>27586</v>
      </c>
      <c r="S6456" s="18" t="s">
        <v>28019</v>
      </c>
      <c r="T6456" s="13"/>
      <c r="U6456" s="17">
        <v>1</v>
      </c>
      <c r="V6456" s="13">
        <v>1</v>
      </c>
      <c r="W6456" s="18">
        <v>1</v>
      </c>
      <c r="X6456" s="17">
        <v>1</v>
      </c>
      <c r="Y6456" s="13">
        <v>1</v>
      </c>
      <c r="Z6456" s="18">
        <v>1</v>
      </c>
    </row>
    <row r="6457" spans="2:26" x14ac:dyDescent="0.2">
      <c r="B6457" s="17" t="s">
        <v>24145</v>
      </c>
      <c r="C6457" s="13" t="s">
        <v>10593</v>
      </c>
      <c r="D6457" s="13" t="s">
        <v>10594</v>
      </c>
      <c r="E6457" s="18" t="s">
        <v>10595</v>
      </c>
      <c r="F6457" s="17">
        <v>493</v>
      </c>
      <c r="G6457" s="13">
        <v>909</v>
      </c>
      <c r="H6457" s="18">
        <v>752</v>
      </c>
      <c r="I6457" s="17">
        <v>346</v>
      </c>
      <c r="J6457" s="13">
        <v>517</v>
      </c>
      <c r="K6457" s="18">
        <v>431</v>
      </c>
      <c r="L6457" s="13"/>
      <c r="M6457" s="25">
        <v>718</v>
      </c>
      <c r="N6457" s="26">
        <v>431.33333333333331</v>
      </c>
      <c r="O6457" s="13"/>
      <c r="P6457" s="17"/>
      <c r="Q6457" s="66"/>
      <c r="R6457" s="66"/>
      <c r="S6457" s="18"/>
      <c r="T6457" s="13"/>
      <c r="U6457" s="17">
        <v>1</v>
      </c>
      <c r="V6457" s="13">
        <v>1</v>
      </c>
      <c r="W6457" s="18">
        <v>1</v>
      </c>
      <c r="X6457" s="17">
        <v>1</v>
      </c>
      <c r="Y6457" s="13">
        <v>1</v>
      </c>
      <c r="Z6457" s="18">
        <v>1</v>
      </c>
    </row>
    <row r="6458" spans="2:26" x14ac:dyDescent="0.2">
      <c r="B6458" s="17" t="s">
        <v>22406</v>
      </c>
      <c r="C6458" s="13" t="s">
        <v>5461</v>
      </c>
      <c r="D6458" s="13" t="s">
        <v>5459</v>
      </c>
      <c r="E6458" s="18" t="s">
        <v>5460</v>
      </c>
      <c r="F6458" s="17">
        <v>2153</v>
      </c>
      <c r="G6458" s="13">
        <v>2583</v>
      </c>
      <c r="H6458" s="18">
        <v>3481</v>
      </c>
      <c r="I6458" s="17">
        <v>2347</v>
      </c>
      <c r="J6458" s="13">
        <v>2965</v>
      </c>
      <c r="K6458" s="18">
        <v>2889</v>
      </c>
      <c r="L6458" s="13"/>
      <c r="M6458" s="25">
        <v>2739</v>
      </c>
      <c r="N6458" s="26">
        <v>2733.6666666666665</v>
      </c>
      <c r="O6458" s="13"/>
      <c r="P6458" s="17"/>
      <c r="Q6458" s="66" t="s">
        <v>27518</v>
      </c>
      <c r="R6458" s="66"/>
      <c r="S6458" s="18"/>
      <c r="T6458" s="13"/>
      <c r="U6458" s="17">
        <v>1</v>
      </c>
      <c r="V6458" s="13">
        <v>1</v>
      </c>
      <c r="W6458" s="18">
        <v>1</v>
      </c>
      <c r="X6458" s="17">
        <v>1</v>
      </c>
      <c r="Y6458" s="13">
        <v>1</v>
      </c>
      <c r="Z6458" s="18">
        <v>1</v>
      </c>
    </row>
    <row r="6459" spans="2:26" x14ac:dyDescent="0.2">
      <c r="B6459" s="17" t="s">
        <v>20928</v>
      </c>
      <c r="C6459" s="13" t="s">
        <v>1075</v>
      </c>
      <c r="D6459" s="13" t="s">
        <v>1076</v>
      </c>
      <c r="E6459" s="18" t="s">
        <v>1077</v>
      </c>
      <c r="F6459" s="17">
        <v>0</v>
      </c>
      <c r="G6459" s="13">
        <v>151</v>
      </c>
      <c r="H6459" s="18">
        <v>191</v>
      </c>
      <c r="I6459" s="17">
        <v>0</v>
      </c>
      <c r="J6459" s="13">
        <v>0</v>
      </c>
      <c r="K6459" s="18">
        <v>143</v>
      </c>
      <c r="L6459" s="13"/>
      <c r="M6459" s="25">
        <v>114</v>
      </c>
      <c r="N6459" s="26">
        <v>47.666666666666664</v>
      </c>
      <c r="O6459" s="13"/>
      <c r="P6459" s="17"/>
      <c r="Q6459" s="66"/>
      <c r="R6459" s="66"/>
      <c r="S6459" s="18"/>
      <c r="T6459" s="13"/>
      <c r="U6459" s="17" t="s">
        <v>27503</v>
      </c>
      <c r="V6459" s="13">
        <v>1</v>
      </c>
      <c r="W6459" s="18">
        <v>1</v>
      </c>
      <c r="X6459" s="17" t="s">
        <v>27503</v>
      </c>
      <c r="Y6459" s="13" t="s">
        <v>27503</v>
      </c>
      <c r="Z6459" s="18">
        <v>1</v>
      </c>
    </row>
    <row r="6460" spans="2:26" x14ac:dyDescent="0.2">
      <c r="B6460" s="17" t="s">
        <v>24167</v>
      </c>
      <c r="C6460" s="13" t="s">
        <v>10659</v>
      </c>
      <c r="D6460" s="13" t="s">
        <v>10657</v>
      </c>
      <c r="E6460" s="18" t="s">
        <v>10658</v>
      </c>
      <c r="F6460" s="17">
        <v>881</v>
      </c>
      <c r="G6460" s="13">
        <v>826</v>
      </c>
      <c r="H6460" s="18">
        <v>716</v>
      </c>
      <c r="I6460" s="17">
        <v>547</v>
      </c>
      <c r="J6460" s="13">
        <v>706</v>
      </c>
      <c r="K6460" s="18">
        <v>702</v>
      </c>
      <c r="L6460" s="13"/>
      <c r="M6460" s="25">
        <v>807.66666666666663</v>
      </c>
      <c r="N6460" s="26">
        <v>651.66666666666663</v>
      </c>
      <c r="O6460" s="13"/>
      <c r="P6460" s="17"/>
      <c r="Q6460" s="66" t="s">
        <v>27547</v>
      </c>
      <c r="R6460" s="66"/>
      <c r="S6460" s="18"/>
      <c r="T6460" s="13"/>
      <c r="U6460" s="17">
        <v>1</v>
      </c>
      <c r="V6460" s="13">
        <v>1</v>
      </c>
      <c r="W6460" s="18">
        <v>1</v>
      </c>
      <c r="X6460" s="17">
        <v>1</v>
      </c>
      <c r="Y6460" s="13">
        <v>1</v>
      </c>
      <c r="Z6460" s="18">
        <v>1</v>
      </c>
    </row>
    <row r="6461" spans="2:26" x14ac:dyDescent="0.2">
      <c r="B6461" s="17" t="s">
        <v>25693</v>
      </c>
      <c r="C6461" s="13" t="s">
        <v>15193</v>
      </c>
      <c r="D6461" s="13" t="s">
        <v>15194</v>
      </c>
      <c r="E6461" s="18" t="s">
        <v>15195</v>
      </c>
      <c r="F6461" s="17">
        <v>1259</v>
      </c>
      <c r="G6461" s="13">
        <v>0</v>
      </c>
      <c r="H6461" s="18">
        <v>1138</v>
      </c>
      <c r="I6461" s="17">
        <v>0</v>
      </c>
      <c r="J6461" s="13">
        <v>1732</v>
      </c>
      <c r="K6461" s="18">
        <v>1199</v>
      </c>
      <c r="L6461" s="13"/>
      <c r="M6461" s="25">
        <v>799</v>
      </c>
      <c r="N6461" s="26">
        <v>977</v>
      </c>
      <c r="O6461" s="13"/>
      <c r="P6461" s="17" t="s">
        <v>27522</v>
      </c>
      <c r="Q6461" s="66" t="s">
        <v>28481</v>
      </c>
      <c r="R6461" s="66" t="s">
        <v>27524</v>
      </c>
      <c r="S6461" s="18" t="s">
        <v>27525</v>
      </c>
      <c r="T6461" s="13"/>
      <c r="U6461" s="17">
        <v>1</v>
      </c>
      <c r="V6461" s="13" t="s">
        <v>27503</v>
      </c>
      <c r="W6461" s="18">
        <v>1</v>
      </c>
      <c r="X6461" s="17" t="s">
        <v>27503</v>
      </c>
      <c r="Y6461" s="13">
        <v>1</v>
      </c>
      <c r="Z6461" s="18">
        <v>1</v>
      </c>
    </row>
    <row r="6462" spans="2:26" x14ac:dyDescent="0.2">
      <c r="B6462" s="17" t="s">
        <v>22556</v>
      </c>
      <c r="C6462" s="13" t="s">
        <v>5907</v>
      </c>
      <c r="D6462" s="13" t="s">
        <v>5908</v>
      </c>
      <c r="E6462" s="18" t="s">
        <v>5909</v>
      </c>
      <c r="F6462" s="17">
        <v>268</v>
      </c>
      <c r="G6462" s="13">
        <v>1741</v>
      </c>
      <c r="H6462" s="18">
        <v>212</v>
      </c>
      <c r="I6462" s="17">
        <v>164</v>
      </c>
      <c r="J6462" s="13">
        <v>190</v>
      </c>
      <c r="K6462" s="18">
        <v>791</v>
      </c>
      <c r="L6462" s="13"/>
      <c r="M6462" s="25">
        <v>740.33333333333337</v>
      </c>
      <c r="N6462" s="26">
        <v>381.66666666666669</v>
      </c>
      <c r="O6462" s="13"/>
      <c r="P6462" s="17"/>
      <c r="Q6462" s="66"/>
      <c r="R6462" s="66"/>
      <c r="S6462" s="18"/>
      <c r="T6462" s="13"/>
      <c r="U6462" s="17">
        <v>1</v>
      </c>
      <c r="V6462" s="13">
        <v>1</v>
      </c>
      <c r="W6462" s="18">
        <v>1</v>
      </c>
      <c r="X6462" s="17">
        <v>1</v>
      </c>
      <c r="Y6462" s="13">
        <v>1</v>
      </c>
      <c r="Z6462" s="18">
        <v>1</v>
      </c>
    </row>
    <row r="6463" spans="2:26" x14ac:dyDescent="0.2">
      <c r="B6463" s="17" t="s">
        <v>24149</v>
      </c>
      <c r="C6463" s="13" t="s">
        <v>10605</v>
      </c>
      <c r="D6463" s="13" t="s">
        <v>10606</v>
      </c>
      <c r="E6463" s="18" t="s">
        <v>10607</v>
      </c>
      <c r="F6463" s="17">
        <v>929</v>
      </c>
      <c r="G6463" s="13">
        <v>1136</v>
      </c>
      <c r="H6463" s="18">
        <v>728</v>
      </c>
      <c r="I6463" s="17">
        <v>643</v>
      </c>
      <c r="J6463" s="13">
        <v>739</v>
      </c>
      <c r="K6463" s="18">
        <v>822</v>
      </c>
      <c r="L6463" s="13"/>
      <c r="M6463" s="25">
        <v>931</v>
      </c>
      <c r="N6463" s="26">
        <v>734.66666666666663</v>
      </c>
      <c r="O6463" s="13"/>
      <c r="P6463" s="17"/>
      <c r="Q6463" s="66" t="s">
        <v>27614</v>
      </c>
      <c r="R6463" s="66"/>
      <c r="S6463" s="18"/>
      <c r="T6463" s="13"/>
      <c r="U6463" s="17">
        <v>1</v>
      </c>
      <c r="V6463" s="13">
        <v>1</v>
      </c>
      <c r="W6463" s="18">
        <v>1</v>
      </c>
      <c r="X6463" s="17">
        <v>1</v>
      </c>
      <c r="Y6463" s="13">
        <v>1</v>
      </c>
      <c r="Z6463" s="18">
        <v>1</v>
      </c>
    </row>
    <row r="6464" spans="2:26" x14ac:dyDescent="0.2">
      <c r="B6464" s="17" t="s">
        <v>22791</v>
      </c>
      <c r="C6464" s="13" t="s">
        <v>6600</v>
      </c>
      <c r="D6464" s="13" t="s">
        <v>6601</v>
      </c>
      <c r="E6464" s="18" t="s">
        <v>6602</v>
      </c>
      <c r="F6464" s="17">
        <v>459</v>
      </c>
      <c r="G6464" s="13">
        <v>452</v>
      </c>
      <c r="H6464" s="18">
        <v>575</v>
      </c>
      <c r="I6464" s="17">
        <v>451</v>
      </c>
      <c r="J6464" s="13">
        <v>539</v>
      </c>
      <c r="K6464" s="18">
        <v>567</v>
      </c>
      <c r="L6464" s="13"/>
      <c r="M6464" s="25">
        <v>495.33333333333331</v>
      </c>
      <c r="N6464" s="26">
        <v>519</v>
      </c>
      <c r="O6464" s="13"/>
      <c r="P6464" s="17"/>
      <c r="Q6464" s="66"/>
      <c r="R6464" s="66"/>
      <c r="S6464" s="18"/>
      <c r="T6464" s="13"/>
      <c r="U6464" s="17">
        <v>1</v>
      </c>
      <c r="V6464" s="13">
        <v>1</v>
      </c>
      <c r="W6464" s="18">
        <v>1</v>
      </c>
      <c r="X6464" s="17">
        <v>1</v>
      </c>
      <c r="Y6464" s="13">
        <v>1</v>
      </c>
      <c r="Z6464" s="18">
        <v>1</v>
      </c>
    </row>
    <row r="6465" spans="2:26" x14ac:dyDescent="0.2">
      <c r="B6465" s="17" t="s">
        <v>23629</v>
      </c>
      <c r="C6465" s="13" t="s">
        <v>9073</v>
      </c>
      <c r="D6465" s="13" t="s">
        <v>9074</v>
      </c>
      <c r="E6465" s="18" t="s">
        <v>9075</v>
      </c>
      <c r="F6465" s="17">
        <v>0</v>
      </c>
      <c r="G6465" s="13">
        <v>182</v>
      </c>
      <c r="H6465" s="18">
        <v>197</v>
      </c>
      <c r="I6465" s="17">
        <v>145</v>
      </c>
      <c r="J6465" s="13">
        <v>136</v>
      </c>
      <c r="K6465" s="18">
        <v>156</v>
      </c>
      <c r="L6465" s="13"/>
      <c r="M6465" s="25">
        <v>126.33333333333333</v>
      </c>
      <c r="N6465" s="26">
        <v>145.66666666666666</v>
      </c>
      <c r="O6465" s="13"/>
      <c r="P6465" s="17"/>
      <c r="Q6465" s="66"/>
      <c r="R6465" s="66"/>
      <c r="S6465" s="18"/>
      <c r="T6465" s="13"/>
      <c r="U6465" s="17" t="s">
        <v>27503</v>
      </c>
      <c r="V6465" s="13">
        <v>1</v>
      </c>
      <c r="W6465" s="18">
        <v>1</v>
      </c>
      <c r="X6465" s="17">
        <v>1</v>
      </c>
      <c r="Y6465" s="13">
        <v>1</v>
      </c>
      <c r="Z6465" s="18">
        <v>1</v>
      </c>
    </row>
    <row r="6466" spans="2:26" x14ac:dyDescent="0.2">
      <c r="B6466" s="17" t="s">
        <v>24394</v>
      </c>
      <c r="C6466" s="13" t="s">
        <v>11329</v>
      </c>
      <c r="D6466" s="13" t="s">
        <v>11330</v>
      </c>
      <c r="E6466" s="18" t="s">
        <v>11331</v>
      </c>
      <c r="F6466" s="17">
        <v>18</v>
      </c>
      <c r="G6466" s="13">
        <v>15</v>
      </c>
      <c r="H6466" s="18">
        <v>14</v>
      </c>
      <c r="I6466" s="17">
        <v>13</v>
      </c>
      <c r="J6466" s="13">
        <v>0</v>
      </c>
      <c r="K6466" s="18">
        <v>10</v>
      </c>
      <c r="L6466" s="13"/>
      <c r="M6466" s="25">
        <v>15.666666666666666</v>
      </c>
      <c r="N6466" s="26">
        <v>7.666666666666667</v>
      </c>
      <c r="O6466" s="13"/>
      <c r="P6466" s="17"/>
      <c r="Q6466" s="66"/>
      <c r="R6466" s="66"/>
      <c r="S6466" s="18"/>
      <c r="T6466" s="13"/>
      <c r="U6466" s="17">
        <v>1</v>
      </c>
      <c r="V6466" s="13">
        <v>1</v>
      </c>
      <c r="W6466" s="18">
        <v>1</v>
      </c>
      <c r="X6466" s="17">
        <v>1</v>
      </c>
      <c r="Y6466" s="13" t="s">
        <v>27503</v>
      </c>
      <c r="Z6466" s="18">
        <v>1</v>
      </c>
    </row>
    <row r="6467" spans="2:26" x14ac:dyDescent="0.2">
      <c r="B6467" s="17" t="s">
        <v>23831</v>
      </c>
      <c r="C6467" s="13" t="s">
        <v>9670</v>
      </c>
      <c r="D6467" s="13" t="s">
        <v>9671</v>
      </c>
      <c r="E6467" s="18" t="s">
        <v>9672</v>
      </c>
      <c r="F6467" s="17">
        <v>466</v>
      </c>
      <c r="G6467" s="13">
        <v>798</v>
      </c>
      <c r="H6467" s="18">
        <v>833</v>
      </c>
      <c r="I6467" s="17">
        <v>4262</v>
      </c>
      <c r="J6467" s="13">
        <v>438</v>
      </c>
      <c r="K6467" s="18">
        <v>207</v>
      </c>
      <c r="L6467" s="13"/>
      <c r="M6467" s="25">
        <v>699</v>
      </c>
      <c r="N6467" s="26">
        <v>1635.6666666666667</v>
      </c>
      <c r="O6467" s="13"/>
      <c r="P6467" s="17"/>
      <c r="Q6467" s="66"/>
      <c r="R6467" s="66"/>
      <c r="S6467" s="18"/>
      <c r="T6467" s="13"/>
      <c r="U6467" s="17">
        <v>1</v>
      </c>
      <c r="V6467" s="13">
        <v>1</v>
      </c>
      <c r="W6467" s="18">
        <v>1</v>
      </c>
      <c r="X6467" s="17">
        <v>1</v>
      </c>
      <c r="Y6467" s="13">
        <v>1</v>
      </c>
      <c r="Z6467" s="18">
        <v>1</v>
      </c>
    </row>
    <row r="6468" spans="2:26" x14ac:dyDescent="0.2">
      <c r="B6468" s="17" t="s">
        <v>22298</v>
      </c>
      <c r="C6468" s="13" t="s">
        <v>5138</v>
      </c>
      <c r="D6468" s="13" t="s">
        <v>5139</v>
      </c>
      <c r="E6468" s="18" t="s">
        <v>5140</v>
      </c>
      <c r="F6468" s="17">
        <v>972</v>
      </c>
      <c r="G6468" s="13">
        <v>307</v>
      </c>
      <c r="H6468" s="18">
        <v>227</v>
      </c>
      <c r="I6468" s="17">
        <v>690</v>
      </c>
      <c r="J6468" s="13">
        <v>170</v>
      </c>
      <c r="K6468" s="18">
        <v>133</v>
      </c>
      <c r="L6468" s="13"/>
      <c r="M6468" s="25">
        <v>502</v>
      </c>
      <c r="N6468" s="26">
        <v>331</v>
      </c>
      <c r="O6468" s="13"/>
      <c r="P6468" s="17"/>
      <c r="Q6468" s="66"/>
      <c r="R6468" s="66"/>
      <c r="S6468" s="18"/>
      <c r="T6468" s="13"/>
      <c r="U6468" s="17">
        <v>1</v>
      </c>
      <c r="V6468" s="13">
        <v>1</v>
      </c>
      <c r="W6468" s="18">
        <v>1</v>
      </c>
      <c r="X6468" s="17">
        <v>1</v>
      </c>
      <c r="Y6468" s="13">
        <v>1</v>
      </c>
      <c r="Z6468" s="18">
        <v>1</v>
      </c>
    </row>
    <row r="6469" spans="2:26" x14ac:dyDescent="0.2">
      <c r="B6469" s="17" t="s">
        <v>23478</v>
      </c>
      <c r="C6469" s="13" t="s">
        <v>8624</v>
      </c>
      <c r="D6469" s="13" t="s">
        <v>8625</v>
      </c>
      <c r="E6469" s="18" t="s">
        <v>8626</v>
      </c>
      <c r="F6469" s="17">
        <v>4883</v>
      </c>
      <c r="G6469" s="13">
        <v>122</v>
      </c>
      <c r="H6469" s="18">
        <v>0</v>
      </c>
      <c r="I6469" s="17">
        <v>57</v>
      </c>
      <c r="J6469" s="13">
        <v>111</v>
      </c>
      <c r="K6469" s="18">
        <v>101</v>
      </c>
      <c r="L6469" s="13"/>
      <c r="M6469" s="25">
        <v>1668.3333333333333</v>
      </c>
      <c r="N6469" s="26">
        <v>89.666666666666671</v>
      </c>
      <c r="O6469" s="13"/>
      <c r="P6469" s="17"/>
      <c r="Q6469" s="66" t="s">
        <v>27518</v>
      </c>
      <c r="R6469" s="66"/>
      <c r="S6469" s="18"/>
      <c r="T6469" s="13"/>
      <c r="U6469" s="17">
        <v>1</v>
      </c>
      <c r="V6469" s="13">
        <v>1</v>
      </c>
      <c r="W6469" s="18" t="s">
        <v>27503</v>
      </c>
      <c r="X6469" s="17">
        <v>1</v>
      </c>
      <c r="Y6469" s="13">
        <v>1</v>
      </c>
      <c r="Z6469" s="18">
        <v>1</v>
      </c>
    </row>
    <row r="6470" spans="2:26" x14ac:dyDescent="0.2">
      <c r="B6470" s="17" t="s">
        <v>24097</v>
      </c>
      <c r="C6470" s="13" t="s">
        <v>10452</v>
      </c>
      <c r="D6470" s="13" t="s">
        <v>10453</v>
      </c>
      <c r="E6470" s="18" t="s">
        <v>10454</v>
      </c>
      <c r="F6470" s="17">
        <v>1032</v>
      </c>
      <c r="G6470" s="13">
        <v>995</v>
      </c>
      <c r="H6470" s="18">
        <v>995</v>
      </c>
      <c r="I6470" s="17">
        <v>675</v>
      </c>
      <c r="J6470" s="13">
        <v>790</v>
      </c>
      <c r="K6470" s="18">
        <v>649</v>
      </c>
      <c r="L6470" s="13"/>
      <c r="M6470" s="25">
        <v>1007.3333333333334</v>
      </c>
      <c r="N6470" s="26">
        <v>704.66666666666663</v>
      </c>
      <c r="O6470" s="13"/>
      <c r="P6470" s="17" t="s">
        <v>27522</v>
      </c>
      <c r="Q6470" s="66" t="s">
        <v>27583</v>
      </c>
      <c r="R6470" s="66" t="s">
        <v>27524</v>
      </c>
      <c r="S6470" s="18" t="s">
        <v>27921</v>
      </c>
      <c r="T6470" s="13"/>
      <c r="U6470" s="17">
        <v>1</v>
      </c>
      <c r="V6470" s="13">
        <v>1</v>
      </c>
      <c r="W6470" s="18">
        <v>1</v>
      </c>
      <c r="X6470" s="17">
        <v>1</v>
      </c>
      <c r="Y6470" s="13">
        <v>1</v>
      </c>
      <c r="Z6470" s="18">
        <v>1</v>
      </c>
    </row>
    <row r="6471" spans="2:26" x14ac:dyDescent="0.2">
      <c r="B6471" s="17" t="s">
        <v>26906</v>
      </c>
      <c r="C6471" s="13" t="s">
        <v>18798</v>
      </c>
      <c r="D6471" s="13" t="s">
        <v>18799</v>
      </c>
      <c r="E6471" s="18" t="s">
        <v>18800</v>
      </c>
      <c r="F6471" s="17">
        <v>2581</v>
      </c>
      <c r="G6471" s="13">
        <v>2125</v>
      </c>
      <c r="H6471" s="18">
        <v>2163</v>
      </c>
      <c r="I6471" s="17">
        <v>1717</v>
      </c>
      <c r="J6471" s="13">
        <v>1999</v>
      </c>
      <c r="K6471" s="18">
        <v>2097</v>
      </c>
      <c r="L6471" s="13"/>
      <c r="M6471" s="25">
        <v>2289.6666666666665</v>
      </c>
      <c r="N6471" s="26">
        <v>1937.6666666666667</v>
      </c>
      <c r="O6471" s="13"/>
      <c r="P6471" s="17"/>
      <c r="Q6471" s="66" t="s">
        <v>28265</v>
      </c>
      <c r="R6471" s="66"/>
      <c r="S6471" s="18"/>
      <c r="T6471" s="13"/>
      <c r="U6471" s="17">
        <v>1</v>
      </c>
      <c r="V6471" s="13">
        <v>1</v>
      </c>
      <c r="W6471" s="18">
        <v>1</v>
      </c>
      <c r="X6471" s="17">
        <v>1</v>
      </c>
      <c r="Y6471" s="13">
        <v>1</v>
      </c>
      <c r="Z6471" s="18">
        <v>1</v>
      </c>
    </row>
    <row r="6472" spans="2:26" x14ac:dyDescent="0.2">
      <c r="B6472" s="17" t="s">
        <v>22878</v>
      </c>
      <c r="C6472" s="13" t="s">
        <v>6856</v>
      </c>
      <c r="D6472" s="13" t="s">
        <v>6857</v>
      </c>
      <c r="E6472" s="18" t="s">
        <v>6858</v>
      </c>
      <c r="F6472" s="17">
        <v>308</v>
      </c>
      <c r="G6472" s="13">
        <v>213</v>
      </c>
      <c r="H6472" s="18">
        <v>192</v>
      </c>
      <c r="I6472" s="17">
        <v>171</v>
      </c>
      <c r="J6472" s="13">
        <v>182</v>
      </c>
      <c r="K6472" s="18">
        <v>137</v>
      </c>
      <c r="L6472" s="13"/>
      <c r="M6472" s="25">
        <v>237.66666666666666</v>
      </c>
      <c r="N6472" s="26">
        <v>163.33333333333334</v>
      </c>
      <c r="O6472" s="13"/>
      <c r="P6472" s="17"/>
      <c r="Q6472" s="66"/>
      <c r="R6472" s="66"/>
      <c r="S6472" s="18"/>
      <c r="T6472" s="13"/>
      <c r="U6472" s="17">
        <v>1</v>
      </c>
      <c r="V6472" s="13">
        <v>1</v>
      </c>
      <c r="W6472" s="18">
        <v>1</v>
      </c>
      <c r="X6472" s="17">
        <v>1</v>
      </c>
      <c r="Y6472" s="13">
        <v>1</v>
      </c>
      <c r="Z6472" s="18">
        <v>1</v>
      </c>
    </row>
    <row r="6473" spans="2:26" x14ac:dyDescent="0.2">
      <c r="B6473" s="17" t="s">
        <v>21192</v>
      </c>
      <c r="C6473" s="13" t="s">
        <v>1859</v>
      </c>
      <c r="D6473" s="13" t="s">
        <v>1860</v>
      </c>
      <c r="E6473" s="18" t="s">
        <v>1861</v>
      </c>
      <c r="F6473" s="17">
        <v>1130</v>
      </c>
      <c r="G6473" s="13">
        <v>945</v>
      </c>
      <c r="H6473" s="18">
        <v>752</v>
      </c>
      <c r="I6473" s="17">
        <v>576</v>
      </c>
      <c r="J6473" s="13">
        <v>629</v>
      </c>
      <c r="K6473" s="18">
        <v>629</v>
      </c>
      <c r="L6473" s="13"/>
      <c r="M6473" s="25">
        <v>942.33333333333337</v>
      </c>
      <c r="N6473" s="26">
        <v>611.33333333333337</v>
      </c>
      <c r="O6473" s="13"/>
      <c r="P6473" s="17" t="s">
        <v>27522</v>
      </c>
      <c r="Q6473" s="66" t="s">
        <v>28483</v>
      </c>
      <c r="R6473" s="66" t="s">
        <v>27524</v>
      </c>
      <c r="S6473" s="18" t="s">
        <v>27938</v>
      </c>
      <c r="T6473" s="13"/>
      <c r="U6473" s="17">
        <v>1</v>
      </c>
      <c r="V6473" s="13">
        <v>1</v>
      </c>
      <c r="W6473" s="18">
        <v>1</v>
      </c>
      <c r="X6473" s="17">
        <v>1</v>
      </c>
      <c r="Y6473" s="13">
        <v>1</v>
      </c>
      <c r="Z6473" s="18">
        <v>1</v>
      </c>
    </row>
    <row r="6474" spans="2:26" x14ac:dyDescent="0.2">
      <c r="B6474" s="17" t="s">
        <v>21421</v>
      </c>
      <c r="C6474" s="13" t="s">
        <v>2537</v>
      </c>
      <c r="D6474" s="13" t="s">
        <v>2538</v>
      </c>
      <c r="E6474" s="18" t="s">
        <v>2539</v>
      </c>
      <c r="F6474" s="17">
        <v>298</v>
      </c>
      <c r="G6474" s="13">
        <v>0</v>
      </c>
      <c r="H6474" s="18">
        <v>213</v>
      </c>
      <c r="I6474" s="17">
        <v>0</v>
      </c>
      <c r="J6474" s="13">
        <v>0</v>
      </c>
      <c r="K6474" s="18">
        <v>162</v>
      </c>
      <c r="L6474" s="13"/>
      <c r="M6474" s="25">
        <v>170.33333333333334</v>
      </c>
      <c r="N6474" s="26">
        <v>54</v>
      </c>
      <c r="O6474" s="13"/>
      <c r="P6474" s="17"/>
      <c r="Q6474" s="66" t="s">
        <v>27518</v>
      </c>
      <c r="R6474" s="66"/>
      <c r="S6474" s="18"/>
      <c r="T6474" s="13"/>
      <c r="U6474" s="17">
        <v>1</v>
      </c>
      <c r="V6474" s="13" t="s">
        <v>27503</v>
      </c>
      <c r="W6474" s="18">
        <v>1</v>
      </c>
      <c r="X6474" s="17" t="s">
        <v>27503</v>
      </c>
      <c r="Y6474" s="13" t="s">
        <v>27503</v>
      </c>
      <c r="Z6474" s="18">
        <v>1</v>
      </c>
    </row>
    <row r="6475" spans="2:26" x14ac:dyDescent="0.2">
      <c r="B6475" s="17" t="s">
        <v>25878</v>
      </c>
      <c r="C6475" s="13" t="s">
        <v>15740</v>
      </c>
      <c r="D6475" s="13" t="s">
        <v>15741</v>
      </c>
      <c r="E6475" s="18" t="s">
        <v>15742</v>
      </c>
      <c r="F6475" s="17">
        <v>2298</v>
      </c>
      <c r="G6475" s="13">
        <v>1700</v>
      </c>
      <c r="H6475" s="18">
        <v>1520</v>
      </c>
      <c r="I6475" s="17">
        <v>1116</v>
      </c>
      <c r="J6475" s="13">
        <v>1390</v>
      </c>
      <c r="K6475" s="18">
        <v>1205</v>
      </c>
      <c r="L6475" s="13"/>
      <c r="M6475" s="25">
        <v>1839.3333333333333</v>
      </c>
      <c r="N6475" s="26">
        <v>1237</v>
      </c>
      <c r="O6475" s="13"/>
      <c r="P6475" s="17"/>
      <c r="Q6475" s="66"/>
      <c r="R6475" s="66"/>
      <c r="S6475" s="18"/>
      <c r="T6475" s="13"/>
      <c r="U6475" s="17">
        <v>1</v>
      </c>
      <c r="V6475" s="13">
        <v>1</v>
      </c>
      <c r="W6475" s="18">
        <v>1</v>
      </c>
      <c r="X6475" s="17">
        <v>1</v>
      </c>
      <c r="Y6475" s="13">
        <v>1</v>
      </c>
      <c r="Z6475" s="18">
        <v>1</v>
      </c>
    </row>
    <row r="6476" spans="2:26" x14ac:dyDescent="0.2">
      <c r="B6476" s="17" t="s">
        <v>24007</v>
      </c>
      <c r="C6476" s="13" t="s">
        <v>10186</v>
      </c>
      <c r="D6476" s="13" t="s">
        <v>10187</v>
      </c>
      <c r="E6476" s="18" t="s">
        <v>10188</v>
      </c>
      <c r="F6476" s="17">
        <v>3054</v>
      </c>
      <c r="G6476" s="13">
        <v>3415</v>
      </c>
      <c r="H6476" s="18">
        <v>3536</v>
      </c>
      <c r="I6476" s="17">
        <v>3607</v>
      </c>
      <c r="J6476" s="13">
        <v>3735</v>
      </c>
      <c r="K6476" s="18">
        <v>3485</v>
      </c>
      <c r="L6476" s="13"/>
      <c r="M6476" s="25">
        <v>3335</v>
      </c>
      <c r="N6476" s="26">
        <v>3609</v>
      </c>
      <c r="O6476" s="13"/>
      <c r="P6476" s="17"/>
      <c r="Q6476" s="66" t="s">
        <v>27591</v>
      </c>
      <c r="R6476" s="66"/>
      <c r="S6476" s="18"/>
      <c r="T6476" s="13"/>
      <c r="U6476" s="17">
        <v>1</v>
      </c>
      <c r="V6476" s="13">
        <v>1</v>
      </c>
      <c r="W6476" s="18">
        <v>1</v>
      </c>
      <c r="X6476" s="17">
        <v>1</v>
      </c>
      <c r="Y6476" s="13">
        <v>1</v>
      </c>
      <c r="Z6476" s="18">
        <v>1</v>
      </c>
    </row>
    <row r="6477" spans="2:26" x14ac:dyDescent="0.2">
      <c r="B6477" s="17" t="s">
        <v>22816</v>
      </c>
      <c r="C6477" s="13" t="s">
        <v>6675</v>
      </c>
      <c r="D6477" s="13" t="s">
        <v>6676</v>
      </c>
      <c r="E6477" s="18" t="s">
        <v>6677</v>
      </c>
      <c r="F6477" s="17">
        <v>195</v>
      </c>
      <c r="G6477" s="13">
        <v>0</v>
      </c>
      <c r="H6477" s="18">
        <v>0</v>
      </c>
      <c r="I6477" s="17">
        <v>115</v>
      </c>
      <c r="J6477" s="13">
        <v>132</v>
      </c>
      <c r="K6477" s="18">
        <v>0</v>
      </c>
      <c r="L6477" s="13"/>
      <c r="M6477" s="25">
        <v>65</v>
      </c>
      <c r="N6477" s="26">
        <v>82.333333333333329</v>
      </c>
      <c r="O6477" s="13"/>
      <c r="P6477" s="17"/>
      <c r="Q6477" s="66" t="s">
        <v>27589</v>
      </c>
      <c r="R6477" s="66"/>
      <c r="S6477" s="18"/>
      <c r="T6477" s="13"/>
      <c r="U6477" s="17">
        <v>1</v>
      </c>
      <c r="V6477" s="13" t="s">
        <v>27503</v>
      </c>
      <c r="W6477" s="18" t="s">
        <v>27503</v>
      </c>
      <c r="X6477" s="17">
        <v>1</v>
      </c>
      <c r="Y6477" s="13">
        <v>1</v>
      </c>
      <c r="Z6477" s="18" t="s">
        <v>27503</v>
      </c>
    </row>
    <row r="6478" spans="2:26" x14ac:dyDescent="0.2">
      <c r="B6478" s="17" t="s">
        <v>23392</v>
      </c>
      <c r="C6478" s="13" t="s">
        <v>8369</v>
      </c>
      <c r="D6478" s="13" t="s">
        <v>8367</v>
      </c>
      <c r="E6478" s="18" t="s">
        <v>8368</v>
      </c>
      <c r="F6478" s="17">
        <v>1407</v>
      </c>
      <c r="G6478" s="13">
        <v>1191</v>
      </c>
      <c r="H6478" s="18">
        <v>785</v>
      </c>
      <c r="I6478" s="17">
        <v>495</v>
      </c>
      <c r="J6478" s="13">
        <v>799</v>
      </c>
      <c r="K6478" s="18">
        <v>875</v>
      </c>
      <c r="L6478" s="13"/>
      <c r="M6478" s="25">
        <v>1127.6666666666667</v>
      </c>
      <c r="N6478" s="26">
        <v>723</v>
      </c>
      <c r="O6478" s="13"/>
      <c r="P6478" s="17" t="s">
        <v>27522</v>
      </c>
      <c r="Q6478" s="66" t="s">
        <v>27949</v>
      </c>
      <c r="R6478" s="66" t="s">
        <v>27524</v>
      </c>
      <c r="S6478" s="18" t="s">
        <v>27618</v>
      </c>
      <c r="T6478" s="13"/>
      <c r="U6478" s="17">
        <v>1</v>
      </c>
      <c r="V6478" s="13">
        <v>1</v>
      </c>
      <c r="W6478" s="18">
        <v>1</v>
      </c>
      <c r="X6478" s="17">
        <v>1</v>
      </c>
      <c r="Y6478" s="13">
        <v>1</v>
      </c>
      <c r="Z6478" s="18">
        <v>1</v>
      </c>
    </row>
    <row r="6479" spans="2:26" x14ac:dyDescent="0.2">
      <c r="B6479" s="17" t="s">
        <v>22934</v>
      </c>
      <c r="C6479" s="13" t="s">
        <v>7020</v>
      </c>
      <c r="D6479" s="13" t="s">
        <v>7021</v>
      </c>
      <c r="E6479" s="18" t="s">
        <v>7022</v>
      </c>
      <c r="F6479" s="17">
        <v>11</v>
      </c>
      <c r="G6479" s="13">
        <v>11</v>
      </c>
      <c r="H6479" s="18">
        <v>9</v>
      </c>
      <c r="I6479" s="17">
        <v>12</v>
      </c>
      <c r="J6479" s="13">
        <v>14</v>
      </c>
      <c r="K6479" s="18">
        <v>13</v>
      </c>
      <c r="L6479" s="13"/>
      <c r="M6479" s="25">
        <v>10.333333333333334</v>
      </c>
      <c r="N6479" s="26">
        <v>13</v>
      </c>
      <c r="O6479" s="13"/>
      <c r="P6479" s="17"/>
      <c r="Q6479" s="66" t="s">
        <v>27705</v>
      </c>
      <c r="R6479" s="66"/>
      <c r="S6479" s="18"/>
      <c r="T6479" s="13"/>
      <c r="U6479" s="17">
        <v>1</v>
      </c>
      <c r="V6479" s="13">
        <v>1</v>
      </c>
      <c r="W6479" s="18">
        <v>1</v>
      </c>
      <c r="X6479" s="17">
        <v>1</v>
      </c>
      <c r="Y6479" s="13">
        <v>1</v>
      </c>
      <c r="Z6479" s="18">
        <v>1</v>
      </c>
    </row>
    <row r="6480" spans="2:26" x14ac:dyDescent="0.2">
      <c r="B6480" s="17" t="s">
        <v>21479</v>
      </c>
      <c r="C6480" s="13" t="s">
        <v>2709</v>
      </c>
      <c r="D6480" s="13" t="s">
        <v>2710</v>
      </c>
      <c r="E6480" s="18" t="s">
        <v>2203</v>
      </c>
      <c r="F6480" s="17">
        <v>2118</v>
      </c>
      <c r="G6480" s="13">
        <v>2584</v>
      </c>
      <c r="H6480" s="18">
        <v>1486</v>
      </c>
      <c r="I6480" s="17">
        <v>1886</v>
      </c>
      <c r="J6480" s="13">
        <v>1733</v>
      </c>
      <c r="K6480" s="18">
        <v>1816</v>
      </c>
      <c r="L6480" s="13"/>
      <c r="M6480" s="25">
        <v>2062.6666666666665</v>
      </c>
      <c r="N6480" s="26">
        <v>1811.6666666666667</v>
      </c>
      <c r="O6480" s="13"/>
      <c r="P6480" s="17"/>
      <c r="Q6480" s="66"/>
      <c r="R6480" s="66"/>
      <c r="S6480" s="18"/>
      <c r="T6480" s="13"/>
      <c r="U6480" s="17">
        <v>1</v>
      </c>
      <c r="V6480" s="13">
        <v>1</v>
      </c>
      <c r="W6480" s="18">
        <v>1</v>
      </c>
      <c r="X6480" s="17">
        <v>1</v>
      </c>
      <c r="Y6480" s="13">
        <v>1</v>
      </c>
      <c r="Z6480" s="18">
        <v>1</v>
      </c>
    </row>
    <row r="6481" spans="2:26" x14ac:dyDescent="0.2">
      <c r="B6481" s="17" t="s">
        <v>21480</v>
      </c>
      <c r="C6481" s="13" t="s">
        <v>2711</v>
      </c>
      <c r="D6481" s="13" t="s">
        <v>2712</v>
      </c>
      <c r="E6481" s="18" t="s">
        <v>2203</v>
      </c>
      <c r="F6481" s="17">
        <v>46834</v>
      </c>
      <c r="G6481" s="13">
        <v>52553</v>
      </c>
      <c r="H6481" s="18">
        <v>52314</v>
      </c>
      <c r="I6481" s="17">
        <v>40138</v>
      </c>
      <c r="J6481" s="13">
        <v>42610</v>
      </c>
      <c r="K6481" s="18">
        <v>43944</v>
      </c>
      <c r="L6481" s="13"/>
      <c r="M6481" s="25">
        <v>50567</v>
      </c>
      <c r="N6481" s="26">
        <v>42230.666666666664</v>
      </c>
      <c r="O6481" s="13"/>
      <c r="P6481" s="17"/>
      <c r="Q6481" s="66"/>
      <c r="R6481" s="66"/>
      <c r="S6481" s="18"/>
      <c r="T6481" s="13"/>
      <c r="U6481" s="17">
        <v>1</v>
      </c>
      <c r="V6481" s="13">
        <v>1</v>
      </c>
      <c r="W6481" s="18">
        <v>1</v>
      </c>
      <c r="X6481" s="17">
        <v>1</v>
      </c>
      <c r="Y6481" s="13">
        <v>1</v>
      </c>
      <c r="Z6481" s="18">
        <v>1</v>
      </c>
    </row>
    <row r="6482" spans="2:26" x14ac:dyDescent="0.2">
      <c r="B6482" s="17" t="s">
        <v>21309</v>
      </c>
      <c r="C6482" s="13" t="s">
        <v>2207</v>
      </c>
      <c r="D6482" s="13" t="s">
        <v>2208</v>
      </c>
      <c r="E6482" s="18" t="s">
        <v>2206</v>
      </c>
      <c r="F6482" s="17">
        <v>616</v>
      </c>
      <c r="G6482" s="13">
        <v>679</v>
      </c>
      <c r="H6482" s="18">
        <v>654</v>
      </c>
      <c r="I6482" s="17">
        <v>552</v>
      </c>
      <c r="J6482" s="13">
        <v>624</v>
      </c>
      <c r="K6482" s="18">
        <v>656</v>
      </c>
      <c r="L6482" s="13"/>
      <c r="M6482" s="25">
        <v>649.66666666666663</v>
      </c>
      <c r="N6482" s="26">
        <v>610.66666666666663</v>
      </c>
      <c r="O6482" s="13"/>
      <c r="P6482" s="17"/>
      <c r="Q6482" s="66"/>
      <c r="R6482" s="66"/>
      <c r="S6482" s="18"/>
      <c r="T6482" s="13"/>
      <c r="U6482" s="17">
        <v>1</v>
      </c>
      <c r="V6482" s="13">
        <v>1</v>
      </c>
      <c r="W6482" s="18">
        <v>1</v>
      </c>
      <c r="X6482" s="17">
        <v>1</v>
      </c>
      <c r="Y6482" s="13">
        <v>1</v>
      </c>
      <c r="Z6482" s="18">
        <v>1</v>
      </c>
    </row>
    <row r="6483" spans="2:26" x14ac:dyDescent="0.2">
      <c r="B6483" s="17" t="s">
        <v>22278</v>
      </c>
      <c r="C6483" s="13" t="s">
        <v>5078</v>
      </c>
      <c r="D6483" s="13" t="s">
        <v>5079</v>
      </c>
      <c r="E6483" s="18" t="s">
        <v>5080</v>
      </c>
      <c r="F6483" s="17">
        <v>265597</v>
      </c>
      <c r="G6483" s="13">
        <v>36958</v>
      </c>
      <c r="H6483" s="18">
        <v>9455</v>
      </c>
      <c r="I6483" s="17">
        <v>26909</v>
      </c>
      <c r="J6483" s="13">
        <v>7555</v>
      </c>
      <c r="K6483" s="18">
        <v>165058</v>
      </c>
      <c r="L6483" s="13"/>
      <c r="M6483" s="25">
        <v>104003.33333333333</v>
      </c>
      <c r="N6483" s="26">
        <v>66507.333333333328</v>
      </c>
      <c r="O6483" s="13"/>
      <c r="P6483" s="17"/>
      <c r="Q6483" s="66"/>
      <c r="R6483" s="66"/>
      <c r="S6483" s="18"/>
      <c r="T6483" s="13"/>
      <c r="U6483" s="17">
        <v>1</v>
      </c>
      <c r="V6483" s="13">
        <v>1</v>
      </c>
      <c r="W6483" s="18">
        <v>1</v>
      </c>
      <c r="X6483" s="17">
        <v>1</v>
      </c>
      <c r="Y6483" s="13">
        <v>1</v>
      </c>
      <c r="Z6483" s="18">
        <v>1</v>
      </c>
    </row>
    <row r="6484" spans="2:26" x14ac:dyDescent="0.2">
      <c r="B6484" s="17" t="s">
        <v>26033</v>
      </c>
      <c r="C6484" s="13" t="s">
        <v>16202</v>
      </c>
      <c r="D6484" s="13" t="s">
        <v>16203</v>
      </c>
      <c r="E6484" s="18" t="s">
        <v>16204</v>
      </c>
      <c r="F6484" s="17">
        <v>865</v>
      </c>
      <c r="G6484" s="13">
        <v>583</v>
      </c>
      <c r="H6484" s="18">
        <v>0</v>
      </c>
      <c r="I6484" s="17">
        <v>294</v>
      </c>
      <c r="J6484" s="13">
        <v>0</v>
      </c>
      <c r="K6484" s="18">
        <v>802</v>
      </c>
      <c r="L6484" s="13"/>
      <c r="M6484" s="25">
        <v>482.66666666666669</v>
      </c>
      <c r="N6484" s="26">
        <v>365.33333333333331</v>
      </c>
      <c r="O6484" s="13"/>
      <c r="P6484" s="17"/>
      <c r="Q6484" s="66"/>
      <c r="R6484" s="66"/>
      <c r="S6484" s="18"/>
      <c r="T6484" s="13"/>
      <c r="U6484" s="17">
        <v>1</v>
      </c>
      <c r="V6484" s="13">
        <v>1</v>
      </c>
      <c r="W6484" s="18" t="s">
        <v>27503</v>
      </c>
      <c r="X6484" s="17">
        <v>1</v>
      </c>
      <c r="Y6484" s="13" t="s">
        <v>27503</v>
      </c>
      <c r="Z6484" s="18">
        <v>1</v>
      </c>
    </row>
    <row r="6485" spans="2:26" x14ac:dyDescent="0.2">
      <c r="B6485" s="17" t="s">
        <v>22930</v>
      </c>
      <c r="C6485" s="13" t="s">
        <v>7008</v>
      </c>
      <c r="D6485" s="13" t="s">
        <v>7009</v>
      </c>
      <c r="E6485" s="18" t="s">
        <v>7010</v>
      </c>
      <c r="F6485" s="17">
        <v>29</v>
      </c>
      <c r="G6485" s="13">
        <v>23</v>
      </c>
      <c r="H6485" s="18">
        <v>20</v>
      </c>
      <c r="I6485" s="17">
        <v>15</v>
      </c>
      <c r="J6485" s="13">
        <v>15</v>
      </c>
      <c r="K6485" s="18">
        <v>19</v>
      </c>
      <c r="L6485" s="13"/>
      <c r="M6485" s="25">
        <v>24</v>
      </c>
      <c r="N6485" s="26">
        <v>16.333333333333332</v>
      </c>
      <c r="O6485" s="13"/>
      <c r="P6485" s="17"/>
      <c r="Q6485" s="66" t="s">
        <v>27518</v>
      </c>
      <c r="R6485" s="66"/>
      <c r="S6485" s="18"/>
      <c r="T6485" s="13"/>
      <c r="U6485" s="17">
        <v>1</v>
      </c>
      <c r="V6485" s="13">
        <v>1</v>
      </c>
      <c r="W6485" s="18">
        <v>1</v>
      </c>
      <c r="X6485" s="17">
        <v>1</v>
      </c>
      <c r="Y6485" s="13">
        <v>1</v>
      </c>
      <c r="Z6485" s="18">
        <v>1</v>
      </c>
    </row>
    <row r="6486" spans="2:26" x14ac:dyDescent="0.2">
      <c r="B6486" s="17" t="s">
        <v>27064</v>
      </c>
      <c r="C6486" s="13" t="s">
        <v>19270</v>
      </c>
      <c r="D6486" s="13" t="s">
        <v>19271</v>
      </c>
      <c r="E6486" s="18" t="s">
        <v>19272</v>
      </c>
      <c r="F6486" s="17">
        <v>943</v>
      </c>
      <c r="G6486" s="13">
        <v>794</v>
      </c>
      <c r="H6486" s="18">
        <v>798</v>
      </c>
      <c r="I6486" s="17">
        <v>540</v>
      </c>
      <c r="J6486" s="13">
        <v>993</v>
      </c>
      <c r="K6486" s="18">
        <v>663</v>
      </c>
      <c r="L6486" s="13"/>
      <c r="M6486" s="25">
        <v>845</v>
      </c>
      <c r="N6486" s="26">
        <v>732</v>
      </c>
      <c r="O6486" s="13"/>
      <c r="P6486" s="17"/>
      <c r="Q6486" s="66"/>
      <c r="R6486" s="66"/>
      <c r="S6486" s="18"/>
      <c r="T6486" s="13"/>
      <c r="U6486" s="17">
        <v>1</v>
      </c>
      <c r="V6486" s="13">
        <v>1</v>
      </c>
      <c r="W6486" s="18">
        <v>1</v>
      </c>
      <c r="X6486" s="17">
        <v>1</v>
      </c>
      <c r="Y6486" s="13">
        <v>1</v>
      </c>
      <c r="Z6486" s="18">
        <v>1</v>
      </c>
    </row>
    <row r="6487" spans="2:26" x14ac:dyDescent="0.2">
      <c r="B6487" s="17" t="s">
        <v>23744</v>
      </c>
      <c r="C6487" s="13" t="s">
        <v>9413</v>
      </c>
      <c r="D6487" s="13" t="s">
        <v>9414</v>
      </c>
      <c r="E6487" s="18" t="s">
        <v>9415</v>
      </c>
      <c r="F6487" s="17">
        <v>28558</v>
      </c>
      <c r="G6487" s="13">
        <v>15742</v>
      </c>
      <c r="H6487" s="18">
        <v>30641</v>
      </c>
      <c r="I6487" s="17">
        <v>26165</v>
      </c>
      <c r="J6487" s="13">
        <v>31477</v>
      </c>
      <c r="K6487" s="18">
        <v>19074</v>
      </c>
      <c r="L6487" s="13"/>
      <c r="M6487" s="25">
        <v>24980.333333333332</v>
      </c>
      <c r="N6487" s="26">
        <v>25572</v>
      </c>
      <c r="O6487" s="13"/>
      <c r="P6487" s="17"/>
      <c r="Q6487" s="66"/>
      <c r="R6487" s="66"/>
      <c r="S6487" s="18"/>
      <c r="T6487" s="13"/>
      <c r="U6487" s="17">
        <v>1</v>
      </c>
      <c r="V6487" s="13">
        <v>1</v>
      </c>
      <c r="W6487" s="18">
        <v>1</v>
      </c>
      <c r="X6487" s="17">
        <v>1</v>
      </c>
      <c r="Y6487" s="13">
        <v>1</v>
      </c>
      <c r="Z6487" s="18">
        <v>1</v>
      </c>
    </row>
    <row r="6488" spans="2:26" x14ac:dyDescent="0.2">
      <c r="B6488" s="17" t="s">
        <v>24261</v>
      </c>
      <c r="C6488" s="13" t="s">
        <v>10935</v>
      </c>
      <c r="D6488" s="13" t="s">
        <v>10936</v>
      </c>
      <c r="E6488" s="18" t="s">
        <v>10937</v>
      </c>
      <c r="F6488" s="17">
        <v>1054</v>
      </c>
      <c r="G6488" s="13">
        <v>1123</v>
      </c>
      <c r="H6488" s="18">
        <v>769</v>
      </c>
      <c r="I6488" s="17">
        <v>673</v>
      </c>
      <c r="J6488" s="13">
        <v>871</v>
      </c>
      <c r="K6488" s="18">
        <v>774</v>
      </c>
      <c r="L6488" s="13"/>
      <c r="M6488" s="25">
        <v>982</v>
      </c>
      <c r="N6488" s="26">
        <v>772.66666666666663</v>
      </c>
      <c r="O6488" s="13"/>
      <c r="P6488" s="17"/>
      <c r="Q6488" s="66"/>
      <c r="R6488" s="66"/>
      <c r="S6488" s="18"/>
      <c r="T6488" s="13"/>
      <c r="U6488" s="17">
        <v>1</v>
      </c>
      <c r="V6488" s="13">
        <v>1</v>
      </c>
      <c r="W6488" s="18">
        <v>1</v>
      </c>
      <c r="X6488" s="17">
        <v>1</v>
      </c>
      <c r="Y6488" s="13">
        <v>1</v>
      </c>
      <c r="Z6488" s="18">
        <v>1</v>
      </c>
    </row>
    <row r="6489" spans="2:26" x14ac:dyDescent="0.2">
      <c r="B6489" s="17" t="s">
        <v>26003</v>
      </c>
      <c r="C6489" s="13" t="s">
        <v>16112</v>
      </c>
      <c r="D6489" s="13" t="s">
        <v>16113</v>
      </c>
      <c r="E6489" s="18" t="s">
        <v>16114</v>
      </c>
      <c r="F6489" s="17">
        <v>314</v>
      </c>
      <c r="G6489" s="13">
        <v>73</v>
      </c>
      <c r="H6489" s="18">
        <v>0</v>
      </c>
      <c r="I6489" s="17">
        <v>60</v>
      </c>
      <c r="J6489" s="13">
        <v>0</v>
      </c>
      <c r="K6489" s="18">
        <v>45</v>
      </c>
      <c r="L6489" s="13"/>
      <c r="M6489" s="25">
        <v>129</v>
      </c>
      <c r="N6489" s="26">
        <v>35</v>
      </c>
      <c r="O6489" s="13"/>
      <c r="P6489" s="17" t="s">
        <v>27522</v>
      </c>
      <c r="Q6489" s="66" t="s">
        <v>28484</v>
      </c>
      <c r="R6489" s="66" t="s">
        <v>27530</v>
      </c>
      <c r="S6489" s="18" t="s">
        <v>28485</v>
      </c>
      <c r="T6489" s="13"/>
      <c r="U6489" s="17">
        <v>1</v>
      </c>
      <c r="V6489" s="13">
        <v>1</v>
      </c>
      <c r="W6489" s="18" t="s">
        <v>27503</v>
      </c>
      <c r="X6489" s="17">
        <v>1</v>
      </c>
      <c r="Y6489" s="13" t="s">
        <v>27503</v>
      </c>
      <c r="Z6489" s="18">
        <v>1</v>
      </c>
    </row>
    <row r="6490" spans="2:26" x14ac:dyDescent="0.2">
      <c r="B6490" s="17" t="s">
        <v>23395</v>
      </c>
      <c r="C6490" s="13" t="s">
        <v>8376</v>
      </c>
      <c r="D6490" s="13" t="s">
        <v>8377</v>
      </c>
      <c r="E6490" s="18" t="s">
        <v>8378</v>
      </c>
      <c r="F6490" s="17">
        <v>357</v>
      </c>
      <c r="G6490" s="13">
        <v>1973</v>
      </c>
      <c r="H6490" s="18">
        <v>733</v>
      </c>
      <c r="I6490" s="17">
        <v>1053</v>
      </c>
      <c r="J6490" s="13">
        <v>300</v>
      </c>
      <c r="K6490" s="18">
        <v>299</v>
      </c>
      <c r="L6490" s="13"/>
      <c r="M6490" s="25">
        <v>1021</v>
      </c>
      <c r="N6490" s="26">
        <v>550.66666666666663</v>
      </c>
      <c r="O6490" s="13"/>
      <c r="P6490" s="17"/>
      <c r="Q6490" s="66"/>
      <c r="R6490" s="66"/>
      <c r="S6490" s="18"/>
      <c r="T6490" s="13"/>
      <c r="U6490" s="17">
        <v>1</v>
      </c>
      <c r="V6490" s="13">
        <v>1</v>
      </c>
      <c r="W6490" s="18">
        <v>1</v>
      </c>
      <c r="X6490" s="17">
        <v>1</v>
      </c>
      <c r="Y6490" s="13">
        <v>1</v>
      </c>
      <c r="Z6490" s="18">
        <v>1</v>
      </c>
    </row>
    <row r="6491" spans="2:26" x14ac:dyDescent="0.2">
      <c r="B6491" s="17" t="s">
        <v>25542</v>
      </c>
      <c r="C6491" s="13" t="s">
        <v>14744</v>
      </c>
      <c r="D6491" s="13" t="s">
        <v>14745</v>
      </c>
      <c r="E6491" s="18" t="s">
        <v>14746</v>
      </c>
      <c r="F6491" s="17">
        <v>172</v>
      </c>
      <c r="G6491" s="13">
        <v>671</v>
      </c>
      <c r="H6491" s="18">
        <v>417</v>
      </c>
      <c r="I6491" s="17">
        <v>223</v>
      </c>
      <c r="J6491" s="13">
        <v>545</v>
      </c>
      <c r="K6491" s="18">
        <v>155</v>
      </c>
      <c r="L6491" s="13"/>
      <c r="M6491" s="25">
        <v>420</v>
      </c>
      <c r="N6491" s="26">
        <v>307.66666666666669</v>
      </c>
      <c r="O6491" s="13"/>
      <c r="P6491" s="17"/>
      <c r="Q6491" s="66" t="s">
        <v>27526</v>
      </c>
      <c r="R6491" s="66"/>
      <c r="S6491" s="18"/>
      <c r="T6491" s="13"/>
      <c r="U6491" s="17">
        <v>1</v>
      </c>
      <c r="V6491" s="13">
        <v>2</v>
      </c>
      <c r="W6491" s="18">
        <v>1</v>
      </c>
      <c r="X6491" s="17">
        <v>1</v>
      </c>
      <c r="Y6491" s="13">
        <v>1</v>
      </c>
      <c r="Z6491" s="18">
        <v>2</v>
      </c>
    </row>
    <row r="6492" spans="2:26" x14ac:dyDescent="0.2">
      <c r="B6492" s="17" t="s">
        <v>26592</v>
      </c>
      <c r="C6492" s="13" t="s">
        <v>17863</v>
      </c>
      <c r="D6492" s="13" t="s">
        <v>17861</v>
      </c>
      <c r="E6492" s="18" t="s">
        <v>17862</v>
      </c>
      <c r="F6492" s="17">
        <v>1323</v>
      </c>
      <c r="G6492" s="13">
        <v>1536</v>
      </c>
      <c r="H6492" s="18">
        <v>1414</v>
      </c>
      <c r="I6492" s="17">
        <v>1049</v>
      </c>
      <c r="J6492" s="13">
        <v>703</v>
      </c>
      <c r="K6492" s="18">
        <v>859</v>
      </c>
      <c r="L6492" s="13"/>
      <c r="M6492" s="25">
        <v>1424.3333333333333</v>
      </c>
      <c r="N6492" s="26">
        <v>870.33333333333337</v>
      </c>
      <c r="O6492" s="13"/>
      <c r="P6492" s="17"/>
      <c r="Q6492" s="66"/>
      <c r="R6492" s="66"/>
      <c r="S6492" s="18"/>
      <c r="T6492" s="13"/>
      <c r="U6492" s="17">
        <v>1</v>
      </c>
      <c r="V6492" s="13">
        <v>1</v>
      </c>
      <c r="W6492" s="18">
        <v>1</v>
      </c>
      <c r="X6492" s="17">
        <v>1</v>
      </c>
      <c r="Y6492" s="13">
        <v>1</v>
      </c>
      <c r="Z6492" s="18">
        <v>1</v>
      </c>
    </row>
    <row r="6493" spans="2:26" x14ac:dyDescent="0.2">
      <c r="B6493" s="17" t="s">
        <v>21519</v>
      </c>
      <c r="C6493" s="13" t="s">
        <v>2827</v>
      </c>
      <c r="D6493" s="13" t="s">
        <v>2825</v>
      </c>
      <c r="E6493" s="18" t="s">
        <v>2826</v>
      </c>
      <c r="F6493" s="17">
        <v>66220</v>
      </c>
      <c r="G6493" s="13">
        <v>80229</v>
      </c>
      <c r="H6493" s="18">
        <v>77019</v>
      </c>
      <c r="I6493" s="17">
        <v>63109</v>
      </c>
      <c r="J6493" s="13">
        <v>67665</v>
      </c>
      <c r="K6493" s="18">
        <v>73991</v>
      </c>
      <c r="L6493" s="13"/>
      <c r="M6493" s="25">
        <v>74489.333333333328</v>
      </c>
      <c r="N6493" s="26">
        <v>68255</v>
      </c>
      <c r="O6493" s="13"/>
      <c r="P6493" s="17"/>
      <c r="Q6493" s="66"/>
      <c r="R6493" s="66"/>
      <c r="S6493" s="18"/>
      <c r="T6493" s="13"/>
      <c r="U6493" s="17">
        <v>1</v>
      </c>
      <c r="V6493" s="13">
        <v>1</v>
      </c>
      <c r="W6493" s="18">
        <v>1</v>
      </c>
      <c r="X6493" s="17">
        <v>1</v>
      </c>
      <c r="Y6493" s="13">
        <v>1</v>
      </c>
      <c r="Z6493" s="18">
        <v>1</v>
      </c>
    </row>
    <row r="6494" spans="2:26" x14ac:dyDescent="0.2">
      <c r="B6494" s="17" t="s">
        <v>21217</v>
      </c>
      <c r="C6494" s="13" t="s">
        <v>1934</v>
      </c>
      <c r="D6494" s="13" t="s">
        <v>1932</v>
      </c>
      <c r="E6494" s="18" t="s">
        <v>1933</v>
      </c>
      <c r="F6494" s="17">
        <v>8640</v>
      </c>
      <c r="G6494" s="13">
        <v>8702</v>
      </c>
      <c r="H6494" s="18">
        <v>9542</v>
      </c>
      <c r="I6494" s="17">
        <v>10800</v>
      </c>
      <c r="J6494" s="13">
        <v>9088</v>
      </c>
      <c r="K6494" s="18">
        <v>7776</v>
      </c>
      <c r="L6494" s="13"/>
      <c r="M6494" s="25">
        <v>8961.3333333333339</v>
      </c>
      <c r="N6494" s="26">
        <v>9221.3333333333339</v>
      </c>
      <c r="O6494" s="13"/>
      <c r="P6494" s="17"/>
      <c r="Q6494" s="66" t="s">
        <v>27518</v>
      </c>
      <c r="R6494" s="66"/>
      <c r="S6494" s="18"/>
      <c r="T6494" s="13"/>
      <c r="U6494" s="17">
        <v>1</v>
      </c>
      <c r="V6494" s="13">
        <v>1</v>
      </c>
      <c r="W6494" s="18">
        <v>1</v>
      </c>
      <c r="X6494" s="17">
        <v>1</v>
      </c>
      <c r="Y6494" s="13">
        <v>1</v>
      </c>
      <c r="Z6494" s="18">
        <v>1</v>
      </c>
    </row>
    <row r="6495" spans="2:26" x14ac:dyDescent="0.2">
      <c r="B6495" s="17" t="s">
        <v>27444</v>
      </c>
      <c r="C6495" s="13" t="s">
        <v>20396</v>
      </c>
      <c r="D6495" s="13" t="s">
        <v>20394</v>
      </c>
      <c r="E6495" s="18" t="s">
        <v>20395</v>
      </c>
      <c r="F6495" s="17">
        <v>17763</v>
      </c>
      <c r="G6495" s="13">
        <v>22041</v>
      </c>
      <c r="H6495" s="18">
        <v>27173</v>
      </c>
      <c r="I6495" s="17">
        <v>25731</v>
      </c>
      <c r="J6495" s="13">
        <v>25408</v>
      </c>
      <c r="K6495" s="18">
        <v>22733</v>
      </c>
      <c r="L6495" s="13"/>
      <c r="M6495" s="25">
        <v>22325.666666666668</v>
      </c>
      <c r="N6495" s="26">
        <v>24624</v>
      </c>
      <c r="O6495" s="13"/>
      <c r="P6495" s="17"/>
      <c r="Q6495" s="66" t="s">
        <v>27518</v>
      </c>
      <c r="R6495" s="66"/>
      <c r="S6495" s="18"/>
      <c r="T6495" s="13"/>
      <c r="U6495" s="17">
        <v>1</v>
      </c>
      <c r="V6495" s="13">
        <v>2</v>
      </c>
      <c r="W6495" s="18">
        <v>1</v>
      </c>
      <c r="X6495" s="17">
        <v>1</v>
      </c>
      <c r="Y6495" s="13">
        <v>1</v>
      </c>
      <c r="Z6495" s="18">
        <v>1</v>
      </c>
    </row>
    <row r="6496" spans="2:26" x14ac:dyDescent="0.2">
      <c r="B6496" s="17" t="s">
        <v>22150</v>
      </c>
      <c r="C6496" s="13" t="s">
        <v>4696</v>
      </c>
      <c r="D6496" s="13" t="s">
        <v>4694</v>
      </c>
      <c r="E6496" s="18" t="s">
        <v>4695</v>
      </c>
      <c r="F6496" s="17">
        <v>5909</v>
      </c>
      <c r="G6496" s="13">
        <v>5495</v>
      </c>
      <c r="H6496" s="18">
        <v>6106</v>
      </c>
      <c r="I6496" s="17">
        <v>4237</v>
      </c>
      <c r="J6496" s="13">
        <v>5139</v>
      </c>
      <c r="K6496" s="18">
        <v>5503</v>
      </c>
      <c r="L6496" s="13"/>
      <c r="M6496" s="25">
        <v>5836.666666666667</v>
      </c>
      <c r="N6496" s="26">
        <v>4959.666666666667</v>
      </c>
      <c r="O6496" s="13"/>
      <c r="P6496" s="17"/>
      <c r="Q6496" s="66" t="s">
        <v>27520</v>
      </c>
      <c r="R6496" s="66"/>
      <c r="S6496" s="18"/>
      <c r="T6496" s="13"/>
      <c r="U6496" s="17">
        <v>1</v>
      </c>
      <c r="V6496" s="13">
        <v>1</v>
      </c>
      <c r="W6496" s="18">
        <v>1</v>
      </c>
      <c r="X6496" s="17">
        <v>1</v>
      </c>
      <c r="Y6496" s="13">
        <v>1</v>
      </c>
      <c r="Z6496" s="18">
        <v>1</v>
      </c>
    </row>
    <row r="6497" spans="2:26" x14ac:dyDescent="0.2">
      <c r="B6497" s="17" t="s">
        <v>24188</v>
      </c>
      <c r="C6497" s="13" t="s">
        <v>10720</v>
      </c>
      <c r="D6497" s="13" t="s">
        <v>10721</v>
      </c>
      <c r="E6497" s="18" t="s">
        <v>10722</v>
      </c>
      <c r="F6497" s="17">
        <v>42</v>
      </c>
      <c r="G6497" s="13">
        <v>26</v>
      </c>
      <c r="H6497" s="18">
        <v>38</v>
      </c>
      <c r="I6497" s="17">
        <v>18</v>
      </c>
      <c r="J6497" s="13">
        <v>34</v>
      </c>
      <c r="K6497" s="18">
        <v>31</v>
      </c>
      <c r="L6497" s="13"/>
      <c r="M6497" s="25">
        <v>35.333333333333336</v>
      </c>
      <c r="N6497" s="26">
        <v>27.666666666666668</v>
      </c>
      <c r="O6497" s="13"/>
      <c r="P6497" s="17"/>
      <c r="Q6497" s="66"/>
      <c r="R6497" s="66"/>
      <c r="S6497" s="18"/>
      <c r="T6497" s="13"/>
      <c r="U6497" s="17">
        <v>1</v>
      </c>
      <c r="V6497" s="13">
        <v>1</v>
      </c>
      <c r="W6497" s="18">
        <v>1</v>
      </c>
      <c r="X6497" s="17">
        <v>1</v>
      </c>
      <c r="Y6497" s="13">
        <v>1</v>
      </c>
      <c r="Z6497" s="18">
        <v>1</v>
      </c>
    </row>
    <row r="6498" spans="2:26" x14ac:dyDescent="0.2">
      <c r="B6498" s="17" t="s">
        <v>24884</v>
      </c>
      <c r="C6498" s="13" t="s">
        <v>12784</v>
      </c>
      <c r="D6498" s="13" t="s">
        <v>12785</v>
      </c>
      <c r="E6498" s="18" t="s">
        <v>12786</v>
      </c>
      <c r="F6498" s="17">
        <v>255</v>
      </c>
      <c r="G6498" s="13">
        <v>395</v>
      </c>
      <c r="H6498" s="18">
        <v>385</v>
      </c>
      <c r="I6498" s="17">
        <v>185</v>
      </c>
      <c r="J6498" s="13">
        <v>219</v>
      </c>
      <c r="K6498" s="18">
        <v>492</v>
      </c>
      <c r="L6498" s="13"/>
      <c r="M6498" s="25">
        <v>345</v>
      </c>
      <c r="N6498" s="26">
        <v>298.66666666666669</v>
      </c>
      <c r="O6498" s="13"/>
      <c r="P6498" s="17" t="s">
        <v>27522</v>
      </c>
      <c r="Q6498" s="66" t="s">
        <v>28486</v>
      </c>
      <c r="R6498" s="66" t="s">
        <v>27596</v>
      </c>
      <c r="S6498" s="18"/>
      <c r="T6498" s="13"/>
      <c r="U6498" s="17">
        <v>1</v>
      </c>
      <c r="V6498" s="13">
        <v>1</v>
      </c>
      <c r="W6498" s="18">
        <v>1</v>
      </c>
      <c r="X6498" s="17">
        <v>1</v>
      </c>
      <c r="Y6498" s="13">
        <v>1</v>
      </c>
      <c r="Z6498" s="18">
        <v>1</v>
      </c>
    </row>
    <row r="6499" spans="2:26" x14ac:dyDescent="0.2">
      <c r="B6499" s="17" t="s">
        <v>22604</v>
      </c>
      <c r="C6499" s="13" t="s">
        <v>6049</v>
      </c>
      <c r="D6499" s="13" t="s">
        <v>6050</v>
      </c>
      <c r="E6499" s="18" t="s">
        <v>6051</v>
      </c>
      <c r="F6499" s="17">
        <v>201</v>
      </c>
      <c r="G6499" s="13">
        <v>263</v>
      </c>
      <c r="H6499" s="18">
        <v>215</v>
      </c>
      <c r="I6499" s="17">
        <v>225</v>
      </c>
      <c r="J6499" s="13">
        <v>252</v>
      </c>
      <c r="K6499" s="18">
        <v>240</v>
      </c>
      <c r="L6499" s="13"/>
      <c r="M6499" s="25">
        <v>226.33333333333334</v>
      </c>
      <c r="N6499" s="26">
        <v>239</v>
      </c>
      <c r="O6499" s="13"/>
      <c r="P6499" s="17"/>
      <c r="Q6499" s="66"/>
      <c r="R6499" s="66"/>
      <c r="S6499" s="18"/>
      <c r="T6499" s="13"/>
      <c r="U6499" s="17">
        <v>1</v>
      </c>
      <c r="V6499" s="13">
        <v>1</v>
      </c>
      <c r="W6499" s="18">
        <v>1</v>
      </c>
      <c r="X6499" s="17">
        <v>1</v>
      </c>
      <c r="Y6499" s="13">
        <v>1</v>
      </c>
      <c r="Z6499" s="18">
        <v>1</v>
      </c>
    </row>
    <row r="6500" spans="2:26" x14ac:dyDescent="0.2">
      <c r="B6500" s="17" t="s">
        <v>24836</v>
      </c>
      <c r="C6500" s="13" t="s">
        <v>12642</v>
      </c>
      <c r="D6500" s="13" t="s">
        <v>12643</v>
      </c>
      <c r="E6500" s="18" t="s">
        <v>12644</v>
      </c>
      <c r="F6500" s="17">
        <v>3610</v>
      </c>
      <c r="G6500" s="13">
        <v>1821</v>
      </c>
      <c r="H6500" s="18">
        <v>726</v>
      </c>
      <c r="I6500" s="17">
        <v>451</v>
      </c>
      <c r="J6500" s="13">
        <v>805</v>
      </c>
      <c r="K6500" s="18">
        <v>882</v>
      </c>
      <c r="L6500" s="13"/>
      <c r="M6500" s="25">
        <v>2052.3333333333335</v>
      </c>
      <c r="N6500" s="26">
        <v>712.66666666666663</v>
      </c>
      <c r="O6500" s="13"/>
      <c r="P6500" s="17"/>
      <c r="Q6500" s="66" t="s">
        <v>27593</v>
      </c>
      <c r="R6500" s="66"/>
      <c r="S6500" s="18"/>
      <c r="T6500" s="13"/>
      <c r="U6500" s="17">
        <v>1</v>
      </c>
      <c r="V6500" s="13">
        <v>1</v>
      </c>
      <c r="W6500" s="18">
        <v>1</v>
      </c>
      <c r="X6500" s="17">
        <v>1</v>
      </c>
      <c r="Y6500" s="13">
        <v>1</v>
      </c>
      <c r="Z6500" s="18">
        <v>1</v>
      </c>
    </row>
    <row r="6501" spans="2:26" x14ac:dyDescent="0.2">
      <c r="B6501" s="17" t="s">
        <v>26670</v>
      </c>
      <c r="C6501" s="13" t="s">
        <v>18094</v>
      </c>
      <c r="D6501" s="13" t="s">
        <v>18095</v>
      </c>
      <c r="E6501" s="18" t="s">
        <v>18096</v>
      </c>
      <c r="F6501" s="17">
        <v>311</v>
      </c>
      <c r="G6501" s="13">
        <v>286</v>
      </c>
      <c r="H6501" s="18">
        <v>389</v>
      </c>
      <c r="I6501" s="17">
        <v>361</v>
      </c>
      <c r="J6501" s="13">
        <v>341</v>
      </c>
      <c r="K6501" s="18">
        <v>338</v>
      </c>
      <c r="L6501" s="13"/>
      <c r="M6501" s="25">
        <v>328.66666666666669</v>
      </c>
      <c r="N6501" s="26">
        <v>346.66666666666669</v>
      </c>
      <c r="O6501" s="13"/>
      <c r="P6501" s="17"/>
      <c r="Q6501" s="66"/>
      <c r="R6501" s="66"/>
      <c r="S6501" s="18"/>
      <c r="T6501" s="13"/>
      <c r="U6501" s="17">
        <v>1</v>
      </c>
      <c r="V6501" s="13">
        <v>1</v>
      </c>
      <c r="W6501" s="18">
        <v>1</v>
      </c>
      <c r="X6501" s="17">
        <v>1</v>
      </c>
      <c r="Y6501" s="13">
        <v>1</v>
      </c>
      <c r="Z6501" s="18">
        <v>1</v>
      </c>
    </row>
    <row r="6502" spans="2:26" x14ac:dyDescent="0.2">
      <c r="B6502" s="17" t="s">
        <v>25155</v>
      </c>
      <c r="C6502" s="13" t="s">
        <v>13591</v>
      </c>
      <c r="D6502" s="13" t="s">
        <v>13592</v>
      </c>
      <c r="E6502" s="18" t="s">
        <v>13593</v>
      </c>
      <c r="F6502" s="17">
        <v>18</v>
      </c>
      <c r="G6502" s="13">
        <v>18</v>
      </c>
      <c r="H6502" s="18">
        <v>30</v>
      </c>
      <c r="I6502" s="17">
        <v>15</v>
      </c>
      <c r="J6502" s="13">
        <v>16</v>
      </c>
      <c r="K6502" s="18">
        <v>19</v>
      </c>
      <c r="L6502" s="13"/>
      <c r="M6502" s="25">
        <v>22</v>
      </c>
      <c r="N6502" s="26">
        <v>16.666666666666668</v>
      </c>
      <c r="O6502" s="13"/>
      <c r="P6502" s="17"/>
      <c r="Q6502" s="66" t="s">
        <v>27526</v>
      </c>
      <c r="R6502" s="66"/>
      <c r="S6502" s="18"/>
      <c r="T6502" s="13"/>
      <c r="U6502" s="17">
        <v>1</v>
      </c>
      <c r="V6502" s="13">
        <v>1</v>
      </c>
      <c r="W6502" s="18">
        <v>1</v>
      </c>
      <c r="X6502" s="17">
        <v>1</v>
      </c>
      <c r="Y6502" s="13">
        <v>1</v>
      </c>
      <c r="Z6502" s="18">
        <v>1</v>
      </c>
    </row>
    <row r="6503" spans="2:26" x14ac:dyDescent="0.2">
      <c r="B6503" s="17" t="s">
        <v>25102</v>
      </c>
      <c r="C6503" s="13" t="s">
        <v>13433</v>
      </c>
      <c r="D6503" s="13" t="s">
        <v>13434</v>
      </c>
      <c r="E6503" s="18" t="s">
        <v>13435</v>
      </c>
      <c r="F6503" s="17">
        <v>621</v>
      </c>
      <c r="G6503" s="13">
        <v>659</v>
      </c>
      <c r="H6503" s="18">
        <v>439</v>
      </c>
      <c r="I6503" s="17">
        <v>415</v>
      </c>
      <c r="J6503" s="13">
        <v>437</v>
      </c>
      <c r="K6503" s="18">
        <v>476</v>
      </c>
      <c r="L6503" s="13"/>
      <c r="M6503" s="25">
        <v>573</v>
      </c>
      <c r="N6503" s="26">
        <v>442.66666666666669</v>
      </c>
      <c r="O6503" s="13"/>
      <c r="P6503" s="17"/>
      <c r="Q6503" s="66"/>
      <c r="R6503" s="66"/>
      <c r="S6503" s="18"/>
      <c r="T6503" s="13"/>
      <c r="U6503" s="17">
        <v>1</v>
      </c>
      <c r="V6503" s="13">
        <v>1</v>
      </c>
      <c r="W6503" s="18">
        <v>1</v>
      </c>
      <c r="X6503" s="17">
        <v>1</v>
      </c>
      <c r="Y6503" s="13">
        <v>1</v>
      </c>
      <c r="Z6503" s="18">
        <v>1</v>
      </c>
    </row>
    <row r="6504" spans="2:26" x14ac:dyDescent="0.2">
      <c r="B6504" s="17" t="s">
        <v>27234</v>
      </c>
      <c r="C6504" s="13" t="s">
        <v>19772</v>
      </c>
      <c r="D6504" s="13" t="s">
        <v>19773</v>
      </c>
      <c r="E6504" s="18" t="s">
        <v>19774</v>
      </c>
      <c r="F6504" s="17">
        <v>22</v>
      </c>
      <c r="G6504" s="13">
        <v>33</v>
      </c>
      <c r="H6504" s="18">
        <v>45</v>
      </c>
      <c r="I6504" s="17">
        <v>33</v>
      </c>
      <c r="J6504" s="13">
        <v>42</v>
      </c>
      <c r="K6504" s="18">
        <v>35</v>
      </c>
      <c r="L6504" s="13"/>
      <c r="M6504" s="25">
        <v>33.333333333333336</v>
      </c>
      <c r="N6504" s="26">
        <v>36.666666666666664</v>
      </c>
      <c r="O6504" s="13"/>
      <c r="P6504" s="17"/>
      <c r="Q6504" s="66" t="s">
        <v>27518</v>
      </c>
      <c r="R6504" s="66"/>
      <c r="S6504" s="18"/>
      <c r="T6504" s="13"/>
      <c r="U6504" s="17">
        <v>1</v>
      </c>
      <c r="V6504" s="13">
        <v>1</v>
      </c>
      <c r="W6504" s="18">
        <v>1</v>
      </c>
      <c r="X6504" s="17">
        <v>1</v>
      </c>
      <c r="Y6504" s="13">
        <v>1</v>
      </c>
      <c r="Z6504" s="18">
        <v>1</v>
      </c>
    </row>
    <row r="6505" spans="2:26" x14ac:dyDescent="0.2">
      <c r="B6505" s="17" t="s">
        <v>24546</v>
      </c>
      <c r="C6505" s="13" t="s">
        <v>11781</v>
      </c>
      <c r="D6505" s="13" t="s">
        <v>11782</v>
      </c>
      <c r="E6505" s="18" t="s">
        <v>11783</v>
      </c>
      <c r="F6505" s="17">
        <v>992</v>
      </c>
      <c r="G6505" s="13">
        <v>966</v>
      </c>
      <c r="H6505" s="18">
        <v>882</v>
      </c>
      <c r="I6505" s="17">
        <v>758</v>
      </c>
      <c r="J6505" s="13">
        <v>804</v>
      </c>
      <c r="K6505" s="18">
        <v>838</v>
      </c>
      <c r="L6505" s="13"/>
      <c r="M6505" s="25">
        <v>946.66666666666663</v>
      </c>
      <c r="N6505" s="26">
        <v>800</v>
      </c>
      <c r="O6505" s="13"/>
      <c r="P6505" s="17"/>
      <c r="Q6505" s="66"/>
      <c r="R6505" s="66"/>
      <c r="S6505" s="18"/>
      <c r="T6505" s="13"/>
      <c r="U6505" s="17">
        <v>1</v>
      </c>
      <c r="V6505" s="13">
        <v>1</v>
      </c>
      <c r="W6505" s="18">
        <v>1</v>
      </c>
      <c r="X6505" s="17">
        <v>1</v>
      </c>
      <c r="Y6505" s="13">
        <v>1</v>
      </c>
      <c r="Z6505" s="18">
        <v>1</v>
      </c>
    </row>
    <row r="6506" spans="2:26" x14ac:dyDescent="0.2">
      <c r="B6506" s="17" t="s">
        <v>21546</v>
      </c>
      <c r="C6506" s="13" t="s">
        <v>2906</v>
      </c>
      <c r="D6506" s="13" t="s">
        <v>2907</v>
      </c>
      <c r="E6506" s="18" t="s">
        <v>2908</v>
      </c>
      <c r="F6506" s="17">
        <v>1107</v>
      </c>
      <c r="G6506" s="13">
        <v>1553</v>
      </c>
      <c r="H6506" s="18">
        <v>638</v>
      </c>
      <c r="I6506" s="17">
        <v>0</v>
      </c>
      <c r="J6506" s="13">
        <v>15</v>
      </c>
      <c r="K6506" s="18">
        <v>414</v>
      </c>
      <c r="L6506" s="13"/>
      <c r="M6506" s="25">
        <v>1099.3333333333333</v>
      </c>
      <c r="N6506" s="26">
        <v>143</v>
      </c>
      <c r="O6506" s="13"/>
      <c r="P6506" s="17"/>
      <c r="Q6506" s="66"/>
      <c r="R6506" s="66"/>
      <c r="S6506" s="18"/>
      <c r="T6506" s="13"/>
      <c r="U6506" s="17">
        <v>1</v>
      </c>
      <c r="V6506" s="13">
        <v>2</v>
      </c>
      <c r="W6506" s="18">
        <v>1</v>
      </c>
      <c r="X6506" s="17" t="s">
        <v>27503</v>
      </c>
      <c r="Y6506" s="13">
        <v>1</v>
      </c>
      <c r="Z6506" s="18">
        <v>1</v>
      </c>
    </row>
    <row r="6507" spans="2:26" x14ac:dyDescent="0.2">
      <c r="B6507" s="17" t="s">
        <v>21333</v>
      </c>
      <c r="C6507" s="13" t="s">
        <v>2275</v>
      </c>
      <c r="D6507" s="13" t="s">
        <v>2276</v>
      </c>
      <c r="E6507" s="18" t="s">
        <v>2277</v>
      </c>
      <c r="F6507" s="17">
        <v>700</v>
      </c>
      <c r="G6507" s="13">
        <v>658</v>
      </c>
      <c r="H6507" s="18">
        <v>893</v>
      </c>
      <c r="I6507" s="17">
        <v>677</v>
      </c>
      <c r="J6507" s="13">
        <v>580</v>
      </c>
      <c r="K6507" s="18">
        <v>0</v>
      </c>
      <c r="L6507" s="13"/>
      <c r="M6507" s="25">
        <v>750.33333333333337</v>
      </c>
      <c r="N6507" s="26">
        <v>419</v>
      </c>
      <c r="O6507" s="13"/>
      <c r="P6507" s="17"/>
      <c r="Q6507" s="66"/>
      <c r="R6507" s="66"/>
      <c r="S6507" s="18"/>
      <c r="T6507" s="13"/>
      <c r="U6507" s="17">
        <v>1</v>
      </c>
      <c r="V6507" s="13">
        <v>1</v>
      </c>
      <c r="W6507" s="18">
        <v>1</v>
      </c>
      <c r="X6507" s="17">
        <v>2</v>
      </c>
      <c r="Y6507" s="13">
        <v>1</v>
      </c>
      <c r="Z6507" s="18" t="s">
        <v>27503</v>
      </c>
    </row>
    <row r="6508" spans="2:26" x14ac:dyDescent="0.2">
      <c r="B6508" s="17" t="s">
        <v>23650</v>
      </c>
      <c r="C6508" s="13" t="s">
        <v>9136</v>
      </c>
      <c r="D6508" s="13" t="s">
        <v>9137</v>
      </c>
      <c r="E6508" s="18" t="s">
        <v>9138</v>
      </c>
      <c r="F6508" s="17">
        <v>16654</v>
      </c>
      <c r="G6508" s="13">
        <v>16434</v>
      </c>
      <c r="H6508" s="18">
        <v>29892</v>
      </c>
      <c r="I6508" s="17">
        <v>21076</v>
      </c>
      <c r="J6508" s="13">
        <v>21852</v>
      </c>
      <c r="K6508" s="18">
        <v>13737</v>
      </c>
      <c r="L6508" s="13"/>
      <c r="M6508" s="25">
        <v>20993.333333333332</v>
      </c>
      <c r="N6508" s="26">
        <v>18888.333333333332</v>
      </c>
      <c r="O6508" s="13"/>
      <c r="P6508" s="17"/>
      <c r="Q6508" s="66"/>
      <c r="R6508" s="66"/>
      <c r="S6508" s="18"/>
      <c r="T6508" s="13"/>
      <c r="U6508" s="17">
        <v>1</v>
      </c>
      <c r="V6508" s="13">
        <v>1</v>
      </c>
      <c r="W6508" s="18">
        <v>1</v>
      </c>
      <c r="X6508" s="17">
        <v>1</v>
      </c>
      <c r="Y6508" s="13">
        <v>1</v>
      </c>
      <c r="Z6508" s="18">
        <v>1</v>
      </c>
    </row>
    <row r="6509" spans="2:26" x14ac:dyDescent="0.2">
      <c r="B6509" s="17" t="s">
        <v>24633</v>
      </c>
      <c r="C6509" s="13" t="s">
        <v>12041</v>
      </c>
      <c r="D6509" s="13" t="s">
        <v>12039</v>
      </c>
      <c r="E6509" s="18" t="s">
        <v>12040</v>
      </c>
      <c r="F6509" s="17">
        <v>465</v>
      </c>
      <c r="G6509" s="13">
        <v>523</v>
      </c>
      <c r="H6509" s="18">
        <v>657</v>
      </c>
      <c r="I6509" s="17">
        <v>591</v>
      </c>
      <c r="J6509" s="13">
        <v>538</v>
      </c>
      <c r="K6509" s="18">
        <v>600</v>
      </c>
      <c r="L6509" s="13"/>
      <c r="M6509" s="25">
        <v>548.33333333333337</v>
      </c>
      <c r="N6509" s="26">
        <v>576.33333333333337</v>
      </c>
      <c r="O6509" s="13"/>
      <c r="P6509" s="17" t="s">
        <v>27522</v>
      </c>
      <c r="Q6509" s="66" t="s">
        <v>27993</v>
      </c>
      <c r="R6509" s="66" t="s">
        <v>27530</v>
      </c>
      <c r="S6509" s="18" t="s">
        <v>27651</v>
      </c>
      <c r="T6509" s="13"/>
      <c r="U6509" s="17">
        <v>1</v>
      </c>
      <c r="V6509" s="13">
        <v>1</v>
      </c>
      <c r="W6509" s="18">
        <v>1</v>
      </c>
      <c r="X6509" s="17">
        <v>1</v>
      </c>
      <c r="Y6509" s="13">
        <v>1</v>
      </c>
      <c r="Z6509" s="18">
        <v>1</v>
      </c>
    </row>
    <row r="6510" spans="2:26" x14ac:dyDescent="0.2">
      <c r="B6510" s="17" t="s">
        <v>21299</v>
      </c>
      <c r="C6510" s="13" t="s">
        <v>2178</v>
      </c>
      <c r="D6510" s="13" t="s">
        <v>2179</v>
      </c>
      <c r="E6510" s="18" t="s">
        <v>2180</v>
      </c>
      <c r="F6510" s="17">
        <v>1271</v>
      </c>
      <c r="G6510" s="13">
        <v>256</v>
      </c>
      <c r="H6510" s="18">
        <v>0</v>
      </c>
      <c r="I6510" s="17">
        <v>250</v>
      </c>
      <c r="J6510" s="13">
        <v>312</v>
      </c>
      <c r="K6510" s="18">
        <v>0</v>
      </c>
      <c r="L6510" s="13"/>
      <c r="M6510" s="25">
        <v>509</v>
      </c>
      <c r="N6510" s="26">
        <v>187.33333333333334</v>
      </c>
      <c r="O6510" s="13"/>
      <c r="P6510" s="17"/>
      <c r="Q6510" s="66"/>
      <c r="R6510" s="66"/>
      <c r="S6510" s="18"/>
      <c r="T6510" s="13"/>
      <c r="U6510" s="17">
        <v>1</v>
      </c>
      <c r="V6510" s="13">
        <v>1</v>
      </c>
      <c r="W6510" s="18" t="s">
        <v>27503</v>
      </c>
      <c r="X6510" s="17">
        <v>1</v>
      </c>
      <c r="Y6510" s="13">
        <v>1</v>
      </c>
      <c r="Z6510" s="18" t="s">
        <v>27503</v>
      </c>
    </row>
    <row r="6511" spans="2:26" x14ac:dyDescent="0.2">
      <c r="B6511" s="17" t="s">
        <v>24303</v>
      </c>
      <c r="C6511" s="13" t="s">
        <v>11061</v>
      </c>
      <c r="D6511" s="13" t="s">
        <v>11062</v>
      </c>
      <c r="E6511" s="18" t="s">
        <v>11063</v>
      </c>
      <c r="F6511" s="17">
        <v>979</v>
      </c>
      <c r="G6511" s="13">
        <v>639</v>
      </c>
      <c r="H6511" s="18">
        <v>564</v>
      </c>
      <c r="I6511" s="17">
        <v>518</v>
      </c>
      <c r="J6511" s="13">
        <v>583</v>
      </c>
      <c r="K6511" s="18">
        <v>570</v>
      </c>
      <c r="L6511" s="13"/>
      <c r="M6511" s="25">
        <v>727.33333333333337</v>
      </c>
      <c r="N6511" s="26">
        <v>557</v>
      </c>
      <c r="O6511" s="13"/>
      <c r="P6511" s="17"/>
      <c r="Q6511" s="66"/>
      <c r="R6511" s="66"/>
      <c r="S6511" s="18"/>
      <c r="T6511" s="13"/>
      <c r="U6511" s="17">
        <v>1</v>
      </c>
      <c r="V6511" s="13">
        <v>1</v>
      </c>
      <c r="W6511" s="18">
        <v>1</v>
      </c>
      <c r="X6511" s="17">
        <v>1</v>
      </c>
      <c r="Y6511" s="13">
        <v>1</v>
      </c>
      <c r="Z6511" s="18">
        <v>1</v>
      </c>
    </row>
    <row r="6512" spans="2:26" x14ac:dyDescent="0.2">
      <c r="B6512" s="17" t="s">
        <v>23606</v>
      </c>
      <c r="C6512" s="13" t="s">
        <v>9004</v>
      </c>
      <c r="D6512" s="13" t="s">
        <v>9005</v>
      </c>
      <c r="E6512" s="18" t="s">
        <v>9006</v>
      </c>
      <c r="F6512" s="17">
        <v>0</v>
      </c>
      <c r="G6512" s="13">
        <v>0</v>
      </c>
      <c r="H6512" s="18">
        <v>21</v>
      </c>
      <c r="I6512" s="17">
        <v>22</v>
      </c>
      <c r="J6512" s="13">
        <v>23</v>
      </c>
      <c r="K6512" s="18">
        <v>25</v>
      </c>
      <c r="L6512" s="13"/>
      <c r="M6512" s="25">
        <v>7</v>
      </c>
      <c r="N6512" s="26">
        <v>23.333333333333332</v>
      </c>
      <c r="O6512" s="13"/>
      <c r="P6512" s="17"/>
      <c r="Q6512" s="66"/>
      <c r="R6512" s="66"/>
      <c r="S6512" s="18"/>
      <c r="T6512" s="13"/>
      <c r="U6512" s="17" t="s">
        <v>27503</v>
      </c>
      <c r="V6512" s="13" t="s">
        <v>27503</v>
      </c>
      <c r="W6512" s="18">
        <v>1</v>
      </c>
      <c r="X6512" s="17">
        <v>1</v>
      </c>
      <c r="Y6512" s="13">
        <v>1</v>
      </c>
      <c r="Z6512" s="18">
        <v>1</v>
      </c>
    </row>
    <row r="6513" spans="2:26" x14ac:dyDescent="0.2">
      <c r="B6513" s="17" t="s">
        <v>25028</v>
      </c>
      <c r="C6513" s="13" t="s">
        <v>13213</v>
      </c>
      <c r="D6513" s="13" t="s">
        <v>13214</v>
      </c>
      <c r="E6513" s="18" t="s">
        <v>13215</v>
      </c>
      <c r="F6513" s="17">
        <v>327</v>
      </c>
      <c r="G6513" s="13">
        <v>257</v>
      </c>
      <c r="H6513" s="18">
        <v>113</v>
      </c>
      <c r="I6513" s="17">
        <v>61</v>
      </c>
      <c r="J6513" s="13">
        <v>101</v>
      </c>
      <c r="K6513" s="18">
        <v>192</v>
      </c>
      <c r="L6513" s="13"/>
      <c r="M6513" s="25">
        <v>232.33333333333334</v>
      </c>
      <c r="N6513" s="26">
        <v>118</v>
      </c>
      <c r="O6513" s="13"/>
      <c r="P6513" s="17"/>
      <c r="Q6513" s="66" t="s">
        <v>27593</v>
      </c>
      <c r="R6513" s="66"/>
      <c r="S6513" s="18"/>
      <c r="T6513" s="13"/>
      <c r="U6513" s="17">
        <v>1</v>
      </c>
      <c r="V6513" s="13">
        <v>1</v>
      </c>
      <c r="W6513" s="18">
        <v>1</v>
      </c>
      <c r="X6513" s="17">
        <v>1</v>
      </c>
      <c r="Y6513" s="13">
        <v>1</v>
      </c>
      <c r="Z6513" s="18">
        <v>1</v>
      </c>
    </row>
    <row r="6514" spans="2:26" x14ac:dyDescent="0.2">
      <c r="B6514" s="17" t="s">
        <v>23322</v>
      </c>
      <c r="C6514" s="13" t="s">
        <v>8163</v>
      </c>
      <c r="D6514" s="13" t="s">
        <v>8164</v>
      </c>
      <c r="E6514" s="18" t="s">
        <v>8165</v>
      </c>
      <c r="F6514" s="17">
        <v>182</v>
      </c>
      <c r="G6514" s="13">
        <v>24</v>
      </c>
      <c r="H6514" s="18">
        <v>50</v>
      </c>
      <c r="I6514" s="17">
        <v>17</v>
      </c>
      <c r="J6514" s="13">
        <v>14</v>
      </c>
      <c r="K6514" s="18">
        <v>22</v>
      </c>
      <c r="L6514" s="13"/>
      <c r="M6514" s="25">
        <v>85.333333333333329</v>
      </c>
      <c r="N6514" s="26">
        <v>17.666666666666668</v>
      </c>
      <c r="O6514" s="13"/>
      <c r="P6514" s="17"/>
      <c r="Q6514" s="66" t="s">
        <v>27518</v>
      </c>
      <c r="R6514" s="66"/>
      <c r="S6514" s="18"/>
      <c r="T6514" s="13"/>
      <c r="U6514" s="17">
        <v>1</v>
      </c>
      <c r="V6514" s="13">
        <v>1</v>
      </c>
      <c r="W6514" s="18">
        <v>2</v>
      </c>
      <c r="X6514" s="17">
        <v>1</v>
      </c>
      <c r="Y6514" s="13">
        <v>1</v>
      </c>
      <c r="Z6514" s="18">
        <v>1</v>
      </c>
    </row>
    <row r="6515" spans="2:26" x14ac:dyDescent="0.2">
      <c r="B6515" s="17" t="s">
        <v>21493</v>
      </c>
      <c r="C6515" s="13" t="s">
        <v>2749</v>
      </c>
      <c r="D6515" s="13" t="s">
        <v>2750</v>
      </c>
      <c r="E6515" s="18" t="s">
        <v>2751</v>
      </c>
      <c r="F6515" s="17">
        <v>537</v>
      </c>
      <c r="G6515" s="13">
        <v>433</v>
      </c>
      <c r="H6515" s="18">
        <v>425</v>
      </c>
      <c r="I6515" s="17">
        <v>456</v>
      </c>
      <c r="J6515" s="13">
        <v>389</v>
      </c>
      <c r="K6515" s="18">
        <v>345</v>
      </c>
      <c r="L6515" s="13"/>
      <c r="M6515" s="25">
        <v>465</v>
      </c>
      <c r="N6515" s="26">
        <v>396.66666666666669</v>
      </c>
      <c r="O6515" s="13"/>
      <c r="P6515" s="17"/>
      <c r="Q6515" s="66"/>
      <c r="R6515" s="66"/>
      <c r="S6515" s="18"/>
      <c r="T6515" s="13"/>
      <c r="U6515" s="17">
        <v>1</v>
      </c>
      <c r="V6515" s="13">
        <v>1</v>
      </c>
      <c r="W6515" s="18">
        <v>1</v>
      </c>
      <c r="X6515" s="17">
        <v>1</v>
      </c>
      <c r="Y6515" s="13">
        <v>1</v>
      </c>
      <c r="Z6515" s="18">
        <v>1</v>
      </c>
    </row>
    <row r="6516" spans="2:26" x14ac:dyDescent="0.2">
      <c r="B6516" s="17" t="s">
        <v>26543</v>
      </c>
      <c r="C6516" s="13" t="s">
        <v>17718</v>
      </c>
      <c r="D6516" s="13" t="s">
        <v>17719</v>
      </c>
      <c r="E6516" s="18" t="s">
        <v>17720</v>
      </c>
      <c r="F6516" s="17">
        <v>2297</v>
      </c>
      <c r="G6516" s="13">
        <v>2527</v>
      </c>
      <c r="H6516" s="18">
        <v>3211</v>
      </c>
      <c r="I6516" s="17">
        <v>2820</v>
      </c>
      <c r="J6516" s="13">
        <v>2932</v>
      </c>
      <c r="K6516" s="18">
        <v>2663</v>
      </c>
      <c r="L6516" s="13"/>
      <c r="M6516" s="25">
        <v>2678.3333333333335</v>
      </c>
      <c r="N6516" s="26">
        <v>2805</v>
      </c>
      <c r="O6516" s="13"/>
      <c r="P6516" s="17" t="s">
        <v>27522</v>
      </c>
      <c r="Q6516" s="66" t="s">
        <v>27982</v>
      </c>
      <c r="R6516" s="66" t="s">
        <v>27524</v>
      </c>
      <c r="S6516" s="18" t="s">
        <v>27708</v>
      </c>
      <c r="T6516" s="13"/>
      <c r="U6516" s="17">
        <v>1</v>
      </c>
      <c r="V6516" s="13">
        <v>1</v>
      </c>
      <c r="W6516" s="18">
        <v>1</v>
      </c>
      <c r="X6516" s="17">
        <v>1</v>
      </c>
      <c r="Y6516" s="13">
        <v>1</v>
      </c>
      <c r="Z6516" s="18">
        <v>1</v>
      </c>
    </row>
    <row r="6517" spans="2:26" x14ac:dyDescent="0.2">
      <c r="B6517" s="17" t="s">
        <v>26145</v>
      </c>
      <c r="C6517" s="13" t="s">
        <v>16534</v>
      </c>
      <c r="D6517" s="13" t="s">
        <v>16535</v>
      </c>
      <c r="E6517" s="18" t="s">
        <v>16536</v>
      </c>
      <c r="F6517" s="17">
        <v>255</v>
      </c>
      <c r="G6517" s="13">
        <v>228</v>
      </c>
      <c r="H6517" s="18">
        <v>195</v>
      </c>
      <c r="I6517" s="17">
        <v>116</v>
      </c>
      <c r="J6517" s="13">
        <v>181</v>
      </c>
      <c r="K6517" s="18">
        <v>178</v>
      </c>
      <c r="L6517" s="13"/>
      <c r="M6517" s="25">
        <v>226</v>
      </c>
      <c r="N6517" s="26">
        <v>158.33333333333334</v>
      </c>
      <c r="O6517" s="13"/>
      <c r="P6517" s="17"/>
      <c r="Q6517" s="66"/>
      <c r="R6517" s="66"/>
      <c r="S6517" s="18"/>
      <c r="T6517" s="13"/>
      <c r="U6517" s="17">
        <v>1</v>
      </c>
      <c r="V6517" s="13">
        <v>1</v>
      </c>
      <c r="W6517" s="18">
        <v>1</v>
      </c>
      <c r="X6517" s="17">
        <v>1</v>
      </c>
      <c r="Y6517" s="13">
        <v>1</v>
      </c>
      <c r="Z6517" s="18">
        <v>1</v>
      </c>
    </row>
    <row r="6518" spans="2:26" x14ac:dyDescent="0.2">
      <c r="B6518" s="17" t="s">
        <v>24155</v>
      </c>
      <c r="C6518" s="13" t="s">
        <v>10623</v>
      </c>
      <c r="D6518" s="13" t="s">
        <v>10624</v>
      </c>
      <c r="E6518" s="18" t="s">
        <v>10625</v>
      </c>
      <c r="F6518" s="17">
        <v>211007</v>
      </c>
      <c r="G6518" s="13">
        <v>164833</v>
      </c>
      <c r="H6518" s="18">
        <v>232338</v>
      </c>
      <c r="I6518" s="17">
        <v>207277</v>
      </c>
      <c r="J6518" s="13">
        <v>213937</v>
      </c>
      <c r="K6518" s="18">
        <v>186060</v>
      </c>
      <c r="L6518" s="13"/>
      <c r="M6518" s="25">
        <v>202726</v>
      </c>
      <c r="N6518" s="26">
        <v>202424.66666666666</v>
      </c>
      <c r="O6518" s="13"/>
      <c r="P6518" s="17"/>
      <c r="Q6518" s="66"/>
      <c r="R6518" s="66"/>
      <c r="S6518" s="18"/>
      <c r="T6518" s="13"/>
      <c r="U6518" s="17">
        <v>1</v>
      </c>
      <c r="V6518" s="13">
        <v>1</v>
      </c>
      <c r="W6518" s="18">
        <v>1</v>
      </c>
      <c r="X6518" s="17">
        <v>1</v>
      </c>
      <c r="Y6518" s="13">
        <v>1</v>
      </c>
      <c r="Z6518" s="18">
        <v>1</v>
      </c>
    </row>
    <row r="6519" spans="2:26" x14ac:dyDescent="0.2">
      <c r="B6519" s="17" t="s">
        <v>27483</v>
      </c>
      <c r="C6519" s="13" t="s">
        <v>20511</v>
      </c>
      <c r="D6519" s="13" t="s">
        <v>20512</v>
      </c>
      <c r="E6519" s="18" t="s">
        <v>20513</v>
      </c>
      <c r="F6519" s="17">
        <v>118</v>
      </c>
      <c r="G6519" s="13">
        <v>124</v>
      </c>
      <c r="H6519" s="18">
        <v>39</v>
      </c>
      <c r="I6519" s="17">
        <v>18</v>
      </c>
      <c r="J6519" s="13">
        <v>44</v>
      </c>
      <c r="K6519" s="18">
        <v>75</v>
      </c>
      <c r="L6519" s="13"/>
      <c r="M6519" s="25">
        <v>93.666666666666671</v>
      </c>
      <c r="N6519" s="26">
        <v>45.666666666666664</v>
      </c>
      <c r="O6519" s="13"/>
      <c r="P6519" s="17"/>
      <c r="Q6519" s="66"/>
      <c r="R6519" s="66"/>
      <c r="S6519" s="18"/>
      <c r="T6519" s="13"/>
      <c r="U6519" s="17">
        <v>1</v>
      </c>
      <c r="V6519" s="13">
        <v>1</v>
      </c>
      <c r="W6519" s="18">
        <v>1</v>
      </c>
      <c r="X6519" s="17">
        <v>1</v>
      </c>
      <c r="Y6519" s="13">
        <v>1</v>
      </c>
      <c r="Z6519" s="18">
        <v>1</v>
      </c>
    </row>
    <row r="6520" spans="2:26" x14ac:dyDescent="0.2">
      <c r="B6520" s="17" t="s">
        <v>25687</v>
      </c>
      <c r="C6520" s="13" t="s">
        <v>15175</v>
      </c>
      <c r="D6520" s="13" t="s">
        <v>15176</v>
      </c>
      <c r="E6520" s="18" t="s">
        <v>15177</v>
      </c>
      <c r="F6520" s="17">
        <v>3358</v>
      </c>
      <c r="G6520" s="13">
        <v>3179</v>
      </c>
      <c r="H6520" s="18">
        <v>1076</v>
      </c>
      <c r="I6520" s="17">
        <v>1359</v>
      </c>
      <c r="J6520" s="13">
        <v>1621</v>
      </c>
      <c r="K6520" s="18">
        <v>1186</v>
      </c>
      <c r="L6520" s="13"/>
      <c r="M6520" s="25">
        <v>2537.6666666666665</v>
      </c>
      <c r="N6520" s="26">
        <v>1388.6666666666667</v>
      </c>
      <c r="O6520" s="13"/>
      <c r="P6520" s="17"/>
      <c r="Q6520" s="66"/>
      <c r="R6520" s="66"/>
      <c r="S6520" s="18"/>
      <c r="T6520" s="13"/>
      <c r="U6520" s="17">
        <v>1</v>
      </c>
      <c r="V6520" s="13">
        <v>1</v>
      </c>
      <c r="W6520" s="18">
        <v>1</v>
      </c>
      <c r="X6520" s="17">
        <v>1</v>
      </c>
      <c r="Y6520" s="13">
        <v>1</v>
      </c>
      <c r="Z6520" s="18">
        <v>1</v>
      </c>
    </row>
    <row r="6521" spans="2:26" x14ac:dyDescent="0.2">
      <c r="B6521" s="17" t="s">
        <v>26207</v>
      </c>
      <c r="C6521" s="13" t="s">
        <v>16718</v>
      </c>
      <c r="D6521" s="13" t="s">
        <v>16719</v>
      </c>
      <c r="E6521" s="18" t="s">
        <v>16720</v>
      </c>
      <c r="F6521" s="17">
        <v>597</v>
      </c>
      <c r="G6521" s="13">
        <v>471</v>
      </c>
      <c r="H6521" s="18">
        <v>353</v>
      </c>
      <c r="I6521" s="17">
        <v>269</v>
      </c>
      <c r="J6521" s="13">
        <v>360</v>
      </c>
      <c r="K6521" s="18">
        <v>343</v>
      </c>
      <c r="L6521" s="13"/>
      <c r="M6521" s="25">
        <v>473.66666666666669</v>
      </c>
      <c r="N6521" s="26">
        <v>324</v>
      </c>
      <c r="O6521" s="13"/>
      <c r="P6521" s="17"/>
      <c r="Q6521" s="66"/>
      <c r="R6521" s="66"/>
      <c r="S6521" s="18"/>
      <c r="T6521" s="13"/>
      <c r="U6521" s="17">
        <v>1</v>
      </c>
      <c r="V6521" s="13">
        <v>1</v>
      </c>
      <c r="W6521" s="18">
        <v>1</v>
      </c>
      <c r="X6521" s="17">
        <v>1</v>
      </c>
      <c r="Y6521" s="13">
        <v>1</v>
      </c>
      <c r="Z6521" s="18">
        <v>1</v>
      </c>
    </row>
    <row r="6522" spans="2:26" x14ac:dyDescent="0.2">
      <c r="B6522" s="17" t="s">
        <v>24341</v>
      </c>
      <c r="C6522" s="13" t="s">
        <v>11170</v>
      </c>
      <c r="D6522" s="13" t="s">
        <v>11171</v>
      </c>
      <c r="E6522" s="18" t="s">
        <v>11172</v>
      </c>
      <c r="F6522" s="17">
        <v>781</v>
      </c>
      <c r="G6522" s="13">
        <v>810</v>
      </c>
      <c r="H6522" s="18">
        <v>861</v>
      </c>
      <c r="I6522" s="17">
        <v>166</v>
      </c>
      <c r="J6522" s="13">
        <v>271</v>
      </c>
      <c r="K6522" s="18">
        <v>283</v>
      </c>
      <c r="L6522" s="13"/>
      <c r="M6522" s="25">
        <v>817.33333333333337</v>
      </c>
      <c r="N6522" s="26">
        <v>240</v>
      </c>
      <c r="O6522" s="13"/>
      <c r="P6522" s="17"/>
      <c r="Q6522" s="66"/>
      <c r="R6522" s="66"/>
      <c r="S6522" s="18"/>
      <c r="T6522" s="13"/>
      <c r="U6522" s="17">
        <v>1</v>
      </c>
      <c r="V6522" s="13">
        <v>1</v>
      </c>
      <c r="W6522" s="18">
        <v>1</v>
      </c>
      <c r="X6522" s="17">
        <v>1</v>
      </c>
      <c r="Y6522" s="13">
        <v>1</v>
      </c>
      <c r="Z6522" s="18">
        <v>1</v>
      </c>
    </row>
    <row r="6523" spans="2:26" x14ac:dyDescent="0.2">
      <c r="B6523" s="17" t="s">
        <v>20702</v>
      </c>
      <c r="C6523" s="13" t="s">
        <v>401</v>
      </c>
      <c r="D6523" s="13" t="s">
        <v>402</v>
      </c>
      <c r="E6523" s="18" t="s">
        <v>403</v>
      </c>
      <c r="F6523" s="17">
        <v>53</v>
      </c>
      <c r="G6523" s="13">
        <v>19</v>
      </c>
      <c r="H6523" s="18">
        <v>16</v>
      </c>
      <c r="I6523" s="17">
        <v>0</v>
      </c>
      <c r="J6523" s="13">
        <v>20</v>
      </c>
      <c r="K6523" s="18">
        <v>10</v>
      </c>
      <c r="L6523" s="13"/>
      <c r="M6523" s="25">
        <v>29.333333333333332</v>
      </c>
      <c r="N6523" s="26">
        <v>10</v>
      </c>
      <c r="O6523" s="13"/>
      <c r="P6523" s="17"/>
      <c r="Q6523" s="66" t="s">
        <v>27605</v>
      </c>
      <c r="R6523" s="66"/>
      <c r="S6523" s="18"/>
      <c r="T6523" s="13"/>
      <c r="U6523" s="17">
        <v>1</v>
      </c>
      <c r="V6523" s="13">
        <v>1</v>
      </c>
      <c r="W6523" s="18">
        <v>1</v>
      </c>
      <c r="X6523" s="17" t="s">
        <v>27503</v>
      </c>
      <c r="Y6523" s="13">
        <v>1</v>
      </c>
      <c r="Z6523" s="18">
        <v>1</v>
      </c>
    </row>
    <row r="6524" spans="2:26" x14ac:dyDescent="0.2">
      <c r="B6524" s="17" t="s">
        <v>25418</v>
      </c>
      <c r="C6524" s="13" t="s">
        <v>14373</v>
      </c>
      <c r="D6524" s="13" t="s">
        <v>14374</v>
      </c>
      <c r="E6524" s="18" t="s">
        <v>14375</v>
      </c>
      <c r="F6524" s="17">
        <v>987</v>
      </c>
      <c r="G6524" s="13">
        <v>908</v>
      </c>
      <c r="H6524" s="18">
        <v>111</v>
      </c>
      <c r="I6524" s="17">
        <v>92</v>
      </c>
      <c r="J6524" s="13">
        <v>12</v>
      </c>
      <c r="K6524" s="18">
        <v>246</v>
      </c>
      <c r="L6524" s="13"/>
      <c r="M6524" s="25">
        <v>668.66666666666663</v>
      </c>
      <c r="N6524" s="26">
        <v>116.66666666666667</v>
      </c>
      <c r="O6524" s="13"/>
      <c r="P6524" s="17"/>
      <c r="Q6524" s="66" t="s">
        <v>27518</v>
      </c>
      <c r="R6524" s="66"/>
      <c r="S6524" s="18"/>
      <c r="T6524" s="13"/>
      <c r="U6524" s="17">
        <v>1</v>
      </c>
      <c r="V6524" s="13">
        <v>1</v>
      </c>
      <c r="W6524" s="18">
        <v>1</v>
      </c>
      <c r="X6524" s="17">
        <v>1</v>
      </c>
      <c r="Y6524" s="13">
        <v>1</v>
      </c>
      <c r="Z6524" s="18">
        <v>1</v>
      </c>
    </row>
    <row r="6525" spans="2:26" x14ac:dyDescent="0.2">
      <c r="B6525" s="17" t="s">
        <v>21674</v>
      </c>
      <c r="C6525" s="13" t="s">
        <v>3286</v>
      </c>
      <c r="D6525" s="13" t="s">
        <v>3284</v>
      </c>
      <c r="E6525" s="18" t="s">
        <v>3285</v>
      </c>
      <c r="F6525" s="17">
        <v>194</v>
      </c>
      <c r="G6525" s="13">
        <v>290</v>
      </c>
      <c r="H6525" s="18">
        <v>295</v>
      </c>
      <c r="I6525" s="17">
        <v>245</v>
      </c>
      <c r="J6525" s="13">
        <v>281</v>
      </c>
      <c r="K6525" s="18">
        <v>318</v>
      </c>
      <c r="L6525" s="13"/>
      <c r="M6525" s="25">
        <v>259.66666666666669</v>
      </c>
      <c r="N6525" s="26">
        <v>281.33333333333331</v>
      </c>
      <c r="O6525" s="13"/>
      <c r="P6525" s="17"/>
      <c r="Q6525" s="66" t="s">
        <v>27520</v>
      </c>
      <c r="R6525" s="66"/>
      <c r="S6525" s="18"/>
      <c r="T6525" s="13"/>
      <c r="U6525" s="17">
        <v>1</v>
      </c>
      <c r="V6525" s="13">
        <v>1</v>
      </c>
      <c r="W6525" s="18">
        <v>1</v>
      </c>
      <c r="X6525" s="17">
        <v>1</v>
      </c>
      <c r="Y6525" s="13">
        <v>1</v>
      </c>
      <c r="Z6525" s="18">
        <v>1</v>
      </c>
    </row>
    <row r="6526" spans="2:26" x14ac:dyDescent="0.2">
      <c r="B6526" s="17" t="s">
        <v>21342</v>
      </c>
      <c r="C6526" s="13" t="s">
        <v>2302</v>
      </c>
      <c r="D6526" s="13" t="s">
        <v>2303</v>
      </c>
      <c r="E6526" s="18" t="s">
        <v>2304</v>
      </c>
      <c r="F6526" s="17">
        <v>115</v>
      </c>
      <c r="G6526" s="13">
        <v>0</v>
      </c>
      <c r="H6526" s="18">
        <v>0</v>
      </c>
      <c r="I6526" s="17">
        <v>0</v>
      </c>
      <c r="J6526" s="13">
        <v>24</v>
      </c>
      <c r="K6526" s="18">
        <v>33</v>
      </c>
      <c r="L6526" s="13"/>
      <c r="M6526" s="25">
        <v>38.333333333333336</v>
      </c>
      <c r="N6526" s="26">
        <v>19</v>
      </c>
      <c r="O6526" s="13"/>
      <c r="P6526" s="17"/>
      <c r="Q6526" s="66" t="s">
        <v>27518</v>
      </c>
      <c r="R6526" s="66"/>
      <c r="S6526" s="18"/>
      <c r="T6526" s="13"/>
      <c r="U6526" s="17">
        <v>1</v>
      </c>
      <c r="V6526" s="13" t="s">
        <v>27503</v>
      </c>
      <c r="W6526" s="18" t="s">
        <v>27503</v>
      </c>
      <c r="X6526" s="17" t="s">
        <v>27503</v>
      </c>
      <c r="Y6526" s="13">
        <v>1</v>
      </c>
      <c r="Z6526" s="18">
        <v>1</v>
      </c>
    </row>
    <row r="6527" spans="2:26" x14ac:dyDescent="0.2">
      <c r="B6527" s="17" t="s">
        <v>23593</v>
      </c>
      <c r="C6527" s="13" t="s">
        <v>8967</v>
      </c>
      <c r="D6527" s="13" t="s">
        <v>8968</v>
      </c>
      <c r="E6527" s="18" t="s">
        <v>8969</v>
      </c>
      <c r="F6527" s="17">
        <v>55</v>
      </c>
      <c r="G6527" s="13">
        <v>60</v>
      </c>
      <c r="H6527" s="18">
        <v>62</v>
      </c>
      <c r="I6527" s="17">
        <v>45</v>
      </c>
      <c r="J6527" s="13">
        <v>56</v>
      </c>
      <c r="K6527" s="18">
        <v>51</v>
      </c>
      <c r="L6527" s="13"/>
      <c r="M6527" s="25">
        <v>59</v>
      </c>
      <c r="N6527" s="26">
        <v>50.666666666666664</v>
      </c>
      <c r="O6527" s="13"/>
      <c r="P6527" s="17"/>
      <c r="Q6527" s="66"/>
      <c r="R6527" s="66"/>
      <c r="S6527" s="18"/>
      <c r="T6527" s="13"/>
      <c r="U6527" s="17">
        <v>1</v>
      </c>
      <c r="V6527" s="13">
        <v>1</v>
      </c>
      <c r="W6527" s="18">
        <v>1</v>
      </c>
      <c r="X6527" s="17">
        <v>1</v>
      </c>
      <c r="Y6527" s="13">
        <v>1</v>
      </c>
      <c r="Z6527" s="18">
        <v>1</v>
      </c>
    </row>
    <row r="6528" spans="2:26" x14ac:dyDescent="0.2">
      <c r="B6528" s="17" t="s">
        <v>22922</v>
      </c>
      <c r="C6528" s="13" t="s">
        <v>6984</v>
      </c>
      <c r="D6528" s="13" t="s">
        <v>6985</v>
      </c>
      <c r="E6528" s="18" t="s">
        <v>6986</v>
      </c>
      <c r="F6528" s="17">
        <v>494</v>
      </c>
      <c r="G6528" s="13">
        <v>534</v>
      </c>
      <c r="H6528" s="18">
        <v>411</v>
      </c>
      <c r="I6528" s="17">
        <v>402</v>
      </c>
      <c r="J6528" s="13">
        <v>439</v>
      </c>
      <c r="K6528" s="18">
        <v>378</v>
      </c>
      <c r="L6528" s="13"/>
      <c r="M6528" s="25">
        <v>479.66666666666669</v>
      </c>
      <c r="N6528" s="26">
        <v>406.33333333333331</v>
      </c>
      <c r="O6528" s="13"/>
      <c r="P6528" s="17"/>
      <c r="Q6528" s="66" t="s">
        <v>27591</v>
      </c>
      <c r="R6528" s="66"/>
      <c r="S6528" s="18"/>
      <c r="T6528" s="13"/>
      <c r="U6528" s="17">
        <v>1</v>
      </c>
      <c r="V6528" s="13">
        <v>1</v>
      </c>
      <c r="W6528" s="18">
        <v>1</v>
      </c>
      <c r="X6528" s="17">
        <v>1</v>
      </c>
      <c r="Y6528" s="13">
        <v>1</v>
      </c>
      <c r="Z6528" s="18">
        <v>1</v>
      </c>
    </row>
    <row r="6529" spans="2:26" x14ac:dyDescent="0.2">
      <c r="B6529" s="17" t="s">
        <v>20660</v>
      </c>
      <c r="C6529" s="13" t="s">
        <v>280</v>
      </c>
      <c r="D6529" s="13" t="s">
        <v>281</v>
      </c>
      <c r="E6529" s="18" t="s">
        <v>282</v>
      </c>
      <c r="F6529" s="17">
        <v>36596</v>
      </c>
      <c r="G6529" s="13">
        <v>28326</v>
      </c>
      <c r="H6529" s="18">
        <v>21843</v>
      </c>
      <c r="I6529" s="17">
        <v>20113</v>
      </c>
      <c r="J6529" s="13">
        <v>20681</v>
      </c>
      <c r="K6529" s="18">
        <v>20976</v>
      </c>
      <c r="L6529" s="13"/>
      <c r="M6529" s="25">
        <v>28921.666666666668</v>
      </c>
      <c r="N6529" s="26">
        <v>20590</v>
      </c>
      <c r="O6529" s="13"/>
      <c r="P6529" s="17"/>
      <c r="Q6529" s="66"/>
      <c r="R6529" s="66"/>
      <c r="S6529" s="18"/>
      <c r="T6529" s="13"/>
      <c r="U6529" s="17">
        <v>1</v>
      </c>
      <c r="V6529" s="13">
        <v>1</v>
      </c>
      <c r="W6529" s="18">
        <v>1</v>
      </c>
      <c r="X6529" s="17">
        <v>1</v>
      </c>
      <c r="Y6529" s="13">
        <v>1</v>
      </c>
      <c r="Z6529" s="18">
        <v>1</v>
      </c>
    </row>
    <row r="6530" spans="2:26" x14ac:dyDescent="0.2">
      <c r="B6530" s="17" t="s">
        <v>23090</v>
      </c>
      <c r="C6530" s="13" t="s">
        <v>7482</v>
      </c>
      <c r="D6530" s="13" t="s">
        <v>7483</v>
      </c>
      <c r="E6530" s="18" t="s">
        <v>7484</v>
      </c>
      <c r="F6530" s="17">
        <v>1252</v>
      </c>
      <c r="G6530" s="13">
        <v>2911</v>
      </c>
      <c r="H6530" s="18">
        <v>0</v>
      </c>
      <c r="I6530" s="17">
        <v>0</v>
      </c>
      <c r="J6530" s="13">
        <v>0</v>
      </c>
      <c r="K6530" s="18">
        <v>0</v>
      </c>
      <c r="L6530" s="13"/>
      <c r="M6530" s="25">
        <v>1387.6666666666667</v>
      </c>
      <c r="N6530" s="26">
        <v>0</v>
      </c>
      <c r="O6530" s="13"/>
      <c r="P6530" s="17"/>
      <c r="Q6530" s="66"/>
      <c r="R6530" s="66"/>
      <c r="S6530" s="18"/>
      <c r="T6530" s="13"/>
      <c r="U6530" s="17">
        <v>1</v>
      </c>
      <c r="V6530" s="13">
        <v>1</v>
      </c>
      <c r="W6530" s="18" t="s">
        <v>27503</v>
      </c>
      <c r="X6530" s="17" t="s">
        <v>27503</v>
      </c>
      <c r="Y6530" s="13" t="s">
        <v>27503</v>
      </c>
      <c r="Z6530" s="18" t="s">
        <v>27503</v>
      </c>
    </row>
    <row r="6531" spans="2:26" x14ac:dyDescent="0.2">
      <c r="B6531" s="17" t="s">
        <v>24370</v>
      </c>
      <c r="C6531" s="13" t="s">
        <v>11257</v>
      </c>
      <c r="D6531" s="13" t="s">
        <v>11258</v>
      </c>
      <c r="E6531" s="18" t="s">
        <v>11259</v>
      </c>
      <c r="F6531" s="17">
        <v>0</v>
      </c>
      <c r="G6531" s="13">
        <v>0</v>
      </c>
      <c r="H6531" s="18">
        <v>349</v>
      </c>
      <c r="I6531" s="17">
        <v>136</v>
      </c>
      <c r="J6531" s="13">
        <v>118</v>
      </c>
      <c r="K6531" s="18">
        <v>0</v>
      </c>
      <c r="L6531" s="13"/>
      <c r="M6531" s="25">
        <v>116.33333333333333</v>
      </c>
      <c r="N6531" s="26">
        <v>84.666666666666671</v>
      </c>
      <c r="O6531" s="13"/>
      <c r="P6531" s="17"/>
      <c r="Q6531" s="66" t="s">
        <v>27555</v>
      </c>
      <c r="R6531" s="66"/>
      <c r="S6531" s="18"/>
      <c r="T6531" s="13"/>
      <c r="U6531" s="17" t="s">
        <v>27503</v>
      </c>
      <c r="V6531" s="13" t="s">
        <v>27503</v>
      </c>
      <c r="W6531" s="18">
        <v>1</v>
      </c>
      <c r="X6531" s="17">
        <v>1</v>
      </c>
      <c r="Y6531" s="13">
        <v>1</v>
      </c>
      <c r="Z6531" s="18" t="s">
        <v>27503</v>
      </c>
    </row>
    <row r="6532" spans="2:26" x14ac:dyDescent="0.2">
      <c r="B6532" s="17" t="s">
        <v>26920</v>
      </c>
      <c r="C6532" s="13" t="s">
        <v>18840</v>
      </c>
      <c r="D6532" s="13" t="s">
        <v>18841</v>
      </c>
      <c r="E6532" s="18" t="s">
        <v>18842</v>
      </c>
      <c r="F6532" s="17">
        <v>122</v>
      </c>
      <c r="G6532" s="13">
        <v>128</v>
      </c>
      <c r="H6532" s="18">
        <v>0</v>
      </c>
      <c r="I6532" s="17">
        <v>0</v>
      </c>
      <c r="J6532" s="13">
        <v>0</v>
      </c>
      <c r="K6532" s="18">
        <v>87</v>
      </c>
      <c r="L6532" s="13"/>
      <c r="M6532" s="25">
        <v>83.333333333333329</v>
      </c>
      <c r="N6532" s="26">
        <v>29</v>
      </c>
      <c r="O6532" s="13"/>
      <c r="P6532" s="17"/>
      <c r="Q6532" s="66"/>
      <c r="R6532" s="66"/>
      <c r="S6532" s="18"/>
      <c r="T6532" s="13"/>
      <c r="U6532" s="17">
        <v>1</v>
      </c>
      <c r="V6532" s="13">
        <v>1</v>
      </c>
      <c r="W6532" s="18" t="s">
        <v>27503</v>
      </c>
      <c r="X6532" s="17" t="s">
        <v>27503</v>
      </c>
      <c r="Y6532" s="13" t="s">
        <v>27503</v>
      </c>
      <c r="Z6532" s="18">
        <v>1</v>
      </c>
    </row>
    <row r="6533" spans="2:26" x14ac:dyDescent="0.2">
      <c r="B6533" s="17" t="s">
        <v>24527</v>
      </c>
      <c r="C6533" s="13" t="s">
        <v>11724</v>
      </c>
      <c r="D6533" s="13" t="s">
        <v>11725</v>
      </c>
      <c r="E6533" s="18" t="s">
        <v>11726</v>
      </c>
      <c r="F6533" s="17">
        <v>1173</v>
      </c>
      <c r="G6533" s="13">
        <v>994</v>
      </c>
      <c r="H6533" s="18">
        <v>340</v>
      </c>
      <c r="I6533" s="17">
        <v>485</v>
      </c>
      <c r="J6533" s="13">
        <v>1128</v>
      </c>
      <c r="K6533" s="18">
        <v>0</v>
      </c>
      <c r="L6533" s="13"/>
      <c r="M6533" s="25">
        <v>835.66666666666663</v>
      </c>
      <c r="N6533" s="26">
        <v>537.66666666666663</v>
      </c>
      <c r="O6533" s="13"/>
      <c r="P6533" s="17"/>
      <c r="Q6533" s="66" t="s">
        <v>27646</v>
      </c>
      <c r="R6533" s="66"/>
      <c r="S6533" s="18"/>
      <c r="T6533" s="13"/>
      <c r="U6533" s="17">
        <v>1</v>
      </c>
      <c r="V6533" s="13">
        <v>1</v>
      </c>
      <c r="W6533" s="18">
        <v>1</v>
      </c>
      <c r="X6533" s="17">
        <v>1</v>
      </c>
      <c r="Y6533" s="13">
        <v>1</v>
      </c>
      <c r="Z6533" s="18" t="s">
        <v>27503</v>
      </c>
    </row>
    <row r="6534" spans="2:26" x14ac:dyDescent="0.2">
      <c r="B6534" s="17" t="s">
        <v>21271</v>
      </c>
      <c r="C6534" s="13" t="s">
        <v>2094</v>
      </c>
      <c r="D6534" s="13" t="s">
        <v>2095</v>
      </c>
      <c r="E6534" s="18" t="s">
        <v>2096</v>
      </c>
      <c r="F6534" s="17">
        <v>563</v>
      </c>
      <c r="G6534" s="13">
        <v>540</v>
      </c>
      <c r="H6534" s="18">
        <v>728</v>
      </c>
      <c r="I6534" s="17">
        <v>502</v>
      </c>
      <c r="J6534" s="13">
        <v>672</v>
      </c>
      <c r="K6534" s="18">
        <v>544</v>
      </c>
      <c r="L6534" s="13"/>
      <c r="M6534" s="25">
        <v>610.33333333333337</v>
      </c>
      <c r="N6534" s="26">
        <v>572.66666666666663</v>
      </c>
      <c r="O6534" s="13"/>
      <c r="P6534" s="17"/>
      <c r="Q6534" s="66"/>
      <c r="R6534" s="66"/>
      <c r="S6534" s="18"/>
      <c r="T6534" s="13"/>
      <c r="U6534" s="17">
        <v>1</v>
      </c>
      <c r="V6534" s="13">
        <v>1</v>
      </c>
      <c r="W6534" s="18">
        <v>1</v>
      </c>
      <c r="X6534" s="17">
        <v>1</v>
      </c>
      <c r="Y6534" s="13">
        <v>1</v>
      </c>
      <c r="Z6534" s="18">
        <v>1</v>
      </c>
    </row>
    <row r="6535" spans="2:26" x14ac:dyDescent="0.2">
      <c r="B6535" s="17" t="s">
        <v>25956</v>
      </c>
      <c r="C6535" s="13" t="s">
        <v>15972</v>
      </c>
      <c r="D6535" s="13" t="s">
        <v>15973</v>
      </c>
      <c r="E6535" s="18" t="s">
        <v>15974</v>
      </c>
      <c r="F6535" s="17">
        <v>6189</v>
      </c>
      <c r="G6535" s="13">
        <v>6597</v>
      </c>
      <c r="H6535" s="18">
        <v>8591</v>
      </c>
      <c r="I6535" s="17">
        <v>6530</v>
      </c>
      <c r="J6535" s="13">
        <v>7242</v>
      </c>
      <c r="K6535" s="18">
        <v>5409</v>
      </c>
      <c r="L6535" s="13"/>
      <c r="M6535" s="25">
        <v>7125.666666666667</v>
      </c>
      <c r="N6535" s="26">
        <v>6393.666666666667</v>
      </c>
      <c r="O6535" s="13"/>
      <c r="P6535" s="17"/>
      <c r="Q6535" s="66"/>
      <c r="R6535" s="66"/>
      <c r="S6535" s="18"/>
      <c r="T6535" s="13"/>
      <c r="U6535" s="17">
        <v>1</v>
      </c>
      <c r="V6535" s="13">
        <v>1</v>
      </c>
      <c r="W6535" s="18">
        <v>1</v>
      </c>
      <c r="X6535" s="17">
        <v>1</v>
      </c>
      <c r="Y6535" s="13">
        <v>1</v>
      </c>
      <c r="Z6535" s="18">
        <v>1</v>
      </c>
    </row>
    <row r="6536" spans="2:26" x14ac:dyDescent="0.2">
      <c r="B6536" s="17" t="s">
        <v>27427</v>
      </c>
      <c r="C6536" s="13" t="s">
        <v>20345</v>
      </c>
      <c r="D6536" s="13" t="s">
        <v>20346</v>
      </c>
      <c r="E6536" s="18" t="s">
        <v>20347</v>
      </c>
      <c r="F6536" s="17">
        <v>816</v>
      </c>
      <c r="G6536" s="13">
        <v>691</v>
      </c>
      <c r="H6536" s="18">
        <v>754</v>
      </c>
      <c r="I6536" s="17">
        <v>585</v>
      </c>
      <c r="J6536" s="13">
        <v>607</v>
      </c>
      <c r="K6536" s="18">
        <v>590</v>
      </c>
      <c r="L6536" s="13"/>
      <c r="M6536" s="25">
        <v>753.66666666666663</v>
      </c>
      <c r="N6536" s="26">
        <v>594</v>
      </c>
      <c r="O6536" s="13"/>
      <c r="P6536" s="17"/>
      <c r="Q6536" s="66" t="s">
        <v>27548</v>
      </c>
      <c r="R6536" s="66"/>
      <c r="S6536" s="18"/>
      <c r="T6536" s="13"/>
      <c r="U6536" s="17">
        <v>1</v>
      </c>
      <c r="V6536" s="13">
        <v>1</v>
      </c>
      <c r="W6536" s="18">
        <v>1</v>
      </c>
      <c r="X6536" s="17">
        <v>1</v>
      </c>
      <c r="Y6536" s="13">
        <v>1</v>
      </c>
      <c r="Z6536" s="18">
        <v>1</v>
      </c>
    </row>
    <row r="6537" spans="2:26" x14ac:dyDescent="0.2">
      <c r="B6537" s="17" t="s">
        <v>26580</v>
      </c>
      <c r="C6537" s="13" t="s">
        <v>17827</v>
      </c>
      <c r="D6537" s="13" t="s">
        <v>17828</v>
      </c>
      <c r="E6537" s="18" t="s">
        <v>17829</v>
      </c>
      <c r="F6537" s="17">
        <v>1498</v>
      </c>
      <c r="G6537" s="13">
        <v>795</v>
      </c>
      <c r="H6537" s="18">
        <v>662</v>
      </c>
      <c r="I6537" s="17">
        <v>524</v>
      </c>
      <c r="J6537" s="13">
        <v>583</v>
      </c>
      <c r="K6537" s="18">
        <v>535</v>
      </c>
      <c r="L6537" s="13"/>
      <c r="M6537" s="25">
        <v>985</v>
      </c>
      <c r="N6537" s="26">
        <v>547.33333333333337</v>
      </c>
      <c r="O6537" s="13"/>
      <c r="P6537" s="17"/>
      <c r="Q6537" s="66"/>
      <c r="R6537" s="66"/>
      <c r="S6537" s="18"/>
      <c r="T6537" s="13"/>
      <c r="U6537" s="17">
        <v>1</v>
      </c>
      <c r="V6537" s="13">
        <v>1</v>
      </c>
      <c r="W6537" s="18">
        <v>1</v>
      </c>
      <c r="X6537" s="17">
        <v>1</v>
      </c>
      <c r="Y6537" s="13">
        <v>1</v>
      </c>
      <c r="Z6537" s="18">
        <v>1</v>
      </c>
    </row>
    <row r="6538" spans="2:26" x14ac:dyDescent="0.2">
      <c r="B6538" s="17" t="s">
        <v>25198</v>
      </c>
      <c r="C6538" s="13" t="s">
        <v>13720</v>
      </c>
      <c r="D6538" s="13" t="s">
        <v>13721</v>
      </c>
      <c r="E6538" s="18" t="s">
        <v>13722</v>
      </c>
      <c r="F6538" s="17">
        <v>546</v>
      </c>
      <c r="G6538" s="13">
        <v>525</v>
      </c>
      <c r="H6538" s="18">
        <v>521</v>
      </c>
      <c r="I6538" s="17">
        <v>439</v>
      </c>
      <c r="J6538" s="13">
        <v>529</v>
      </c>
      <c r="K6538" s="18">
        <v>467</v>
      </c>
      <c r="L6538" s="13"/>
      <c r="M6538" s="25">
        <v>530.66666666666663</v>
      </c>
      <c r="N6538" s="26">
        <v>478.33333333333331</v>
      </c>
      <c r="O6538" s="13"/>
      <c r="P6538" s="17" t="s">
        <v>27522</v>
      </c>
      <c r="Q6538" s="66" t="s">
        <v>28487</v>
      </c>
      <c r="R6538" s="66" t="s">
        <v>27524</v>
      </c>
      <c r="S6538" s="18" t="s">
        <v>28488</v>
      </c>
      <c r="T6538" s="13"/>
      <c r="U6538" s="17">
        <v>1</v>
      </c>
      <c r="V6538" s="13">
        <v>1</v>
      </c>
      <c r="W6538" s="18">
        <v>1</v>
      </c>
      <c r="X6538" s="17">
        <v>1</v>
      </c>
      <c r="Y6538" s="13">
        <v>1</v>
      </c>
      <c r="Z6538" s="18">
        <v>1</v>
      </c>
    </row>
    <row r="6539" spans="2:26" x14ac:dyDescent="0.2">
      <c r="B6539" s="17" t="s">
        <v>24823</v>
      </c>
      <c r="C6539" s="13" t="s">
        <v>12603</v>
      </c>
      <c r="D6539" s="13" t="s">
        <v>12604</v>
      </c>
      <c r="E6539" s="18" t="s">
        <v>12605</v>
      </c>
      <c r="F6539" s="17">
        <v>741</v>
      </c>
      <c r="G6539" s="13">
        <v>507</v>
      </c>
      <c r="H6539" s="18">
        <v>480</v>
      </c>
      <c r="I6539" s="17">
        <v>318</v>
      </c>
      <c r="J6539" s="13">
        <v>438</v>
      </c>
      <c r="K6539" s="18">
        <v>419</v>
      </c>
      <c r="L6539" s="13"/>
      <c r="M6539" s="25">
        <v>576</v>
      </c>
      <c r="N6539" s="26">
        <v>391.66666666666669</v>
      </c>
      <c r="O6539" s="13"/>
      <c r="P6539" s="17"/>
      <c r="Q6539" s="66"/>
      <c r="R6539" s="66"/>
      <c r="S6539" s="18"/>
      <c r="T6539" s="13"/>
      <c r="U6539" s="17">
        <v>1</v>
      </c>
      <c r="V6539" s="13">
        <v>1</v>
      </c>
      <c r="W6539" s="18">
        <v>1</v>
      </c>
      <c r="X6539" s="17">
        <v>1</v>
      </c>
      <c r="Y6539" s="13">
        <v>1</v>
      </c>
      <c r="Z6539" s="18">
        <v>1</v>
      </c>
    </row>
    <row r="6540" spans="2:26" x14ac:dyDescent="0.2">
      <c r="B6540" s="17" t="s">
        <v>24581</v>
      </c>
      <c r="C6540" s="13" t="s">
        <v>11886</v>
      </c>
      <c r="D6540" s="13" t="s">
        <v>11887</v>
      </c>
      <c r="E6540" s="18" t="s">
        <v>11888</v>
      </c>
      <c r="F6540" s="17">
        <v>115</v>
      </c>
      <c r="G6540" s="13">
        <v>111</v>
      </c>
      <c r="H6540" s="18">
        <v>112</v>
      </c>
      <c r="I6540" s="17">
        <v>71</v>
      </c>
      <c r="J6540" s="13">
        <v>96</v>
      </c>
      <c r="K6540" s="18">
        <v>84</v>
      </c>
      <c r="L6540" s="13"/>
      <c r="M6540" s="25">
        <v>112.66666666666667</v>
      </c>
      <c r="N6540" s="26">
        <v>83.666666666666671</v>
      </c>
      <c r="O6540" s="13"/>
      <c r="P6540" s="17"/>
      <c r="Q6540" s="66"/>
      <c r="R6540" s="66"/>
      <c r="S6540" s="18"/>
      <c r="T6540" s="13"/>
      <c r="U6540" s="17">
        <v>1</v>
      </c>
      <c r="V6540" s="13">
        <v>1</v>
      </c>
      <c r="W6540" s="18">
        <v>1</v>
      </c>
      <c r="X6540" s="17">
        <v>1</v>
      </c>
      <c r="Y6540" s="13">
        <v>1</v>
      </c>
      <c r="Z6540" s="18">
        <v>1</v>
      </c>
    </row>
    <row r="6541" spans="2:26" x14ac:dyDescent="0.2">
      <c r="B6541" s="17" t="s">
        <v>22147</v>
      </c>
      <c r="C6541" s="13" t="s">
        <v>4687</v>
      </c>
      <c r="D6541" s="13" t="s">
        <v>4688</v>
      </c>
      <c r="E6541" s="18" t="s">
        <v>4689</v>
      </c>
      <c r="F6541" s="17">
        <v>3748</v>
      </c>
      <c r="G6541" s="13">
        <v>3754</v>
      </c>
      <c r="H6541" s="18">
        <v>3829</v>
      </c>
      <c r="I6541" s="17">
        <v>3371</v>
      </c>
      <c r="J6541" s="13">
        <v>3624</v>
      </c>
      <c r="K6541" s="18">
        <v>3447</v>
      </c>
      <c r="L6541" s="13"/>
      <c r="M6541" s="25">
        <v>3777</v>
      </c>
      <c r="N6541" s="26">
        <v>3480.6666666666665</v>
      </c>
      <c r="O6541" s="13"/>
      <c r="P6541" s="17"/>
      <c r="Q6541" s="66"/>
      <c r="R6541" s="66"/>
      <c r="S6541" s="18"/>
      <c r="T6541" s="13"/>
      <c r="U6541" s="17">
        <v>1</v>
      </c>
      <c r="V6541" s="13">
        <v>1</v>
      </c>
      <c r="W6541" s="18">
        <v>1</v>
      </c>
      <c r="X6541" s="17">
        <v>1</v>
      </c>
      <c r="Y6541" s="13">
        <v>1</v>
      </c>
      <c r="Z6541" s="18">
        <v>1</v>
      </c>
    </row>
    <row r="6542" spans="2:26" x14ac:dyDescent="0.2">
      <c r="B6542" s="17" t="s">
        <v>25463</v>
      </c>
      <c r="C6542" s="13" t="s">
        <v>14507</v>
      </c>
      <c r="D6542" s="13" t="s">
        <v>14508</v>
      </c>
      <c r="E6542" s="18" t="s">
        <v>14509</v>
      </c>
      <c r="F6542" s="17">
        <v>152</v>
      </c>
      <c r="G6542" s="13">
        <v>132</v>
      </c>
      <c r="H6542" s="18">
        <v>105</v>
      </c>
      <c r="I6542" s="17">
        <v>52</v>
      </c>
      <c r="J6542" s="13">
        <v>97</v>
      </c>
      <c r="K6542" s="18">
        <v>93</v>
      </c>
      <c r="L6542" s="13"/>
      <c r="M6542" s="25">
        <v>129.66666666666666</v>
      </c>
      <c r="N6542" s="26">
        <v>80.666666666666671</v>
      </c>
      <c r="O6542" s="13"/>
      <c r="P6542" s="17"/>
      <c r="Q6542" s="66" t="s">
        <v>27518</v>
      </c>
      <c r="R6542" s="66"/>
      <c r="S6542" s="18"/>
      <c r="T6542" s="13"/>
      <c r="U6542" s="17">
        <v>1</v>
      </c>
      <c r="V6542" s="13">
        <v>1</v>
      </c>
      <c r="W6542" s="18">
        <v>1</v>
      </c>
      <c r="X6542" s="17">
        <v>1</v>
      </c>
      <c r="Y6542" s="13">
        <v>1</v>
      </c>
      <c r="Z6542" s="18">
        <v>1</v>
      </c>
    </row>
    <row r="6543" spans="2:26" x14ac:dyDescent="0.2">
      <c r="B6543" s="17" t="s">
        <v>21435</v>
      </c>
      <c r="C6543" s="13" t="s">
        <v>2579</v>
      </c>
      <c r="D6543" s="13" t="s">
        <v>2580</v>
      </c>
      <c r="E6543" s="18" t="s">
        <v>2581</v>
      </c>
      <c r="F6543" s="17">
        <v>38</v>
      </c>
      <c r="G6543" s="13">
        <v>18</v>
      </c>
      <c r="H6543" s="18">
        <v>27</v>
      </c>
      <c r="I6543" s="17">
        <v>18</v>
      </c>
      <c r="J6543" s="13">
        <v>22</v>
      </c>
      <c r="K6543" s="18">
        <v>24</v>
      </c>
      <c r="L6543" s="13"/>
      <c r="M6543" s="25">
        <v>27.666666666666668</v>
      </c>
      <c r="N6543" s="26">
        <v>21.333333333333332</v>
      </c>
      <c r="O6543" s="13"/>
      <c r="P6543" s="17"/>
      <c r="Q6543" s="66"/>
      <c r="R6543" s="66"/>
      <c r="S6543" s="18"/>
      <c r="T6543" s="13"/>
      <c r="U6543" s="17">
        <v>1</v>
      </c>
      <c r="V6543" s="13">
        <v>1</v>
      </c>
      <c r="W6543" s="18">
        <v>1</v>
      </c>
      <c r="X6543" s="17">
        <v>1</v>
      </c>
      <c r="Y6543" s="13">
        <v>1</v>
      </c>
      <c r="Z6543" s="18">
        <v>1</v>
      </c>
    </row>
    <row r="6544" spans="2:26" x14ac:dyDescent="0.2">
      <c r="B6544" s="17" t="s">
        <v>23653</v>
      </c>
      <c r="C6544" s="13" t="s">
        <v>9145</v>
      </c>
      <c r="D6544" s="13" t="s">
        <v>9146</v>
      </c>
      <c r="E6544" s="18" t="s">
        <v>9147</v>
      </c>
      <c r="F6544" s="17">
        <v>659</v>
      </c>
      <c r="G6544" s="13">
        <v>554</v>
      </c>
      <c r="H6544" s="18">
        <v>456</v>
      </c>
      <c r="I6544" s="17">
        <v>420</v>
      </c>
      <c r="J6544" s="13">
        <v>305</v>
      </c>
      <c r="K6544" s="18">
        <v>354</v>
      </c>
      <c r="L6544" s="13"/>
      <c r="M6544" s="25">
        <v>556.33333333333337</v>
      </c>
      <c r="N6544" s="26">
        <v>359.66666666666669</v>
      </c>
      <c r="O6544" s="13"/>
      <c r="P6544" s="17"/>
      <c r="Q6544" s="66" t="s">
        <v>27548</v>
      </c>
      <c r="R6544" s="66"/>
      <c r="S6544" s="18"/>
      <c r="T6544" s="13"/>
      <c r="U6544" s="17">
        <v>1</v>
      </c>
      <c r="V6544" s="13">
        <v>1</v>
      </c>
      <c r="W6544" s="18">
        <v>1</v>
      </c>
      <c r="X6544" s="17">
        <v>1</v>
      </c>
      <c r="Y6544" s="13">
        <v>1</v>
      </c>
      <c r="Z6544" s="18">
        <v>1</v>
      </c>
    </row>
    <row r="6545" spans="2:26" x14ac:dyDescent="0.2">
      <c r="B6545" s="17" t="s">
        <v>21781</v>
      </c>
      <c r="C6545" s="13" t="s">
        <v>3601</v>
      </c>
      <c r="D6545" s="13" t="s">
        <v>3602</v>
      </c>
      <c r="E6545" s="18" t="s">
        <v>3603</v>
      </c>
      <c r="F6545" s="17">
        <v>50</v>
      </c>
      <c r="G6545" s="13">
        <v>0</v>
      </c>
      <c r="H6545" s="18">
        <v>20</v>
      </c>
      <c r="I6545" s="17">
        <v>60</v>
      </c>
      <c r="J6545" s="13">
        <v>37</v>
      </c>
      <c r="K6545" s="18">
        <v>37</v>
      </c>
      <c r="L6545" s="13"/>
      <c r="M6545" s="25">
        <v>23.333333333333332</v>
      </c>
      <c r="N6545" s="26">
        <v>44.666666666666664</v>
      </c>
      <c r="O6545" s="13"/>
      <c r="P6545" s="17"/>
      <c r="Q6545" s="66"/>
      <c r="R6545" s="66"/>
      <c r="S6545" s="18"/>
      <c r="T6545" s="13"/>
      <c r="U6545" s="17">
        <v>1</v>
      </c>
      <c r="V6545" s="13" t="s">
        <v>27503</v>
      </c>
      <c r="W6545" s="18">
        <v>1</v>
      </c>
      <c r="X6545" s="17">
        <v>1</v>
      </c>
      <c r="Y6545" s="13">
        <v>1</v>
      </c>
      <c r="Z6545" s="18">
        <v>1</v>
      </c>
    </row>
    <row r="6546" spans="2:26" x14ac:dyDescent="0.2">
      <c r="B6546" s="17" t="s">
        <v>25141</v>
      </c>
      <c r="C6546" s="13" t="s">
        <v>13549</v>
      </c>
      <c r="D6546" s="13" t="s">
        <v>13550</v>
      </c>
      <c r="E6546" s="18" t="s">
        <v>13551</v>
      </c>
      <c r="F6546" s="17">
        <v>29</v>
      </c>
      <c r="G6546" s="13">
        <v>0</v>
      </c>
      <c r="H6546" s="18">
        <v>26</v>
      </c>
      <c r="I6546" s="17">
        <v>16</v>
      </c>
      <c r="J6546" s="13">
        <v>23</v>
      </c>
      <c r="K6546" s="18">
        <v>19</v>
      </c>
      <c r="L6546" s="13"/>
      <c r="M6546" s="25">
        <v>18.333333333333332</v>
      </c>
      <c r="N6546" s="26">
        <v>19.333333333333332</v>
      </c>
      <c r="O6546" s="13"/>
      <c r="P6546" s="17"/>
      <c r="Q6546" s="66"/>
      <c r="R6546" s="66"/>
      <c r="S6546" s="18"/>
      <c r="T6546" s="13"/>
      <c r="U6546" s="17">
        <v>1</v>
      </c>
      <c r="V6546" s="13" t="s">
        <v>27503</v>
      </c>
      <c r="W6546" s="18">
        <v>1</v>
      </c>
      <c r="X6546" s="17">
        <v>1</v>
      </c>
      <c r="Y6546" s="13">
        <v>1</v>
      </c>
      <c r="Z6546" s="18">
        <v>1</v>
      </c>
    </row>
    <row r="6547" spans="2:26" x14ac:dyDescent="0.2">
      <c r="B6547" s="17" t="s">
        <v>23364</v>
      </c>
      <c r="C6547" s="13" t="s">
        <v>8287</v>
      </c>
      <c r="D6547" s="13" t="s">
        <v>8288</v>
      </c>
      <c r="E6547" s="18" t="s">
        <v>8289</v>
      </c>
      <c r="F6547" s="17">
        <v>71451</v>
      </c>
      <c r="G6547" s="13">
        <v>68145</v>
      </c>
      <c r="H6547" s="18">
        <v>83298</v>
      </c>
      <c r="I6547" s="17">
        <v>49608</v>
      </c>
      <c r="J6547" s="13">
        <v>63029</v>
      </c>
      <c r="K6547" s="18">
        <v>42341</v>
      </c>
      <c r="L6547" s="13"/>
      <c r="M6547" s="25">
        <v>74298</v>
      </c>
      <c r="N6547" s="26">
        <v>51659.333333333336</v>
      </c>
      <c r="O6547" s="13"/>
      <c r="P6547" s="17"/>
      <c r="Q6547" s="66"/>
      <c r="R6547" s="66"/>
      <c r="S6547" s="18"/>
      <c r="T6547" s="13"/>
      <c r="U6547" s="17">
        <v>1</v>
      </c>
      <c r="V6547" s="13">
        <v>1</v>
      </c>
      <c r="W6547" s="18">
        <v>1</v>
      </c>
      <c r="X6547" s="17">
        <v>1</v>
      </c>
      <c r="Y6547" s="13">
        <v>1</v>
      </c>
      <c r="Z6547" s="18">
        <v>1</v>
      </c>
    </row>
    <row r="6548" spans="2:26" x14ac:dyDescent="0.2">
      <c r="B6548" s="17" t="s">
        <v>26621</v>
      </c>
      <c r="C6548" s="13" t="s">
        <v>17947</v>
      </c>
      <c r="D6548" s="13" t="s">
        <v>17948</v>
      </c>
      <c r="E6548" s="18" t="s">
        <v>17949</v>
      </c>
      <c r="F6548" s="17">
        <v>1633</v>
      </c>
      <c r="G6548" s="13">
        <v>1369</v>
      </c>
      <c r="H6548" s="18">
        <v>1203</v>
      </c>
      <c r="I6548" s="17">
        <v>1138</v>
      </c>
      <c r="J6548" s="13">
        <v>1241</v>
      </c>
      <c r="K6548" s="18">
        <v>1243</v>
      </c>
      <c r="L6548" s="13"/>
      <c r="M6548" s="25">
        <v>1401.6666666666667</v>
      </c>
      <c r="N6548" s="26">
        <v>1207.3333333333333</v>
      </c>
      <c r="O6548" s="13"/>
      <c r="P6548" s="17" t="s">
        <v>27522</v>
      </c>
      <c r="Q6548" s="66" t="s">
        <v>27675</v>
      </c>
      <c r="R6548" s="66" t="s">
        <v>27524</v>
      </c>
      <c r="S6548" s="18" t="s">
        <v>27699</v>
      </c>
      <c r="T6548" s="13"/>
      <c r="U6548" s="17">
        <v>1</v>
      </c>
      <c r="V6548" s="13">
        <v>1</v>
      </c>
      <c r="W6548" s="18">
        <v>1</v>
      </c>
      <c r="X6548" s="17">
        <v>1</v>
      </c>
      <c r="Y6548" s="13">
        <v>1</v>
      </c>
      <c r="Z6548" s="18">
        <v>1</v>
      </c>
    </row>
    <row r="6549" spans="2:26" x14ac:dyDescent="0.2">
      <c r="B6549" s="17" t="s">
        <v>22848</v>
      </c>
      <c r="C6549" s="13" t="s">
        <v>6766</v>
      </c>
      <c r="D6549" s="13" t="s">
        <v>6767</v>
      </c>
      <c r="E6549" s="18" t="s">
        <v>6768</v>
      </c>
      <c r="F6549" s="17">
        <v>204</v>
      </c>
      <c r="G6549" s="13">
        <v>224</v>
      </c>
      <c r="H6549" s="18">
        <v>285</v>
      </c>
      <c r="I6549" s="17">
        <v>0</v>
      </c>
      <c r="J6549" s="13">
        <v>229</v>
      </c>
      <c r="K6549" s="18">
        <v>0</v>
      </c>
      <c r="L6549" s="13"/>
      <c r="M6549" s="25">
        <v>237.66666666666666</v>
      </c>
      <c r="N6549" s="26">
        <v>76.333333333333329</v>
      </c>
      <c r="O6549" s="13"/>
      <c r="P6549" s="17" t="s">
        <v>27522</v>
      </c>
      <c r="Q6549" s="66" t="s">
        <v>28412</v>
      </c>
      <c r="R6549" s="66" t="s">
        <v>27596</v>
      </c>
      <c r="S6549" s="18"/>
      <c r="T6549" s="13"/>
      <c r="U6549" s="17">
        <v>1</v>
      </c>
      <c r="V6549" s="13">
        <v>1</v>
      </c>
      <c r="W6549" s="18">
        <v>1</v>
      </c>
      <c r="X6549" s="17" t="s">
        <v>27503</v>
      </c>
      <c r="Y6549" s="13">
        <v>1</v>
      </c>
      <c r="Z6549" s="18" t="s">
        <v>27503</v>
      </c>
    </row>
    <row r="6550" spans="2:26" x14ac:dyDescent="0.2">
      <c r="B6550" s="17" t="s">
        <v>21534</v>
      </c>
      <c r="C6550" s="13" t="s">
        <v>2870</v>
      </c>
      <c r="D6550" s="13" t="s">
        <v>2871</v>
      </c>
      <c r="E6550" s="18" t="s">
        <v>2872</v>
      </c>
      <c r="F6550" s="17">
        <v>2482</v>
      </c>
      <c r="G6550" s="13">
        <v>1818</v>
      </c>
      <c r="H6550" s="18">
        <v>0</v>
      </c>
      <c r="I6550" s="17">
        <v>1379</v>
      </c>
      <c r="J6550" s="13">
        <v>1186</v>
      </c>
      <c r="K6550" s="18">
        <v>999</v>
      </c>
      <c r="L6550" s="13"/>
      <c r="M6550" s="25">
        <v>1433.3333333333333</v>
      </c>
      <c r="N6550" s="26">
        <v>1188</v>
      </c>
      <c r="O6550" s="13"/>
      <c r="P6550" s="17"/>
      <c r="Q6550" s="66" t="s">
        <v>27517</v>
      </c>
      <c r="R6550" s="66"/>
      <c r="S6550" s="18"/>
      <c r="T6550" s="13"/>
      <c r="U6550" s="17">
        <v>1</v>
      </c>
      <c r="V6550" s="13">
        <v>1</v>
      </c>
      <c r="W6550" s="18" t="s">
        <v>27503</v>
      </c>
      <c r="X6550" s="17">
        <v>1</v>
      </c>
      <c r="Y6550" s="13">
        <v>1</v>
      </c>
      <c r="Z6550" s="18">
        <v>1</v>
      </c>
    </row>
    <row r="6551" spans="2:26" x14ac:dyDescent="0.2">
      <c r="B6551" s="17" t="s">
        <v>26923</v>
      </c>
      <c r="C6551" s="13" t="s">
        <v>18849</v>
      </c>
      <c r="D6551" s="13" t="s">
        <v>18850</v>
      </c>
      <c r="E6551" s="18" t="s">
        <v>18851</v>
      </c>
      <c r="F6551" s="17">
        <v>159675</v>
      </c>
      <c r="G6551" s="13">
        <v>96200</v>
      </c>
      <c r="H6551" s="18">
        <v>173158</v>
      </c>
      <c r="I6551" s="17">
        <v>129535</v>
      </c>
      <c r="J6551" s="13">
        <v>161530</v>
      </c>
      <c r="K6551" s="18">
        <v>148939</v>
      </c>
      <c r="L6551" s="13"/>
      <c r="M6551" s="25">
        <v>143011</v>
      </c>
      <c r="N6551" s="26">
        <v>146668</v>
      </c>
      <c r="O6551" s="13"/>
      <c r="P6551" s="17"/>
      <c r="Q6551" s="66"/>
      <c r="R6551" s="66"/>
      <c r="S6551" s="18"/>
      <c r="T6551" s="13"/>
      <c r="U6551" s="17">
        <v>1</v>
      </c>
      <c r="V6551" s="13">
        <v>1</v>
      </c>
      <c r="W6551" s="18">
        <v>1</v>
      </c>
      <c r="X6551" s="17">
        <v>1</v>
      </c>
      <c r="Y6551" s="13">
        <v>1</v>
      </c>
      <c r="Z6551" s="18">
        <v>1</v>
      </c>
    </row>
    <row r="6552" spans="2:26" x14ac:dyDescent="0.2">
      <c r="B6552" s="17" t="s">
        <v>25941</v>
      </c>
      <c r="C6552" s="13" t="s">
        <v>15927</v>
      </c>
      <c r="D6552" s="13" t="s">
        <v>15928</v>
      </c>
      <c r="E6552" s="18" t="s">
        <v>15929</v>
      </c>
      <c r="F6552" s="17">
        <v>0</v>
      </c>
      <c r="G6552" s="13">
        <v>60</v>
      </c>
      <c r="H6552" s="18">
        <v>54</v>
      </c>
      <c r="I6552" s="17">
        <v>45</v>
      </c>
      <c r="J6552" s="13">
        <v>58</v>
      </c>
      <c r="K6552" s="18">
        <v>50</v>
      </c>
      <c r="L6552" s="13"/>
      <c r="M6552" s="25">
        <v>38</v>
      </c>
      <c r="N6552" s="26">
        <v>51</v>
      </c>
      <c r="O6552" s="13"/>
      <c r="P6552" s="17"/>
      <c r="Q6552" s="66"/>
      <c r="R6552" s="66"/>
      <c r="S6552" s="18"/>
      <c r="T6552" s="13"/>
      <c r="U6552" s="17" t="s">
        <v>27503</v>
      </c>
      <c r="V6552" s="13">
        <v>1</v>
      </c>
      <c r="W6552" s="18">
        <v>1</v>
      </c>
      <c r="X6552" s="17">
        <v>1</v>
      </c>
      <c r="Y6552" s="13">
        <v>1</v>
      </c>
      <c r="Z6552" s="18">
        <v>1</v>
      </c>
    </row>
    <row r="6553" spans="2:26" x14ac:dyDescent="0.2">
      <c r="B6553" s="17" t="s">
        <v>23879</v>
      </c>
      <c r="C6553" s="13" t="s">
        <v>9810</v>
      </c>
      <c r="D6553" s="13" t="s">
        <v>9811</v>
      </c>
      <c r="E6553" s="18" t="s">
        <v>9812</v>
      </c>
      <c r="F6553" s="17">
        <v>504</v>
      </c>
      <c r="G6553" s="13">
        <v>470</v>
      </c>
      <c r="H6553" s="18">
        <v>428</v>
      </c>
      <c r="I6553" s="17">
        <v>363</v>
      </c>
      <c r="J6553" s="13">
        <v>430</v>
      </c>
      <c r="K6553" s="18">
        <v>385</v>
      </c>
      <c r="L6553" s="13"/>
      <c r="M6553" s="25">
        <v>467.33333333333331</v>
      </c>
      <c r="N6553" s="26">
        <v>392.66666666666669</v>
      </c>
      <c r="O6553" s="13"/>
      <c r="P6553" s="17"/>
      <c r="Q6553" s="66"/>
      <c r="R6553" s="66"/>
      <c r="S6553" s="18"/>
      <c r="T6553" s="13"/>
      <c r="U6553" s="17">
        <v>1</v>
      </c>
      <c r="V6553" s="13">
        <v>1</v>
      </c>
      <c r="W6553" s="18">
        <v>1</v>
      </c>
      <c r="X6553" s="17">
        <v>1</v>
      </c>
      <c r="Y6553" s="13">
        <v>1</v>
      </c>
      <c r="Z6553" s="18">
        <v>1</v>
      </c>
    </row>
    <row r="6554" spans="2:26" x14ac:dyDescent="0.2">
      <c r="B6554" s="17" t="s">
        <v>21073</v>
      </c>
      <c r="C6554" s="13" t="s">
        <v>1506</v>
      </c>
      <c r="D6554" s="13" t="s">
        <v>1507</v>
      </c>
      <c r="E6554" s="18" t="s">
        <v>1508</v>
      </c>
      <c r="F6554" s="17">
        <v>3046</v>
      </c>
      <c r="G6554" s="13">
        <v>2412</v>
      </c>
      <c r="H6554" s="18">
        <v>2105</v>
      </c>
      <c r="I6554" s="17">
        <v>933</v>
      </c>
      <c r="J6554" s="13">
        <v>1475</v>
      </c>
      <c r="K6554" s="18">
        <v>1634</v>
      </c>
      <c r="L6554" s="13"/>
      <c r="M6554" s="25">
        <v>2521</v>
      </c>
      <c r="N6554" s="26">
        <v>1347.3333333333333</v>
      </c>
      <c r="O6554" s="13"/>
      <c r="P6554" s="17"/>
      <c r="Q6554" s="66"/>
      <c r="R6554" s="66"/>
      <c r="S6554" s="18"/>
      <c r="T6554" s="13"/>
      <c r="U6554" s="17">
        <v>1</v>
      </c>
      <c r="V6554" s="13">
        <v>1</v>
      </c>
      <c r="W6554" s="18">
        <v>1</v>
      </c>
      <c r="X6554" s="17">
        <v>1</v>
      </c>
      <c r="Y6554" s="13">
        <v>1</v>
      </c>
      <c r="Z6554" s="18">
        <v>1</v>
      </c>
    </row>
    <row r="6555" spans="2:26" x14ac:dyDescent="0.2">
      <c r="B6555" s="17" t="s">
        <v>26164</v>
      </c>
      <c r="C6555" s="13" t="s">
        <v>16590</v>
      </c>
      <c r="D6555" s="13" t="s">
        <v>16591</v>
      </c>
      <c r="E6555" s="18" t="s">
        <v>16592</v>
      </c>
      <c r="F6555" s="17">
        <v>89</v>
      </c>
      <c r="G6555" s="13">
        <v>192</v>
      </c>
      <c r="H6555" s="18">
        <v>219</v>
      </c>
      <c r="I6555" s="17">
        <v>349</v>
      </c>
      <c r="J6555" s="13">
        <v>139</v>
      </c>
      <c r="K6555" s="18">
        <v>65</v>
      </c>
      <c r="L6555" s="13"/>
      <c r="M6555" s="25">
        <v>166.66666666666666</v>
      </c>
      <c r="N6555" s="26">
        <v>184.33333333333334</v>
      </c>
      <c r="O6555" s="13"/>
      <c r="P6555" s="17" t="s">
        <v>27522</v>
      </c>
      <c r="Q6555" s="66" t="s">
        <v>28489</v>
      </c>
      <c r="R6555" s="66" t="s">
        <v>27524</v>
      </c>
      <c r="S6555" s="18" t="s">
        <v>27944</v>
      </c>
      <c r="T6555" s="13"/>
      <c r="U6555" s="17">
        <v>1</v>
      </c>
      <c r="V6555" s="13">
        <v>1</v>
      </c>
      <c r="W6555" s="18">
        <v>1</v>
      </c>
      <c r="X6555" s="17">
        <v>1</v>
      </c>
      <c r="Y6555" s="13">
        <v>1</v>
      </c>
      <c r="Z6555" s="18">
        <v>1</v>
      </c>
    </row>
    <row r="6556" spans="2:26" x14ac:dyDescent="0.2">
      <c r="B6556" s="17" t="s">
        <v>23167</v>
      </c>
      <c r="C6556" s="13" t="s">
        <v>7706</v>
      </c>
      <c r="D6556" s="13" t="s">
        <v>7707</v>
      </c>
      <c r="E6556" s="18" t="s">
        <v>7708</v>
      </c>
      <c r="F6556" s="17">
        <v>309</v>
      </c>
      <c r="G6556" s="13">
        <v>238</v>
      </c>
      <c r="H6556" s="18">
        <v>282</v>
      </c>
      <c r="I6556" s="17">
        <v>193</v>
      </c>
      <c r="J6556" s="13">
        <v>254</v>
      </c>
      <c r="K6556" s="18">
        <v>166</v>
      </c>
      <c r="L6556" s="13"/>
      <c r="M6556" s="25">
        <v>276.33333333333331</v>
      </c>
      <c r="N6556" s="26">
        <v>204.33333333333334</v>
      </c>
      <c r="O6556" s="13"/>
      <c r="P6556" s="17"/>
      <c r="Q6556" s="66" t="s">
        <v>27518</v>
      </c>
      <c r="R6556" s="66"/>
      <c r="S6556" s="18"/>
      <c r="T6556" s="13"/>
      <c r="U6556" s="17">
        <v>1</v>
      </c>
      <c r="V6556" s="13">
        <v>1</v>
      </c>
      <c r="W6556" s="18">
        <v>1</v>
      </c>
      <c r="X6556" s="17">
        <v>1</v>
      </c>
      <c r="Y6556" s="13">
        <v>1</v>
      </c>
      <c r="Z6556" s="18">
        <v>1</v>
      </c>
    </row>
    <row r="6557" spans="2:26" x14ac:dyDescent="0.2">
      <c r="B6557" s="17" t="s">
        <v>27308</v>
      </c>
      <c r="C6557" s="13" t="s">
        <v>19994</v>
      </c>
      <c r="D6557" s="13" t="s">
        <v>19995</v>
      </c>
      <c r="E6557" s="18" t="s">
        <v>19996</v>
      </c>
      <c r="F6557" s="17">
        <v>178</v>
      </c>
      <c r="G6557" s="13">
        <v>174</v>
      </c>
      <c r="H6557" s="18">
        <v>89</v>
      </c>
      <c r="I6557" s="17">
        <v>112</v>
      </c>
      <c r="J6557" s="13">
        <v>103</v>
      </c>
      <c r="K6557" s="18">
        <v>121</v>
      </c>
      <c r="L6557" s="13"/>
      <c r="M6557" s="25">
        <v>147</v>
      </c>
      <c r="N6557" s="26">
        <v>112</v>
      </c>
      <c r="O6557" s="13"/>
      <c r="P6557" s="17"/>
      <c r="Q6557" s="66" t="s">
        <v>27600</v>
      </c>
      <c r="R6557" s="66"/>
      <c r="S6557" s="18"/>
      <c r="T6557" s="13"/>
      <c r="U6557" s="17">
        <v>1</v>
      </c>
      <c r="V6557" s="13">
        <v>1</v>
      </c>
      <c r="W6557" s="18">
        <v>1</v>
      </c>
      <c r="X6557" s="17">
        <v>1</v>
      </c>
      <c r="Y6557" s="13">
        <v>1</v>
      </c>
      <c r="Z6557" s="18">
        <v>1</v>
      </c>
    </row>
    <row r="6558" spans="2:26" x14ac:dyDescent="0.2">
      <c r="B6558" s="17" t="s">
        <v>27462</v>
      </c>
      <c r="C6558" s="13" t="s">
        <v>20448</v>
      </c>
      <c r="D6558" s="13" t="s">
        <v>20449</v>
      </c>
      <c r="E6558" s="18" t="s">
        <v>20450</v>
      </c>
      <c r="F6558" s="17">
        <v>61</v>
      </c>
      <c r="G6558" s="13">
        <v>27</v>
      </c>
      <c r="H6558" s="18">
        <v>25</v>
      </c>
      <c r="I6558" s="17">
        <v>30</v>
      </c>
      <c r="J6558" s="13">
        <v>33</v>
      </c>
      <c r="K6558" s="18">
        <v>30</v>
      </c>
      <c r="L6558" s="13"/>
      <c r="M6558" s="25">
        <v>37.666666666666664</v>
      </c>
      <c r="N6558" s="26">
        <v>31</v>
      </c>
      <c r="O6558" s="13"/>
      <c r="P6558" s="17"/>
      <c r="Q6558" s="66" t="s">
        <v>27518</v>
      </c>
      <c r="R6558" s="66"/>
      <c r="S6558" s="18"/>
      <c r="T6558" s="13"/>
      <c r="U6558" s="17">
        <v>1</v>
      </c>
      <c r="V6558" s="13">
        <v>1</v>
      </c>
      <c r="W6558" s="18">
        <v>1</v>
      </c>
      <c r="X6558" s="17">
        <v>1</v>
      </c>
      <c r="Y6558" s="13">
        <v>1</v>
      </c>
      <c r="Z6558" s="18">
        <v>1</v>
      </c>
    </row>
    <row r="6559" spans="2:26" x14ac:dyDescent="0.2">
      <c r="B6559" s="17" t="s">
        <v>26400</v>
      </c>
      <c r="C6559" s="13" t="s">
        <v>17292</v>
      </c>
      <c r="D6559" s="13" t="s">
        <v>17293</v>
      </c>
      <c r="E6559" s="18" t="s">
        <v>17294</v>
      </c>
      <c r="F6559" s="17">
        <v>649</v>
      </c>
      <c r="G6559" s="13">
        <v>818</v>
      </c>
      <c r="H6559" s="18">
        <v>617</v>
      </c>
      <c r="I6559" s="17">
        <v>0</v>
      </c>
      <c r="J6559" s="13">
        <v>548</v>
      </c>
      <c r="K6559" s="18">
        <v>626</v>
      </c>
      <c r="L6559" s="13"/>
      <c r="M6559" s="25">
        <v>694.66666666666663</v>
      </c>
      <c r="N6559" s="26">
        <v>391.33333333333331</v>
      </c>
      <c r="O6559" s="13"/>
      <c r="P6559" s="17" t="s">
        <v>27522</v>
      </c>
      <c r="Q6559" s="66" t="s">
        <v>28490</v>
      </c>
      <c r="R6559" s="66" t="s">
        <v>27524</v>
      </c>
      <c r="S6559" s="18" t="s">
        <v>28231</v>
      </c>
      <c r="T6559" s="13"/>
      <c r="U6559" s="17">
        <v>1</v>
      </c>
      <c r="V6559" s="13">
        <v>1</v>
      </c>
      <c r="W6559" s="18">
        <v>1</v>
      </c>
      <c r="X6559" s="17" t="s">
        <v>27503</v>
      </c>
      <c r="Y6559" s="13">
        <v>1</v>
      </c>
      <c r="Z6559" s="18">
        <v>1</v>
      </c>
    </row>
    <row r="6560" spans="2:26" x14ac:dyDescent="0.2">
      <c r="B6560" s="17" t="s">
        <v>21022</v>
      </c>
      <c r="C6560" s="13" t="s">
        <v>1353</v>
      </c>
      <c r="D6560" s="13" t="s">
        <v>1354</v>
      </c>
      <c r="E6560" s="18" t="s">
        <v>1355</v>
      </c>
      <c r="F6560" s="17">
        <v>78</v>
      </c>
      <c r="G6560" s="13">
        <v>67</v>
      </c>
      <c r="H6560" s="18">
        <v>95</v>
      </c>
      <c r="I6560" s="17">
        <v>68</v>
      </c>
      <c r="J6560" s="13">
        <v>67</v>
      </c>
      <c r="K6560" s="18">
        <v>79</v>
      </c>
      <c r="L6560" s="13"/>
      <c r="M6560" s="25">
        <v>80</v>
      </c>
      <c r="N6560" s="26">
        <v>71.333333333333329</v>
      </c>
      <c r="O6560" s="13"/>
      <c r="P6560" s="17"/>
      <c r="Q6560" s="66"/>
      <c r="R6560" s="66"/>
      <c r="S6560" s="18"/>
      <c r="T6560" s="13"/>
      <c r="U6560" s="17">
        <v>1</v>
      </c>
      <c r="V6560" s="13">
        <v>1</v>
      </c>
      <c r="W6560" s="18">
        <v>1</v>
      </c>
      <c r="X6560" s="17">
        <v>1</v>
      </c>
      <c r="Y6560" s="13">
        <v>1</v>
      </c>
      <c r="Z6560" s="18">
        <v>1</v>
      </c>
    </row>
    <row r="6561" spans="2:26" x14ac:dyDescent="0.2">
      <c r="B6561" s="17" t="s">
        <v>25536</v>
      </c>
      <c r="C6561" s="13" t="s">
        <v>14726</v>
      </c>
      <c r="D6561" s="13" t="s">
        <v>14727</v>
      </c>
      <c r="E6561" s="18" t="s">
        <v>14728</v>
      </c>
      <c r="F6561" s="17">
        <v>2138</v>
      </c>
      <c r="G6561" s="13">
        <v>1738</v>
      </c>
      <c r="H6561" s="18">
        <v>2236</v>
      </c>
      <c r="I6561" s="17">
        <v>1729</v>
      </c>
      <c r="J6561" s="13">
        <v>1485</v>
      </c>
      <c r="K6561" s="18">
        <v>999</v>
      </c>
      <c r="L6561" s="13"/>
      <c r="M6561" s="25">
        <v>2037.3333333333333</v>
      </c>
      <c r="N6561" s="26">
        <v>1404.3333333333333</v>
      </c>
      <c r="O6561" s="13"/>
      <c r="P6561" s="17"/>
      <c r="Q6561" s="66"/>
      <c r="R6561" s="66"/>
      <c r="S6561" s="18"/>
      <c r="T6561" s="13"/>
      <c r="U6561" s="17">
        <v>1</v>
      </c>
      <c r="V6561" s="13">
        <v>1</v>
      </c>
      <c r="W6561" s="18">
        <v>1</v>
      </c>
      <c r="X6561" s="17">
        <v>1</v>
      </c>
      <c r="Y6561" s="13">
        <v>1</v>
      </c>
      <c r="Z6561" s="18">
        <v>1</v>
      </c>
    </row>
    <row r="6562" spans="2:26" x14ac:dyDescent="0.2">
      <c r="B6562" s="17" t="s">
        <v>26211</v>
      </c>
      <c r="C6562" s="13" t="s">
        <v>16730</v>
      </c>
      <c r="D6562" s="13" t="s">
        <v>16731</v>
      </c>
      <c r="E6562" s="18" t="s">
        <v>16732</v>
      </c>
      <c r="F6562" s="17">
        <v>3280</v>
      </c>
      <c r="G6562" s="13">
        <v>4152</v>
      </c>
      <c r="H6562" s="18">
        <v>3541</v>
      </c>
      <c r="I6562" s="17">
        <v>2307</v>
      </c>
      <c r="J6562" s="13">
        <v>1011</v>
      </c>
      <c r="K6562" s="18">
        <v>905</v>
      </c>
      <c r="L6562" s="13"/>
      <c r="M6562" s="25">
        <v>3657.6666666666665</v>
      </c>
      <c r="N6562" s="26">
        <v>1407.6666666666667</v>
      </c>
      <c r="O6562" s="13"/>
      <c r="P6562" s="17"/>
      <c r="Q6562" s="66"/>
      <c r="R6562" s="66"/>
      <c r="S6562" s="18"/>
      <c r="T6562" s="13"/>
      <c r="U6562" s="17">
        <v>1</v>
      </c>
      <c r="V6562" s="13">
        <v>1</v>
      </c>
      <c r="W6562" s="18">
        <v>1</v>
      </c>
      <c r="X6562" s="17">
        <v>1</v>
      </c>
      <c r="Y6562" s="13">
        <v>1</v>
      </c>
      <c r="Z6562" s="18">
        <v>1</v>
      </c>
    </row>
    <row r="6563" spans="2:26" x14ac:dyDescent="0.2">
      <c r="B6563" s="17" t="s">
        <v>25206</v>
      </c>
      <c r="C6563" s="13" t="s">
        <v>13744</v>
      </c>
      <c r="D6563" s="13" t="s">
        <v>13745</v>
      </c>
      <c r="E6563" s="18" t="s">
        <v>13746</v>
      </c>
      <c r="F6563" s="17">
        <v>778</v>
      </c>
      <c r="G6563" s="13">
        <v>649</v>
      </c>
      <c r="H6563" s="18">
        <v>1398</v>
      </c>
      <c r="I6563" s="17">
        <v>1295</v>
      </c>
      <c r="J6563" s="13">
        <v>744</v>
      </c>
      <c r="K6563" s="18">
        <v>369</v>
      </c>
      <c r="L6563" s="13"/>
      <c r="M6563" s="25">
        <v>941.66666666666663</v>
      </c>
      <c r="N6563" s="26">
        <v>802.66666666666663</v>
      </c>
      <c r="O6563" s="13"/>
      <c r="P6563" s="17"/>
      <c r="Q6563" s="66" t="s">
        <v>27591</v>
      </c>
      <c r="R6563" s="66"/>
      <c r="S6563" s="18"/>
      <c r="T6563" s="13"/>
      <c r="U6563" s="17">
        <v>1</v>
      </c>
      <c r="V6563" s="13">
        <v>1</v>
      </c>
      <c r="W6563" s="18">
        <v>1</v>
      </c>
      <c r="X6563" s="17">
        <v>1</v>
      </c>
      <c r="Y6563" s="13">
        <v>1</v>
      </c>
      <c r="Z6563" s="18">
        <v>1</v>
      </c>
    </row>
    <row r="6564" spans="2:26" x14ac:dyDescent="0.2">
      <c r="B6564" s="17" t="s">
        <v>24851</v>
      </c>
      <c r="C6564" s="13" t="s">
        <v>12687</v>
      </c>
      <c r="D6564" s="13" t="s">
        <v>12688</v>
      </c>
      <c r="E6564" s="18" t="s">
        <v>12689</v>
      </c>
      <c r="F6564" s="17">
        <v>646</v>
      </c>
      <c r="G6564" s="13">
        <v>395</v>
      </c>
      <c r="H6564" s="18">
        <v>315</v>
      </c>
      <c r="I6564" s="17">
        <v>285</v>
      </c>
      <c r="J6564" s="13">
        <v>361</v>
      </c>
      <c r="K6564" s="18">
        <v>407</v>
      </c>
      <c r="L6564" s="13"/>
      <c r="M6564" s="25">
        <v>452</v>
      </c>
      <c r="N6564" s="26">
        <v>351</v>
      </c>
      <c r="O6564" s="13"/>
      <c r="P6564" s="17" t="s">
        <v>27522</v>
      </c>
      <c r="Q6564" s="66" t="s">
        <v>27976</v>
      </c>
      <c r="R6564" s="66" t="s">
        <v>27524</v>
      </c>
      <c r="S6564" s="18" t="s">
        <v>28033</v>
      </c>
      <c r="T6564" s="13"/>
      <c r="U6564" s="17">
        <v>1</v>
      </c>
      <c r="V6564" s="13">
        <v>1</v>
      </c>
      <c r="W6564" s="18">
        <v>1</v>
      </c>
      <c r="X6564" s="17">
        <v>1</v>
      </c>
      <c r="Y6564" s="13">
        <v>1</v>
      </c>
      <c r="Z6564" s="18">
        <v>1</v>
      </c>
    </row>
    <row r="6565" spans="2:26" x14ac:dyDescent="0.2">
      <c r="B6565" s="17" t="s">
        <v>24407</v>
      </c>
      <c r="C6565" s="13" t="s">
        <v>11368</v>
      </c>
      <c r="D6565" s="13" t="s">
        <v>11369</v>
      </c>
      <c r="E6565" s="18" t="s">
        <v>11370</v>
      </c>
      <c r="F6565" s="17">
        <v>1668</v>
      </c>
      <c r="G6565" s="13">
        <v>1380</v>
      </c>
      <c r="H6565" s="18">
        <v>1137</v>
      </c>
      <c r="I6565" s="17">
        <v>840</v>
      </c>
      <c r="J6565" s="13">
        <v>976</v>
      </c>
      <c r="K6565" s="18">
        <v>988</v>
      </c>
      <c r="L6565" s="13"/>
      <c r="M6565" s="25">
        <v>1395</v>
      </c>
      <c r="N6565" s="26">
        <v>934.66666666666663</v>
      </c>
      <c r="O6565" s="13"/>
      <c r="P6565" s="17"/>
      <c r="Q6565" s="66" t="s">
        <v>27518</v>
      </c>
      <c r="R6565" s="66"/>
      <c r="S6565" s="18"/>
      <c r="T6565" s="13"/>
      <c r="U6565" s="17">
        <v>1</v>
      </c>
      <c r="V6565" s="13">
        <v>1</v>
      </c>
      <c r="W6565" s="18">
        <v>1</v>
      </c>
      <c r="X6565" s="17">
        <v>1</v>
      </c>
      <c r="Y6565" s="13">
        <v>1</v>
      </c>
      <c r="Z6565" s="18">
        <v>1</v>
      </c>
    </row>
    <row r="6566" spans="2:26" x14ac:dyDescent="0.2">
      <c r="B6566" s="17" t="s">
        <v>26796</v>
      </c>
      <c r="C6566" s="13" t="s">
        <v>18470</v>
      </c>
      <c r="D6566" s="13" t="s">
        <v>18471</v>
      </c>
      <c r="E6566" s="18" t="s">
        <v>18472</v>
      </c>
      <c r="F6566" s="17">
        <v>561</v>
      </c>
      <c r="G6566" s="13">
        <v>360</v>
      </c>
      <c r="H6566" s="18">
        <v>150</v>
      </c>
      <c r="I6566" s="17">
        <v>179</v>
      </c>
      <c r="J6566" s="13">
        <v>191</v>
      </c>
      <c r="K6566" s="18">
        <v>205</v>
      </c>
      <c r="L6566" s="13"/>
      <c r="M6566" s="25">
        <v>357</v>
      </c>
      <c r="N6566" s="26">
        <v>191.66666666666666</v>
      </c>
      <c r="O6566" s="13"/>
      <c r="P6566" s="17"/>
      <c r="Q6566" s="66" t="s">
        <v>27600</v>
      </c>
      <c r="R6566" s="66"/>
      <c r="S6566" s="18"/>
      <c r="T6566" s="13"/>
      <c r="U6566" s="17">
        <v>1</v>
      </c>
      <c r="V6566" s="13">
        <v>1</v>
      </c>
      <c r="W6566" s="18">
        <v>1</v>
      </c>
      <c r="X6566" s="17">
        <v>1</v>
      </c>
      <c r="Y6566" s="13">
        <v>1</v>
      </c>
      <c r="Z6566" s="18">
        <v>1</v>
      </c>
    </row>
    <row r="6567" spans="2:26" x14ac:dyDescent="0.2">
      <c r="B6567" s="17" t="s">
        <v>23604</v>
      </c>
      <c r="C6567" s="13" t="s">
        <v>9000</v>
      </c>
      <c r="D6567" s="13" t="s">
        <v>9001</v>
      </c>
      <c r="E6567" s="18" t="s">
        <v>9002</v>
      </c>
      <c r="F6567" s="17">
        <v>932</v>
      </c>
      <c r="G6567" s="13">
        <v>1424</v>
      </c>
      <c r="H6567" s="18">
        <v>1029</v>
      </c>
      <c r="I6567" s="17">
        <v>730</v>
      </c>
      <c r="J6567" s="13">
        <v>1727</v>
      </c>
      <c r="K6567" s="18">
        <v>841</v>
      </c>
      <c r="L6567" s="13"/>
      <c r="M6567" s="25">
        <v>1128.3333333333333</v>
      </c>
      <c r="N6567" s="26">
        <v>1099.3333333333333</v>
      </c>
      <c r="O6567" s="13"/>
      <c r="P6567" s="17" t="s">
        <v>27522</v>
      </c>
      <c r="Q6567" s="66" t="s">
        <v>28034</v>
      </c>
      <c r="R6567" s="66" t="s">
        <v>27586</v>
      </c>
      <c r="S6567" s="18" t="s">
        <v>27840</v>
      </c>
      <c r="T6567" s="13"/>
      <c r="U6567" s="17">
        <v>1</v>
      </c>
      <c r="V6567" s="13">
        <v>1</v>
      </c>
      <c r="W6567" s="18">
        <v>1</v>
      </c>
      <c r="X6567" s="17">
        <v>1</v>
      </c>
      <c r="Y6567" s="13">
        <v>1</v>
      </c>
      <c r="Z6567" s="18">
        <v>1</v>
      </c>
    </row>
    <row r="6568" spans="2:26" x14ac:dyDescent="0.2">
      <c r="B6568" s="17" t="s">
        <v>24119</v>
      </c>
      <c r="C6568" s="13" t="s">
        <v>10516</v>
      </c>
      <c r="D6568" s="13" t="s">
        <v>10517</v>
      </c>
      <c r="E6568" s="18" t="s">
        <v>10518</v>
      </c>
      <c r="F6568" s="17">
        <v>123</v>
      </c>
      <c r="G6568" s="13">
        <v>271</v>
      </c>
      <c r="H6568" s="18">
        <v>150</v>
      </c>
      <c r="I6568" s="17">
        <v>53</v>
      </c>
      <c r="J6568" s="13">
        <v>100</v>
      </c>
      <c r="K6568" s="18">
        <v>155</v>
      </c>
      <c r="L6568" s="13"/>
      <c r="M6568" s="25">
        <v>181.33333333333334</v>
      </c>
      <c r="N6568" s="26">
        <v>102.66666666666667</v>
      </c>
      <c r="O6568" s="13"/>
      <c r="P6568" s="17"/>
      <c r="Q6568" s="66" t="s">
        <v>27519</v>
      </c>
      <c r="R6568" s="66"/>
      <c r="S6568" s="18"/>
      <c r="T6568" s="13"/>
      <c r="U6568" s="17">
        <v>1</v>
      </c>
      <c r="V6568" s="13">
        <v>1</v>
      </c>
      <c r="W6568" s="18">
        <v>1</v>
      </c>
      <c r="X6568" s="17">
        <v>1</v>
      </c>
      <c r="Y6568" s="13">
        <v>1</v>
      </c>
      <c r="Z6568" s="18">
        <v>1</v>
      </c>
    </row>
    <row r="6569" spans="2:26" x14ac:dyDescent="0.2">
      <c r="B6569" s="17" t="s">
        <v>23852</v>
      </c>
      <c r="C6569" s="13" t="s">
        <v>9733</v>
      </c>
      <c r="D6569" s="13" t="s">
        <v>9734</v>
      </c>
      <c r="E6569" s="18" t="s">
        <v>9735</v>
      </c>
      <c r="F6569" s="17">
        <v>157</v>
      </c>
      <c r="G6569" s="13">
        <v>188</v>
      </c>
      <c r="H6569" s="18">
        <v>233</v>
      </c>
      <c r="I6569" s="17">
        <v>158</v>
      </c>
      <c r="J6569" s="13">
        <v>198</v>
      </c>
      <c r="K6569" s="18">
        <v>200</v>
      </c>
      <c r="L6569" s="13"/>
      <c r="M6569" s="25">
        <v>192.66666666666666</v>
      </c>
      <c r="N6569" s="26">
        <v>185.33333333333334</v>
      </c>
      <c r="O6569" s="13"/>
      <c r="P6569" s="17"/>
      <c r="Q6569" s="66" t="s">
        <v>27526</v>
      </c>
      <c r="R6569" s="66"/>
      <c r="S6569" s="18"/>
      <c r="T6569" s="13"/>
      <c r="U6569" s="17">
        <v>1</v>
      </c>
      <c r="V6569" s="13">
        <v>1</v>
      </c>
      <c r="W6569" s="18">
        <v>1</v>
      </c>
      <c r="X6569" s="17">
        <v>1</v>
      </c>
      <c r="Y6569" s="13">
        <v>1</v>
      </c>
      <c r="Z6569" s="18">
        <v>1</v>
      </c>
    </row>
    <row r="6570" spans="2:26" x14ac:dyDescent="0.2">
      <c r="B6570" s="17" t="s">
        <v>24098</v>
      </c>
      <c r="C6570" s="13" t="s">
        <v>10455</v>
      </c>
      <c r="D6570" s="13" t="s">
        <v>10456</v>
      </c>
      <c r="E6570" s="18" t="s">
        <v>10457</v>
      </c>
      <c r="F6570" s="17">
        <v>1068</v>
      </c>
      <c r="G6570" s="13">
        <v>819</v>
      </c>
      <c r="H6570" s="18">
        <v>549</v>
      </c>
      <c r="I6570" s="17">
        <v>488</v>
      </c>
      <c r="J6570" s="13">
        <v>550</v>
      </c>
      <c r="K6570" s="18">
        <v>584</v>
      </c>
      <c r="L6570" s="13"/>
      <c r="M6570" s="25">
        <v>812</v>
      </c>
      <c r="N6570" s="26">
        <v>540.66666666666663</v>
      </c>
      <c r="O6570" s="13"/>
      <c r="P6570" s="17"/>
      <c r="Q6570" s="66" t="s">
        <v>27614</v>
      </c>
      <c r="R6570" s="66"/>
      <c r="S6570" s="18"/>
      <c r="T6570" s="13"/>
      <c r="U6570" s="17">
        <v>1</v>
      </c>
      <c r="V6570" s="13">
        <v>1</v>
      </c>
      <c r="W6570" s="18">
        <v>1</v>
      </c>
      <c r="X6570" s="17">
        <v>1</v>
      </c>
      <c r="Y6570" s="13">
        <v>1</v>
      </c>
      <c r="Z6570" s="18">
        <v>1</v>
      </c>
    </row>
    <row r="6571" spans="2:26" x14ac:dyDescent="0.2">
      <c r="B6571" s="17" t="s">
        <v>22762</v>
      </c>
      <c r="C6571" s="13" t="s">
        <v>6513</v>
      </c>
      <c r="D6571" s="13" t="s">
        <v>6514</v>
      </c>
      <c r="E6571" s="18" t="s">
        <v>6515</v>
      </c>
      <c r="F6571" s="17">
        <v>2029</v>
      </c>
      <c r="G6571" s="13">
        <v>2001</v>
      </c>
      <c r="H6571" s="18">
        <v>2737</v>
      </c>
      <c r="I6571" s="17">
        <v>1804</v>
      </c>
      <c r="J6571" s="13">
        <v>2309</v>
      </c>
      <c r="K6571" s="18">
        <v>2226</v>
      </c>
      <c r="L6571" s="13"/>
      <c r="M6571" s="25">
        <v>2255.6666666666665</v>
      </c>
      <c r="N6571" s="26">
        <v>2113</v>
      </c>
      <c r="O6571" s="13"/>
      <c r="P6571" s="17"/>
      <c r="Q6571" s="66"/>
      <c r="R6571" s="66"/>
      <c r="S6571" s="18"/>
      <c r="T6571" s="13"/>
      <c r="U6571" s="17">
        <v>1</v>
      </c>
      <c r="V6571" s="13">
        <v>1</v>
      </c>
      <c r="W6571" s="18">
        <v>1</v>
      </c>
      <c r="X6571" s="17">
        <v>1</v>
      </c>
      <c r="Y6571" s="13">
        <v>1</v>
      </c>
      <c r="Z6571" s="18">
        <v>1</v>
      </c>
    </row>
    <row r="6572" spans="2:26" x14ac:dyDescent="0.2">
      <c r="B6572" s="17" t="s">
        <v>27069</v>
      </c>
      <c r="C6572" s="13" t="s">
        <v>19285</v>
      </c>
      <c r="D6572" s="13" t="s">
        <v>19286</v>
      </c>
      <c r="E6572" s="18" t="s">
        <v>19287</v>
      </c>
      <c r="F6572" s="17">
        <v>17</v>
      </c>
      <c r="G6572" s="13">
        <v>14</v>
      </c>
      <c r="H6572" s="18">
        <v>18</v>
      </c>
      <c r="I6572" s="17">
        <v>12</v>
      </c>
      <c r="J6572" s="13">
        <v>16</v>
      </c>
      <c r="K6572" s="18">
        <v>15</v>
      </c>
      <c r="L6572" s="13"/>
      <c r="M6572" s="25">
        <v>16.333333333333332</v>
      </c>
      <c r="N6572" s="26">
        <v>14.333333333333334</v>
      </c>
      <c r="O6572" s="13"/>
      <c r="P6572" s="17"/>
      <c r="Q6572" s="66" t="s">
        <v>27518</v>
      </c>
      <c r="R6572" s="66"/>
      <c r="S6572" s="18"/>
      <c r="T6572" s="13"/>
      <c r="U6572" s="17">
        <v>1</v>
      </c>
      <c r="V6572" s="13">
        <v>1</v>
      </c>
      <c r="W6572" s="18">
        <v>1</v>
      </c>
      <c r="X6572" s="17">
        <v>1</v>
      </c>
      <c r="Y6572" s="13">
        <v>1</v>
      </c>
      <c r="Z6572" s="18">
        <v>1</v>
      </c>
    </row>
    <row r="6573" spans="2:26" x14ac:dyDescent="0.2">
      <c r="B6573" s="17" t="s">
        <v>22598</v>
      </c>
      <c r="C6573" s="13" t="s">
        <v>6031</v>
      </c>
      <c r="D6573" s="13" t="s">
        <v>6032</v>
      </c>
      <c r="E6573" s="18" t="s">
        <v>6033</v>
      </c>
      <c r="F6573" s="17">
        <v>178</v>
      </c>
      <c r="G6573" s="13">
        <v>156</v>
      </c>
      <c r="H6573" s="18">
        <v>198</v>
      </c>
      <c r="I6573" s="17">
        <v>160</v>
      </c>
      <c r="J6573" s="13">
        <v>178</v>
      </c>
      <c r="K6573" s="18">
        <v>202</v>
      </c>
      <c r="L6573" s="13"/>
      <c r="M6573" s="25">
        <v>177.33333333333334</v>
      </c>
      <c r="N6573" s="26">
        <v>180</v>
      </c>
      <c r="O6573" s="13"/>
      <c r="P6573" s="17"/>
      <c r="Q6573" s="66" t="s">
        <v>27600</v>
      </c>
      <c r="R6573" s="66"/>
      <c r="S6573" s="18"/>
      <c r="T6573" s="13"/>
      <c r="U6573" s="17">
        <v>1</v>
      </c>
      <c r="V6573" s="13">
        <v>1</v>
      </c>
      <c r="W6573" s="18">
        <v>1</v>
      </c>
      <c r="X6573" s="17">
        <v>1</v>
      </c>
      <c r="Y6573" s="13">
        <v>1</v>
      </c>
      <c r="Z6573" s="18">
        <v>1</v>
      </c>
    </row>
    <row r="6574" spans="2:26" x14ac:dyDescent="0.2">
      <c r="B6574" s="17" t="s">
        <v>25801</v>
      </c>
      <c r="C6574" s="13" t="s">
        <v>15514</v>
      </c>
      <c r="D6574" s="13" t="s">
        <v>15515</v>
      </c>
      <c r="E6574" s="18" t="s">
        <v>15516</v>
      </c>
      <c r="F6574" s="17">
        <v>525</v>
      </c>
      <c r="G6574" s="13">
        <v>587</v>
      </c>
      <c r="H6574" s="18">
        <v>670</v>
      </c>
      <c r="I6574" s="17">
        <v>378</v>
      </c>
      <c r="J6574" s="13">
        <v>456</v>
      </c>
      <c r="K6574" s="18">
        <v>430</v>
      </c>
      <c r="L6574" s="13"/>
      <c r="M6574" s="25">
        <v>594</v>
      </c>
      <c r="N6574" s="26">
        <v>421.33333333333331</v>
      </c>
      <c r="O6574" s="13"/>
      <c r="P6574" s="17" t="s">
        <v>27522</v>
      </c>
      <c r="Q6574" s="66" t="s">
        <v>28491</v>
      </c>
      <c r="R6574" s="66" t="s">
        <v>27524</v>
      </c>
      <c r="S6574" s="18" t="s">
        <v>28051</v>
      </c>
      <c r="T6574" s="13"/>
      <c r="U6574" s="17">
        <v>1</v>
      </c>
      <c r="V6574" s="13">
        <v>1</v>
      </c>
      <c r="W6574" s="18">
        <v>1</v>
      </c>
      <c r="X6574" s="17">
        <v>1</v>
      </c>
      <c r="Y6574" s="13">
        <v>1</v>
      </c>
      <c r="Z6574" s="18">
        <v>1</v>
      </c>
    </row>
    <row r="6575" spans="2:26" x14ac:dyDescent="0.2">
      <c r="B6575" s="17" t="s">
        <v>24207</v>
      </c>
      <c r="C6575" s="13" t="s">
        <v>10777</v>
      </c>
      <c r="D6575" s="13" t="s">
        <v>10778</v>
      </c>
      <c r="E6575" s="18" t="s">
        <v>10779</v>
      </c>
      <c r="F6575" s="17">
        <v>977</v>
      </c>
      <c r="G6575" s="13">
        <v>899</v>
      </c>
      <c r="H6575" s="18">
        <v>1073</v>
      </c>
      <c r="I6575" s="17">
        <v>819</v>
      </c>
      <c r="J6575" s="13">
        <v>858</v>
      </c>
      <c r="K6575" s="18">
        <v>697</v>
      </c>
      <c r="L6575" s="13"/>
      <c r="M6575" s="25">
        <v>983</v>
      </c>
      <c r="N6575" s="26">
        <v>791.33333333333337</v>
      </c>
      <c r="O6575" s="13"/>
      <c r="P6575" s="17"/>
      <c r="Q6575" s="66"/>
      <c r="R6575" s="66"/>
      <c r="S6575" s="18"/>
      <c r="T6575" s="13"/>
      <c r="U6575" s="17">
        <v>1</v>
      </c>
      <c r="V6575" s="13">
        <v>1</v>
      </c>
      <c r="W6575" s="18">
        <v>1</v>
      </c>
      <c r="X6575" s="17">
        <v>1</v>
      </c>
      <c r="Y6575" s="13">
        <v>1</v>
      </c>
      <c r="Z6575" s="18">
        <v>1</v>
      </c>
    </row>
    <row r="6576" spans="2:26" x14ac:dyDescent="0.2">
      <c r="B6576" s="17" t="s">
        <v>27447</v>
      </c>
      <c r="C6576" s="13" t="s">
        <v>20403</v>
      </c>
      <c r="D6576" s="13" t="s">
        <v>20404</v>
      </c>
      <c r="E6576" s="18" t="s">
        <v>20405</v>
      </c>
      <c r="F6576" s="17">
        <v>1808</v>
      </c>
      <c r="G6576" s="13">
        <v>1336</v>
      </c>
      <c r="H6576" s="18">
        <v>1541</v>
      </c>
      <c r="I6576" s="17">
        <v>1011</v>
      </c>
      <c r="J6576" s="13">
        <v>1558</v>
      </c>
      <c r="K6576" s="18">
        <v>1401</v>
      </c>
      <c r="L6576" s="13"/>
      <c r="M6576" s="25">
        <v>1561.6666666666667</v>
      </c>
      <c r="N6576" s="26">
        <v>1323.3333333333333</v>
      </c>
      <c r="O6576" s="13"/>
      <c r="P6576" s="17"/>
      <c r="Q6576" s="66" t="s">
        <v>27592</v>
      </c>
      <c r="R6576" s="66"/>
      <c r="S6576" s="18"/>
      <c r="T6576" s="13"/>
      <c r="U6576" s="17">
        <v>1</v>
      </c>
      <c r="V6576" s="13">
        <v>1</v>
      </c>
      <c r="W6576" s="18">
        <v>1</v>
      </c>
      <c r="X6576" s="17">
        <v>1</v>
      </c>
      <c r="Y6576" s="13">
        <v>1</v>
      </c>
      <c r="Z6576" s="18">
        <v>1</v>
      </c>
    </row>
    <row r="6577" spans="2:26" x14ac:dyDescent="0.2">
      <c r="B6577" s="17" t="s">
        <v>26314</v>
      </c>
      <c r="C6577" s="13" t="s">
        <v>17034</v>
      </c>
      <c r="D6577" s="13" t="s">
        <v>17035</v>
      </c>
      <c r="E6577" s="18" t="s">
        <v>17036</v>
      </c>
      <c r="F6577" s="17">
        <v>88</v>
      </c>
      <c r="G6577" s="13">
        <v>107</v>
      </c>
      <c r="H6577" s="18">
        <v>99</v>
      </c>
      <c r="I6577" s="17">
        <v>75</v>
      </c>
      <c r="J6577" s="13">
        <v>76</v>
      </c>
      <c r="K6577" s="18">
        <v>73</v>
      </c>
      <c r="L6577" s="13"/>
      <c r="M6577" s="25">
        <v>98</v>
      </c>
      <c r="N6577" s="26">
        <v>74.666666666666671</v>
      </c>
      <c r="O6577" s="13"/>
      <c r="P6577" s="17"/>
      <c r="Q6577" s="66" t="s">
        <v>27591</v>
      </c>
      <c r="R6577" s="66"/>
      <c r="S6577" s="18"/>
      <c r="T6577" s="13"/>
      <c r="U6577" s="17">
        <v>1</v>
      </c>
      <c r="V6577" s="13">
        <v>1</v>
      </c>
      <c r="W6577" s="18">
        <v>1</v>
      </c>
      <c r="X6577" s="17">
        <v>1</v>
      </c>
      <c r="Y6577" s="13">
        <v>1</v>
      </c>
      <c r="Z6577" s="18">
        <v>1</v>
      </c>
    </row>
    <row r="6578" spans="2:26" x14ac:dyDescent="0.2">
      <c r="B6578" s="17" t="s">
        <v>21553</v>
      </c>
      <c r="C6578" s="13" t="s">
        <v>2927</v>
      </c>
      <c r="D6578" s="13" t="s">
        <v>2928</v>
      </c>
      <c r="E6578" s="18" t="s">
        <v>2929</v>
      </c>
      <c r="F6578" s="17">
        <v>3459</v>
      </c>
      <c r="G6578" s="13">
        <v>844</v>
      </c>
      <c r="H6578" s="18">
        <v>687</v>
      </c>
      <c r="I6578" s="17">
        <v>708</v>
      </c>
      <c r="J6578" s="13">
        <v>1181</v>
      </c>
      <c r="K6578" s="18">
        <v>525</v>
      </c>
      <c r="L6578" s="13"/>
      <c r="M6578" s="25">
        <v>1663.3333333333333</v>
      </c>
      <c r="N6578" s="26">
        <v>804.66666666666663</v>
      </c>
      <c r="O6578" s="13"/>
      <c r="P6578" s="17" t="s">
        <v>27522</v>
      </c>
      <c r="Q6578" s="66" t="s">
        <v>28492</v>
      </c>
      <c r="R6578" s="66" t="s">
        <v>27530</v>
      </c>
      <c r="S6578" s="18" t="s">
        <v>27723</v>
      </c>
      <c r="T6578" s="13"/>
      <c r="U6578" s="17">
        <v>1</v>
      </c>
      <c r="V6578" s="13">
        <v>1</v>
      </c>
      <c r="W6578" s="18">
        <v>1</v>
      </c>
      <c r="X6578" s="17">
        <v>1</v>
      </c>
      <c r="Y6578" s="13">
        <v>1</v>
      </c>
      <c r="Z6578" s="18">
        <v>1</v>
      </c>
    </row>
    <row r="6579" spans="2:26" x14ac:dyDescent="0.2">
      <c r="B6579" s="17" t="s">
        <v>25333</v>
      </c>
      <c r="C6579" s="13" t="s">
        <v>14121</v>
      </c>
      <c r="D6579" s="13" t="s">
        <v>14122</v>
      </c>
      <c r="E6579" s="18" t="s">
        <v>14123</v>
      </c>
      <c r="F6579" s="17">
        <v>1030</v>
      </c>
      <c r="G6579" s="13">
        <v>1003</v>
      </c>
      <c r="H6579" s="18">
        <v>1082</v>
      </c>
      <c r="I6579" s="17">
        <v>707</v>
      </c>
      <c r="J6579" s="13">
        <v>939</v>
      </c>
      <c r="K6579" s="18">
        <v>828</v>
      </c>
      <c r="L6579" s="13"/>
      <c r="M6579" s="25">
        <v>1038.3333333333333</v>
      </c>
      <c r="N6579" s="26">
        <v>824.66666666666663</v>
      </c>
      <c r="O6579" s="13"/>
      <c r="P6579" s="17" t="s">
        <v>27522</v>
      </c>
      <c r="Q6579" s="66" t="s">
        <v>28493</v>
      </c>
      <c r="R6579" s="66" t="s">
        <v>27530</v>
      </c>
      <c r="S6579" s="18" t="s">
        <v>27944</v>
      </c>
      <c r="T6579" s="13"/>
      <c r="U6579" s="17">
        <v>1</v>
      </c>
      <c r="V6579" s="13">
        <v>1</v>
      </c>
      <c r="W6579" s="18">
        <v>1</v>
      </c>
      <c r="X6579" s="17">
        <v>1</v>
      </c>
      <c r="Y6579" s="13">
        <v>1</v>
      </c>
      <c r="Z6579" s="18">
        <v>1</v>
      </c>
    </row>
    <row r="6580" spans="2:26" x14ac:dyDescent="0.2">
      <c r="B6580" s="17" t="s">
        <v>25914</v>
      </c>
      <c r="C6580" s="13" t="s">
        <v>15846</v>
      </c>
      <c r="D6580" s="13" t="s">
        <v>15847</v>
      </c>
      <c r="E6580" s="18" t="s">
        <v>15848</v>
      </c>
      <c r="F6580" s="17">
        <v>2919</v>
      </c>
      <c r="G6580" s="13">
        <v>2323</v>
      </c>
      <c r="H6580" s="18">
        <v>2831</v>
      </c>
      <c r="I6580" s="17">
        <v>2108</v>
      </c>
      <c r="J6580" s="13">
        <v>2506</v>
      </c>
      <c r="K6580" s="18">
        <v>2130</v>
      </c>
      <c r="L6580" s="13"/>
      <c r="M6580" s="25">
        <v>2691</v>
      </c>
      <c r="N6580" s="26">
        <v>2248</v>
      </c>
      <c r="O6580" s="13"/>
      <c r="P6580" s="17" t="s">
        <v>27522</v>
      </c>
      <c r="Q6580" s="66" t="s">
        <v>28494</v>
      </c>
      <c r="R6580" s="66" t="s">
        <v>27524</v>
      </c>
      <c r="S6580" s="18" t="s">
        <v>27730</v>
      </c>
      <c r="T6580" s="13"/>
      <c r="U6580" s="17">
        <v>1</v>
      </c>
      <c r="V6580" s="13">
        <v>1</v>
      </c>
      <c r="W6580" s="18">
        <v>1</v>
      </c>
      <c r="X6580" s="17">
        <v>1</v>
      </c>
      <c r="Y6580" s="13">
        <v>1</v>
      </c>
      <c r="Z6580" s="18">
        <v>1</v>
      </c>
    </row>
    <row r="6581" spans="2:26" x14ac:dyDescent="0.2">
      <c r="B6581" s="17" t="s">
        <v>25842</v>
      </c>
      <c r="C6581" s="13" t="s">
        <v>15634</v>
      </c>
      <c r="D6581" s="13" t="s">
        <v>15635</v>
      </c>
      <c r="E6581" s="18" t="s">
        <v>15636</v>
      </c>
      <c r="F6581" s="17">
        <v>1013</v>
      </c>
      <c r="G6581" s="13">
        <v>0</v>
      </c>
      <c r="H6581" s="18">
        <v>1703</v>
      </c>
      <c r="I6581" s="17">
        <v>1518</v>
      </c>
      <c r="J6581" s="13">
        <v>1637</v>
      </c>
      <c r="K6581" s="18">
        <v>1330</v>
      </c>
      <c r="L6581" s="13"/>
      <c r="M6581" s="25">
        <v>905.33333333333337</v>
      </c>
      <c r="N6581" s="26">
        <v>1495</v>
      </c>
      <c r="O6581" s="13"/>
      <c r="P6581" s="17"/>
      <c r="Q6581" s="66"/>
      <c r="R6581" s="66"/>
      <c r="S6581" s="18"/>
      <c r="T6581" s="13"/>
      <c r="U6581" s="17">
        <v>1</v>
      </c>
      <c r="V6581" s="13" t="s">
        <v>27503</v>
      </c>
      <c r="W6581" s="18">
        <v>1</v>
      </c>
      <c r="X6581" s="17">
        <v>1</v>
      </c>
      <c r="Y6581" s="13">
        <v>1</v>
      </c>
      <c r="Z6581" s="18">
        <v>1</v>
      </c>
    </row>
    <row r="6582" spans="2:26" x14ac:dyDescent="0.2">
      <c r="B6582" s="17" t="s">
        <v>21290</v>
      </c>
      <c r="C6582" s="13" t="s">
        <v>2151</v>
      </c>
      <c r="D6582" s="13" t="s">
        <v>2152</v>
      </c>
      <c r="E6582" s="18" t="s">
        <v>2153</v>
      </c>
      <c r="F6582" s="17">
        <v>1664</v>
      </c>
      <c r="G6582" s="13">
        <v>1633</v>
      </c>
      <c r="H6582" s="18">
        <v>1745</v>
      </c>
      <c r="I6582" s="17">
        <v>1665</v>
      </c>
      <c r="J6582" s="13">
        <v>1701</v>
      </c>
      <c r="K6582" s="18">
        <v>1450</v>
      </c>
      <c r="L6582" s="13"/>
      <c r="M6582" s="25">
        <v>1680.6666666666667</v>
      </c>
      <c r="N6582" s="26">
        <v>1605.3333333333333</v>
      </c>
      <c r="O6582" s="13"/>
      <c r="P6582" s="17" t="s">
        <v>27522</v>
      </c>
      <c r="Q6582" s="66" t="s">
        <v>28124</v>
      </c>
      <c r="R6582" s="66" t="s">
        <v>27530</v>
      </c>
      <c r="S6582" s="18" t="s">
        <v>27775</v>
      </c>
      <c r="T6582" s="13"/>
      <c r="U6582" s="17">
        <v>1</v>
      </c>
      <c r="V6582" s="13">
        <v>1</v>
      </c>
      <c r="W6582" s="18">
        <v>1</v>
      </c>
      <c r="X6582" s="17">
        <v>1</v>
      </c>
      <c r="Y6582" s="13">
        <v>1</v>
      </c>
      <c r="Z6582" s="18">
        <v>1</v>
      </c>
    </row>
    <row r="6583" spans="2:26" x14ac:dyDescent="0.2">
      <c r="B6583" s="17" t="s">
        <v>21659</v>
      </c>
      <c r="C6583" s="13" t="s">
        <v>3241</v>
      </c>
      <c r="D6583" s="13" t="s">
        <v>3242</v>
      </c>
      <c r="E6583" s="18" t="s">
        <v>3243</v>
      </c>
      <c r="F6583" s="17">
        <v>160</v>
      </c>
      <c r="G6583" s="13">
        <v>162</v>
      </c>
      <c r="H6583" s="18">
        <v>316</v>
      </c>
      <c r="I6583" s="17">
        <v>36</v>
      </c>
      <c r="J6583" s="13">
        <v>117</v>
      </c>
      <c r="K6583" s="18">
        <v>85</v>
      </c>
      <c r="L6583" s="13"/>
      <c r="M6583" s="25">
        <v>212.66666666666666</v>
      </c>
      <c r="N6583" s="26">
        <v>79.333333333333329</v>
      </c>
      <c r="O6583" s="13"/>
      <c r="P6583" s="17"/>
      <c r="Q6583" s="66"/>
      <c r="R6583" s="66"/>
      <c r="S6583" s="18"/>
      <c r="T6583" s="13"/>
      <c r="U6583" s="17">
        <v>1</v>
      </c>
      <c r="V6583" s="13">
        <v>1</v>
      </c>
      <c r="W6583" s="18">
        <v>1</v>
      </c>
      <c r="X6583" s="17">
        <v>1</v>
      </c>
      <c r="Y6583" s="13">
        <v>1</v>
      </c>
      <c r="Z6583" s="18">
        <v>1</v>
      </c>
    </row>
    <row r="6584" spans="2:26" x14ac:dyDescent="0.2">
      <c r="B6584" s="17" t="s">
        <v>21292</v>
      </c>
      <c r="C6584" s="13" t="s">
        <v>2157</v>
      </c>
      <c r="D6584" s="13" t="s">
        <v>2158</v>
      </c>
      <c r="E6584" s="18" t="s">
        <v>2159</v>
      </c>
      <c r="F6584" s="17">
        <v>2457</v>
      </c>
      <c r="G6584" s="13">
        <v>1731</v>
      </c>
      <c r="H6584" s="18">
        <v>1416</v>
      </c>
      <c r="I6584" s="17">
        <v>1343</v>
      </c>
      <c r="J6584" s="13">
        <v>931</v>
      </c>
      <c r="K6584" s="18">
        <v>1183</v>
      </c>
      <c r="L6584" s="13"/>
      <c r="M6584" s="25">
        <v>1868</v>
      </c>
      <c r="N6584" s="26">
        <v>1152.3333333333333</v>
      </c>
      <c r="O6584" s="13"/>
      <c r="P6584" s="17" t="s">
        <v>27522</v>
      </c>
      <c r="Q6584" s="66" t="s">
        <v>28495</v>
      </c>
      <c r="R6584" s="66" t="s">
        <v>27530</v>
      </c>
      <c r="S6584" s="18" t="s">
        <v>27670</v>
      </c>
      <c r="T6584" s="13"/>
      <c r="U6584" s="17">
        <v>1</v>
      </c>
      <c r="V6584" s="13">
        <v>1</v>
      </c>
      <c r="W6584" s="18">
        <v>1</v>
      </c>
      <c r="X6584" s="17">
        <v>1</v>
      </c>
      <c r="Y6584" s="13">
        <v>1</v>
      </c>
      <c r="Z6584" s="18">
        <v>1</v>
      </c>
    </row>
    <row r="6585" spans="2:26" x14ac:dyDescent="0.2">
      <c r="B6585" s="17" t="s">
        <v>22532</v>
      </c>
      <c r="C6585" s="13" t="s">
        <v>5837</v>
      </c>
      <c r="D6585" s="13" t="s">
        <v>5838</v>
      </c>
      <c r="E6585" s="18" t="s">
        <v>5839</v>
      </c>
      <c r="F6585" s="17">
        <v>277</v>
      </c>
      <c r="G6585" s="13">
        <v>213</v>
      </c>
      <c r="H6585" s="18">
        <v>133</v>
      </c>
      <c r="I6585" s="17">
        <v>0</v>
      </c>
      <c r="J6585" s="13">
        <v>168</v>
      </c>
      <c r="K6585" s="18">
        <v>201</v>
      </c>
      <c r="L6585" s="13"/>
      <c r="M6585" s="25">
        <v>207.66666666666666</v>
      </c>
      <c r="N6585" s="26">
        <v>123</v>
      </c>
      <c r="O6585" s="13"/>
      <c r="P6585" s="17"/>
      <c r="Q6585" s="66"/>
      <c r="R6585" s="66"/>
      <c r="S6585" s="18"/>
      <c r="T6585" s="13"/>
      <c r="U6585" s="17">
        <v>1</v>
      </c>
      <c r="V6585" s="13">
        <v>1</v>
      </c>
      <c r="W6585" s="18">
        <v>1</v>
      </c>
      <c r="X6585" s="17" t="s">
        <v>27503</v>
      </c>
      <c r="Y6585" s="13">
        <v>1</v>
      </c>
      <c r="Z6585" s="18">
        <v>1</v>
      </c>
    </row>
    <row r="6586" spans="2:26" x14ac:dyDescent="0.2">
      <c r="B6586" s="17" t="s">
        <v>21319</v>
      </c>
      <c r="C6586" s="13" t="s">
        <v>2236</v>
      </c>
      <c r="D6586" s="13" t="s">
        <v>2237</v>
      </c>
      <c r="E6586" s="18" t="s">
        <v>2238</v>
      </c>
      <c r="F6586" s="17">
        <v>2437</v>
      </c>
      <c r="G6586" s="13">
        <v>2426</v>
      </c>
      <c r="H6586" s="18">
        <v>2469</v>
      </c>
      <c r="I6586" s="17">
        <v>2369</v>
      </c>
      <c r="J6586" s="13">
        <v>2581</v>
      </c>
      <c r="K6586" s="18">
        <v>2483</v>
      </c>
      <c r="L6586" s="13"/>
      <c r="M6586" s="25">
        <v>2444</v>
      </c>
      <c r="N6586" s="26">
        <v>2477.6666666666665</v>
      </c>
      <c r="O6586" s="13"/>
      <c r="P6586" s="17" t="s">
        <v>27522</v>
      </c>
      <c r="Q6586" s="66" t="s">
        <v>28496</v>
      </c>
      <c r="R6586" s="66" t="s">
        <v>27530</v>
      </c>
      <c r="S6586" s="18" t="s">
        <v>28146</v>
      </c>
      <c r="T6586" s="13"/>
      <c r="U6586" s="17">
        <v>1</v>
      </c>
      <c r="V6586" s="13">
        <v>1</v>
      </c>
      <c r="W6586" s="18">
        <v>1</v>
      </c>
      <c r="X6586" s="17">
        <v>1</v>
      </c>
      <c r="Y6586" s="13">
        <v>1</v>
      </c>
      <c r="Z6586" s="18">
        <v>1</v>
      </c>
    </row>
    <row r="6587" spans="2:26" x14ac:dyDescent="0.2">
      <c r="B6587" s="17" t="s">
        <v>25989</v>
      </c>
      <c r="C6587" s="13" t="s">
        <v>16070</v>
      </c>
      <c r="D6587" s="13" t="s">
        <v>16071</v>
      </c>
      <c r="E6587" s="18" t="s">
        <v>16072</v>
      </c>
      <c r="F6587" s="17">
        <v>415</v>
      </c>
      <c r="G6587" s="13">
        <v>414</v>
      </c>
      <c r="H6587" s="18">
        <v>505</v>
      </c>
      <c r="I6587" s="17">
        <v>412</v>
      </c>
      <c r="J6587" s="13">
        <v>444</v>
      </c>
      <c r="K6587" s="18">
        <v>688</v>
      </c>
      <c r="L6587" s="13"/>
      <c r="M6587" s="25">
        <v>444.66666666666669</v>
      </c>
      <c r="N6587" s="26">
        <v>514.66666666666663</v>
      </c>
      <c r="O6587" s="13"/>
      <c r="P6587" s="17" t="s">
        <v>27522</v>
      </c>
      <c r="Q6587" s="66" t="s">
        <v>28497</v>
      </c>
      <c r="R6587" s="66" t="s">
        <v>27524</v>
      </c>
      <c r="S6587" s="18" t="s">
        <v>28498</v>
      </c>
      <c r="T6587" s="13"/>
      <c r="U6587" s="17">
        <v>1</v>
      </c>
      <c r="V6587" s="13">
        <v>1</v>
      </c>
      <c r="W6587" s="18">
        <v>1</v>
      </c>
      <c r="X6587" s="17">
        <v>1</v>
      </c>
      <c r="Y6587" s="13">
        <v>1</v>
      </c>
      <c r="Z6587" s="18">
        <v>2</v>
      </c>
    </row>
    <row r="6588" spans="2:26" x14ac:dyDescent="0.2">
      <c r="B6588" s="17" t="s">
        <v>24844</v>
      </c>
      <c r="C6588" s="13" t="s">
        <v>12666</v>
      </c>
      <c r="D6588" s="13" t="s">
        <v>12667</v>
      </c>
      <c r="E6588" s="18" t="s">
        <v>12668</v>
      </c>
      <c r="F6588" s="17">
        <v>0</v>
      </c>
      <c r="G6588" s="13">
        <v>195</v>
      </c>
      <c r="H6588" s="18">
        <v>98</v>
      </c>
      <c r="I6588" s="17">
        <v>59</v>
      </c>
      <c r="J6588" s="13">
        <v>73</v>
      </c>
      <c r="K6588" s="18">
        <v>92</v>
      </c>
      <c r="L6588" s="13"/>
      <c r="M6588" s="25">
        <v>97.666666666666671</v>
      </c>
      <c r="N6588" s="26">
        <v>74.666666666666671</v>
      </c>
      <c r="O6588" s="13"/>
      <c r="P6588" s="17" t="s">
        <v>27522</v>
      </c>
      <c r="Q6588" s="66" t="s">
        <v>27945</v>
      </c>
      <c r="R6588" s="66" t="s">
        <v>27524</v>
      </c>
      <c r="S6588" s="18" t="s">
        <v>27914</v>
      </c>
      <c r="T6588" s="13"/>
      <c r="U6588" s="17" t="s">
        <v>27503</v>
      </c>
      <c r="V6588" s="13">
        <v>1</v>
      </c>
      <c r="W6588" s="18">
        <v>1</v>
      </c>
      <c r="X6588" s="17">
        <v>1</v>
      </c>
      <c r="Y6588" s="13">
        <v>1</v>
      </c>
      <c r="Z6588" s="18">
        <v>1</v>
      </c>
    </row>
    <row r="6589" spans="2:26" x14ac:dyDescent="0.2">
      <c r="B6589" s="17" t="s">
        <v>23903</v>
      </c>
      <c r="C6589" s="13" t="s">
        <v>9880</v>
      </c>
      <c r="D6589" s="13" t="s">
        <v>9881</v>
      </c>
      <c r="E6589" s="18" t="s">
        <v>9882</v>
      </c>
      <c r="F6589" s="17">
        <v>105</v>
      </c>
      <c r="G6589" s="13">
        <v>26</v>
      </c>
      <c r="H6589" s="18">
        <v>20</v>
      </c>
      <c r="I6589" s="17">
        <v>35</v>
      </c>
      <c r="J6589" s="13">
        <v>0</v>
      </c>
      <c r="K6589" s="18">
        <v>21</v>
      </c>
      <c r="L6589" s="13"/>
      <c r="M6589" s="25">
        <v>50.333333333333336</v>
      </c>
      <c r="N6589" s="26">
        <v>18.666666666666668</v>
      </c>
      <c r="O6589" s="13"/>
      <c r="P6589" s="17"/>
      <c r="Q6589" s="66" t="s">
        <v>27518</v>
      </c>
      <c r="R6589" s="66"/>
      <c r="S6589" s="18"/>
      <c r="T6589" s="13"/>
      <c r="U6589" s="17">
        <v>1</v>
      </c>
      <c r="V6589" s="13">
        <v>1</v>
      </c>
      <c r="W6589" s="18">
        <v>1</v>
      </c>
      <c r="X6589" s="17">
        <v>1</v>
      </c>
      <c r="Y6589" s="13" t="s">
        <v>27503</v>
      </c>
      <c r="Z6589" s="18">
        <v>1</v>
      </c>
    </row>
    <row r="6590" spans="2:26" x14ac:dyDescent="0.2">
      <c r="B6590" s="17" t="s">
        <v>21355</v>
      </c>
      <c r="C6590" s="13" t="s">
        <v>2341</v>
      </c>
      <c r="D6590" s="13" t="s">
        <v>2342</v>
      </c>
      <c r="E6590" s="18" t="s">
        <v>2343</v>
      </c>
      <c r="F6590" s="17">
        <v>835</v>
      </c>
      <c r="G6590" s="13">
        <v>1179</v>
      </c>
      <c r="H6590" s="18">
        <v>285</v>
      </c>
      <c r="I6590" s="17">
        <v>54</v>
      </c>
      <c r="J6590" s="13">
        <v>512</v>
      </c>
      <c r="K6590" s="18">
        <v>1083</v>
      </c>
      <c r="L6590" s="13"/>
      <c r="M6590" s="25">
        <v>766.33333333333337</v>
      </c>
      <c r="N6590" s="26">
        <v>549.66666666666663</v>
      </c>
      <c r="O6590" s="13"/>
      <c r="P6590" s="17"/>
      <c r="Q6590" s="66"/>
      <c r="R6590" s="66"/>
      <c r="S6590" s="18"/>
      <c r="T6590" s="13"/>
      <c r="U6590" s="17">
        <v>1</v>
      </c>
      <c r="V6590" s="13">
        <v>1</v>
      </c>
      <c r="W6590" s="18">
        <v>1</v>
      </c>
      <c r="X6590" s="17">
        <v>1</v>
      </c>
      <c r="Y6590" s="13">
        <v>1</v>
      </c>
      <c r="Z6590" s="18">
        <v>1</v>
      </c>
    </row>
    <row r="6591" spans="2:26" x14ac:dyDescent="0.2">
      <c r="B6591" s="17" t="s">
        <v>21935</v>
      </c>
      <c r="C6591" s="13" t="s">
        <v>4059</v>
      </c>
      <c r="D6591" s="13" t="s">
        <v>4060</v>
      </c>
      <c r="E6591" s="18" t="s">
        <v>4061</v>
      </c>
      <c r="F6591" s="17">
        <v>491</v>
      </c>
      <c r="G6591" s="13">
        <v>469</v>
      </c>
      <c r="H6591" s="18">
        <v>734</v>
      </c>
      <c r="I6591" s="17">
        <v>755</v>
      </c>
      <c r="J6591" s="13">
        <v>666</v>
      </c>
      <c r="K6591" s="18">
        <v>390</v>
      </c>
      <c r="L6591" s="13"/>
      <c r="M6591" s="25">
        <v>564.66666666666663</v>
      </c>
      <c r="N6591" s="26">
        <v>603.66666666666663</v>
      </c>
      <c r="O6591" s="13"/>
      <c r="P6591" s="17"/>
      <c r="Q6591" s="66"/>
      <c r="R6591" s="66"/>
      <c r="S6591" s="18"/>
      <c r="T6591" s="13"/>
      <c r="U6591" s="17">
        <v>1</v>
      </c>
      <c r="V6591" s="13">
        <v>1</v>
      </c>
      <c r="W6591" s="18">
        <v>1</v>
      </c>
      <c r="X6591" s="17">
        <v>1</v>
      </c>
      <c r="Y6591" s="13">
        <v>1</v>
      </c>
      <c r="Z6591" s="18">
        <v>1</v>
      </c>
    </row>
    <row r="6592" spans="2:26" x14ac:dyDescent="0.2">
      <c r="B6592" s="17" t="s">
        <v>21298</v>
      </c>
      <c r="C6592" s="13" t="s">
        <v>2175</v>
      </c>
      <c r="D6592" s="13" t="s">
        <v>2176</v>
      </c>
      <c r="E6592" s="18" t="s">
        <v>2177</v>
      </c>
      <c r="F6592" s="17">
        <v>228</v>
      </c>
      <c r="G6592" s="13">
        <v>115</v>
      </c>
      <c r="H6592" s="18">
        <v>90</v>
      </c>
      <c r="I6592" s="17">
        <v>163</v>
      </c>
      <c r="J6592" s="13">
        <v>146</v>
      </c>
      <c r="K6592" s="18">
        <v>245</v>
      </c>
      <c r="L6592" s="13"/>
      <c r="M6592" s="25">
        <v>144.33333333333334</v>
      </c>
      <c r="N6592" s="26">
        <v>184.66666666666666</v>
      </c>
      <c r="O6592" s="13"/>
      <c r="P6592" s="17"/>
      <c r="Q6592" s="66" t="s">
        <v>27518</v>
      </c>
      <c r="R6592" s="66"/>
      <c r="S6592" s="18"/>
      <c r="T6592" s="13"/>
      <c r="U6592" s="17">
        <v>1</v>
      </c>
      <c r="V6592" s="13">
        <v>1</v>
      </c>
      <c r="W6592" s="18">
        <v>1</v>
      </c>
      <c r="X6592" s="17">
        <v>1</v>
      </c>
      <c r="Y6592" s="13">
        <v>1</v>
      </c>
      <c r="Z6592" s="18">
        <v>1</v>
      </c>
    </row>
    <row r="6593" spans="2:26" x14ac:dyDescent="0.2">
      <c r="B6593" s="17" t="s">
        <v>22419</v>
      </c>
      <c r="C6593" s="13" t="s">
        <v>5498</v>
      </c>
      <c r="D6593" s="13" t="s">
        <v>5499</v>
      </c>
      <c r="E6593" s="18" t="s">
        <v>5500</v>
      </c>
      <c r="F6593" s="17">
        <v>10155</v>
      </c>
      <c r="G6593" s="13">
        <v>10603</v>
      </c>
      <c r="H6593" s="18">
        <v>12754</v>
      </c>
      <c r="I6593" s="17">
        <v>10344</v>
      </c>
      <c r="J6593" s="13">
        <v>11278</v>
      </c>
      <c r="K6593" s="18">
        <v>11764</v>
      </c>
      <c r="L6593" s="13"/>
      <c r="M6593" s="25">
        <v>11170.666666666666</v>
      </c>
      <c r="N6593" s="26">
        <v>11128.666666666666</v>
      </c>
      <c r="O6593" s="13"/>
      <c r="P6593" s="17"/>
      <c r="Q6593" s="66" t="s">
        <v>27518</v>
      </c>
      <c r="R6593" s="66"/>
      <c r="S6593" s="18"/>
      <c r="T6593" s="13"/>
      <c r="U6593" s="17">
        <v>1</v>
      </c>
      <c r="V6593" s="13">
        <v>1</v>
      </c>
      <c r="W6593" s="18">
        <v>1</v>
      </c>
      <c r="X6593" s="17">
        <v>1</v>
      </c>
      <c r="Y6593" s="13">
        <v>1</v>
      </c>
      <c r="Z6593" s="18">
        <v>1</v>
      </c>
    </row>
    <row r="6594" spans="2:26" x14ac:dyDescent="0.2">
      <c r="B6594" s="17" t="s">
        <v>22900</v>
      </c>
      <c r="C6594" s="13" t="s">
        <v>6922</v>
      </c>
      <c r="D6594" s="13" t="s">
        <v>6923</v>
      </c>
      <c r="E6594" s="18" t="s">
        <v>6924</v>
      </c>
      <c r="F6594" s="17">
        <v>0</v>
      </c>
      <c r="G6594" s="13">
        <v>0</v>
      </c>
      <c r="H6594" s="18">
        <v>82</v>
      </c>
      <c r="I6594" s="17">
        <v>74</v>
      </c>
      <c r="J6594" s="13">
        <v>89</v>
      </c>
      <c r="K6594" s="18">
        <v>72</v>
      </c>
      <c r="L6594" s="13"/>
      <c r="M6594" s="25">
        <v>27.333333333333332</v>
      </c>
      <c r="N6594" s="26">
        <v>78.333333333333329</v>
      </c>
      <c r="O6594" s="13"/>
      <c r="P6594" s="17"/>
      <c r="Q6594" s="66"/>
      <c r="R6594" s="66"/>
      <c r="S6594" s="18"/>
      <c r="T6594" s="13"/>
      <c r="U6594" s="17" t="s">
        <v>27503</v>
      </c>
      <c r="V6594" s="13" t="s">
        <v>27503</v>
      </c>
      <c r="W6594" s="18">
        <v>1</v>
      </c>
      <c r="X6594" s="17">
        <v>1</v>
      </c>
      <c r="Y6594" s="13">
        <v>1</v>
      </c>
      <c r="Z6594" s="18">
        <v>1</v>
      </c>
    </row>
    <row r="6595" spans="2:26" x14ac:dyDescent="0.2">
      <c r="B6595" s="17" t="s">
        <v>24804</v>
      </c>
      <c r="C6595" s="13" t="s">
        <v>12547</v>
      </c>
      <c r="D6595" s="13" t="s">
        <v>12548</v>
      </c>
      <c r="E6595" s="18" t="s">
        <v>12549</v>
      </c>
      <c r="F6595" s="17">
        <v>97</v>
      </c>
      <c r="G6595" s="13">
        <v>75</v>
      </c>
      <c r="H6595" s="18">
        <v>169</v>
      </c>
      <c r="I6595" s="17">
        <v>134</v>
      </c>
      <c r="J6595" s="13">
        <v>134</v>
      </c>
      <c r="K6595" s="18">
        <v>110</v>
      </c>
      <c r="L6595" s="13"/>
      <c r="M6595" s="25">
        <v>113.66666666666667</v>
      </c>
      <c r="N6595" s="26">
        <v>126</v>
      </c>
      <c r="O6595" s="13"/>
      <c r="P6595" s="17"/>
      <c r="Q6595" s="66"/>
      <c r="R6595" s="66"/>
      <c r="S6595" s="18"/>
      <c r="T6595" s="13"/>
      <c r="U6595" s="17">
        <v>1</v>
      </c>
      <c r="V6595" s="13">
        <v>1</v>
      </c>
      <c r="W6595" s="18">
        <v>1</v>
      </c>
      <c r="X6595" s="17">
        <v>1</v>
      </c>
      <c r="Y6595" s="13">
        <v>1</v>
      </c>
      <c r="Z6595" s="18">
        <v>1</v>
      </c>
    </row>
    <row r="6596" spans="2:26" x14ac:dyDescent="0.2">
      <c r="B6596" s="17" t="s">
        <v>22881</v>
      </c>
      <c r="C6596" s="13" t="s">
        <v>6865</v>
      </c>
      <c r="D6596" s="13" t="s">
        <v>6866</v>
      </c>
      <c r="E6596" s="18" t="s">
        <v>6867</v>
      </c>
      <c r="F6596" s="17">
        <v>41276</v>
      </c>
      <c r="G6596" s="13">
        <v>6016</v>
      </c>
      <c r="H6596" s="18">
        <v>3502</v>
      </c>
      <c r="I6596" s="17">
        <v>2214</v>
      </c>
      <c r="J6596" s="13">
        <v>4177</v>
      </c>
      <c r="K6596" s="18">
        <v>4597</v>
      </c>
      <c r="L6596" s="13"/>
      <c r="M6596" s="25">
        <v>16931.333333333332</v>
      </c>
      <c r="N6596" s="26">
        <v>3662.6666666666665</v>
      </c>
      <c r="O6596" s="13"/>
      <c r="P6596" s="17"/>
      <c r="Q6596" s="66"/>
      <c r="R6596" s="66"/>
      <c r="S6596" s="18"/>
      <c r="T6596" s="13"/>
      <c r="U6596" s="17">
        <v>1</v>
      </c>
      <c r="V6596" s="13">
        <v>1</v>
      </c>
      <c r="W6596" s="18">
        <v>1</v>
      </c>
      <c r="X6596" s="17">
        <v>1</v>
      </c>
      <c r="Y6596" s="13">
        <v>1</v>
      </c>
      <c r="Z6596" s="18">
        <v>1</v>
      </c>
    </row>
    <row r="6597" spans="2:26" x14ac:dyDescent="0.2">
      <c r="B6597" s="17" t="s">
        <v>25260</v>
      </c>
      <c r="C6597" s="13" t="s">
        <v>13905</v>
      </c>
      <c r="D6597" s="13" t="s">
        <v>13903</v>
      </c>
      <c r="E6597" s="18" t="s">
        <v>13904</v>
      </c>
      <c r="F6597" s="17">
        <v>17153</v>
      </c>
      <c r="G6597" s="13">
        <v>14439</v>
      </c>
      <c r="H6597" s="18">
        <v>15454</v>
      </c>
      <c r="I6597" s="17">
        <v>12238</v>
      </c>
      <c r="J6597" s="13">
        <v>14785</v>
      </c>
      <c r="K6597" s="18">
        <v>15133</v>
      </c>
      <c r="L6597" s="13"/>
      <c r="M6597" s="25">
        <v>15682</v>
      </c>
      <c r="N6597" s="26">
        <v>14052</v>
      </c>
      <c r="O6597" s="13"/>
      <c r="P6597" s="17"/>
      <c r="Q6597" s="66"/>
      <c r="R6597" s="66"/>
      <c r="S6597" s="18"/>
      <c r="T6597" s="13"/>
      <c r="U6597" s="17">
        <v>1</v>
      </c>
      <c r="V6597" s="13">
        <v>1</v>
      </c>
      <c r="W6597" s="18">
        <v>1</v>
      </c>
      <c r="X6597" s="17">
        <v>1</v>
      </c>
      <c r="Y6597" s="13">
        <v>1</v>
      </c>
      <c r="Z6597" s="18">
        <v>1</v>
      </c>
    </row>
    <row r="6598" spans="2:26" x14ac:dyDescent="0.2">
      <c r="B6598" s="17" t="s">
        <v>26546</v>
      </c>
      <c r="C6598" s="13" t="s">
        <v>17727</v>
      </c>
      <c r="D6598" s="13" t="s">
        <v>17728</v>
      </c>
      <c r="E6598" s="18" t="s">
        <v>17729</v>
      </c>
      <c r="F6598" s="17">
        <v>418</v>
      </c>
      <c r="G6598" s="13">
        <v>289</v>
      </c>
      <c r="H6598" s="18">
        <v>205</v>
      </c>
      <c r="I6598" s="17">
        <v>160</v>
      </c>
      <c r="J6598" s="13">
        <v>202</v>
      </c>
      <c r="K6598" s="18">
        <v>279</v>
      </c>
      <c r="L6598" s="13"/>
      <c r="M6598" s="25">
        <v>304</v>
      </c>
      <c r="N6598" s="26">
        <v>213.66666666666666</v>
      </c>
      <c r="O6598" s="13"/>
      <c r="P6598" s="17"/>
      <c r="Q6598" s="66" t="s">
        <v>27517</v>
      </c>
      <c r="R6598" s="66"/>
      <c r="S6598" s="18"/>
      <c r="T6598" s="13"/>
      <c r="U6598" s="17">
        <v>1</v>
      </c>
      <c r="V6598" s="13">
        <v>1</v>
      </c>
      <c r="W6598" s="18">
        <v>1</v>
      </c>
      <c r="X6598" s="17">
        <v>1</v>
      </c>
      <c r="Y6598" s="13">
        <v>1</v>
      </c>
      <c r="Z6598" s="18">
        <v>1</v>
      </c>
    </row>
    <row r="6599" spans="2:26" x14ac:dyDescent="0.2">
      <c r="B6599" s="17" t="s">
        <v>26267</v>
      </c>
      <c r="C6599" s="13" t="s">
        <v>16895</v>
      </c>
      <c r="D6599" s="13" t="s">
        <v>16896</v>
      </c>
      <c r="E6599" s="18" t="s">
        <v>16897</v>
      </c>
      <c r="F6599" s="17">
        <v>681</v>
      </c>
      <c r="G6599" s="13">
        <v>827</v>
      </c>
      <c r="H6599" s="18">
        <v>931</v>
      </c>
      <c r="I6599" s="17">
        <v>762</v>
      </c>
      <c r="J6599" s="13">
        <v>870</v>
      </c>
      <c r="K6599" s="18">
        <v>750</v>
      </c>
      <c r="L6599" s="13"/>
      <c r="M6599" s="25">
        <v>813</v>
      </c>
      <c r="N6599" s="26">
        <v>794</v>
      </c>
      <c r="O6599" s="13"/>
      <c r="P6599" s="17" t="s">
        <v>27522</v>
      </c>
      <c r="Q6599" s="66" t="s">
        <v>28157</v>
      </c>
      <c r="R6599" s="66" t="s">
        <v>27530</v>
      </c>
      <c r="S6599" s="18" t="s">
        <v>28155</v>
      </c>
      <c r="T6599" s="13"/>
      <c r="U6599" s="17">
        <v>1</v>
      </c>
      <c r="V6599" s="13">
        <v>1</v>
      </c>
      <c r="W6599" s="18">
        <v>1</v>
      </c>
      <c r="X6599" s="17">
        <v>1</v>
      </c>
      <c r="Y6599" s="13">
        <v>1</v>
      </c>
      <c r="Z6599" s="18">
        <v>1</v>
      </c>
    </row>
    <row r="6600" spans="2:26" x14ac:dyDescent="0.2">
      <c r="B6600" s="17" t="s">
        <v>22413</v>
      </c>
      <c r="C6600" s="13" t="s">
        <v>5480</v>
      </c>
      <c r="D6600" s="13" t="s">
        <v>5481</v>
      </c>
      <c r="E6600" s="18" t="s">
        <v>5482</v>
      </c>
      <c r="F6600" s="17">
        <v>128</v>
      </c>
      <c r="G6600" s="13">
        <v>151</v>
      </c>
      <c r="H6600" s="18">
        <v>144</v>
      </c>
      <c r="I6600" s="17">
        <v>67</v>
      </c>
      <c r="J6600" s="13">
        <v>103</v>
      </c>
      <c r="K6600" s="18">
        <v>95</v>
      </c>
      <c r="L6600" s="13"/>
      <c r="M6600" s="25">
        <v>141</v>
      </c>
      <c r="N6600" s="26">
        <v>88.333333333333329</v>
      </c>
      <c r="O6600" s="13"/>
      <c r="P6600" s="17" t="s">
        <v>27522</v>
      </c>
      <c r="Q6600" s="66" t="s">
        <v>28377</v>
      </c>
      <c r="R6600" s="66" t="s">
        <v>27581</v>
      </c>
      <c r="S6600" s="18" t="s">
        <v>28369</v>
      </c>
      <c r="T6600" s="13"/>
      <c r="U6600" s="17">
        <v>1</v>
      </c>
      <c r="V6600" s="13">
        <v>1</v>
      </c>
      <c r="W6600" s="18">
        <v>1</v>
      </c>
      <c r="X6600" s="17">
        <v>1</v>
      </c>
      <c r="Y6600" s="13">
        <v>1</v>
      </c>
      <c r="Z6600" s="18">
        <v>1</v>
      </c>
    </row>
    <row r="6601" spans="2:26" x14ac:dyDescent="0.2">
      <c r="B6601" s="17" t="s">
        <v>27370</v>
      </c>
      <c r="C6601" s="13" t="s">
        <v>20178</v>
      </c>
      <c r="D6601" s="13" t="s">
        <v>20176</v>
      </c>
      <c r="E6601" s="18" t="s">
        <v>20177</v>
      </c>
      <c r="F6601" s="17">
        <v>346</v>
      </c>
      <c r="G6601" s="13">
        <v>406</v>
      </c>
      <c r="H6601" s="18">
        <v>346</v>
      </c>
      <c r="I6601" s="17">
        <v>303</v>
      </c>
      <c r="J6601" s="13">
        <v>356</v>
      </c>
      <c r="K6601" s="18">
        <v>347</v>
      </c>
      <c r="L6601" s="13"/>
      <c r="M6601" s="25">
        <v>366</v>
      </c>
      <c r="N6601" s="26">
        <v>335.33333333333331</v>
      </c>
      <c r="O6601" s="13"/>
      <c r="P6601" s="17"/>
      <c r="Q6601" s="66" t="s">
        <v>27592</v>
      </c>
      <c r="R6601" s="66"/>
      <c r="S6601" s="18"/>
      <c r="T6601" s="13"/>
      <c r="U6601" s="17">
        <v>1</v>
      </c>
      <c r="V6601" s="13">
        <v>1</v>
      </c>
      <c r="W6601" s="18">
        <v>1</v>
      </c>
      <c r="X6601" s="17">
        <v>1</v>
      </c>
      <c r="Y6601" s="13">
        <v>1</v>
      </c>
      <c r="Z6601" s="18">
        <v>1</v>
      </c>
    </row>
    <row r="6602" spans="2:26" x14ac:dyDescent="0.2">
      <c r="B6602" s="17" t="s">
        <v>21104</v>
      </c>
      <c r="C6602" s="13" t="s">
        <v>1599</v>
      </c>
      <c r="D6602" s="13" t="s">
        <v>1600</v>
      </c>
      <c r="E6602" s="18" t="s">
        <v>1601</v>
      </c>
      <c r="F6602" s="17">
        <v>373</v>
      </c>
      <c r="G6602" s="13">
        <v>372</v>
      </c>
      <c r="H6602" s="18">
        <v>368</v>
      </c>
      <c r="I6602" s="17">
        <v>309</v>
      </c>
      <c r="J6602" s="13">
        <v>328</v>
      </c>
      <c r="K6602" s="18">
        <v>319</v>
      </c>
      <c r="L6602" s="13"/>
      <c r="M6602" s="25">
        <v>371</v>
      </c>
      <c r="N6602" s="26">
        <v>318.66666666666669</v>
      </c>
      <c r="O6602" s="13"/>
      <c r="P6602" s="17"/>
      <c r="Q6602" s="66" t="s">
        <v>27518</v>
      </c>
      <c r="R6602" s="66"/>
      <c r="S6602" s="18"/>
      <c r="T6602" s="13"/>
      <c r="U6602" s="17">
        <v>1</v>
      </c>
      <c r="V6602" s="13">
        <v>1</v>
      </c>
      <c r="W6602" s="18">
        <v>1</v>
      </c>
      <c r="X6602" s="17">
        <v>1</v>
      </c>
      <c r="Y6602" s="13">
        <v>1</v>
      </c>
      <c r="Z6602" s="18">
        <v>1</v>
      </c>
    </row>
    <row r="6603" spans="2:26" x14ac:dyDescent="0.2">
      <c r="B6603" s="17" t="s">
        <v>21035</v>
      </c>
      <c r="C6603" s="13" t="s">
        <v>1392</v>
      </c>
      <c r="D6603" s="13" t="s">
        <v>1393</v>
      </c>
      <c r="E6603" s="18" t="s">
        <v>1394</v>
      </c>
      <c r="F6603" s="17">
        <v>25348</v>
      </c>
      <c r="G6603" s="13">
        <v>31437</v>
      </c>
      <c r="H6603" s="18">
        <v>18834</v>
      </c>
      <c r="I6603" s="17">
        <v>20107</v>
      </c>
      <c r="J6603" s="13">
        <v>19001</v>
      </c>
      <c r="K6603" s="18">
        <v>26749</v>
      </c>
      <c r="L6603" s="13"/>
      <c r="M6603" s="25">
        <v>25206.333333333332</v>
      </c>
      <c r="N6603" s="26">
        <v>21952.333333333332</v>
      </c>
      <c r="O6603" s="13"/>
      <c r="P6603" s="17" t="s">
        <v>27522</v>
      </c>
      <c r="Q6603" s="66" t="s">
        <v>28499</v>
      </c>
      <c r="R6603" s="66" t="s">
        <v>27530</v>
      </c>
      <c r="S6603" s="18" t="s">
        <v>28146</v>
      </c>
      <c r="T6603" s="13"/>
      <c r="U6603" s="17">
        <v>1</v>
      </c>
      <c r="V6603" s="13">
        <v>1</v>
      </c>
      <c r="W6603" s="18">
        <v>1</v>
      </c>
      <c r="X6603" s="17">
        <v>1</v>
      </c>
      <c r="Y6603" s="13">
        <v>1</v>
      </c>
      <c r="Z6603" s="18">
        <v>1</v>
      </c>
    </row>
    <row r="6604" spans="2:26" x14ac:dyDescent="0.2">
      <c r="B6604" s="17" t="s">
        <v>26074</v>
      </c>
      <c r="C6604" s="13" t="s">
        <v>16325</v>
      </c>
      <c r="D6604" s="13" t="s">
        <v>16326</v>
      </c>
      <c r="E6604" s="18" t="s">
        <v>16327</v>
      </c>
      <c r="F6604" s="17">
        <v>2969</v>
      </c>
      <c r="G6604" s="13">
        <v>2655</v>
      </c>
      <c r="H6604" s="18">
        <v>1322</v>
      </c>
      <c r="I6604" s="17">
        <v>1191</v>
      </c>
      <c r="J6604" s="13">
        <v>1947</v>
      </c>
      <c r="K6604" s="18">
        <v>922</v>
      </c>
      <c r="L6604" s="13"/>
      <c r="M6604" s="25">
        <v>2315.3333333333335</v>
      </c>
      <c r="N6604" s="26">
        <v>1353.3333333333333</v>
      </c>
      <c r="O6604" s="13"/>
      <c r="P6604" s="17" t="s">
        <v>27522</v>
      </c>
      <c r="Q6604" s="66" t="s">
        <v>28500</v>
      </c>
      <c r="R6604" s="66" t="s">
        <v>27530</v>
      </c>
      <c r="S6604" s="18" t="s">
        <v>28501</v>
      </c>
      <c r="T6604" s="13"/>
      <c r="U6604" s="17">
        <v>1</v>
      </c>
      <c r="V6604" s="13">
        <v>1</v>
      </c>
      <c r="W6604" s="18">
        <v>1</v>
      </c>
      <c r="X6604" s="17">
        <v>1</v>
      </c>
      <c r="Y6604" s="13">
        <v>1</v>
      </c>
      <c r="Z6604" s="18">
        <v>1</v>
      </c>
    </row>
    <row r="6605" spans="2:26" x14ac:dyDescent="0.2">
      <c r="B6605" s="17" t="s">
        <v>24226</v>
      </c>
      <c r="C6605" s="13" t="s">
        <v>10832</v>
      </c>
      <c r="D6605" s="13" t="s">
        <v>10833</v>
      </c>
      <c r="E6605" s="18" t="s">
        <v>10834</v>
      </c>
      <c r="F6605" s="17">
        <v>628</v>
      </c>
      <c r="G6605" s="13">
        <v>0</v>
      </c>
      <c r="H6605" s="18">
        <v>64</v>
      </c>
      <c r="I6605" s="17">
        <v>193</v>
      </c>
      <c r="J6605" s="13">
        <v>354</v>
      </c>
      <c r="K6605" s="18">
        <v>73</v>
      </c>
      <c r="L6605" s="13"/>
      <c r="M6605" s="25">
        <v>230.66666666666666</v>
      </c>
      <c r="N6605" s="26">
        <v>206.66666666666666</v>
      </c>
      <c r="O6605" s="13"/>
      <c r="P6605" s="17" t="s">
        <v>27522</v>
      </c>
      <c r="Q6605" s="66" t="s">
        <v>28112</v>
      </c>
      <c r="R6605" s="66" t="s">
        <v>27530</v>
      </c>
      <c r="S6605" s="18" t="s">
        <v>28146</v>
      </c>
      <c r="T6605" s="13"/>
      <c r="U6605" s="17">
        <v>1</v>
      </c>
      <c r="V6605" s="13" t="s">
        <v>27503</v>
      </c>
      <c r="W6605" s="18">
        <v>1</v>
      </c>
      <c r="X6605" s="17">
        <v>1</v>
      </c>
      <c r="Y6605" s="13">
        <v>1</v>
      </c>
      <c r="Z6605" s="18">
        <v>1</v>
      </c>
    </row>
    <row r="6606" spans="2:26" x14ac:dyDescent="0.2">
      <c r="B6606" s="17" t="s">
        <v>23560</v>
      </c>
      <c r="C6606" s="13" t="s">
        <v>8868</v>
      </c>
      <c r="D6606" s="13" t="s">
        <v>8869</v>
      </c>
      <c r="E6606" s="18" t="s">
        <v>8870</v>
      </c>
      <c r="F6606" s="17">
        <v>16249</v>
      </c>
      <c r="G6606" s="13">
        <v>11021</v>
      </c>
      <c r="H6606" s="18">
        <v>7126</v>
      </c>
      <c r="I6606" s="17">
        <v>15636</v>
      </c>
      <c r="J6606" s="13">
        <v>4559</v>
      </c>
      <c r="K6606" s="18">
        <v>6212</v>
      </c>
      <c r="L6606" s="13"/>
      <c r="M6606" s="25">
        <v>11465.333333333334</v>
      </c>
      <c r="N6606" s="26">
        <v>8802.3333333333339</v>
      </c>
      <c r="O6606" s="13"/>
      <c r="P6606" s="17"/>
      <c r="Q6606" s="66"/>
      <c r="R6606" s="66"/>
      <c r="S6606" s="18"/>
      <c r="T6606" s="13"/>
      <c r="U6606" s="17">
        <v>1</v>
      </c>
      <c r="V6606" s="13">
        <v>1</v>
      </c>
      <c r="W6606" s="18">
        <v>1</v>
      </c>
      <c r="X6606" s="17">
        <v>1</v>
      </c>
      <c r="Y6606" s="13">
        <v>1</v>
      </c>
      <c r="Z6606" s="18">
        <v>1</v>
      </c>
    </row>
    <row r="6607" spans="2:26" x14ac:dyDescent="0.2">
      <c r="B6607" s="17" t="s">
        <v>24791</v>
      </c>
      <c r="C6607" s="13" t="s">
        <v>12508</v>
      </c>
      <c r="D6607" s="13" t="s">
        <v>12509</v>
      </c>
      <c r="E6607" s="18" t="s">
        <v>12510</v>
      </c>
      <c r="F6607" s="17">
        <v>118</v>
      </c>
      <c r="G6607" s="13">
        <v>160</v>
      </c>
      <c r="H6607" s="18">
        <v>133</v>
      </c>
      <c r="I6607" s="17">
        <v>102</v>
      </c>
      <c r="J6607" s="13">
        <v>120</v>
      </c>
      <c r="K6607" s="18">
        <v>178</v>
      </c>
      <c r="L6607" s="13"/>
      <c r="M6607" s="25">
        <v>137</v>
      </c>
      <c r="N6607" s="26">
        <v>133.33333333333334</v>
      </c>
      <c r="O6607" s="13"/>
      <c r="P6607" s="17"/>
      <c r="Q6607" s="66"/>
      <c r="R6607" s="66"/>
      <c r="S6607" s="18"/>
      <c r="T6607" s="13"/>
      <c r="U6607" s="17">
        <v>1</v>
      </c>
      <c r="V6607" s="13">
        <v>1</v>
      </c>
      <c r="W6607" s="18">
        <v>1</v>
      </c>
      <c r="X6607" s="17">
        <v>1</v>
      </c>
      <c r="Y6607" s="13">
        <v>1</v>
      </c>
      <c r="Z6607" s="18">
        <v>1</v>
      </c>
    </row>
    <row r="6608" spans="2:26" x14ac:dyDescent="0.2">
      <c r="B6608" s="17" t="s">
        <v>27330</v>
      </c>
      <c r="C6608" s="13" t="s">
        <v>20058</v>
      </c>
      <c r="D6608" s="13" t="s">
        <v>20059</v>
      </c>
      <c r="E6608" s="18" t="s">
        <v>20060</v>
      </c>
      <c r="F6608" s="17">
        <v>16</v>
      </c>
      <c r="G6608" s="13">
        <v>26</v>
      </c>
      <c r="H6608" s="18">
        <v>28</v>
      </c>
      <c r="I6608" s="17">
        <v>13</v>
      </c>
      <c r="J6608" s="13">
        <v>22</v>
      </c>
      <c r="K6608" s="18">
        <v>19</v>
      </c>
      <c r="L6608" s="13"/>
      <c r="M6608" s="25">
        <v>23.333333333333332</v>
      </c>
      <c r="N6608" s="26">
        <v>18</v>
      </c>
      <c r="O6608" s="13"/>
      <c r="P6608" s="17"/>
      <c r="Q6608" s="66"/>
      <c r="R6608" s="66"/>
      <c r="S6608" s="18"/>
      <c r="T6608" s="13"/>
      <c r="U6608" s="17">
        <v>1</v>
      </c>
      <c r="V6608" s="13">
        <v>1</v>
      </c>
      <c r="W6608" s="18">
        <v>1</v>
      </c>
      <c r="X6608" s="17">
        <v>1</v>
      </c>
      <c r="Y6608" s="13">
        <v>1</v>
      </c>
      <c r="Z6608" s="18">
        <v>1</v>
      </c>
    </row>
    <row r="6609" spans="2:26" x14ac:dyDescent="0.2">
      <c r="B6609" s="17" t="s">
        <v>22297</v>
      </c>
      <c r="C6609" s="13" t="s">
        <v>5135</v>
      </c>
      <c r="D6609" s="13" t="s">
        <v>5136</v>
      </c>
      <c r="E6609" s="18" t="s">
        <v>5137</v>
      </c>
      <c r="F6609" s="17">
        <v>233</v>
      </c>
      <c r="G6609" s="13">
        <v>180</v>
      </c>
      <c r="H6609" s="18">
        <v>94</v>
      </c>
      <c r="I6609" s="17">
        <v>93</v>
      </c>
      <c r="J6609" s="13">
        <v>125</v>
      </c>
      <c r="K6609" s="18">
        <v>142</v>
      </c>
      <c r="L6609" s="13"/>
      <c r="M6609" s="25">
        <v>169</v>
      </c>
      <c r="N6609" s="26">
        <v>120</v>
      </c>
      <c r="O6609" s="13"/>
      <c r="P6609" s="17"/>
      <c r="Q6609" s="66"/>
      <c r="R6609" s="66"/>
      <c r="S6609" s="18"/>
      <c r="T6609" s="13"/>
      <c r="U6609" s="17">
        <v>1</v>
      </c>
      <c r="V6609" s="13">
        <v>1</v>
      </c>
      <c r="W6609" s="18">
        <v>1</v>
      </c>
      <c r="X6609" s="17">
        <v>1</v>
      </c>
      <c r="Y6609" s="13">
        <v>1</v>
      </c>
      <c r="Z6609" s="18">
        <v>1</v>
      </c>
    </row>
    <row r="6610" spans="2:26" x14ac:dyDescent="0.2">
      <c r="B6610" s="17" t="s">
        <v>22591</v>
      </c>
      <c r="C6610" s="13" t="s">
        <v>6010</v>
      </c>
      <c r="D6610" s="13" t="s">
        <v>6011</v>
      </c>
      <c r="E6610" s="18" t="s">
        <v>6012</v>
      </c>
      <c r="F6610" s="17">
        <v>849</v>
      </c>
      <c r="G6610" s="13">
        <v>320</v>
      </c>
      <c r="H6610" s="18">
        <v>83</v>
      </c>
      <c r="I6610" s="17">
        <v>0</v>
      </c>
      <c r="J6610" s="13">
        <v>43</v>
      </c>
      <c r="K6610" s="18">
        <v>0</v>
      </c>
      <c r="L6610" s="13"/>
      <c r="M6610" s="25">
        <v>417.33333333333331</v>
      </c>
      <c r="N6610" s="26">
        <v>14.333333333333334</v>
      </c>
      <c r="O6610" s="13"/>
      <c r="P6610" s="17"/>
      <c r="Q6610" s="66" t="s">
        <v>27526</v>
      </c>
      <c r="R6610" s="66"/>
      <c r="S6610" s="18"/>
      <c r="T6610" s="13"/>
      <c r="U6610" s="17">
        <v>2</v>
      </c>
      <c r="V6610" s="13">
        <v>1</v>
      </c>
      <c r="W6610" s="18">
        <v>1</v>
      </c>
      <c r="X6610" s="17" t="s">
        <v>27503</v>
      </c>
      <c r="Y6610" s="13">
        <v>1</v>
      </c>
      <c r="Z6610" s="18" t="s">
        <v>27503</v>
      </c>
    </row>
    <row r="6611" spans="2:26" x14ac:dyDescent="0.2">
      <c r="B6611" s="17" t="s">
        <v>21084</v>
      </c>
      <c r="C6611" s="13" t="s">
        <v>1539</v>
      </c>
      <c r="D6611" s="13" t="s">
        <v>1540</v>
      </c>
      <c r="E6611" s="18" t="s">
        <v>1541</v>
      </c>
      <c r="F6611" s="17">
        <v>551</v>
      </c>
      <c r="G6611" s="13">
        <v>412</v>
      </c>
      <c r="H6611" s="18">
        <v>150</v>
      </c>
      <c r="I6611" s="17">
        <v>155</v>
      </c>
      <c r="J6611" s="13">
        <v>0</v>
      </c>
      <c r="K6611" s="18">
        <v>173</v>
      </c>
      <c r="L6611" s="13"/>
      <c r="M6611" s="25">
        <v>371</v>
      </c>
      <c r="N6611" s="26">
        <v>109.33333333333333</v>
      </c>
      <c r="O6611" s="13"/>
      <c r="P6611" s="17"/>
      <c r="Q6611" s="66" t="s">
        <v>27526</v>
      </c>
      <c r="R6611" s="66"/>
      <c r="S6611" s="18"/>
      <c r="T6611" s="13"/>
      <c r="U6611" s="17">
        <v>1</v>
      </c>
      <c r="V6611" s="13">
        <v>1</v>
      </c>
      <c r="W6611" s="18">
        <v>1</v>
      </c>
      <c r="X6611" s="17">
        <v>1</v>
      </c>
      <c r="Y6611" s="13" t="s">
        <v>27503</v>
      </c>
      <c r="Z6611" s="18">
        <v>2</v>
      </c>
    </row>
    <row r="6612" spans="2:26" x14ac:dyDescent="0.2">
      <c r="B6612" s="17" t="s">
        <v>22607</v>
      </c>
      <c r="C6612" s="13" t="s">
        <v>6058</v>
      </c>
      <c r="D6612" s="13" t="s">
        <v>6059</v>
      </c>
      <c r="E6612" s="18" t="s">
        <v>6060</v>
      </c>
      <c r="F6612" s="17">
        <v>1016</v>
      </c>
      <c r="G6612" s="13">
        <v>265</v>
      </c>
      <c r="H6612" s="18">
        <v>209</v>
      </c>
      <c r="I6612" s="17">
        <v>140</v>
      </c>
      <c r="J6612" s="13">
        <v>202</v>
      </c>
      <c r="K6612" s="18">
        <v>181</v>
      </c>
      <c r="L6612" s="13"/>
      <c r="M6612" s="25">
        <v>496.66666666666669</v>
      </c>
      <c r="N6612" s="26">
        <v>174.33333333333334</v>
      </c>
      <c r="O6612" s="13"/>
      <c r="P6612" s="17"/>
      <c r="Q6612" s="66"/>
      <c r="R6612" s="66"/>
      <c r="S6612" s="18"/>
      <c r="T6612" s="13"/>
      <c r="U6612" s="17">
        <v>1</v>
      </c>
      <c r="V6612" s="13">
        <v>1</v>
      </c>
      <c r="W6612" s="18">
        <v>1</v>
      </c>
      <c r="X6612" s="17">
        <v>1</v>
      </c>
      <c r="Y6612" s="13">
        <v>1</v>
      </c>
      <c r="Z6612" s="18">
        <v>1</v>
      </c>
    </row>
    <row r="6613" spans="2:26" x14ac:dyDescent="0.2">
      <c r="B6613" s="17" t="s">
        <v>20825</v>
      </c>
      <c r="C6613" s="13" t="s">
        <v>767</v>
      </c>
      <c r="D6613" s="13" t="s">
        <v>768</v>
      </c>
      <c r="E6613" s="18" t="s">
        <v>769</v>
      </c>
      <c r="F6613" s="17">
        <v>1477</v>
      </c>
      <c r="G6613" s="13">
        <v>1163</v>
      </c>
      <c r="H6613" s="18">
        <v>505</v>
      </c>
      <c r="I6613" s="17">
        <v>471</v>
      </c>
      <c r="J6613" s="13">
        <v>732</v>
      </c>
      <c r="K6613" s="18">
        <v>804</v>
      </c>
      <c r="L6613" s="13"/>
      <c r="M6613" s="25">
        <v>1048.3333333333333</v>
      </c>
      <c r="N6613" s="26">
        <v>669</v>
      </c>
      <c r="O6613" s="13"/>
      <c r="P6613" s="17"/>
      <c r="Q6613" s="66"/>
      <c r="R6613" s="66"/>
      <c r="S6613" s="18"/>
      <c r="T6613" s="13"/>
      <c r="U6613" s="17">
        <v>1</v>
      </c>
      <c r="V6613" s="13">
        <v>1</v>
      </c>
      <c r="W6613" s="18">
        <v>1</v>
      </c>
      <c r="X6613" s="17">
        <v>1</v>
      </c>
      <c r="Y6613" s="13">
        <v>1</v>
      </c>
      <c r="Z6613" s="18">
        <v>1</v>
      </c>
    </row>
    <row r="6614" spans="2:26" x14ac:dyDescent="0.2">
      <c r="B6614" s="17" t="s">
        <v>22655</v>
      </c>
      <c r="C6614" s="13" t="s">
        <v>6201</v>
      </c>
      <c r="D6614" s="13" t="s">
        <v>6202</v>
      </c>
      <c r="E6614" s="18" t="s">
        <v>6203</v>
      </c>
      <c r="F6614" s="17">
        <v>83</v>
      </c>
      <c r="G6614" s="13">
        <v>60</v>
      </c>
      <c r="H6614" s="18">
        <v>33</v>
      </c>
      <c r="I6614" s="17">
        <v>22</v>
      </c>
      <c r="J6614" s="13">
        <v>40</v>
      </c>
      <c r="K6614" s="18">
        <v>43</v>
      </c>
      <c r="L6614" s="13"/>
      <c r="M6614" s="25">
        <v>58.666666666666664</v>
      </c>
      <c r="N6614" s="26">
        <v>35</v>
      </c>
      <c r="O6614" s="13"/>
      <c r="P6614" s="17" t="s">
        <v>27522</v>
      </c>
      <c r="Q6614" s="66" t="s">
        <v>28502</v>
      </c>
      <c r="R6614" s="66" t="s">
        <v>27524</v>
      </c>
      <c r="S6614" s="18" t="s">
        <v>28022</v>
      </c>
      <c r="T6614" s="13"/>
      <c r="U6614" s="17">
        <v>1</v>
      </c>
      <c r="V6614" s="13">
        <v>1</v>
      </c>
      <c r="W6614" s="18">
        <v>1</v>
      </c>
      <c r="X6614" s="17">
        <v>1</v>
      </c>
      <c r="Y6614" s="13">
        <v>1</v>
      </c>
      <c r="Z6614" s="18">
        <v>1</v>
      </c>
    </row>
    <row r="6615" spans="2:26" x14ac:dyDescent="0.2">
      <c r="B6615" s="17" t="s">
        <v>24140</v>
      </c>
      <c r="C6615" s="13" t="s">
        <v>10578</v>
      </c>
      <c r="D6615" s="13" t="s">
        <v>10579</v>
      </c>
      <c r="E6615" s="18" t="s">
        <v>10580</v>
      </c>
      <c r="F6615" s="17">
        <v>167</v>
      </c>
      <c r="G6615" s="13">
        <v>130</v>
      </c>
      <c r="H6615" s="18">
        <v>66</v>
      </c>
      <c r="I6615" s="17">
        <v>104</v>
      </c>
      <c r="J6615" s="13">
        <v>71</v>
      </c>
      <c r="K6615" s="18">
        <v>37</v>
      </c>
      <c r="L6615" s="13"/>
      <c r="M6615" s="25">
        <v>121</v>
      </c>
      <c r="N6615" s="26">
        <v>70.666666666666671</v>
      </c>
      <c r="O6615" s="13"/>
      <c r="P6615" s="17"/>
      <c r="Q6615" s="66" t="s">
        <v>27518</v>
      </c>
      <c r="R6615" s="66"/>
      <c r="S6615" s="18"/>
      <c r="T6615" s="13"/>
      <c r="U6615" s="17">
        <v>1</v>
      </c>
      <c r="V6615" s="13">
        <v>1</v>
      </c>
      <c r="W6615" s="18">
        <v>2</v>
      </c>
      <c r="X6615" s="17">
        <v>2</v>
      </c>
      <c r="Y6615" s="13">
        <v>1</v>
      </c>
      <c r="Z6615" s="18">
        <v>1</v>
      </c>
    </row>
    <row r="6616" spans="2:26" x14ac:dyDescent="0.2">
      <c r="B6616" s="17" t="s">
        <v>27305</v>
      </c>
      <c r="C6616" s="13" t="s">
        <v>19985</v>
      </c>
      <c r="D6616" s="13" t="s">
        <v>19986</v>
      </c>
      <c r="E6616" s="18" t="s">
        <v>19987</v>
      </c>
      <c r="F6616" s="17">
        <v>0</v>
      </c>
      <c r="G6616" s="13">
        <v>0</v>
      </c>
      <c r="H6616" s="18">
        <v>63</v>
      </c>
      <c r="I6616" s="17">
        <v>60</v>
      </c>
      <c r="J6616" s="13">
        <v>51</v>
      </c>
      <c r="K6616" s="18">
        <v>11</v>
      </c>
      <c r="L6616" s="13"/>
      <c r="M6616" s="25">
        <v>21</v>
      </c>
      <c r="N6616" s="26">
        <v>40.666666666666664</v>
      </c>
      <c r="O6616" s="13"/>
      <c r="P6616" s="17"/>
      <c r="Q6616" s="66"/>
      <c r="R6616" s="66"/>
      <c r="S6616" s="18"/>
      <c r="T6616" s="13"/>
      <c r="U6616" s="17" t="s">
        <v>27503</v>
      </c>
      <c r="V6616" s="13" t="s">
        <v>27503</v>
      </c>
      <c r="W6616" s="18">
        <v>1</v>
      </c>
      <c r="X6616" s="17">
        <v>1</v>
      </c>
      <c r="Y6616" s="13">
        <v>1</v>
      </c>
      <c r="Z6616" s="18">
        <v>1</v>
      </c>
    </row>
    <row r="6617" spans="2:26" x14ac:dyDescent="0.2">
      <c r="B6617" s="17" t="s">
        <v>22525</v>
      </c>
      <c r="C6617" s="13" t="s">
        <v>5816</v>
      </c>
      <c r="D6617" s="13" t="s">
        <v>5817</v>
      </c>
      <c r="E6617" s="18" t="s">
        <v>5818</v>
      </c>
      <c r="F6617" s="17">
        <v>0</v>
      </c>
      <c r="G6617" s="13">
        <v>0</v>
      </c>
      <c r="H6617" s="18">
        <v>24</v>
      </c>
      <c r="I6617" s="17">
        <v>14</v>
      </c>
      <c r="J6617" s="13">
        <v>413</v>
      </c>
      <c r="K6617" s="18">
        <v>434</v>
      </c>
      <c r="L6617" s="13"/>
      <c r="M6617" s="25">
        <v>8</v>
      </c>
      <c r="N6617" s="26">
        <v>287</v>
      </c>
      <c r="O6617" s="13"/>
      <c r="P6617" s="17"/>
      <c r="Q6617" s="66" t="s">
        <v>27518</v>
      </c>
      <c r="R6617" s="66"/>
      <c r="S6617" s="18"/>
      <c r="T6617" s="13"/>
      <c r="U6617" s="17" t="s">
        <v>27503</v>
      </c>
      <c r="V6617" s="13" t="s">
        <v>27503</v>
      </c>
      <c r="W6617" s="18">
        <v>1</v>
      </c>
      <c r="X6617" s="17">
        <v>1</v>
      </c>
      <c r="Y6617" s="13">
        <v>2</v>
      </c>
      <c r="Z6617" s="18">
        <v>1</v>
      </c>
    </row>
    <row r="6618" spans="2:26" x14ac:dyDescent="0.2">
      <c r="B6618" s="17" t="s">
        <v>24643</v>
      </c>
      <c r="C6618" s="13" t="s">
        <v>12069</v>
      </c>
      <c r="D6618" s="13" t="s">
        <v>12070</v>
      </c>
      <c r="E6618" s="18" t="s">
        <v>12071</v>
      </c>
      <c r="F6618" s="17">
        <v>37</v>
      </c>
      <c r="G6618" s="13">
        <v>8</v>
      </c>
      <c r="H6618" s="18">
        <v>7</v>
      </c>
      <c r="I6618" s="17">
        <v>0</v>
      </c>
      <c r="J6618" s="13">
        <v>5</v>
      </c>
      <c r="K6618" s="18">
        <v>5</v>
      </c>
      <c r="L6618" s="13"/>
      <c r="M6618" s="25">
        <v>17.333333333333332</v>
      </c>
      <c r="N6618" s="26">
        <v>3.3333333333333335</v>
      </c>
      <c r="O6618" s="13"/>
      <c r="P6618" s="17"/>
      <c r="Q6618" s="66"/>
      <c r="R6618" s="66"/>
      <c r="S6618" s="18"/>
      <c r="T6618" s="13"/>
      <c r="U6618" s="17">
        <v>1</v>
      </c>
      <c r="V6618" s="13">
        <v>1</v>
      </c>
      <c r="W6618" s="18">
        <v>1</v>
      </c>
      <c r="X6618" s="17" t="s">
        <v>27503</v>
      </c>
      <c r="Y6618" s="13">
        <v>1</v>
      </c>
      <c r="Z6618" s="18">
        <v>1</v>
      </c>
    </row>
    <row r="6619" spans="2:26" x14ac:dyDescent="0.2">
      <c r="B6619" s="17" t="s">
        <v>23576</v>
      </c>
      <c r="C6619" s="13" t="s">
        <v>8916</v>
      </c>
      <c r="D6619" s="13" t="s">
        <v>8917</v>
      </c>
      <c r="E6619" s="18" t="s">
        <v>8918</v>
      </c>
      <c r="F6619" s="17">
        <v>0</v>
      </c>
      <c r="G6619" s="13">
        <v>510</v>
      </c>
      <c r="H6619" s="18">
        <v>283</v>
      </c>
      <c r="I6619" s="17">
        <v>368</v>
      </c>
      <c r="J6619" s="13">
        <v>0</v>
      </c>
      <c r="K6619" s="18">
        <v>486</v>
      </c>
      <c r="L6619" s="13"/>
      <c r="M6619" s="25">
        <v>264.33333333333331</v>
      </c>
      <c r="N6619" s="26">
        <v>284.66666666666669</v>
      </c>
      <c r="O6619" s="13"/>
      <c r="P6619" s="17"/>
      <c r="Q6619" s="66"/>
      <c r="R6619" s="66"/>
      <c r="S6619" s="18"/>
      <c r="T6619" s="13"/>
      <c r="U6619" s="17" t="s">
        <v>27503</v>
      </c>
      <c r="V6619" s="13">
        <v>1</v>
      </c>
      <c r="W6619" s="18">
        <v>1</v>
      </c>
      <c r="X6619" s="17">
        <v>1</v>
      </c>
      <c r="Y6619" s="13" t="s">
        <v>27503</v>
      </c>
      <c r="Z6619" s="18">
        <v>1</v>
      </c>
    </row>
    <row r="6620" spans="2:26" x14ac:dyDescent="0.2">
      <c r="B6620" s="17" t="s">
        <v>21957</v>
      </c>
      <c r="C6620" s="13" t="s">
        <v>4123</v>
      </c>
      <c r="D6620" s="13" t="s">
        <v>4124</v>
      </c>
      <c r="E6620" s="18" t="s">
        <v>4125</v>
      </c>
      <c r="F6620" s="17">
        <v>1081</v>
      </c>
      <c r="G6620" s="13">
        <v>984</v>
      </c>
      <c r="H6620" s="18">
        <v>1019</v>
      </c>
      <c r="I6620" s="17">
        <v>777</v>
      </c>
      <c r="J6620" s="13">
        <v>929</v>
      </c>
      <c r="K6620" s="18">
        <v>786</v>
      </c>
      <c r="L6620" s="13"/>
      <c r="M6620" s="25">
        <v>1028</v>
      </c>
      <c r="N6620" s="26">
        <v>830.66666666666663</v>
      </c>
      <c r="O6620" s="13"/>
      <c r="P6620" s="17"/>
      <c r="Q6620" s="66" t="s">
        <v>27518</v>
      </c>
      <c r="R6620" s="66"/>
      <c r="S6620" s="18"/>
      <c r="T6620" s="13"/>
      <c r="U6620" s="17">
        <v>1</v>
      </c>
      <c r="V6620" s="13">
        <v>1</v>
      </c>
      <c r="W6620" s="18">
        <v>1</v>
      </c>
      <c r="X6620" s="17">
        <v>1</v>
      </c>
      <c r="Y6620" s="13">
        <v>1</v>
      </c>
      <c r="Z6620" s="18">
        <v>1</v>
      </c>
    </row>
    <row r="6621" spans="2:26" x14ac:dyDescent="0.2">
      <c r="B6621" s="17" t="s">
        <v>22732</v>
      </c>
      <c r="C6621" s="13" t="s">
        <v>6425</v>
      </c>
      <c r="D6621" s="13" t="s">
        <v>6426</v>
      </c>
      <c r="E6621" s="18" t="s">
        <v>6427</v>
      </c>
      <c r="F6621" s="17">
        <v>204</v>
      </c>
      <c r="G6621" s="13">
        <v>381</v>
      </c>
      <c r="H6621" s="18">
        <v>1069</v>
      </c>
      <c r="I6621" s="17">
        <v>665</v>
      </c>
      <c r="J6621" s="13">
        <v>903</v>
      </c>
      <c r="K6621" s="18">
        <v>81</v>
      </c>
      <c r="L6621" s="13"/>
      <c r="M6621" s="25">
        <v>551.33333333333337</v>
      </c>
      <c r="N6621" s="26">
        <v>549.66666666666663</v>
      </c>
      <c r="O6621" s="13"/>
      <c r="P6621" s="17"/>
      <c r="Q6621" s="66" t="s">
        <v>27518</v>
      </c>
      <c r="R6621" s="66"/>
      <c r="S6621" s="18"/>
      <c r="T6621" s="13"/>
      <c r="U6621" s="17">
        <v>1</v>
      </c>
      <c r="V6621" s="13">
        <v>1</v>
      </c>
      <c r="W6621" s="18">
        <v>1</v>
      </c>
      <c r="X6621" s="17">
        <v>1</v>
      </c>
      <c r="Y6621" s="13">
        <v>1</v>
      </c>
      <c r="Z6621" s="18">
        <v>1</v>
      </c>
    </row>
    <row r="6622" spans="2:26" x14ac:dyDescent="0.2">
      <c r="B6622" s="17" t="s">
        <v>26075</v>
      </c>
      <c r="C6622" s="13" t="s">
        <v>16328</v>
      </c>
      <c r="D6622" s="13" t="s">
        <v>16329</v>
      </c>
      <c r="E6622" s="18" t="s">
        <v>16330</v>
      </c>
      <c r="F6622" s="17">
        <v>143</v>
      </c>
      <c r="G6622" s="13">
        <v>189</v>
      </c>
      <c r="H6622" s="18">
        <v>0</v>
      </c>
      <c r="I6622" s="17">
        <v>0</v>
      </c>
      <c r="J6622" s="13">
        <v>0</v>
      </c>
      <c r="K6622" s="18">
        <v>0</v>
      </c>
      <c r="L6622" s="13"/>
      <c r="M6622" s="25">
        <v>110.66666666666667</v>
      </c>
      <c r="N6622" s="26">
        <v>0</v>
      </c>
      <c r="O6622" s="13"/>
      <c r="P6622" s="17" t="s">
        <v>27522</v>
      </c>
      <c r="Q6622" s="66" t="s">
        <v>27741</v>
      </c>
      <c r="R6622" s="66" t="s">
        <v>27524</v>
      </c>
      <c r="S6622" s="18" t="s">
        <v>27759</v>
      </c>
      <c r="T6622" s="13"/>
      <c r="U6622" s="17">
        <v>1</v>
      </c>
      <c r="V6622" s="13">
        <v>1</v>
      </c>
      <c r="W6622" s="18" t="s">
        <v>27503</v>
      </c>
      <c r="X6622" s="17" t="s">
        <v>27503</v>
      </c>
      <c r="Y6622" s="13" t="s">
        <v>27503</v>
      </c>
      <c r="Z6622" s="18" t="s">
        <v>27503</v>
      </c>
    </row>
    <row r="6623" spans="2:26" x14ac:dyDescent="0.2">
      <c r="B6623" s="17" t="s">
        <v>21293</v>
      </c>
      <c r="C6623" s="13" t="s">
        <v>2160</v>
      </c>
      <c r="D6623" s="13" t="s">
        <v>2161</v>
      </c>
      <c r="E6623" s="18" t="s">
        <v>2162</v>
      </c>
      <c r="F6623" s="17">
        <v>467</v>
      </c>
      <c r="G6623" s="13">
        <v>551</v>
      </c>
      <c r="H6623" s="18">
        <v>640</v>
      </c>
      <c r="I6623" s="17">
        <v>378</v>
      </c>
      <c r="J6623" s="13">
        <v>418</v>
      </c>
      <c r="K6623" s="18">
        <v>484</v>
      </c>
      <c r="L6623" s="13"/>
      <c r="M6623" s="25">
        <v>552.66666666666663</v>
      </c>
      <c r="N6623" s="26">
        <v>426.66666666666669</v>
      </c>
      <c r="O6623" s="13"/>
      <c r="P6623" s="17"/>
      <c r="Q6623" s="66" t="s">
        <v>27550</v>
      </c>
      <c r="R6623" s="66"/>
      <c r="S6623" s="18"/>
      <c r="T6623" s="13"/>
      <c r="U6623" s="17">
        <v>1</v>
      </c>
      <c r="V6623" s="13">
        <v>1</v>
      </c>
      <c r="W6623" s="18">
        <v>1</v>
      </c>
      <c r="X6623" s="17">
        <v>1</v>
      </c>
      <c r="Y6623" s="13">
        <v>1</v>
      </c>
      <c r="Z6623" s="18">
        <v>1</v>
      </c>
    </row>
    <row r="6624" spans="2:26" x14ac:dyDescent="0.2">
      <c r="B6624" s="17" t="s">
        <v>24729</v>
      </c>
      <c r="C6624" s="13" t="s">
        <v>12325</v>
      </c>
      <c r="D6624" s="13" t="s">
        <v>12323</v>
      </c>
      <c r="E6624" s="18" t="s">
        <v>12324</v>
      </c>
      <c r="F6624" s="17">
        <v>1165</v>
      </c>
      <c r="G6624" s="13">
        <v>1237</v>
      </c>
      <c r="H6624" s="18">
        <v>1085</v>
      </c>
      <c r="I6624" s="17">
        <v>930</v>
      </c>
      <c r="J6624" s="13">
        <v>1115</v>
      </c>
      <c r="K6624" s="18">
        <v>1043</v>
      </c>
      <c r="L6624" s="13"/>
      <c r="M6624" s="25">
        <v>1162.3333333333333</v>
      </c>
      <c r="N6624" s="26">
        <v>1029.3333333333333</v>
      </c>
      <c r="O6624" s="13"/>
      <c r="P6624" s="17"/>
      <c r="Q6624" s="66" t="s">
        <v>27526</v>
      </c>
      <c r="R6624" s="66"/>
      <c r="S6624" s="18"/>
      <c r="T6624" s="13"/>
      <c r="U6624" s="17">
        <v>1</v>
      </c>
      <c r="V6624" s="13">
        <v>1</v>
      </c>
      <c r="W6624" s="18">
        <v>1</v>
      </c>
      <c r="X6624" s="17">
        <v>1</v>
      </c>
      <c r="Y6624" s="13">
        <v>1</v>
      </c>
      <c r="Z6624" s="18">
        <v>1</v>
      </c>
    </row>
    <row r="6625" spans="2:26" x14ac:dyDescent="0.2">
      <c r="B6625" s="17" t="s">
        <v>22945</v>
      </c>
      <c r="C6625" s="13" t="s">
        <v>7053</v>
      </c>
      <c r="D6625" s="13" t="s">
        <v>7054</v>
      </c>
      <c r="E6625" s="18" t="s">
        <v>7055</v>
      </c>
      <c r="F6625" s="17">
        <v>1421</v>
      </c>
      <c r="G6625" s="13">
        <v>1861</v>
      </c>
      <c r="H6625" s="18">
        <v>1805</v>
      </c>
      <c r="I6625" s="17">
        <v>1559</v>
      </c>
      <c r="J6625" s="13">
        <v>1698</v>
      </c>
      <c r="K6625" s="18">
        <v>1650</v>
      </c>
      <c r="L6625" s="13"/>
      <c r="M6625" s="25">
        <v>1695.6666666666667</v>
      </c>
      <c r="N6625" s="26">
        <v>1635.6666666666667</v>
      </c>
      <c r="O6625" s="13"/>
      <c r="P6625" s="17" t="s">
        <v>27522</v>
      </c>
      <c r="Q6625" s="66" t="s">
        <v>28503</v>
      </c>
      <c r="R6625" s="66" t="s">
        <v>27586</v>
      </c>
      <c r="S6625" s="18"/>
      <c r="T6625" s="13"/>
      <c r="U6625" s="17">
        <v>1</v>
      </c>
      <c r="V6625" s="13">
        <v>1</v>
      </c>
      <c r="W6625" s="18">
        <v>1</v>
      </c>
      <c r="X6625" s="17">
        <v>1</v>
      </c>
      <c r="Y6625" s="13">
        <v>1</v>
      </c>
      <c r="Z6625" s="18">
        <v>1</v>
      </c>
    </row>
    <row r="6626" spans="2:26" x14ac:dyDescent="0.2">
      <c r="B6626" s="17" t="s">
        <v>24953</v>
      </c>
      <c r="C6626" s="13" t="s">
        <v>12991</v>
      </c>
      <c r="D6626" s="13" t="s">
        <v>12992</v>
      </c>
      <c r="E6626" s="18" t="s">
        <v>12993</v>
      </c>
      <c r="F6626" s="17">
        <v>592</v>
      </c>
      <c r="G6626" s="13">
        <v>414</v>
      </c>
      <c r="H6626" s="18">
        <v>285</v>
      </c>
      <c r="I6626" s="17">
        <v>109</v>
      </c>
      <c r="J6626" s="13">
        <v>215</v>
      </c>
      <c r="K6626" s="18">
        <v>218</v>
      </c>
      <c r="L6626" s="13"/>
      <c r="M6626" s="25">
        <v>430.33333333333331</v>
      </c>
      <c r="N6626" s="26">
        <v>180.66666666666666</v>
      </c>
      <c r="O6626" s="13"/>
      <c r="P6626" s="17" t="s">
        <v>27587</v>
      </c>
      <c r="Q6626" s="66" t="s">
        <v>27591</v>
      </c>
      <c r="R6626" s="66"/>
      <c r="S6626" s="18"/>
      <c r="T6626" s="13"/>
      <c r="U6626" s="17">
        <v>1</v>
      </c>
      <c r="V6626" s="13">
        <v>1</v>
      </c>
      <c r="W6626" s="18">
        <v>1</v>
      </c>
      <c r="X6626" s="17">
        <v>1</v>
      </c>
      <c r="Y6626" s="13">
        <v>1</v>
      </c>
      <c r="Z6626" s="18">
        <v>1</v>
      </c>
    </row>
    <row r="6627" spans="2:26" x14ac:dyDescent="0.2">
      <c r="B6627" s="17" t="s">
        <v>24426</v>
      </c>
      <c r="C6627" s="13" t="s">
        <v>11425</v>
      </c>
      <c r="D6627" s="13" t="s">
        <v>11426</v>
      </c>
      <c r="E6627" s="18" t="s">
        <v>11427</v>
      </c>
      <c r="F6627" s="17">
        <v>0</v>
      </c>
      <c r="G6627" s="13">
        <v>69</v>
      </c>
      <c r="H6627" s="18">
        <v>73</v>
      </c>
      <c r="I6627" s="17">
        <v>53</v>
      </c>
      <c r="J6627" s="13">
        <v>54</v>
      </c>
      <c r="K6627" s="18">
        <v>0</v>
      </c>
      <c r="L6627" s="13"/>
      <c r="M6627" s="25">
        <v>47.333333333333336</v>
      </c>
      <c r="N6627" s="26">
        <v>35.666666666666664</v>
      </c>
      <c r="O6627" s="13"/>
      <c r="P6627" s="17"/>
      <c r="Q6627" s="66"/>
      <c r="R6627" s="66"/>
      <c r="S6627" s="18"/>
      <c r="T6627" s="13"/>
      <c r="U6627" s="17" t="s">
        <v>27503</v>
      </c>
      <c r="V6627" s="13">
        <v>1</v>
      </c>
      <c r="W6627" s="18">
        <v>1</v>
      </c>
      <c r="X6627" s="17">
        <v>1</v>
      </c>
      <c r="Y6627" s="13">
        <v>1</v>
      </c>
      <c r="Z6627" s="18" t="s">
        <v>27503</v>
      </c>
    </row>
    <row r="6628" spans="2:26" x14ac:dyDescent="0.2">
      <c r="B6628" s="17" t="s">
        <v>20612</v>
      </c>
      <c r="C6628" s="13" t="s">
        <v>138</v>
      </c>
      <c r="D6628" s="13" t="s">
        <v>139</v>
      </c>
      <c r="E6628" s="18" t="s">
        <v>140</v>
      </c>
      <c r="F6628" s="17">
        <v>380</v>
      </c>
      <c r="G6628" s="13">
        <v>134</v>
      </c>
      <c r="H6628" s="18">
        <v>171</v>
      </c>
      <c r="I6628" s="17">
        <v>146</v>
      </c>
      <c r="J6628" s="13">
        <v>151</v>
      </c>
      <c r="K6628" s="18">
        <v>169</v>
      </c>
      <c r="L6628" s="13"/>
      <c r="M6628" s="25">
        <v>228.33333333333334</v>
      </c>
      <c r="N6628" s="26">
        <v>155.33333333333334</v>
      </c>
      <c r="O6628" s="13"/>
      <c r="P6628" s="17"/>
      <c r="Q6628" s="66" t="s">
        <v>27518</v>
      </c>
      <c r="R6628" s="66"/>
      <c r="S6628" s="18"/>
      <c r="T6628" s="13"/>
      <c r="U6628" s="17">
        <v>1</v>
      </c>
      <c r="V6628" s="13">
        <v>1</v>
      </c>
      <c r="W6628" s="18">
        <v>1</v>
      </c>
      <c r="X6628" s="17">
        <v>1</v>
      </c>
      <c r="Y6628" s="13">
        <v>1</v>
      </c>
      <c r="Z6628" s="18">
        <v>1</v>
      </c>
    </row>
    <row r="6629" spans="2:26" x14ac:dyDescent="0.2">
      <c r="B6629" s="17" t="s">
        <v>22924</v>
      </c>
      <c r="C6629" s="13" t="s">
        <v>6990</v>
      </c>
      <c r="D6629" s="13" t="s">
        <v>6991</v>
      </c>
      <c r="E6629" s="18" t="s">
        <v>6992</v>
      </c>
      <c r="F6629" s="17">
        <v>483</v>
      </c>
      <c r="G6629" s="13">
        <v>524</v>
      </c>
      <c r="H6629" s="18">
        <v>374</v>
      </c>
      <c r="I6629" s="17">
        <v>290</v>
      </c>
      <c r="J6629" s="13">
        <v>382</v>
      </c>
      <c r="K6629" s="18">
        <v>446</v>
      </c>
      <c r="L6629" s="13"/>
      <c r="M6629" s="25">
        <v>460.33333333333331</v>
      </c>
      <c r="N6629" s="26">
        <v>372.66666666666669</v>
      </c>
      <c r="O6629" s="13"/>
      <c r="P6629" s="17" t="s">
        <v>27522</v>
      </c>
      <c r="Q6629" s="66" t="s">
        <v>28504</v>
      </c>
      <c r="R6629" s="66" t="s">
        <v>27586</v>
      </c>
      <c r="S6629" s="18" t="s">
        <v>27633</v>
      </c>
      <c r="T6629" s="13"/>
      <c r="U6629" s="17">
        <v>1</v>
      </c>
      <c r="V6629" s="13">
        <v>1</v>
      </c>
      <c r="W6629" s="18">
        <v>1</v>
      </c>
      <c r="X6629" s="17">
        <v>1</v>
      </c>
      <c r="Y6629" s="13">
        <v>1</v>
      </c>
      <c r="Z6629" s="18">
        <v>1</v>
      </c>
    </row>
    <row r="6630" spans="2:26" x14ac:dyDescent="0.2">
      <c r="B6630" s="17" t="s">
        <v>22898</v>
      </c>
      <c r="C6630" s="13" t="s">
        <v>6916</v>
      </c>
      <c r="D6630" s="13" t="s">
        <v>6917</v>
      </c>
      <c r="E6630" s="18" t="s">
        <v>6918</v>
      </c>
      <c r="F6630" s="17">
        <v>37</v>
      </c>
      <c r="G6630" s="13">
        <v>31</v>
      </c>
      <c r="H6630" s="18">
        <v>40</v>
      </c>
      <c r="I6630" s="17">
        <v>27</v>
      </c>
      <c r="J6630" s="13">
        <v>39</v>
      </c>
      <c r="K6630" s="18">
        <v>37</v>
      </c>
      <c r="L6630" s="13"/>
      <c r="M6630" s="25">
        <v>36</v>
      </c>
      <c r="N6630" s="26">
        <v>34.333333333333336</v>
      </c>
      <c r="O6630" s="13"/>
      <c r="P6630" s="17"/>
      <c r="Q6630" s="66"/>
      <c r="R6630" s="66"/>
      <c r="S6630" s="18"/>
      <c r="T6630" s="13"/>
      <c r="U6630" s="17">
        <v>1</v>
      </c>
      <c r="V6630" s="13">
        <v>1</v>
      </c>
      <c r="W6630" s="18">
        <v>1</v>
      </c>
      <c r="X6630" s="17">
        <v>1</v>
      </c>
      <c r="Y6630" s="13">
        <v>1</v>
      </c>
      <c r="Z6630" s="18">
        <v>1</v>
      </c>
    </row>
    <row r="6631" spans="2:26" x14ac:dyDescent="0.2">
      <c r="B6631" s="17" t="s">
        <v>23100</v>
      </c>
      <c r="C6631" s="13" t="s">
        <v>7510</v>
      </c>
      <c r="D6631" s="13" t="s">
        <v>7508</v>
      </c>
      <c r="E6631" s="18" t="s">
        <v>7509</v>
      </c>
      <c r="F6631" s="17">
        <v>52</v>
      </c>
      <c r="G6631" s="13">
        <v>35</v>
      </c>
      <c r="H6631" s="18">
        <v>59</v>
      </c>
      <c r="I6631" s="17">
        <v>45</v>
      </c>
      <c r="J6631" s="13">
        <v>38</v>
      </c>
      <c r="K6631" s="18">
        <v>45</v>
      </c>
      <c r="L6631" s="13"/>
      <c r="M6631" s="25">
        <v>48.666666666666664</v>
      </c>
      <c r="N6631" s="26">
        <v>42.666666666666664</v>
      </c>
      <c r="O6631" s="13"/>
      <c r="P6631" s="17"/>
      <c r="Q6631" s="66"/>
      <c r="R6631" s="66"/>
      <c r="S6631" s="18"/>
      <c r="T6631" s="13"/>
      <c r="U6631" s="17">
        <v>1</v>
      </c>
      <c r="V6631" s="13">
        <v>1</v>
      </c>
      <c r="W6631" s="18">
        <v>1</v>
      </c>
      <c r="X6631" s="17">
        <v>1</v>
      </c>
      <c r="Y6631" s="13">
        <v>1</v>
      </c>
      <c r="Z6631" s="18">
        <v>1</v>
      </c>
    </row>
    <row r="6632" spans="2:26" x14ac:dyDescent="0.2">
      <c r="B6632" s="17" t="s">
        <v>23681</v>
      </c>
      <c r="C6632" s="13" t="s">
        <v>9228</v>
      </c>
      <c r="D6632" s="13" t="s">
        <v>9229</v>
      </c>
      <c r="E6632" s="18" t="s">
        <v>9230</v>
      </c>
      <c r="F6632" s="17">
        <v>9926</v>
      </c>
      <c r="G6632" s="13">
        <v>9768</v>
      </c>
      <c r="H6632" s="18">
        <v>12178</v>
      </c>
      <c r="I6632" s="17">
        <v>11330</v>
      </c>
      <c r="J6632" s="13">
        <v>3850</v>
      </c>
      <c r="K6632" s="18">
        <v>11025</v>
      </c>
      <c r="L6632" s="13"/>
      <c r="M6632" s="25">
        <v>10624</v>
      </c>
      <c r="N6632" s="26">
        <v>8735</v>
      </c>
      <c r="O6632" s="13"/>
      <c r="P6632" s="17"/>
      <c r="Q6632" s="66"/>
      <c r="R6632" s="66"/>
      <c r="S6632" s="18"/>
      <c r="T6632" s="13"/>
      <c r="U6632" s="17">
        <v>1</v>
      </c>
      <c r="V6632" s="13">
        <v>1</v>
      </c>
      <c r="W6632" s="18">
        <v>1</v>
      </c>
      <c r="X6632" s="17">
        <v>1</v>
      </c>
      <c r="Y6632" s="13">
        <v>1</v>
      </c>
      <c r="Z6632" s="18">
        <v>1</v>
      </c>
    </row>
    <row r="6633" spans="2:26" x14ac:dyDescent="0.2">
      <c r="B6633" s="17" t="s">
        <v>26523</v>
      </c>
      <c r="C6633" s="13" t="s">
        <v>17659</v>
      </c>
      <c r="D6633" s="13" t="s">
        <v>17660</v>
      </c>
      <c r="E6633" s="18" t="s">
        <v>17661</v>
      </c>
      <c r="F6633" s="17">
        <v>1695</v>
      </c>
      <c r="G6633" s="13">
        <v>771</v>
      </c>
      <c r="H6633" s="18">
        <v>561</v>
      </c>
      <c r="I6633" s="17">
        <v>681</v>
      </c>
      <c r="J6633" s="13">
        <v>621</v>
      </c>
      <c r="K6633" s="18">
        <v>598</v>
      </c>
      <c r="L6633" s="13"/>
      <c r="M6633" s="25">
        <v>1009</v>
      </c>
      <c r="N6633" s="26">
        <v>633.33333333333337</v>
      </c>
      <c r="O6633" s="13"/>
      <c r="P6633" s="17"/>
      <c r="Q6633" s="66"/>
      <c r="R6633" s="66"/>
      <c r="S6633" s="18"/>
      <c r="T6633" s="13"/>
      <c r="U6633" s="17">
        <v>1</v>
      </c>
      <c r="V6633" s="13">
        <v>1</v>
      </c>
      <c r="W6633" s="18">
        <v>1</v>
      </c>
      <c r="X6633" s="17">
        <v>1</v>
      </c>
      <c r="Y6633" s="13">
        <v>1</v>
      </c>
      <c r="Z6633" s="18">
        <v>1</v>
      </c>
    </row>
    <row r="6634" spans="2:26" x14ac:dyDescent="0.2">
      <c r="B6634" s="17" t="s">
        <v>26983</v>
      </c>
      <c r="C6634" s="13" t="s">
        <v>19029</v>
      </c>
      <c r="D6634" s="13" t="s">
        <v>19030</v>
      </c>
      <c r="E6634" s="18" t="s">
        <v>19031</v>
      </c>
      <c r="F6634" s="17">
        <v>740</v>
      </c>
      <c r="G6634" s="13">
        <v>469</v>
      </c>
      <c r="H6634" s="18">
        <v>375</v>
      </c>
      <c r="I6634" s="17">
        <v>708</v>
      </c>
      <c r="J6634" s="13">
        <v>292</v>
      </c>
      <c r="K6634" s="18">
        <v>278</v>
      </c>
      <c r="L6634" s="13"/>
      <c r="M6634" s="25">
        <v>528</v>
      </c>
      <c r="N6634" s="26">
        <v>426</v>
      </c>
      <c r="O6634" s="13"/>
      <c r="P6634" s="17"/>
      <c r="Q6634" s="66" t="s">
        <v>27592</v>
      </c>
      <c r="R6634" s="66"/>
      <c r="S6634" s="18"/>
      <c r="T6634" s="13"/>
      <c r="U6634" s="17">
        <v>1</v>
      </c>
      <c r="V6634" s="13">
        <v>1</v>
      </c>
      <c r="W6634" s="18">
        <v>1</v>
      </c>
      <c r="X6634" s="17">
        <v>2</v>
      </c>
      <c r="Y6634" s="13">
        <v>1</v>
      </c>
      <c r="Z6634" s="18">
        <v>1</v>
      </c>
    </row>
    <row r="6635" spans="2:26" x14ac:dyDescent="0.2">
      <c r="B6635" s="17" t="s">
        <v>24002</v>
      </c>
      <c r="C6635" s="13" t="s">
        <v>10171</v>
      </c>
      <c r="D6635" s="13" t="s">
        <v>10172</v>
      </c>
      <c r="E6635" s="18" t="s">
        <v>10173</v>
      </c>
      <c r="F6635" s="17">
        <v>0</v>
      </c>
      <c r="G6635" s="13">
        <v>54</v>
      </c>
      <c r="H6635" s="18">
        <v>40</v>
      </c>
      <c r="I6635" s="17">
        <v>46</v>
      </c>
      <c r="J6635" s="13">
        <v>44</v>
      </c>
      <c r="K6635" s="18">
        <v>67</v>
      </c>
      <c r="L6635" s="13"/>
      <c r="M6635" s="25">
        <v>31.333333333333332</v>
      </c>
      <c r="N6635" s="26">
        <v>52.333333333333336</v>
      </c>
      <c r="O6635" s="13"/>
      <c r="P6635" s="17"/>
      <c r="Q6635" s="66"/>
      <c r="R6635" s="66"/>
      <c r="S6635" s="18"/>
      <c r="T6635" s="13"/>
      <c r="U6635" s="17" t="s">
        <v>27503</v>
      </c>
      <c r="V6635" s="13">
        <v>1</v>
      </c>
      <c r="W6635" s="18">
        <v>1</v>
      </c>
      <c r="X6635" s="17">
        <v>1</v>
      </c>
      <c r="Y6635" s="13">
        <v>1</v>
      </c>
      <c r="Z6635" s="18">
        <v>1</v>
      </c>
    </row>
    <row r="6636" spans="2:26" x14ac:dyDescent="0.2">
      <c r="B6636" s="17" t="s">
        <v>23479</v>
      </c>
      <c r="C6636" s="13" t="s">
        <v>8627</v>
      </c>
      <c r="D6636" s="13" t="s">
        <v>8628</v>
      </c>
      <c r="E6636" s="18" t="s">
        <v>8629</v>
      </c>
      <c r="F6636" s="17">
        <v>0</v>
      </c>
      <c r="G6636" s="13">
        <v>41</v>
      </c>
      <c r="H6636" s="18">
        <v>120</v>
      </c>
      <c r="I6636" s="17">
        <v>95</v>
      </c>
      <c r="J6636" s="13">
        <v>86</v>
      </c>
      <c r="K6636" s="18">
        <v>16</v>
      </c>
      <c r="L6636" s="13"/>
      <c r="M6636" s="25">
        <v>53.666666666666664</v>
      </c>
      <c r="N6636" s="26">
        <v>65.666666666666671</v>
      </c>
      <c r="O6636" s="13"/>
      <c r="P6636" s="17"/>
      <c r="Q6636" s="66" t="s">
        <v>27640</v>
      </c>
      <c r="R6636" s="66"/>
      <c r="S6636" s="18"/>
      <c r="T6636" s="13"/>
      <c r="U6636" s="17" t="s">
        <v>27503</v>
      </c>
      <c r="V6636" s="13">
        <v>1</v>
      </c>
      <c r="W6636" s="18">
        <v>1</v>
      </c>
      <c r="X6636" s="17">
        <v>1</v>
      </c>
      <c r="Y6636" s="13">
        <v>1</v>
      </c>
      <c r="Z6636" s="18">
        <v>1</v>
      </c>
    </row>
    <row r="6637" spans="2:26" x14ac:dyDescent="0.2">
      <c r="B6637" s="17" t="s">
        <v>23000</v>
      </c>
      <c r="C6637" s="13" t="s">
        <v>7217</v>
      </c>
      <c r="D6637" s="13" t="s">
        <v>7218</v>
      </c>
      <c r="E6637" s="18" t="s">
        <v>7219</v>
      </c>
      <c r="F6637" s="17">
        <v>105</v>
      </c>
      <c r="G6637" s="13">
        <v>114</v>
      </c>
      <c r="H6637" s="18">
        <v>110</v>
      </c>
      <c r="I6637" s="17">
        <v>114</v>
      </c>
      <c r="J6637" s="13">
        <v>112</v>
      </c>
      <c r="K6637" s="18">
        <v>98</v>
      </c>
      <c r="L6637" s="13"/>
      <c r="M6637" s="25">
        <v>109.66666666666667</v>
      </c>
      <c r="N6637" s="26">
        <v>108</v>
      </c>
      <c r="O6637" s="13"/>
      <c r="P6637" s="17"/>
      <c r="Q6637" s="66"/>
      <c r="R6637" s="66"/>
      <c r="S6637" s="18"/>
      <c r="T6637" s="13"/>
      <c r="U6637" s="17">
        <v>1</v>
      </c>
      <c r="V6637" s="13">
        <v>1</v>
      </c>
      <c r="W6637" s="18">
        <v>1</v>
      </c>
      <c r="X6637" s="17">
        <v>1</v>
      </c>
      <c r="Y6637" s="13">
        <v>1</v>
      </c>
      <c r="Z6637" s="18">
        <v>1</v>
      </c>
    </row>
    <row r="6638" spans="2:26" x14ac:dyDescent="0.2">
      <c r="B6638" s="17" t="s">
        <v>25468</v>
      </c>
      <c r="C6638" s="13" t="s">
        <v>14522</v>
      </c>
      <c r="D6638" s="13" t="s">
        <v>14523</v>
      </c>
      <c r="E6638" s="18" t="s">
        <v>14524</v>
      </c>
      <c r="F6638" s="17">
        <v>211</v>
      </c>
      <c r="G6638" s="13">
        <v>289</v>
      </c>
      <c r="H6638" s="18">
        <v>148</v>
      </c>
      <c r="I6638" s="17">
        <v>94</v>
      </c>
      <c r="J6638" s="13">
        <v>174</v>
      </c>
      <c r="K6638" s="18">
        <v>188</v>
      </c>
      <c r="L6638" s="13"/>
      <c r="M6638" s="25">
        <v>216</v>
      </c>
      <c r="N6638" s="26">
        <v>152</v>
      </c>
      <c r="O6638" s="13"/>
      <c r="P6638" s="17"/>
      <c r="Q6638" s="66"/>
      <c r="R6638" s="66"/>
      <c r="S6638" s="18"/>
      <c r="T6638" s="13"/>
      <c r="U6638" s="17">
        <v>1</v>
      </c>
      <c r="V6638" s="13">
        <v>1</v>
      </c>
      <c r="W6638" s="18">
        <v>1</v>
      </c>
      <c r="X6638" s="17">
        <v>1</v>
      </c>
      <c r="Y6638" s="13">
        <v>1</v>
      </c>
      <c r="Z6638" s="18">
        <v>1</v>
      </c>
    </row>
    <row r="6639" spans="2:26" x14ac:dyDescent="0.2">
      <c r="B6639" s="17" t="s">
        <v>21602</v>
      </c>
      <c r="C6639" s="13" t="s">
        <v>3070</v>
      </c>
      <c r="D6639" s="13" t="s">
        <v>3071</v>
      </c>
      <c r="E6639" s="18" t="s">
        <v>3072</v>
      </c>
      <c r="F6639" s="17">
        <v>355</v>
      </c>
      <c r="G6639" s="13">
        <v>396</v>
      </c>
      <c r="H6639" s="18">
        <v>201</v>
      </c>
      <c r="I6639" s="17">
        <v>179</v>
      </c>
      <c r="J6639" s="13">
        <v>243</v>
      </c>
      <c r="K6639" s="18">
        <v>296</v>
      </c>
      <c r="L6639" s="13"/>
      <c r="M6639" s="25">
        <v>317.33333333333331</v>
      </c>
      <c r="N6639" s="26">
        <v>239.33333333333334</v>
      </c>
      <c r="O6639" s="13"/>
      <c r="P6639" s="17"/>
      <c r="Q6639" s="66" t="s">
        <v>27548</v>
      </c>
      <c r="R6639" s="66"/>
      <c r="S6639" s="18"/>
      <c r="T6639" s="13"/>
      <c r="U6639" s="17">
        <v>1</v>
      </c>
      <c r="V6639" s="13">
        <v>1</v>
      </c>
      <c r="W6639" s="18">
        <v>1</v>
      </c>
      <c r="X6639" s="17">
        <v>1</v>
      </c>
      <c r="Y6639" s="13">
        <v>1</v>
      </c>
      <c r="Z6639" s="18">
        <v>1</v>
      </c>
    </row>
    <row r="6640" spans="2:26" x14ac:dyDescent="0.2">
      <c r="B6640" s="17" t="s">
        <v>22084</v>
      </c>
      <c r="C6640" s="13" t="s">
        <v>4500</v>
      </c>
      <c r="D6640" s="13" t="s">
        <v>4501</v>
      </c>
      <c r="E6640" s="18" t="s">
        <v>4502</v>
      </c>
      <c r="F6640" s="17">
        <v>0</v>
      </c>
      <c r="G6640" s="13">
        <v>397</v>
      </c>
      <c r="H6640" s="18">
        <v>34</v>
      </c>
      <c r="I6640" s="17">
        <v>24</v>
      </c>
      <c r="J6640" s="13">
        <v>25</v>
      </c>
      <c r="K6640" s="18">
        <v>0</v>
      </c>
      <c r="L6640" s="13"/>
      <c r="M6640" s="25">
        <v>143.66666666666666</v>
      </c>
      <c r="N6640" s="26">
        <v>16.333333333333332</v>
      </c>
      <c r="O6640" s="13"/>
      <c r="P6640" s="17"/>
      <c r="Q6640" s="66" t="s">
        <v>27591</v>
      </c>
      <c r="R6640" s="66"/>
      <c r="S6640" s="18"/>
      <c r="T6640" s="13"/>
      <c r="U6640" s="17" t="s">
        <v>27503</v>
      </c>
      <c r="V6640" s="13">
        <v>1</v>
      </c>
      <c r="W6640" s="18">
        <v>1</v>
      </c>
      <c r="X6640" s="17">
        <v>1</v>
      </c>
      <c r="Y6640" s="13">
        <v>1</v>
      </c>
      <c r="Z6640" s="18" t="s">
        <v>27503</v>
      </c>
    </row>
    <row r="6641" spans="2:26" x14ac:dyDescent="0.2">
      <c r="B6641" s="17" t="s">
        <v>25324</v>
      </c>
      <c r="C6641" s="13" t="s">
        <v>14094</v>
      </c>
      <c r="D6641" s="13" t="s">
        <v>14095</v>
      </c>
      <c r="E6641" s="18" t="s">
        <v>14096</v>
      </c>
      <c r="F6641" s="17">
        <v>37</v>
      </c>
      <c r="G6641" s="13">
        <v>17</v>
      </c>
      <c r="H6641" s="18">
        <v>14</v>
      </c>
      <c r="I6641" s="17">
        <v>10</v>
      </c>
      <c r="J6641" s="13">
        <v>12</v>
      </c>
      <c r="K6641" s="18">
        <v>11</v>
      </c>
      <c r="L6641" s="13"/>
      <c r="M6641" s="25">
        <v>22.666666666666668</v>
      </c>
      <c r="N6641" s="26">
        <v>11</v>
      </c>
      <c r="O6641" s="13"/>
      <c r="P6641" s="17"/>
      <c r="Q6641" s="66"/>
      <c r="R6641" s="66"/>
      <c r="S6641" s="18"/>
      <c r="T6641" s="13"/>
      <c r="U6641" s="17">
        <v>1</v>
      </c>
      <c r="V6641" s="13">
        <v>1</v>
      </c>
      <c r="W6641" s="18">
        <v>1</v>
      </c>
      <c r="X6641" s="17">
        <v>1</v>
      </c>
      <c r="Y6641" s="13">
        <v>1</v>
      </c>
      <c r="Z6641" s="18">
        <v>1</v>
      </c>
    </row>
    <row r="6642" spans="2:26" x14ac:dyDescent="0.2">
      <c r="B6642" s="17" t="s">
        <v>22487</v>
      </c>
      <c r="C6642" s="13" t="s">
        <v>5702</v>
      </c>
      <c r="D6642" s="13" t="s">
        <v>5703</v>
      </c>
      <c r="E6642" s="18" t="s">
        <v>5704</v>
      </c>
      <c r="F6642" s="17">
        <v>712</v>
      </c>
      <c r="G6642" s="13">
        <v>712</v>
      </c>
      <c r="H6642" s="18">
        <v>653</v>
      </c>
      <c r="I6642" s="17">
        <v>654</v>
      </c>
      <c r="J6642" s="13">
        <v>801</v>
      </c>
      <c r="K6642" s="18">
        <v>667</v>
      </c>
      <c r="L6642" s="13"/>
      <c r="M6642" s="25">
        <v>692.33333333333337</v>
      </c>
      <c r="N6642" s="26">
        <v>707.33333333333337</v>
      </c>
      <c r="O6642" s="13"/>
      <c r="P6642" s="17"/>
      <c r="Q6642" s="66"/>
      <c r="R6642" s="66"/>
      <c r="S6642" s="18"/>
      <c r="T6642" s="13"/>
      <c r="U6642" s="17">
        <v>1</v>
      </c>
      <c r="V6642" s="13">
        <v>1</v>
      </c>
      <c r="W6642" s="18">
        <v>1</v>
      </c>
      <c r="X6642" s="17">
        <v>1</v>
      </c>
      <c r="Y6642" s="13">
        <v>1</v>
      </c>
      <c r="Z6642" s="18">
        <v>2</v>
      </c>
    </row>
    <row r="6643" spans="2:26" x14ac:dyDescent="0.2">
      <c r="B6643" s="17" t="s">
        <v>27284</v>
      </c>
      <c r="C6643" s="13" t="s">
        <v>19922</v>
      </c>
      <c r="D6643" s="13" t="s">
        <v>19923</v>
      </c>
      <c r="E6643" s="18" t="s">
        <v>19924</v>
      </c>
      <c r="F6643" s="17">
        <v>436</v>
      </c>
      <c r="G6643" s="13">
        <v>263</v>
      </c>
      <c r="H6643" s="18">
        <v>138</v>
      </c>
      <c r="I6643" s="17">
        <v>123</v>
      </c>
      <c r="J6643" s="13">
        <v>125</v>
      </c>
      <c r="K6643" s="18">
        <v>161</v>
      </c>
      <c r="L6643" s="13"/>
      <c r="M6643" s="25">
        <v>279</v>
      </c>
      <c r="N6643" s="26">
        <v>136.33333333333334</v>
      </c>
      <c r="O6643" s="13"/>
      <c r="P6643" s="17"/>
      <c r="Q6643" s="66"/>
      <c r="R6643" s="66"/>
      <c r="S6643" s="18"/>
      <c r="T6643" s="13"/>
      <c r="U6643" s="17">
        <v>1</v>
      </c>
      <c r="V6643" s="13">
        <v>1</v>
      </c>
      <c r="W6643" s="18">
        <v>1</v>
      </c>
      <c r="X6643" s="17">
        <v>1</v>
      </c>
      <c r="Y6643" s="13">
        <v>1</v>
      </c>
      <c r="Z6643" s="18">
        <v>1</v>
      </c>
    </row>
    <row r="6644" spans="2:26" x14ac:dyDescent="0.2">
      <c r="B6644" s="17" t="s">
        <v>23994</v>
      </c>
      <c r="C6644" s="13" t="s">
        <v>10147</v>
      </c>
      <c r="D6644" s="13" t="s">
        <v>10148</v>
      </c>
      <c r="E6644" s="18" t="s">
        <v>10149</v>
      </c>
      <c r="F6644" s="17">
        <v>115</v>
      </c>
      <c r="G6644" s="13">
        <v>24</v>
      </c>
      <c r="H6644" s="18">
        <v>16</v>
      </c>
      <c r="I6644" s="17">
        <v>11</v>
      </c>
      <c r="J6644" s="13">
        <v>15</v>
      </c>
      <c r="K6644" s="18">
        <v>15</v>
      </c>
      <c r="L6644" s="13"/>
      <c r="M6644" s="25">
        <v>51.666666666666664</v>
      </c>
      <c r="N6644" s="26">
        <v>13.666666666666666</v>
      </c>
      <c r="O6644" s="13"/>
      <c r="P6644" s="17"/>
      <c r="Q6644" s="66"/>
      <c r="R6644" s="66"/>
      <c r="S6644" s="18"/>
      <c r="T6644" s="13"/>
      <c r="U6644" s="17">
        <v>1</v>
      </c>
      <c r="V6644" s="13">
        <v>1</v>
      </c>
      <c r="W6644" s="18">
        <v>1</v>
      </c>
      <c r="X6644" s="17">
        <v>1</v>
      </c>
      <c r="Y6644" s="13">
        <v>1</v>
      </c>
      <c r="Z6644" s="18">
        <v>1</v>
      </c>
    </row>
    <row r="6645" spans="2:26" x14ac:dyDescent="0.2">
      <c r="B6645" s="17" t="s">
        <v>20814</v>
      </c>
      <c r="C6645" s="13" t="s">
        <v>734</v>
      </c>
      <c r="D6645" s="13" t="s">
        <v>735</v>
      </c>
      <c r="E6645" s="18" t="s">
        <v>736</v>
      </c>
      <c r="F6645" s="17">
        <v>840</v>
      </c>
      <c r="G6645" s="13">
        <v>629</v>
      </c>
      <c r="H6645" s="18">
        <v>0</v>
      </c>
      <c r="I6645" s="17">
        <v>0</v>
      </c>
      <c r="J6645" s="13">
        <v>380</v>
      </c>
      <c r="K6645" s="18">
        <v>0</v>
      </c>
      <c r="L6645" s="13"/>
      <c r="M6645" s="25">
        <v>489.66666666666669</v>
      </c>
      <c r="N6645" s="26">
        <v>126.66666666666667</v>
      </c>
      <c r="O6645" s="13"/>
      <c r="P6645" s="17"/>
      <c r="Q6645" s="66"/>
      <c r="R6645" s="66"/>
      <c r="S6645" s="18"/>
      <c r="T6645" s="13"/>
      <c r="U6645" s="17">
        <v>1</v>
      </c>
      <c r="V6645" s="13">
        <v>1</v>
      </c>
      <c r="W6645" s="18" t="s">
        <v>27503</v>
      </c>
      <c r="X6645" s="17" t="s">
        <v>27503</v>
      </c>
      <c r="Y6645" s="13">
        <v>1</v>
      </c>
      <c r="Z6645" s="18" t="s">
        <v>27503</v>
      </c>
    </row>
    <row r="6646" spans="2:26" x14ac:dyDescent="0.2">
      <c r="B6646" s="17" t="s">
        <v>22068</v>
      </c>
      <c r="C6646" s="13" t="s">
        <v>4452</v>
      </c>
      <c r="D6646" s="13" t="s">
        <v>4453</v>
      </c>
      <c r="E6646" s="18" t="s">
        <v>4454</v>
      </c>
      <c r="F6646" s="17">
        <v>845</v>
      </c>
      <c r="G6646" s="13">
        <v>489</v>
      </c>
      <c r="H6646" s="18">
        <v>102</v>
      </c>
      <c r="I6646" s="17">
        <v>158</v>
      </c>
      <c r="J6646" s="13">
        <v>0</v>
      </c>
      <c r="K6646" s="18">
        <v>212</v>
      </c>
      <c r="L6646" s="13"/>
      <c r="M6646" s="25">
        <v>478.66666666666669</v>
      </c>
      <c r="N6646" s="26">
        <v>123.33333333333333</v>
      </c>
      <c r="O6646" s="13"/>
      <c r="P6646" s="17"/>
      <c r="Q6646" s="66" t="s">
        <v>27605</v>
      </c>
      <c r="R6646" s="66"/>
      <c r="S6646" s="18"/>
      <c r="T6646" s="13"/>
      <c r="U6646" s="17">
        <v>1</v>
      </c>
      <c r="V6646" s="13">
        <v>1</v>
      </c>
      <c r="W6646" s="18">
        <v>1</v>
      </c>
      <c r="X6646" s="17">
        <v>1</v>
      </c>
      <c r="Y6646" s="13" t="s">
        <v>27503</v>
      </c>
      <c r="Z6646" s="18">
        <v>1</v>
      </c>
    </row>
    <row r="6647" spans="2:26" x14ac:dyDescent="0.2">
      <c r="B6647" s="17" t="s">
        <v>22605</v>
      </c>
      <c r="C6647" s="13" t="s">
        <v>6052</v>
      </c>
      <c r="D6647" s="13" t="s">
        <v>6053</v>
      </c>
      <c r="E6647" s="18" t="s">
        <v>6054</v>
      </c>
      <c r="F6647" s="17">
        <v>107</v>
      </c>
      <c r="G6647" s="13">
        <v>85</v>
      </c>
      <c r="H6647" s="18">
        <v>58</v>
      </c>
      <c r="I6647" s="17">
        <v>60</v>
      </c>
      <c r="J6647" s="13">
        <v>59</v>
      </c>
      <c r="K6647" s="18">
        <v>66</v>
      </c>
      <c r="L6647" s="13"/>
      <c r="M6647" s="25">
        <v>83.333333333333329</v>
      </c>
      <c r="N6647" s="26">
        <v>61.666666666666664</v>
      </c>
      <c r="O6647" s="13"/>
      <c r="P6647" s="17" t="s">
        <v>27522</v>
      </c>
      <c r="Q6647" s="66" t="s">
        <v>28505</v>
      </c>
      <c r="R6647" s="66" t="s">
        <v>27530</v>
      </c>
      <c r="S6647" s="18" t="s">
        <v>27763</v>
      </c>
      <c r="T6647" s="13"/>
      <c r="U6647" s="17">
        <v>1</v>
      </c>
      <c r="V6647" s="13">
        <v>1</v>
      </c>
      <c r="W6647" s="18">
        <v>1</v>
      </c>
      <c r="X6647" s="17">
        <v>1</v>
      </c>
      <c r="Y6647" s="13">
        <v>1</v>
      </c>
      <c r="Z6647" s="18">
        <v>1</v>
      </c>
    </row>
    <row r="6648" spans="2:26" x14ac:dyDescent="0.2">
      <c r="B6648" s="17" t="s">
        <v>21404</v>
      </c>
      <c r="C6648" s="13" t="s">
        <v>2487</v>
      </c>
      <c r="D6648" s="13" t="s">
        <v>2488</v>
      </c>
      <c r="E6648" s="18" t="s">
        <v>2489</v>
      </c>
      <c r="F6648" s="17">
        <v>1767</v>
      </c>
      <c r="G6648" s="13">
        <v>1594</v>
      </c>
      <c r="H6648" s="18">
        <v>1884</v>
      </c>
      <c r="I6648" s="17">
        <v>1648</v>
      </c>
      <c r="J6648" s="13">
        <v>1651</v>
      </c>
      <c r="K6648" s="18">
        <v>1599</v>
      </c>
      <c r="L6648" s="13"/>
      <c r="M6648" s="25">
        <v>1748.3333333333333</v>
      </c>
      <c r="N6648" s="26">
        <v>1632.6666666666667</v>
      </c>
      <c r="O6648" s="13"/>
      <c r="P6648" s="17" t="s">
        <v>27522</v>
      </c>
      <c r="Q6648" s="66" t="s">
        <v>28506</v>
      </c>
      <c r="R6648" s="66" t="s">
        <v>27530</v>
      </c>
      <c r="S6648" s="18" t="s">
        <v>27749</v>
      </c>
      <c r="T6648" s="13"/>
      <c r="U6648" s="17">
        <v>1</v>
      </c>
      <c r="V6648" s="13">
        <v>1</v>
      </c>
      <c r="W6648" s="18">
        <v>1</v>
      </c>
      <c r="X6648" s="17">
        <v>1</v>
      </c>
      <c r="Y6648" s="13">
        <v>1</v>
      </c>
      <c r="Z6648" s="18">
        <v>1</v>
      </c>
    </row>
    <row r="6649" spans="2:26" x14ac:dyDescent="0.2">
      <c r="B6649" s="17" t="s">
        <v>21405</v>
      </c>
      <c r="C6649" s="13" t="s">
        <v>2490</v>
      </c>
      <c r="D6649" s="13" t="s">
        <v>2491</v>
      </c>
      <c r="E6649" s="18" t="s">
        <v>2492</v>
      </c>
      <c r="F6649" s="17">
        <v>3973</v>
      </c>
      <c r="G6649" s="13">
        <v>3032</v>
      </c>
      <c r="H6649" s="18">
        <v>3660</v>
      </c>
      <c r="I6649" s="17">
        <v>3207</v>
      </c>
      <c r="J6649" s="13">
        <v>3313</v>
      </c>
      <c r="K6649" s="18">
        <v>2561</v>
      </c>
      <c r="L6649" s="13"/>
      <c r="M6649" s="25">
        <v>3555</v>
      </c>
      <c r="N6649" s="26">
        <v>3027</v>
      </c>
      <c r="O6649" s="13"/>
      <c r="P6649" s="17" t="s">
        <v>27522</v>
      </c>
      <c r="Q6649" s="66" t="s">
        <v>28507</v>
      </c>
      <c r="R6649" s="66" t="s">
        <v>27530</v>
      </c>
      <c r="S6649" s="18" t="s">
        <v>27749</v>
      </c>
      <c r="T6649" s="13"/>
      <c r="U6649" s="17">
        <v>2</v>
      </c>
      <c r="V6649" s="13">
        <v>1</v>
      </c>
      <c r="W6649" s="18">
        <v>1</v>
      </c>
      <c r="X6649" s="17">
        <v>1</v>
      </c>
      <c r="Y6649" s="13">
        <v>1</v>
      </c>
      <c r="Z6649" s="18">
        <v>1</v>
      </c>
    </row>
    <row r="6650" spans="2:26" x14ac:dyDescent="0.2">
      <c r="B6650" s="17" t="s">
        <v>26625</v>
      </c>
      <c r="C6650" s="13" t="s">
        <v>17959</v>
      </c>
      <c r="D6650" s="13" t="s">
        <v>17960</v>
      </c>
      <c r="E6650" s="18" t="s">
        <v>17961</v>
      </c>
      <c r="F6650" s="17">
        <v>19184</v>
      </c>
      <c r="G6650" s="13">
        <v>16933</v>
      </c>
      <c r="H6650" s="18">
        <v>23496</v>
      </c>
      <c r="I6650" s="17">
        <v>20694</v>
      </c>
      <c r="J6650" s="13">
        <v>21868</v>
      </c>
      <c r="K6650" s="18">
        <v>17001</v>
      </c>
      <c r="L6650" s="13"/>
      <c r="M6650" s="25">
        <v>19871</v>
      </c>
      <c r="N6650" s="26">
        <v>19854.333333333332</v>
      </c>
      <c r="O6650" s="13"/>
      <c r="P6650" s="17"/>
      <c r="Q6650" s="66"/>
      <c r="R6650" s="66"/>
      <c r="S6650" s="18"/>
      <c r="T6650" s="13"/>
      <c r="U6650" s="17">
        <v>1</v>
      </c>
      <c r="V6650" s="13">
        <v>1</v>
      </c>
      <c r="W6650" s="18">
        <v>1</v>
      </c>
      <c r="X6650" s="17">
        <v>1</v>
      </c>
      <c r="Y6650" s="13">
        <v>1</v>
      </c>
      <c r="Z6650" s="18">
        <v>1</v>
      </c>
    </row>
    <row r="6651" spans="2:26" x14ac:dyDescent="0.2">
      <c r="B6651" s="17" t="s">
        <v>20600</v>
      </c>
      <c r="C6651" s="13" t="s">
        <v>105</v>
      </c>
      <c r="D6651" s="13" t="s">
        <v>106</v>
      </c>
      <c r="E6651" s="18" t="s">
        <v>107</v>
      </c>
      <c r="F6651" s="17">
        <v>947</v>
      </c>
      <c r="G6651" s="13">
        <v>853</v>
      </c>
      <c r="H6651" s="18">
        <v>806</v>
      </c>
      <c r="I6651" s="17">
        <v>727</v>
      </c>
      <c r="J6651" s="13">
        <v>820</v>
      </c>
      <c r="K6651" s="18">
        <v>818</v>
      </c>
      <c r="L6651" s="13"/>
      <c r="M6651" s="25">
        <v>868.66666666666663</v>
      </c>
      <c r="N6651" s="26">
        <v>788.33333333333337</v>
      </c>
      <c r="O6651" s="13"/>
      <c r="P6651" s="17"/>
      <c r="Q6651" s="66"/>
      <c r="R6651" s="66"/>
      <c r="S6651" s="18"/>
      <c r="T6651" s="13"/>
      <c r="U6651" s="17">
        <v>1</v>
      </c>
      <c r="V6651" s="13">
        <v>1</v>
      </c>
      <c r="W6651" s="18">
        <v>1</v>
      </c>
      <c r="X6651" s="17">
        <v>1</v>
      </c>
      <c r="Y6651" s="13">
        <v>1</v>
      </c>
      <c r="Z6651" s="18">
        <v>1</v>
      </c>
    </row>
    <row r="6652" spans="2:26" x14ac:dyDescent="0.2">
      <c r="B6652" s="17" t="s">
        <v>21380</v>
      </c>
      <c r="C6652" s="13" t="s">
        <v>2416</v>
      </c>
      <c r="D6652" s="13" t="s">
        <v>2417</v>
      </c>
      <c r="E6652" s="18" t="s">
        <v>2418</v>
      </c>
      <c r="F6652" s="17">
        <v>8184</v>
      </c>
      <c r="G6652" s="13">
        <v>6318</v>
      </c>
      <c r="H6652" s="18">
        <v>6454</v>
      </c>
      <c r="I6652" s="17">
        <v>4235</v>
      </c>
      <c r="J6652" s="13">
        <v>5646</v>
      </c>
      <c r="K6652" s="18">
        <v>5681</v>
      </c>
      <c r="L6652" s="13"/>
      <c r="M6652" s="25">
        <v>6985.333333333333</v>
      </c>
      <c r="N6652" s="26">
        <v>5187.333333333333</v>
      </c>
      <c r="O6652" s="13"/>
      <c r="P6652" s="17"/>
      <c r="Q6652" s="66" t="s">
        <v>27934</v>
      </c>
      <c r="R6652" s="66"/>
      <c r="S6652" s="18"/>
      <c r="T6652" s="13"/>
      <c r="U6652" s="17">
        <v>1</v>
      </c>
      <c r="V6652" s="13">
        <v>1</v>
      </c>
      <c r="W6652" s="18">
        <v>1</v>
      </c>
      <c r="X6652" s="17">
        <v>1</v>
      </c>
      <c r="Y6652" s="13">
        <v>1</v>
      </c>
      <c r="Z6652" s="18">
        <v>1</v>
      </c>
    </row>
    <row r="6653" spans="2:26" x14ac:dyDescent="0.2">
      <c r="B6653" s="17" t="s">
        <v>23019</v>
      </c>
      <c r="C6653" s="13" t="s">
        <v>7274</v>
      </c>
      <c r="D6653" s="13" t="s">
        <v>7275</v>
      </c>
      <c r="E6653" s="18" t="s">
        <v>7276</v>
      </c>
      <c r="F6653" s="17">
        <v>17</v>
      </c>
      <c r="G6653" s="13">
        <v>19</v>
      </c>
      <c r="H6653" s="18">
        <v>20</v>
      </c>
      <c r="I6653" s="17">
        <v>18</v>
      </c>
      <c r="J6653" s="13">
        <v>15</v>
      </c>
      <c r="K6653" s="18">
        <v>14</v>
      </c>
      <c r="L6653" s="13"/>
      <c r="M6653" s="25">
        <v>18.666666666666668</v>
      </c>
      <c r="N6653" s="26">
        <v>15.666666666666666</v>
      </c>
      <c r="O6653" s="13"/>
      <c r="P6653" s="17"/>
      <c r="Q6653" s="66"/>
      <c r="R6653" s="66"/>
      <c r="S6653" s="18"/>
      <c r="T6653" s="13"/>
      <c r="U6653" s="17">
        <v>1</v>
      </c>
      <c r="V6653" s="13">
        <v>1</v>
      </c>
      <c r="W6653" s="18">
        <v>1</v>
      </c>
      <c r="X6653" s="17">
        <v>1</v>
      </c>
      <c r="Y6653" s="13">
        <v>1</v>
      </c>
      <c r="Z6653" s="18">
        <v>1</v>
      </c>
    </row>
    <row r="6654" spans="2:26" x14ac:dyDescent="0.2">
      <c r="B6654" s="17" t="s">
        <v>23320</v>
      </c>
      <c r="C6654" s="13" t="s">
        <v>8157</v>
      </c>
      <c r="D6654" s="13" t="s">
        <v>8158</v>
      </c>
      <c r="E6654" s="18" t="s">
        <v>8159</v>
      </c>
      <c r="F6654" s="17">
        <v>291</v>
      </c>
      <c r="G6654" s="13">
        <v>294</v>
      </c>
      <c r="H6654" s="18">
        <v>278</v>
      </c>
      <c r="I6654" s="17">
        <v>263</v>
      </c>
      <c r="J6654" s="13">
        <v>291</v>
      </c>
      <c r="K6654" s="18">
        <v>299</v>
      </c>
      <c r="L6654" s="13"/>
      <c r="M6654" s="25">
        <v>287.66666666666669</v>
      </c>
      <c r="N6654" s="26">
        <v>284.33333333333331</v>
      </c>
      <c r="O6654" s="13"/>
      <c r="P6654" s="17"/>
      <c r="Q6654" s="66" t="s">
        <v>27646</v>
      </c>
      <c r="R6654" s="66"/>
      <c r="S6654" s="18"/>
      <c r="T6654" s="13"/>
      <c r="U6654" s="17">
        <v>1</v>
      </c>
      <c r="V6654" s="13">
        <v>1</v>
      </c>
      <c r="W6654" s="18">
        <v>1</v>
      </c>
      <c r="X6654" s="17">
        <v>1</v>
      </c>
      <c r="Y6654" s="13">
        <v>1</v>
      </c>
      <c r="Z6654" s="18">
        <v>1</v>
      </c>
    </row>
    <row r="6655" spans="2:26" x14ac:dyDescent="0.2">
      <c r="B6655" s="17" t="s">
        <v>21037</v>
      </c>
      <c r="C6655" s="13" t="s">
        <v>1398</v>
      </c>
      <c r="D6655" s="13" t="s">
        <v>1399</v>
      </c>
      <c r="E6655" s="18" t="s">
        <v>1400</v>
      </c>
      <c r="F6655" s="17">
        <v>5973</v>
      </c>
      <c r="G6655" s="13">
        <v>5765</v>
      </c>
      <c r="H6655" s="18">
        <v>6503</v>
      </c>
      <c r="I6655" s="17">
        <v>4865</v>
      </c>
      <c r="J6655" s="13">
        <v>5867</v>
      </c>
      <c r="K6655" s="18">
        <v>5870</v>
      </c>
      <c r="L6655" s="13"/>
      <c r="M6655" s="25">
        <v>6080.333333333333</v>
      </c>
      <c r="N6655" s="26">
        <v>5534</v>
      </c>
      <c r="O6655" s="13"/>
      <c r="P6655" s="17"/>
      <c r="Q6655" s="66"/>
      <c r="R6655" s="66"/>
      <c r="S6655" s="18"/>
      <c r="T6655" s="13"/>
      <c r="U6655" s="17">
        <v>1</v>
      </c>
      <c r="V6655" s="13">
        <v>1</v>
      </c>
      <c r="W6655" s="18">
        <v>1</v>
      </c>
      <c r="X6655" s="17">
        <v>1</v>
      </c>
      <c r="Y6655" s="13">
        <v>1</v>
      </c>
      <c r="Z6655" s="18">
        <v>1</v>
      </c>
    </row>
    <row r="6656" spans="2:26" x14ac:dyDescent="0.2">
      <c r="B6656" s="17" t="s">
        <v>21000</v>
      </c>
      <c r="C6656" s="13" t="s">
        <v>1289</v>
      </c>
      <c r="D6656" s="13" t="s">
        <v>1290</v>
      </c>
      <c r="E6656" s="18" t="s">
        <v>1291</v>
      </c>
      <c r="F6656" s="17">
        <v>242</v>
      </c>
      <c r="G6656" s="13">
        <v>174</v>
      </c>
      <c r="H6656" s="18">
        <v>251</v>
      </c>
      <c r="I6656" s="17">
        <v>171</v>
      </c>
      <c r="J6656" s="13">
        <v>186</v>
      </c>
      <c r="K6656" s="18">
        <v>155</v>
      </c>
      <c r="L6656" s="13"/>
      <c r="M6656" s="25">
        <v>222.33333333333334</v>
      </c>
      <c r="N6656" s="26">
        <v>170.66666666666666</v>
      </c>
      <c r="O6656" s="13"/>
      <c r="P6656" s="17" t="s">
        <v>27522</v>
      </c>
      <c r="Q6656" s="66" t="s">
        <v>28508</v>
      </c>
      <c r="R6656" s="66" t="s">
        <v>27524</v>
      </c>
      <c r="S6656" s="18" t="s">
        <v>27575</v>
      </c>
      <c r="T6656" s="13"/>
      <c r="U6656" s="17">
        <v>1</v>
      </c>
      <c r="V6656" s="13">
        <v>1</v>
      </c>
      <c r="W6656" s="18">
        <v>1</v>
      </c>
      <c r="X6656" s="17">
        <v>1</v>
      </c>
      <c r="Y6656" s="13">
        <v>1</v>
      </c>
      <c r="Z6656" s="18">
        <v>1</v>
      </c>
    </row>
    <row r="6657" spans="2:26" x14ac:dyDescent="0.2">
      <c r="B6657" s="17" t="s">
        <v>23772</v>
      </c>
      <c r="C6657" s="13" t="s">
        <v>9497</v>
      </c>
      <c r="D6657" s="13" t="s">
        <v>9498</v>
      </c>
      <c r="E6657" s="18" t="s">
        <v>9499</v>
      </c>
      <c r="F6657" s="17">
        <v>2739</v>
      </c>
      <c r="G6657" s="13">
        <v>2086</v>
      </c>
      <c r="H6657" s="18">
        <v>2531</v>
      </c>
      <c r="I6657" s="17">
        <v>2110</v>
      </c>
      <c r="J6657" s="13">
        <v>2473</v>
      </c>
      <c r="K6657" s="18">
        <v>2132</v>
      </c>
      <c r="L6657" s="13"/>
      <c r="M6657" s="25">
        <v>2452</v>
      </c>
      <c r="N6657" s="26">
        <v>2238.3333333333335</v>
      </c>
      <c r="O6657" s="13"/>
      <c r="P6657" s="17"/>
      <c r="Q6657" s="66" t="s">
        <v>27591</v>
      </c>
      <c r="R6657" s="66"/>
      <c r="S6657" s="18"/>
      <c r="T6657" s="13"/>
      <c r="U6657" s="17">
        <v>1</v>
      </c>
      <c r="V6657" s="13">
        <v>1</v>
      </c>
      <c r="W6657" s="18">
        <v>1</v>
      </c>
      <c r="X6657" s="17">
        <v>1</v>
      </c>
      <c r="Y6657" s="13">
        <v>1</v>
      </c>
      <c r="Z6657" s="18">
        <v>1</v>
      </c>
    </row>
    <row r="6658" spans="2:26" x14ac:dyDescent="0.2">
      <c r="B6658" s="17" t="s">
        <v>24557</v>
      </c>
      <c r="C6658" s="13" t="s">
        <v>11814</v>
      </c>
      <c r="D6658" s="13" t="s">
        <v>11815</v>
      </c>
      <c r="E6658" s="18" t="s">
        <v>11816</v>
      </c>
      <c r="F6658" s="17">
        <v>240</v>
      </c>
      <c r="G6658" s="13">
        <v>319</v>
      </c>
      <c r="H6658" s="18">
        <v>453</v>
      </c>
      <c r="I6658" s="17">
        <v>310</v>
      </c>
      <c r="J6658" s="13">
        <v>349</v>
      </c>
      <c r="K6658" s="18">
        <v>371</v>
      </c>
      <c r="L6658" s="13"/>
      <c r="M6658" s="25">
        <v>337.33333333333331</v>
      </c>
      <c r="N6658" s="26">
        <v>343.33333333333331</v>
      </c>
      <c r="O6658" s="13"/>
      <c r="P6658" s="17"/>
      <c r="Q6658" s="66"/>
      <c r="R6658" s="66"/>
      <c r="S6658" s="18"/>
      <c r="T6658" s="13"/>
      <c r="U6658" s="17">
        <v>1</v>
      </c>
      <c r="V6658" s="13">
        <v>1</v>
      </c>
      <c r="W6658" s="18">
        <v>1</v>
      </c>
      <c r="X6658" s="17">
        <v>1</v>
      </c>
      <c r="Y6658" s="13">
        <v>1</v>
      </c>
      <c r="Z6658" s="18">
        <v>1</v>
      </c>
    </row>
    <row r="6659" spans="2:26" x14ac:dyDescent="0.2">
      <c r="B6659" s="17" t="s">
        <v>21798</v>
      </c>
      <c r="C6659" s="13" t="s">
        <v>3650</v>
      </c>
      <c r="D6659" s="13" t="s">
        <v>3651</v>
      </c>
      <c r="E6659" s="18" t="s">
        <v>3652</v>
      </c>
      <c r="F6659" s="17">
        <v>137</v>
      </c>
      <c r="G6659" s="13">
        <v>73</v>
      </c>
      <c r="H6659" s="18">
        <v>76</v>
      </c>
      <c r="I6659" s="17">
        <v>50</v>
      </c>
      <c r="J6659" s="13">
        <v>60</v>
      </c>
      <c r="K6659" s="18">
        <v>68</v>
      </c>
      <c r="L6659" s="13"/>
      <c r="M6659" s="25">
        <v>95.333333333333329</v>
      </c>
      <c r="N6659" s="26">
        <v>59.333333333333336</v>
      </c>
      <c r="O6659" s="13"/>
      <c r="P6659" s="17"/>
      <c r="Q6659" s="66" t="s">
        <v>27518</v>
      </c>
      <c r="R6659" s="66"/>
      <c r="S6659" s="18"/>
      <c r="T6659" s="13"/>
      <c r="U6659" s="17">
        <v>1</v>
      </c>
      <c r="V6659" s="13">
        <v>1</v>
      </c>
      <c r="W6659" s="18">
        <v>1</v>
      </c>
      <c r="X6659" s="17">
        <v>1</v>
      </c>
      <c r="Y6659" s="13">
        <v>1</v>
      </c>
      <c r="Z6659" s="18">
        <v>1</v>
      </c>
    </row>
    <row r="6660" spans="2:26" x14ac:dyDescent="0.2">
      <c r="B6660" s="17" t="s">
        <v>23277</v>
      </c>
      <c r="C6660" s="13" t="s">
        <v>8030</v>
      </c>
      <c r="D6660" s="13" t="s">
        <v>8031</v>
      </c>
      <c r="E6660" s="18" t="s">
        <v>8032</v>
      </c>
      <c r="F6660" s="17">
        <v>0</v>
      </c>
      <c r="G6660" s="13">
        <v>139</v>
      </c>
      <c r="H6660" s="18">
        <v>132</v>
      </c>
      <c r="I6660" s="17">
        <v>0</v>
      </c>
      <c r="J6660" s="13">
        <v>0</v>
      </c>
      <c r="K6660" s="18">
        <v>185</v>
      </c>
      <c r="L6660" s="13"/>
      <c r="M6660" s="25">
        <v>90.333333333333329</v>
      </c>
      <c r="N6660" s="26">
        <v>61.666666666666664</v>
      </c>
      <c r="O6660" s="13"/>
      <c r="P6660" s="17"/>
      <c r="Q6660" s="66" t="s">
        <v>27548</v>
      </c>
      <c r="R6660" s="66"/>
      <c r="S6660" s="18"/>
      <c r="T6660" s="13"/>
      <c r="U6660" s="17" t="s">
        <v>27503</v>
      </c>
      <c r="V6660" s="13">
        <v>1</v>
      </c>
      <c r="W6660" s="18">
        <v>1</v>
      </c>
      <c r="X6660" s="17" t="s">
        <v>27503</v>
      </c>
      <c r="Y6660" s="13" t="s">
        <v>27503</v>
      </c>
      <c r="Z6660" s="18">
        <v>1</v>
      </c>
    </row>
    <row r="6661" spans="2:26" x14ac:dyDescent="0.2">
      <c r="B6661" s="17" t="s">
        <v>26883</v>
      </c>
      <c r="C6661" s="13" t="s">
        <v>18729</v>
      </c>
      <c r="D6661" s="13" t="s">
        <v>18730</v>
      </c>
      <c r="E6661" s="18" t="s">
        <v>18731</v>
      </c>
      <c r="F6661" s="17">
        <v>354</v>
      </c>
      <c r="G6661" s="13">
        <v>362</v>
      </c>
      <c r="H6661" s="18">
        <v>406</v>
      </c>
      <c r="I6661" s="17">
        <v>364</v>
      </c>
      <c r="J6661" s="13">
        <v>381</v>
      </c>
      <c r="K6661" s="18">
        <v>362</v>
      </c>
      <c r="L6661" s="13"/>
      <c r="M6661" s="25">
        <v>374</v>
      </c>
      <c r="N6661" s="26">
        <v>369</v>
      </c>
      <c r="O6661" s="13"/>
      <c r="P6661" s="17"/>
      <c r="Q6661" s="66" t="s">
        <v>27518</v>
      </c>
      <c r="R6661" s="66"/>
      <c r="S6661" s="18"/>
      <c r="T6661" s="13"/>
      <c r="U6661" s="17">
        <v>1</v>
      </c>
      <c r="V6661" s="13">
        <v>1</v>
      </c>
      <c r="W6661" s="18">
        <v>1</v>
      </c>
      <c r="X6661" s="17">
        <v>1</v>
      </c>
      <c r="Y6661" s="13">
        <v>1</v>
      </c>
      <c r="Z6661" s="18">
        <v>1</v>
      </c>
    </row>
    <row r="6662" spans="2:26" x14ac:dyDescent="0.2">
      <c r="B6662" s="17" t="s">
        <v>21167</v>
      </c>
      <c r="C6662" s="13" t="s">
        <v>1784</v>
      </c>
      <c r="D6662" s="13" t="s">
        <v>1785</v>
      </c>
      <c r="E6662" s="18" t="s">
        <v>1786</v>
      </c>
      <c r="F6662" s="17">
        <v>133</v>
      </c>
      <c r="G6662" s="13">
        <v>50</v>
      </c>
      <c r="H6662" s="18">
        <v>0</v>
      </c>
      <c r="I6662" s="17">
        <v>0</v>
      </c>
      <c r="J6662" s="13">
        <v>18</v>
      </c>
      <c r="K6662" s="18">
        <v>26</v>
      </c>
      <c r="L6662" s="13"/>
      <c r="M6662" s="25">
        <v>61</v>
      </c>
      <c r="N6662" s="26">
        <v>14.666666666666666</v>
      </c>
      <c r="O6662" s="13"/>
      <c r="P6662" s="17"/>
      <c r="Q6662" s="66"/>
      <c r="R6662" s="66"/>
      <c r="S6662" s="18"/>
      <c r="T6662" s="13"/>
      <c r="U6662" s="17">
        <v>1</v>
      </c>
      <c r="V6662" s="13">
        <v>1</v>
      </c>
      <c r="W6662" s="18" t="s">
        <v>27503</v>
      </c>
      <c r="X6662" s="17" t="s">
        <v>27503</v>
      </c>
      <c r="Y6662" s="13">
        <v>1</v>
      </c>
      <c r="Z6662" s="18">
        <v>1</v>
      </c>
    </row>
    <row r="6663" spans="2:26" x14ac:dyDescent="0.2">
      <c r="B6663" s="17" t="s">
        <v>26801</v>
      </c>
      <c r="C6663" s="13" t="s">
        <v>18485</v>
      </c>
      <c r="D6663" s="13" t="s">
        <v>18486</v>
      </c>
      <c r="E6663" s="18" t="s">
        <v>18487</v>
      </c>
      <c r="F6663" s="17">
        <v>0</v>
      </c>
      <c r="G6663" s="13">
        <v>0</v>
      </c>
      <c r="H6663" s="18">
        <v>434</v>
      </c>
      <c r="I6663" s="17">
        <v>381</v>
      </c>
      <c r="J6663" s="13">
        <v>0</v>
      </c>
      <c r="K6663" s="18">
        <v>490</v>
      </c>
      <c r="L6663" s="13"/>
      <c r="M6663" s="25">
        <v>144.66666666666666</v>
      </c>
      <c r="N6663" s="26">
        <v>290.33333333333331</v>
      </c>
      <c r="O6663" s="13"/>
      <c r="P6663" s="17"/>
      <c r="Q6663" s="66" t="s">
        <v>27705</v>
      </c>
      <c r="R6663" s="66"/>
      <c r="S6663" s="18"/>
      <c r="T6663" s="13"/>
      <c r="U6663" s="17" t="s">
        <v>27503</v>
      </c>
      <c r="V6663" s="13" t="s">
        <v>27503</v>
      </c>
      <c r="W6663" s="18">
        <v>1</v>
      </c>
      <c r="X6663" s="17">
        <v>1</v>
      </c>
      <c r="Y6663" s="13" t="s">
        <v>27503</v>
      </c>
      <c r="Z6663" s="18">
        <v>1</v>
      </c>
    </row>
    <row r="6664" spans="2:26" x14ac:dyDescent="0.2">
      <c r="B6664" s="17" t="s">
        <v>26940</v>
      </c>
      <c r="C6664" s="13" t="s">
        <v>18900</v>
      </c>
      <c r="D6664" s="13" t="s">
        <v>18901</v>
      </c>
      <c r="E6664" s="18" t="s">
        <v>18902</v>
      </c>
      <c r="F6664" s="17">
        <v>197011</v>
      </c>
      <c r="G6664" s="13">
        <v>208848</v>
      </c>
      <c r="H6664" s="18">
        <v>247417</v>
      </c>
      <c r="I6664" s="17">
        <v>205035</v>
      </c>
      <c r="J6664" s="13">
        <v>243609</v>
      </c>
      <c r="K6664" s="18">
        <v>239192</v>
      </c>
      <c r="L6664" s="13"/>
      <c r="M6664" s="25">
        <v>217758.66666666666</v>
      </c>
      <c r="N6664" s="26">
        <v>229278.66666666666</v>
      </c>
      <c r="O6664" s="13"/>
      <c r="P6664" s="17"/>
      <c r="Q6664" s="66"/>
      <c r="R6664" s="66"/>
      <c r="S6664" s="18"/>
      <c r="T6664" s="13"/>
      <c r="U6664" s="17">
        <v>1</v>
      </c>
      <c r="V6664" s="13">
        <v>1</v>
      </c>
      <c r="W6664" s="18">
        <v>1</v>
      </c>
      <c r="X6664" s="17">
        <v>1</v>
      </c>
      <c r="Y6664" s="13">
        <v>1</v>
      </c>
      <c r="Z6664" s="18">
        <v>1</v>
      </c>
    </row>
    <row r="6665" spans="2:26" x14ac:dyDescent="0.2">
      <c r="B6665" s="17" t="s">
        <v>22866</v>
      </c>
      <c r="C6665" s="13" t="s">
        <v>6820</v>
      </c>
      <c r="D6665" s="13" t="s">
        <v>6821</v>
      </c>
      <c r="E6665" s="18" t="s">
        <v>6822</v>
      </c>
      <c r="F6665" s="17">
        <v>14</v>
      </c>
      <c r="G6665" s="13">
        <v>12</v>
      </c>
      <c r="H6665" s="18">
        <v>11</v>
      </c>
      <c r="I6665" s="17">
        <v>0</v>
      </c>
      <c r="J6665" s="13">
        <v>7</v>
      </c>
      <c r="K6665" s="18">
        <v>4</v>
      </c>
      <c r="L6665" s="13"/>
      <c r="M6665" s="25">
        <v>12.333333333333334</v>
      </c>
      <c r="N6665" s="26">
        <v>3.6666666666666665</v>
      </c>
      <c r="O6665" s="13"/>
      <c r="P6665" s="17"/>
      <c r="Q6665" s="66"/>
      <c r="R6665" s="66"/>
      <c r="S6665" s="18"/>
      <c r="T6665" s="13"/>
      <c r="U6665" s="17">
        <v>1</v>
      </c>
      <c r="V6665" s="13">
        <v>1</v>
      </c>
      <c r="W6665" s="18">
        <v>1</v>
      </c>
      <c r="X6665" s="17" t="s">
        <v>27503</v>
      </c>
      <c r="Y6665" s="13">
        <v>1</v>
      </c>
      <c r="Z6665" s="18">
        <v>1</v>
      </c>
    </row>
    <row r="6666" spans="2:26" x14ac:dyDescent="0.2">
      <c r="B6666" s="17" t="s">
        <v>27127</v>
      </c>
      <c r="C6666" s="13" t="s">
        <v>19457</v>
      </c>
      <c r="D6666" s="13" t="s">
        <v>19458</v>
      </c>
      <c r="E6666" s="18" t="s">
        <v>19459</v>
      </c>
      <c r="F6666" s="17">
        <v>55</v>
      </c>
      <c r="G6666" s="13">
        <v>47</v>
      </c>
      <c r="H6666" s="18">
        <v>59</v>
      </c>
      <c r="I6666" s="17">
        <v>58</v>
      </c>
      <c r="J6666" s="13">
        <v>59</v>
      </c>
      <c r="K6666" s="18">
        <v>50</v>
      </c>
      <c r="L6666" s="13"/>
      <c r="M6666" s="25">
        <v>53.666666666666664</v>
      </c>
      <c r="N6666" s="26">
        <v>55.666666666666664</v>
      </c>
      <c r="O6666" s="13"/>
      <c r="P6666" s="17"/>
      <c r="Q6666" s="66" t="s">
        <v>27518</v>
      </c>
      <c r="R6666" s="66"/>
      <c r="S6666" s="18"/>
      <c r="T6666" s="13"/>
      <c r="U6666" s="17">
        <v>1</v>
      </c>
      <c r="V6666" s="13">
        <v>1</v>
      </c>
      <c r="W6666" s="18">
        <v>1</v>
      </c>
      <c r="X6666" s="17">
        <v>1</v>
      </c>
      <c r="Y6666" s="13">
        <v>1</v>
      </c>
      <c r="Z6666" s="18">
        <v>1</v>
      </c>
    </row>
    <row r="6667" spans="2:26" x14ac:dyDescent="0.2">
      <c r="B6667" s="17" t="s">
        <v>27180</v>
      </c>
      <c r="C6667" s="13" t="s">
        <v>19610</v>
      </c>
      <c r="D6667" s="13" t="s">
        <v>19611</v>
      </c>
      <c r="E6667" s="18" t="s">
        <v>19612</v>
      </c>
      <c r="F6667" s="17">
        <v>1791</v>
      </c>
      <c r="G6667" s="13">
        <v>1415</v>
      </c>
      <c r="H6667" s="18">
        <v>1249</v>
      </c>
      <c r="I6667" s="17">
        <v>468</v>
      </c>
      <c r="J6667" s="13">
        <v>972</v>
      </c>
      <c r="K6667" s="18">
        <v>665</v>
      </c>
      <c r="L6667" s="13"/>
      <c r="M6667" s="25">
        <v>1485</v>
      </c>
      <c r="N6667" s="26">
        <v>701.66666666666663</v>
      </c>
      <c r="O6667" s="13"/>
      <c r="P6667" s="17"/>
      <c r="Q6667" s="66" t="s">
        <v>27605</v>
      </c>
      <c r="R6667" s="66"/>
      <c r="S6667" s="18"/>
      <c r="T6667" s="13"/>
      <c r="U6667" s="17">
        <v>1</v>
      </c>
      <c r="V6667" s="13">
        <v>1</v>
      </c>
      <c r="W6667" s="18">
        <v>1</v>
      </c>
      <c r="X6667" s="17">
        <v>1</v>
      </c>
      <c r="Y6667" s="13">
        <v>1</v>
      </c>
      <c r="Z6667" s="18">
        <v>1</v>
      </c>
    </row>
    <row r="6668" spans="2:26" x14ac:dyDescent="0.2">
      <c r="B6668" s="17" t="s">
        <v>22616</v>
      </c>
      <c r="C6668" s="13" t="s">
        <v>6085</v>
      </c>
      <c r="D6668" s="13" t="s">
        <v>6086</v>
      </c>
      <c r="E6668" s="18" t="s">
        <v>6087</v>
      </c>
      <c r="F6668" s="17">
        <v>979</v>
      </c>
      <c r="G6668" s="13">
        <v>939</v>
      </c>
      <c r="H6668" s="18">
        <v>652</v>
      </c>
      <c r="I6668" s="17">
        <v>329</v>
      </c>
      <c r="J6668" s="13">
        <v>512</v>
      </c>
      <c r="K6668" s="18">
        <v>548</v>
      </c>
      <c r="L6668" s="13"/>
      <c r="M6668" s="25">
        <v>856.66666666666663</v>
      </c>
      <c r="N6668" s="26">
        <v>463</v>
      </c>
      <c r="O6668" s="13"/>
      <c r="P6668" s="17"/>
      <c r="Q6668" s="66" t="s">
        <v>27518</v>
      </c>
      <c r="R6668" s="66"/>
      <c r="S6668" s="18"/>
      <c r="T6668" s="13"/>
      <c r="U6668" s="17">
        <v>1</v>
      </c>
      <c r="V6668" s="13">
        <v>1</v>
      </c>
      <c r="W6668" s="18">
        <v>1</v>
      </c>
      <c r="X6668" s="17">
        <v>1</v>
      </c>
      <c r="Y6668" s="13">
        <v>1</v>
      </c>
      <c r="Z6668" s="18">
        <v>1</v>
      </c>
    </row>
    <row r="6669" spans="2:26" x14ac:dyDescent="0.2">
      <c r="B6669" s="17" t="s">
        <v>23864</v>
      </c>
      <c r="C6669" s="13" t="s">
        <v>9769</v>
      </c>
      <c r="D6669" s="13" t="s">
        <v>9770</v>
      </c>
      <c r="E6669" s="18" t="s">
        <v>9771</v>
      </c>
      <c r="F6669" s="17">
        <v>2665</v>
      </c>
      <c r="G6669" s="13">
        <v>3392</v>
      </c>
      <c r="H6669" s="18">
        <v>4230</v>
      </c>
      <c r="I6669" s="17">
        <v>3376</v>
      </c>
      <c r="J6669" s="13">
        <v>3827</v>
      </c>
      <c r="K6669" s="18">
        <v>3355</v>
      </c>
      <c r="L6669" s="13"/>
      <c r="M6669" s="25">
        <v>3429</v>
      </c>
      <c r="N6669" s="26">
        <v>3519.3333333333335</v>
      </c>
      <c r="O6669" s="13"/>
      <c r="P6669" s="17"/>
      <c r="Q6669" s="66" t="s">
        <v>27518</v>
      </c>
      <c r="R6669" s="66"/>
      <c r="S6669" s="18"/>
      <c r="T6669" s="13"/>
      <c r="U6669" s="17">
        <v>1</v>
      </c>
      <c r="V6669" s="13">
        <v>1</v>
      </c>
      <c r="W6669" s="18">
        <v>1</v>
      </c>
      <c r="X6669" s="17">
        <v>1</v>
      </c>
      <c r="Y6669" s="13">
        <v>1</v>
      </c>
      <c r="Z6669" s="18">
        <v>1</v>
      </c>
    </row>
    <row r="6670" spans="2:26" x14ac:dyDescent="0.2">
      <c r="B6670" s="17" t="s">
        <v>26472</v>
      </c>
      <c r="C6670" s="13" t="s">
        <v>17506</v>
      </c>
      <c r="D6670" s="13" t="s">
        <v>17507</v>
      </c>
      <c r="E6670" s="18" t="s">
        <v>17508</v>
      </c>
      <c r="F6670" s="17">
        <v>1182</v>
      </c>
      <c r="G6670" s="13">
        <v>1140</v>
      </c>
      <c r="H6670" s="18">
        <v>701</v>
      </c>
      <c r="I6670" s="17">
        <v>631</v>
      </c>
      <c r="J6670" s="13">
        <v>723</v>
      </c>
      <c r="K6670" s="18">
        <v>645</v>
      </c>
      <c r="L6670" s="13"/>
      <c r="M6670" s="25">
        <v>1007.6666666666666</v>
      </c>
      <c r="N6670" s="26">
        <v>666.33333333333337</v>
      </c>
      <c r="O6670" s="13"/>
      <c r="P6670" s="17"/>
      <c r="Q6670" s="66" t="s">
        <v>27614</v>
      </c>
      <c r="R6670" s="66"/>
      <c r="S6670" s="18"/>
      <c r="T6670" s="13"/>
      <c r="U6670" s="17">
        <v>1</v>
      </c>
      <c r="V6670" s="13">
        <v>1</v>
      </c>
      <c r="W6670" s="18">
        <v>1</v>
      </c>
      <c r="X6670" s="17">
        <v>1</v>
      </c>
      <c r="Y6670" s="13">
        <v>1</v>
      </c>
      <c r="Z6670" s="18">
        <v>1</v>
      </c>
    </row>
    <row r="6671" spans="2:26" x14ac:dyDescent="0.2">
      <c r="B6671" s="17" t="s">
        <v>26967</v>
      </c>
      <c r="C6671" s="13" t="s">
        <v>18981</v>
      </c>
      <c r="D6671" s="13" t="s">
        <v>18982</v>
      </c>
      <c r="E6671" s="18" t="s">
        <v>18983</v>
      </c>
      <c r="F6671" s="17">
        <v>1340</v>
      </c>
      <c r="G6671" s="13">
        <v>792</v>
      </c>
      <c r="H6671" s="18">
        <v>598</v>
      </c>
      <c r="I6671" s="17">
        <v>511</v>
      </c>
      <c r="J6671" s="13">
        <v>698</v>
      </c>
      <c r="K6671" s="18">
        <v>732</v>
      </c>
      <c r="L6671" s="13"/>
      <c r="M6671" s="25">
        <v>910</v>
      </c>
      <c r="N6671" s="26">
        <v>647</v>
      </c>
      <c r="O6671" s="13"/>
      <c r="P6671" s="17" t="s">
        <v>27522</v>
      </c>
      <c r="Q6671" s="66" t="s">
        <v>28509</v>
      </c>
      <c r="R6671" s="66" t="s">
        <v>27530</v>
      </c>
      <c r="S6671" s="18" t="s">
        <v>28477</v>
      </c>
      <c r="T6671" s="13"/>
      <c r="U6671" s="17">
        <v>1</v>
      </c>
      <c r="V6671" s="13">
        <v>1</v>
      </c>
      <c r="W6671" s="18">
        <v>1</v>
      </c>
      <c r="X6671" s="17">
        <v>1</v>
      </c>
      <c r="Y6671" s="13">
        <v>1</v>
      </c>
      <c r="Z6671" s="18">
        <v>1</v>
      </c>
    </row>
    <row r="6672" spans="2:26" x14ac:dyDescent="0.2">
      <c r="B6672" s="17" t="s">
        <v>23437</v>
      </c>
      <c r="C6672" s="13" t="s">
        <v>8502</v>
      </c>
      <c r="D6672" s="13" t="s">
        <v>8503</v>
      </c>
      <c r="E6672" s="18" t="s">
        <v>8504</v>
      </c>
      <c r="F6672" s="17">
        <v>294</v>
      </c>
      <c r="G6672" s="13">
        <v>317</v>
      </c>
      <c r="H6672" s="18">
        <v>366</v>
      </c>
      <c r="I6672" s="17">
        <v>347</v>
      </c>
      <c r="J6672" s="13">
        <v>275</v>
      </c>
      <c r="K6672" s="18">
        <v>286</v>
      </c>
      <c r="L6672" s="13"/>
      <c r="M6672" s="25">
        <v>325.66666666666669</v>
      </c>
      <c r="N6672" s="26">
        <v>302.66666666666669</v>
      </c>
      <c r="O6672" s="13"/>
      <c r="P6672" s="17" t="s">
        <v>27522</v>
      </c>
      <c r="Q6672" s="66" t="s">
        <v>28510</v>
      </c>
      <c r="R6672" s="66" t="s">
        <v>27530</v>
      </c>
      <c r="S6672" s="18" t="s">
        <v>27749</v>
      </c>
      <c r="T6672" s="13"/>
      <c r="U6672" s="17">
        <v>1</v>
      </c>
      <c r="V6672" s="13">
        <v>1</v>
      </c>
      <c r="W6672" s="18">
        <v>1</v>
      </c>
      <c r="X6672" s="17">
        <v>1</v>
      </c>
      <c r="Y6672" s="13">
        <v>1</v>
      </c>
      <c r="Z6672" s="18">
        <v>1</v>
      </c>
    </row>
    <row r="6673" spans="2:26" x14ac:dyDescent="0.2">
      <c r="B6673" s="17" t="s">
        <v>22673</v>
      </c>
      <c r="C6673" s="13" t="s">
        <v>6251</v>
      </c>
      <c r="D6673" s="13" t="s">
        <v>6252</v>
      </c>
      <c r="E6673" s="18" t="s">
        <v>6253</v>
      </c>
      <c r="F6673" s="17">
        <v>203</v>
      </c>
      <c r="G6673" s="13">
        <v>110</v>
      </c>
      <c r="H6673" s="18">
        <v>81</v>
      </c>
      <c r="I6673" s="17">
        <v>46</v>
      </c>
      <c r="J6673" s="13">
        <v>70</v>
      </c>
      <c r="K6673" s="18">
        <v>77</v>
      </c>
      <c r="L6673" s="13"/>
      <c r="M6673" s="25">
        <v>131.33333333333334</v>
      </c>
      <c r="N6673" s="26">
        <v>64.333333333333329</v>
      </c>
      <c r="O6673" s="13"/>
      <c r="P6673" s="17"/>
      <c r="Q6673" s="66"/>
      <c r="R6673" s="66"/>
      <c r="S6673" s="18"/>
      <c r="T6673" s="13"/>
      <c r="U6673" s="17">
        <v>1</v>
      </c>
      <c r="V6673" s="13">
        <v>1</v>
      </c>
      <c r="W6673" s="18">
        <v>1</v>
      </c>
      <c r="X6673" s="17">
        <v>1</v>
      </c>
      <c r="Y6673" s="13">
        <v>1</v>
      </c>
      <c r="Z6673" s="18">
        <v>1</v>
      </c>
    </row>
    <row r="6674" spans="2:26" x14ac:dyDescent="0.2">
      <c r="B6674" s="17" t="s">
        <v>26701</v>
      </c>
      <c r="C6674" s="13" t="s">
        <v>18187</v>
      </c>
      <c r="D6674" s="13" t="s">
        <v>18188</v>
      </c>
      <c r="E6674" s="18" t="s">
        <v>18189</v>
      </c>
      <c r="F6674" s="17">
        <v>558</v>
      </c>
      <c r="G6674" s="13">
        <v>594</v>
      </c>
      <c r="H6674" s="18">
        <v>367</v>
      </c>
      <c r="I6674" s="17">
        <v>316</v>
      </c>
      <c r="J6674" s="13">
        <v>411</v>
      </c>
      <c r="K6674" s="18">
        <v>387</v>
      </c>
      <c r="L6674" s="13"/>
      <c r="M6674" s="25">
        <v>506.33333333333331</v>
      </c>
      <c r="N6674" s="26">
        <v>371.33333333333331</v>
      </c>
      <c r="O6674" s="13"/>
      <c r="P6674" s="17"/>
      <c r="Q6674" s="66"/>
      <c r="R6674" s="66"/>
      <c r="S6674" s="18"/>
      <c r="T6674" s="13"/>
      <c r="U6674" s="17">
        <v>1</v>
      </c>
      <c r="V6674" s="13">
        <v>1</v>
      </c>
      <c r="W6674" s="18">
        <v>1</v>
      </c>
      <c r="X6674" s="17">
        <v>1</v>
      </c>
      <c r="Y6674" s="13">
        <v>1</v>
      </c>
      <c r="Z6674" s="18">
        <v>1</v>
      </c>
    </row>
    <row r="6675" spans="2:26" x14ac:dyDescent="0.2">
      <c r="B6675" s="17" t="s">
        <v>24974</v>
      </c>
      <c r="C6675" s="13" t="s">
        <v>13054</v>
      </c>
      <c r="D6675" s="13" t="s">
        <v>13055</v>
      </c>
      <c r="E6675" s="18" t="s">
        <v>13056</v>
      </c>
      <c r="F6675" s="17">
        <v>111</v>
      </c>
      <c r="G6675" s="13">
        <v>139</v>
      </c>
      <c r="H6675" s="18">
        <v>0</v>
      </c>
      <c r="I6675" s="17">
        <v>11</v>
      </c>
      <c r="J6675" s="13">
        <v>181</v>
      </c>
      <c r="K6675" s="18">
        <v>0</v>
      </c>
      <c r="L6675" s="13"/>
      <c r="M6675" s="25">
        <v>83.333333333333329</v>
      </c>
      <c r="N6675" s="26">
        <v>64</v>
      </c>
      <c r="O6675" s="13"/>
      <c r="P6675" s="17"/>
      <c r="Q6675" s="66"/>
      <c r="R6675" s="66"/>
      <c r="S6675" s="18"/>
      <c r="T6675" s="13"/>
      <c r="U6675" s="17">
        <v>1</v>
      </c>
      <c r="V6675" s="13">
        <v>1</v>
      </c>
      <c r="W6675" s="18" t="s">
        <v>27503</v>
      </c>
      <c r="X6675" s="17">
        <v>1</v>
      </c>
      <c r="Y6675" s="13">
        <v>1</v>
      </c>
      <c r="Z6675" s="18" t="s">
        <v>27503</v>
      </c>
    </row>
    <row r="6676" spans="2:26" x14ac:dyDescent="0.2">
      <c r="B6676" s="17" t="s">
        <v>26153</v>
      </c>
      <c r="C6676" s="13" t="s">
        <v>16558</v>
      </c>
      <c r="D6676" s="13" t="s">
        <v>16559</v>
      </c>
      <c r="E6676" s="18" t="s">
        <v>16560</v>
      </c>
      <c r="F6676" s="17">
        <v>13018</v>
      </c>
      <c r="G6676" s="13">
        <v>13075</v>
      </c>
      <c r="H6676" s="18">
        <v>3126</v>
      </c>
      <c r="I6676" s="17">
        <v>3568</v>
      </c>
      <c r="J6676" s="13">
        <v>5177</v>
      </c>
      <c r="K6676" s="18">
        <v>821</v>
      </c>
      <c r="L6676" s="13"/>
      <c r="M6676" s="25">
        <v>9739.6666666666661</v>
      </c>
      <c r="N6676" s="26">
        <v>3188.6666666666665</v>
      </c>
      <c r="O6676" s="13"/>
      <c r="P6676" s="17"/>
      <c r="Q6676" s="66"/>
      <c r="R6676" s="66"/>
      <c r="S6676" s="18"/>
      <c r="T6676" s="13"/>
      <c r="U6676" s="17">
        <v>1</v>
      </c>
      <c r="V6676" s="13">
        <v>1</v>
      </c>
      <c r="W6676" s="18">
        <v>1</v>
      </c>
      <c r="X6676" s="17">
        <v>1</v>
      </c>
      <c r="Y6676" s="13">
        <v>1</v>
      </c>
      <c r="Z6676" s="18">
        <v>1</v>
      </c>
    </row>
    <row r="6677" spans="2:26" x14ac:dyDescent="0.2">
      <c r="B6677" s="17" t="s">
        <v>27499</v>
      </c>
      <c r="C6677" s="13" t="s">
        <v>20559</v>
      </c>
      <c r="D6677" s="13" t="s">
        <v>20560</v>
      </c>
      <c r="E6677" s="18" t="s">
        <v>487</v>
      </c>
      <c r="F6677" s="17">
        <v>28797777</v>
      </c>
      <c r="G6677" s="13">
        <v>22927642</v>
      </c>
      <c r="H6677" s="18">
        <v>27425836</v>
      </c>
      <c r="I6677" s="17">
        <v>24170747</v>
      </c>
      <c r="J6677" s="13">
        <v>27149448</v>
      </c>
      <c r="K6677" s="18">
        <v>19401522</v>
      </c>
      <c r="L6677" s="13"/>
      <c r="M6677" s="25">
        <v>26383751.666666668</v>
      </c>
      <c r="N6677" s="26">
        <v>23573905.666666668</v>
      </c>
      <c r="O6677" s="13"/>
      <c r="P6677" s="17"/>
      <c r="Q6677" s="66"/>
      <c r="R6677" s="66"/>
      <c r="S6677" s="18"/>
      <c r="T6677" s="13"/>
      <c r="U6677" s="17">
        <v>1</v>
      </c>
      <c r="V6677" s="13">
        <v>1</v>
      </c>
      <c r="W6677" s="18">
        <v>1</v>
      </c>
      <c r="X6677" s="17">
        <v>1</v>
      </c>
      <c r="Y6677" s="13">
        <v>1</v>
      </c>
      <c r="Z6677" s="18">
        <v>1</v>
      </c>
    </row>
    <row r="6678" spans="2:26" x14ac:dyDescent="0.2">
      <c r="B6678" s="17" t="s">
        <v>24902</v>
      </c>
      <c r="C6678" s="13" t="s">
        <v>12838</v>
      </c>
      <c r="D6678" s="13" t="s">
        <v>12839</v>
      </c>
      <c r="E6678" s="18" t="s">
        <v>12840</v>
      </c>
      <c r="F6678" s="17">
        <v>21</v>
      </c>
      <c r="G6678" s="13">
        <v>17</v>
      </c>
      <c r="H6678" s="18">
        <v>18</v>
      </c>
      <c r="I6678" s="17">
        <v>11</v>
      </c>
      <c r="J6678" s="13">
        <v>13</v>
      </c>
      <c r="K6678" s="18">
        <v>11</v>
      </c>
      <c r="L6678" s="13"/>
      <c r="M6678" s="25">
        <v>18.666666666666668</v>
      </c>
      <c r="N6678" s="26">
        <v>11.666666666666666</v>
      </c>
      <c r="O6678" s="13"/>
      <c r="P6678" s="17"/>
      <c r="Q6678" s="66"/>
      <c r="R6678" s="66"/>
      <c r="S6678" s="18"/>
      <c r="T6678" s="13"/>
      <c r="U6678" s="17">
        <v>1</v>
      </c>
      <c r="V6678" s="13">
        <v>1</v>
      </c>
      <c r="W6678" s="18">
        <v>1</v>
      </c>
      <c r="X6678" s="17">
        <v>1</v>
      </c>
      <c r="Y6678" s="13">
        <v>1</v>
      </c>
      <c r="Z6678" s="18">
        <v>1</v>
      </c>
    </row>
    <row r="6679" spans="2:26" x14ac:dyDescent="0.2">
      <c r="B6679" s="17" t="s">
        <v>23323</v>
      </c>
      <c r="C6679" s="13" t="s">
        <v>8166</v>
      </c>
      <c r="D6679" s="13" t="s">
        <v>8167</v>
      </c>
      <c r="E6679" s="18" t="s">
        <v>8168</v>
      </c>
      <c r="F6679" s="17">
        <v>0</v>
      </c>
      <c r="G6679" s="13">
        <v>0</v>
      </c>
      <c r="H6679" s="18">
        <v>105</v>
      </c>
      <c r="I6679" s="17">
        <v>0</v>
      </c>
      <c r="J6679" s="13">
        <v>84</v>
      </c>
      <c r="K6679" s="18">
        <v>100</v>
      </c>
      <c r="L6679" s="13"/>
      <c r="M6679" s="25">
        <v>35</v>
      </c>
      <c r="N6679" s="26">
        <v>61.333333333333336</v>
      </c>
      <c r="O6679" s="13"/>
      <c r="P6679" s="17"/>
      <c r="Q6679" s="66" t="s">
        <v>27521</v>
      </c>
      <c r="R6679" s="66"/>
      <c r="S6679" s="18"/>
      <c r="T6679" s="13"/>
      <c r="U6679" s="17" t="s">
        <v>27503</v>
      </c>
      <c r="V6679" s="13" t="s">
        <v>27503</v>
      </c>
      <c r="W6679" s="18">
        <v>1</v>
      </c>
      <c r="X6679" s="17" t="s">
        <v>27503</v>
      </c>
      <c r="Y6679" s="13">
        <v>1</v>
      </c>
      <c r="Z6679" s="18">
        <v>1</v>
      </c>
    </row>
    <row r="6680" spans="2:26" x14ac:dyDescent="0.2">
      <c r="B6680" s="17" t="s">
        <v>25316</v>
      </c>
      <c r="C6680" s="13" t="s">
        <v>14070</v>
      </c>
      <c r="D6680" s="13" t="s">
        <v>14071</v>
      </c>
      <c r="E6680" s="18" t="s">
        <v>14072</v>
      </c>
      <c r="F6680" s="17">
        <v>384</v>
      </c>
      <c r="G6680" s="13">
        <v>245</v>
      </c>
      <c r="H6680" s="18">
        <v>336</v>
      </c>
      <c r="I6680" s="17">
        <v>325</v>
      </c>
      <c r="J6680" s="13">
        <v>419</v>
      </c>
      <c r="K6680" s="18">
        <v>0</v>
      </c>
      <c r="L6680" s="13"/>
      <c r="M6680" s="25">
        <v>321.66666666666669</v>
      </c>
      <c r="N6680" s="26">
        <v>248</v>
      </c>
      <c r="O6680" s="13"/>
      <c r="P6680" s="17"/>
      <c r="Q6680" s="66" t="s">
        <v>27526</v>
      </c>
      <c r="R6680" s="66"/>
      <c r="S6680" s="18"/>
      <c r="T6680" s="13"/>
      <c r="U6680" s="17">
        <v>1</v>
      </c>
      <c r="V6680" s="13">
        <v>1</v>
      </c>
      <c r="W6680" s="18">
        <v>1</v>
      </c>
      <c r="X6680" s="17">
        <v>1</v>
      </c>
      <c r="Y6680" s="13">
        <v>1</v>
      </c>
      <c r="Z6680" s="18" t="s">
        <v>27503</v>
      </c>
    </row>
    <row r="6681" spans="2:26" x14ac:dyDescent="0.2">
      <c r="B6681" s="17" t="s">
        <v>26572</v>
      </c>
      <c r="C6681" s="13" t="s">
        <v>17803</v>
      </c>
      <c r="D6681" s="13" t="s">
        <v>17804</v>
      </c>
      <c r="E6681" s="18" t="s">
        <v>17805</v>
      </c>
      <c r="F6681" s="17">
        <v>259</v>
      </c>
      <c r="G6681" s="13">
        <v>184</v>
      </c>
      <c r="H6681" s="18">
        <v>197</v>
      </c>
      <c r="I6681" s="17">
        <v>222</v>
      </c>
      <c r="J6681" s="13">
        <v>197</v>
      </c>
      <c r="K6681" s="18">
        <v>205</v>
      </c>
      <c r="L6681" s="13"/>
      <c r="M6681" s="25">
        <v>213.33333333333334</v>
      </c>
      <c r="N6681" s="26">
        <v>208</v>
      </c>
      <c r="O6681" s="13"/>
      <c r="P6681" s="17"/>
      <c r="Q6681" s="66"/>
      <c r="R6681" s="66"/>
      <c r="S6681" s="18"/>
      <c r="T6681" s="13"/>
      <c r="U6681" s="17">
        <v>1</v>
      </c>
      <c r="V6681" s="13">
        <v>1</v>
      </c>
      <c r="W6681" s="18">
        <v>1</v>
      </c>
      <c r="X6681" s="17">
        <v>1</v>
      </c>
      <c r="Y6681" s="13">
        <v>1</v>
      </c>
      <c r="Z6681" s="18">
        <v>1</v>
      </c>
    </row>
    <row r="6682" spans="2:26" x14ac:dyDescent="0.2">
      <c r="B6682" s="17" t="s">
        <v>22263</v>
      </c>
      <c r="C6682" s="13" t="s">
        <v>5033</v>
      </c>
      <c r="D6682" s="13" t="s">
        <v>5034</v>
      </c>
      <c r="E6682" s="18" t="s">
        <v>5035</v>
      </c>
      <c r="F6682" s="17">
        <v>21090</v>
      </c>
      <c r="G6682" s="13">
        <v>19139</v>
      </c>
      <c r="H6682" s="18">
        <v>26724</v>
      </c>
      <c r="I6682" s="17">
        <v>16748</v>
      </c>
      <c r="J6682" s="13">
        <v>20764</v>
      </c>
      <c r="K6682" s="18">
        <v>17726</v>
      </c>
      <c r="L6682" s="13"/>
      <c r="M6682" s="25">
        <v>22317.666666666668</v>
      </c>
      <c r="N6682" s="26">
        <v>18412.666666666668</v>
      </c>
      <c r="O6682" s="13"/>
      <c r="P6682" s="17"/>
      <c r="Q6682" s="66" t="s">
        <v>27591</v>
      </c>
      <c r="R6682" s="66"/>
      <c r="S6682" s="18"/>
      <c r="T6682" s="13"/>
      <c r="U6682" s="17">
        <v>1</v>
      </c>
      <c r="V6682" s="13">
        <v>1</v>
      </c>
      <c r="W6682" s="18">
        <v>1</v>
      </c>
      <c r="X6682" s="17">
        <v>1</v>
      </c>
      <c r="Y6682" s="13">
        <v>1</v>
      </c>
      <c r="Z6682" s="18">
        <v>1</v>
      </c>
    </row>
    <row r="6683" spans="2:26" x14ac:dyDescent="0.2">
      <c r="B6683" s="17" t="s">
        <v>23612</v>
      </c>
      <c r="C6683" s="13" t="s">
        <v>9022</v>
      </c>
      <c r="D6683" s="13" t="s">
        <v>9023</v>
      </c>
      <c r="E6683" s="18" t="s">
        <v>9024</v>
      </c>
      <c r="F6683" s="17">
        <v>2052</v>
      </c>
      <c r="G6683" s="13">
        <v>1333</v>
      </c>
      <c r="H6683" s="18">
        <v>1055</v>
      </c>
      <c r="I6683" s="17">
        <v>908</v>
      </c>
      <c r="J6683" s="13">
        <v>856</v>
      </c>
      <c r="K6683" s="18">
        <v>791</v>
      </c>
      <c r="L6683" s="13"/>
      <c r="M6683" s="25">
        <v>1480</v>
      </c>
      <c r="N6683" s="26">
        <v>851.66666666666663</v>
      </c>
      <c r="O6683" s="13"/>
      <c r="P6683" s="17"/>
      <c r="Q6683" s="66"/>
      <c r="R6683" s="66"/>
      <c r="S6683" s="18"/>
      <c r="T6683" s="13"/>
      <c r="U6683" s="17">
        <v>1</v>
      </c>
      <c r="V6683" s="13">
        <v>1</v>
      </c>
      <c r="W6683" s="18">
        <v>1</v>
      </c>
      <c r="X6683" s="17">
        <v>1</v>
      </c>
      <c r="Y6683" s="13">
        <v>1</v>
      </c>
      <c r="Z6683" s="18">
        <v>1</v>
      </c>
    </row>
    <row r="6684" spans="2:26" x14ac:dyDescent="0.2">
      <c r="B6684" s="17" t="s">
        <v>23588</v>
      </c>
      <c r="C6684" s="13" t="s">
        <v>8952</v>
      </c>
      <c r="D6684" s="13" t="s">
        <v>8953</v>
      </c>
      <c r="E6684" s="18" t="s">
        <v>8954</v>
      </c>
      <c r="F6684" s="17">
        <v>0</v>
      </c>
      <c r="G6684" s="13">
        <v>0</v>
      </c>
      <c r="H6684" s="18">
        <v>74</v>
      </c>
      <c r="I6684" s="17">
        <v>2</v>
      </c>
      <c r="J6684" s="13">
        <v>9</v>
      </c>
      <c r="K6684" s="18">
        <v>220</v>
      </c>
      <c r="L6684" s="13"/>
      <c r="M6684" s="25">
        <v>24.666666666666668</v>
      </c>
      <c r="N6684" s="26">
        <v>77</v>
      </c>
      <c r="O6684" s="13"/>
      <c r="P6684" s="17"/>
      <c r="Q6684" s="66" t="s">
        <v>27600</v>
      </c>
      <c r="R6684" s="66"/>
      <c r="S6684" s="18"/>
      <c r="T6684" s="13"/>
      <c r="U6684" s="17" t="s">
        <v>27503</v>
      </c>
      <c r="V6684" s="13" t="s">
        <v>27503</v>
      </c>
      <c r="W6684" s="18">
        <v>1</v>
      </c>
      <c r="X6684" s="17">
        <v>1</v>
      </c>
      <c r="Y6684" s="13">
        <v>1</v>
      </c>
      <c r="Z6684" s="18">
        <v>1</v>
      </c>
    </row>
    <row r="6685" spans="2:26" x14ac:dyDescent="0.2">
      <c r="B6685" s="17" t="s">
        <v>22658</v>
      </c>
      <c r="C6685" s="13" t="s">
        <v>6210</v>
      </c>
      <c r="D6685" s="13" t="s">
        <v>6208</v>
      </c>
      <c r="E6685" s="18" t="s">
        <v>6209</v>
      </c>
      <c r="F6685" s="17">
        <v>69</v>
      </c>
      <c r="G6685" s="13">
        <v>111</v>
      </c>
      <c r="H6685" s="18">
        <v>120</v>
      </c>
      <c r="I6685" s="17">
        <v>98</v>
      </c>
      <c r="J6685" s="13">
        <v>100</v>
      </c>
      <c r="K6685" s="18">
        <v>99</v>
      </c>
      <c r="L6685" s="13"/>
      <c r="M6685" s="25">
        <v>100</v>
      </c>
      <c r="N6685" s="26">
        <v>99</v>
      </c>
      <c r="O6685" s="13"/>
      <c r="P6685" s="17"/>
      <c r="Q6685" s="66"/>
      <c r="R6685" s="66"/>
      <c r="S6685" s="18"/>
      <c r="T6685" s="13"/>
      <c r="U6685" s="17">
        <v>1</v>
      </c>
      <c r="V6685" s="13">
        <v>1</v>
      </c>
      <c r="W6685" s="18">
        <v>1</v>
      </c>
      <c r="X6685" s="17">
        <v>1</v>
      </c>
      <c r="Y6685" s="13">
        <v>1</v>
      </c>
      <c r="Z6685" s="18">
        <v>1</v>
      </c>
    </row>
    <row r="6686" spans="2:26" x14ac:dyDescent="0.2">
      <c r="B6686" s="17" t="s">
        <v>20957</v>
      </c>
      <c r="C6686" s="13" t="s">
        <v>1162</v>
      </c>
      <c r="D6686" s="13" t="s">
        <v>1163</v>
      </c>
      <c r="E6686" s="18" t="s">
        <v>1164</v>
      </c>
      <c r="F6686" s="17">
        <v>0</v>
      </c>
      <c r="G6686" s="13">
        <v>1551</v>
      </c>
      <c r="H6686" s="18">
        <v>1221</v>
      </c>
      <c r="I6686" s="17">
        <v>924</v>
      </c>
      <c r="J6686" s="13">
        <v>592</v>
      </c>
      <c r="K6686" s="18">
        <v>1401</v>
      </c>
      <c r="L6686" s="13"/>
      <c r="M6686" s="25">
        <v>924</v>
      </c>
      <c r="N6686" s="26">
        <v>972.33333333333337</v>
      </c>
      <c r="O6686" s="13"/>
      <c r="P6686" s="17"/>
      <c r="Q6686" s="66"/>
      <c r="R6686" s="66"/>
      <c r="S6686" s="18"/>
      <c r="T6686" s="13"/>
      <c r="U6686" s="17" t="s">
        <v>27503</v>
      </c>
      <c r="V6686" s="13">
        <v>1</v>
      </c>
      <c r="W6686" s="18">
        <v>1</v>
      </c>
      <c r="X6686" s="17">
        <v>1</v>
      </c>
      <c r="Y6686" s="13">
        <v>1</v>
      </c>
      <c r="Z6686" s="18">
        <v>1</v>
      </c>
    </row>
    <row r="6687" spans="2:26" x14ac:dyDescent="0.2">
      <c r="B6687" s="17" t="s">
        <v>24310</v>
      </c>
      <c r="C6687" s="13" t="s">
        <v>11082</v>
      </c>
      <c r="D6687" s="13" t="s">
        <v>11083</v>
      </c>
      <c r="E6687" s="18" t="s">
        <v>11084</v>
      </c>
      <c r="F6687" s="17">
        <v>193</v>
      </c>
      <c r="G6687" s="13">
        <v>378</v>
      </c>
      <c r="H6687" s="18">
        <v>363</v>
      </c>
      <c r="I6687" s="17">
        <v>244</v>
      </c>
      <c r="J6687" s="13">
        <v>315</v>
      </c>
      <c r="K6687" s="18">
        <v>264</v>
      </c>
      <c r="L6687" s="13"/>
      <c r="M6687" s="25">
        <v>311.33333333333331</v>
      </c>
      <c r="N6687" s="26">
        <v>274.33333333333331</v>
      </c>
      <c r="O6687" s="13"/>
      <c r="P6687" s="17"/>
      <c r="Q6687" s="66" t="s">
        <v>28511</v>
      </c>
      <c r="R6687" s="66"/>
      <c r="S6687" s="18"/>
      <c r="T6687" s="13"/>
      <c r="U6687" s="17">
        <v>1</v>
      </c>
      <c r="V6687" s="13">
        <v>1</v>
      </c>
      <c r="W6687" s="18">
        <v>1</v>
      </c>
      <c r="X6687" s="17">
        <v>1</v>
      </c>
      <c r="Y6687" s="13">
        <v>1</v>
      </c>
      <c r="Z6687" s="18">
        <v>1</v>
      </c>
    </row>
    <row r="6688" spans="2:26" x14ac:dyDescent="0.2">
      <c r="B6688" s="17" t="s">
        <v>23129</v>
      </c>
      <c r="C6688" s="13" t="s">
        <v>7595</v>
      </c>
      <c r="D6688" s="13" t="s">
        <v>7596</v>
      </c>
      <c r="E6688" s="18" t="s">
        <v>7597</v>
      </c>
      <c r="F6688" s="17">
        <v>439</v>
      </c>
      <c r="G6688" s="13">
        <v>542</v>
      </c>
      <c r="H6688" s="18">
        <v>502</v>
      </c>
      <c r="I6688" s="17">
        <v>313</v>
      </c>
      <c r="J6688" s="13">
        <v>352</v>
      </c>
      <c r="K6688" s="18">
        <v>363</v>
      </c>
      <c r="L6688" s="13"/>
      <c r="M6688" s="25">
        <v>494.33333333333331</v>
      </c>
      <c r="N6688" s="26">
        <v>342.66666666666669</v>
      </c>
      <c r="O6688" s="13"/>
      <c r="P6688" s="17"/>
      <c r="Q6688" s="66"/>
      <c r="R6688" s="66"/>
      <c r="S6688" s="18"/>
      <c r="T6688" s="13"/>
      <c r="U6688" s="17">
        <v>1</v>
      </c>
      <c r="V6688" s="13">
        <v>1</v>
      </c>
      <c r="W6688" s="18">
        <v>1</v>
      </c>
      <c r="X6688" s="17">
        <v>1</v>
      </c>
      <c r="Y6688" s="13">
        <v>1</v>
      </c>
      <c r="Z6688" s="18">
        <v>1</v>
      </c>
    </row>
    <row r="6689" spans="2:26" x14ac:dyDescent="0.2">
      <c r="B6689" s="17" t="s">
        <v>23276</v>
      </c>
      <c r="C6689" s="13" t="s">
        <v>8027</v>
      </c>
      <c r="D6689" s="13" t="s">
        <v>8028</v>
      </c>
      <c r="E6689" s="18" t="s">
        <v>8029</v>
      </c>
      <c r="F6689" s="17">
        <v>20</v>
      </c>
      <c r="G6689" s="13">
        <v>22</v>
      </c>
      <c r="H6689" s="18">
        <v>9</v>
      </c>
      <c r="I6689" s="17">
        <v>8</v>
      </c>
      <c r="J6689" s="13">
        <v>11</v>
      </c>
      <c r="K6689" s="18">
        <v>18</v>
      </c>
      <c r="L6689" s="13"/>
      <c r="M6689" s="25">
        <v>17</v>
      </c>
      <c r="N6689" s="26">
        <v>12.333333333333334</v>
      </c>
      <c r="O6689" s="13"/>
      <c r="P6689" s="17"/>
      <c r="Q6689" s="66"/>
      <c r="R6689" s="66"/>
      <c r="S6689" s="18"/>
      <c r="T6689" s="13"/>
      <c r="U6689" s="17">
        <v>1</v>
      </c>
      <c r="V6689" s="13">
        <v>1</v>
      </c>
      <c r="W6689" s="18">
        <v>1</v>
      </c>
      <c r="X6689" s="17">
        <v>1</v>
      </c>
      <c r="Y6689" s="13">
        <v>1</v>
      </c>
      <c r="Z6689" s="18">
        <v>1</v>
      </c>
    </row>
    <row r="6690" spans="2:26" x14ac:dyDescent="0.2">
      <c r="B6690" s="17" t="s">
        <v>23342</v>
      </c>
      <c r="C6690" s="13" t="s">
        <v>8223</v>
      </c>
      <c r="D6690" s="13" t="s">
        <v>8224</v>
      </c>
      <c r="E6690" s="18" t="s">
        <v>8225</v>
      </c>
      <c r="F6690" s="17">
        <v>0</v>
      </c>
      <c r="G6690" s="13">
        <v>47</v>
      </c>
      <c r="H6690" s="18">
        <v>39</v>
      </c>
      <c r="I6690" s="17">
        <v>55</v>
      </c>
      <c r="J6690" s="13">
        <v>35</v>
      </c>
      <c r="K6690" s="18">
        <v>40</v>
      </c>
      <c r="L6690" s="13"/>
      <c r="M6690" s="25">
        <v>28.666666666666668</v>
      </c>
      <c r="N6690" s="26">
        <v>43.333333333333336</v>
      </c>
      <c r="O6690" s="13"/>
      <c r="P6690" s="17"/>
      <c r="Q6690" s="66" t="s">
        <v>27911</v>
      </c>
      <c r="R6690" s="66"/>
      <c r="S6690" s="18"/>
      <c r="T6690" s="13"/>
      <c r="U6690" s="17" t="s">
        <v>27503</v>
      </c>
      <c r="V6690" s="13">
        <v>1</v>
      </c>
      <c r="W6690" s="18">
        <v>1</v>
      </c>
      <c r="X6690" s="17">
        <v>1</v>
      </c>
      <c r="Y6690" s="13">
        <v>1</v>
      </c>
      <c r="Z6690" s="18">
        <v>1</v>
      </c>
    </row>
    <row r="6691" spans="2:26" x14ac:dyDescent="0.2">
      <c r="B6691" s="17" t="s">
        <v>21110</v>
      </c>
      <c r="C6691" s="13" t="s">
        <v>1615</v>
      </c>
      <c r="D6691" s="13" t="s">
        <v>1616</v>
      </c>
      <c r="E6691" s="18" t="s">
        <v>1617</v>
      </c>
      <c r="F6691" s="17">
        <v>21342</v>
      </c>
      <c r="G6691" s="13">
        <v>16527</v>
      </c>
      <c r="H6691" s="18">
        <v>21738</v>
      </c>
      <c r="I6691" s="17">
        <v>15243</v>
      </c>
      <c r="J6691" s="13">
        <v>17030</v>
      </c>
      <c r="K6691" s="18">
        <v>15923</v>
      </c>
      <c r="L6691" s="13"/>
      <c r="M6691" s="25">
        <v>19869</v>
      </c>
      <c r="N6691" s="26">
        <v>16065.333333333334</v>
      </c>
      <c r="O6691" s="13"/>
      <c r="P6691" s="17"/>
      <c r="Q6691" s="66" t="s">
        <v>27547</v>
      </c>
      <c r="R6691" s="66"/>
      <c r="S6691" s="18"/>
      <c r="T6691" s="13"/>
      <c r="U6691" s="17">
        <v>1</v>
      </c>
      <c r="V6691" s="13">
        <v>1</v>
      </c>
      <c r="W6691" s="18">
        <v>1</v>
      </c>
      <c r="X6691" s="17">
        <v>1</v>
      </c>
      <c r="Y6691" s="13">
        <v>1</v>
      </c>
      <c r="Z6691" s="18">
        <v>1</v>
      </c>
    </row>
    <row r="6692" spans="2:26" x14ac:dyDescent="0.2">
      <c r="B6692" s="17" t="s">
        <v>20646</v>
      </c>
      <c r="C6692" s="13" t="s">
        <v>238</v>
      </c>
      <c r="D6692" s="13" t="s">
        <v>239</v>
      </c>
      <c r="E6692" s="18" t="s">
        <v>240</v>
      </c>
      <c r="F6692" s="17">
        <v>1104</v>
      </c>
      <c r="G6692" s="13">
        <v>957</v>
      </c>
      <c r="H6692" s="18">
        <v>764</v>
      </c>
      <c r="I6692" s="17">
        <v>401</v>
      </c>
      <c r="J6692" s="13">
        <v>685</v>
      </c>
      <c r="K6692" s="18">
        <v>582</v>
      </c>
      <c r="L6692" s="13"/>
      <c r="M6692" s="25">
        <v>941.66666666666663</v>
      </c>
      <c r="N6692" s="26">
        <v>556</v>
      </c>
      <c r="O6692" s="13"/>
      <c r="P6692" s="17"/>
      <c r="Q6692" s="66" t="s">
        <v>27754</v>
      </c>
      <c r="R6692" s="66"/>
      <c r="S6692" s="18"/>
      <c r="T6692" s="13"/>
      <c r="U6692" s="17">
        <v>1</v>
      </c>
      <c r="V6692" s="13">
        <v>1</v>
      </c>
      <c r="W6692" s="18">
        <v>1</v>
      </c>
      <c r="X6692" s="17">
        <v>1</v>
      </c>
      <c r="Y6692" s="13">
        <v>1</v>
      </c>
      <c r="Z6692" s="18">
        <v>1</v>
      </c>
    </row>
    <row r="6693" spans="2:26" x14ac:dyDescent="0.2">
      <c r="B6693" s="17" t="s">
        <v>27289</v>
      </c>
      <c r="C6693" s="13" t="s">
        <v>19937</v>
      </c>
      <c r="D6693" s="13" t="s">
        <v>19938</v>
      </c>
      <c r="E6693" s="18" t="s">
        <v>19939</v>
      </c>
      <c r="F6693" s="17">
        <v>80</v>
      </c>
      <c r="G6693" s="13">
        <v>79</v>
      </c>
      <c r="H6693" s="18">
        <v>74</v>
      </c>
      <c r="I6693" s="17">
        <v>1608</v>
      </c>
      <c r="J6693" s="13">
        <v>59</v>
      </c>
      <c r="K6693" s="18">
        <v>59</v>
      </c>
      <c r="L6693" s="13"/>
      <c r="M6693" s="25">
        <v>77.666666666666671</v>
      </c>
      <c r="N6693" s="26">
        <v>575.33333333333337</v>
      </c>
      <c r="O6693" s="13"/>
      <c r="P6693" s="17"/>
      <c r="Q6693" s="66" t="s">
        <v>27685</v>
      </c>
      <c r="R6693" s="66"/>
      <c r="S6693" s="18"/>
      <c r="T6693" s="13"/>
      <c r="U6693" s="17">
        <v>1</v>
      </c>
      <c r="V6693" s="13">
        <v>1</v>
      </c>
      <c r="W6693" s="18">
        <v>1</v>
      </c>
      <c r="X6693" s="17">
        <v>2</v>
      </c>
      <c r="Y6693" s="13">
        <v>1</v>
      </c>
      <c r="Z6693" s="18">
        <v>1</v>
      </c>
    </row>
    <row r="6694" spans="2:26" x14ac:dyDescent="0.2">
      <c r="B6694" s="17" t="s">
        <v>23093</v>
      </c>
      <c r="C6694" s="13" t="s">
        <v>7491</v>
      </c>
      <c r="D6694" s="13" t="s">
        <v>7492</v>
      </c>
      <c r="E6694" s="18" t="s">
        <v>7493</v>
      </c>
      <c r="F6694" s="17">
        <v>0</v>
      </c>
      <c r="G6694" s="13">
        <v>0</v>
      </c>
      <c r="H6694" s="18">
        <v>278</v>
      </c>
      <c r="I6694" s="17">
        <v>164</v>
      </c>
      <c r="J6694" s="13">
        <v>264</v>
      </c>
      <c r="K6694" s="18">
        <v>0</v>
      </c>
      <c r="L6694" s="13"/>
      <c r="M6694" s="25">
        <v>92.666666666666671</v>
      </c>
      <c r="N6694" s="26">
        <v>142.66666666666666</v>
      </c>
      <c r="O6694" s="13"/>
      <c r="P6694" s="17"/>
      <c r="Q6694" s="66"/>
      <c r="R6694" s="66"/>
      <c r="S6694" s="18"/>
      <c r="T6694" s="13"/>
      <c r="U6694" s="17" t="s">
        <v>27503</v>
      </c>
      <c r="V6694" s="13" t="s">
        <v>27503</v>
      </c>
      <c r="W6694" s="18">
        <v>1</v>
      </c>
      <c r="X6694" s="17">
        <v>1</v>
      </c>
      <c r="Y6694" s="13">
        <v>1</v>
      </c>
      <c r="Z6694" s="18" t="s">
        <v>27503</v>
      </c>
    </row>
    <row r="6695" spans="2:26" x14ac:dyDescent="0.2">
      <c r="B6695" s="17" t="s">
        <v>25134</v>
      </c>
      <c r="C6695" s="13" t="s">
        <v>13528</v>
      </c>
      <c r="D6695" s="13" t="s">
        <v>13529</v>
      </c>
      <c r="E6695" s="18" t="s">
        <v>13530</v>
      </c>
      <c r="F6695" s="17">
        <v>577</v>
      </c>
      <c r="G6695" s="13">
        <v>636</v>
      </c>
      <c r="H6695" s="18">
        <v>214</v>
      </c>
      <c r="I6695" s="17">
        <v>163</v>
      </c>
      <c r="J6695" s="13">
        <v>366</v>
      </c>
      <c r="K6695" s="18">
        <v>411</v>
      </c>
      <c r="L6695" s="13"/>
      <c r="M6695" s="25">
        <v>475.66666666666669</v>
      </c>
      <c r="N6695" s="26">
        <v>313.33333333333331</v>
      </c>
      <c r="O6695" s="13"/>
      <c r="P6695" s="17"/>
      <c r="Q6695" s="66"/>
      <c r="R6695" s="66"/>
      <c r="S6695" s="18"/>
      <c r="T6695" s="13"/>
      <c r="U6695" s="17">
        <v>1</v>
      </c>
      <c r="V6695" s="13">
        <v>1</v>
      </c>
      <c r="W6695" s="18">
        <v>1</v>
      </c>
      <c r="X6695" s="17">
        <v>1</v>
      </c>
      <c r="Y6695" s="13">
        <v>1</v>
      </c>
      <c r="Z6695" s="18">
        <v>1</v>
      </c>
    </row>
    <row r="6696" spans="2:26" x14ac:dyDescent="0.2">
      <c r="B6696" s="17" t="s">
        <v>26936</v>
      </c>
      <c r="C6696" s="13" t="s">
        <v>18888</v>
      </c>
      <c r="D6696" s="13" t="s">
        <v>18889</v>
      </c>
      <c r="E6696" s="18" t="s">
        <v>18890</v>
      </c>
      <c r="F6696" s="17">
        <v>466</v>
      </c>
      <c r="G6696" s="13">
        <v>709</v>
      </c>
      <c r="H6696" s="18">
        <v>248</v>
      </c>
      <c r="I6696" s="17">
        <v>347</v>
      </c>
      <c r="J6696" s="13">
        <v>531</v>
      </c>
      <c r="K6696" s="18">
        <v>569</v>
      </c>
      <c r="L6696" s="13"/>
      <c r="M6696" s="25">
        <v>474.33333333333331</v>
      </c>
      <c r="N6696" s="26">
        <v>482.33333333333331</v>
      </c>
      <c r="O6696" s="13"/>
      <c r="P6696" s="17"/>
      <c r="Q6696" s="66" t="s">
        <v>27533</v>
      </c>
      <c r="R6696" s="66"/>
      <c r="S6696" s="18"/>
      <c r="T6696" s="13"/>
      <c r="U6696" s="17">
        <v>1</v>
      </c>
      <c r="V6696" s="13">
        <v>1</v>
      </c>
      <c r="W6696" s="18">
        <v>1</v>
      </c>
      <c r="X6696" s="17">
        <v>1</v>
      </c>
      <c r="Y6696" s="13">
        <v>1</v>
      </c>
      <c r="Z6696" s="18">
        <v>1</v>
      </c>
    </row>
    <row r="6697" spans="2:26" x14ac:dyDescent="0.2">
      <c r="B6697" s="17" t="s">
        <v>27300</v>
      </c>
      <c r="C6697" s="13" t="s">
        <v>19970</v>
      </c>
      <c r="D6697" s="13" t="s">
        <v>19971</v>
      </c>
      <c r="E6697" s="18" t="s">
        <v>19972</v>
      </c>
      <c r="F6697" s="17">
        <v>2379</v>
      </c>
      <c r="G6697" s="13">
        <v>2179</v>
      </c>
      <c r="H6697" s="18">
        <v>2592</v>
      </c>
      <c r="I6697" s="17">
        <v>2036</v>
      </c>
      <c r="J6697" s="13">
        <v>2236</v>
      </c>
      <c r="K6697" s="18">
        <v>1880</v>
      </c>
      <c r="L6697" s="13"/>
      <c r="M6697" s="25">
        <v>2383.3333333333335</v>
      </c>
      <c r="N6697" s="26">
        <v>2050.6666666666665</v>
      </c>
      <c r="O6697" s="13"/>
      <c r="P6697" s="17"/>
      <c r="Q6697" s="66" t="s">
        <v>27592</v>
      </c>
      <c r="R6697" s="66"/>
      <c r="S6697" s="18"/>
      <c r="T6697" s="13"/>
      <c r="U6697" s="17">
        <v>1</v>
      </c>
      <c r="V6697" s="13">
        <v>1</v>
      </c>
      <c r="W6697" s="18">
        <v>1</v>
      </c>
      <c r="X6697" s="17">
        <v>1</v>
      </c>
      <c r="Y6697" s="13">
        <v>1</v>
      </c>
      <c r="Z6697" s="18">
        <v>1</v>
      </c>
    </row>
    <row r="6698" spans="2:26" x14ac:dyDescent="0.2">
      <c r="B6698" s="17" t="s">
        <v>24210</v>
      </c>
      <c r="C6698" s="13" t="s">
        <v>10786</v>
      </c>
      <c r="D6698" s="13" t="s">
        <v>10787</v>
      </c>
      <c r="E6698" s="18" t="s">
        <v>10788</v>
      </c>
      <c r="F6698" s="17">
        <v>121</v>
      </c>
      <c r="G6698" s="13">
        <v>111</v>
      </c>
      <c r="H6698" s="18">
        <v>117</v>
      </c>
      <c r="I6698" s="17">
        <v>76</v>
      </c>
      <c r="J6698" s="13">
        <v>96</v>
      </c>
      <c r="K6698" s="18">
        <v>102</v>
      </c>
      <c r="L6698" s="13"/>
      <c r="M6698" s="25">
        <v>116.33333333333333</v>
      </c>
      <c r="N6698" s="26">
        <v>91.333333333333329</v>
      </c>
      <c r="O6698" s="13"/>
      <c r="P6698" s="17"/>
      <c r="Q6698" s="66"/>
      <c r="R6698" s="66"/>
      <c r="S6698" s="18"/>
      <c r="T6698" s="13"/>
      <c r="U6698" s="17">
        <v>1</v>
      </c>
      <c r="V6698" s="13">
        <v>1</v>
      </c>
      <c r="W6698" s="18">
        <v>1</v>
      </c>
      <c r="X6698" s="17">
        <v>1</v>
      </c>
      <c r="Y6698" s="13">
        <v>1</v>
      </c>
      <c r="Z6698" s="18">
        <v>1</v>
      </c>
    </row>
    <row r="6699" spans="2:26" x14ac:dyDescent="0.2">
      <c r="B6699" s="17" t="s">
        <v>22936</v>
      </c>
      <c r="C6699" s="13" t="s">
        <v>7026</v>
      </c>
      <c r="D6699" s="13" t="s">
        <v>7027</v>
      </c>
      <c r="E6699" s="18" t="s">
        <v>7028</v>
      </c>
      <c r="F6699" s="17">
        <v>344</v>
      </c>
      <c r="G6699" s="13">
        <v>313</v>
      </c>
      <c r="H6699" s="18">
        <v>386</v>
      </c>
      <c r="I6699" s="17">
        <v>282</v>
      </c>
      <c r="J6699" s="13">
        <v>352</v>
      </c>
      <c r="K6699" s="18">
        <v>308</v>
      </c>
      <c r="L6699" s="13"/>
      <c r="M6699" s="25">
        <v>347.66666666666669</v>
      </c>
      <c r="N6699" s="26">
        <v>314</v>
      </c>
      <c r="O6699" s="13"/>
      <c r="P6699" s="17"/>
      <c r="Q6699" s="66"/>
      <c r="R6699" s="66"/>
      <c r="S6699" s="18"/>
      <c r="T6699" s="13"/>
      <c r="U6699" s="17">
        <v>1</v>
      </c>
      <c r="V6699" s="13">
        <v>1</v>
      </c>
      <c r="W6699" s="18">
        <v>1</v>
      </c>
      <c r="X6699" s="17">
        <v>1</v>
      </c>
      <c r="Y6699" s="13">
        <v>1</v>
      </c>
      <c r="Z6699" s="18">
        <v>1</v>
      </c>
    </row>
    <row r="6700" spans="2:26" x14ac:dyDescent="0.2">
      <c r="B6700" s="17" t="s">
        <v>26777</v>
      </c>
      <c r="C6700" s="13" t="s">
        <v>18413</v>
      </c>
      <c r="D6700" s="13" t="s">
        <v>18414</v>
      </c>
      <c r="E6700" s="18" t="s">
        <v>18415</v>
      </c>
      <c r="F6700" s="17">
        <v>271553</v>
      </c>
      <c r="G6700" s="13">
        <v>263290</v>
      </c>
      <c r="H6700" s="18">
        <v>295200</v>
      </c>
      <c r="I6700" s="17">
        <v>224804</v>
      </c>
      <c r="J6700" s="13">
        <v>261471</v>
      </c>
      <c r="K6700" s="18">
        <v>258838</v>
      </c>
      <c r="L6700" s="13"/>
      <c r="M6700" s="25">
        <v>276681</v>
      </c>
      <c r="N6700" s="26">
        <v>248371</v>
      </c>
      <c r="O6700" s="13"/>
      <c r="P6700" s="17"/>
      <c r="Q6700" s="66" t="s">
        <v>27548</v>
      </c>
      <c r="R6700" s="66"/>
      <c r="S6700" s="18"/>
      <c r="T6700" s="13"/>
      <c r="U6700" s="17">
        <v>1</v>
      </c>
      <c r="V6700" s="13">
        <v>1</v>
      </c>
      <c r="W6700" s="18">
        <v>1</v>
      </c>
      <c r="X6700" s="17">
        <v>1</v>
      </c>
      <c r="Y6700" s="13">
        <v>1</v>
      </c>
      <c r="Z6700" s="18">
        <v>1</v>
      </c>
    </row>
    <row r="6701" spans="2:26" x14ac:dyDescent="0.2">
      <c r="B6701" s="17" t="s">
        <v>25734</v>
      </c>
      <c r="C6701" s="13" t="s">
        <v>15314</v>
      </c>
      <c r="D6701" s="13" t="s">
        <v>15315</v>
      </c>
      <c r="E6701" s="18" t="s">
        <v>15316</v>
      </c>
      <c r="F6701" s="17">
        <v>3390</v>
      </c>
      <c r="G6701" s="13">
        <v>2721</v>
      </c>
      <c r="H6701" s="18">
        <v>3322</v>
      </c>
      <c r="I6701" s="17">
        <v>2378</v>
      </c>
      <c r="J6701" s="13">
        <v>2885</v>
      </c>
      <c r="K6701" s="18">
        <v>2952</v>
      </c>
      <c r="L6701" s="13"/>
      <c r="M6701" s="25">
        <v>3144.3333333333335</v>
      </c>
      <c r="N6701" s="26">
        <v>2738.3333333333335</v>
      </c>
      <c r="O6701" s="13"/>
      <c r="P6701" s="17"/>
      <c r="Q6701" s="66" t="s">
        <v>28512</v>
      </c>
      <c r="R6701" s="66"/>
      <c r="S6701" s="18"/>
      <c r="T6701" s="13"/>
      <c r="U6701" s="17">
        <v>1</v>
      </c>
      <c r="V6701" s="13">
        <v>1</v>
      </c>
      <c r="W6701" s="18">
        <v>1</v>
      </c>
      <c r="X6701" s="17">
        <v>1</v>
      </c>
      <c r="Y6701" s="13">
        <v>1</v>
      </c>
      <c r="Z6701" s="18">
        <v>1</v>
      </c>
    </row>
    <row r="6702" spans="2:26" x14ac:dyDescent="0.2">
      <c r="B6702" s="17" t="s">
        <v>21059</v>
      </c>
      <c r="C6702" s="13" t="s">
        <v>1464</v>
      </c>
      <c r="D6702" s="13" t="s">
        <v>1465</v>
      </c>
      <c r="E6702" s="18" t="s">
        <v>1466</v>
      </c>
      <c r="F6702" s="17">
        <v>539</v>
      </c>
      <c r="G6702" s="13">
        <v>858</v>
      </c>
      <c r="H6702" s="18">
        <v>761</v>
      </c>
      <c r="I6702" s="17">
        <v>560</v>
      </c>
      <c r="J6702" s="13">
        <v>621</v>
      </c>
      <c r="K6702" s="18">
        <v>573</v>
      </c>
      <c r="L6702" s="13"/>
      <c r="M6702" s="25">
        <v>719.33333333333337</v>
      </c>
      <c r="N6702" s="26">
        <v>584.66666666666663</v>
      </c>
      <c r="O6702" s="13"/>
      <c r="P6702" s="17"/>
      <c r="Q6702" s="66" t="s">
        <v>27548</v>
      </c>
      <c r="R6702" s="66"/>
      <c r="S6702" s="18"/>
      <c r="T6702" s="13"/>
      <c r="U6702" s="17">
        <v>1</v>
      </c>
      <c r="V6702" s="13">
        <v>1</v>
      </c>
      <c r="W6702" s="18">
        <v>1</v>
      </c>
      <c r="X6702" s="17">
        <v>1</v>
      </c>
      <c r="Y6702" s="13">
        <v>1</v>
      </c>
      <c r="Z6702" s="18">
        <v>1</v>
      </c>
    </row>
    <row r="6703" spans="2:26" x14ac:dyDescent="0.2">
      <c r="B6703" s="17" t="s">
        <v>26038</v>
      </c>
      <c r="C6703" s="13" t="s">
        <v>16217</v>
      </c>
      <c r="D6703" s="13" t="s">
        <v>16218</v>
      </c>
      <c r="E6703" s="18" t="s">
        <v>16219</v>
      </c>
      <c r="F6703" s="17">
        <v>3519</v>
      </c>
      <c r="G6703" s="13">
        <v>3985</v>
      </c>
      <c r="H6703" s="18">
        <v>2754</v>
      </c>
      <c r="I6703" s="17">
        <v>2101</v>
      </c>
      <c r="J6703" s="13">
        <v>2748</v>
      </c>
      <c r="K6703" s="18">
        <v>2805</v>
      </c>
      <c r="L6703" s="13"/>
      <c r="M6703" s="25">
        <v>3419.3333333333335</v>
      </c>
      <c r="N6703" s="26">
        <v>2551.3333333333335</v>
      </c>
      <c r="O6703" s="13"/>
      <c r="P6703" s="17" t="s">
        <v>27522</v>
      </c>
      <c r="Q6703" s="66" t="s">
        <v>27760</v>
      </c>
      <c r="R6703" s="66" t="s">
        <v>27530</v>
      </c>
      <c r="S6703" s="18" t="s">
        <v>28485</v>
      </c>
      <c r="T6703" s="13"/>
      <c r="U6703" s="17">
        <v>1</v>
      </c>
      <c r="V6703" s="13">
        <v>1</v>
      </c>
      <c r="W6703" s="18">
        <v>1</v>
      </c>
      <c r="X6703" s="17">
        <v>1</v>
      </c>
      <c r="Y6703" s="13">
        <v>1</v>
      </c>
      <c r="Z6703" s="18">
        <v>1</v>
      </c>
    </row>
    <row r="6704" spans="2:26" x14ac:dyDescent="0.2">
      <c r="B6704" s="17" t="s">
        <v>21729</v>
      </c>
      <c r="C6704" s="13" t="s">
        <v>3449</v>
      </c>
      <c r="D6704" s="13" t="s">
        <v>3447</v>
      </c>
      <c r="E6704" s="18" t="s">
        <v>3448</v>
      </c>
      <c r="F6704" s="17">
        <v>1810</v>
      </c>
      <c r="G6704" s="13">
        <v>1314</v>
      </c>
      <c r="H6704" s="18">
        <v>940</v>
      </c>
      <c r="I6704" s="17">
        <v>506</v>
      </c>
      <c r="J6704" s="13">
        <v>911</v>
      </c>
      <c r="K6704" s="18">
        <v>797</v>
      </c>
      <c r="L6704" s="13"/>
      <c r="M6704" s="25">
        <v>1354.6666666666667</v>
      </c>
      <c r="N6704" s="26">
        <v>738</v>
      </c>
      <c r="O6704" s="13"/>
      <c r="P6704" s="17"/>
      <c r="Q6704" s="66" t="s">
        <v>27518</v>
      </c>
      <c r="R6704" s="66"/>
      <c r="S6704" s="18"/>
      <c r="T6704" s="13"/>
      <c r="U6704" s="17">
        <v>1</v>
      </c>
      <c r="V6704" s="13">
        <v>1</v>
      </c>
      <c r="W6704" s="18">
        <v>1</v>
      </c>
      <c r="X6704" s="17">
        <v>1</v>
      </c>
      <c r="Y6704" s="13">
        <v>1</v>
      </c>
      <c r="Z6704" s="18">
        <v>1</v>
      </c>
    </row>
    <row r="6705" spans="2:26" x14ac:dyDescent="0.2">
      <c r="B6705" s="17" t="s">
        <v>20688</v>
      </c>
      <c r="C6705" s="13" t="s">
        <v>362</v>
      </c>
      <c r="D6705" s="13" t="s">
        <v>360</v>
      </c>
      <c r="E6705" s="18" t="s">
        <v>361</v>
      </c>
      <c r="F6705" s="17">
        <v>1830</v>
      </c>
      <c r="G6705" s="13">
        <v>4328</v>
      </c>
      <c r="H6705" s="18">
        <v>1738</v>
      </c>
      <c r="I6705" s="17">
        <v>1618</v>
      </c>
      <c r="J6705" s="13">
        <v>1925</v>
      </c>
      <c r="K6705" s="18">
        <v>2302</v>
      </c>
      <c r="L6705" s="13"/>
      <c r="M6705" s="25">
        <v>2632</v>
      </c>
      <c r="N6705" s="26">
        <v>1948.3333333333333</v>
      </c>
      <c r="O6705" s="13"/>
      <c r="P6705" s="17"/>
      <c r="Q6705" s="66"/>
      <c r="R6705" s="66"/>
      <c r="S6705" s="18"/>
      <c r="T6705" s="13"/>
      <c r="U6705" s="17">
        <v>1</v>
      </c>
      <c r="V6705" s="13">
        <v>1</v>
      </c>
      <c r="W6705" s="18">
        <v>1</v>
      </c>
      <c r="X6705" s="17">
        <v>1</v>
      </c>
      <c r="Y6705" s="13">
        <v>1</v>
      </c>
      <c r="Z6705" s="18">
        <v>1</v>
      </c>
    </row>
    <row r="6706" spans="2:26" x14ac:dyDescent="0.2">
      <c r="B6706" s="17" t="s">
        <v>25639</v>
      </c>
      <c r="C6706" s="13" t="s">
        <v>15031</v>
      </c>
      <c r="D6706" s="13" t="s">
        <v>15032</v>
      </c>
      <c r="E6706" s="18" t="s">
        <v>15033</v>
      </c>
      <c r="F6706" s="17">
        <v>56</v>
      </c>
      <c r="G6706" s="13">
        <v>78</v>
      </c>
      <c r="H6706" s="18">
        <v>0</v>
      </c>
      <c r="I6706" s="17">
        <v>40</v>
      </c>
      <c r="J6706" s="13">
        <v>0</v>
      </c>
      <c r="K6706" s="18">
        <v>49</v>
      </c>
      <c r="L6706" s="13"/>
      <c r="M6706" s="25">
        <v>44.666666666666664</v>
      </c>
      <c r="N6706" s="26">
        <v>29.666666666666668</v>
      </c>
      <c r="O6706" s="13"/>
      <c r="P6706" s="17"/>
      <c r="Q6706" s="66" t="s">
        <v>27518</v>
      </c>
      <c r="R6706" s="66"/>
      <c r="S6706" s="18"/>
      <c r="T6706" s="13"/>
      <c r="U6706" s="17">
        <v>1</v>
      </c>
      <c r="V6706" s="13">
        <v>1</v>
      </c>
      <c r="W6706" s="18" t="s">
        <v>27503</v>
      </c>
      <c r="X6706" s="17">
        <v>1</v>
      </c>
      <c r="Y6706" s="13" t="s">
        <v>27503</v>
      </c>
      <c r="Z6706" s="18">
        <v>1</v>
      </c>
    </row>
    <row r="6707" spans="2:26" x14ac:dyDescent="0.2">
      <c r="B6707" s="17" t="s">
        <v>21127</v>
      </c>
      <c r="C6707" s="13" t="s">
        <v>1666</v>
      </c>
      <c r="D6707" s="13" t="s">
        <v>1667</v>
      </c>
      <c r="E6707" s="18" t="s">
        <v>1668</v>
      </c>
      <c r="F6707" s="17">
        <v>474</v>
      </c>
      <c r="G6707" s="13">
        <v>14</v>
      </c>
      <c r="H6707" s="18">
        <v>0</v>
      </c>
      <c r="I6707" s="17">
        <v>0</v>
      </c>
      <c r="J6707" s="13">
        <v>0</v>
      </c>
      <c r="K6707" s="18">
        <v>133</v>
      </c>
      <c r="L6707" s="13"/>
      <c r="M6707" s="25">
        <v>162.66666666666666</v>
      </c>
      <c r="N6707" s="26">
        <v>44.333333333333336</v>
      </c>
      <c r="O6707" s="13"/>
      <c r="P6707" s="17"/>
      <c r="Q6707" s="66" t="s">
        <v>27518</v>
      </c>
      <c r="R6707" s="66"/>
      <c r="S6707" s="18"/>
      <c r="T6707" s="13"/>
      <c r="U6707" s="17">
        <v>1</v>
      </c>
      <c r="V6707" s="13">
        <v>1</v>
      </c>
      <c r="W6707" s="18" t="s">
        <v>27503</v>
      </c>
      <c r="X6707" s="17" t="s">
        <v>27503</v>
      </c>
      <c r="Y6707" s="13" t="s">
        <v>27503</v>
      </c>
      <c r="Z6707" s="18">
        <v>1</v>
      </c>
    </row>
    <row r="6708" spans="2:26" x14ac:dyDescent="0.2">
      <c r="B6708" s="17" t="s">
        <v>26848</v>
      </c>
      <c r="C6708" s="13" t="s">
        <v>18624</v>
      </c>
      <c r="D6708" s="13" t="s">
        <v>18625</v>
      </c>
      <c r="E6708" s="18" t="s">
        <v>18626</v>
      </c>
      <c r="F6708" s="17">
        <v>130</v>
      </c>
      <c r="G6708" s="13">
        <v>126</v>
      </c>
      <c r="H6708" s="18">
        <v>88</v>
      </c>
      <c r="I6708" s="17">
        <v>54</v>
      </c>
      <c r="J6708" s="13">
        <v>67</v>
      </c>
      <c r="K6708" s="18">
        <v>64</v>
      </c>
      <c r="L6708" s="13"/>
      <c r="M6708" s="25">
        <v>114.66666666666667</v>
      </c>
      <c r="N6708" s="26">
        <v>61.666666666666664</v>
      </c>
      <c r="O6708" s="13"/>
      <c r="P6708" s="17"/>
      <c r="Q6708" s="66"/>
      <c r="R6708" s="66"/>
      <c r="S6708" s="18"/>
      <c r="T6708" s="13"/>
      <c r="U6708" s="17">
        <v>1</v>
      </c>
      <c r="V6708" s="13">
        <v>1</v>
      </c>
      <c r="W6708" s="18">
        <v>1</v>
      </c>
      <c r="X6708" s="17">
        <v>1</v>
      </c>
      <c r="Y6708" s="13">
        <v>1</v>
      </c>
      <c r="Z6708" s="18">
        <v>1</v>
      </c>
    </row>
    <row r="6709" spans="2:26" x14ac:dyDescent="0.2">
      <c r="B6709" s="17" t="s">
        <v>22678</v>
      </c>
      <c r="C6709" s="13" t="s">
        <v>824</v>
      </c>
      <c r="D6709" s="13" t="s">
        <v>6265</v>
      </c>
      <c r="E6709" s="18" t="s">
        <v>826</v>
      </c>
      <c r="F6709" s="17">
        <v>336</v>
      </c>
      <c r="G6709" s="13">
        <v>409</v>
      </c>
      <c r="H6709" s="18">
        <v>392</v>
      </c>
      <c r="I6709" s="17">
        <v>282</v>
      </c>
      <c r="J6709" s="13">
        <v>352</v>
      </c>
      <c r="K6709" s="18">
        <v>414</v>
      </c>
      <c r="L6709" s="13"/>
      <c r="M6709" s="25">
        <v>379</v>
      </c>
      <c r="N6709" s="26">
        <v>349.33333333333331</v>
      </c>
      <c r="O6709" s="13"/>
      <c r="P6709" s="17"/>
      <c r="Q6709" s="66"/>
      <c r="R6709" s="66"/>
      <c r="S6709" s="18"/>
      <c r="T6709" s="13"/>
      <c r="U6709" s="17">
        <v>1</v>
      </c>
      <c r="V6709" s="13">
        <v>1</v>
      </c>
      <c r="W6709" s="18">
        <v>1</v>
      </c>
      <c r="X6709" s="17">
        <v>1</v>
      </c>
      <c r="Y6709" s="13">
        <v>1</v>
      </c>
      <c r="Z6709" s="18">
        <v>1</v>
      </c>
    </row>
    <row r="6710" spans="2:26" x14ac:dyDescent="0.2">
      <c r="B6710" s="17" t="s">
        <v>23013</v>
      </c>
      <c r="C6710" s="13" t="s">
        <v>7256</v>
      </c>
      <c r="D6710" s="13" t="s">
        <v>7257</v>
      </c>
      <c r="E6710" s="18" t="s">
        <v>7258</v>
      </c>
      <c r="F6710" s="17">
        <v>700</v>
      </c>
      <c r="G6710" s="13">
        <v>720</v>
      </c>
      <c r="H6710" s="18">
        <v>817</v>
      </c>
      <c r="I6710" s="17">
        <v>1283</v>
      </c>
      <c r="J6710" s="13">
        <v>1094</v>
      </c>
      <c r="K6710" s="18">
        <v>933</v>
      </c>
      <c r="L6710" s="13"/>
      <c r="M6710" s="25">
        <v>745.66666666666663</v>
      </c>
      <c r="N6710" s="26">
        <v>1103.3333333333333</v>
      </c>
      <c r="O6710" s="13"/>
      <c r="P6710" s="17"/>
      <c r="Q6710" s="66" t="s">
        <v>27548</v>
      </c>
      <c r="R6710" s="66"/>
      <c r="S6710" s="18"/>
      <c r="T6710" s="13"/>
      <c r="U6710" s="17">
        <v>1</v>
      </c>
      <c r="V6710" s="13">
        <v>1</v>
      </c>
      <c r="W6710" s="18">
        <v>1</v>
      </c>
      <c r="X6710" s="17">
        <v>1</v>
      </c>
      <c r="Y6710" s="13">
        <v>1</v>
      </c>
      <c r="Z6710" s="18">
        <v>1</v>
      </c>
    </row>
    <row r="6711" spans="2:26" x14ac:dyDescent="0.2">
      <c r="B6711" s="17" t="s">
        <v>22566</v>
      </c>
      <c r="C6711" s="13" t="s">
        <v>5935</v>
      </c>
      <c r="D6711" s="13" t="s">
        <v>5936</v>
      </c>
      <c r="E6711" s="18" t="s">
        <v>5937</v>
      </c>
      <c r="F6711" s="17">
        <v>1928</v>
      </c>
      <c r="G6711" s="13">
        <v>1769</v>
      </c>
      <c r="H6711" s="18">
        <v>2062</v>
      </c>
      <c r="I6711" s="17">
        <v>1688</v>
      </c>
      <c r="J6711" s="13">
        <v>2010</v>
      </c>
      <c r="K6711" s="18">
        <v>1754</v>
      </c>
      <c r="L6711" s="13"/>
      <c r="M6711" s="25">
        <v>1919.6666666666667</v>
      </c>
      <c r="N6711" s="26">
        <v>1817.3333333333333</v>
      </c>
      <c r="O6711" s="13"/>
      <c r="P6711" s="17"/>
      <c r="Q6711" s="66"/>
      <c r="R6711" s="66"/>
      <c r="S6711" s="18"/>
      <c r="T6711" s="13"/>
      <c r="U6711" s="17">
        <v>1</v>
      </c>
      <c r="V6711" s="13">
        <v>1</v>
      </c>
      <c r="W6711" s="18">
        <v>1</v>
      </c>
      <c r="X6711" s="17">
        <v>1</v>
      </c>
      <c r="Y6711" s="13">
        <v>1</v>
      </c>
      <c r="Z6711" s="18">
        <v>1</v>
      </c>
    </row>
    <row r="6712" spans="2:26" x14ac:dyDescent="0.2">
      <c r="B6712" s="17" t="s">
        <v>23993</v>
      </c>
      <c r="C6712" s="13" t="s">
        <v>10144</v>
      </c>
      <c r="D6712" s="13" t="s">
        <v>10145</v>
      </c>
      <c r="E6712" s="18" t="s">
        <v>10146</v>
      </c>
      <c r="F6712" s="17">
        <v>109</v>
      </c>
      <c r="G6712" s="13">
        <v>110</v>
      </c>
      <c r="H6712" s="18">
        <v>96</v>
      </c>
      <c r="I6712" s="17">
        <v>69</v>
      </c>
      <c r="J6712" s="13">
        <v>78</v>
      </c>
      <c r="K6712" s="18">
        <v>70</v>
      </c>
      <c r="L6712" s="13"/>
      <c r="M6712" s="25">
        <v>105</v>
      </c>
      <c r="N6712" s="26">
        <v>72.333333333333329</v>
      </c>
      <c r="O6712" s="13"/>
      <c r="P6712" s="17"/>
      <c r="Q6712" s="66" t="s">
        <v>27518</v>
      </c>
      <c r="R6712" s="66"/>
      <c r="S6712" s="18"/>
      <c r="T6712" s="13"/>
      <c r="U6712" s="17">
        <v>1</v>
      </c>
      <c r="V6712" s="13">
        <v>1</v>
      </c>
      <c r="W6712" s="18">
        <v>1</v>
      </c>
      <c r="X6712" s="17">
        <v>1</v>
      </c>
      <c r="Y6712" s="13">
        <v>1</v>
      </c>
      <c r="Z6712" s="18">
        <v>1</v>
      </c>
    </row>
    <row r="6713" spans="2:26" x14ac:dyDescent="0.2">
      <c r="B6713" s="17" t="s">
        <v>25276</v>
      </c>
      <c r="C6713" s="13" t="s">
        <v>13951</v>
      </c>
      <c r="D6713" s="13" t="s">
        <v>13952</v>
      </c>
      <c r="E6713" s="18" t="s">
        <v>13953</v>
      </c>
      <c r="F6713" s="17">
        <v>395</v>
      </c>
      <c r="G6713" s="13">
        <v>488</v>
      </c>
      <c r="H6713" s="18">
        <v>358</v>
      </c>
      <c r="I6713" s="17">
        <v>345</v>
      </c>
      <c r="J6713" s="13">
        <v>351</v>
      </c>
      <c r="K6713" s="18">
        <v>290</v>
      </c>
      <c r="L6713" s="13"/>
      <c r="M6713" s="25">
        <v>413.66666666666669</v>
      </c>
      <c r="N6713" s="26">
        <v>328.66666666666669</v>
      </c>
      <c r="O6713" s="13"/>
      <c r="P6713" s="17"/>
      <c r="Q6713" s="66" t="s">
        <v>27518</v>
      </c>
      <c r="R6713" s="66"/>
      <c r="S6713" s="18"/>
      <c r="T6713" s="13"/>
      <c r="U6713" s="17">
        <v>1</v>
      </c>
      <c r="V6713" s="13">
        <v>1</v>
      </c>
      <c r="W6713" s="18">
        <v>1</v>
      </c>
      <c r="X6713" s="17">
        <v>1</v>
      </c>
      <c r="Y6713" s="13">
        <v>1</v>
      </c>
      <c r="Z6713" s="18">
        <v>1</v>
      </c>
    </row>
    <row r="6714" spans="2:26" x14ac:dyDescent="0.2">
      <c r="B6714" s="17" t="s">
        <v>25181</v>
      </c>
      <c r="C6714" s="13" t="s">
        <v>13669</v>
      </c>
      <c r="D6714" s="13" t="s">
        <v>13670</v>
      </c>
      <c r="E6714" s="18" t="s">
        <v>13671</v>
      </c>
      <c r="F6714" s="17">
        <v>254</v>
      </c>
      <c r="G6714" s="13">
        <v>51</v>
      </c>
      <c r="H6714" s="18">
        <v>56</v>
      </c>
      <c r="I6714" s="17">
        <v>43</v>
      </c>
      <c r="J6714" s="13">
        <v>39</v>
      </c>
      <c r="K6714" s="18">
        <v>0</v>
      </c>
      <c r="L6714" s="13"/>
      <c r="M6714" s="25">
        <v>120.33333333333333</v>
      </c>
      <c r="N6714" s="26">
        <v>27.333333333333332</v>
      </c>
      <c r="O6714" s="13"/>
      <c r="P6714" s="17"/>
      <c r="Q6714" s="66" t="s">
        <v>27518</v>
      </c>
      <c r="R6714" s="66"/>
      <c r="S6714" s="18"/>
      <c r="T6714" s="13"/>
      <c r="U6714" s="17">
        <v>1</v>
      </c>
      <c r="V6714" s="13">
        <v>1</v>
      </c>
      <c r="W6714" s="18">
        <v>1</v>
      </c>
      <c r="X6714" s="17">
        <v>1</v>
      </c>
      <c r="Y6714" s="13">
        <v>1</v>
      </c>
      <c r="Z6714" s="18" t="s">
        <v>27503</v>
      </c>
    </row>
    <row r="6715" spans="2:26" x14ac:dyDescent="0.2">
      <c r="B6715" s="17" t="s">
        <v>26626</v>
      </c>
      <c r="C6715" s="13" t="s">
        <v>17962</v>
      </c>
      <c r="D6715" s="13" t="s">
        <v>17963</v>
      </c>
      <c r="E6715" s="18" t="s">
        <v>17964</v>
      </c>
      <c r="F6715" s="17">
        <v>781</v>
      </c>
      <c r="G6715" s="13">
        <v>284</v>
      </c>
      <c r="H6715" s="18">
        <v>0</v>
      </c>
      <c r="I6715" s="17">
        <v>206</v>
      </c>
      <c r="J6715" s="13">
        <v>123</v>
      </c>
      <c r="K6715" s="18">
        <v>720</v>
      </c>
      <c r="L6715" s="13"/>
      <c r="M6715" s="25">
        <v>355</v>
      </c>
      <c r="N6715" s="26">
        <v>349.66666666666669</v>
      </c>
      <c r="O6715" s="13"/>
      <c r="P6715" s="17"/>
      <c r="Q6715" s="66" t="s">
        <v>27518</v>
      </c>
      <c r="R6715" s="66"/>
      <c r="S6715" s="18"/>
      <c r="T6715" s="13"/>
      <c r="U6715" s="17">
        <v>1</v>
      </c>
      <c r="V6715" s="13">
        <v>1</v>
      </c>
      <c r="W6715" s="18" t="s">
        <v>27503</v>
      </c>
      <c r="X6715" s="17">
        <v>1</v>
      </c>
      <c r="Y6715" s="13">
        <v>1</v>
      </c>
      <c r="Z6715" s="18">
        <v>2</v>
      </c>
    </row>
    <row r="6716" spans="2:26" x14ac:dyDescent="0.2">
      <c r="B6716" s="17" t="s">
        <v>22357</v>
      </c>
      <c r="C6716" s="13" t="s">
        <v>5314</v>
      </c>
      <c r="D6716" s="13" t="s">
        <v>5315</v>
      </c>
      <c r="E6716" s="18" t="s">
        <v>5316</v>
      </c>
      <c r="F6716" s="17">
        <v>40</v>
      </c>
      <c r="G6716" s="13">
        <v>68</v>
      </c>
      <c r="H6716" s="18">
        <v>0</v>
      </c>
      <c r="I6716" s="17">
        <v>0</v>
      </c>
      <c r="J6716" s="13">
        <v>14</v>
      </c>
      <c r="K6716" s="18">
        <v>26</v>
      </c>
      <c r="L6716" s="13"/>
      <c r="M6716" s="25">
        <v>36</v>
      </c>
      <c r="N6716" s="26">
        <v>13.333333333333334</v>
      </c>
      <c r="O6716" s="13"/>
      <c r="P6716" s="17"/>
      <c r="Q6716" s="66"/>
      <c r="R6716" s="66"/>
      <c r="S6716" s="18"/>
      <c r="T6716" s="13"/>
      <c r="U6716" s="17">
        <v>1</v>
      </c>
      <c r="V6716" s="13">
        <v>1</v>
      </c>
      <c r="W6716" s="18" t="s">
        <v>27503</v>
      </c>
      <c r="X6716" s="17" t="s">
        <v>27503</v>
      </c>
      <c r="Y6716" s="13">
        <v>1</v>
      </c>
      <c r="Z6716" s="18">
        <v>1</v>
      </c>
    </row>
    <row r="6717" spans="2:26" x14ac:dyDescent="0.2">
      <c r="B6717" s="17" t="s">
        <v>24558</v>
      </c>
      <c r="C6717" s="13" t="s">
        <v>11817</v>
      </c>
      <c r="D6717" s="13" t="s">
        <v>11818</v>
      </c>
      <c r="E6717" s="18" t="s">
        <v>11819</v>
      </c>
      <c r="F6717" s="17">
        <v>222</v>
      </c>
      <c r="G6717" s="13">
        <v>230</v>
      </c>
      <c r="H6717" s="18">
        <v>160</v>
      </c>
      <c r="I6717" s="17">
        <v>131</v>
      </c>
      <c r="J6717" s="13">
        <v>160</v>
      </c>
      <c r="K6717" s="18">
        <v>174</v>
      </c>
      <c r="L6717" s="13"/>
      <c r="M6717" s="25">
        <v>204</v>
      </c>
      <c r="N6717" s="26">
        <v>155</v>
      </c>
      <c r="O6717" s="13"/>
      <c r="P6717" s="17"/>
      <c r="Q6717" s="66"/>
      <c r="R6717" s="66"/>
      <c r="S6717" s="18"/>
      <c r="T6717" s="13"/>
      <c r="U6717" s="17">
        <v>1</v>
      </c>
      <c r="V6717" s="13">
        <v>1</v>
      </c>
      <c r="W6717" s="18">
        <v>1</v>
      </c>
      <c r="X6717" s="17">
        <v>1</v>
      </c>
      <c r="Y6717" s="13">
        <v>1</v>
      </c>
      <c r="Z6717" s="18">
        <v>1</v>
      </c>
    </row>
    <row r="6718" spans="2:26" x14ac:dyDescent="0.2">
      <c r="B6718" s="17" t="s">
        <v>26710</v>
      </c>
      <c r="C6718" s="13" t="s">
        <v>18214</v>
      </c>
      <c r="D6718" s="13" t="s">
        <v>18215</v>
      </c>
      <c r="E6718" s="18" t="s">
        <v>18216</v>
      </c>
      <c r="F6718" s="17">
        <v>2576</v>
      </c>
      <c r="G6718" s="13">
        <v>1662</v>
      </c>
      <c r="H6718" s="18">
        <v>1342</v>
      </c>
      <c r="I6718" s="17">
        <v>1392</v>
      </c>
      <c r="J6718" s="13">
        <v>1651</v>
      </c>
      <c r="K6718" s="18">
        <v>1181</v>
      </c>
      <c r="L6718" s="13"/>
      <c r="M6718" s="25">
        <v>1860</v>
      </c>
      <c r="N6718" s="26">
        <v>1408</v>
      </c>
      <c r="O6718" s="13"/>
      <c r="P6718" s="17"/>
      <c r="Q6718" s="66" t="s">
        <v>27705</v>
      </c>
      <c r="R6718" s="66"/>
      <c r="S6718" s="18"/>
      <c r="T6718" s="13"/>
      <c r="U6718" s="17">
        <v>1</v>
      </c>
      <c r="V6718" s="13">
        <v>1</v>
      </c>
      <c r="W6718" s="18">
        <v>1</v>
      </c>
      <c r="X6718" s="17">
        <v>1</v>
      </c>
      <c r="Y6718" s="13">
        <v>1</v>
      </c>
      <c r="Z6718" s="18">
        <v>1</v>
      </c>
    </row>
    <row r="6719" spans="2:26" x14ac:dyDescent="0.2">
      <c r="B6719" s="17" t="s">
        <v>23195</v>
      </c>
      <c r="C6719" s="13" t="s">
        <v>7790</v>
      </c>
      <c r="D6719" s="13" t="s">
        <v>7791</v>
      </c>
      <c r="E6719" s="18" t="s">
        <v>7792</v>
      </c>
      <c r="F6719" s="17">
        <v>91</v>
      </c>
      <c r="G6719" s="13">
        <v>64</v>
      </c>
      <c r="H6719" s="18">
        <v>39</v>
      </c>
      <c r="I6719" s="17">
        <v>38</v>
      </c>
      <c r="J6719" s="13">
        <v>31</v>
      </c>
      <c r="K6719" s="18">
        <v>39</v>
      </c>
      <c r="L6719" s="13"/>
      <c r="M6719" s="25">
        <v>64.666666666666671</v>
      </c>
      <c r="N6719" s="26">
        <v>36</v>
      </c>
      <c r="O6719" s="13"/>
      <c r="P6719" s="17"/>
      <c r="Q6719" s="66"/>
      <c r="R6719" s="66"/>
      <c r="S6719" s="18"/>
      <c r="T6719" s="13"/>
      <c r="U6719" s="17">
        <v>1</v>
      </c>
      <c r="V6719" s="13">
        <v>1</v>
      </c>
      <c r="W6719" s="18">
        <v>1</v>
      </c>
      <c r="X6719" s="17">
        <v>1</v>
      </c>
      <c r="Y6719" s="13">
        <v>1</v>
      </c>
      <c r="Z6719" s="18">
        <v>1</v>
      </c>
    </row>
    <row r="6720" spans="2:26" x14ac:dyDescent="0.2">
      <c r="B6720" s="17" t="s">
        <v>24170</v>
      </c>
      <c r="C6720" s="13" t="s">
        <v>10666</v>
      </c>
      <c r="D6720" s="13" t="s">
        <v>10667</v>
      </c>
      <c r="E6720" s="18" t="s">
        <v>10668</v>
      </c>
      <c r="F6720" s="17">
        <v>388</v>
      </c>
      <c r="G6720" s="13">
        <v>326</v>
      </c>
      <c r="H6720" s="18">
        <v>338</v>
      </c>
      <c r="I6720" s="17">
        <v>239</v>
      </c>
      <c r="J6720" s="13">
        <v>291</v>
      </c>
      <c r="K6720" s="18">
        <v>305</v>
      </c>
      <c r="L6720" s="13"/>
      <c r="M6720" s="25">
        <v>350.66666666666669</v>
      </c>
      <c r="N6720" s="26">
        <v>278.33333333333331</v>
      </c>
      <c r="O6720" s="13"/>
      <c r="P6720" s="17"/>
      <c r="Q6720" s="66"/>
      <c r="R6720" s="66"/>
      <c r="S6720" s="18"/>
      <c r="T6720" s="13"/>
      <c r="U6720" s="17">
        <v>1</v>
      </c>
      <c r="V6720" s="13">
        <v>1</v>
      </c>
      <c r="W6720" s="18">
        <v>1</v>
      </c>
      <c r="X6720" s="17">
        <v>1</v>
      </c>
      <c r="Y6720" s="13">
        <v>1</v>
      </c>
      <c r="Z6720" s="18">
        <v>1</v>
      </c>
    </row>
    <row r="6721" spans="2:26" x14ac:dyDescent="0.2">
      <c r="B6721" s="17" t="s">
        <v>24720</v>
      </c>
      <c r="C6721" s="13" t="s">
        <v>12298</v>
      </c>
      <c r="D6721" s="13" t="s">
        <v>12299</v>
      </c>
      <c r="E6721" s="18" t="s">
        <v>12300</v>
      </c>
      <c r="F6721" s="17">
        <v>49</v>
      </c>
      <c r="G6721" s="13">
        <v>23</v>
      </c>
      <c r="H6721" s="18">
        <v>23</v>
      </c>
      <c r="I6721" s="17">
        <v>17</v>
      </c>
      <c r="J6721" s="13">
        <v>22</v>
      </c>
      <c r="K6721" s="18">
        <v>21</v>
      </c>
      <c r="L6721" s="13"/>
      <c r="M6721" s="25">
        <v>31.666666666666668</v>
      </c>
      <c r="N6721" s="26">
        <v>20</v>
      </c>
      <c r="O6721" s="13"/>
      <c r="P6721" s="17"/>
      <c r="Q6721" s="66" t="s">
        <v>27518</v>
      </c>
      <c r="R6721" s="66"/>
      <c r="S6721" s="18"/>
      <c r="T6721" s="13"/>
      <c r="U6721" s="17">
        <v>1</v>
      </c>
      <c r="V6721" s="13">
        <v>1</v>
      </c>
      <c r="W6721" s="18">
        <v>1</v>
      </c>
      <c r="X6721" s="17">
        <v>1</v>
      </c>
      <c r="Y6721" s="13">
        <v>1</v>
      </c>
      <c r="Z6721" s="18">
        <v>1</v>
      </c>
    </row>
    <row r="6722" spans="2:26" x14ac:dyDescent="0.2">
      <c r="B6722" s="17" t="s">
        <v>23288</v>
      </c>
      <c r="C6722" s="13" t="s">
        <v>8063</v>
      </c>
      <c r="D6722" s="13" t="s">
        <v>8064</v>
      </c>
      <c r="E6722" s="18" t="s">
        <v>8065</v>
      </c>
      <c r="F6722" s="17">
        <v>1360</v>
      </c>
      <c r="G6722" s="13">
        <v>3886</v>
      </c>
      <c r="H6722" s="18">
        <v>2567</v>
      </c>
      <c r="I6722" s="17">
        <v>1673</v>
      </c>
      <c r="J6722" s="13">
        <v>1676</v>
      </c>
      <c r="K6722" s="18">
        <v>0</v>
      </c>
      <c r="L6722" s="13"/>
      <c r="M6722" s="25">
        <v>2604.3333333333335</v>
      </c>
      <c r="N6722" s="26">
        <v>1116.3333333333333</v>
      </c>
      <c r="O6722" s="13"/>
      <c r="P6722" s="17"/>
      <c r="Q6722" s="66" t="s">
        <v>27656</v>
      </c>
      <c r="R6722" s="66"/>
      <c r="S6722" s="18"/>
      <c r="T6722" s="13"/>
      <c r="U6722" s="17">
        <v>1</v>
      </c>
      <c r="V6722" s="13">
        <v>1</v>
      </c>
      <c r="W6722" s="18">
        <v>1</v>
      </c>
      <c r="X6722" s="17">
        <v>1</v>
      </c>
      <c r="Y6722" s="13">
        <v>1</v>
      </c>
      <c r="Z6722" s="18" t="s">
        <v>27503</v>
      </c>
    </row>
    <row r="6723" spans="2:26" x14ac:dyDescent="0.2">
      <c r="B6723" s="17" t="s">
        <v>22329</v>
      </c>
      <c r="C6723" s="13" t="s">
        <v>5230</v>
      </c>
      <c r="D6723" s="13" t="s">
        <v>5231</v>
      </c>
      <c r="E6723" s="18" t="s">
        <v>5232</v>
      </c>
      <c r="F6723" s="17">
        <v>80</v>
      </c>
      <c r="G6723" s="13">
        <v>66</v>
      </c>
      <c r="H6723" s="18">
        <v>33</v>
      </c>
      <c r="I6723" s="17">
        <v>18</v>
      </c>
      <c r="J6723" s="13">
        <v>24</v>
      </c>
      <c r="K6723" s="18">
        <v>34</v>
      </c>
      <c r="L6723" s="13"/>
      <c r="M6723" s="25">
        <v>59.666666666666664</v>
      </c>
      <c r="N6723" s="26">
        <v>25.333333333333332</v>
      </c>
      <c r="O6723" s="13"/>
      <c r="P6723" s="17"/>
      <c r="Q6723" s="66" t="s">
        <v>27518</v>
      </c>
      <c r="R6723" s="66"/>
      <c r="S6723" s="18"/>
      <c r="T6723" s="13"/>
      <c r="U6723" s="17">
        <v>1</v>
      </c>
      <c r="V6723" s="13">
        <v>1</v>
      </c>
      <c r="W6723" s="18">
        <v>1</v>
      </c>
      <c r="X6723" s="17">
        <v>1</v>
      </c>
      <c r="Y6723" s="13">
        <v>1</v>
      </c>
      <c r="Z6723" s="18">
        <v>1</v>
      </c>
    </row>
    <row r="6724" spans="2:26" x14ac:dyDescent="0.2">
      <c r="B6724" s="17" t="s">
        <v>24763</v>
      </c>
      <c r="C6724" s="13" t="s">
        <v>12425</v>
      </c>
      <c r="D6724" s="13" t="s">
        <v>12426</v>
      </c>
      <c r="E6724" s="18" t="s">
        <v>12427</v>
      </c>
      <c r="F6724" s="17">
        <v>137</v>
      </c>
      <c r="G6724" s="13">
        <v>136</v>
      </c>
      <c r="H6724" s="18">
        <v>125</v>
      </c>
      <c r="I6724" s="17">
        <v>106</v>
      </c>
      <c r="J6724" s="13">
        <v>121</v>
      </c>
      <c r="K6724" s="18">
        <v>102</v>
      </c>
      <c r="L6724" s="13"/>
      <c r="M6724" s="25">
        <v>132.66666666666666</v>
      </c>
      <c r="N6724" s="26">
        <v>109.66666666666667</v>
      </c>
      <c r="O6724" s="13"/>
      <c r="P6724" s="17" t="s">
        <v>27522</v>
      </c>
      <c r="Q6724" s="66" t="s">
        <v>28513</v>
      </c>
      <c r="R6724" s="66" t="s">
        <v>27530</v>
      </c>
      <c r="S6724" s="18" t="s">
        <v>28514</v>
      </c>
      <c r="T6724" s="13"/>
      <c r="U6724" s="17">
        <v>1</v>
      </c>
      <c r="V6724" s="13">
        <v>1</v>
      </c>
      <c r="W6724" s="18">
        <v>1</v>
      </c>
      <c r="X6724" s="17">
        <v>1</v>
      </c>
      <c r="Y6724" s="13">
        <v>1</v>
      </c>
      <c r="Z6724" s="18">
        <v>1</v>
      </c>
    </row>
    <row r="6725" spans="2:26" x14ac:dyDescent="0.2">
      <c r="B6725" s="17" t="s">
        <v>22811</v>
      </c>
      <c r="C6725" s="13" t="s">
        <v>6660</v>
      </c>
      <c r="D6725" s="13" t="s">
        <v>6661</v>
      </c>
      <c r="E6725" s="18" t="s">
        <v>6662</v>
      </c>
      <c r="F6725" s="17">
        <v>128</v>
      </c>
      <c r="G6725" s="13">
        <v>57</v>
      </c>
      <c r="H6725" s="18">
        <v>64</v>
      </c>
      <c r="I6725" s="17">
        <v>51</v>
      </c>
      <c r="J6725" s="13">
        <v>62</v>
      </c>
      <c r="K6725" s="18">
        <v>71</v>
      </c>
      <c r="L6725" s="13"/>
      <c r="M6725" s="25">
        <v>83</v>
      </c>
      <c r="N6725" s="26">
        <v>61.333333333333336</v>
      </c>
      <c r="O6725" s="13"/>
      <c r="P6725" s="17"/>
      <c r="Q6725" s="66" t="s">
        <v>27519</v>
      </c>
      <c r="R6725" s="66"/>
      <c r="S6725" s="18"/>
      <c r="T6725" s="13"/>
      <c r="U6725" s="17">
        <v>1</v>
      </c>
      <c r="V6725" s="13">
        <v>1</v>
      </c>
      <c r="W6725" s="18">
        <v>1</v>
      </c>
      <c r="X6725" s="17">
        <v>1</v>
      </c>
      <c r="Y6725" s="13">
        <v>1</v>
      </c>
      <c r="Z6725" s="18">
        <v>1</v>
      </c>
    </row>
    <row r="6726" spans="2:26" x14ac:dyDescent="0.2">
      <c r="B6726" s="17" t="s">
        <v>26328</v>
      </c>
      <c r="C6726" s="13" t="s">
        <v>17076</v>
      </c>
      <c r="D6726" s="13" t="s">
        <v>17077</v>
      </c>
      <c r="E6726" s="18" t="s">
        <v>17078</v>
      </c>
      <c r="F6726" s="17">
        <v>2054</v>
      </c>
      <c r="G6726" s="13">
        <v>1894</v>
      </c>
      <c r="H6726" s="18">
        <v>1733</v>
      </c>
      <c r="I6726" s="17">
        <v>1262</v>
      </c>
      <c r="J6726" s="13">
        <v>1534</v>
      </c>
      <c r="K6726" s="18">
        <v>1509</v>
      </c>
      <c r="L6726" s="13"/>
      <c r="M6726" s="25">
        <v>1893.6666666666667</v>
      </c>
      <c r="N6726" s="26">
        <v>1435</v>
      </c>
      <c r="O6726" s="13"/>
      <c r="P6726" s="17"/>
      <c r="Q6726" s="66" t="s">
        <v>27518</v>
      </c>
      <c r="R6726" s="66"/>
      <c r="S6726" s="18"/>
      <c r="T6726" s="13"/>
      <c r="U6726" s="17">
        <v>1</v>
      </c>
      <c r="V6726" s="13">
        <v>1</v>
      </c>
      <c r="W6726" s="18">
        <v>1</v>
      </c>
      <c r="X6726" s="17">
        <v>1</v>
      </c>
      <c r="Y6726" s="13">
        <v>1</v>
      </c>
      <c r="Z6726" s="18">
        <v>1</v>
      </c>
    </row>
    <row r="6727" spans="2:26" x14ac:dyDescent="0.2">
      <c r="B6727" s="17" t="s">
        <v>23047</v>
      </c>
      <c r="C6727" s="13" t="s">
        <v>7354</v>
      </c>
      <c r="D6727" s="13" t="s">
        <v>7355</v>
      </c>
      <c r="E6727" s="18" t="s">
        <v>7356</v>
      </c>
      <c r="F6727" s="17">
        <v>183</v>
      </c>
      <c r="G6727" s="13">
        <v>74</v>
      </c>
      <c r="H6727" s="18">
        <v>51</v>
      </c>
      <c r="I6727" s="17">
        <v>78</v>
      </c>
      <c r="J6727" s="13">
        <v>43</v>
      </c>
      <c r="K6727" s="18">
        <v>55</v>
      </c>
      <c r="L6727" s="13"/>
      <c r="M6727" s="25">
        <v>102.66666666666667</v>
      </c>
      <c r="N6727" s="26">
        <v>58.666666666666664</v>
      </c>
      <c r="O6727" s="13"/>
      <c r="P6727" s="17"/>
      <c r="Q6727" s="66" t="s">
        <v>27518</v>
      </c>
      <c r="R6727" s="66"/>
      <c r="S6727" s="18"/>
      <c r="T6727" s="13"/>
      <c r="U6727" s="17">
        <v>1</v>
      </c>
      <c r="V6727" s="13">
        <v>1</v>
      </c>
      <c r="W6727" s="18">
        <v>1</v>
      </c>
      <c r="X6727" s="17">
        <v>1</v>
      </c>
      <c r="Y6727" s="13">
        <v>1</v>
      </c>
      <c r="Z6727" s="18">
        <v>1</v>
      </c>
    </row>
    <row r="6728" spans="2:26" x14ac:dyDescent="0.2">
      <c r="B6728" s="17" t="s">
        <v>26308</v>
      </c>
      <c r="C6728" s="13" t="s">
        <v>17016</v>
      </c>
      <c r="D6728" s="13" t="s">
        <v>17017</v>
      </c>
      <c r="E6728" s="18" t="s">
        <v>17018</v>
      </c>
      <c r="F6728" s="17">
        <v>252</v>
      </c>
      <c r="G6728" s="13">
        <v>308</v>
      </c>
      <c r="H6728" s="18">
        <v>342</v>
      </c>
      <c r="I6728" s="17">
        <v>290</v>
      </c>
      <c r="J6728" s="13">
        <v>270</v>
      </c>
      <c r="K6728" s="18">
        <v>372</v>
      </c>
      <c r="L6728" s="13"/>
      <c r="M6728" s="25">
        <v>300.66666666666669</v>
      </c>
      <c r="N6728" s="26">
        <v>310.66666666666669</v>
      </c>
      <c r="O6728" s="13"/>
      <c r="P6728" s="17"/>
      <c r="Q6728" s="66"/>
      <c r="R6728" s="66"/>
      <c r="S6728" s="18"/>
      <c r="T6728" s="13"/>
      <c r="U6728" s="17">
        <v>1</v>
      </c>
      <c r="V6728" s="13">
        <v>1</v>
      </c>
      <c r="W6728" s="18">
        <v>1</v>
      </c>
      <c r="X6728" s="17">
        <v>1</v>
      </c>
      <c r="Y6728" s="13">
        <v>1</v>
      </c>
      <c r="Z6728" s="18">
        <v>1</v>
      </c>
    </row>
    <row r="6729" spans="2:26" x14ac:dyDescent="0.2">
      <c r="B6729" s="17" t="s">
        <v>27197</v>
      </c>
      <c r="C6729" s="13" t="s">
        <v>19661</v>
      </c>
      <c r="D6729" s="13" t="s">
        <v>19662</v>
      </c>
      <c r="E6729" s="18" t="s">
        <v>19663</v>
      </c>
      <c r="F6729" s="17">
        <v>1566</v>
      </c>
      <c r="G6729" s="13">
        <v>1187</v>
      </c>
      <c r="H6729" s="18">
        <v>1654</v>
      </c>
      <c r="I6729" s="17">
        <v>1218</v>
      </c>
      <c r="J6729" s="13">
        <v>1525</v>
      </c>
      <c r="K6729" s="18">
        <v>1280</v>
      </c>
      <c r="L6729" s="13"/>
      <c r="M6729" s="25">
        <v>1469</v>
      </c>
      <c r="N6729" s="26">
        <v>1341</v>
      </c>
      <c r="O6729" s="13"/>
      <c r="P6729" s="17"/>
      <c r="Q6729" s="66" t="s">
        <v>27518</v>
      </c>
      <c r="R6729" s="66"/>
      <c r="S6729" s="18"/>
      <c r="T6729" s="13"/>
      <c r="U6729" s="17">
        <v>1</v>
      </c>
      <c r="V6729" s="13">
        <v>1</v>
      </c>
      <c r="W6729" s="18">
        <v>1</v>
      </c>
      <c r="X6729" s="17">
        <v>1</v>
      </c>
      <c r="Y6729" s="13">
        <v>1</v>
      </c>
      <c r="Z6729" s="18">
        <v>1</v>
      </c>
    </row>
    <row r="6730" spans="2:26" x14ac:dyDescent="0.2">
      <c r="B6730" s="17" t="s">
        <v>21005</v>
      </c>
      <c r="C6730" s="13" t="s">
        <v>1304</v>
      </c>
      <c r="D6730" s="13" t="s">
        <v>1305</v>
      </c>
      <c r="E6730" s="18" t="s">
        <v>1306</v>
      </c>
      <c r="F6730" s="17">
        <v>1299</v>
      </c>
      <c r="G6730" s="13">
        <v>1542</v>
      </c>
      <c r="H6730" s="18">
        <v>1336</v>
      </c>
      <c r="I6730" s="17">
        <v>991</v>
      </c>
      <c r="J6730" s="13">
        <v>1199</v>
      </c>
      <c r="K6730" s="18">
        <v>1219</v>
      </c>
      <c r="L6730" s="13"/>
      <c r="M6730" s="25">
        <v>1392.3333333333333</v>
      </c>
      <c r="N6730" s="26">
        <v>1136.3333333333333</v>
      </c>
      <c r="O6730" s="13"/>
      <c r="P6730" s="17"/>
      <c r="Q6730" s="66" t="s">
        <v>27605</v>
      </c>
      <c r="R6730" s="66"/>
      <c r="S6730" s="18"/>
      <c r="T6730" s="13"/>
      <c r="U6730" s="17">
        <v>1</v>
      </c>
      <c r="V6730" s="13">
        <v>1</v>
      </c>
      <c r="W6730" s="18">
        <v>1</v>
      </c>
      <c r="X6730" s="17">
        <v>1</v>
      </c>
      <c r="Y6730" s="13">
        <v>1</v>
      </c>
      <c r="Z6730" s="18">
        <v>1</v>
      </c>
    </row>
    <row r="6731" spans="2:26" x14ac:dyDescent="0.2">
      <c r="B6731" s="17" t="s">
        <v>20929</v>
      </c>
      <c r="C6731" s="13" t="s">
        <v>1078</v>
      </c>
      <c r="D6731" s="13" t="s">
        <v>1079</v>
      </c>
      <c r="E6731" s="18" t="s">
        <v>1080</v>
      </c>
      <c r="F6731" s="17">
        <v>0</v>
      </c>
      <c r="G6731" s="13">
        <v>0</v>
      </c>
      <c r="H6731" s="18">
        <v>207</v>
      </c>
      <c r="I6731" s="17">
        <v>167</v>
      </c>
      <c r="J6731" s="13">
        <v>179</v>
      </c>
      <c r="K6731" s="18">
        <v>167</v>
      </c>
      <c r="L6731" s="13"/>
      <c r="M6731" s="25">
        <v>69</v>
      </c>
      <c r="N6731" s="26">
        <v>171</v>
      </c>
      <c r="O6731" s="13"/>
      <c r="P6731" s="17"/>
      <c r="Q6731" s="66"/>
      <c r="R6731" s="66"/>
      <c r="S6731" s="18"/>
      <c r="T6731" s="13"/>
      <c r="U6731" s="17" t="s">
        <v>27503</v>
      </c>
      <c r="V6731" s="13" t="s">
        <v>27503</v>
      </c>
      <c r="W6731" s="18">
        <v>1</v>
      </c>
      <c r="X6731" s="17">
        <v>1</v>
      </c>
      <c r="Y6731" s="13">
        <v>1</v>
      </c>
      <c r="Z6731" s="18">
        <v>1</v>
      </c>
    </row>
    <row r="6732" spans="2:26" x14ac:dyDescent="0.2">
      <c r="B6732" s="17" t="s">
        <v>22096</v>
      </c>
      <c r="C6732" s="13" t="s">
        <v>4536</v>
      </c>
      <c r="D6732" s="13" t="s">
        <v>4537</v>
      </c>
      <c r="E6732" s="18" t="s">
        <v>4538</v>
      </c>
      <c r="F6732" s="17">
        <v>39921</v>
      </c>
      <c r="G6732" s="13">
        <v>45814</v>
      </c>
      <c r="H6732" s="18">
        <v>49129</v>
      </c>
      <c r="I6732" s="17">
        <v>32966</v>
      </c>
      <c r="J6732" s="13">
        <v>40101</v>
      </c>
      <c r="K6732" s="18">
        <v>35254</v>
      </c>
      <c r="L6732" s="13"/>
      <c r="M6732" s="25">
        <v>44954.666666666664</v>
      </c>
      <c r="N6732" s="26">
        <v>36107</v>
      </c>
      <c r="O6732" s="13"/>
      <c r="P6732" s="17" t="s">
        <v>27522</v>
      </c>
      <c r="Q6732" s="66" t="s">
        <v>28515</v>
      </c>
      <c r="R6732" s="66" t="s">
        <v>27530</v>
      </c>
      <c r="S6732" s="18" t="s">
        <v>28516</v>
      </c>
      <c r="T6732" s="13"/>
      <c r="U6732" s="17">
        <v>1</v>
      </c>
      <c r="V6732" s="13">
        <v>1</v>
      </c>
      <c r="W6732" s="18">
        <v>1</v>
      </c>
      <c r="X6732" s="17">
        <v>1</v>
      </c>
      <c r="Y6732" s="13">
        <v>1</v>
      </c>
      <c r="Z6732" s="18">
        <v>1</v>
      </c>
    </row>
    <row r="6733" spans="2:26" x14ac:dyDescent="0.2">
      <c r="B6733" s="17" t="s">
        <v>22217</v>
      </c>
      <c r="C6733" s="13" t="s">
        <v>4895</v>
      </c>
      <c r="D6733" s="13" t="s">
        <v>4896</v>
      </c>
      <c r="E6733" s="18" t="s">
        <v>4897</v>
      </c>
      <c r="F6733" s="17">
        <v>402124</v>
      </c>
      <c r="G6733" s="13">
        <v>420209</v>
      </c>
      <c r="H6733" s="18">
        <v>374652</v>
      </c>
      <c r="I6733" s="17">
        <v>256028</v>
      </c>
      <c r="J6733" s="13">
        <v>302755</v>
      </c>
      <c r="K6733" s="18">
        <v>320807</v>
      </c>
      <c r="L6733" s="13"/>
      <c r="M6733" s="25">
        <v>398995</v>
      </c>
      <c r="N6733" s="26">
        <v>293196.66666666669</v>
      </c>
      <c r="O6733" s="13"/>
      <c r="P6733" s="17"/>
      <c r="Q6733" s="66"/>
      <c r="R6733" s="66"/>
      <c r="S6733" s="18"/>
      <c r="T6733" s="13"/>
      <c r="U6733" s="17">
        <v>1</v>
      </c>
      <c r="V6733" s="13">
        <v>1</v>
      </c>
      <c r="W6733" s="18">
        <v>1</v>
      </c>
      <c r="X6733" s="17">
        <v>1</v>
      </c>
      <c r="Y6733" s="13">
        <v>1</v>
      </c>
      <c r="Z6733" s="18">
        <v>1</v>
      </c>
    </row>
    <row r="6734" spans="2:26" x14ac:dyDescent="0.2">
      <c r="B6734" s="17" t="s">
        <v>20781</v>
      </c>
      <c r="C6734" s="13" t="s">
        <v>635</v>
      </c>
      <c r="D6734" s="13" t="s">
        <v>636</v>
      </c>
      <c r="E6734" s="18" t="s">
        <v>637</v>
      </c>
      <c r="F6734" s="17">
        <v>13207</v>
      </c>
      <c r="G6734" s="13">
        <v>8045</v>
      </c>
      <c r="H6734" s="18">
        <v>7074</v>
      </c>
      <c r="I6734" s="17">
        <v>6387</v>
      </c>
      <c r="J6734" s="13">
        <v>5619</v>
      </c>
      <c r="K6734" s="18">
        <v>14002</v>
      </c>
      <c r="L6734" s="13"/>
      <c r="M6734" s="25">
        <v>9442</v>
      </c>
      <c r="N6734" s="26">
        <v>8669.3333333333339</v>
      </c>
      <c r="O6734" s="13"/>
      <c r="P6734" s="17"/>
      <c r="Q6734" s="66" t="s">
        <v>27600</v>
      </c>
      <c r="R6734" s="66"/>
      <c r="S6734" s="18"/>
      <c r="T6734" s="13"/>
      <c r="U6734" s="17">
        <v>1</v>
      </c>
      <c r="V6734" s="13">
        <v>1</v>
      </c>
      <c r="W6734" s="18">
        <v>1</v>
      </c>
      <c r="X6734" s="17">
        <v>1</v>
      </c>
      <c r="Y6734" s="13">
        <v>1</v>
      </c>
      <c r="Z6734" s="18">
        <v>1</v>
      </c>
    </row>
    <row r="6735" spans="2:26" x14ac:dyDescent="0.2">
      <c r="B6735" s="17" t="s">
        <v>22577</v>
      </c>
      <c r="C6735" s="13" t="s">
        <v>5968</v>
      </c>
      <c r="D6735" s="13" t="s">
        <v>5969</v>
      </c>
      <c r="E6735" s="18" t="s">
        <v>5970</v>
      </c>
      <c r="F6735" s="17">
        <v>137</v>
      </c>
      <c r="G6735" s="13">
        <v>53</v>
      </c>
      <c r="H6735" s="18">
        <v>30</v>
      </c>
      <c r="I6735" s="17">
        <v>14</v>
      </c>
      <c r="J6735" s="13">
        <v>40</v>
      </c>
      <c r="K6735" s="18">
        <v>60</v>
      </c>
      <c r="L6735" s="13"/>
      <c r="M6735" s="25">
        <v>73.333333333333329</v>
      </c>
      <c r="N6735" s="26">
        <v>38</v>
      </c>
      <c r="O6735" s="13"/>
      <c r="P6735" s="17" t="s">
        <v>27522</v>
      </c>
      <c r="Q6735" s="66" t="s">
        <v>28291</v>
      </c>
      <c r="R6735" s="66" t="s">
        <v>27524</v>
      </c>
      <c r="S6735" s="18" t="s">
        <v>28058</v>
      </c>
      <c r="T6735" s="13"/>
      <c r="U6735" s="17">
        <v>1</v>
      </c>
      <c r="V6735" s="13">
        <v>1</v>
      </c>
      <c r="W6735" s="18">
        <v>1</v>
      </c>
      <c r="X6735" s="17">
        <v>1</v>
      </c>
      <c r="Y6735" s="13">
        <v>1</v>
      </c>
      <c r="Z6735" s="18">
        <v>1</v>
      </c>
    </row>
    <row r="6736" spans="2:26" x14ac:dyDescent="0.2">
      <c r="B6736" s="17" t="s">
        <v>22784</v>
      </c>
      <c r="C6736" s="13" t="s">
        <v>6579</v>
      </c>
      <c r="D6736" s="13" t="s">
        <v>6580</v>
      </c>
      <c r="E6736" s="18" t="s">
        <v>6581</v>
      </c>
      <c r="F6736" s="17">
        <v>131</v>
      </c>
      <c r="G6736" s="13">
        <v>165</v>
      </c>
      <c r="H6736" s="18">
        <v>122</v>
      </c>
      <c r="I6736" s="17">
        <v>82</v>
      </c>
      <c r="J6736" s="13">
        <v>106</v>
      </c>
      <c r="K6736" s="18">
        <v>20</v>
      </c>
      <c r="L6736" s="13"/>
      <c r="M6736" s="25">
        <v>139.33333333333334</v>
      </c>
      <c r="N6736" s="26">
        <v>69.333333333333329</v>
      </c>
      <c r="O6736" s="13"/>
      <c r="P6736" s="17"/>
      <c r="Q6736" s="66" t="s">
        <v>27591</v>
      </c>
      <c r="R6736" s="66"/>
      <c r="S6736" s="18"/>
      <c r="T6736" s="13"/>
      <c r="U6736" s="17">
        <v>1</v>
      </c>
      <c r="V6736" s="13">
        <v>1</v>
      </c>
      <c r="W6736" s="18">
        <v>2</v>
      </c>
      <c r="X6736" s="17">
        <v>1</v>
      </c>
      <c r="Y6736" s="13">
        <v>2</v>
      </c>
      <c r="Z6736" s="18">
        <v>1</v>
      </c>
    </row>
    <row r="6737" spans="2:26" x14ac:dyDescent="0.2">
      <c r="B6737" s="17" t="s">
        <v>25872</v>
      </c>
      <c r="C6737" s="13" t="s">
        <v>15724</v>
      </c>
      <c r="D6737" s="13" t="s">
        <v>15722</v>
      </c>
      <c r="E6737" s="18" t="s">
        <v>15723</v>
      </c>
      <c r="F6737" s="17">
        <v>6017</v>
      </c>
      <c r="G6737" s="13">
        <v>4163</v>
      </c>
      <c r="H6737" s="18">
        <v>2161</v>
      </c>
      <c r="I6737" s="17">
        <v>2680</v>
      </c>
      <c r="J6737" s="13">
        <v>1737</v>
      </c>
      <c r="K6737" s="18">
        <v>2012</v>
      </c>
      <c r="L6737" s="13"/>
      <c r="M6737" s="25">
        <v>4113.666666666667</v>
      </c>
      <c r="N6737" s="26">
        <v>2143</v>
      </c>
      <c r="O6737" s="13"/>
      <c r="P6737" s="17"/>
      <c r="Q6737" s="66"/>
      <c r="R6737" s="66"/>
      <c r="S6737" s="18"/>
      <c r="T6737" s="13"/>
      <c r="U6737" s="17">
        <v>1</v>
      </c>
      <c r="V6737" s="13">
        <v>1</v>
      </c>
      <c r="W6737" s="18">
        <v>1</v>
      </c>
      <c r="X6737" s="17">
        <v>1</v>
      </c>
      <c r="Y6737" s="13">
        <v>1</v>
      </c>
      <c r="Z6737" s="18">
        <v>1</v>
      </c>
    </row>
    <row r="6738" spans="2:26" x14ac:dyDescent="0.2">
      <c r="B6738" s="17" t="s">
        <v>20628</v>
      </c>
      <c r="C6738" s="13" t="s">
        <v>184</v>
      </c>
      <c r="D6738" s="13" t="s">
        <v>185</v>
      </c>
      <c r="E6738" s="18" t="s">
        <v>186</v>
      </c>
      <c r="F6738" s="17">
        <v>69</v>
      </c>
      <c r="G6738" s="13">
        <v>47</v>
      </c>
      <c r="H6738" s="18">
        <v>48</v>
      </c>
      <c r="I6738" s="17">
        <v>38</v>
      </c>
      <c r="J6738" s="13">
        <v>43</v>
      </c>
      <c r="K6738" s="18">
        <v>45</v>
      </c>
      <c r="L6738" s="13"/>
      <c r="M6738" s="25">
        <v>54.666666666666664</v>
      </c>
      <c r="N6738" s="26">
        <v>42</v>
      </c>
      <c r="O6738" s="13"/>
      <c r="P6738" s="17"/>
      <c r="Q6738" s="66"/>
      <c r="R6738" s="66"/>
      <c r="S6738" s="18"/>
      <c r="T6738" s="13"/>
      <c r="U6738" s="17">
        <v>1</v>
      </c>
      <c r="V6738" s="13">
        <v>1</v>
      </c>
      <c r="W6738" s="18">
        <v>1</v>
      </c>
      <c r="X6738" s="17">
        <v>1</v>
      </c>
      <c r="Y6738" s="13">
        <v>1</v>
      </c>
      <c r="Z6738" s="18">
        <v>1</v>
      </c>
    </row>
    <row r="6739" spans="2:26" x14ac:dyDescent="0.2">
      <c r="B6739" s="17" t="s">
        <v>22020</v>
      </c>
      <c r="C6739" s="13" t="s">
        <v>4310</v>
      </c>
      <c r="D6739" s="13" t="s">
        <v>4311</v>
      </c>
      <c r="E6739" s="18" t="s">
        <v>4312</v>
      </c>
      <c r="F6739" s="17">
        <v>1217</v>
      </c>
      <c r="G6739" s="13">
        <v>394</v>
      </c>
      <c r="H6739" s="18">
        <v>733</v>
      </c>
      <c r="I6739" s="17">
        <v>944</v>
      </c>
      <c r="J6739" s="13">
        <v>1052</v>
      </c>
      <c r="K6739" s="18">
        <v>0</v>
      </c>
      <c r="L6739" s="13"/>
      <c r="M6739" s="25">
        <v>781.33333333333337</v>
      </c>
      <c r="N6739" s="26">
        <v>665.33333333333337</v>
      </c>
      <c r="O6739" s="13"/>
      <c r="P6739" s="17"/>
      <c r="Q6739" s="66" t="s">
        <v>27592</v>
      </c>
      <c r="R6739" s="66"/>
      <c r="S6739" s="18"/>
      <c r="T6739" s="13"/>
      <c r="U6739" s="17">
        <v>1</v>
      </c>
      <c r="V6739" s="13">
        <v>1</v>
      </c>
      <c r="W6739" s="18">
        <v>1</v>
      </c>
      <c r="X6739" s="17">
        <v>1</v>
      </c>
      <c r="Y6739" s="13">
        <v>1</v>
      </c>
      <c r="Z6739" s="18" t="s">
        <v>27503</v>
      </c>
    </row>
    <row r="6740" spans="2:26" x14ac:dyDescent="0.2">
      <c r="B6740" s="17" t="s">
        <v>27107</v>
      </c>
      <c r="C6740" s="13" t="s">
        <v>19399</v>
      </c>
      <c r="D6740" s="13" t="s">
        <v>19400</v>
      </c>
      <c r="E6740" s="18" t="s">
        <v>19401</v>
      </c>
      <c r="F6740" s="17">
        <v>175</v>
      </c>
      <c r="G6740" s="13">
        <v>134</v>
      </c>
      <c r="H6740" s="18">
        <v>142</v>
      </c>
      <c r="I6740" s="17">
        <v>100</v>
      </c>
      <c r="J6740" s="13">
        <v>118</v>
      </c>
      <c r="K6740" s="18">
        <v>114</v>
      </c>
      <c r="L6740" s="13"/>
      <c r="M6740" s="25">
        <v>150.33333333333334</v>
      </c>
      <c r="N6740" s="26">
        <v>110.66666666666667</v>
      </c>
      <c r="O6740" s="13"/>
      <c r="P6740" s="17"/>
      <c r="Q6740" s="66"/>
      <c r="R6740" s="66"/>
      <c r="S6740" s="18"/>
      <c r="T6740" s="13"/>
      <c r="U6740" s="17">
        <v>1</v>
      </c>
      <c r="V6740" s="13">
        <v>1</v>
      </c>
      <c r="W6740" s="18">
        <v>1</v>
      </c>
      <c r="X6740" s="17">
        <v>1</v>
      </c>
      <c r="Y6740" s="13">
        <v>1</v>
      </c>
      <c r="Z6740" s="18">
        <v>1</v>
      </c>
    </row>
    <row r="6741" spans="2:26" x14ac:dyDescent="0.2">
      <c r="B6741" s="17" t="s">
        <v>23098</v>
      </c>
      <c r="C6741" s="13" t="s">
        <v>7506</v>
      </c>
      <c r="D6741" s="13" t="s">
        <v>7504</v>
      </c>
      <c r="E6741" s="18" t="s">
        <v>7505</v>
      </c>
      <c r="F6741" s="17">
        <v>1335</v>
      </c>
      <c r="G6741" s="13">
        <v>1307</v>
      </c>
      <c r="H6741" s="18">
        <v>848</v>
      </c>
      <c r="I6741" s="17">
        <v>1169</v>
      </c>
      <c r="J6741" s="13">
        <v>1224</v>
      </c>
      <c r="K6741" s="18">
        <v>1498</v>
      </c>
      <c r="L6741" s="13"/>
      <c r="M6741" s="25">
        <v>1163.3333333333333</v>
      </c>
      <c r="N6741" s="26">
        <v>1297</v>
      </c>
      <c r="O6741" s="13"/>
      <c r="P6741" s="17"/>
      <c r="Q6741" s="66" t="s">
        <v>27526</v>
      </c>
      <c r="R6741" s="66"/>
      <c r="S6741" s="18"/>
      <c r="T6741" s="13"/>
      <c r="U6741" s="17">
        <v>1</v>
      </c>
      <c r="V6741" s="13">
        <v>1</v>
      </c>
      <c r="W6741" s="18">
        <v>1</v>
      </c>
      <c r="X6741" s="17">
        <v>1</v>
      </c>
      <c r="Y6741" s="13">
        <v>1</v>
      </c>
      <c r="Z6741" s="18">
        <v>1</v>
      </c>
    </row>
    <row r="6742" spans="2:26" x14ac:dyDescent="0.2">
      <c r="B6742" s="17" t="s">
        <v>24848</v>
      </c>
      <c r="C6742" s="13" t="s">
        <v>12678</v>
      </c>
      <c r="D6742" s="13" t="s">
        <v>12679</v>
      </c>
      <c r="E6742" s="18" t="s">
        <v>12680</v>
      </c>
      <c r="F6742" s="17">
        <v>1352</v>
      </c>
      <c r="G6742" s="13">
        <v>1410</v>
      </c>
      <c r="H6742" s="18">
        <v>1438</v>
      </c>
      <c r="I6742" s="17">
        <v>1098</v>
      </c>
      <c r="J6742" s="13">
        <v>1229</v>
      </c>
      <c r="K6742" s="18">
        <v>1254</v>
      </c>
      <c r="L6742" s="13"/>
      <c r="M6742" s="25">
        <v>1400</v>
      </c>
      <c r="N6742" s="26">
        <v>1193.6666666666667</v>
      </c>
      <c r="O6742" s="13"/>
      <c r="P6742" s="17"/>
      <c r="Q6742" s="66" t="s">
        <v>27614</v>
      </c>
      <c r="R6742" s="66"/>
      <c r="S6742" s="18"/>
      <c r="T6742" s="13"/>
      <c r="U6742" s="17">
        <v>1</v>
      </c>
      <c r="V6742" s="13">
        <v>1</v>
      </c>
      <c r="W6742" s="18">
        <v>1</v>
      </c>
      <c r="X6742" s="17">
        <v>1</v>
      </c>
      <c r="Y6742" s="13">
        <v>1</v>
      </c>
      <c r="Z6742" s="18">
        <v>1</v>
      </c>
    </row>
    <row r="6743" spans="2:26" x14ac:dyDescent="0.2">
      <c r="B6743" s="17" t="s">
        <v>27031</v>
      </c>
      <c r="C6743" s="13" t="s">
        <v>19171</v>
      </c>
      <c r="D6743" s="13" t="s">
        <v>19172</v>
      </c>
      <c r="E6743" s="18" t="s">
        <v>19173</v>
      </c>
      <c r="F6743" s="17">
        <v>4989</v>
      </c>
      <c r="G6743" s="13">
        <v>7015</v>
      </c>
      <c r="H6743" s="18">
        <v>6786</v>
      </c>
      <c r="I6743" s="17">
        <v>4972</v>
      </c>
      <c r="J6743" s="13">
        <v>5009</v>
      </c>
      <c r="K6743" s="18">
        <v>5941</v>
      </c>
      <c r="L6743" s="13"/>
      <c r="M6743" s="25">
        <v>6263.333333333333</v>
      </c>
      <c r="N6743" s="26">
        <v>5307.333333333333</v>
      </c>
      <c r="O6743" s="13"/>
      <c r="P6743" s="17"/>
      <c r="Q6743" s="66"/>
      <c r="R6743" s="66"/>
      <c r="S6743" s="18"/>
      <c r="T6743" s="13"/>
      <c r="U6743" s="17">
        <v>1</v>
      </c>
      <c r="V6743" s="13">
        <v>1</v>
      </c>
      <c r="W6743" s="18">
        <v>1</v>
      </c>
      <c r="X6743" s="17">
        <v>1</v>
      </c>
      <c r="Y6743" s="13">
        <v>1</v>
      </c>
      <c r="Z6743" s="18">
        <v>1</v>
      </c>
    </row>
    <row r="6744" spans="2:26" x14ac:dyDescent="0.2">
      <c r="B6744" s="17" t="s">
        <v>20732</v>
      </c>
      <c r="C6744" s="13" t="s">
        <v>491</v>
      </c>
      <c r="D6744" s="13" t="s">
        <v>492</v>
      </c>
      <c r="E6744" s="18" t="s">
        <v>493</v>
      </c>
      <c r="F6744" s="17">
        <v>181</v>
      </c>
      <c r="G6744" s="13">
        <v>123</v>
      </c>
      <c r="H6744" s="18">
        <v>67</v>
      </c>
      <c r="I6744" s="17">
        <v>63</v>
      </c>
      <c r="J6744" s="13">
        <v>0</v>
      </c>
      <c r="K6744" s="18">
        <v>55</v>
      </c>
      <c r="L6744" s="13"/>
      <c r="M6744" s="25">
        <v>123.66666666666667</v>
      </c>
      <c r="N6744" s="26">
        <v>39.333333333333336</v>
      </c>
      <c r="O6744" s="13"/>
      <c r="P6744" s="17"/>
      <c r="Q6744" s="66"/>
      <c r="R6744" s="66"/>
      <c r="S6744" s="18"/>
      <c r="T6744" s="13"/>
      <c r="U6744" s="17">
        <v>1</v>
      </c>
      <c r="V6744" s="13">
        <v>1</v>
      </c>
      <c r="W6744" s="18">
        <v>1</v>
      </c>
      <c r="X6744" s="17">
        <v>1</v>
      </c>
      <c r="Y6744" s="13" t="s">
        <v>27503</v>
      </c>
      <c r="Z6744" s="18">
        <v>1</v>
      </c>
    </row>
    <row r="6745" spans="2:26" x14ac:dyDescent="0.2">
      <c r="B6745" s="17" t="s">
        <v>25036</v>
      </c>
      <c r="C6745" s="13" t="s">
        <v>13237</v>
      </c>
      <c r="D6745" s="13" t="s">
        <v>13238</v>
      </c>
      <c r="E6745" s="18" t="s">
        <v>13239</v>
      </c>
      <c r="F6745" s="17">
        <v>0</v>
      </c>
      <c r="G6745" s="13">
        <v>241</v>
      </c>
      <c r="H6745" s="18">
        <v>0</v>
      </c>
      <c r="I6745" s="17">
        <v>71</v>
      </c>
      <c r="J6745" s="13">
        <v>0</v>
      </c>
      <c r="K6745" s="18">
        <v>84</v>
      </c>
      <c r="L6745" s="13"/>
      <c r="M6745" s="25">
        <v>80.333333333333329</v>
      </c>
      <c r="N6745" s="26">
        <v>51.666666666666664</v>
      </c>
      <c r="O6745" s="13"/>
      <c r="P6745" s="17"/>
      <c r="Q6745" s="66" t="s">
        <v>28196</v>
      </c>
      <c r="R6745" s="66"/>
      <c r="S6745" s="18"/>
      <c r="T6745" s="13"/>
      <c r="U6745" s="17" t="s">
        <v>27503</v>
      </c>
      <c r="V6745" s="13">
        <v>1</v>
      </c>
      <c r="W6745" s="18" t="s">
        <v>27503</v>
      </c>
      <c r="X6745" s="17">
        <v>1</v>
      </c>
      <c r="Y6745" s="13" t="s">
        <v>27503</v>
      </c>
      <c r="Z6745" s="18">
        <v>1</v>
      </c>
    </row>
    <row r="6746" spans="2:26" x14ac:dyDescent="0.2">
      <c r="B6746" s="17" t="s">
        <v>22726</v>
      </c>
      <c r="C6746" s="13" t="s">
        <v>6407</v>
      </c>
      <c r="D6746" s="13" t="s">
        <v>6408</v>
      </c>
      <c r="E6746" s="18" t="s">
        <v>6409</v>
      </c>
      <c r="F6746" s="17">
        <v>962</v>
      </c>
      <c r="G6746" s="13">
        <v>813</v>
      </c>
      <c r="H6746" s="18">
        <v>839</v>
      </c>
      <c r="I6746" s="17">
        <v>768</v>
      </c>
      <c r="J6746" s="13">
        <v>898</v>
      </c>
      <c r="K6746" s="18">
        <v>752</v>
      </c>
      <c r="L6746" s="13"/>
      <c r="M6746" s="25">
        <v>871.33333333333337</v>
      </c>
      <c r="N6746" s="26">
        <v>806</v>
      </c>
      <c r="O6746" s="13"/>
      <c r="P6746" s="17" t="s">
        <v>27522</v>
      </c>
      <c r="Q6746" s="66" t="s">
        <v>28517</v>
      </c>
      <c r="R6746" s="66" t="s">
        <v>27524</v>
      </c>
      <c r="S6746" s="18" t="s">
        <v>28321</v>
      </c>
      <c r="T6746" s="13"/>
      <c r="U6746" s="17">
        <v>1</v>
      </c>
      <c r="V6746" s="13">
        <v>1</v>
      </c>
      <c r="W6746" s="18">
        <v>1</v>
      </c>
      <c r="X6746" s="17">
        <v>1</v>
      </c>
      <c r="Y6746" s="13">
        <v>1</v>
      </c>
      <c r="Z6746" s="18">
        <v>1</v>
      </c>
    </row>
    <row r="6747" spans="2:26" x14ac:dyDescent="0.2">
      <c r="B6747" s="17" t="s">
        <v>22785</v>
      </c>
      <c r="C6747" s="13" t="s">
        <v>6582</v>
      </c>
      <c r="D6747" s="13" t="s">
        <v>6583</v>
      </c>
      <c r="E6747" s="18" t="s">
        <v>6584</v>
      </c>
      <c r="F6747" s="17">
        <v>89</v>
      </c>
      <c r="G6747" s="13">
        <v>63</v>
      </c>
      <c r="H6747" s="18">
        <v>55</v>
      </c>
      <c r="I6747" s="17">
        <v>21</v>
      </c>
      <c r="J6747" s="13">
        <v>49</v>
      </c>
      <c r="K6747" s="18">
        <v>79</v>
      </c>
      <c r="L6747" s="13"/>
      <c r="M6747" s="25">
        <v>69</v>
      </c>
      <c r="N6747" s="26">
        <v>49.666666666666664</v>
      </c>
      <c r="O6747" s="13"/>
      <c r="P6747" s="17"/>
      <c r="Q6747" s="66" t="s">
        <v>27614</v>
      </c>
      <c r="R6747" s="66"/>
      <c r="S6747" s="18"/>
      <c r="T6747" s="13"/>
      <c r="U6747" s="17">
        <v>1</v>
      </c>
      <c r="V6747" s="13">
        <v>1</v>
      </c>
      <c r="W6747" s="18">
        <v>1</v>
      </c>
      <c r="X6747" s="17">
        <v>1</v>
      </c>
      <c r="Y6747" s="13">
        <v>1</v>
      </c>
      <c r="Z6747" s="18">
        <v>1</v>
      </c>
    </row>
    <row r="6748" spans="2:26" x14ac:dyDescent="0.2">
      <c r="B6748" s="17" t="s">
        <v>20693</v>
      </c>
      <c r="C6748" s="13" t="s">
        <v>375</v>
      </c>
      <c r="D6748" s="13" t="s">
        <v>376</v>
      </c>
      <c r="E6748" s="18" t="s">
        <v>377</v>
      </c>
      <c r="F6748" s="17">
        <v>187</v>
      </c>
      <c r="G6748" s="13">
        <v>125</v>
      </c>
      <c r="H6748" s="18">
        <v>114</v>
      </c>
      <c r="I6748" s="17">
        <v>71</v>
      </c>
      <c r="J6748" s="13">
        <v>105</v>
      </c>
      <c r="K6748" s="18">
        <v>103</v>
      </c>
      <c r="L6748" s="13"/>
      <c r="M6748" s="25">
        <v>142</v>
      </c>
      <c r="N6748" s="26">
        <v>93</v>
      </c>
      <c r="O6748" s="13"/>
      <c r="P6748" s="17"/>
      <c r="Q6748" s="66" t="s">
        <v>27550</v>
      </c>
      <c r="R6748" s="66"/>
      <c r="S6748" s="18"/>
      <c r="T6748" s="13"/>
      <c r="U6748" s="17">
        <v>1</v>
      </c>
      <c r="V6748" s="13">
        <v>1</v>
      </c>
      <c r="W6748" s="18">
        <v>1</v>
      </c>
      <c r="X6748" s="17">
        <v>1</v>
      </c>
      <c r="Y6748" s="13">
        <v>1</v>
      </c>
      <c r="Z6748" s="18">
        <v>1</v>
      </c>
    </row>
    <row r="6749" spans="2:26" x14ac:dyDescent="0.2">
      <c r="B6749" s="17" t="s">
        <v>24121</v>
      </c>
      <c r="C6749" s="13" t="s">
        <v>10522</v>
      </c>
      <c r="D6749" s="13" t="s">
        <v>10523</v>
      </c>
      <c r="E6749" s="18" t="s">
        <v>10524</v>
      </c>
      <c r="F6749" s="17">
        <v>804</v>
      </c>
      <c r="G6749" s="13">
        <v>865</v>
      </c>
      <c r="H6749" s="18">
        <v>691</v>
      </c>
      <c r="I6749" s="17">
        <v>490</v>
      </c>
      <c r="J6749" s="13">
        <v>661</v>
      </c>
      <c r="K6749" s="18">
        <v>591</v>
      </c>
      <c r="L6749" s="13"/>
      <c r="M6749" s="25">
        <v>786.66666666666663</v>
      </c>
      <c r="N6749" s="26">
        <v>580.66666666666663</v>
      </c>
      <c r="O6749" s="13"/>
      <c r="P6749" s="17"/>
      <c r="Q6749" s="66"/>
      <c r="R6749" s="66"/>
      <c r="S6749" s="18"/>
      <c r="T6749" s="13"/>
      <c r="U6749" s="17">
        <v>1</v>
      </c>
      <c r="V6749" s="13">
        <v>1</v>
      </c>
      <c r="W6749" s="18">
        <v>1</v>
      </c>
      <c r="X6749" s="17">
        <v>1</v>
      </c>
      <c r="Y6749" s="13">
        <v>1</v>
      </c>
      <c r="Z6749" s="18">
        <v>1</v>
      </c>
    </row>
    <row r="6750" spans="2:26" x14ac:dyDescent="0.2">
      <c r="B6750" s="17" t="s">
        <v>24456</v>
      </c>
      <c r="C6750" s="13" t="s">
        <v>11513</v>
      </c>
      <c r="D6750" s="13" t="s">
        <v>11514</v>
      </c>
      <c r="E6750" s="18" t="s">
        <v>11515</v>
      </c>
      <c r="F6750" s="17">
        <v>59</v>
      </c>
      <c r="G6750" s="13">
        <v>44</v>
      </c>
      <c r="H6750" s="18">
        <v>0</v>
      </c>
      <c r="I6750" s="17">
        <v>0</v>
      </c>
      <c r="J6750" s="13">
        <v>0</v>
      </c>
      <c r="K6750" s="18">
        <v>34</v>
      </c>
      <c r="L6750" s="13"/>
      <c r="M6750" s="25">
        <v>34.333333333333336</v>
      </c>
      <c r="N6750" s="26">
        <v>11.333333333333334</v>
      </c>
      <c r="O6750" s="13"/>
      <c r="P6750" s="17"/>
      <c r="Q6750" s="66"/>
      <c r="R6750" s="66"/>
      <c r="S6750" s="18"/>
      <c r="T6750" s="13"/>
      <c r="U6750" s="17">
        <v>1</v>
      </c>
      <c r="V6750" s="13">
        <v>1</v>
      </c>
      <c r="W6750" s="18" t="s">
        <v>27503</v>
      </c>
      <c r="X6750" s="17" t="s">
        <v>27503</v>
      </c>
      <c r="Y6750" s="13" t="s">
        <v>27503</v>
      </c>
      <c r="Z6750" s="18">
        <v>1</v>
      </c>
    </row>
    <row r="6751" spans="2:26" x14ac:dyDescent="0.2">
      <c r="B6751" s="17" t="s">
        <v>20760</v>
      </c>
      <c r="C6751" s="13" t="s">
        <v>575</v>
      </c>
      <c r="D6751" s="13" t="s">
        <v>576</v>
      </c>
      <c r="E6751" s="18" t="s">
        <v>577</v>
      </c>
      <c r="F6751" s="17">
        <v>0</v>
      </c>
      <c r="G6751" s="13">
        <v>11</v>
      </c>
      <c r="H6751" s="18">
        <v>25</v>
      </c>
      <c r="I6751" s="17">
        <v>7</v>
      </c>
      <c r="J6751" s="13">
        <v>13</v>
      </c>
      <c r="K6751" s="18">
        <v>5</v>
      </c>
      <c r="L6751" s="13"/>
      <c r="M6751" s="25">
        <v>12</v>
      </c>
      <c r="N6751" s="26">
        <v>8.3333333333333339</v>
      </c>
      <c r="O6751" s="13"/>
      <c r="P6751" s="17"/>
      <c r="Q6751" s="66" t="s">
        <v>27614</v>
      </c>
      <c r="R6751" s="66"/>
      <c r="S6751" s="18"/>
      <c r="T6751" s="13"/>
      <c r="U6751" s="17" t="s">
        <v>27503</v>
      </c>
      <c r="V6751" s="13">
        <v>1</v>
      </c>
      <c r="W6751" s="18">
        <v>1</v>
      </c>
      <c r="X6751" s="17">
        <v>1</v>
      </c>
      <c r="Y6751" s="13">
        <v>1</v>
      </c>
      <c r="Z6751" s="18">
        <v>1</v>
      </c>
    </row>
    <row r="6752" spans="2:26" x14ac:dyDescent="0.2">
      <c r="B6752" s="17" t="s">
        <v>26451</v>
      </c>
      <c r="C6752" s="13" t="s">
        <v>17443</v>
      </c>
      <c r="D6752" s="13" t="s">
        <v>17444</v>
      </c>
      <c r="E6752" s="18" t="s">
        <v>17445</v>
      </c>
      <c r="F6752" s="17">
        <v>761</v>
      </c>
      <c r="G6752" s="13">
        <v>249</v>
      </c>
      <c r="H6752" s="18">
        <v>921</v>
      </c>
      <c r="I6752" s="17">
        <v>425</v>
      </c>
      <c r="J6752" s="13">
        <v>983</v>
      </c>
      <c r="K6752" s="18">
        <v>225</v>
      </c>
      <c r="L6752" s="13"/>
      <c r="M6752" s="25">
        <v>643.66666666666663</v>
      </c>
      <c r="N6752" s="26">
        <v>544.33333333333337</v>
      </c>
      <c r="O6752" s="13"/>
      <c r="P6752" s="17"/>
      <c r="Q6752" s="66"/>
      <c r="R6752" s="66"/>
      <c r="S6752" s="18"/>
      <c r="T6752" s="13"/>
      <c r="U6752" s="17">
        <v>1</v>
      </c>
      <c r="V6752" s="13">
        <v>1</v>
      </c>
      <c r="W6752" s="18">
        <v>1</v>
      </c>
      <c r="X6752" s="17">
        <v>1</v>
      </c>
      <c r="Y6752" s="13">
        <v>1</v>
      </c>
      <c r="Z6752" s="18">
        <v>1</v>
      </c>
    </row>
    <row r="6753" spans="2:26" x14ac:dyDescent="0.2">
      <c r="B6753" s="17" t="s">
        <v>22283</v>
      </c>
      <c r="C6753" s="13" t="s">
        <v>5093</v>
      </c>
      <c r="D6753" s="13" t="s">
        <v>5094</v>
      </c>
      <c r="E6753" s="18" t="s">
        <v>5095</v>
      </c>
      <c r="F6753" s="17">
        <v>1087</v>
      </c>
      <c r="G6753" s="13">
        <v>2087</v>
      </c>
      <c r="H6753" s="18">
        <v>0</v>
      </c>
      <c r="I6753" s="17">
        <v>0</v>
      </c>
      <c r="J6753" s="13">
        <v>0</v>
      </c>
      <c r="K6753" s="18">
        <v>0</v>
      </c>
      <c r="L6753" s="13"/>
      <c r="M6753" s="25">
        <v>1058</v>
      </c>
      <c r="N6753" s="26">
        <v>0</v>
      </c>
      <c r="O6753" s="13"/>
      <c r="P6753" s="17"/>
      <c r="Q6753" s="66"/>
      <c r="R6753" s="66"/>
      <c r="S6753" s="18"/>
      <c r="T6753" s="13"/>
      <c r="U6753" s="17">
        <v>2</v>
      </c>
      <c r="V6753" s="13">
        <v>1</v>
      </c>
      <c r="W6753" s="18" t="s">
        <v>27503</v>
      </c>
      <c r="X6753" s="17" t="s">
        <v>27503</v>
      </c>
      <c r="Y6753" s="13" t="s">
        <v>27503</v>
      </c>
      <c r="Z6753" s="18" t="s">
        <v>27503</v>
      </c>
    </row>
    <row r="6754" spans="2:26" x14ac:dyDescent="0.2">
      <c r="B6754" s="17" t="s">
        <v>21880</v>
      </c>
      <c r="C6754" s="13" t="s">
        <v>3896</v>
      </c>
      <c r="D6754" s="13" t="s">
        <v>3897</v>
      </c>
      <c r="E6754" s="18" t="s">
        <v>3898</v>
      </c>
      <c r="F6754" s="17">
        <v>448</v>
      </c>
      <c r="G6754" s="13">
        <v>527</v>
      </c>
      <c r="H6754" s="18">
        <v>512</v>
      </c>
      <c r="I6754" s="17">
        <v>414</v>
      </c>
      <c r="J6754" s="13">
        <v>498</v>
      </c>
      <c r="K6754" s="18">
        <v>394</v>
      </c>
      <c r="L6754" s="13"/>
      <c r="M6754" s="25">
        <v>495.66666666666669</v>
      </c>
      <c r="N6754" s="26">
        <v>435.33333333333331</v>
      </c>
      <c r="O6754" s="13"/>
      <c r="P6754" s="17"/>
      <c r="Q6754" s="66"/>
      <c r="R6754" s="66"/>
      <c r="S6754" s="18"/>
      <c r="T6754" s="13"/>
      <c r="U6754" s="17">
        <v>1</v>
      </c>
      <c r="V6754" s="13">
        <v>1</v>
      </c>
      <c r="W6754" s="18">
        <v>1</v>
      </c>
      <c r="X6754" s="17">
        <v>1</v>
      </c>
      <c r="Y6754" s="13">
        <v>1</v>
      </c>
      <c r="Z6754" s="18">
        <v>1</v>
      </c>
    </row>
    <row r="6755" spans="2:26" x14ac:dyDescent="0.2">
      <c r="B6755" s="17" t="s">
        <v>24548</v>
      </c>
      <c r="C6755" s="13" t="s">
        <v>11787</v>
      </c>
      <c r="D6755" s="13" t="s">
        <v>11788</v>
      </c>
      <c r="E6755" s="18" t="s">
        <v>11789</v>
      </c>
      <c r="F6755" s="17">
        <v>497</v>
      </c>
      <c r="G6755" s="13">
        <v>479</v>
      </c>
      <c r="H6755" s="18">
        <v>551</v>
      </c>
      <c r="I6755" s="17">
        <v>524</v>
      </c>
      <c r="J6755" s="13">
        <v>556</v>
      </c>
      <c r="K6755" s="18">
        <v>499</v>
      </c>
      <c r="L6755" s="13"/>
      <c r="M6755" s="25">
        <v>509</v>
      </c>
      <c r="N6755" s="26">
        <v>526.33333333333337</v>
      </c>
      <c r="O6755" s="13"/>
      <c r="P6755" s="17"/>
      <c r="Q6755" s="66"/>
      <c r="R6755" s="66"/>
      <c r="S6755" s="18"/>
      <c r="T6755" s="13"/>
      <c r="U6755" s="17">
        <v>1</v>
      </c>
      <c r="V6755" s="13">
        <v>1</v>
      </c>
      <c r="W6755" s="18">
        <v>1</v>
      </c>
      <c r="X6755" s="17">
        <v>1</v>
      </c>
      <c r="Y6755" s="13">
        <v>1</v>
      </c>
      <c r="Z6755" s="18">
        <v>1</v>
      </c>
    </row>
    <row r="6756" spans="2:26" x14ac:dyDescent="0.2">
      <c r="B6756" s="17" t="s">
        <v>27076</v>
      </c>
      <c r="C6756" s="13" t="s">
        <v>19306</v>
      </c>
      <c r="D6756" s="13" t="s">
        <v>19307</v>
      </c>
      <c r="E6756" s="18" t="s">
        <v>19308</v>
      </c>
      <c r="F6756" s="17">
        <v>5</v>
      </c>
      <c r="G6756" s="13">
        <v>0</v>
      </c>
      <c r="H6756" s="18">
        <v>0</v>
      </c>
      <c r="I6756" s="17">
        <v>3</v>
      </c>
      <c r="J6756" s="13">
        <v>6</v>
      </c>
      <c r="K6756" s="18">
        <v>0</v>
      </c>
      <c r="L6756" s="13"/>
      <c r="M6756" s="25">
        <v>1.6666666666666667</v>
      </c>
      <c r="N6756" s="26">
        <v>3</v>
      </c>
      <c r="O6756" s="13"/>
      <c r="P6756" s="17"/>
      <c r="Q6756" s="66" t="s">
        <v>27518</v>
      </c>
      <c r="R6756" s="66"/>
      <c r="S6756" s="18"/>
      <c r="T6756" s="13"/>
      <c r="U6756" s="17">
        <v>1</v>
      </c>
      <c r="V6756" s="13" t="s">
        <v>27503</v>
      </c>
      <c r="W6756" s="18" t="s">
        <v>27503</v>
      </c>
      <c r="X6756" s="17">
        <v>1</v>
      </c>
      <c r="Y6756" s="13">
        <v>1</v>
      </c>
      <c r="Z6756" s="18" t="s">
        <v>27503</v>
      </c>
    </row>
    <row r="6757" spans="2:26" x14ac:dyDescent="0.2">
      <c r="B6757" s="17" t="s">
        <v>23029</v>
      </c>
      <c r="C6757" s="13" t="s">
        <v>7302</v>
      </c>
      <c r="D6757" s="13" t="s">
        <v>7303</v>
      </c>
      <c r="E6757" s="18" t="s">
        <v>7304</v>
      </c>
      <c r="F6757" s="17">
        <v>4685</v>
      </c>
      <c r="G6757" s="13">
        <v>0</v>
      </c>
      <c r="H6757" s="18">
        <v>3629</v>
      </c>
      <c r="I6757" s="17">
        <v>2899</v>
      </c>
      <c r="J6757" s="13">
        <v>2902</v>
      </c>
      <c r="K6757" s="18">
        <v>3672</v>
      </c>
      <c r="L6757" s="13"/>
      <c r="M6757" s="25">
        <v>2771.3333333333335</v>
      </c>
      <c r="N6757" s="26">
        <v>3157.6666666666665</v>
      </c>
      <c r="O6757" s="13"/>
      <c r="P6757" s="17"/>
      <c r="Q6757" s="66"/>
      <c r="R6757" s="66"/>
      <c r="S6757" s="18"/>
      <c r="T6757" s="13"/>
      <c r="U6757" s="17">
        <v>1</v>
      </c>
      <c r="V6757" s="13" t="s">
        <v>27503</v>
      </c>
      <c r="W6757" s="18">
        <v>1</v>
      </c>
      <c r="X6757" s="17">
        <v>1</v>
      </c>
      <c r="Y6757" s="13">
        <v>1</v>
      </c>
      <c r="Z6757" s="18">
        <v>1</v>
      </c>
    </row>
    <row r="6758" spans="2:26" x14ac:dyDescent="0.2">
      <c r="B6758" s="17" t="s">
        <v>25784</v>
      </c>
      <c r="C6758" s="13" t="s">
        <v>15463</v>
      </c>
      <c r="D6758" s="13" t="s">
        <v>15464</v>
      </c>
      <c r="E6758" s="18" t="s">
        <v>15465</v>
      </c>
      <c r="F6758" s="17">
        <v>32</v>
      </c>
      <c r="G6758" s="13">
        <v>29</v>
      </c>
      <c r="H6758" s="18">
        <v>46</v>
      </c>
      <c r="I6758" s="17">
        <v>45</v>
      </c>
      <c r="J6758" s="13">
        <v>40</v>
      </c>
      <c r="K6758" s="18">
        <v>36</v>
      </c>
      <c r="L6758" s="13"/>
      <c r="M6758" s="25">
        <v>35.666666666666664</v>
      </c>
      <c r="N6758" s="26">
        <v>40.333333333333336</v>
      </c>
      <c r="O6758" s="13"/>
      <c r="P6758" s="17"/>
      <c r="Q6758" s="66" t="s">
        <v>27579</v>
      </c>
      <c r="R6758" s="66"/>
      <c r="S6758" s="18"/>
      <c r="T6758" s="13"/>
      <c r="U6758" s="17">
        <v>1</v>
      </c>
      <c r="V6758" s="13">
        <v>1</v>
      </c>
      <c r="W6758" s="18">
        <v>1</v>
      </c>
      <c r="X6758" s="17">
        <v>1</v>
      </c>
      <c r="Y6758" s="13">
        <v>1</v>
      </c>
      <c r="Z6758" s="18">
        <v>1</v>
      </c>
    </row>
    <row r="6759" spans="2:26" x14ac:dyDescent="0.2">
      <c r="B6759" s="17" t="s">
        <v>20647</v>
      </c>
      <c r="C6759" s="13" t="s">
        <v>241</v>
      </c>
      <c r="D6759" s="13" t="s">
        <v>242</v>
      </c>
      <c r="E6759" s="18" t="s">
        <v>243</v>
      </c>
      <c r="F6759" s="17">
        <v>442</v>
      </c>
      <c r="G6759" s="13">
        <v>169</v>
      </c>
      <c r="H6759" s="18">
        <v>55</v>
      </c>
      <c r="I6759" s="17">
        <v>64</v>
      </c>
      <c r="J6759" s="13">
        <v>104</v>
      </c>
      <c r="K6759" s="18">
        <v>109</v>
      </c>
      <c r="L6759" s="13"/>
      <c r="M6759" s="25">
        <v>222</v>
      </c>
      <c r="N6759" s="26">
        <v>92.333333333333329</v>
      </c>
      <c r="O6759" s="13"/>
      <c r="P6759" s="17"/>
      <c r="Q6759" s="66"/>
      <c r="R6759" s="66"/>
      <c r="S6759" s="18"/>
      <c r="T6759" s="13"/>
      <c r="U6759" s="17">
        <v>1</v>
      </c>
      <c r="V6759" s="13">
        <v>1</v>
      </c>
      <c r="W6759" s="18">
        <v>1</v>
      </c>
      <c r="X6759" s="17">
        <v>1</v>
      </c>
      <c r="Y6759" s="13">
        <v>1</v>
      </c>
      <c r="Z6759" s="18">
        <v>1</v>
      </c>
    </row>
    <row r="6760" spans="2:26" x14ac:dyDescent="0.2">
      <c r="B6760" s="17" t="s">
        <v>24696</v>
      </c>
      <c r="C6760" s="13" t="s">
        <v>12226</v>
      </c>
      <c r="D6760" s="13" t="s">
        <v>12227</v>
      </c>
      <c r="E6760" s="18" t="s">
        <v>12228</v>
      </c>
      <c r="F6760" s="17">
        <v>88</v>
      </c>
      <c r="G6760" s="13">
        <v>61</v>
      </c>
      <c r="H6760" s="18">
        <v>83</v>
      </c>
      <c r="I6760" s="17">
        <v>74</v>
      </c>
      <c r="J6760" s="13">
        <v>68</v>
      </c>
      <c r="K6760" s="18">
        <v>73</v>
      </c>
      <c r="L6760" s="13"/>
      <c r="M6760" s="25">
        <v>77.333333333333329</v>
      </c>
      <c r="N6760" s="26">
        <v>71.666666666666671</v>
      </c>
      <c r="O6760" s="13"/>
      <c r="P6760" s="17"/>
      <c r="Q6760" s="66" t="s">
        <v>27598</v>
      </c>
      <c r="R6760" s="66"/>
      <c r="S6760" s="18"/>
      <c r="T6760" s="13"/>
      <c r="U6760" s="17">
        <v>1</v>
      </c>
      <c r="V6760" s="13">
        <v>1</v>
      </c>
      <c r="W6760" s="18">
        <v>1</v>
      </c>
      <c r="X6760" s="17">
        <v>1</v>
      </c>
      <c r="Y6760" s="13">
        <v>1</v>
      </c>
      <c r="Z6760" s="18">
        <v>1</v>
      </c>
    </row>
    <row r="6761" spans="2:26" x14ac:dyDescent="0.2">
      <c r="B6761" s="17" t="s">
        <v>23302</v>
      </c>
      <c r="C6761" s="13" t="s">
        <v>8105</v>
      </c>
      <c r="D6761" s="13" t="s">
        <v>8106</v>
      </c>
      <c r="E6761" s="18" t="s">
        <v>8107</v>
      </c>
      <c r="F6761" s="17">
        <v>0</v>
      </c>
      <c r="G6761" s="13">
        <v>0</v>
      </c>
      <c r="H6761" s="18">
        <v>0</v>
      </c>
      <c r="I6761" s="17">
        <v>2055</v>
      </c>
      <c r="J6761" s="13">
        <v>2081</v>
      </c>
      <c r="K6761" s="18">
        <v>0</v>
      </c>
      <c r="L6761" s="13"/>
      <c r="M6761" s="25">
        <v>0</v>
      </c>
      <c r="N6761" s="26">
        <v>1378.6666666666667</v>
      </c>
      <c r="O6761" s="13"/>
      <c r="P6761" s="17"/>
      <c r="Q6761" s="66"/>
      <c r="R6761" s="66"/>
      <c r="S6761" s="18"/>
      <c r="T6761" s="13"/>
      <c r="U6761" s="17" t="s">
        <v>27503</v>
      </c>
      <c r="V6761" s="13" t="s">
        <v>27503</v>
      </c>
      <c r="W6761" s="18" t="s">
        <v>27503</v>
      </c>
      <c r="X6761" s="17">
        <v>1</v>
      </c>
      <c r="Y6761" s="13">
        <v>1</v>
      </c>
      <c r="Z6761" s="18" t="s">
        <v>27503</v>
      </c>
    </row>
    <row r="6762" spans="2:26" x14ac:dyDescent="0.2">
      <c r="B6762" s="17" t="s">
        <v>26082</v>
      </c>
      <c r="C6762" s="13" t="s">
        <v>16349</v>
      </c>
      <c r="D6762" s="13" t="s">
        <v>16350</v>
      </c>
      <c r="E6762" s="18" t="s">
        <v>16351</v>
      </c>
      <c r="F6762" s="17">
        <v>128</v>
      </c>
      <c r="G6762" s="13">
        <v>209</v>
      </c>
      <c r="H6762" s="18">
        <v>188</v>
      </c>
      <c r="I6762" s="17">
        <v>142</v>
      </c>
      <c r="J6762" s="13">
        <v>136</v>
      </c>
      <c r="K6762" s="18">
        <v>98</v>
      </c>
      <c r="L6762" s="13"/>
      <c r="M6762" s="25">
        <v>175</v>
      </c>
      <c r="N6762" s="26">
        <v>125.33333333333333</v>
      </c>
      <c r="O6762" s="13"/>
      <c r="P6762" s="17"/>
      <c r="Q6762" s="66"/>
      <c r="R6762" s="66"/>
      <c r="S6762" s="18"/>
      <c r="T6762" s="13"/>
      <c r="U6762" s="17">
        <v>1</v>
      </c>
      <c r="V6762" s="13">
        <v>1</v>
      </c>
      <c r="W6762" s="18">
        <v>1</v>
      </c>
      <c r="X6762" s="17">
        <v>1</v>
      </c>
      <c r="Y6762" s="13">
        <v>1</v>
      </c>
      <c r="Z6762" s="18">
        <v>1</v>
      </c>
    </row>
    <row r="6763" spans="2:26" x14ac:dyDescent="0.2">
      <c r="B6763" s="17" t="s">
        <v>21881</v>
      </c>
      <c r="C6763" s="13" t="s">
        <v>3899</v>
      </c>
      <c r="D6763" s="13" t="s">
        <v>3900</v>
      </c>
      <c r="E6763" s="18" t="s">
        <v>3901</v>
      </c>
      <c r="F6763" s="17">
        <v>533</v>
      </c>
      <c r="G6763" s="13">
        <v>456</v>
      </c>
      <c r="H6763" s="18">
        <v>353</v>
      </c>
      <c r="I6763" s="17">
        <v>219</v>
      </c>
      <c r="J6763" s="13">
        <v>201</v>
      </c>
      <c r="K6763" s="18">
        <v>568</v>
      </c>
      <c r="L6763" s="13"/>
      <c r="M6763" s="25">
        <v>447.33333333333331</v>
      </c>
      <c r="N6763" s="26">
        <v>329.33333333333331</v>
      </c>
      <c r="O6763" s="13"/>
      <c r="P6763" s="17"/>
      <c r="Q6763" s="66"/>
      <c r="R6763" s="66"/>
      <c r="S6763" s="18"/>
      <c r="T6763" s="13"/>
      <c r="U6763" s="17">
        <v>1</v>
      </c>
      <c r="V6763" s="13">
        <v>1</v>
      </c>
      <c r="W6763" s="18">
        <v>1</v>
      </c>
      <c r="X6763" s="17">
        <v>1</v>
      </c>
      <c r="Y6763" s="13">
        <v>1</v>
      </c>
      <c r="Z6763" s="18">
        <v>2</v>
      </c>
    </row>
    <row r="6764" spans="2:26" x14ac:dyDescent="0.2">
      <c r="B6764" s="17" t="s">
        <v>21989</v>
      </c>
      <c r="C6764" s="13" t="s">
        <v>4217</v>
      </c>
      <c r="D6764" s="13" t="s">
        <v>4218</v>
      </c>
      <c r="E6764" s="18" t="s">
        <v>4219</v>
      </c>
      <c r="F6764" s="17">
        <v>52</v>
      </c>
      <c r="G6764" s="13">
        <v>36</v>
      </c>
      <c r="H6764" s="18">
        <v>33</v>
      </c>
      <c r="I6764" s="17">
        <v>39</v>
      </c>
      <c r="J6764" s="13">
        <v>37</v>
      </c>
      <c r="K6764" s="18">
        <v>24</v>
      </c>
      <c r="L6764" s="13"/>
      <c r="M6764" s="25">
        <v>40.333333333333336</v>
      </c>
      <c r="N6764" s="26">
        <v>33.333333333333336</v>
      </c>
      <c r="O6764" s="13"/>
      <c r="P6764" s="17"/>
      <c r="Q6764" s="66" t="s">
        <v>27518</v>
      </c>
      <c r="R6764" s="66"/>
      <c r="S6764" s="18"/>
      <c r="T6764" s="13"/>
      <c r="U6764" s="17">
        <v>1</v>
      </c>
      <c r="V6764" s="13">
        <v>1</v>
      </c>
      <c r="W6764" s="18">
        <v>1</v>
      </c>
      <c r="X6764" s="17">
        <v>1</v>
      </c>
      <c r="Y6764" s="13">
        <v>1</v>
      </c>
      <c r="Z6764" s="18">
        <v>1</v>
      </c>
    </row>
    <row r="6765" spans="2:26" x14ac:dyDescent="0.2">
      <c r="B6765" s="17" t="s">
        <v>25836</v>
      </c>
      <c r="C6765" s="13" t="s">
        <v>15616</v>
      </c>
      <c r="D6765" s="13" t="s">
        <v>15617</v>
      </c>
      <c r="E6765" s="18" t="s">
        <v>15618</v>
      </c>
      <c r="F6765" s="17">
        <v>0</v>
      </c>
      <c r="G6765" s="13">
        <v>51</v>
      </c>
      <c r="H6765" s="18">
        <v>30</v>
      </c>
      <c r="I6765" s="17">
        <v>15</v>
      </c>
      <c r="J6765" s="13">
        <v>25</v>
      </c>
      <c r="K6765" s="18">
        <v>31</v>
      </c>
      <c r="L6765" s="13"/>
      <c r="M6765" s="25">
        <v>27</v>
      </c>
      <c r="N6765" s="26">
        <v>23.666666666666668</v>
      </c>
      <c r="O6765" s="13"/>
      <c r="P6765" s="17"/>
      <c r="Q6765" s="66" t="s">
        <v>27518</v>
      </c>
      <c r="R6765" s="66"/>
      <c r="S6765" s="18"/>
      <c r="T6765" s="13"/>
      <c r="U6765" s="17" t="s">
        <v>27503</v>
      </c>
      <c r="V6765" s="13">
        <v>1</v>
      </c>
      <c r="W6765" s="18">
        <v>1</v>
      </c>
      <c r="X6765" s="17">
        <v>1</v>
      </c>
      <c r="Y6765" s="13">
        <v>1</v>
      </c>
      <c r="Z6765" s="18">
        <v>1</v>
      </c>
    </row>
    <row r="6766" spans="2:26" x14ac:dyDescent="0.2">
      <c r="B6766" s="17" t="s">
        <v>25409</v>
      </c>
      <c r="C6766" s="13" t="s">
        <v>14347</v>
      </c>
      <c r="D6766" s="13" t="s">
        <v>14348</v>
      </c>
      <c r="E6766" s="18" t="s">
        <v>14349</v>
      </c>
      <c r="F6766" s="17">
        <v>204</v>
      </c>
      <c r="G6766" s="13">
        <v>0</v>
      </c>
      <c r="H6766" s="18">
        <v>0</v>
      </c>
      <c r="I6766" s="17">
        <v>108</v>
      </c>
      <c r="J6766" s="13">
        <v>88</v>
      </c>
      <c r="K6766" s="18">
        <v>83</v>
      </c>
      <c r="L6766" s="13"/>
      <c r="M6766" s="25">
        <v>68</v>
      </c>
      <c r="N6766" s="26">
        <v>93</v>
      </c>
      <c r="O6766" s="13"/>
      <c r="P6766" s="17"/>
      <c r="Q6766" s="66" t="s">
        <v>27600</v>
      </c>
      <c r="R6766" s="66"/>
      <c r="S6766" s="18"/>
      <c r="T6766" s="13"/>
      <c r="U6766" s="17">
        <v>1</v>
      </c>
      <c r="V6766" s="13" t="s">
        <v>27503</v>
      </c>
      <c r="W6766" s="18" t="s">
        <v>27503</v>
      </c>
      <c r="X6766" s="17">
        <v>1</v>
      </c>
      <c r="Y6766" s="13">
        <v>1</v>
      </c>
      <c r="Z6766" s="18">
        <v>1</v>
      </c>
    </row>
    <row r="6767" spans="2:26" x14ac:dyDescent="0.2">
      <c r="B6767" s="17" t="s">
        <v>22756</v>
      </c>
      <c r="C6767" s="13" t="s">
        <v>6495</v>
      </c>
      <c r="D6767" s="13" t="s">
        <v>6496</v>
      </c>
      <c r="E6767" s="18" t="s">
        <v>6497</v>
      </c>
      <c r="F6767" s="17">
        <v>472</v>
      </c>
      <c r="G6767" s="13">
        <v>370</v>
      </c>
      <c r="H6767" s="18">
        <v>332</v>
      </c>
      <c r="I6767" s="17">
        <v>153</v>
      </c>
      <c r="J6767" s="13">
        <v>265</v>
      </c>
      <c r="K6767" s="18">
        <v>204</v>
      </c>
      <c r="L6767" s="13"/>
      <c r="M6767" s="25">
        <v>391.33333333333331</v>
      </c>
      <c r="N6767" s="26">
        <v>207.33333333333334</v>
      </c>
      <c r="O6767" s="13"/>
      <c r="P6767" s="17"/>
      <c r="Q6767" s="66" t="s">
        <v>27518</v>
      </c>
      <c r="R6767" s="66"/>
      <c r="S6767" s="18"/>
      <c r="T6767" s="13"/>
      <c r="U6767" s="17">
        <v>1</v>
      </c>
      <c r="V6767" s="13">
        <v>1</v>
      </c>
      <c r="W6767" s="18">
        <v>1</v>
      </c>
      <c r="X6767" s="17">
        <v>1</v>
      </c>
      <c r="Y6767" s="13">
        <v>1</v>
      </c>
      <c r="Z6767" s="18">
        <v>1</v>
      </c>
    </row>
    <row r="6768" spans="2:26" x14ac:dyDescent="0.2">
      <c r="B6768" s="17" t="s">
        <v>26825</v>
      </c>
      <c r="C6768" s="13" t="s">
        <v>18557</v>
      </c>
      <c r="D6768" s="13" t="s">
        <v>18558</v>
      </c>
      <c r="E6768" s="18" t="s">
        <v>18559</v>
      </c>
      <c r="F6768" s="17">
        <v>215</v>
      </c>
      <c r="G6768" s="13">
        <v>215</v>
      </c>
      <c r="H6768" s="18">
        <v>226</v>
      </c>
      <c r="I6768" s="17">
        <v>158</v>
      </c>
      <c r="J6768" s="13">
        <v>242</v>
      </c>
      <c r="K6768" s="18">
        <v>235</v>
      </c>
      <c r="L6768" s="13"/>
      <c r="M6768" s="25">
        <v>218.66666666666666</v>
      </c>
      <c r="N6768" s="26">
        <v>211.66666666666666</v>
      </c>
      <c r="O6768" s="13"/>
      <c r="P6768" s="17"/>
      <c r="Q6768" s="66"/>
      <c r="R6768" s="66"/>
      <c r="S6768" s="18"/>
      <c r="T6768" s="13"/>
      <c r="U6768" s="17">
        <v>1</v>
      </c>
      <c r="V6768" s="13">
        <v>1</v>
      </c>
      <c r="W6768" s="18">
        <v>1</v>
      </c>
      <c r="X6768" s="17">
        <v>1</v>
      </c>
      <c r="Y6768" s="13">
        <v>1</v>
      </c>
      <c r="Z6768" s="18">
        <v>1</v>
      </c>
    </row>
    <row r="6769" spans="2:26" x14ac:dyDescent="0.2">
      <c r="B6769" s="17" t="s">
        <v>23306</v>
      </c>
      <c r="C6769" s="13" t="s">
        <v>8115</v>
      </c>
      <c r="D6769" s="13" t="s">
        <v>8116</v>
      </c>
      <c r="E6769" s="18" t="s">
        <v>8117</v>
      </c>
      <c r="F6769" s="17">
        <v>137</v>
      </c>
      <c r="G6769" s="13">
        <v>90</v>
      </c>
      <c r="H6769" s="18">
        <v>134</v>
      </c>
      <c r="I6769" s="17">
        <v>89</v>
      </c>
      <c r="J6769" s="13">
        <v>103</v>
      </c>
      <c r="K6769" s="18">
        <v>95</v>
      </c>
      <c r="L6769" s="13"/>
      <c r="M6769" s="25">
        <v>120.33333333333333</v>
      </c>
      <c r="N6769" s="26">
        <v>95.666666666666671</v>
      </c>
      <c r="O6769" s="13"/>
      <c r="P6769" s="17"/>
      <c r="Q6769" s="66"/>
      <c r="R6769" s="66"/>
      <c r="S6769" s="18"/>
      <c r="T6769" s="13"/>
      <c r="U6769" s="17">
        <v>1</v>
      </c>
      <c r="V6769" s="13">
        <v>1</v>
      </c>
      <c r="W6769" s="18">
        <v>1</v>
      </c>
      <c r="X6769" s="17">
        <v>1</v>
      </c>
      <c r="Y6769" s="13">
        <v>1</v>
      </c>
      <c r="Z6769" s="18">
        <v>1</v>
      </c>
    </row>
    <row r="6770" spans="2:26" x14ac:dyDescent="0.2">
      <c r="B6770" s="17" t="s">
        <v>23220</v>
      </c>
      <c r="C6770" s="13" t="s">
        <v>7863</v>
      </c>
      <c r="D6770" s="13" t="s">
        <v>7864</v>
      </c>
      <c r="E6770" s="18" t="s">
        <v>7865</v>
      </c>
      <c r="F6770" s="17">
        <v>711</v>
      </c>
      <c r="G6770" s="13">
        <v>867</v>
      </c>
      <c r="H6770" s="18">
        <v>817</v>
      </c>
      <c r="I6770" s="17">
        <v>570</v>
      </c>
      <c r="J6770" s="13">
        <v>832</v>
      </c>
      <c r="K6770" s="18">
        <v>729</v>
      </c>
      <c r="L6770" s="13"/>
      <c r="M6770" s="25">
        <v>798.33333333333337</v>
      </c>
      <c r="N6770" s="26">
        <v>710.33333333333337</v>
      </c>
      <c r="O6770" s="13"/>
      <c r="P6770" s="17"/>
      <c r="Q6770" s="66"/>
      <c r="R6770" s="66"/>
      <c r="S6770" s="18"/>
      <c r="T6770" s="13"/>
      <c r="U6770" s="17">
        <v>1</v>
      </c>
      <c r="V6770" s="13">
        <v>1</v>
      </c>
      <c r="W6770" s="18">
        <v>1</v>
      </c>
      <c r="X6770" s="17">
        <v>1</v>
      </c>
      <c r="Y6770" s="13">
        <v>1</v>
      </c>
      <c r="Z6770" s="18">
        <v>1</v>
      </c>
    </row>
    <row r="6771" spans="2:26" x14ac:dyDescent="0.2">
      <c r="B6771" s="17" t="s">
        <v>25064</v>
      </c>
      <c r="C6771" s="13" t="s">
        <v>13321</v>
      </c>
      <c r="D6771" s="13" t="s">
        <v>13322</v>
      </c>
      <c r="E6771" s="18" t="s">
        <v>13323</v>
      </c>
      <c r="F6771" s="17">
        <v>1468</v>
      </c>
      <c r="G6771" s="13">
        <v>1277</v>
      </c>
      <c r="H6771" s="18">
        <v>1046</v>
      </c>
      <c r="I6771" s="17">
        <v>916</v>
      </c>
      <c r="J6771" s="13">
        <v>1090</v>
      </c>
      <c r="K6771" s="18">
        <v>1018</v>
      </c>
      <c r="L6771" s="13"/>
      <c r="M6771" s="25">
        <v>1263.6666666666667</v>
      </c>
      <c r="N6771" s="26">
        <v>1008</v>
      </c>
      <c r="O6771" s="13"/>
      <c r="P6771" s="17"/>
      <c r="Q6771" s="66" t="s">
        <v>27518</v>
      </c>
      <c r="R6771" s="66"/>
      <c r="S6771" s="18"/>
      <c r="T6771" s="13"/>
      <c r="U6771" s="17">
        <v>1</v>
      </c>
      <c r="V6771" s="13">
        <v>1</v>
      </c>
      <c r="W6771" s="18">
        <v>1</v>
      </c>
      <c r="X6771" s="17">
        <v>1</v>
      </c>
      <c r="Y6771" s="13">
        <v>1</v>
      </c>
      <c r="Z6771" s="18">
        <v>1</v>
      </c>
    </row>
    <row r="6772" spans="2:26" x14ac:dyDescent="0.2">
      <c r="B6772" s="17" t="s">
        <v>25210</v>
      </c>
      <c r="C6772" s="13" t="s">
        <v>13756</v>
      </c>
      <c r="D6772" s="13" t="s">
        <v>13757</v>
      </c>
      <c r="E6772" s="18" t="s">
        <v>13758</v>
      </c>
      <c r="F6772" s="17">
        <v>570</v>
      </c>
      <c r="G6772" s="13">
        <v>542</v>
      </c>
      <c r="H6772" s="18">
        <v>462</v>
      </c>
      <c r="I6772" s="17">
        <v>353</v>
      </c>
      <c r="J6772" s="13">
        <v>424</v>
      </c>
      <c r="K6772" s="18">
        <v>390</v>
      </c>
      <c r="L6772" s="13"/>
      <c r="M6772" s="25">
        <v>524.66666666666663</v>
      </c>
      <c r="N6772" s="26">
        <v>389</v>
      </c>
      <c r="O6772" s="13"/>
      <c r="P6772" s="17"/>
      <c r="Q6772" s="66"/>
      <c r="R6772" s="66"/>
      <c r="S6772" s="18"/>
      <c r="T6772" s="13"/>
      <c r="U6772" s="17">
        <v>1</v>
      </c>
      <c r="V6772" s="13">
        <v>1</v>
      </c>
      <c r="W6772" s="18">
        <v>1</v>
      </c>
      <c r="X6772" s="17">
        <v>1</v>
      </c>
      <c r="Y6772" s="13">
        <v>1</v>
      </c>
      <c r="Z6772" s="18">
        <v>1</v>
      </c>
    </row>
    <row r="6773" spans="2:26" x14ac:dyDescent="0.2">
      <c r="B6773" s="17" t="s">
        <v>23745</v>
      </c>
      <c r="C6773" s="13" t="s">
        <v>9416</v>
      </c>
      <c r="D6773" s="13" t="s">
        <v>9417</v>
      </c>
      <c r="E6773" s="18" t="s">
        <v>9418</v>
      </c>
      <c r="F6773" s="17">
        <v>272</v>
      </c>
      <c r="G6773" s="13">
        <v>239</v>
      </c>
      <c r="H6773" s="18">
        <v>203</v>
      </c>
      <c r="I6773" s="17">
        <v>102</v>
      </c>
      <c r="J6773" s="13">
        <v>161</v>
      </c>
      <c r="K6773" s="18">
        <v>173</v>
      </c>
      <c r="L6773" s="13"/>
      <c r="M6773" s="25">
        <v>238</v>
      </c>
      <c r="N6773" s="26">
        <v>145.33333333333334</v>
      </c>
      <c r="O6773" s="13"/>
      <c r="P6773" s="17"/>
      <c r="Q6773" s="66" t="s">
        <v>27547</v>
      </c>
      <c r="R6773" s="66"/>
      <c r="S6773" s="18"/>
      <c r="T6773" s="13"/>
      <c r="U6773" s="17">
        <v>1</v>
      </c>
      <c r="V6773" s="13">
        <v>1</v>
      </c>
      <c r="W6773" s="18">
        <v>1</v>
      </c>
      <c r="X6773" s="17">
        <v>1</v>
      </c>
      <c r="Y6773" s="13">
        <v>1</v>
      </c>
      <c r="Z6773" s="18">
        <v>1</v>
      </c>
    </row>
    <row r="6774" spans="2:26" x14ac:dyDescent="0.2">
      <c r="B6774" s="17" t="s">
        <v>25278</v>
      </c>
      <c r="C6774" s="13" t="s">
        <v>13956</v>
      </c>
      <c r="D6774" s="13" t="s">
        <v>13957</v>
      </c>
      <c r="E6774" s="18" t="s">
        <v>13958</v>
      </c>
      <c r="F6774" s="17">
        <v>542</v>
      </c>
      <c r="G6774" s="13">
        <v>464</v>
      </c>
      <c r="H6774" s="18">
        <v>561</v>
      </c>
      <c r="I6774" s="17">
        <v>349</v>
      </c>
      <c r="J6774" s="13">
        <v>388</v>
      </c>
      <c r="K6774" s="18">
        <v>306</v>
      </c>
      <c r="L6774" s="13"/>
      <c r="M6774" s="25">
        <v>522.33333333333337</v>
      </c>
      <c r="N6774" s="26">
        <v>347.66666666666669</v>
      </c>
      <c r="O6774" s="13"/>
      <c r="P6774" s="17"/>
      <c r="Q6774" s="66" t="s">
        <v>27518</v>
      </c>
      <c r="R6774" s="66"/>
      <c r="S6774" s="18"/>
      <c r="T6774" s="13"/>
      <c r="U6774" s="17">
        <v>1</v>
      </c>
      <c r="V6774" s="13">
        <v>1</v>
      </c>
      <c r="W6774" s="18">
        <v>1</v>
      </c>
      <c r="X6774" s="17">
        <v>1</v>
      </c>
      <c r="Y6774" s="13">
        <v>1</v>
      </c>
      <c r="Z6774" s="18">
        <v>1</v>
      </c>
    </row>
    <row r="6775" spans="2:26" x14ac:dyDescent="0.2">
      <c r="B6775" s="17" t="s">
        <v>24437</v>
      </c>
      <c r="C6775" s="13" t="s">
        <v>11458</v>
      </c>
      <c r="D6775" s="13" t="s">
        <v>11459</v>
      </c>
      <c r="E6775" s="18" t="s">
        <v>11460</v>
      </c>
      <c r="F6775" s="17">
        <v>1342</v>
      </c>
      <c r="G6775" s="13">
        <v>1253</v>
      </c>
      <c r="H6775" s="18">
        <v>1018</v>
      </c>
      <c r="I6775" s="17">
        <v>688</v>
      </c>
      <c r="J6775" s="13">
        <v>1100</v>
      </c>
      <c r="K6775" s="18">
        <v>943</v>
      </c>
      <c r="L6775" s="13"/>
      <c r="M6775" s="25">
        <v>1204.3333333333333</v>
      </c>
      <c r="N6775" s="26">
        <v>910.33333333333337</v>
      </c>
      <c r="O6775" s="13"/>
      <c r="P6775" s="17"/>
      <c r="Q6775" s="66"/>
      <c r="R6775" s="66"/>
      <c r="S6775" s="18"/>
      <c r="T6775" s="13"/>
      <c r="U6775" s="17">
        <v>1</v>
      </c>
      <c r="V6775" s="13">
        <v>1</v>
      </c>
      <c r="W6775" s="18">
        <v>1</v>
      </c>
      <c r="X6775" s="17">
        <v>1</v>
      </c>
      <c r="Y6775" s="13">
        <v>1</v>
      </c>
      <c r="Z6775" s="18">
        <v>1</v>
      </c>
    </row>
    <row r="6776" spans="2:26" x14ac:dyDescent="0.2">
      <c r="B6776" s="17" t="s">
        <v>25393</v>
      </c>
      <c r="C6776" s="13" t="s">
        <v>14299</v>
      </c>
      <c r="D6776" s="13" t="s">
        <v>14300</v>
      </c>
      <c r="E6776" s="18" t="s">
        <v>14301</v>
      </c>
      <c r="F6776" s="17">
        <v>1468</v>
      </c>
      <c r="G6776" s="13">
        <v>1007</v>
      </c>
      <c r="H6776" s="18">
        <v>1341</v>
      </c>
      <c r="I6776" s="17">
        <v>1449</v>
      </c>
      <c r="J6776" s="13">
        <v>1484</v>
      </c>
      <c r="K6776" s="18">
        <v>1441</v>
      </c>
      <c r="L6776" s="13"/>
      <c r="M6776" s="25">
        <v>1272</v>
      </c>
      <c r="N6776" s="26">
        <v>1458</v>
      </c>
      <c r="O6776" s="13"/>
      <c r="P6776" s="17"/>
      <c r="Q6776" s="66"/>
      <c r="R6776" s="66"/>
      <c r="S6776" s="18"/>
      <c r="T6776" s="13"/>
      <c r="U6776" s="17">
        <v>1</v>
      </c>
      <c r="V6776" s="13">
        <v>1</v>
      </c>
      <c r="W6776" s="18">
        <v>1</v>
      </c>
      <c r="X6776" s="17">
        <v>1</v>
      </c>
      <c r="Y6776" s="13">
        <v>1</v>
      </c>
      <c r="Z6776" s="18">
        <v>1</v>
      </c>
    </row>
    <row r="6777" spans="2:26" x14ac:dyDescent="0.2">
      <c r="B6777" s="17" t="s">
        <v>26575</v>
      </c>
      <c r="C6777" s="13" t="s">
        <v>17812</v>
      </c>
      <c r="D6777" s="13" t="s">
        <v>17813</v>
      </c>
      <c r="E6777" s="18" t="s">
        <v>17814</v>
      </c>
      <c r="F6777" s="17">
        <v>0</v>
      </c>
      <c r="G6777" s="13">
        <v>109</v>
      </c>
      <c r="H6777" s="18">
        <v>217</v>
      </c>
      <c r="I6777" s="17">
        <v>172</v>
      </c>
      <c r="J6777" s="13">
        <v>165</v>
      </c>
      <c r="K6777" s="18">
        <v>47</v>
      </c>
      <c r="L6777" s="13"/>
      <c r="M6777" s="25">
        <v>108.66666666666667</v>
      </c>
      <c r="N6777" s="26">
        <v>128</v>
      </c>
      <c r="O6777" s="13"/>
      <c r="P6777" s="17"/>
      <c r="Q6777" s="66"/>
      <c r="R6777" s="66"/>
      <c r="S6777" s="18"/>
      <c r="T6777" s="13"/>
      <c r="U6777" s="17" t="s">
        <v>27503</v>
      </c>
      <c r="V6777" s="13">
        <v>1</v>
      </c>
      <c r="W6777" s="18">
        <v>1</v>
      </c>
      <c r="X6777" s="17">
        <v>1</v>
      </c>
      <c r="Y6777" s="13">
        <v>1</v>
      </c>
      <c r="Z6777" s="18">
        <v>1</v>
      </c>
    </row>
    <row r="6778" spans="2:26" x14ac:dyDescent="0.2">
      <c r="B6778" s="17" t="s">
        <v>20583</v>
      </c>
      <c r="C6778" s="13" t="s">
        <v>53</v>
      </c>
      <c r="D6778" s="13" t="s">
        <v>54</v>
      </c>
      <c r="E6778" s="18" t="s">
        <v>55</v>
      </c>
      <c r="F6778" s="17">
        <v>130</v>
      </c>
      <c r="G6778" s="13">
        <v>99</v>
      </c>
      <c r="H6778" s="18">
        <v>99</v>
      </c>
      <c r="I6778" s="17">
        <v>89</v>
      </c>
      <c r="J6778" s="13">
        <v>93</v>
      </c>
      <c r="K6778" s="18">
        <v>88</v>
      </c>
      <c r="L6778" s="13"/>
      <c r="M6778" s="25">
        <v>109.33333333333333</v>
      </c>
      <c r="N6778" s="26">
        <v>90</v>
      </c>
      <c r="O6778" s="13"/>
      <c r="P6778" s="17"/>
      <c r="Q6778" s="66"/>
      <c r="R6778" s="66"/>
      <c r="S6778" s="18"/>
      <c r="T6778" s="13"/>
      <c r="U6778" s="17">
        <v>1</v>
      </c>
      <c r="V6778" s="13">
        <v>1</v>
      </c>
      <c r="W6778" s="18">
        <v>1</v>
      </c>
      <c r="X6778" s="17">
        <v>1</v>
      </c>
      <c r="Y6778" s="13">
        <v>1</v>
      </c>
      <c r="Z6778" s="18">
        <v>1</v>
      </c>
    </row>
    <row r="6779" spans="2:26" x14ac:dyDescent="0.2">
      <c r="B6779" s="17" t="s">
        <v>23529</v>
      </c>
      <c r="C6779" s="13" t="s">
        <v>8775</v>
      </c>
      <c r="D6779" s="13" t="s">
        <v>8776</v>
      </c>
      <c r="E6779" s="18" t="s">
        <v>8777</v>
      </c>
      <c r="F6779" s="17">
        <v>66</v>
      </c>
      <c r="G6779" s="13">
        <v>50</v>
      </c>
      <c r="H6779" s="18">
        <v>40</v>
      </c>
      <c r="I6779" s="17">
        <v>40</v>
      </c>
      <c r="J6779" s="13">
        <v>57</v>
      </c>
      <c r="K6779" s="18">
        <v>57</v>
      </c>
      <c r="L6779" s="13"/>
      <c r="M6779" s="25">
        <v>52</v>
      </c>
      <c r="N6779" s="26">
        <v>51.333333333333336</v>
      </c>
      <c r="O6779" s="13"/>
      <c r="P6779" s="17"/>
      <c r="Q6779" s="66"/>
      <c r="R6779" s="66"/>
      <c r="S6779" s="18"/>
      <c r="T6779" s="13"/>
      <c r="U6779" s="17">
        <v>1</v>
      </c>
      <c r="V6779" s="13">
        <v>1</v>
      </c>
      <c r="W6779" s="18">
        <v>1</v>
      </c>
      <c r="X6779" s="17">
        <v>1</v>
      </c>
      <c r="Y6779" s="13">
        <v>1</v>
      </c>
      <c r="Z6779" s="18">
        <v>1</v>
      </c>
    </row>
    <row r="6780" spans="2:26" x14ac:dyDescent="0.2">
      <c r="B6780" s="17" t="s">
        <v>26550</v>
      </c>
      <c r="C6780" s="13" t="s">
        <v>17739</v>
      </c>
      <c r="D6780" s="13" t="s">
        <v>17740</v>
      </c>
      <c r="E6780" s="18" t="s">
        <v>17741</v>
      </c>
      <c r="F6780" s="17">
        <v>230</v>
      </c>
      <c r="G6780" s="13">
        <v>182</v>
      </c>
      <c r="H6780" s="18">
        <v>297</v>
      </c>
      <c r="I6780" s="17">
        <v>220</v>
      </c>
      <c r="J6780" s="13">
        <v>238</v>
      </c>
      <c r="K6780" s="18">
        <v>219</v>
      </c>
      <c r="L6780" s="13"/>
      <c r="M6780" s="25">
        <v>236.33333333333334</v>
      </c>
      <c r="N6780" s="26">
        <v>225.66666666666666</v>
      </c>
      <c r="O6780" s="13"/>
      <c r="P6780" s="17"/>
      <c r="Q6780" s="66"/>
      <c r="R6780" s="66"/>
      <c r="S6780" s="18"/>
      <c r="T6780" s="13"/>
      <c r="U6780" s="17">
        <v>1</v>
      </c>
      <c r="V6780" s="13">
        <v>1</v>
      </c>
      <c r="W6780" s="18">
        <v>1</v>
      </c>
      <c r="X6780" s="17">
        <v>1</v>
      </c>
      <c r="Y6780" s="13">
        <v>1</v>
      </c>
      <c r="Z6780" s="18">
        <v>1</v>
      </c>
    </row>
    <row r="6781" spans="2:26" x14ac:dyDescent="0.2">
      <c r="B6781" s="17" t="s">
        <v>27380</v>
      </c>
      <c r="C6781" s="13" t="s">
        <v>20206</v>
      </c>
      <c r="D6781" s="13" t="s">
        <v>20204</v>
      </c>
      <c r="E6781" s="18" t="s">
        <v>20205</v>
      </c>
      <c r="F6781" s="17">
        <v>1248</v>
      </c>
      <c r="G6781" s="13">
        <v>1221</v>
      </c>
      <c r="H6781" s="18">
        <v>1077</v>
      </c>
      <c r="I6781" s="17">
        <v>942</v>
      </c>
      <c r="J6781" s="13">
        <v>917</v>
      </c>
      <c r="K6781" s="18">
        <v>888</v>
      </c>
      <c r="L6781" s="13"/>
      <c r="M6781" s="25">
        <v>1182</v>
      </c>
      <c r="N6781" s="26">
        <v>915.66666666666663</v>
      </c>
      <c r="O6781" s="13"/>
      <c r="P6781" s="17"/>
      <c r="Q6781" s="66"/>
      <c r="R6781" s="66"/>
      <c r="S6781" s="18"/>
      <c r="T6781" s="13"/>
      <c r="U6781" s="17">
        <v>1</v>
      </c>
      <c r="V6781" s="13">
        <v>1</v>
      </c>
      <c r="W6781" s="18">
        <v>1</v>
      </c>
      <c r="X6781" s="17">
        <v>1</v>
      </c>
      <c r="Y6781" s="13">
        <v>1</v>
      </c>
      <c r="Z6781" s="18">
        <v>1</v>
      </c>
    </row>
    <row r="6782" spans="2:26" x14ac:dyDescent="0.2">
      <c r="B6782" s="17" t="s">
        <v>25664</v>
      </c>
      <c r="C6782" s="13" t="s">
        <v>15106</v>
      </c>
      <c r="D6782" s="13" t="s">
        <v>15107</v>
      </c>
      <c r="E6782" s="18" t="s">
        <v>15108</v>
      </c>
      <c r="F6782" s="17">
        <v>9275</v>
      </c>
      <c r="G6782" s="13">
        <v>3532</v>
      </c>
      <c r="H6782" s="18">
        <v>2011</v>
      </c>
      <c r="I6782" s="17">
        <v>3031</v>
      </c>
      <c r="J6782" s="13">
        <v>1974</v>
      </c>
      <c r="K6782" s="18">
        <v>2323</v>
      </c>
      <c r="L6782" s="13"/>
      <c r="M6782" s="25">
        <v>4939.333333333333</v>
      </c>
      <c r="N6782" s="26">
        <v>2442.6666666666665</v>
      </c>
      <c r="O6782" s="13"/>
      <c r="P6782" s="17"/>
      <c r="Q6782" s="66" t="s">
        <v>27705</v>
      </c>
      <c r="R6782" s="66"/>
      <c r="S6782" s="18"/>
      <c r="T6782" s="13"/>
      <c r="U6782" s="17">
        <v>1</v>
      </c>
      <c r="V6782" s="13">
        <v>1</v>
      </c>
      <c r="W6782" s="18">
        <v>1</v>
      </c>
      <c r="X6782" s="17">
        <v>1</v>
      </c>
      <c r="Y6782" s="13">
        <v>1</v>
      </c>
      <c r="Z6782" s="18">
        <v>1</v>
      </c>
    </row>
    <row r="6783" spans="2:26" x14ac:dyDescent="0.2">
      <c r="B6783" s="17" t="s">
        <v>26456</v>
      </c>
      <c r="C6783" s="13" t="s">
        <v>17458</v>
      </c>
      <c r="D6783" s="13" t="s">
        <v>17459</v>
      </c>
      <c r="E6783" s="18" t="s">
        <v>17460</v>
      </c>
      <c r="F6783" s="17">
        <v>623</v>
      </c>
      <c r="G6783" s="13">
        <v>590</v>
      </c>
      <c r="H6783" s="18">
        <v>456</v>
      </c>
      <c r="I6783" s="17">
        <v>384</v>
      </c>
      <c r="J6783" s="13">
        <v>454</v>
      </c>
      <c r="K6783" s="18">
        <v>480</v>
      </c>
      <c r="L6783" s="13"/>
      <c r="M6783" s="25">
        <v>556.33333333333337</v>
      </c>
      <c r="N6783" s="26">
        <v>439.33333333333331</v>
      </c>
      <c r="O6783" s="13"/>
      <c r="P6783" s="17"/>
      <c r="Q6783" s="66" t="s">
        <v>27518</v>
      </c>
      <c r="R6783" s="66"/>
      <c r="S6783" s="18"/>
      <c r="T6783" s="13"/>
      <c r="U6783" s="17">
        <v>1</v>
      </c>
      <c r="V6783" s="13">
        <v>1</v>
      </c>
      <c r="W6783" s="18">
        <v>1</v>
      </c>
      <c r="X6783" s="17">
        <v>1</v>
      </c>
      <c r="Y6783" s="13">
        <v>1</v>
      </c>
      <c r="Z6783" s="18">
        <v>1</v>
      </c>
    </row>
    <row r="6784" spans="2:26" x14ac:dyDescent="0.2">
      <c r="B6784" s="17" t="s">
        <v>26454</v>
      </c>
      <c r="C6784" s="13" t="s">
        <v>17452</v>
      </c>
      <c r="D6784" s="13" t="s">
        <v>17453</v>
      </c>
      <c r="E6784" s="18" t="s">
        <v>17454</v>
      </c>
      <c r="F6784" s="17">
        <v>220</v>
      </c>
      <c r="G6784" s="13">
        <v>146</v>
      </c>
      <c r="H6784" s="18">
        <v>76</v>
      </c>
      <c r="I6784" s="17">
        <v>61</v>
      </c>
      <c r="J6784" s="13">
        <v>78</v>
      </c>
      <c r="K6784" s="18">
        <v>73</v>
      </c>
      <c r="L6784" s="13"/>
      <c r="M6784" s="25">
        <v>147.33333333333334</v>
      </c>
      <c r="N6784" s="26">
        <v>70.666666666666671</v>
      </c>
      <c r="O6784" s="13"/>
      <c r="P6784" s="17"/>
      <c r="Q6784" s="66"/>
      <c r="R6784" s="66"/>
      <c r="S6784" s="18"/>
      <c r="T6784" s="13"/>
      <c r="U6784" s="17">
        <v>1</v>
      </c>
      <c r="V6784" s="13">
        <v>1</v>
      </c>
      <c r="W6784" s="18">
        <v>1</v>
      </c>
      <c r="X6784" s="17">
        <v>1</v>
      </c>
      <c r="Y6784" s="13">
        <v>1</v>
      </c>
      <c r="Z6784" s="18">
        <v>1</v>
      </c>
    </row>
    <row r="6785" spans="2:26" x14ac:dyDescent="0.2">
      <c r="B6785" s="17" t="s">
        <v>24502</v>
      </c>
      <c r="C6785" s="13" t="s">
        <v>11649</v>
      </c>
      <c r="D6785" s="13" t="s">
        <v>11650</v>
      </c>
      <c r="E6785" s="18" t="s">
        <v>11651</v>
      </c>
      <c r="F6785" s="17">
        <v>105</v>
      </c>
      <c r="G6785" s="13">
        <v>61</v>
      </c>
      <c r="H6785" s="18">
        <v>26</v>
      </c>
      <c r="I6785" s="17">
        <v>0</v>
      </c>
      <c r="J6785" s="13">
        <v>0</v>
      </c>
      <c r="K6785" s="18">
        <v>10</v>
      </c>
      <c r="L6785" s="13"/>
      <c r="M6785" s="25">
        <v>64</v>
      </c>
      <c r="N6785" s="26">
        <v>3.3333333333333335</v>
      </c>
      <c r="O6785" s="13"/>
      <c r="P6785" s="17"/>
      <c r="Q6785" s="66"/>
      <c r="R6785" s="66"/>
      <c r="S6785" s="18"/>
      <c r="T6785" s="13"/>
      <c r="U6785" s="17">
        <v>1</v>
      </c>
      <c r="V6785" s="13">
        <v>1</v>
      </c>
      <c r="W6785" s="18">
        <v>1</v>
      </c>
      <c r="X6785" s="17" t="s">
        <v>27503</v>
      </c>
      <c r="Y6785" s="13" t="s">
        <v>27503</v>
      </c>
      <c r="Z6785" s="18">
        <v>1</v>
      </c>
    </row>
    <row r="6786" spans="2:26" x14ac:dyDescent="0.2">
      <c r="B6786" s="17" t="s">
        <v>25483</v>
      </c>
      <c r="C6786" s="13" t="s">
        <v>14567</v>
      </c>
      <c r="D6786" s="13" t="s">
        <v>14568</v>
      </c>
      <c r="E6786" s="18" t="s">
        <v>14569</v>
      </c>
      <c r="F6786" s="17">
        <v>242</v>
      </c>
      <c r="G6786" s="13">
        <v>231</v>
      </c>
      <c r="H6786" s="18">
        <v>183</v>
      </c>
      <c r="I6786" s="17">
        <v>139</v>
      </c>
      <c r="J6786" s="13">
        <v>153</v>
      </c>
      <c r="K6786" s="18">
        <v>144</v>
      </c>
      <c r="L6786" s="13"/>
      <c r="M6786" s="25">
        <v>218.66666666666666</v>
      </c>
      <c r="N6786" s="26">
        <v>145.33333333333334</v>
      </c>
      <c r="O6786" s="13"/>
      <c r="P6786" s="17"/>
      <c r="Q6786" s="66" t="s">
        <v>27591</v>
      </c>
      <c r="R6786" s="66"/>
      <c r="S6786" s="18"/>
      <c r="T6786" s="13"/>
      <c r="U6786" s="17">
        <v>1</v>
      </c>
      <c r="V6786" s="13">
        <v>2</v>
      </c>
      <c r="W6786" s="18">
        <v>1</v>
      </c>
      <c r="X6786" s="17">
        <v>1</v>
      </c>
      <c r="Y6786" s="13">
        <v>1</v>
      </c>
      <c r="Z6786" s="18">
        <v>1</v>
      </c>
    </row>
    <row r="6787" spans="2:26" x14ac:dyDescent="0.2">
      <c r="B6787" s="17" t="s">
        <v>21041</v>
      </c>
      <c r="C6787" s="13" t="s">
        <v>1410</v>
      </c>
      <c r="D6787" s="13" t="s">
        <v>1411</v>
      </c>
      <c r="E6787" s="18" t="s">
        <v>1412</v>
      </c>
      <c r="F6787" s="17">
        <v>80</v>
      </c>
      <c r="G6787" s="13">
        <v>203</v>
      </c>
      <c r="H6787" s="18">
        <v>69</v>
      </c>
      <c r="I6787" s="17">
        <v>36</v>
      </c>
      <c r="J6787" s="13">
        <v>24</v>
      </c>
      <c r="K6787" s="18">
        <v>109</v>
      </c>
      <c r="L6787" s="13"/>
      <c r="M6787" s="25">
        <v>117.33333333333333</v>
      </c>
      <c r="N6787" s="26">
        <v>56.333333333333336</v>
      </c>
      <c r="O6787" s="13"/>
      <c r="P6787" s="17"/>
      <c r="Q6787" s="66" t="s">
        <v>27518</v>
      </c>
      <c r="R6787" s="66"/>
      <c r="S6787" s="18"/>
      <c r="T6787" s="13"/>
      <c r="U6787" s="17">
        <v>1</v>
      </c>
      <c r="V6787" s="13">
        <v>1</v>
      </c>
      <c r="W6787" s="18">
        <v>1</v>
      </c>
      <c r="X6787" s="17">
        <v>1</v>
      </c>
      <c r="Y6787" s="13">
        <v>1</v>
      </c>
      <c r="Z6787" s="18">
        <v>1</v>
      </c>
    </row>
    <row r="6788" spans="2:26" x14ac:dyDescent="0.2">
      <c r="B6788" s="17" t="s">
        <v>21042</v>
      </c>
      <c r="C6788" s="13" t="s">
        <v>1413</v>
      </c>
      <c r="D6788" s="13" t="s">
        <v>1414</v>
      </c>
      <c r="E6788" s="18" t="s">
        <v>1415</v>
      </c>
      <c r="F6788" s="17">
        <v>1014</v>
      </c>
      <c r="G6788" s="13">
        <v>1106</v>
      </c>
      <c r="H6788" s="18">
        <v>1041</v>
      </c>
      <c r="I6788" s="17">
        <v>1613</v>
      </c>
      <c r="J6788" s="13">
        <v>1254</v>
      </c>
      <c r="K6788" s="18">
        <v>1198</v>
      </c>
      <c r="L6788" s="13"/>
      <c r="M6788" s="25">
        <v>1053.6666666666667</v>
      </c>
      <c r="N6788" s="26">
        <v>1355</v>
      </c>
      <c r="O6788" s="13"/>
      <c r="P6788" s="17"/>
      <c r="Q6788" s="66" t="s">
        <v>27518</v>
      </c>
      <c r="R6788" s="66"/>
      <c r="S6788" s="18"/>
      <c r="T6788" s="13"/>
      <c r="U6788" s="17">
        <v>1</v>
      </c>
      <c r="V6788" s="13">
        <v>1</v>
      </c>
      <c r="W6788" s="18">
        <v>1</v>
      </c>
      <c r="X6788" s="17">
        <v>1</v>
      </c>
      <c r="Y6788" s="13">
        <v>1</v>
      </c>
      <c r="Z6788" s="18">
        <v>1</v>
      </c>
    </row>
    <row r="6789" spans="2:26" x14ac:dyDescent="0.2">
      <c r="B6789" s="17" t="s">
        <v>24015</v>
      </c>
      <c r="C6789" s="13" t="s">
        <v>10210</v>
      </c>
      <c r="D6789" s="13" t="s">
        <v>10211</v>
      </c>
      <c r="E6789" s="18" t="s">
        <v>10212</v>
      </c>
      <c r="F6789" s="17">
        <v>47</v>
      </c>
      <c r="G6789" s="13">
        <v>42</v>
      </c>
      <c r="H6789" s="18">
        <v>57</v>
      </c>
      <c r="I6789" s="17">
        <v>23</v>
      </c>
      <c r="J6789" s="13">
        <v>31</v>
      </c>
      <c r="K6789" s="18">
        <v>35</v>
      </c>
      <c r="L6789" s="13"/>
      <c r="M6789" s="25">
        <v>48.666666666666664</v>
      </c>
      <c r="N6789" s="26">
        <v>29.666666666666668</v>
      </c>
      <c r="O6789" s="13"/>
      <c r="P6789" s="17"/>
      <c r="Q6789" s="66" t="s">
        <v>27518</v>
      </c>
      <c r="R6789" s="66"/>
      <c r="S6789" s="18"/>
      <c r="T6789" s="13"/>
      <c r="U6789" s="17">
        <v>1</v>
      </c>
      <c r="V6789" s="13">
        <v>1</v>
      </c>
      <c r="W6789" s="18">
        <v>1</v>
      </c>
      <c r="X6789" s="17">
        <v>1</v>
      </c>
      <c r="Y6789" s="13">
        <v>1</v>
      </c>
      <c r="Z6789" s="18">
        <v>1</v>
      </c>
    </row>
    <row r="6790" spans="2:26" x14ac:dyDescent="0.2">
      <c r="B6790" s="17" t="s">
        <v>24860</v>
      </c>
      <c r="C6790" s="13" t="s">
        <v>12714</v>
      </c>
      <c r="D6790" s="13" t="s">
        <v>12715</v>
      </c>
      <c r="E6790" s="18" t="s">
        <v>12716</v>
      </c>
      <c r="F6790" s="17">
        <v>0</v>
      </c>
      <c r="G6790" s="13">
        <v>539</v>
      </c>
      <c r="H6790" s="18">
        <v>0</v>
      </c>
      <c r="I6790" s="17">
        <v>228</v>
      </c>
      <c r="J6790" s="13">
        <v>229</v>
      </c>
      <c r="K6790" s="18">
        <v>460</v>
      </c>
      <c r="L6790" s="13"/>
      <c r="M6790" s="25">
        <v>179.66666666666666</v>
      </c>
      <c r="N6790" s="26">
        <v>305.66666666666669</v>
      </c>
      <c r="O6790" s="13"/>
      <c r="P6790" s="17"/>
      <c r="Q6790" s="66" t="s">
        <v>27591</v>
      </c>
      <c r="R6790" s="66"/>
      <c r="S6790" s="18"/>
      <c r="T6790" s="13"/>
      <c r="U6790" s="17" t="s">
        <v>27503</v>
      </c>
      <c r="V6790" s="13">
        <v>1</v>
      </c>
      <c r="W6790" s="18" t="s">
        <v>27503</v>
      </c>
      <c r="X6790" s="17">
        <v>1</v>
      </c>
      <c r="Y6790" s="13">
        <v>1</v>
      </c>
      <c r="Z6790" s="18">
        <v>1</v>
      </c>
    </row>
    <row r="6791" spans="2:26" x14ac:dyDescent="0.2">
      <c r="B6791" s="17" t="s">
        <v>25646</v>
      </c>
      <c r="C6791" s="13" t="s">
        <v>15052</v>
      </c>
      <c r="D6791" s="13" t="s">
        <v>15053</v>
      </c>
      <c r="E6791" s="18" t="s">
        <v>15054</v>
      </c>
      <c r="F6791" s="17">
        <v>73</v>
      </c>
      <c r="G6791" s="13">
        <v>86</v>
      </c>
      <c r="H6791" s="18">
        <v>70</v>
      </c>
      <c r="I6791" s="17">
        <v>35</v>
      </c>
      <c r="J6791" s="13">
        <v>46</v>
      </c>
      <c r="K6791" s="18">
        <v>53</v>
      </c>
      <c r="L6791" s="13"/>
      <c r="M6791" s="25">
        <v>76.333333333333329</v>
      </c>
      <c r="N6791" s="26">
        <v>44.666666666666664</v>
      </c>
      <c r="O6791" s="13"/>
      <c r="P6791" s="17"/>
      <c r="Q6791" s="66"/>
      <c r="R6791" s="66"/>
      <c r="S6791" s="18"/>
      <c r="T6791" s="13"/>
      <c r="U6791" s="17">
        <v>1</v>
      </c>
      <c r="V6791" s="13">
        <v>1</v>
      </c>
      <c r="W6791" s="18">
        <v>1</v>
      </c>
      <c r="X6791" s="17">
        <v>1</v>
      </c>
      <c r="Y6791" s="13">
        <v>1</v>
      </c>
      <c r="Z6791" s="18">
        <v>1</v>
      </c>
    </row>
    <row r="6792" spans="2:26" x14ac:dyDescent="0.2">
      <c r="B6792" s="17" t="s">
        <v>25645</v>
      </c>
      <c r="C6792" s="13" t="s">
        <v>15049</v>
      </c>
      <c r="D6792" s="13" t="s">
        <v>15050</v>
      </c>
      <c r="E6792" s="18" t="s">
        <v>15051</v>
      </c>
      <c r="F6792" s="17">
        <v>380</v>
      </c>
      <c r="G6792" s="13">
        <v>0</v>
      </c>
      <c r="H6792" s="18">
        <v>257</v>
      </c>
      <c r="I6792" s="17">
        <v>257</v>
      </c>
      <c r="J6792" s="13">
        <v>311</v>
      </c>
      <c r="K6792" s="18">
        <v>257</v>
      </c>
      <c r="L6792" s="13"/>
      <c r="M6792" s="25">
        <v>212.33333333333334</v>
      </c>
      <c r="N6792" s="26">
        <v>275</v>
      </c>
      <c r="O6792" s="13"/>
      <c r="P6792" s="17"/>
      <c r="Q6792" s="66"/>
      <c r="R6792" s="66"/>
      <c r="S6792" s="18"/>
      <c r="T6792" s="13"/>
      <c r="U6792" s="17">
        <v>1</v>
      </c>
      <c r="V6792" s="13" t="s">
        <v>27503</v>
      </c>
      <c r="W6792" s="18">
        <v>1</v>
      </c>
      <c r="X6792" s="17">
        <v>1</v>
      </c>
      <c r="Y6792" s="13">
        <v>1</v>
      </c>
      <c r="Z6792" s="18">
        <v>1</v>
      </c>
    </row>
    <row r="6793" spans="2:26" x14ac:dyDescent="0.2">
      <c r="B6793" s="17" t="s">
        <v>23305</v>
      </c>
      <c r="C6793" s="13" t="s">
        <v>8114</v>
      </c>
      <c r="D6793" s="13" t="s">
        <v>8112</v>
      </c>
      <c r="E6793" s="18" t="s">
        <v>8113</v>
      </c>
      <c r="F6793" s="17">
        <v>209</v>
      </c>
      <c r="G6793" s="13">
        <v>376</v>
      </c>
      <c r="H6793" s="18">
        <v>348</v>
      </c>
      <c r="I6793" s="17">
        <v>341</v>
      </c>
      <c r="J6793" s="13">
        <v>369</v>
      </c>
      <c r="K6793" s="18">
        <v>443</v>
      </c>
      <c r="L6793" s="13"/>
      <c r="M6793" s="25">
        <v>311</v>
      </c>
      <c r="N6793" s="26">
        <v>384.33333333333331</v>
      </c>
      <c r="O6793" s="13"/>
      <c r="P6793" s="17"/>
      <c r="Q6793" s="66" t="s">
        <v>27518</v>
      </c>
      <c r="R6793" s="66"/>
      <c r="S6793" s="18"/>
      <c r="T6793" s="13"/>
      <c r="U6793" s="17">
        <v>1</v>
      </c>
      <c r="V6793" s="13">
        <v>1</v>
      </c>
      <c r="W6793" s="18">
        <v>1</v>
      </c>
      <c r="X6793" s="17">
        <v>1</v>
      </c>
      <c r="Y6793" s="13">
        <v>1</v>
      </c>
      <c r="Z6793" s="18">
        <v>1</v>
      </c>
    </row>
    <row r="6794" spans="2:26" x14ac:dyDescent="0.2">
      <c r="B6794" s="17" t="s">
        <v>22914</v>
      </c>
      <c r="C6794" s="13" t="s">
        <v>6962</v>
      </c>
      <c r="D6794" s="13" t="s">
        <v>6960</v>
      </c>
      <c r="E6794" s="18" t="s">
        <v>6961</v>
      </c>
      <c r="F6794" s="17">
        <v>0</v>
      </c>
      <c r="G6794" s="13">
        <v>159</v>
      </c>
      <c r="H6794" s="18">
        <v>64</v>
      </c>
      <c r="I6794" s="17">
        <v>0</v>
      </c>
      <c r="J6794" s="13">
        <v>0</v>
      </c>
      <c r="K6794" s="18">
        <v>0</v>
      </c>
      <c r="L6794" s="13"/>
      <c r="M6794" s="25">
        <v>74.333333333333329</v>
      </c>
      <c r="N6794" s="26">
        <v>0</v>
      </c>
      <c r="O6794" s="13"/>
      <c r="P6794" s="17"/>
      <c r="Q6794" s="66"/>
      <c r="R6794" s="66"/>
      <c r="S6794" s="18"/>
      <c r="T6794" s="13"/>
      <c r="U6794" s="17" t="s">
        <v>27503</v>
      </c>
      <c r="V6794" s="13">
        <v>1</v>
      </c>
      <c r="W6794" s="18">
        <v>1</v>
      </c>
      <c r="X6794" s="17" t="s">
        <v>27503</v>
      </c>
      <c r="Y6794" s="13" t="s">
        <v>27503</v>
      </c>
      <c r="Z6794" s="18" t="s">
        <v>27503</v>
      </c>
    </row>
    <row r="6795" spans="2:26" x14ac:dyDescent="0.2">
      <c r="B6795" s="17" t="s">
        <v>21466</v>
      </c>
      <c r="C6795" s="13" t="s">
        <v>2670</v>
      </c>
      <c r="D6795" s="13" t="s">
        <v>2671</v>
      </c>
      <c r="E6795" s="18" t="s">
        <v>2672</v>
      </c>
      <c r="F6795" s="17">
        <v>2081</v>
      </c>
      <c r="G6795" s="13">
        <v>3729</v>
      </c>
      <c r="H6795" s="18">
        <v>3610</v>
      </c>
      <c r="I6795" s="17">
        <v>2023</v>
      </c>
      <c r="J6795" s="13">
        <v>5702</v>
      </c>
      <c r="K6795" s="18">
        <v>2468</v>
      </c>
      <c r="L6795" s="13"/>
      <c r="M6795" s="25">
        <v>3140</v>
      </c>
      <c r="N6795" s="26">
        <v>3397.6666666666665</v>
      </c>
      <c r="O6795" s="13"/>
      <c r="P6795" s="17"/>
      <c r="Q6795" s="66"/>
      <c r="R6795" s="66"/>
      <c r="S6795" s="18"/>
      <c r="T6795" s="13"/>
      <c r="U6795" s="17">
        <v>1</v>
      </c>
      <c r="V6795" s="13">
        <v>1</v>
      </c>
      <c r="W6795" s="18">
        <v>1</v>
      </c>
      <c r="X6795" s="17">
        <v>1</v>
      </c>
      <c r="Y6795" s="13">
        <v>1</v>
      </c>
      <c r="Z6795" s="18">
        <v>1</v>
      </c>
    </row>
    <row r="6796" spans="2:26" x14ac:dyDescent="0.2">
      <c r="B6796" s="17" t="s">
        <v>26616</v>
      </c>
      <c r="C6796" s="13" t="s">
        <v>17932</v>
      </c>
      <c r="D6796" s="13" t="s">
        <v>17933</v>
      </c>
      <c r="E6796" s="18" t="s">
        <v>17934</v>
      </c>
      <c r="F6796" s="17">
        <v>444</v>
      </c>
      <c r="G6796" s="13">
        <v>503</v>
      </c>
      <c r="H6796" s="18">
        <v>499</v>
      </c>
      <c r="I6796" s="17">
        <v>149</v>
      </c>
      <c r="J6796" s="13">
        <v>275</v>
      </c>
      <c r="K6796" s="18">
        <v>416</v>
      </c>
      <c r="L6796" s="13"/>
      <c r="M6796" s="25">
        <v>482</v>
      </c>
      <c r="N6796" s="26">
        <v>280</v>
      </c>
      <c r="O6796" s="13"/>
      <c r="P6796" s="17"/>
      <c r="Q6796" s="66" t="s">
        <v>27518</v>
      </c>
      <c r="R6796" s="66"/>
      <c r="S6796" s="18"/>
      <c r="T6796" s="13"/>
      <c r="U6796" s="17">
        <v>1</v>
      </c>
      <c r="V6796" s="13">
        <v>1</v>
      </c>
      <c r="W6796" s="18">
        <v>1</v>
      </c>
      <c r="X6796" s="17">
        <v>1</v>
      </c>
      <c r="Y6796" s="13">
        <v>1</v>
      </c>
      <c r="Z6796" s="18">
        <v>1</v>
      </c>
    </row>
    <row r="6797" spans="2:26" x14ac:dyDescent="0.2">
      <c r="B6797" s="17" t="s">
        <v>22743</v>
      </c>
      <c r="C6797" s="13" t="s">
        <v>6458</v>
      </c>
      <c r="D6797" s="13" t="s">
        <v>6459</v>
      </c>
      <c r="E6797" s="18" t="s">
        <v>6460</v>
      </c>
      <c r="F6797" s="17">
        <v>856</v>
      </c>
      <c r="G6797" s="13">
        <v>958</v>
      </c>
      <c r="H6797" s="18">
        <v>1176</v>
      </c>
      <c r="I6797" s="17">
        <v>983</v>
      </c>
      <c r="J6797" s="13">
        <v>1083</v>
      </c>
      <c r="K6797" s="18">
        <v>1010</v>
      </c>
      <c r="L6797" s="13"/>
      <c r="M6797" s="25">
        <v>996.66666666666663</v>
      </c>
      <c r="N6797" s="26">
        <v>1025.3333333333333</v>
      </c>
      <c r="O6797" s="13"/>
      <c r="P6797" s="17"/>
      <c r="Q6797" s="66"/>
      <c r="R6797" s="66"/>
      <c r="S6797" s="18"/>
      <c r="T6797" s="13"/>
      <c r="U6797" s="17">
        <v>1</v>
      </c>
      <c r="V6797" s="13">
        <v>1</v>
      </c>
      <c r="W6797" s="18">
        <v>1</v>
      </c>
      <c r="X6797" s="17">
        <v>1</v>
      </c>
      <c r="Y6797" s="13">
        <v>1</v>
      </c>
      <c r="Z6797" s="18">
        <v>1</v>
      </c>
    </row>
    <row r="6798" spans="2:26" x14ac:dyDescent="0.2">
      <c r="B6798" s="17" t="s">
        <v>26742</v>
      </c>
      <c r="C6798" s="13" t="s">
        <v>18310</v>
      </c>
      <c r="D6798" s="13" t="s">
        <v>18311</v>
      </c>
      <c r="E6798" s="18" t="s">
        <v>18312</v>
      </c>
      <c r="F6798" s="17">
        <v>15030</v>
      </c>
      <c r="G6798" s="13">
        <v>11931</v>
      </c>
      <c r="H6798" s="18">
        <v>15971</v>
      </c>
      <c r="I6798" s="17">
        <v>11999</v>
      </c>
      <c r="J6798" s="13">
        <v>14277</v>
      </c>
      <c r="K6798" s="18">
        <v>12300</v>
      </c>
      <c r="L6798" s="13"/>
      <c r="M6798" s="25">
        <v>14310.666666666666</v>
      </c>
      <c r="N6798" s="26">
        <v>12858.666666666666</v>
      </c>
      <c r="O6798" s="13"/>
      <c r="P6798" s="17"/>
      <c r="Q6798" s="66"/>
      <c r="R6798" s="66"/>
      <c r="S6798" s="18"/>
      <c r="T6798" s="13"/>
      <c r="U6798" s="17">
        <v>1</v>
      </c>
      <c r="V6798" s="13">
        <v>1</v>
      </c>
      <c r="W6798" s="18">
        <v>1</v>
      </c>
      <c r="X6798" s="17">
        <v>1</v>
      </c>
      <c r="Y6798" s="13">
        <v>1</v>
      </c>
      <c r="Z6798" s="18">
        <v>1</v>
      </c>
    </row>
    <row r="6799" spans="2:26" x14ac:dyDescent="0.2">
      <c r="B6799" s="17" t="s">
        <v>27262</v>
      </c>
      <c r="C6799" s="13" t="s">
        <v>19856</v>
      </c>
      <c r="D6799" s="13" t="s">
        <v>19857</v>
      </c>
      <c r="E6799" s="18" t="s">
        <v>19858</v>
      </c>
      <c r="F6799" s="17">
        <v>518</v>
      </c>
      <c r="G6799" s="13">
        <v>355</v>
      </c>
      <c r="H6799" s="18">
        <v>0</v>
      </c>
      <c r="I6799" s="17">
        <v>438</v>
      </c>
      <c r="J6799" s="13">
        <v>413</v>
      </c>
      <c r="K6799" s="18">
        <v>308</v>
      </c>
      <c r="L6799" s="13"/>
      <c r="M6799" s="25">
        <v>291</v>
      </c>
      <c r="N6799" s="26">
        <v>386.33333333333331</v>
      </c>
      <c r="O6799" s="13"/>
      <c r="P6799" s="17"/>
      <c r="Q6799" s="66" t="s">
        <v>27592</v>
      </c>
      <c r="R6799" s="66"/>
      <c r="S6799" s="18"/>
      <c r="T6799" s="13"/>
      <c r="U6799" s="17">
        <v>1</v>
      </c>
      <c r="V6799" s="13">
        <v>1</v>
      </c>
      <c r="W6799" s="18" t="s">
        <v>27503</v>
      </c>
      <c r="X6799" s="17">
        <v>1</v>
      </c>
      <c r="Y6799" s="13">
        <v>1</v>
      </c>
      <c r="Z6799" s="18">
        <v>1</v>
      </c>
    </row>
    <row r="6800" spans="2:26" x14ac:dyDescent="0.2">
      <c r="B6800" s="17" t="s">
        <v>25823</v>
      </c>
      <c r="C6800" s="13" t="s">
        <v>15577</v>
      </c>
      <c r="D6800" s="13" t="s">
        <v>15578</v>
      </c>
      <c r="E6800" s="18" t="s">
        <v>15579</v>
      </c>
      <c r="F6800" s="17">
        <v>14</v>
      </c>
      <c r="G6800" s="13">
        <v>16</v>
      </c>
      <c r="H6800" s="18">
        <v>17</v>
      </c>
      <c r="I6800" s="17">
        <v>10</v>
      </c>
      <c r="J6800" s="13">
        <v>8</v>
      </c>
      <c r="K6800" s="18">
        <v>10</v>
      </c>
      <c r="L6800" s="13"/>
      <c r="M6800" s="25">
        <v>15.666666666666666</v>
      </c>
      <c r="N6800" s="26">
        <v>9.3333333333333339</v>
      </c>
      <c r="O6800" s="13"/>
      <c r="P6800" s="17"/>
      <c r="Q6800" s="66"/>
      <c r="R6800" s="66"/>
      <c r="S6800" s="18"/>
      <c r="T6800" s="13"/>
      <c r="U6800" s="17">
        <v>1</v>
      </c>
      <c r="V6800" s="13">
        <v>1</v>
      </c>
      <c r="W6800" s="18">
        <v>1</v>
      </c>
      <c r="X6800" s="17">
        <v>1</v>
      </c>
      <c r="Y6800" s="13">
        <v>1</v>
      </c>
      <c r="Z6800" s="18">
        <v>1</v>
      </c>
    </row>
    <row r="6801" spans="2:26" x14ac:dyDescent="0.2">
      <c r="B6801" s="17" t="s">
        <v>21178</v>
      </c>
      <c r="C6801" s="13" t="s">
        <v>1817</v>
      </c>
      <c r="D6801" s="13" t="s">
        <v>1818</v>
      </c>
      <c r="E6801" s="18" t="s">
        <v>1819</v>
      </c>
      <c r="F6801" s="17">
        <v>1744</v>
      </c>
      <c r="G6801" s="13">
        <v>1479</v>
      </c>
      <c r="H6801" s="18">
        <v>1077</v>
      </c>
      <c r="I6801" s="17">
        <v>902</v>
      </c>
      <c r="J6801" s="13">
        <v>1002</v>
      </c>
      <c r="K6801" s="18">
        <v>891</v>
      </c>
      <c r="L6801" s="13"/>
      <c r="M6801" s="25">
        <v>1433.3333333333333</v>
      </c>
      <c r="N6801" s="26">
        <v>931.66666666666663</v>
      </c>
      <c r="O6801" s="13"/>
      <c r="P6801" s="17"/>
      <c r="Q6801" s="66"/>
      <c r="R6801" s="66"/>
      <c r="S6801" s="18"/>
      <c r="T6801" s="13"/>
      <c r="U6801" s="17">
        <v>1</v>
      </c>
      <c r="V6801" s="13">
        <v>1</v>
      </c>
      <c r="W6801" s="18">
        <v>1</v>
      </c>
      <c r="X6801" s="17">
        <v>1</v>
      </c>
      <c r="Y6801" s="13">
        <v>1</v>
      </c>
      <c r="Z6801" s="18">
        <v>1</v>
      </c>
    </row>
    <row r="6802" spans="2:26" x14ac:dyDescent="0.2">
      <c r="B6802" s="17" t="s">
        <v>26799</v>
      </c>
      <c r="C6802" s="13" t="s">
        <v>18479</v>
      </c>
      <c r="D6802" s="13" t="s">
        <v>18480</v>
      </c>
      <c r="E6802" s="18" t="s">
        <v>18481</v>
      </c>
      <c r="F6802" s="17">
        <v>1701</v>
      </c>
      <c r="G6802" s="13">
        <v>1673</v>
      </c>
      <c r="H6802" s="18">
        <v>1305</v>
      </c>
      <c r="I6802" s="17">
        <v>964</v>
      </c>
      <c r="J6802" s="13">
        <v>1314</v>
      </c>
      <c r="K6802" s="18">
        <v>1299</v>
      </c>
      <c r="L6802" s="13"/>
      <c r="M6802" s="25">
        <v>1559.6666666666667</v>
      </c>
      <c r="N6802" s="26">
        <v>1192.3333333333333</v>
      </c>
      <c r="O6802" s="13"/>
      <c r="P6802" s="17"/>
      <c r="Q6802" s="66" t="s">
        <v>27518</v>
      </c>
      <c r="R6802" s="66"/>
      <c r="S6802" s="18"/>
      <c r="T6802" s="13"/>
      <c r="U6802" s="17">
        <v>1</v>
      </c>
      <c r="V6802" s="13">
        <v>1</v>
      </c>
      <c r="W6802" s="18">
        <v>1</v>
      </c>
      <c r="X6802" s="17">
        <v>1</v>
      </c>
      <c r="Y6802" s="13">
        <v>1</v>
      </c>
      <c r="Z6802" s="18">
        <v>1</v>
      </c>
    </row>
    <row r="6803" spans="2:26" x14ac:dyDescent="0.2">
      <c r="B6803" s="17" t="s">
        <v>21794</v>
      </c>
      <c r="C6803" s="13" t="s">
        <v>3640</v>
      </c>
      <c r="D6803" s="13" t="s">
        <v>3638</v>
      </c>
      <c r="E6803" s="18" t="s">
        <v>3639</v>
      </c>
      <c r="F6803" s="17">
        <v>259</v>
      </c>
      <c r="G6803" s="13">
        <v>303</v>
      </c>
      <c r="H6803" s="18">
        <v>406</v>
      </c>
      <c r="I6803" s="17">
        <v>254</v>
      </c>
      <c r="J6803" s="13">
        <v>314</v>
      </c>
      <c r="K6803" s="18">
        <v>304</v>
      </c>
      <c r="L6803" s="13"/>
      <c r="M6803" s="25">
        <v>322.66666666666669</v>
      </c>
      <c r="N6803" s="26">
        <v>290.66666666666669</v>
      </c>
      <c r="O6803" s="13"/>
      <c r="P6803" s="17" t="s">
        <v>27587</v>
      </c>
      <c r="Q6803" s="66" t="s">
        <v>27518</v>
      </c>
      <c r="R6803" s="66"/>
      <c r="S6803" s="18"/>
      <c r="T6803" s="13"/>
      <c r="U6803" s="17">
        <v>1</v>
      </c>
      <c r="V6803" s="13">
        <v>1</v>
      </c>
      <c r="W6803" s="18">
        <v>1</v>
      </c>
      <c r="X6803" s="17">
        <v>1</v>
      </c>
      <c r="Y6803" s="13">
        <v>1</v>
      </c>
      <c r="Z6803" s="18">
        <v>1</v>
      </c>
    </row>
    <row r="6804" spans="2:26" x14ac:dyDescent="0.2">
      <c r="B6804" s="17" t="s">
        <v>24732</v>
      </c>
      <c r="C6804" s="13" t="s">
        <v>12332</v>
      </c>
      <c r="D6804" s="13" t="s">
        <v>12333</v>
      </c>
      <c r="E6804" s="18" t="s">
        <v>12334</v>
      </c>
      <c r="F6804" s="17">
        <v>17</v>
      </c>
      <c r="G6804" s="13">
        <v>23</v>
      </c>
      <c r="H6804" s="18">
        <v>31</v>
      </c>
      <c r="I6804" s="17">
        <v>28</v>
      </c>
      <c r="J6804" s="13">
        <v>26</v>
      </c>
      <c r="K6804" s="18">
        <v>21</v>
      </c>
      <c r="L6804" s="13"/>
      <c r="M6804" s="25">
        <v>23.666666666666668</v>
      </c>
      <c r="N6804" s="26">
        <v>25</v>
      </c>
      <c r="O6804" s="13"/>
      <c r="P6804" s="17"/>
      <c r="Q6804" s="66"/>
      <c r="R6804" s="66"/>
      <c r="S6804" s="18"/>
      <c r="T6804" s="13"/>
      <c r="U6804" s="17">
        <v>1</v>
      </c>
      <c r="V6804" s="13">
        <v>1</v>
      </c>
      <c r="W6804" s="18">
        <v>1</v>
      </c>
      <c r="X6804" s="17">
        <v>1</v>
      </c>
      <c r="Y6804" s="13">
        <v>1</v>
      </c>
      <c r="Z6804" s="18">
        <v>1</v>
      </c>
    </row>
    <row r="6805" spans="2:26" x14ac:dyDescent="0.2">
      <c r="B6805" s="17" t="s">
        <v>21952</v>
      </c>
      <c r="C6805" s="13" t="s">
        <v>4108</v>
      </c>
      <c r="D6805" s="13" t="s">
        <v>4109</v>
      </c>
      <c r="E6805" s="18" t="s">
        <v>4110</v>
      </c>
      <c r="F6805" s="17">
        <v>657</v>
      </c>
      <c r="G6805" s="13">
        <v>461</v>
      </c>
      <c r="H6805" s="18">
        <v>465</v>
      </c>
      <c r="I6805" s="17">
        <v>445</v>
      </c>
      <c r="J6805" s="13">
        <v>443</v>
      </c>
      <c r="K6805" s="18">
        <v>404</v>
      </c>
      <c r="L6805" s="13"/>
      <c r="M6805" s="25">
        <v>527.66666666666663</v>
      </c>
      <c r="N6805" s="26">
        <v>430.66666666666669</v>
      </c>
      <c r="O6805" s="13"/>
      <c r="P6805" s="17"/>
      <c r="Q6805" s="66"/>
      <c r="R6805" s="66"/>
      <c r="S6805" s="18"/>
      <c r="T6805" s="13"/>
      <c r="U6805" s="17">
        <v>1</v>
      </c>
      <c r="V6805" s="13">
        <v>1</v>
      </c>
      <c r="W6805" s="18">
        <v>1</v>
      </c>
      <c r="X6805" s="17">
        <v>1</v>
      </c>
      <c r="Y6805" s="13">
        <v>1</v>
      </c>
      <c r="Z6805" s="18">
        <v>1</v>
      </c>
    </row>
    <row r="6806" spans="2:26" x14ac:dyDescent="0.2">
      <c r="B6806" s="17" t="s">
        <v>25015</v>
      </c>
      <c r="C6806" s="13" t="s">
        <v>13174</v>
      </c>
      <c r="D6806" s="13" t="s">
        <v>13175</v>
      </c>
      <c r="E6806" s="18" t="s">
        <v>13176</v>
      </c>
      <c r="F6806" s="17">
        <v>2814</v>
      </c>
      <c r="G6806" s="13">
        <v>2535</v>
      </c>
      <c r="H6806" s="18">
        <v>2723</v>
      </c>
      <c r="I6806" s="17">
        <v>2275</v>
      </c>
      <c r="J6806" s="13">
        <v>1534</v>
      </c>
      <c r="K6806" s="18">
        <v>2919</v>
      </c>
      <c r="L6806" s="13"/>
      <c r="M6806" s="25">
        <v>2690.6666666666665</v>
      </c>
      <c r="N6806" s="26">
        <v>2242.6666666666665</v>
      </c>
      <c r="O6806" s="13"/>
      <c r="P6806" s="17"/>
      <c r="Q6806" s="66"/>
      <c r="R6806" s="66"/>
      <c r="S6806" s="18"/>
      <c r="T6806" s="13"/>
      <c r="U6806" s="17">
        <v>1</v>
      </c>
      <c r="V6806" s="13">
        <v>1</v>
      </c>
      <c r="W6806" s="18">
        <v>1</v>
      </c>
      <c r="X6806" s="17">
        <v>1</v>
      </c>
      <c r="Y6806" s="13">
        <v>1</v>
      </c>
      <c r="Z6806" s="18">
        <v>1</v>
      </c>
    </row>
    <row r="6807" spans="2:26" x14ac:dyDescent="0.2">
      <c r="B6807" s="17" t="s">
        <v>24214</v>
      </c>
      <c r="C6807" s="13" t="s">
        <v>10798</v>
      </c>
      <c r="D6807" s="13" t="s">
        <v>10799</v>
      </c>
      <c r="E6807" s="18" t="s">
        <v>10800</v>
      </c>
      <c r="F6807" s="17">
        <v>144</v>
      </c>
      <c r="G6807" s="13">
        <v>137</v>
      </c>
      <c r="H6807" s="18">
        <v>168</v>
      </c>
      <c r="I6807" s="17">
        <v>155</v>
      </c>
      <c r="J6807" s="13">
        <v>157</v>
      </c>
      <c r="K6807" s="18">
        <v>147</v>
      </c>
      <c r="L6807" s="13"/>
      <c r="M6807" s="25">
        <v>149.66666666666666</v>
      </c>
      <c r="N6807" s="26">
        <v>153</v>
      </c>
      <c r="O6807" s="13"/>
      <c r="P6807" s="17"/>
      <c r="Q6807" s="66"/>
      <c r="R6807" s="66"/>
      <c r="S6807" s="18"/>
      <c r="T6807" s="13"/>
      <c r="U6807" s="17">
        <v>1</v>
      </c>
      <c r="V6807" s="13">
        <v>1</v>
      </c>
      <c r="W6807" s="18">
        <v>1</v>
      </c>
      <c r="X6807" s="17">
        <v>1</v>
      </c>
      <c r="Y6807" s="13">
        <v>1</v>
      </c>
      <c r="Z6807" s="18">
        <v>1</v>
      </c>
    </row>
    <row r="6808" spans="2:26" x14ac:dyDescent="0.2">
      <c r="B6808" s="17" t="s">
        <v>26381</v>
      </c>
      <c r="C6808" s="13" t="s">
        <v>17235</v>
      </c>
      <c r="D6808" s="13" t="s">
        <v>17236</v>
      </c>
      <c r="E6808" s="18" t="s">
        <v>17237</v>
      </c>
      <c r="F6808" s="17">
        <v>1485</v>
      </c>
      <c r="G6808" s="13">
        <v>1874</v>
      </c>
      <c r="H6808" s="18">
        <v>1315</v>
      </c>
      <c r="I6808" s="17">
        <v>1495</v>
      </c>
      <c r="J6808" s="13">
        <v>2458</v>
      </c>
      <c r="K6808" s="18">
        <v>1796</v>
      </c>
      <c r="L6808" s="13"/>
      <c r="M6808" s="25">
        <v>1558</v>
      </c>
      <c r="N6808" s="26">
        <v>1916.3333333333333</v>
      </c>
      <c r="O6808" s="13"/>
      <c r="P6808" s="17"/>
      <c r="Q6808" s="66" t="s">
        <v>27614</v>
      </c>
      <c r="R6808" s="66"/>
      <c r="S6808" s="18"/>
      <c r="T6808" s="13"/>
      <c r="U6808" s="17">
        <v>1</v>
      </c>
      <c r="V6808" s="13">
        <v>1</v>
      </c>
      <c r="W6808" s="18">
        <v>1</v>
      </c>
      <c r="X6808" s="17">
        <v>1</v>
      </c>
      <c r="Y6808" s="13">
        <v>1</v>
      </c>
      <c r="Z6808" s="18">
        <v>1</v>
      </c>
    </row>
    <row r="6809" spans="2:26" x14ac:dyDescent="0.2">
      <c r="B6809" s="17" t="s">
        <v>24079</v>
      </c>
      <c r="C6809" s="13" t="s">
        <v>10398</v>
      </c>
      <c r="D6809" s="13" t="s">
        <v>10399</v>
      </c>
      <c r="E6809" s="18" t="s">
        <v>10400</v>
      </c>
      <c r="F6809" s="17">
        <v>943</v>
      </c>
      <c r="G6809" s="13">
        <v>942</v>
      </c>
      <c r="H6809" s="18">
        <v>674</v>
      </c>
      <c r="I6809" s="17">
        <v>351</v>
      </c>
      <c r="J6809" s="13">
        <v>497</v>
      </c>
      <c r="K6809" s="18">
        <v>533</v>
      </c>
      <c r="L6809" s="13"/>
      <c r="M6809" s="25">
        <v>853</v>
      </c>
      <c r="N6809" s="26">
        <v>460.33333333333331</v>
      </c>
      <c r="O6809" s="13"/>
      <c r="P6809" s="17"/>
      <c r="Q6809" s="66"/>
      <c r="R6809" s="66"/>
      <c r="S6809" s="18"/>
      <c r="T6809" s="13"/>
      <c r="U6809" s="17">
        <v>1</v>
      </c>
      <c r="V6809" s="13">
        <v>1</v>
      </c>
      <c r="W6809" s="18">
        <v>1</v>
      </c>
      <c r="X6809" s="17">
        <v>1</v>
      </c>
      <c r="Y6809" s="13">
        <v>1</v>
      </c>
      <c r="Z6809" s="18">
        <v>1</v>
      </c>
    </row>
    <row r="6810" spans="2:26" x14ac:dyDescent="0.2">
      <c r="B6810" s="17" t="s">
        <v>26827</v>
      </c>
      <c r="C6810" s="13" t="s">
        <v>18563</v>
      </c>
      <c r="D6810" s="13" t="s">
        <v>18564</v>
      </c>
      <c r="E6810" s="18" t="s">
        <v>18565</v>
      </c>
      <c r="F6810" s="17">
        <v>12</v>
      </c>
      <c r="G6810" s="13">
        <v>11</v>
      </c>
      <c r="H6810" s="18">
        <v>16</v>
      </c>
      <c r="I6810" s="17">
        <v>12</v>
      </c>
      <c r="J6810" s="13">
        <v>13</v>
      </c>
      <c r="K6810" s="18">
        <v>0</v>
      </c>
      <c r="L6810" s="13"/>
      <c r="M6810" s="25">
        <v>13</v>
      </c>
      <c r="N6810" s="26">
        <v>8.3333333333333339</v>
      </c>
      <c r="O6810" s="13"/>
      <c r="P6810" s="17"/>
      <c r="Q6810" s="66" t="s">
        <v>27614</v>
      </c>
      <c r="R6810" s="66"/>
      <c r="S6810" s="18"/>
      <c r="T6810" s="13"/>
      <c r="U6810" s="17">
        <v>1</v>
      </c>
      <c r="V6810" s="13">
        <v>1</v>
      </c>
      <c r="W6810" s="18">
        <v>1</v>
      </c>
      <c r="X6810" s="17">
        <v>1</v>
      </c>
      <c r="Y6810" s="13">
        <v>1</v>
      </c>
      <c r="Z6810" s="18" t="s">
        <v>27503</v>
      </c>
    </row>
    <row r="6811" spans="2:26" x14ac:dyDescent="0.2">
      <c r="B6811" s="17" t="s">
        <v>25798</v>
      </c>
      <c r="C6811" s="13" t="s">
        <v>15505</v>
      </c>
      <c r="D6811" s="13" t="s">
        <v>15506</v>
      </c>
      <c r="E6811" s="18" t="s">
        <v>15507</v>
      </c>
      <c r="F6811" s="17">
        <v>2130</v>
      </c>
      <c r="G6811" s="13">
        <v>1296</v>
      </c>
      <c r="H6811" s="18">
        <v>1736</v>
      </c>
      <c r="I6811" s="17">
        <v>1040</v>
      </c>
      <c r="J6811" s="13">
        <v>1438</v>
      </c>
      <c r="K6811" s="18">
        <v>1419</v>
      </c>
      <c r="L6811" s="13"/>
      <c r="M6811" s="25">
        <v>1720.6666666666667</v>
      </c>
      <c r="N6811" s="26">
        <v>1299</v>
      </c>
      <c r="O6811" s="13"/>
      <c r="P6811" s="17"/>
      <c r="Q6811" s="66" t="s">
        <v>27614</v>
      </c>
      <c r="R6811" s="66"/>
      <c r="S6811" s="18"/>
      <c r="T6811" s="13"/>
      <c r="U6811" s="17">
        <v>1</v>
      </c>
      <c r="V6811" s="13">
        <v>1</v>
      </c>
      <c r="W6811" s="18">
        <v>1</v>
      </c>
      <c r="X6811" s="17">
        <v>1</v>
      </c>
      <c r="Y6811" s="13">
        <v>1</v>
      </c>
      <c r="Z6811" s="18">
        <v>1</v>
      </c>
    </row>
    <row r="6812" spans="2:26" x14ac:dyDescent="0.2">
      <c r="B6812" s="17" t="s">
        <v>23783</v>
      </c>
      <c r="C6812" s="13" t="s">
        <v>9528</v>
      </c>
      <c r="D6812" s="13" t="s">
        <v>9526</v>
      </c>
      <c r="E6812" s="18" t="s">
        <v>9527</v>
      </c>
      <c r="F6812" s="17">
        <v>15369</v>
      </c>
      <c r="G6812" s="13">
        <v>14965</v>
      </c>
      <c r="H6812" s="18">
        <v>14266</v>
      </c>
      <c r="I6812" s="17">
        <v>11083</v>
      </c>
      <c r="J6812" s="13">
        <v>13640</v>
      </c>
      <c r="K6812" s="18">
        <v>12272</v>
      </c>
      <c r="L6812" s="13"/>
      <c r="M6812" s="25">
        <v>14866.666666666666</v>
      </c>
      <c r="N6812" s="26">
        <v>12331.666666666666</v>
      </c>
      <c r="O6812" s="13"/>
      <c r="P6812" s="17"/>
      <c r="Q6812" s="66" t="s">
        <v>27518</v>
      </c>
      <c r="R6812" s="66"/>
      <c r="S6812" s="18"/>
      <c r="T6812" s="13"/>
      <c r="U6812" s="17">
        <v>1</v>
      </c>
      <c r="V6812" s="13">
        <v>1</v>
      </c>
      <c r="W6812" s="18">
        <v>1</v>
      </c>
      <c r="X6812" s="17">
        <v>1</v>
      </c>
      <c r="Y6812" s="13">
        <v>1</v>
      </c>
      <c r="Z6812" s="18">
        <v>1</v>
      </c>
    </row>
    <row r="6813" spans="2:26" x14ac:dyDescent="0.2">
      <c r="B6813" s="17" t="s">
        <v>23728</v>
      </c>
      <c r="C6813" s="13" t="s">
        <v>9367</v>
      </c>
      <c r="D6813" s="13" t="s">
        <v>9368</v>
      </c>
      <c r="E6813" s="18" t="s">
        <v>9369</v>
      </c>
      <c r="F6813" s="17">
        <v>113</v>
      </c>
      <c r="G6813" s="13">
        <v>0</v>
      </c>
      <c r="H6813" s="18">
        <v>210</v>
      </c>
      <c r="I6813" s="17">
        <v>292</v>
      </c>
      <c r="J6813" s="13">
        <v>143</v>
      </c>
      <c r="K6813" s="18">
        <v>168</v>
      </c>
      <c r="L6813" s="13"/>
      <c r="M6813" s="25">
        <v>107.66666666666667</v>
      </c>
      <c r="N6813" s="26">
        <v>201</v>
      </c>
      <c r="O6813" s="13"/>
      <c r="P6813" s="17"/>
      <c r="Q6813" s="66" t="s">
        <v>27614</v>
      </c>
      <c r="R6813" s="66"/>
      <c r="S6813" s="18"/>
      <c r="T6813" s="13"/>
      <c r="U6813" s="17">
        <v>1</v>
      </c>
      <c r="V6813" s="13" t="s">
        <v>27503</v>
      </c>
      <c r="W6813" s="18">
        <v>1</v>
      </c>
      <c r="X6813" s="17">
        <v>1</v>
      </c>
      <c r="Y6813" s="13">
        <v>1</v>
      </c>
      <c r="Z6813" s="18">
        <v>1</v>
      </c>
    </row>
    <row r="6814" spans="2:26" x14ac:dyDescent="0.2">
      <c r="B6814" s="17" t="s">
        <v>23725</v>
      </c>
      <c r="C6814" s="13" t="s">
        <v>9360</v>
      </c>
      <c r="D6814" s="13" t="s">
        <v>9358</v>
      </c>
      <c r="E6814" s="18" t="s">
        <v>9359</v>
      </c>
      <c r="F6814" s="17">
        <v>19</v>
      </c>
      <c r="G6814" s="13">
        <v>0</v>
      </c>
      <c r="H6814" s="18">
        <v>0</v>
      </c>
      <c r="I6814" s="17">
        <v>4</v>
      </c>
      <c r="J6814" s="13">
        <v>6</v>
      </c>
      <c r="K6814" s="18">
        <v>5</v>
      </c>
      <c r="L6814" s="13"/>
      <c r="M6814" s="25">
        <v>6.333333333333333</v>
      </c>
      <c r="N6814" s="26">
        <v>5</v>
      </c>
      <c r="O6814" s="13"/>
      <c r="P6814" s="17"/>
      <c r="Q6814" s="66"/>
      <c r="R6814" s="66"/>
      <c r="S6814" s="18"/>
      <c r="T6814" s="13"/>
      <c r="U6814" s="17">
        <v>1</v>
      </c>
      <c r="V6814" s="13" t="s">
        <v>27503</v>
      </c>
      <c r="W6814" s="18" t="s">
        <v>27503</v>
      </c>
      <c r="X6814" s="17">
        <v>1</v>
      </c>
      <c r="Y6814" s="13">
        <v>1</v>
      </c>
      <c r="Z6814" s="18">
        <v>1</v>
      </c>
    </row>
    <row r="6815" spans="2:26" x14ac:dyDescent="0.2">
      <c r="B6815" s="17" t="s">
        <v>21113</v>
      </c>
      <c r="C6815" s="13" t="s">
        <v>1624</v>
      </c>
      <c r="D6815" s="13" t="s">
        <v>1625</v>
      </c>
      <c r="E6815" s="18" t="s">
        <v>1626</v>
      </c>
      <c r="F6815" s="17">
        <v>12795</v>
      </c>
      <c r="G6815" s="13">
        <v>12433</v>
      </c>
      <c r="H6815" s="18">
        <v>17928</v>
      </c>
      <c r="I6815" s="17">
        <v>11040</v>
      </c>
      <c r="J6815" s="13">
        <v>13806</v>
      </c>
      <c r="K6815" s="18">
        <v>11565</v>
      </c>
      <c r="L6815" s="13"/>
      <c r="M6815" s="25">
        <v>14385.333333333334</v>
      </c>
      <c r="N6815" s="26">
        <v>12137</v>
      </c>
      <c r="O6815" s="13"/>
      <c r="P6815" s="17"/>
      <c r="Q6815" s="66"/>
      <c r="R6815" s="66"/>
      <c r="S6815" s="18"/>
      <c r="T6815" s="13"/>
      <c r="U6815" s="17">
        <v>1</v>
      </c>
      <c r="V6815" s="13">
        <v>1</v>
      </c>
      <c r="W6815" s="18">
        <v>1</v>
      </c>
      <c r="X6815" s="17">
        <v>1</v>
      </c>
      <c r="Y6815" s="13">
        <v>1</v>
      </c>
      <c r="Z6815" s="18">
        <v>1</v>
      </c>
    </row>
    <row r="6816" spans="2:26" x14ac:dyDescent="0.2">
      <c r="B6816" s="17" t="s">
        <v>25844</v>
      </c>
      <c r="C6816" s="13" t="s">
        <v>15640</v>
      </c>
      <c r="D6816" s="13" t="s">
        <v>15641</v>
      </c>
      <c r="E6816" s="18" t="s">
        <v>15642</v>
      </c>
      <c r="F6816" s="17">
        <v>336</v>
      </c>
      <c r="G6816" s="13">
        <v>256</v>
      </c>
      <c r="H6816" s="18">
        <v>126</v>
      </c>
      <c r="I6816" s="17">
        <v>62</v>
      </c>
      <c r="J6816" s="13">
        <v>115</v>
      </c>
      <c r="K6816" s="18">
        <v>115</v>
      </c>
      <c r="L6816" s="13"/>
      <c r="M6816" s="25">
        <v>239.33333333333334</v>
      </c>
      <c r="N6816" s="26">
        <v>97.333333333333329</v>
      </c>
      <c r="O6816" s="13"/>
      <c r="P6816" s="17"/>
      <c r="Q6816" s="66"/>
      <c r="R6816" s="66"/>
      <c r="S6816" s="18"/>
      <c r="T6816" s="13"/>
      <c r="U6816" s="17">
        <v>1</v>
      </c>
      <c r="V6816" s="13">
        <v>1</v>
      </c>
      <c r="W6816" s="18">
        <v>1</v>
      </c>
      <c r="X6816" s="17">
        <v>1</v>
      </c>
      <c r="Y6816" s="13">
        <v>1</v>
      </c>
      <c r="Z6816" s="18">
        <v>1</v>
      </c>
    </row>
    <row r="6817" spans="2:26" x14ac:dyDescent="0.2">
      <c r="B6817" s="17" t="s">
        <v>20614</v>
      </c>
      <c r="C6817" s="13" t="s">
        <v>142</v>
      </c>
      <c r="D6817" s="13" t="s">
        <v>143</v>
      </c>
      <c r="E6817" s="18" t="s">
        <v>144</v>
      </c>
      <c r="F6817" s="17">
        <v>39</v>
      </c>
      <c r="G6817" s="13">
        <v>18</v>
      </c>
      <c r="H6817" s="18">
        <v>9</v>
      </c>
      <c r="I6817" s="17">
        <v>7</v>
      </c>
      <c r="J6817" s="13">
        <v>7</v>
      </c>
      <c r="K6817" s="18">
        <v>9</v>
      </c>
      <c r="L6817" s="13"/>
      <c r="M6817" s="25">
        <v>22</v>
      </c>
      <c r="N6817" s="26">
        <v>7.666666666666667</v>
      </c>
      <c r="O6817" s="13"/>
      <c r="P6817" s="17"/>
      <c r="Q6817" s="66"/>
      <c r="R6817" s="66"/>
      <c r="S6817" s="18"/>
      <c r="T6817" s="13"/>
      <c r="U6817" s="17">
        <v>1</v>
      </c>
      <c r="V6817" s="13">
        <v>1</v>
      </c>
      <c r="W6817" s="18">
        <v>1</v>
      </c>
      <c r="X6817" s="17">
        <v>1</v>
      </c>
      <c r="Y6817" s="13">
        <v>1</v>
      </c>
      <c r="Z6817" s="18">
        <v>1</v>
      </c>
    </row>
    <row r="6818" spans="2:26" x14ac:dyDescent="0.2">
      <c r="B6818" s="17" t="s">
        <v>25271</v>
      </c>
      <c r="C6818" s="13" t="s">
        <v>13936</v>
      </c>
      <c r="D6818" s="13" t="s">
        <v>13937</v>
      </c>
      <c r="E6818" s="18" t="s">
        <v>13938</v>
      </c>
      <c r="F6818" s="17">
        <v>3037</v>
      </c>
      <c r="G6818" s="13">
        <v>3143</v>
      </c>
      <c r="H6818" s="18">
        <v>4058</v>
      </c>
      <c r="I6818" s="17">
        <v>3437</v>
      </c>
      <c r="J6818" s="13">
        <v>3678</v>
      </c>
      <c r="K6818" s="18">
        <v>3616</v>
      </c>
      <c r="L6818" s="13"/>
      <c r="M6818" s="25">
        <v>3412.6666666666665</v>
      </c>
      <c r="N6818" s="26">
        <v>3577</v>
      </c>
      <c r="O6818" s="13"/>
      <c r="P6818" s="17"/>
      <c r="Q6818" s="66" t="s">
        <v>27591</v>
      </c>
      <c r="R6818" s="66"/>
      <c r="S6818" s="18"/>
      <c r="T6818" s="13"/>
      <c r="U6818" s="17">
        <v>1</v>
      </c>
      <c r="V6818" s="13">
        <v>1</v>
      </c>
      <c r="W6818" s="18">
        <v>1</v>
      </c>
      <c r="X6818" s="17">
        <v>1</v>
      </c>
      <c r="Y6818" s="13">
        <v>1</v>
      </c>
      <c r="Z6818" s="18">
        <v>1</v>
      </c>
    </row>
    <row r="6819" spans="2:26" x14ac:dyDescent="0.2">
      <c r="B6819" s="17" t="s">
        <v>22125</v>
      </c>
      <c r="C6819" s="13" t="s">
        <v>4621</v>
      </c>
      <c r="D6819" s="13" t="s">
        <v>4622</v>
      </c>
      <c r="E6819" s="18" t="s">
        <v>4623</v>
      </c>
      <c r="F6819" s="17">
        <v>0</v>
      </c>
      <c r="G6819" s="13">
        <v>396</v>
      </c>
      <c r="H6819" s="18">
        <v>57</v>
      </c>
      <c r="I6819" s="17">
        <v>369</v>
      </c>
      <c r="J6819" s="13">
        <v>0</v>
      </c>
      <c r="K6819" s="18">
        <v>0</v>
      </c>
      <c r="L6819" s="13"/>
      <c r="M6819" s="25">
        <v>151</v>
      </c>
      <c r="N6819" s="26">
        <v>123</v>
      </c>
      <c r="O6819" s="13"/>
      <c r="P6819" s="17"/>
      <c r="Q6819" s="66"/>
      <c r="R6819" s="66"/>
      <c r="S6819" s="18"/>
      <c r="T6819" s="13"/>
      <c r="U6819" s="17" t="s">
        <v>27503</v>
      </c>
      <c r="V6819" s="13">
        <v>1</v>
      </c>
      <c r="W6819" s="18">
        <v>1</v>
      </c>
      <c r="X6819" s="17">
        <v>1</v>
      </c>
      <c r="Y6819" s="13" t="s">
        <v>27503</v>
      </c>
      <c r="Z6819" s="18" t="s">
        <v>27503</v>
      </c>
    </row>
    <row r="6820" spans="2:26" x14ac:dyDescent="0.2">
      <c r="B6820" s="17" t="s">
        <v>21399</v>
      </c>
      <c r="C6820" s="13" t="s">
        <v>2472</v>
      </c>
      <c r="D6820" s="13" t="s">
        <v>2473</v>
      </c>
      <c r="E6820" s="18" t="s">
        <v>2474</v>
      </c>
      <c r="F6820" s="17">
        <v>495</v>
      </c>
      <c r="G6820" s="13">
        <v>211</v>
      </c>
      <c r="H6820" s="18">
        <v>305</v>
      </c>
      <c r="I6820" s="17">
        <v>216</v>
      </c>
      <c r="J6820" s="13">
        <v>340</v>
      </c>
      <c r="K6820" s="18">
        <v>252</v>
      </c>
      <c r="L6820" s="13"/>
      <c r="M6820" s="25">
        <v>337</v>
      </c>
      <c r="N6820" s="26">
        <v>269.33333333333331</v>
      </c>
      <c r="O6820" s="13"/>
      <c r="P6820" s="17"/>
      <c r="Q6820" s="66"/>
      <c r="R6820" s="66"/>
      <c r="S6820" s="18"/>
      <c r="T6820" s="13"/>
      <c r="U6820" s="17">
        <v>1</v>
      </c>
      <c r="V6820" s="13">
        <v>1</v>
      </c>
      <c r="W6820" s="18">
        <v>1</v>
      </c>
      <c r="X6820" s="17">
        <v>1</v>
      </c>
      <c r="Y6820" s="13">
        <v>1</v>
      </c>
      <c r="Z6820" s="18">
        <v>2</v>
      </c>
    </row>
    <row r="6821" spans="2:26" x14ac:dyDescent="0.2">
      <c r="B6821" s="17" t="s">
        <v>23822</v>
      </c>
      <c r="C6821" s="13" t="s">
        <v>9643</v>
      </c>
      <c r="D6821" s="13" t="s">
        <v>9644</v>
      </c>
      <c r="E6821" s="18" t="s">
        <v>9645</v>
      </c>
      <c r="F6821" s="17">
        <v>3604</v>
      </c>
      <c r="G6821" s="13">
        <v>2316</v>
      </c>
      <c r="H6821" s="18">
        <v>1342</v>
      </c>
      <c r="I6821" s="17">
        <v>0</v>
      </c>
      <c r="J6821" s="13">
        <v>653</v>
      </c>
      <c r="K6821" s="18">
        <v>1350</v>
      </c>
      <c r="L6821" s="13"/>
      <c r="M6821" s="25">
        <v>2420.6666666666665</v>
      </c>
      <c r="N6821" s="26">
        <v>667.66666666666663</v>
      </c>
      <c r="O6821" s="13"/>
      <c r="P6821" s="17"/>
      <c r="Q6821" s="66"/>
      <c r="R6821" s="66"/>
      <c r="S6821" s="18"/>
      <c r="T6821" s="13"/>
      <c r="U6821" s="17">
        <v>1</v>
      </c>
      <c r="V6821" s="13">
        <v>1</v>
      </c>
      <c r="W6821" s="18">
        <v>1</v>
      </c>
      <c r="X6821" s="17" t="s">
        <v>27503</v>
      </c>
      <c r="Y6821" s="13">
        <v>1</v>
      </c>
      <c r="Z6821" s="18">
        <v>1</v>
      </c>
    </row>
    <row r="6822" spans="2:26" x14ac:dyDescent="0.2">
      <c r="B6822" s="17" t="s">
        <v>26680</v>
      </c>
      <c r="C6822" s="13" t="s">
        <v>18124</v>
      </c>
      <c r="D6822" s="13" t="s">
        <v>18125</v>
      </c>
      <c r="E6822" s="18" t="s">
        <v>18126</v>
      </c>
      <c r="F6822" s="17">
        <v>1419</v>
      </c>
      <c r="G6822" s="13">
        <v>1140</v>
      </c>
      <c r="H6822" s="18">
        <v>1738</v>
      </c>
      <c r="I6822" s="17">
        <v>1271</v>
      </c>
      <c r="J6822" s="13">
        <v>1452</v>
      </c>
      <c r="K6822" s="18">
        <v>1326</v>
      </c>
      <c r="L6822" s="13"/>
      <c r="M6822" s="25">
        <v>1432.3333333333333</v>
      </c>
      <c r="N6822" s="26">
        <v>1349.6666666666667</v>
      </c>
      <c r="O6822" s="13"/>
      <c r="P6822" s="17"/>
      <c r="Q6822" s="66" t="s">
        <v>27518</v>
      </c>
      <c r="R6822" s="66"/>
      <c r="S6822" s="18"/>
      <c r="T6822" s="13"/>
      <c r="U6822" s="17">
        <v>1</v>
      </c>
      <c r="V6822" s="13">
        <v>1</v>
      </c>
      <c r="W6822" s="18">
        <v>1</v>
      </c>
      <c r="X6822" s="17">
        <v>1</v>
      </c>
      <c r="Y6822" s="13">
        <v>1</v>
      </c>
      <c r="Z6822" s="18">
        <v>1</v>
      </c>
    </row>
    <row r="6823" spans="2:26" x14ac:dyDescent="0.2">
      <c r="B6823" s="17" t="s">
        <v>24715</v>
      </c>
      <c r="C6823" s="13" t="s">
        <v>12283</v>
      </c>
      <c r="D6823" s="13" t="s">
        <v>12284</v>
      </c>
      <c r="E6823" s="18" t="s">
        <v>12285</v>
      </c>
      <c r="F6823" s="17">
        <v>68</v>
      </c>
      <c r="G6823" s="13">
        <v>77</v>
      </c>
      <c r="H6823" s="18">
        <v>62</v>
      </c>
      <c r="I6823" s="17">
        <v>52</v>
      </c>
      <c r="J6823" s="13">
        <v>53</v>
      </c>
      <c r="K6823" s="18">
        <v>43</v>
      </c>
      <c r="L6823" s="13"/>
      <c r="M6823" s="25">
        <v>69</v>
      </c>
      <c r="N6823" s="26">
        <v>49.333333333333336</v>
      </c>
      <c r="O6823" s="13"/>
      <c r="P6823" s="17"/>
      <c r="Q6823" s="66"/>
      <c r="R6823" s="66"/>
      <c r="S6823" s="18"/>
      <c r="T6823" s="13"/>
      <c r="U6823" s="17">
        <v>1</v>
      </c>
      <c r="V6823" s="13">
        <v>1</v>
      </c>
      <c r="W6823" s="18">
        <v>1</v>
      </c>
      <c r="X6823" s="17">
        <v>1</v>
      </c>
      <c r="Y6823" s="13">
        <v>1</v>
      </c>
      <c r="Z6823" s="18">
        <v>1</v>
      </c>
    </row>
    <row r="6824" spans="2:26" x14ac:dyDescent="0.2">
      <c r="B6824" s="17" t="s">
        <v>21700</v>
      </c>
      <c r="C6824" s="13" t="s">
        <v>3362</v>
      </c>
      <c r="D6824" s="13" t="s">
        <v>3363</v>
      </c>
      <c r="E6824" s="18" t="s">
        <v>3364</v>
      </c>
      <c r="F6824" s="17">
        <v>314</v>
      </c>
      <c r="G6824" s="13">
        <v>0</v>
      </c>
      <c r="H6824" s="18">
        <v>250</v>
      </c>
      <c r="I6824" s="17">
        <v>295</v>
      </c>
      <c r="J6824" s="13">
        <v>221</v>
      </c>
      <c r="K6824" s="18">
        <v>234</v>
      </c>
      <c r="L6824" s="13"/>
      <c r="M6824" s="25">
        <v>188</v>
      </c>
      <c r="N6824" s="26">
        <v>250</v>
      </c>
      <c r="O6824" s="13"/>
      <c r="P6824" s="17"/>
      <c r="Q6824" s="66"/>
      <c r="R6824" s="66"/>
      <c r="S6824" s="18"/>
      <c r="T6824" s="13"/>
      <c r="U6824" s="17">
        <v>1</v>
      </c>
      <c r="V6824" s="13" t="s">
        <v>27503</v>
      </c>
      <c r="W6824" s="18">
        <v>1</v>
      </c>
      <c r="X6824" s="17">
        <v>1</v>
      </c>
      <c r="Y6824" s="13">
        <v>1</v>
      </c>
      <c r="Z6824" s="18">
        <v>1</v>
      </c>
    </row>
    <row r="6825" spans="2:26" x14ac:dyDescent="0.2">
      <c r="B6825" s="17" t="s">
        <v>25729</v>
      </c>
      <c r="C6825" s="13" t="s">
        <v>15299</v>
      </c>
      <c r="D6825" s="13" t="s">
        <v>15300</v>
      </c>
      <c r="E6825" s="18" t="s">
        <v>15301</v>
      </c>
      <c r="F6825" s="17">
        <v>321</v>
      </c>
      <c r="G6825" s="13">
        <v>388</v>
      </c>
      <c r="H6825" s="18">
        <v>332</v>
      </c>
      <c r="I6825" s="17">
        <v>387</v>
      </c>
      <c r="J6825" s="13">
        <v>380</v>
      </c>
      <c r="K6825" s="18">
        <v>393</v>
      </c>
      <c r="L6825" s="13"/>
      <c r="M6825" s="25">
        <v>347</v>
      </c>
      <c r="N6825" s="26">
        <v>386.66666666666669</v>
      </c>
      <c r="O6825" s="13"/>
      <c r="P6825" s="17"/>
      <c r="Q6825" s="66" t="s">
        <v>27518</v>
      </c>
      <c r="R6825" s="66"/>
      <c r="S6825" s="18"/>
      <c r="T6825" s="13"/>
      <c r="U6825" s="17">
        <v>1</v>
      </c>
      <c r="V6825" s="13">
        <v>1</v>
      </c>
      <c r="W6825" s="18">
        <v>1</v>
      </c>
      <c r="X6825" s="17">
        <v>1</v>
      </c>
      <c r="Y6825" s="13">
        <v>1</v>
      </c>
      <c r="Z6825" s="18">
        <v>1</v>
      </c>
    </row>
    <row r="6826" spans="2:26" x14ac:dyDescent="0.2">
      <c r="B6826" s="17" t="s">
        <v>21449</v>
      </c>
      <c r="C6826" s="13" t="s">
        <v>2621</v>
      </c>
      <c r="D6826" s="13" t="s">
        <v>2619</v>
      </c>
      <c r="E6826" s="18" t="s">
        <v>2620</v>
      </c>
      <c r="F6826" s="17">
        <v>2106</v>
      </c>
      <c r="G6826" s="13">
        <v>1893</v>
      </c>
      <c r="H6826" s="18">
        <v>3147</v>
      </c>
      <c r="I6826" s="17">
        <v>2355</v>
      </c>
      <c r="J6826" s="13">
        <v>119</v>
      </c>
      <c r="K6826" s="18">
        <v>2449</v>
      </c>
      <c r="L6826" s="13"/>
      <c r="M6826" s="25">
        <v>2382</v>
      </c>
      <c r="N6826" s="26">
        <v>1641</v>
      </c>
      <c r="O6826" s="13"/>
      <c r="P6826" s="17"/>
      <c r="Q6826" s="66" t="s">
        <v>27526</v>
      </c>
      <c r="R6826" s="66"/>
      <c r="S6826" s="18"/>
      <c r="T6826" s="13"/>
      <c r="U6826" s="17">
        <v>1</v>
      </c>
      <c r="V6826" s="13">
        <v>1</v>
      </c>
      <c r="W6826" s="18">
        <v>1</v>
      </c>
      <c r="X6826" s="17">
        <v>1</v>
      </c>
      <c r="Y6826" s="13">
        <v>1</v>
      </c>
      <c r="Z6826" s="18">
        <v>1</v>
      </c>
    </row>
    <row r="6827" spans="2:26" x14ac:dyDescent="0.2">
      <c r="B6827" s="17" t="s">
        <v>24859</v>
      </c>
      <c r="C6827" s="13" t="s">
        <v>12711</v>
      </c>
      <c r="D6827" s="13" t="s">
        <v>12712</v>
      </c>
      <c r="E6827" s="18" t="s">
        <v>12713</v>
      </c>
      <c r="F6827" s="17">
        <v>1674</v>
      </c>
      <c r="G6827" s="13">
        <v>1042</v>
      </c>
      <c r="H6827" s="18">
        <v>1115</v>
      </c>
      <c r="I6827" s="17">
        <v>707</v>
      </c>
      <c r="J6827" s="13">
        <v>882</v>
      </c>
      <c r="K6827" s="18">
        <v>1101</v>
      </c>
      <c r="L6827" s="13"/>
      <c r="M6827" s="25">
        <v>1277</v>
      </c>
      <c r="N6827" s="26">
        <v>896.66666666666663</v>
      </c>
      <c r="O6827" s="13"/>
      <c r="P6827" s="17"/>
      <c r="Q6827" s="66" t="s">
        <v>27518</v>
      </c>
      <c r="R6827" s="66"/>
      <c r="S6827" s="18"/>
      <c r="T6827" s="13"/>
      <c r="U6827" s="17">
        <v>1</v>
      </c>
      <c r="V6827" s="13">
        <v>1</v>
      </c>
      <c r="W6827" s="18">
        <v>1</v>
      </c>
      <c r="X6827" s="17">
        <v>1</v>
      </c>
      <c r="Y6827" s="13">
        <v>1</v>
      </c>
      <c r="Z6827" s="18">
        <v>1</v>
      </c>
    </row>
    <row r="6828" spans="2:26" x14ac:dyDescent="0.2">
      <c r="B6828" s="17" t="s">
        <v>24592</v>
      </c>
      <c r="C6828" s="13" t="s">
        <v>11918</v>
      </c>
      <c r="D6828" s="13" t="s">
        <v>11919</v>
      </c>
      <c r="E6828" s="18" t="s">
        <v>11920</v>
      </c>
      <c r="F6828" s="17">
        <v>48</v>
      </c>
      <c r="G6828" s="13">
        <v>44</v>
      </c>
      <c r="H6828" s="18">
        <v>0</v>
      </c>
      <c r="I6828" s="17">
        <v>24</v>
      </c>
      <c r="J6828" s="13">
        <v>49</v>
      </c>
      <c r="K6828" s="18">
        <v>23</v>
      </c>
      <c r="L6828" s="13"/>
      <c r="M6828" s="25">
        <v>30.666666666666668</v>
      </c>
      <c r="N6828" s="26">
        <v>32</v>
      </c>
      <c r="O6828" s="13"/>
      <c r="P6828" s="17"/>
      <c r="Q6828" s="66"/>
      <c r="R6828" s="66"/>
      <c r="S6828" s="18"/>
      <c r="T6828" s="13"/>
      <c r="U6828" s="17">
        <v>1</v>
      </c>
      <c r="V6828" s="13">
        <v>1</v>
      </c>
      <c r="W6828" s="18" t="s">
        <v>27503</v>
      </c>
      <c r="X6828" s="17">
        <v>1</v>
      </c>
      <c r="Y6828" s="13">
        <v>1</v>
      </c>
      <c r="Z6828" s="18">
        <v>1</v>
      </c>
    </row>
    <row r="6829" spans="2:26" x14ac:dyDescent="0.2">
      <c r="B6829" s="17" t="s">
        <v>27023</v>
      </c>
      <c r="C6829" s="13" t="s">
        <v>19147</v>
      </c>
      <c r="D6829" s="13" t="s">
        <v>19148</v>
      </c>
      <c r="E6829" s="18" t="s">
        <v>19149</v>
      </c>
      <c r="F6829" s="17">
        <v>553</v>
      </c>
      <c r="G6829" s="13">
        <v>278</v>
      </c>
      <c r="H6829" s="18">
        <v>335</v>
      </c>
      <c r="I6829" s="17">
        <v>212</v>
      </c>
      <c r="J6829" s="13">
        <v>429</v>
      </c>
      <c r="K6829" s="18">
        <v>0</v>
      </c>
      <c r="L6829" s="13"/>
      <c r="M6829" s="25">
        <v>388.66666666666669</v>
      </c>
      <c r="N6829" s="26">
        <v>213.66666666666666</v>
      </c>
      <c r="O6829" s="13"/>
      <c r="P6829" s="17"/>
      <c r="Q6829" s="66" t="s">
        <v>27518</v>
      </c>
      <c r="R6829" s="66"/>
      <c r="S6829" s="18"/>
      <c r="T6829" s="13"/>
      <c r="U6829" s="17">
        <v>1</v>
      </c>
      <c r="V6829" s="13">
        <v>1</v>
      </c>
      <c r="W6829" s="18">
        <v>1</v>
      </c>
      <c r="X6829" s="17">
        <v>1</v>
      </c>
      <c r="Y6829" s="13">
        <v>1</v>
      </c>
      <c r="Z6829" s="18" t="s">
        <v>27503</v>
      </c>
    </row>
    <row r="6830" spans="2:26" x14ac:dyDescent="0.2">
      <c r="B6830" s="17" t="s">
        <v>25522</v>
      </c>
      <c r="C6830" s="13" t="s">
        <v>14684</v>
      </c>
      <c r="D6830" s="13" t="s">
        <v>14685</v>
      </c>
      <c r="E6830" s="18" t="s">
        <v>14686</v>
      </c>
      <c r="F6830" s="17">
        <v>81</v>
      </c>
      <c r="G6830" s="13">
        <v>219</v>
      </c>
      <c r="H6830" s="18">
        <v>34</v>
      </c>
      <c r="I6830" s="17">
        <v>33</v>
      </c>
      <c r="J6830" s="13">
        <v>0</v>
      </c>
      <c r="K6830" s="18">
        <v>75</v>
      </c>
      <c r="L6830" s="13"/>
      <c r="M6830" s="25">
        <v>111.33333333333333</v>
      </c>
      <c r="N6830" s="26">
        <v>36</v>
      </c>
      <c r="O6830" s="13"/>
      <c r="P6830" s="17"/>
      <c r="Q6830" s="66"/>
      <c r="R6830" s="66"/>
      <c r="S6830" s="18"/>
      <c r="T6830" s="13"/>
      <c r="U6830" s="17">
        <v>1</v>
      </c>
      <c r="V6830" s="13">
        <v>1</v>
      </c>
      <c r="W6830" s="18">
        <v>1</v>
      </c>
      <c r="X6830" s="17">
        <v>1</v>
      </c>
      <c r="Y6830" s="13" t="s">
        <v>27503</v>
      </c>
      <c r="Z6830" s="18">
        <v>1</v>
      </c>
    </row>
    <row r="6831" spans="2:26" x14ac:dyDescent="0.2">
      <c r="B6831" s="17" t="s">
        <v>22356</v>
      </c>
      <c r="C6831" s="13" t="s">
        <v>5311</v>
      </c>
      <c r="D6831" s="13" t="s">
        <v>5312</v>
      </c>
      <c r="E6831" s="18" t="s">
        <v>5313</v>
      </c>
      <c r="F6831" s="17">
        <v>0</v>
      </c>
      <c r="G6831" s="13">
        <v>100</v>
      </c>
      <c r="H6831" s="18">
        <v>149</v>
      </c>
      <c r="I6831" s="17">
        <v>81</v>
      </c>
      <c r="J6831" s="13">
        <v>92</v>
      </c>
      <c r="K6831" s="18">
        <v>113</v>
      </c>
      <c r="L6831" s="13"/>
      <c r="M6831" s="25">
        <v>83</v>
      </c>
      <c r="N6831" s="26">
        <v>95.333333333333329</v>
      </c>
      <c r="O6831" s="13"/>
      <c r="P6831" s="17"/>
      <c r="Q6831" s="66"/>
      <c r="R6831" s="66"/>
      <c r="S6831" s="18"/>
      <c r="T6831" s="13"/>
      <c r="U6831" s="17" t="s">
        <v>27503</v>
      </c>
      <c r="V6831" s="13">
        <v>1</v>
      </c>
      <c r="W6831" s="18">
        <v>1</v>
      </c>
      <c r="X6831" s="17">
        <v>1</v>
      </c>
      <c r="Y6831" s="13">
        <v>1</v>
      </c>
      <c r="Z6831" s="18">
        <v>1</v>
      </c>
    </row>
    <row r="6832" spans="2:26" x14ac:dyDescent="0.2">
      <c r="B6832" s="17" t="s">
        <v>23544</v>
      </c>
      <c r="C6832" s="13" t="s">
        <v>8820</v>
      </c>
      <c r="D6832" s="13" t="s">
        <v>8821</v>
      </c>
      <c r="E6832" s="18" t="s">
        <v>8822</v>
      </c>
      <c r="F6832" s="17">
        <v>0</v>
      </c>
      <c r="G6832" s="13">
        <v>0</v>
      </c>
      <c r="H6832" s="18">
        <v>14</v>
      </c>
      <c r="I6832" s="17">
        <v>11</v>
      </c>
      <c r="J6832" s="13">
        <v>13</v>
      </c>
      <c r="K6832" s="18">
        <v>10</v>
      </c>
      <c r="L6832" s="13"/>
      <c r="M6832" s="25">
        <v>4.666666666666667</v>
      </c>
      <c r="N6832" s="26">
        <v>11.333333333333334</v>
      </c>
      <c r="O6832" s="13"/>
      <c r="P6832" s="17"/>
      <c r="Q6832" s="66" t="s">
        <v>27591</v>
      </c>
      <c r="R6832" s="66"/>
      <c r="S6832" s="18"/>
      <c r="T6832" s="13"/>
      <c r="U6832" s="17" t="s">
        <v>27503</v>
      </c>
      <c r="V6832" s="13" t="s">
        <v>27503</v>
      </c>
      <c r="W6832" s="18">
        <v>1</v>
      </c>
      <c r="X6832" s="17">
        <v>1</v>
      </c>
      <c r="Y6832" s="13">
        <v>1</v>
      </c>
      <c r="Z6832" s="18">
        <v>1</v>
      </c>
    </row>
    <row r="6833" spans="2:26" x14ac:dyDescent="0.2">
      <c r="B6833" s="17" t="s">
        <v>22871</v>
      </c>
      <c r="C6833" s="13" t="s">
        <v>6835</v>
      </c>
      <c r="D6833" s="13" t="s">
        <v>6836</v>
      </c>
      <c r="E6833" s="18" t="s">
        <v>6837</v>
      </c>
      <c r="F6833" s="17">
        <v>420</v>
      </c>
      <c r="G6833" s="13">
        <v>304</v>
      </c>
      <c r="H6833" s="18">
        <v>341</v>
      </c>
      <c r="I6833" s="17">
        <v>258</v>
      </c>
      <c r="J6833" s="13">
        <v>283</v>
      </c>
      <c r="K6833" s="18">
        <v>222</v>
      </c>
      <c r="L6833" s="13"/>
      <c r="M6833" s="25">
        <v>355</v>
      </c>
      <c r="N6833" s="26">
        <v>254.33333333333334</v>
      </c>
      <c r="O6833" s="13"/>
      <c r="P6833" s="17" t="s">
        <v>27522</v>
      </c>
      <c r="Q6833" s="66" t="s">
        <v>28518</v>
      </c>
      <c r="R6833" s="66" t="s">
        <v>27530</v>
      </c>
      <c r="S6833" s="18" t="s">
        <v>27575</v>
      </c>
      <c r="T6833" s="13"/>
      <c r="U6833" s="17">
        <v>1</v>
      </c>
      <c r="V6833" s="13">
        <v>1</v>
      </c>
      <c r="W6833" s="18">
        <v>1</v>
      </c>
      <c r="X6833" s="17">
        <v>1</v>
      </c>
      <c r="Y6833" s="13">
        <v>1</v>
      </c>
      <c r="Z6833" s="18">
        <v>1</v>
      </c>
    </row>
    <row r="6834" spans="2:26" x14ac:dyDescent="0.2">
      <c r="B6834" s="17" t="s">
        <v>24319</v>
      </c>
      <c r="C6834" s="13" t="s">
        <v>11109</v>
      </c>
      <c r="D6834" s="13" t="s">
        <v>11110</v>
      </c>
      <c r="E6834" s="18" t="s">
        <v>11111</v>
      </c>
      <c r="F6834" s="17">
        <v>11</v>
      </c>
      <c r="G6834" s="13">
        <v>10</v>
      </c>
      <c r="H6834" s="18">
        <v>8</v>
      </c>
      <c r="I6834" s="17">
        <v>10</v>
      </c>
      <c r="J6834" s="13">
        <v>7</v>
      </c>
      <c r="K6834" s="18">
        <v>8</v>
      </c>
      <c r="L6834" s="13"/>
      <c r="M6834" s="25">
        <v>9.6666666666666661</v>
      </c>
      <c r="N6834" s="26">
        <v>8.3333333333333339</v>
      </c>
      <c r="O6834" s="13"/>
      <c r="P6834" s="17"/>
      <c r="Q6834" s="66"/>
      <c r="R6834" s="66"/>
      <c r="S6834" s="18"/>
      <c r="T6834" s="13"/>
      <c r="U6834" s="17">
        <v>1</v>
      </c>
      <c r="V6834" s="13">
        <v>1</v>
      </c>
      <c r="W6834" s="18">
        <v>1</v>
      </c>
      <c r="X6834" s="17">
        <v>1</v>
      </c>
      <c r="Y6834" s="13">
        <v>1</v>
      </c>
      <c r="Z6834" s="18">
        <v>1</v>
      </c>
    </row>
    <row r="6835" spans="2:26" x14ac:dyDescent="0.2">
      <c r="B6835" s="17" t="s">
        <v>21106</v>
      </c>
      <c r="C6835" s="13" t="s">
        <v>1605</v>
      </c>
      <c r="D6835" s="13" t="s">
        <v>1603</v>
      </c>
      <c r="E6835" s="18" t="s">
        <v>1604</v>
      </c>
      <c r="F6835" s="17">
        <v>136</v>
      </c>
      <c r="G6835" s="13">
        <v>139</v>
      </c>
      <c r="H6835" s="18">
        <v>166</v>
      </c>
      <c r="I6835" s="17">
        <v>135</v>
      </c>
      <c r="J6835" s="13">
        <v>146</v>
      </c>
      <c r="K6835" s="18">
        <v>161</v>
      </c>
      <c r="L6835" s="13"/>
      <c r="M6835" s="25">
        <v>147</v>
      </c>
      <c r="N6835" s="26">
        <v>147.33333333333334</v>
      </c>
      <c r="O6835" s="13"/>
      <c r="P6835" s="17"/>
      <c r="Q6835" s="66" t="s">
        <v>27548</v>
      </c>
      <c r="R6835" s="66"/>
      <c r="S6835" s="18"/>
      <c r="T6835" s="13"/>
      <c r="U6835" s="17">
        <v>1</v>
      </c>
      <c r="V6835" s="13">
        <v>1</v>
      </c>
      <c r="W6835" s="18">
        <v>1</v>
      </c>
      <c r="X6835" s="17">
        <v>1</v>
      </c>
      <c r="Y6835" s="13">
        <v>1</v>
      </c>
      <c r="Z6835" s="18">
        <v>1</v>
      </c>
    </row>
    <row r="6836" spans="2:26" x14ac:dyDescent="0.2">
      <c r="B6836" s="17" t="s">
        <v>22603</v>
      </c>
      <c r="C6836" s="13" t="s">
        <v>6046</v>
      </c>
      <c r="D6836" s="13" t="s">
        <v>6047</v>
      </c>
      <c r="E6836" s="18" t="s">
        <v>6048</v>
      </c>
      <c r="F6836" s="17">
        <v>2373</v>
      </c>
      <c r="G6836" s="13">
        <v>1734</v>
      </c>
      <c r="H6836" s="18">
        <v>2032</v>
      </c>
      <c r="I6836" s="17">
        <v>1278</v>
      </c>
      <c r="J6836" s="13">
        <v>1472</v>
      </c>
      <c r="K6836" s="18">
        <v>1767</v>
      </c>
      <c r="L6836" s="13"/>
      <c r="M6836" s="25">
        <v>2046.3333333333333</v>
      </c>
      <c r="N6836" s="26">
        <v>1505.6666666666667</v>
      </c>
      <c r="O6836" s="13"/>
      <c r="P6836" s="17"/>
      <c r="Q6836" s="66"/>
      <c r="R6836" s="66"/>
      <c r="S6836" s="18"/>
      <c r="T6836" s="13"/>
      <c r="U6836" s="17">
        <v>1</v>
      </c>
      <c r="V6836" s="13">
        <v>1</v>
      </c>
      <c r="W6836" s="18">
        <v>1</v>
      </c>
      <c r="X6836" s="17">
        <v>1</v>
      </c>
      <c r="Y6836" s="13">
        <v>1</v>
      </c>
      <c r="Z6836" s="18">
        <v>1</v>
      </c>
    </row>
    <row r="6837" spans="2:26" x14ac:dyDescent="0.2">
      <c r="B6837" s="17" t="s">
        <v>22892</v>
      </c>
      <c r="C6837" s="13" t="s">
        <v>6898</v>
      </c>
      <c r="D6837" s="13" t="s">
        <v>6899</v>
      </c>
      <c r="E6837" s="18" t="s">
        <v>6900</v>
      </c>
      <c r="F6837" s="17">
        <v>1128</v>
      </c>
      <c r="G6837" s="13">
        <v>1072</v>
      </c>
      <c r="H6837" s="18">
        <v>804</v>
      </c>
      <c r="I6837" s="17">
        <v>591</v>
      </c>
      <c r="J6837" s="13">
        <v>783</v>
      </c>
      <c r="K6837" s="18">
        <v>726</v>
      </c>
      <c r="L6837" s="13"/>
      <c r="M6837" s="25">
        <v>1001.3333333333334</v>
      </c>
      <c r="N6837" s="26">
        <v>700</v>
      </c>
      <c r="O6837" s="13"/>
      <c r="P6837" s="17"/>
      <c r="Q6837" s="66"/>
      <c r="R6837" s="66"/>
      <c r="S6837" s="18"/>
      <c r="T6837" s="13"/>
      <c r="U6837" s="17">
        <v>1</v>
      </c>
      <c r="V6837" s="13">
        <v>1</v>
      </c>
      <c r="W6837" s="18">
        <v>1</v>
      </c>
      <c r="X6837" s="17">
        <v>1</v>
      </c>
      <c r="Y6837" s="13">
        <v>1</v>
      </c>
      <c r="Z6837" s="18">
        <v>1</v>
      </c>
    </row>
    <row r="6838" spans="2:26" x14ac:dyDescent="0.2">
      <c r="B6838" s="17" t="s">
        <v>22799</v>
      </c>
      <c r="C6838" s="13" t="s">
        <v>6624</v>
      </c>
      <c r="D6838" s="13" t="s">
        <v>6625</v>
      </c>
      <c r="E6838" s="18" t="s">
        <v>6626</v>
      </c>
      <c r="F6838" s="17">
        <v>668</v>
      </c>
      <c r="G6838" s="13">
        <v>931</v>
      </c>
      <c r="H6838" s="18">
        <v>816</v>
      </c>
      <c r="I6838" s="17">
        <v>606</v>
      </c>
      <c r="J6838" s="13">
        <v>645</v>
      </c>
      <c r="K6838" s="18">
        <v>612</v>
      </c>
      <c r="L6838" s="13"/>
      <c r="M6838" s="25">
        <v>805</v>
      </c>
      <c r="N6838" s="26">
        <v>621</v>
      </c>
      <c r="O6838" s="13"/>
      <c r="P6838" s="17"/>
      <c r="Q6838" s="66" t="s">
        <v>27518</v>
      </c>
      <c r="R6838" s="66"/>
      <c r="S6838" s="18"/>
      <c r="T6838" s="13"/>
      <c r="U6838" s="17">
        <v>1</v>
      </c>
      <c r="V6838" s="13">
        <v>1</v>
      </c>
      <c r="W6838" s="18">
        <v>1</v>
      </c>
      <c r="X6838" s="17">
        <v>1</v>
      </c>
      <c r="Y6838" s="13">
        <v>1</v>
      </c>
      <c r="Z6838" s="18">
        <v>1</v>
      </c>
    </row>
    <row r="6839" spans="2:26" x14ac:dyDescent="0.2">
      <c r="B6839" s="17" t="s">
        <v>27307</v>
      </c>
      <c r="C6839" s="13" t="s">
        <v>19991</v>
      </c>
      <c r="D6839" s="13" t="s">
        <v>19992</v>
      </c>
      <c r="E6839" s="18" t="s">
        <v>19993</v>
      </c>
      <c r="F6839" s="17">
        <v>2661</v>
      </c>
      <c r="G6839" s="13">
        <v>2702</v>
      </c>
      <c r="H6839" s="18">
        <v>3079</v>
      </c>
      <c r="I6839" s="17">
        <v>2370</v>
      </c>
      <c r="J6839" s="13">
        <v>2910</v>
      </c>
      <c r="K6839" s="18">
        <v>2462</v>
      </c>
      <c r="L6839" s="13"/>
      <c r="M6839" s="25">
        <v>2814</v>
      </c>
      <c r="N6839" s="26">
        <v>2580.6666666666665</v>
      </c>
      <c r="O6839" s="13"/>
      <c r="P6839" s="17"/>
      <c r="Q6839" s="66"/>
      <c r="R6839" s="66"/>
      <c r="S6839" s="18"/>
      <c r="T6839" s="13"/>
      <c r="U6839" s="17">
        <v>1</v>
      </c>
      <c r="V6839" s="13">
        <v>1</v>
      </c>
      <c r="W6839" s="18">
        <v>1</v>
      </c>
      <c r="X6839" s="17">
        <v>1</v>
      </c>
      <c r="Y6839" s="13">
        <v>1</v>
      </c>
      <c r="Z6839" s="18">
        <v>1</v>
      </c>
    </row>
    <row r="6840" spans="2:26" x14ac:dyDescent="0.2">
      <c r="B6840" s="17" t="s">
        <v>26257</v>
      </c>
      <c r="C6840" s="13" t="s">
        <v>16865</v>
      </c>
      <c r="D6840" s="13" t="s">
        <v>16866</v>
      </c>
      <c r="E6840" s="18" t="s">
        <v>16867</v>
      </c>
      <c r="F6840" s="17">
        <v>325</v>
      </c>
      <c r="G6840" s="13">
        <v>319</v>
      </c>
      <c r="H6840" s="18">
        <v>217</v>
      </c>
      <c r="I6840" s="17">
        <v>114</v>
      </c>
      <c r="J6840" s="13">
        <v>144</v>
      </c>
      <c r="K6840" s="18">
        <v>150</v>
      </c>
      <c r="L6840" s="13"/>
      <c r="M6840" s="25">
        <v>287</v>
      </c>
      <c r="N6840" s="26">
        <v>136</v>
      </c>
      <c r="O6840" s="13"/>
      <c r="P6840" s="17"/>
      <c r="Q6840" s="66" t="s">
        <v>27705</v>
      </c>
      <c r="R6840" s="66"/>
      <c r="S6840" s="18"/>
      <c r="T6840" s="13"/>
      <c r="U6840" s="17">
        <v>1</v>
      </c>
      <c r="V6840" s="13">
        <v>1</v>
      </c>
      <c r="W6840" s="18">
        <v>1</v>
      </c>
      <c r="X6840" s="17">
        <v>1</v>
      </c>
      <c r="Y6840" s="13">
        <v>1</v>
      </c>
      <c r="Z6840" s="18">
        <v>1</v>
      </c>
    </row>
    <row r="6841" spans="2:26" x14ac:dyDescent="0.2">
      <c r="B6841" s="17" t="s">
        <v>25183</v>
      </c>
      <c r="C6841" s="13" t="s">
        <v>13675</v>
      </c>
      <c r="D6841" s="13" t="s">
        <v>13676</v>
      </c>
      <c r="E6841" s="18" t="s">
        <v>13677</v>
      </c>
      <c r="F6841" s="17">
        <v>652</v>
      </c>
      <c r="G6841" s="13">
        <v>575</v>
      </c>
      <c r="H6841" s="18">
        <v>408</v>
      </c>
      <c r="I6841" s="17">
        <v>336</v>
      </c>
      <c r="J6841" s="13">
        <v>359</v>
      </c>
      <c r="K6841" s="18">
        <v>496</v>
      </c>
      <c r="L6841" s="13"/>
      <c r="M6841" s="25">
        <v>545</v>
      </c>
      <c r="N6841" s="26">
        <v>397</v>
      </c>
      <c r="O6841" s="13"/>
      <c r="P6841" s="17"/>
      <c r="Q6841" s="66"/>
      <c r="R6841" s="66"/>
      <c r="S6841" s="18"/>
      <c r="T6841" s="13"/>
      <c r="U6841" s="17">
        <v>1</v>
      </c>
      <c r="V6841" s="13">
        <v>1</v>
      </c>
      <c r="W6841" s="18">
        <v>1</v>
      </c>
      <c r="X6841" s="17">
        <v>1</v>
      </c>
      <c r="Y6841" s="13">
        <v>1</v>
      </c>
      <c r="Z6841" s="18">
        <v>1</v>
      </c>
    </row>
    <row r="6842" spans="2:26" x14ac:dyDescent="0.2">
      <c r="B6842" s="17" t="s">
        <v>23949</v>
      </c>
      <c r="C6842" s="13" t="s">
        <v>10016</v>
      </c>
      <c r="D6842" s="13" t="s">
        <v>10017</v>
      </c>
      <c r="E6842" s="18" t="s">
        <v>10018</v>
      </c>
      <c r="F6842" s="17">
        <v>3740</v>
      </c>
      <c r="G6842" s="13">
        <v>3194</v>
      </c>
      <c r="H6842" s="18">
        <v>3746</v>
      </c>
      <c r="I6842" s="17">
        <v>2617</v>
      </c>
      <c r="J6842" s="13">
        <v>3042</v>
      </c>
      <c r="K6842" s="18">
        <v>2395</v>
      </c>
      <c r="L6842" s="13"/>
      <c r="M6842" s="25">
        <v>3560</v>
      </c>
      <c r="N6842" s="26">
        <v>2684.6666666666665</v>
      </c>
      <c r="O6842" s="13"/>
      <c r="P6842" s="17"/>
      <c r="Q6842" s="66"/>
      <c r="R6842" s="66"/>
      <c r="S6842" s="18"/>
      <c r="T6842" s="13"/>
      <c r="U6842" s="17">
        <v>1</v>
      </c>
      <c r="V6842" s="13">
        <v>1</v>
      </c>
      <c r="W6842" s="18">
        <v>1</v>
      </c>
      <c r="X6842" s="17">
        <v>1</v>
      </c>
      <c r="Y6842" s="13">
        <v>1</v>
      </c>
      <c r="Z6842" s="18">
        <v>1</v>
      </c>
    </row>
    <row r="6843" spans="2:26" x14ac:dyDescent="0.2">
      <c r="B6843" s="17" t="s">
        <v>26760</v>
      </c>
      <c r="C6843" s="13" t="s">
        <v>18364</v>
      </c>
      <c r="D6843" s="13" t="s">
        <v>18365</v>
      </c>
      <c r="E6843" s="18" t="s">
        <v>18366</v>
      </c>
      <c r="F6843" s="17">
        <v>35</v>
      </c>
      <c r="G6843" s="13">
        <v>31</v>
      </c>
      <c r="H6843" s="18">
        <v>70</v>
      </c>
      <c r="I6843" s="17">
        <v>50</v>
      </c>
      <c r="J6843" s="13">
        <v>37</v>
      </c>
      <c r="K6843" s="18">
        <v>56</v>
      </c>
      <c r="L6843" s="13"/>
      <c r="M6843" s="25">
        <v>45.333333333333336</v>
      </c>
      <c r="N6843" s="26">
        <v>47.666666666666664</v>
      </c>
      <c r="O6843" s="13"/>
      <c r="P6843" s="17"/>
      <c r="Q6843" s="66"/>
      <c r="R6843" s="66"/>
      <c r="S6843" s="18"/>
      <c r="T6843" s="13"/>
      <c r="U6843" s="17">
        <v>1</v>
      </c>
      <c r="V6843" s="13">
        <v>1</v>
      </c>
      <c r="W6843" s="18">
        <v>1</v>
      </c>
      <c r="X6843" s="17">
        <v>1</v>
      </c>
      <c r="Y6843" s="13">
        <v>1</v>
      </c>
      <c r="Z6843" s="18">
        <v>1</v>
      </c>
    </row>
    <row r="6844" spans="2:26" x14ac:dyDescent="0.2">
      <c r="B6844" s="17" t="s">
        <v>25400</v>
      </c>
      <c r="C6844" s="13" t="s">
        <v>14320</v>
      </c>
      <c r="D6844" s="13" t="s">
        <v>14321</v>
      </c>
      <c r="E6844" s="18" t="s">
        <v>14322</v>
      </c>
      <c r="F6844" s="17">
        <v>2026</v>
      </c>
      <c r="G6844" s="13">
        <v>2027</v>
      </c>
      <c r="H6844" s="18">
        <v>1718</v>
      </c>
      <c r="I6844" s="17">
        <v>1355</v>
      </c>
      <c r="J6844" s="13">
        <v>1571</v>
      </c>
      <c r="K6844" s="18">
        <v>1762</v>
      </c>
      <c r="L6844" s="13"/>
      <c r="M6844" s="25">
        <v>1923.6666666666667</v>
      </c>
      <c r="N6844" s="26">
        <v>1562.6666666666667</v>
      </c>
      <c r="O6844" s="13"/>
      <c r="P6844" s="17"/>
      <c r="Q6844" s="66" t="s">
        <v>27591</v>
      </c>
      <c r="R6844" s="66"/>
      <c r="S6844" s="18"/>
      <c r="T6844" s="13"/>
      <c r="U6844" s="17">
        <v>1</v>
      </c>
      <c r="V6844" s="13">
        <v>1</v>
      </c>
      <c r="W6844" s="18">
        <v>1</v>
      </c>
      <c r="X6844" s="17">
        <v>1</v>
      </c>
      <c r="Y6844" s="13">
        <v>1</v>
      </c>
      <c r="Z6844" s="18">
        <v>1</v>
      </c>
    </row>
    <row r="6845" spans="2:26" x14ac:dyDescent="0.2">
      <c r="B6845" s="17" t="s">
        <v>24399</v>
      </c>
      <c r="C6845" s="13" t="s">
        <v>11344</v>
      </c>
      <c r="D6845" s="13" t="s">
        <v>11345</v>
      </c>
      <c r="E6845" s="18" t="s">
        <v>11346</v>
      </c>
      <c r="F6845" s="17">
        <v>892</v>
      </c>
      <c r="G6845" s="13">
        <v>1051</v>
      </c>
      <c r="H6845" s="18">
        <v>868</v>
      </c>
      <c r="I6845" s="17">
        <v>917</v>
      </c>
      <c r="J6845" s="13">
        <v>1065</v>
      </c>
      <c r="K6845" s="18">
        <v>1204</v>
      </c>
      <c r="L6845" s="13"/>
      <c r="M6845" s="25">
        <v>937</v>
      </c>
      <c r="N6845" s="26">
        <v>1062</v>
      </c>
      <c r="O6845" s="13"/>
      <c r="P6845" s="17"/>
      <c r="Q6845" s="66"/>
      <c r="R6845" s="66"/>
      <c r="S6845" s="18"/>
      <c r="T6845" s="13"/>
      <c r="U6845" s="17">
        <v>1</v>
      </c>
      <c r="V6845" s="13">
        <v>1</v>
      </c>
      <c r="W6845" s="18">
        <v>1</v>
      </c>
      <c r="X6845" s="17">
        <v>1</v>
      </c>
      <c r="Y6845" s="13">
        <v>1</v>
      </c>
      <c r="Z6845" s="18">
        <v>1</v>
      </c>
    </row>
    <row r="6846" spans="2:26" x14ac:dyDescent="0.2">
      <c r="B6846" s="17" t="s">
        <v>22981</v>
      </c>
      <c r="C6846" s="13" t="s">
        <v>7160</v>
      </c>
      <c r="D6846" s="13" t="s">
        <v>7161</v>
      </c>
      <c r="E6846" s="18" t="s">
        <v>7162</v>
      </c>
      <c r="F6846" s="17">
        <v>6783</v>
      </c>
      <c r="G6846" s="13">
        <v>6720</v>
      </c>
      <c r="H6846" s="18">
        <v>4632</v>
      </c>
      <c r="I6846" s="17">
        <v>4288</v>
      </c>
      <c r="J6846" s="13">
        <v>5175</v>
      </c>
      <c r="K6846" s="18">
        <v>6096</v>
      </c>
      <c r="L6846" s="13"/>
      <c r="M6846" s="25">
        <v>6045</v>
      </c>
      <c r="N6846" s="26">
        <v>5186.333333333333</v>
      </c>
      <c r="O6846" s="13"/>
      <c r="P6846" s="17"/>
      <c r="Q6846" s="66" t="s">
        <v>28245</v>
      </c>
      <c r="R6846" s="66"/>
      <c r="S6846" s="18"/>
      <c r="T6846" s="13"/>
      <c r="U6846" s="17">
        <v>1</v>
      </c>
      <c r="V6846" s="13">
        <v>1</v>
      </c>
      <c r="W6846" s="18">
        <v>1</v>
      </c>
      <c r="X6846" s="17">
        <v>1</v>
      </c>
      <c r="Y6846" s="13">
        <v>1</v>
      </c>
      <c r="Z6846" s="18">
        <v>1</v>
      </c>
    </row>
    <row r="6847" spans="2:26" x14ac:dyDescent="0.2">
      <c r="B6847" s="17" t="s">
        <v>22121</v>
      </c>
      <c r="C6847" s="13" t="s">
        <v>4609</v>
      </c>
      <c r="D6847" s="13" t="s">
        <v>4610</v>
      </c>
      <c r="E6847" s="18" t="s">
        <v>4611</v>
      </c>
      <c r="F6847" s="17">
        <v>18501</v>
      </c>
      <c r="G6847" s="13">
        <v>25831</v>
      </c>
      <c r="H6847" s="18">
        <v>25745</v>
      </c>
      <c r="I6847" s="17">
        <v>17472</v>
      </c>
      <c r="J6847" s="13">
        <v>24520</v>
      </c>
      <c r="K6847" s="18">
        <v>17235</v>
      </c>
      <c r="L6847" s="13"/>
      <c r="M6847" s="25">
        <v>23359</v>
      </c>
      <c r="N6847" s="26">
        <v>19742.333333333332</v>
      </c>
      <c r="O6847" s="13"/>
      <c r="P6847" s="17"/>
      <c r="Q6847" s="66"/>
      <c r="R6847" s="66"/>
      <c r="S6847" s="18"/>
      <c r="T6847" s="13"/>
      <c r="U6847" s="17">
        <v>1</v>
      </c>
      <c r="V6847" s="13">
        <v>1</v>
      </c>
      <c r="W6847" s="18">
        <v>1</v>
      </c>
      <c r="X6847" s="17">
        <v>1</v>
      </c>
      <c r="Y6847" s="13">
        <v>1</v>
      </c>
      <c r="Z6847" s="18">
        <v>1</v>
      </c>
    </row>
    <row r="6848" spans="2:26" x14ac:dyDescent="0.2">
      <c r="B6848" s="17" t="s">
        <v>22917</v>
      </c>
      <c r="C6848" s="13" t="s">
        <v>6969</v>
      </c>
      <c r="D6848" s="13" t="s">
        <v>6970</v>
      </c>
      <c r="E6848" s="18" t="s">
        <v>6971</v>
      </c>
      <c r="F6848" s="17">
        <v>846</v>
      </c>
      <c r="G6848" s="13">
        <v>493</v>
      </c>
      <c r="H6848" s="18">
        <v>287</v>
      </c>
      <c r="I6848" s="17">
        <v>0</v>
      </c>
      <c r="J6848" s="13">
        <v>202</v>
      </c>
      <c r="K6848" s="18">
        <v>1646</v>
      </c>
      <c r="L6848" s="13"/>
      <c r="M6848" s="25">
        <v>542</v>
      </c>
      <c r="N6848" s="26">
        <v>616</v>
      </c>
      <c r="O6848" s="13"/>
      <c r="P6848" s="17"/>
      <c r="Q6848" s="66"/>
      <c r="R6848" s="66"/>
      <c r="S6848" s="18"/>
      <c r="T6848" s="13"/>
      <c r="U6848" s="17">
        <v>1</v>
      </c>
      <c r="V6848" s="13">
        <v>1</v>
      </c>
      <c r="W6848" s="18">
        <v>1</v>
      </c>
      <c r="X6848" s="17" t="s">
        <v>27503</v>
      </c>
      <c r="Y6848" s="13">
        <v>1</v>
      </c>
      <c r="Z6848" s="18">
        <v>1</v>
      </c>
    </row>
    <row r="6849" spans="2:26" x14ac:dyDescent="0.2">
      <c r="B6849" s="17" t="s">
        <v>26420</v>
      </c>
      <c r="C6849" s="13" t="s">
        <v>17351</v>
      </c>
      <c r="D6849" s="13" t="s">
        <v>17352</v>
      </c>
      <c r="E6849" s="18" t="s">
        <v>17353</v>
      </c>
      <c r="F6849" s="17">
        <v>467</v>
      </c>
      <c r="G6849" s="13">
        <v>717</v>
      </c>
      <c r="H6849" s="18">
        <v>768</v>
      </c>
      <c r="I6849" s="17">
        <v>762</v>
      </c>
      <c r="J6849" s="13">
        <v>837</v>
      </c>
      <c r="K6849" s="18">
        <v>743</v>
      </c>
      <c r="L6849" s="13"/>
      <c r="M6849" s="25">
        <v>650.66666666666663</v>
      </c>
      <c r="N6849" s="26">
        <v>780.66666666666663</v>
      </c>
      <c r="O6849" s="13"/>
      <c r="P6849" s="17"/>
      <c r="Q6849" s="66" t="s">
        <v>27547</v>
      </c>
      <c r="R6849" s="66"/>
      <c r="S6849" s="18"/>
      <c r="T6849" s="13"/>
      <c r="U6849" s="17">
        <v>1</v>
      </c>
      <c r="V6849" s="13">
        <v>1</v>
      </c>
      <c r="W6849" s="18">
        <v>1</v>
      </c>
      <c r="X6849" s="17">
        <v>1</v>
      </c>
      <c r="Y6849" s="13">
        <v>1</v>
      </c>
      <c r="Z6849" s="18">
        <v>1</v>
      </c>
    </row>
    <row r="6850" spans="2:26" x14ac:dyDescent="0.2">
      <c r="B6850" s="17" t="s">
        <v>24452</v>
      </c>
      <c r="C6850" s="13" t="s">
        <v>11501</v>
      </c>
      <c r="D6850" s="13" t="s">
        <v>11502</v>
      </c>
      <c r="E6850" s="18" t="s">
        <v>11503</v>
      </c>
      <c r="F6850" s="17">
        <v>0</v>
      </c>
      <c r="G6850" s="13">
        <v>0</v>
      </c>
      <c r="H6850" s="18">
        <v>0</v>
      </c>
      <c r="I6850" s="17">
        <v>13</v>
      </c>
      <c r="J6850" s="13">
        <v>0</v>
      </c>
      <c r="K6850" s="18">
        <v>95</v>
      </c>
      <c r="L6850" s="13"/>
      <c r="M6850" s="25">
        <v>0</v>
      </c>
      <c r="N6850" s="26">
        <v>36</v>
      </c>
      <c r="O6850" s="13"/>
      <c r="P6850" s="17"/>
      <c r="Q6850" s="66"/>
      <c r="R6850" s="66"/>
      <c r="S6850" s="18"/>
      <c r="T6850" s="13"/>
      <c r="U6850" s="17" t="s">
        <v>27503</v>
      </c>
      <c r="V6850" s="13" t="s">
        <v>27503</v>
      </c>
      <c r="W6850" s="18" t="s">
        <v>27503</v>
      </c>
      <c r="X6850" s="17">
        <v>1</v>
      </c>
      <c r="Y6850" s="13" t="s">
        <v>27503</v>
      </c>
      <c r="Z6850" s="18">
        <v>1</v>
      </c>
    </row>
    <row r="6851" spans="2:26" x14ac:dyDescent="0.2">
      <c r="B6851" s="17" t="s">
        <v>25505</v>
      </c>
      <c r="C6851" s="13" t="s">
        <v>14633</v>
      </c>
      <c r="D6851" s="13" t="s">
        <v>14634</v>
      </c>
      <c r="E6851" s="18" t="s">
        <v>14635</v>
      </c>
      <c r="F6851" s="17">
        <v>0</v>
      </c>
      <c r="G6851" s="13">
        <v>107</v>
      </c>
      <c r="H6851" s="18">
        <v>0</v>
      </c>
      <c r="I6851" s="17">
        <v>51</v>
      </c>
      <c r="J6851" s="13">
        <v>64</v>
      </c>
      <c r="K6851" s="18">
        <v>162</v>
      </c>
      <c r="L6851" s="13"/>
      <c r="M6851" s="25">
        <v>35.666666666666664</v>
      </c>
      <c r="N6851" s="26">
        <v>92.333333333333329</v>
      </c>
      <c r="O6851" s="13"/>
      <c r="P6851" s="17"/>
      <c r="Q6851" s="66"/>
      <c r="R6851" s="66"/>
      <c r="S6851" s="18"/>
      <c r="T6851" s="13"/>
      <c r="U6851" s="17" t="s">
        <v>27503</v>
      </c>
      <c r="V6851" s="13">
        <v>1</v>
      </c>
      <c r="W6851" s="18" t="s">
        <v>27503</v>
      </c>
      <c r="X6851" s="17">
        <v>1</v>
      </c>
      <c r="Y6851" s="13">
        <v>1</v>
      </c>
      <c r="Z6851" s="18">
        <v>2</v>
      </c>
    </row>
    <row r="6852" spans="2:26" x14ac:dyDescent="0.2">
      <c r="B6852" s="17" t="s">
        <v>22574</v>
      </c>
      <c r="C6852" s="13" t="s">
        <v>5959</v>
      </c>
      <c r="D6852" s="13" t="s">
        <v>5960</v>
      </c>
      <c r="E6852" s="18" t="s">
        <v>5961</v>
      </c>
      <c r="F6852" s="17">
        <v>538</v>
      </c>
      <c r="G6852" s="13">
        <v>238</v>
      </c>
      <c r="H6852" s="18">
        <v>112</v>
      </c>
      <c r="I6852" s="17">
        <v>203</v>
      </c>
      <c r="J6852" s="13">
        <v>58</v>
      </c>
      <c r="K6852" s="18">
        <v>134</v>
      </c>
      <c r="L6852" s="13"/>
      <c r="M6852" s="25">
        <v>296</v>
      </c>
      <c r="N6852" s="26">
        <v>131.66666666666666</v>
      </c>
      <c r="O6852" s="13"/>
      <c r="P6852" s="17"/>
      <c r="Q6852" s="66"/>
      <c r="R6852" s="66"/>
      <c r="S6852" s="18"/>
      <c r="T6852" s="13"/>
      <c r="U6852" s="17">
        <v>1</v>
      </c>
      <c r="V6852" s="13">
        <v>1</v>
      </c>
      <c r="W6852" s="18">
        <v>1</v>
      </c>
      <c r="X6852" s="17">
        <v>2</v>
      </c>
      <c r="Y6852" s="13">
        <v>1</v>
      </c>
      <c r="Z6852" s="18">
        <v>1</v>
      </c>
    </row>
    <row r="6853" spans="2:26" x14ac:dyDescent="0.2">
      <c r="B6853" s="17" t="s">
        <v>20909</v>
      </c>
      <c r="C6853" s="13" t="s">
        <v>1018</v>
      </c>
      <c r="D6853" s="13" t="s">
        <v>1019</v>
      </c>
      <c r="E6853" s="18" t="s">
        <v>1020</v>
      </c>
      <c r="F6853" s="17">
        <v>0</v>
      </c>
      <c r="G6853" s="13">
        <v>144</v>
      </c>
      <c r="H6853" s="18">
        <v>41</v>
      </c>
      <c r="I6853" s="17">
        <v>27</v>
      </c>
      <c r="J6853" s="13">
        <v>17</v>
      </c>
      <c r="K6853" s="18">
        <v>46</v>
      </c>
      <c r="L6853" s="13"/>
      <c r="M6853" s="25">
        <v>61.666666666666664</v>
      </c>
      <c r="N6853" s="26">
        <v>30</v>
      </c>
      <c r="O6853" s="13"/>
      <c r="P6853" s="17"/>
      <c r="Q6853" s="66"/>
      <c r="R6853" s="66"/>
      <c r="S6853" s="18"/>
      <c r="T6853" s="13"/>
      <c r="U6853" s="17" t="s">
        <v>27503</v>
      </c>
      <c r="V6853" s="13">
        <v>1</v>
      </c>
      <c r="W6853" s="18">
        <v>1</v>
      </c>
      <c r="X6853" s="17">
        <v>1</v>
      </c>
      <c r="Y6853" s="13">
        <v>1</v>
      </c>
      <c r="Z6853" s="18">
        <v>1</v>
      </c>
    </row>
    <row r="6854" spans="2:26" x14ac:dyDescent="0.2">
      <c r="B6854" s="17" t="s">
        <v>20979</v>
      </c>
      <c r="C6854" s="13" t="s">
        <v>1226</v>
      </c>
      <c r="D6854" s="13" t="s">
        <v>1227</v>
      </c>
      <c r="E6854" s="18" t="s">
        <v>1228</v>
      </c>
      <c r="F6854" s="17">
        <v>361</v>
      </c>
      <c r="G6854" s="13">
        <v>420</v>
      </c>
      <c r="H6854" s="18">
        <v>647</v>
      </c>
      <c r="I6854" s="17">
        <v>243</v>
      </c>
      <c r="J6854" s="13">
        <v>414</v>
      </c>
      <c r="K6854" s="18">
        <v>363</v>
      </c>
      <c r="L6854" s="13"/>
      <c r="M6854" s="25">
        <v>476</v>
      </c>
      <c r="N6854" s="26">
        <v>340</v>
      </c>
      <c r="O6854" s="13"/>
      <c r="P6854" s="17"/>
      <c r="Q6854" s="66"/>
      <c r="R6854" s="66"/>
      <c r="S6854" s="18"/>
      <c r="T6854" s="13"/>
      <c r="U6854" s="17">
        <v>1</v>
      </c>
      <c r="V6854" s="13">
        <v>1</v>
      </c>
      <c r="W6854" s="18">
        <v>1</v>
      </c>
      <c r="X6854" s="17">
        <v>1</v>
      </c>
      <c r="Y6854" s="13">
        <v>1</v>
      </c>
      <c r="Z6854" s="18">
        <v>1</v>
      </c>
    </row>
    <row r="6855" spans="2:26" x14ac:dyDescent="0.2">
      <c r="B6855" s="17" t="s">
        <v>21787</v>
      </c>
      <c r="C6855" s="13" t="s">
        <v>3619</v>
      </c>
      <c r="D6855" s="13" t="s">
        <v>3620</v>
      </c>
      <c r="E6855" s="18" t="s">
        <v>3621</v>
      </c>
      <c r="F6855" s="17">
        <v>258</v>
      </c>
      <c r="G6855" s="13">
        <v>268</v>
      </c>
      <c r="H6855" s="18">
        <v>258</v>
      </c>
      <c r="I6855" s="17">
        <v>83</v>
      </c>
      <c r="J6855" s="13">
        <v>155</v>
      </c>
      <c r="K6855" s="18">
        <v>176</v>
      </c>
      <c r="L6855" s="13"/>
      <c r="M6855" s="25">
        <v>261.33333333333331</v>
      </c>
      <c r="N6855" s="26">
        <v>138</v>
      </c>
      <c r="O6855" s="13"/>
      <c r="P6855" s="17"/>
      <c r="Q6855" s="66"/>
      <c r="R6855" s="66"/>
      <c r="S6855" s="18"/>
      <c r="T6855" s="13"/>
      <c r="U6855" s="17">
        <v>1</v>
      </c>
      <c r="V6855" s="13">
        <v>1</v>
      </c>
      <c r="W6855" s="18">
        <v>1</v>
      </c>
      <c r="X6855" s="17">
        <v>1</v>
      </c>
      <c r="Y6855" s="13">
        <v>1</v>
      </c>
      <c r="Z6855" s="18">
        <v>1</v>
      </c>
    </row>
    <row r="6856" spans="2:26" x14ac:dyDescent="0.2">
      <c r="B6856" s="17" t="s">
        <v>21095</v>
      </c>
      <c r="C6856" s="13" t="s">
        <v>1572</v>
      </c>
      <c r="D6856" s="13" t="s">
        <v>1573</v>
      </c>
      <c r="E6856" s="18" t="s">
        <v>1574</v>
      </c>
      <c r="F6856" s="17">
        <v>154</v>
      </c>
      <c r="G6856" s="13">
        <v>101</v>
      </c>
      <c r="H6856" s="18">
        <v>146</v>
      </c>
      <c r="I6856" s="17">
        <v>138</v>
      </c>
      <c r="J6856" s="13">
        <v>135</v>
      </c>
      <c r="K6856" s="18">
        <v>116</v>
      </c>
      <c r="L6856" s="13"/>
      <c r="M6856" s="25">
        <v>133.66666666666666</v>
      </c>
      <c r="N6856" s="26">
        <v>129.66666666666666</v>
      </c>
      <c r="O6856" s="13"/>
      <c r="P6856" s="17"/>
      <c r="Q6856" s="66" t="s">
        <v>27518</v>
      </c>
      <c r="R6856" s="66"/>
      <c r="S6856" s="18"/>
      <c r="T6856" s="13"/>
      <c r="U6856" s="17">
        <v>1</v>
      </c>
      <c r="V6856" s="13">
        <v>1</v>
      </c>
      <c r="W6856" s="18">
        <v>1</v>
      </c>
      <c r="X6856" s="17">
        <v>1</v>
      </c>
      <c r="Y6856" s="13">
        <v>1</v>
      </c>
      <c r="Z6856" s="18">
        <v>1</v>
      </c>
    </row>
    <row r="6857" spans="2:26" x14ac:dyDescent="0.2">
      <c r="B6857" s="17" t="s">
        <v>22789</v>
      </c>
      <c r="C6857" s="13" t="s">
        <v>6594</v>
      </c>
      <c r="D6857" s="13" t="s">
        <v>6595</v>
      </c>
      <c r="E6857" s="18" t="s">
        <v>6596</v>
      </c>
      <c r="F6857" s="17">
        <v>1</v>
      </c>
      <c r="G6857" s="13">
        <v>4</v>
      </c>
      <c r="H6857" s="18">
        <v>3</v>
      </c>
      <c r="I6857" s="17">
        <v>4</v>
      </c>
      <c r="J6857" s="13">
        <v>0</v>
      </c>
      <c r="K6857" s="18">
        <v>3</v>
      </c>
      <c r="L6857" s="13"/>
      <c r="M6857" s="25">
        <v>2.6666666666666665</v>
      </c>
      <c r="N6857" s="26">
        <v>2.3333333333333335</v>
      </c>
      <c r="O6857" s="13"/>
      <c r="P6857" s="17"/>
      <c r="Q6857" s="66" t="s">
        <v>27518</v>
      </c>
      <c r="R6857" s="66"/>
      <c r="S6857" s="18"/>
      <c r="T6857" s="13"/>
      <c r="U6857" s="17">
        <v>1</v>
      </c>
      <c r="V6857" s="13">
        <v>1</v>
      </c>
      <c r="W6857" s="18">
        <v>1</v>
      </c>
      <c r="X6857" s="17">
        <v>1</v>
      </c>
      <c r="Y6857" s="13" t="s">
        <v>27503</v>
      </c>
      <c r="Z6857" s="18">
        <v>1</v>
      </c>
    </row>
    <row r="6858" spans="2:26" x14ac:dyDescent="0.2">
      <c r="B6858" s="17" t="s">
        <v>20571</v>
      </c>
      <c r="C6858" s="13" t="s">
        <v>17</v>
      </c>
      <c r="D6858" s="13" t="s">
        <v>18</v>
      </c>
      <c r="E6858" s="18" t="s">
        <v>19</v>
      </c>
      <c r="F6858" s="17">
        <v>148</v>
      </c>
      <c r="G6858" s="13">
        <v>142</v>
      </c>
      <c r="H6858" s="18">
        <v>125</v>
      </c>
      <c r="I6858" s="17">
        <v>88</v>
      </c>
      <c r="J6858" s="13">
        <v>109</v>
      </c>
      <c r="K6858" s="18">
        <v>114</v>
      </c>
      <c r="L6858" s="13"/>
      <c r="M6858" s="25">
        <v>138.33333333333334</v>
      </c>
      <c r="N6858" s="26">
        <v>103.66666666666667</v>
      </c>
      <c r="O6858" s="13"/>
      <c r="P6858" s="17"/>
      <c r="Q6858" s="66"/>
      <c r="R6858" s="66"/>
      <c r="S6858" s="18"/>
      <c r="T6858" s="13"/>
      <c r="U6858" s="17">
        <v>1</v>
      </c>
      <c r="V6858" s="13">
        <v>1</v>
      </c>
      <c r="W6858" s="18">
        <v>1</v>
      </c>
      <c r="X6858" s="17">
        <v>1</v>
      </c>
      <c r="Y6858" s="13">
        <v>1</v>
      </c>
      <c r="Z6858" s="18">
        <v>1</v>
      </c>
    </row>
    <row r="6859" spans="2:26" x14ac:dyDescent="0.2">
      <c r="B6859" s="17" t="s">
        <v>23021</v>
      </c>
      <c r="C6859" s="13" t="s">
        <v>7280</v>
      </c>
      <c r="D6859" s="13" t="s">
        <v>7281</v>
      </c>
      <c r="E6859" s="18" t="s">
        <v>7282</v>
      </c>
      <c r="F6859" s="17">
        <v>139</v>
      </c>
      <c r="G6859" s="13">
        <v>250</v>
      </c>
      <c r="H6859" s="18">
        <v>76</v>
      </c>
      <c r="I6859" s="17">
        <v>79</v>
      </c>
      <c r="J6859" s="13">
        <v>158</v>
      </c>
      <c r="K6859" s="18">
        <v>166</v>
      </c>
      <c r="L6859" s="13"/>
      <c r="M6859" s="25">
        <v>155</v>
      </c>
      <c r="N6859" s="26">
        <v>134.33333333333334</v>
      </c>
      <c r="O6859" s="13"/>
      <c r="P6859" s="17"/>
      <c r="Q6859" s="66"/>
      <c r="R6859" s="66"/>
      <c r="S6859" s="18"/>
      <c r="T6859" s="13"/>
      <c r="U6859" s="17">
        <v>1</v>
      </c>
      <c r="V6859" s="13">
        <v>1</v>
      </c>
      <c r="W6859" s="18">
        <v>1</v>
      </c>
      <c r="X6859" s="17">
        <v>1</v>
      </c>
      <c r="Y6859" s="13">
        <v>1</v>
      </c>
      <c r="Z6859" s="18">
        <v>1</v>
      </c>
    </row>
    <row r="6860" spans="2:26" x14ac:dyDescent="0.2">
      <c r="B6860" s="17" t="s">
        <v>26018</v>
      </c>
      <c r="C6860" s="13" t="s">
        <v>16157</v>
      </c>
      <c r="D6860" s="13" t="s">
        <v>16158</v>
      </c>
      <c r="E6860" s="18" t="s">
        <v>16159</v>
      </c>
      <c r="F6860" s="17">
        <v>16285</v>
      </c>
      <c r="G6860" s="13">
        <v>8094</v>
      </c>
      <c r="H6860" s="18">
        <v>10653</v>
      </c>
      <c r="I6860" s="17">
        <v>12584</v>
      </c>
      <c r="J6860" s="13">
        <v>5432</v>
      </c>
      <c r="K6860" s="18">
        <v>8599</v>
      </c>
      <c r="L6860" s="13"/>
      <c r="M6860" s="25">
        <v>11677.333333333334</v>
      </c>
      <c r="N6860" s="26">
        <v>8871.6666666666661</v>
      </c>
      <c r="O6860" s="13"/>
      <c r="P6860" s="17" t="s">
        <v>27522</v>
      </c>
      <c r="Q6860" s="66" t="s">
        <v>28519</v>
      </c>
      <c r="R6860" s="66" t="s">
        <v>27586</v>
      </c>
      <c r="S6860" s="18" t="s">
        <v>28420</v>
      </c>
      <c r="T6860" s="13"/>
      <c r="U6860" s="17">
        <v>2</v>
      </c>
      <c r="V6860" s="13">
        <v>1</v>
      </c>
      <c r="W6860" s="18">
        <v>1</v>
      </c>
      <c r="X6860" s="17">
        <v>1</v>
      </c>
      <c r="Y6860" s="13">
        <v>1</v>
      </c>
      <c r="Z6860" s="18">
        <v>1</v>
      </c>
    </row>
    <row r="6861" spans="2:26" x14ac:dyDescent="0.2">
      <c r="B6861" s="17" t="s">
        <v>26380</v>
      </c>
      <c r="C6861" s="13" t="s">
        <v>17232</v>
      </c>
      <c r="D6861" s="13" t="s">
        <v>17233</v>
      </c>
      <c r="E6861" s="18" t="s">
        <v>17234</v>
      </c>
      <c r="F6861" s="17">
        <v>34535</v>
      </c>
      <c r="G6861" s="13">
        <v>40005</v>
      </c>
      <c r="H6861" s="18">
        <v>10694</v>
      </c>
      <c r="I6861" s="17">
        <v>9805</v>
      </c>
      <c r="J6861" s="13">
        <v>18879</v>
      </c>
      <c r="K6861" s="18">
        <v>19201</v>
      </c>
      <c r="L6861" s="13"/>
      <c r="M6861" s="25">
        <v>28411.333333333332</v>
      </c>
      <c r="N6861" s="26">
        <v>15961.666666666666</v>
      </c>
      <c r="O6861" s="13"/>
      <c r="P6861" s="17" t="s">
        <v>27522</v>
      </c>
      <c r="Q6861" s="66" t="s">
        <v>28339</v>
      </c>
      <c r="R6861" s="66" t="s">
        <v>27586</v>
      </c>
      <c r="S6861" s="18" t="s">
        <v>28520</v>
      </c>
      <c r="T6861" s="13"/>
      <c r="U6861" s="17">
        <v>1</v>
      </c>
      <c r="V6861" s="13">
        <v>1</v>
      </c>
      <c r="W6861" s="18">
        <v>1</v>
      </c>
      <c r="X6861" s="17">
        <v>1</v>
      </c>
      <c r="Y6861" s="13">
        <v>1</v>
      </c>
      <c r="Z6861" s="18">
        <v>1</v>
      </c>
    </row>
    <row r="6862" spans="2:26" x14ac:dyDescent="0.2">
      <c r="B6862" s="17" t="s">
        <v>24113</v>
      </c>
      <c r="C6862" s="13" t="s">
        <v>10500</v>
      </c>
      <c r="D6862" s="13" t="s">
        <v>10501</v>
      </c>
      <c r="E6862" s="18" t="s">
        <v>10502</v>
      </c>
      <c r="F6862" s="17">
        <v>569</v>
      </c>
      <c r="G6862" s="13">
        <v>591</v>
      </c>
      <c r="H6862" s="18">
        <v>551</v>
      </c>
      <c r="I6862" s="17">
        <v>344</v>
      </c>
      <c r="J6862" s="13">
        <v>427</v>
      </c>
      <c r="K6862" s="18">
        <v>478</v>
      </c>
      <c r="L6862" s="13"/>
      <c r="M6862" s="25">
        <v>570.33333333333337</v>
      </c>
      <c r="N6862" s="26">
        <v>416.33333333333331</v>
      </c>
      <c r="O6862" s="13"/>
      <c r="P6862" s="17"/>
      <c r="Q6862" s="66"/>
      <c r="R6862" s="66"/>
      <c r="S6862" s="18"/>
      <c r="T6862" s="13"/>
      <c r="U6862" s="17">
        <v>1</v>
      </c>
      <c r="V6862" s="13">
        <v>1</v>
      </c>
      <c r="W6862" s="18">
        <v>1</v>
      </c>
      <c r="X6862" s="17">
        <v>1</v>
      </c>
      <c r="Y6862" s="13">
        <v>1</v>
      </c>
      <c r="Z6862" s="18">
        <v>1</v>
      </c>
    </row>
    <row r="6863" spans="2:26" x14ac:dyDescent="0.2">
      <c r="B6863" s="17" t="s">
        <v>21253</v>
      </c>
      <c r="C6863" s="13" t="s">
        <v>2040</v>
      </c>
      <c r="D6863" s="13" t="s">
        <v>2041</v>
      </c>
      <c r="E6863" s="18" t="s">
        <v>2042</v>
      </c>
      <c r="F6863" s="17">
        <v>1161</v>
      </c>
      <c r="G6863" s="13">
        <v>1251</v>
      </c>
      <c r="H6863" s="18">
        <v>1144</v>
      </c>
      <c r="I6863" s="17">
        <v>1029</v>
      </c>
      <c r="J6863" s="13">
        <v>1315</v>
      </c>
      <c r="K6863" s="18">
        <v>1127</v>
      </c>
      <c r="L6863" s="13"/>
      <c r="M6863" s="25">
        <v>1185.3333333333333</v>
      </c>
      <c r="N6863" s="26">
        <v>1157</v>
      </c>
      <c r="O6863" s="13"/>
      <c r="P6863" s="17"/>
      <c r="Q6863" s="66"/>
      <c r="R6863" s="66"/>
      <c r="S6863" s="18"/>
      <c r="T6863" s="13"/>
      <c r="U6863" s="17">
        <v>1</v>
      </c>
      <c r="V6863" s="13">
        <v>1</v>
      </c>
      <c r="W6863" s="18">
        <v>1</v>
      </c>
      <c r="X6863" s="17">
        <v>1</v>
      </c>
      <c r="Y6863" s="13">
        <v>1</v>
      </c>
      <c r="Z6863" s="18">
        <v>1</v>
      </c>
    </row>
    <row r="6864" spans="2:26" x14ac:dyDescent="0.2">
      <c r="B6864" s="17" t="s">
        <v>23764</v>
      </c>
      <c r="C6864" s="13" t="s">
        <v>9473</v>
      </c>
      <c r="D6864" s="13" t="s">
        <v>9474</v>
      </c>
      <c r="E6864" s="18" t="s">
        <v>9475</v>
      </c>
      <c r="F6864" s="17">
        <v>2499</v>
      </c>
      <c r="G6864" s="13">
        <v>1579</v>
      </c>
      <c r="H6864" s="18">
        <v>1530</v>
      </c>
      <c r="I6864" s="17">
        <v>1256</v>
      </c>
      <c r="J6864" s="13">
        <v>1649</v>
      </c>
      <c r="K6864" s="18">
        <v>1332</v>
      </c>
      <c r="L6864" s="13"/>
      <c r="M6864" s="25">
        <v>1869.3333333333333</v>
      </c>
      <c r="N6864" s="26">
        <v>1412.3333333333333</v>
      </c>
      <c r="O6864" s="13"/>
      <c r="P6864" s="17"/>
      <c r="Q6864" s="66"/>
      <c r="R6864" s="66"/>
      <c r="S6864" s="18"/>
      <c r="T6864" s="13"/>
      <c r="U6864" s="17">
        <v>1</v>
      </c>
      <c r="V6864" s="13">
        <v>1</v>
      </c>
      <c r="W6864" s="18">
        <v>1</v>
      </c>
      <c r="X6864" s="17">
        <v>1</v>
      </c>
      <c r="Y6864" s="13">
        <v>1</v>
      </c>
      <c r="Z6864" s="18">
        <v>1</v>
      </c>
    </row>
    <row r="6865" spans="2:26" x14ac:dyDescent="0.2">
      <c r="B6865" s="17" t="s">
        <v>25886</v>
      </c>
      <c r="C6865" s="13" t="s">
        <v>15762</v>
      </c>
      <c r="D6865" s="13" t="s">
        <v>15763</v>
      </c>
      <c r="E6865" s="18" t="s">
        <v>15764</v>
      </c>
      <c r="F6865" s="17">
        <v>497</v>
      </c>
      <c r="G6865" s="13">
        <v>265</v>
      </c>
      <c r="H6865" s="18">
        <v>259</v>
      </c>
      <c r="I6865" s="17">
        <v>188</v>
      </c>
      <c r="J6865" s="13">
        <v>242</v>
      </c>
      <c r="K6865" s="18">
        <v>257</v>
      </c>
      <c r="L6865" s="13"/>
      <c r="M6865" s="25">
        <v>340.33333333333331</v>
      </c>
      <c r="N6865" s="26">
        <v>229</v>
      </c>
      <c r="O6865" s="13"/>
      <c r="P6865" s="17"/>
      <c r="Q6865" s="66" t="s">
        <v>27518</v>
      </c>
      <c r="R6865" s="66"/>
      <c r="S6865" s="18"/>
      <c r="T6865" s="13"/>
      <c r="U6865" s="17">
        <v>1</v>
      </c>
      <c r="V6865" s="13">
        <v>1</v>
      </c>
      <c r="W6865" s="18">
        <v>1</v>
      </c>
      <c r="X6865" s="17">
        <v>1</v>
      </c>
      <c r="Y6865" s="13">
        <v>1</v>
      </c>
      <c r="Z6865" s="18">
        <v>1</v>
      </c>
    </row>
    <row r="6866" spans="2:26" x14ac:dyDescent="0.2">
      <c r="B6866" s="17" t="s">
        <v>25885</v>
      </c>
      <c r="C6866" s="13" t="s">
        <v>15759</v>
      </c>
      <c r="D6866" s="13" t="s">
        <v>15760</v>
      </c>
      <c r="E6866" s="18" t="s">
        <v>15761</v>
      </c>
      <c r="F6866" s="17">
        <v>1804</v>
      </c>
      <c r="G6866" s="13">
        <v>1515</v>
      </c>
      <c r="H6866" s="18">
        <v>2706</v>
      </c>
      <c r="I6866" s="17">
        <v>1990</v>
      </c>
      <c r="J6866" s="13">
        <v>2233</v>
      </c>
      <c r="K6866" s="18">
        <v>1717</v>
      </c>
      <c r="L6866" s="13"/>
      <c r="M6866" s="25">
        <v>2008.3333333333333</v>
      </c>
      <c r="N6866" s="26">
        <v>1980</v>
      </c>
      <c r="O6866" s="13"/>
      <c r="P6866" s="17"/>
      <c r="Q6866" s="66" t="s">
        <v>27518</v>
      </c>
      <c r="R6866" s="66"/>
      <c r="S6866" s="18"/>
      <c r="T6866" s="13"/>
      <c r="U6866" s="17">
        <v>1</v>
      </c>
      <c r="V6866" s="13">
        <v>1</v>
      </c>
      <c r="W6866" s="18">
        <v>1</v>
      </c>
      <c r="X6866" s="17">
        <v>1</v>
      </c>
      <c r="Y6866" s="13">
        <v>1</v>
      </c>
      <c r="Z6866" s="18">
        <v>1</v>
      </c>
    </row>
    <row r="6867" spans="2:26" x14ac:dyDescent="0.2">
      <c r="B6867" s="17" t="s">
        <v>25883</v>
      </c>
      <c r="C6867" s="13" t="s">
        <v>15755</v>
      </c>
      <c r="D6867" s="13" t="s">
        <v>15753</v>
      </c>
      <c r="E6867" s="18" t="s">
        <v>15754</v>
      </c>
      <c r="F6867" s="17">
        <v>56</v>
      </c>
      <c r="G6867" s="13">
        <v>48</v>
      </c>
      <c r="H6867" s="18">
        <v>76</v>
      </c>
      <c r="I6867" s="17">
        <v>61</v>
      </c>
      <c r="J6867" s="13">
        <v>77</v>
      </c>
      <c r="K6867" s="18">
        <v>78</v>
      </c>
      <c r="L6867" s="13"/>
      <c r="M6867" s="25">
        <v>60</v>
      </c>
      <c r="N6867" s="26">
        <v>72</v>
      </c>
      <c r="O6867" s="13"/>
      <c r="P6867" s="17"/>
      <c r="Q6867" s="66" t="s">
        <v>27518</v>
      </c>
      <c r="R6867" s="66"/>
      <c r="S6867" s="18"/>
      <c r="T6867" s="13"/>
      <c r="U6867" s="17">
        <v>1</v>
      </c>
      <c r="V6867" s="13">
        <v>1</v>
      </c>
      <c r="W6867" s="18">
        <v>1</v>
      </c>
      <c r="X6867" s="17">
        <v>1</v>
      </c>
      <c r="Y6867" s="13">
        <v>1</v>
      </c>
      <c r="Z6867" s="18">
        <v>1</v>
      </c>
    </row>
    <row r="6868" spans="2:26" x14ac:dyDescent="0.2">
      <c r="B6868" s="17" t="s">
        <v>25630</v>
      </c>
      <c r="C6868" s="13" t="s">
        <v>15004</v>
      </c>
      <c r="D6868" s="13" t="s">
        <v>15005</v>
      </c>
      <c r="E6868" s="18" t="s">
        <v>15006</v>
      </c>
      <c r="F6868" s="17">
        <v>53</v>
      </c>
      <c r="G6868" s="13">
        <v>60</v>
      </c>
      <c r="H6868" s="18">
        <v>51</v>
      </c>
      <c r="I6868" s="17">
        <v>36</v>
      </c>
      <c r="J6868" s="13">
        <v>43</v>
      </c>
      <c r="K6868" s="18">
        <v>45</v>
      </c>
      <c r="L6868" s="13"/>
      <c r="M6868" s="25">
        <v>54.666666666666664</v>
      </c>
      <c r="N6868" s="26">
        <v>41.333333333333336</v>
      </c>
      <c r="O6868" s="13"/>
      <c r="P6868" s="17"/>
      <c r="Q6868" s="66"/>
      <c r="R6868" s="66"/>
      <c r="S6868" s="18"/>
      <c r="T6868" s="13"/>
      <c r="U6868" s="17">
        <v>1</v>
      </c>
      <c r="V6868" s="13">
        <v>1</v>
      </c>
      <c r="W6868" s="18">
        <v>1</v>
      </c>
      <c r="X6868" s="17">
        <v>1</v>
      </c>
      <c r="Y6868" s="13">
        <v>1</v>
      </c>
      <c r="Z6868" s="18">
        <v>1</v>
      </c>
    </row>
    <row r="6869" spans="2:26" x14ac:dyDescent="0.2">
      <c r="B6869" s="17" t="s">
        <v>25424</v>
      </c>
      <c r="C6869" s="13" t="s">
        <v>14390</v>
      </c>
      <c r="D6869" s="13" t="s">
        <v>14391</v>
      </c>
      <c r="E6869" s="18" t="s">
        <v>14392</v>
      </c>
      <c r="F6869" s="17">
        <v>760</v>
      </c>
      <c r="G6869" s="13">
        <v>405</v>
      </c>
      <c r="H6869" s="18">
        <v>380</v>
      </c>
      <c r="I6869" s="17">
        <v>345</v>
      </c>
      <c r="J6869" s="13">
        <v>408</v>
      </c>
      <c r="K6869" s="18">
        <v>392</v>
      </c>
      <c r="L6869" s="13"/>
      <c r="M6869" s="25">
        <v>515</v>
      </c>
      <c r="N6869" s="26">
        <v>381.66666666666669</v>
      </c>
      <c r="O6869" s="13"/>
      <c r="P6869" s="17" t="s">
        <v>27522</v>
      </c>
      <c r="Q6869" s="66" t="s">
        <v>28521</v>
      </c>
      <c r="R6869" s="66" t="s">
        <v>27524</v>
      </c>
      <c r="S6869" s="18" t="s">
        <v>28058</v>
      </c>
      <c r="T6869" s="13"/>
      <c r="U6869" s="17">
        <v>1</v>
      </c>
      <c r="V6869" s="13">
        <v>1</v>
      </c>
      <c r="W6869" s="18">
        <v>1</v>
      </c>
      <c r="X6869" s="17">
        <v>1</v>
      </c>
      <c r="Y6869" s="13">
        <v>1</v>
      </c>
      <c r="Z6869" s="18">
        <v>1</v>
      </c>
    </row>
    <row r="6870" spans="2:26" x14ac:dyDescent="0.2">
      <c r="B6870" s="17" t="s">
        <v>20576</v>
      </c>
      <c r="C6870" s="13" t="s">
        <v>32</v>
      </c>
      <c r="D6870" s="13" t="s">
        <v>33</v>
      </c>
      <c r="E6870" s="18" t="s">
        <v>34</v>
      </c>
      <c r="F6870" s="17">
        <v>91</v>
      </c>
      <c r="G6870" s="13">
        <v>84</v>
      </c>
      <c r="H6870" s="18">
        <v>73</v>
      </c>
      <c r="I6870" s="17">
        <v>73</v>
      </c>
      <c r="J6870" s="13">
        <v>79</v>
      </c>
      <c r="K6870" s="18">
        <v>64</v>
      </c>
      <c r="L6870" s="13"/>
      <c r="M6870" s="25">
        <v>82.666666666666671</v>
      </c>
      <c r="N6870" s="26">
        <v>72</v>
      </c>
      <c r="O6870" s="13"/>
      <c r="P6870" s="17"/>
      <c r="Q6870" s="66"/>
      <c r="R6870" s="66"/>
      <c r="S6870" s="18"/>
      <c r="T6870" s="13"/>
      <c r="U6870" s="17">
        <v>1</v>
      </c>
      <c r="V6870" s="13">
        <v>1</v>
      </c>
      <c r="W6870" s="18">
        <v>1</v>
      </c>
      <c r="X6870" s="17">
        <v>1</v>
      </c>
      <c r="Y6870" s="13">
        <v>1</v>
      </c>
      <c r="Z6870" s="18">
        <v>1</v>
      </c>
    </row>
    <row r="6871" spans="2:26" x14ac:dyDescent="0.2">
      <c r="B6871" s="17" t="s">
        <v>26624</v>
      </c>
      <c r="C6871" s="13" t="s">
        <v>17956</v>
      </c>
      <c r="D6871" s="13" t="s">
        <v>17957</v>
      </c>
      <c r="E6871" s="18" t="s">
        <v>17958</v>
      </c>
      <c r="F6871" s="17">
        <v>0</v>
      </c>
      <c r="G6871" s="13">
        <v>51</v>
      </c>
      <c r="H6871" s="18">
        <v>128</v>
      </c>
      <c r="I6871" s="17">
        <v>131</v>
      </c>
      <c r="J6871" s="13">
        <v>84</v>
      </c>
      <c r="K6871" s="18">
        <v>80</v>
      </c>
      <c r="L6871" s="13"/>
      <c r="M6871" s="25">
        <v>59.666666666666664</v>
      </c>
      <c r="N6871" s="26">
        <v>98.333333333333329</v>
      </c>
      <c r="O6871" s="13"/>
      <c r="P6871" s="17"/>
      <c r="Q6871" s="66" t="s">
        <v>28522</v>
      </c>
      <c r="R6871" s="66"/>
      <c r="S6871" s="18"/>
      <c r="T6871" s="13"/>
      <c r="U6871" s="17" t="s">
        <v>27503</v>
      </c>
      <c r="V6871" s="13">
        <v>1</v>
      </c>
      <c r="W6871" s="18">
        <v>1</v>
      </c>
      <c r="X6871" s="17">
        <v>1</v>
      </c>
      <c r="Y6871" s="13">
        <v>1</v>
      </c>
      <c r="Z6871" s="18">
        <v>1</v>
      </c>
    </row>
    <row r="6872" spans="2:26" x14ac:dyDescent="0.2">
      <c r="B6872" s="17" t="s">
        <v>22880</v>
      </c>
      <c r="C6872" s="13" t="s">
        <v>6862</v>
      </c>
      <c r="D6872" s="13" t="s">
        <v>6863</v>
      </c>
      <c r="E6872" s="18" t="s">
        <v>6864</v>
      </c>
      <c r="F6872" s="17">
        <v>8071</v>
      </c>
      <c r="G6872" s="13">
        <v>3694</v>
      </c>
      <c r="H6872" s="18">
        <v>19729</v>
      </c>
      <c r="I6872" s="17">
        <v>17103</v>
      </c>
      <c r="J6872" s="13">
        <v>10689</v>
      </c>
      <c r="K6872" s="18">
        <v>5807</v>
      </c>
      <c r="L6872" s="13"/>
      <c r="M6872" s="25">
        <v>10498</v>
      </c>
      <c r="N6872" s="26">
        <v>11199.666666666666</v>
      </c>
      <c r="O6872" s="13"/>
      <c r="P6872" s="17"/>
      <c r="Q6872" s="66" t="s">
        <v>27518</v>
      </c>
      <c r="R6872" s="66"/>
      <c r="S6872" s="18"/>
      <c r="T6872" s="13"/>
      <c r="U6872" s="17">
        <v>1</v>
      </c>
      <c r="V6872" s="13">
        <v>1</v>
      </c>
      <c r="W6872" s="18">
        <v>1</v>
      </c>
      <c r="X6872" s="17">
        <v>1</v>
      </c>
      <c r="Y6872" s="13">
        <v>1</v>
      </c>
      <c r="Z6872" s="18">
        <v>1</v>
      </c>
    </row>
    <row r="6873" spans="2:26" x14ac:dyDescent="0.2">
      <c r="B6873" s="17" t="s">
        <v>26139</v>
      </c>
      <c r="C6873" s="13" t="s">
        <v>16516</v>
      </c>
      <c r="D6873" s="13" t="s">
        <v>16517</v>
      </c>
      <c r="E6873" s="18" t="s">
        <v>16518</v>
      </c>
      <c r="F6873" s="17">
        <v>216</v>
      </c>
      <c r="G6873" s="13">
        <v>256</v>
      </c>
      <c r="H6873" s="18">
        <v>241</v>
      </c>
      <c r="I6873" s="17">
        <v>188</v>
      </c>
      <c r="J6873" s="13">
        <v>218</v>
      </c>
      <c r="K6873" s="18">
        <v>230</v>
      </c>
      <c r="L6873" s="13"/>
      <c r="M6873" s="25">
        <v>237.66666666666666</v>
      </c>
      <c r="N6873" s="26">
        <v>212</v>
      </c>
      <c r="O6873" s="13"/>
      <c r="P6873" s="17"/>
      <c r="Q6873" s="66" t="s">
        <v>27550</v>
      </c>
      <c r="R6873" s="66"/>
      <c r="S6873" s="18"/>
      <c r="T6873" s="13"/>
      <c r="U6873" s="17">
        <v>1</v>
      </c>
      <c r="V6873" s="13">
        <v>1</v>
      </c>
      <c r="W6873" s="18">
        <v>1</v>
      </c>
      <c r="X6873" s="17">
        <v>1</v>
      </c>
      <c r="Y6873" s="13">
        <v>1</v>
      </c>
      <c r="Z6873" s="18">
        <v>1</v>
      </c>
    </row>
    <row r="6874" spans="2:26" x14ac:dyDescent="0.2">
      <c r="B6874" s="17" t="s">
        <v>26495</v>
      </c>
      <c r="C6874" s="13" t="s">
        <v>17575</v>
      </c>
      <c r="D6874" s="13" t="s">
        <v>17576</v>
      </c>
      <c r="E6874" s="18" t="s">
        <v>17577</v>
      </c>
      <c r="F6874" s="17">
        <v>7494</v>
      </c>
      <c r="G6874" s="13">
        <v>84273</v>
      </c>
      <c r="H6874" s="18">
        <v>73159</v>
      </c>
      <c r="I6874" s="17">
        <v>56850</v>
      </c>
      <c r="J6874" s="13">
        <v>66827</v>
      </c>
      <c r="K6874" s="18">
        <v>75492</v>
      </c>
      <c r="L6874" s="13"/>
      <c r="M6874" s="25">
        <v>54975.333333333336</v>
      </c>
      <c r="N6874" s="26">
        <v>66389.666666666672</v>
      </c>
      <c r="O6874" s="13"/>
      <c r="P6874" s="17"/>
      <c r="Q6874" s="66" t="s">
        <v>27550</v>
      </c>
      <c r="R6874" s="66"/>
      <c r="S6874" s="18"/>
      <c r="T6874" s="13"/>
      <c r="U6874" s="17">
        <v>1</v>
      </c>
      <c r="V6874" s="13">
        <v>1</v>
      </c>
      <c r="W6874" s="18">
        <v>1</v>
      </c>
      <c r="X6874" s="17">
        <v>1</v>
      </c>
      <c r="Y6874" s="13">
        <v>1</v>
      </c>
      <c r="Z6874" s="18">
        <v>1</v>
      </c>
    </row>
    <row r="6875" spans="2:26" x14ac:dyDescent="0.2">
      <c r="B6875" s="17" t="s">
        <v>26587</v>
      </c>
      <c r="C6875" s="13" t="s">
        <v>17848</v>
      </c>
      <c r="D6875" s="13" t="s">
        <v>17849</v>
      </c>
      <c r="E6875" s="18" t="s">
        <v>17850</v>
      </c>
      <c r="F6875" s="17">
        <v>820</v>
      </c>
      <c r="G6875" s="13">
        <v>2624</v>
      </c>
      <c r="H6875" s="18">
        <v>2637</v>
      </c>
      <c r="I6875" s="17">
        <v>1547</v>
      </c>
      <c r="J6875" s="13">
        <v>2683</v>
      </c>
      <c r="K6875" s="18">
        <v>1232</v>
      </c>
      <c r="L6875" s="13"/>
      <c r="M6875" s="25">
        <v>2027</v>
      </c>
      <c r="N6875" s="26">
        <v>1820.6666666666667</v>
      </c>
      <c r="O6875" s="13"/>
      <c r="P6875" s="17"/>
      <c r="Q6875" s="66"/>
      <c r="R6875" s="66"/>
      <c r="S6875" s="18"/>
      <c r="T6875" s="13"/>
      <c r="U6875" s="17">
        <v>1</v>
      </c>
      <c r="V6875" s="13">
        <v>1</v>
      </c>
      <c r="W6875" s="18">
        <v>1</v>
      </c>
      <c r="X6875" s="17">
        <v>1</v>
      </c>
      <c r="Y6875" s="13">
        <v>1</v>
      </c>
      <c r="Z6875" s="18">
        <v>1</v>
      </c>
    </row>
    <row r="6876" spans="2:26" x14ac:dyDescent="0.2">
      <c r="B6876" s="17" t="s">
        <v>23795</v>
      </c>
      <c r="C6876" s="13" t="s">
        <v>9562</v>
      </c>
      <c r="D6876" s="13" t="s">
        <v>9563</v>
      </c>
      <c r="E6876" s="18" t="s">
        <v>9564</v>
      </c>
      <c r="F6876" s="17">
        <v>219</v>
      </c>
      <c r="G6876" s="13">
        <v>164</v>
      </c>
      <c r="H6876" s="18">
        <v>112</v>
      </c>
      <c r="I6876" s="17">
        <v>107</v>
      </c>
      <c r="J6876" s="13">
        <v>114</v>
      </c>
      <c r="K6876" s="18">
        <v>105</v>
      </c>
      <c r="L6876" s="13"/>
      <c r="M6876" s="25">
        <v>165</v>
      </c>
      <c r="N6876" s="26">
        <v>108.66666666666667</v>
      </c>
      <c r="O6876" s="13"/>
      <c r="P6876" s="17"/>
      <c r="Q6876" s="66" t="s">
        <v>27518</v>
      </c>
      <c r="R6876" s="66"/>
      <c r="S6876" s="18"/>
      <c r="T6876" s="13"/>
      <c r="U6876" s="17">
        <v>1</v>
      </c>
      <c r="V6876" s="13">
        <v>1</v>
      </c>
      <c r="W6876" s="18">
        <v>1</v>
      </c>
      <c r="X6876" s="17">
        <v>1</v>
      </c>
      <c r="Y6876" s="13">
        <v>1</v>
      </c>
      <c r="Z6876" s="18">
        <v>1</v>
      </c>
    </row>
    <row r="6877" spans="2:26" x14ac:dyDescent="0.2">
      <c r="B6877" s="17" t="s">
        <v>23492</v>
      </c>
      <c r="C6877" s="13" t="s">
        <v>8666</v>
      </c>
      <c r="D6877" s="13" t="s">
        <v>8667</v>
      </c>
      <c r="E6877" s="18" t="s">
        <v>8668</v>
      </c>
      <c r="F6877" s="17">
        <v>79</v>
      </c>
      <c r="G6877" s="13">
        <v>104</v>
      </c>
      <c r="H6877" s="18">
        <v>90</v>
      </c>
      <c r="I6877" s="17">
        <v>89</v>
      </c>
      <c r="J6877" s="13">
        <v>97</v>
      </c>
      <c r="K6877" s="18">
        <v>89</v>
      </c>
      <c r="L6877" s="13"/>
      <c r="M6877" s="25">
        <v>91</v>
      </c>
      <c r="N6877" s="26">
        <v>91.666666666666671</v>
      </c>
      <c r="O6877" s="13"/>
      <c r="P6877" s="17"/>
      <c r="Q6877" s="66" t="s">
        <v>27518</v>
      </c>
      <c r="R6877" s="66"/>
      <c r="S6877" s="18"/>
      <c r="T6877" s="13"/>
      <c r="U6877" s="17">
        <v>1</v>
      </c>
      <c r="V6877" s="13">
        <v>1</v>
      </c>
      <c r="W6877" s="18">
        <v>1</v>
      </c>
      <c r="X6877" s="17">
        <v>1</v>
      </c>
      <c r="Y6877" s="13">
        <v>1</v>
      </c>
      <c r="Z6877" s="18">
        <v>1</v>
      </c>
    </row>
    <row r="6878" spans="2:26" x14ac:dyDescent="0.2">
      <c r="B6878" s="17" t="s">
        <v>24122</v>
      </c>
      <c r="C6878" s="13" t="s">
        <v>10525</v>
      </c>
      <c r="D6878" s="13" t="s">
        <v>10526</v>
      </c>
      <c r="E6878" s="18" t="s">
        <v>10527</v>
      </c>
      <c r="F6878" s="17">
        <v>1587</v>
      </c>
      <c r="G6878" s="13">
        <v>1070</v>
      </c>
      <c r="H6878" s="18">
        <v>621</v>
      </c>
      <c r="I6878" s="17">
        <v>526</v>
      </c>
      <c r="J6878" s="13">
        <v>569</v>
      </c>
      <c r="K6878" s="18">
        <v>855</v>
      </c>
      <c r="L6878" s="13"/>
      <c r="M6878" s="25">
        <v>1092.6666666666667</v>
      </c>
      <c r="N6878" s="26">
        <v>650</v>
      </c>
      <c r="O6878" s="13"/>
      <c r="P6878" s="17"/>
      <c r="Q6878" s="66"/>
      <c r="R6878" s="66"/>
      <c r="S6878" s="18"/>
      <c r="T6878" s="13"/>
      <c r="U6878" s="17">
        <v>1</v>
      </c>
      <c r="V6878" s="13">
        <v>1</v>
      </c>
      <c r="W6878" s="18">
        <v>1</v>
      </c>
      <c r="X6878" s="17">
        <v>1</v>
      </c>
      <c r="Y6878" s="13">
        <v>1</v>
      </c>
      <c r="Z6878" s="18">
        <v>1</v>
      </c>
    </row>
    <row r="6879" spans="2:26" x14ac:dyDescent="0.2">
      <c r="B6879" s="17" t="s">
        <v>23952</v>
      </c>
      <c r="C6879" s="13" t="s">
        <v>10023</v>
      </c>
      <c r="D6879" s="13" t="s">
        <v>10020</v>
      </c>
      <c r="E6879" s="18" t="s">
        <v>10021</v>
      </c>
      <c r="F6879" s="17">
        <v>258</v>
      </c>
      <c r="G6879" s="13">
        <v>232</v>
      </c>
      <c r="H6879" s="18">
        <v>582</v>
      </c>
      <c r="I6879" s="17">
        <v>453</v>
      </c>
      <c r="J6879" s="13">
        <v>418</v>
      </c>
      <c r="K6879" s="18">
        <v>302</v>
      </c>
      <c r="L6879" s="13"/>
      <c r="M6879" s="25">
        <v>357.33333333333331</v>
      </c>
      <c r="N6879" s="26">
        <v>391</v>
      </c>
      <c r="O6879" s="13"/>
      <c r="P6879" s="17"/>
      <c r="Q6879" s="66"/>
      <c r="R6879" s="66"/>
      <c r="S6879" s="18"/>
      <c r="T6879" s="13"/>
      <c r="U6879" s="17">
        <v>1</v>
      </c>
      <c r="V6879" s="13">
        <v>1</v>
      </c>
      <c r="W6879" s="18">
        <v>1</v>
      </c>
      <c r="X6879" s="17">
        <v>1</v>
      </c>
      <c r="Y6879" s="13">
        <v>1</v>
      </c>
      <c r="Z6879" s="18">
        <v>1</v>
      </c>
    </row>
    <row r="6880" spans="2:26" x14ac:dyDescent="0.2">
      <c r="B6880" s="17" t="s">
        <v>21402</v>
      </c>
      <c r="C6880" s="13" t="s">
        <v>2481</v>
      </c>
      <c r="D6880" s="13" t="s">
        <v>2482</v>
      </c>
      <c r="E6880" s="18" t="s">
        <v>2483</v>
      </c>
      <c r="F6880" s="17">
        <v>884</v>
      </c>
      <c r="G6880" s="13">
        <v>649</v>
      </c>
      <c r="H6880" s="18">
        <v>487</v>
      </c>
      <c r="I6880" s="17">
        <v>344</v>
      </c>
      <c r="J6880" s="13">
        <v>563</v>
      </c>
      <c r="K6880" s="18">
        <v>488</v>
      </c>
      <c r="L6880" s="13"/>
      <c r="M6880" s="25">
        <v>673.33333333333337</v>
      </c>
      <c r="N6880" s="26">
        <v>465</v>
      </c>
      <c r="O6880" s="13"/>
      <c r="P6880" s="17"/>
      <c r="Q6880" s="66"/>
      <c r="R6880" s="66"/>
      <c r="S6880" s="18"/>
      <c r="T6880" s="13"/>
      <c r="U6880" s="17">
        <v>1</v>
      </c>
      <c r="V6880" s="13">
        <v>1</v>
      </c>
      <c r="W6880" s="18">
        <v>1</v>
      </c>
      <c r="X6880" s="17">
        <v>1</v>
      </c>
      <c r="Y6880" s="13">
        <v>1</v>
      </c>
      <c r="Z6880" s="18">
        <v>1</v>
      </c>
    </row>
    <row r="6881" spans="2:26" x14ac:dyDescent="0.2">
      <c r="B6881" s="17" t="s">
        <v>22246</v>
      </c>
      <c r="C6881" s="13" t="s">
        <v>4982</v>
      </c>
      <c r="D6881" s="13" t="s">
        <v>4983</v>
      </c>
      <c r="E6881" s="18" t="s">
        <v>4984</v>
      </c>
      <c r="F6881" s="17">
        <v>10866</v>
      </c>
      <c r="G6881" s="13">
        <v>11060</v>
      </c>
      <c r="H6881" s="18">
        <v>8256</v>
      </c>
      <c r="I6881" s="17">
        <v>6885</v>
      </c>
      <c r="J6881" s="13">
        <v>7646</v>
      </c>
      <c r="K6881" s="18">
        <v>8546</v>
      </c>
      <c r="L6881" s="13"/>
      <c r="M6881" s="25">
        <v>10060.666666666666</v>
      </c>
      <c r="N6881" s="26">
        <v>7692.333333333333</v>
      </c>
      <c r="O6881" s="13"/>
      <c r="P6881" s="17"/>
      <c r="Q6881" s="66" t="s">
        <v>27592</v>
      </c>
      <c r="R6881" s="66"/>
      <c r="S6881" s="18"/>
      <c r="T6881" s="13"/>
      <c r="U6881" s="17">
        <v>1</v>
      </c>
      <c r="V6881" s="13">
        <v>1</v>
      </c>
      <c r="W6881" s="18">
        <v>1</v>
      </c>
      <c r="X6881" s="17">
        <v>1</v>
      </c>
      <c r="Y6881" s="13">
        <v>1</v>
      </c>
      <c r="Z6881" s="18">
        <v>1</v>
      </c>
    </row>
    <row r="6882" spans="2:26" x14ac:dyDescent="0.2">
      <c r="B6882" s="17" t="s">
        <v>22115</v>
      </c>
      <c r="C6882" s="13" t="s">
        <v>4591</v>
      </c>
      <c r="D6882" s="13" t="s">
        <v>4592</v>
      </c>
      <c r="E6882" s="18" t="s">
        <v>4593</v>
      </c>
      <c r="F6882" s="17">
        <v>5204</v>
      </c>
      <c r="G6882" s="13">
        <v>5133</v>
      </c>
      <c r="H6882" s="18">
        <v>7248</v>
      </c>
      <c r="I6882" s="17">
        <v>6081</v>
      </c>
      <c r="J6882" s="13">
        <v>6253</v>
      </c>
      <c r="K6882" s="18">
        <v>6222</v>
      </c>
      <c r="L6882" s="13"/>
      <c r="M6882" s="25">
        <v>5861.666666666667</v>
      </c>
      <c r="N6882" s="26">
        <v>6185.333333333333</v>
      </c>
      <c r="O6882" s="13"/>
      <c r="P6882" s="17"/>
      <c r="Q6882" s="66"/>
      <c r="R6882" s="66"/>
      <c r="S6882" s="18"/>
      <c r="T6882" s="13"/>
      <c r="U6882" s="17">
        <v>1</v>
      </c>
      <c r="V6882" s="13">
        <v>1</v>
      </c>
      <c r="W6882" s="18">
        <v>1</v>
      </c>
      <c r="X6882" s="17">
        <v>1</v>
      </c>
      <c r="Y6882" s="13">
        <v>1</v>
      </c>
      <c r="Z6882" s="18">
        <v>1</v>
      </c>
    </row>
    <row r="6883" spans="2:26" x14ac:dyDescent="0.2">
      <c r="B6883" s="17" t="s">
        <v>21945</v>
      </c>
      <c r="C6883" s="13" t="s">
        <v>4087</v>
      </c>
      <c r="D6883" s="13" t="s">
        <v>4088</v>
      </c>
      <c r="E6883" s="18" t="s">
        <v>4089</v>
      </c>
      <c r="F6883" s="17">
        <v>3642</v>
      </c>
      <c r="G6883" s="13">
        <v>4023</v>
      </c>
      <c r="H6883" s="18">
        <v>3841</v>
      </c>
      <c r="I6883" s="17">
        <v>2992</v>
      </c>
      <c r="J6883" s="13">
        <v>3555</v>
      </c>
      <c r="K6883" s="18">
        <v>3490</v>
      </c>
      <c r="L6883" s="13"/>
      <c r="M6883" s="25">
        <v>3835.3333333333335</v>
      </c>
      <c r="N6883" s="26">
        <v>3345.6666666666665</v>
      </c>
      <c r="O6883" s="13"/>
      <c r="P6883" s="17"/>
      <c r="Q6883" s="66"/>
      <c r="R6883" s="66"/>
      <c r="S6883" s="18"/>
      <c r="T6883" s="13"/>
      <c r="U6883" s="17">
        <v>1</v>
      </c>
      <c r="V6883" s="13">
        <v>1</v>
      </c>
      <c r="W6883" s="18">
        <v>1</v>
      </c>
      <c r="X6883" s="17">
        <v>1</v>
      </c>
      <c r="Y6883" s="13">
        <v>1</v>
      </c>
      <c r="Z6883" s="18">
        <v>1</v>
      </c>
    </row>
    <row r="6884" spans="2:26" x14ac:dyDescent="0.2">
      <c r="B6884" s="17" t="s">
        <v>25095</v>
      </c>
      <c r="C6884" s="13" t="s">
        <v>13414</v>
      </c>
      <c r="D6884" s="13" t="s">
        <v>13412</v>
      </c>
      <c r="E6884" s="18" t="s">
        <v>13413</v>
      </c>
      <c r="F6884" s="17">
        <v>1554</v>
      </c>
      <c r="G6884" s="13">
        <v>1812</v>
      </c>
      <c r="H6884" s="18">
        <v>748</v>
      </c>
      <c r="I6884" s="17">
        <v>973</v>
      </c>
      <c r="J6884" s="13">
        <v>912</v>
      </c>
      <c r="K6884" s="18">
        <v>436</v>
      </c>
      <c r="L6884" s="13"/>
      <c r="M6884" s="25">
        <v>1371.3333333333333</v>
      </c>
      <c r="N6884" s="26">
        <v>773.66666666666663</v>
      </c>
      <c r="O6884" s="13"/>
      <c r="P6884" s="17"/>
      <c r="Q6884" s="66" t="s">
        <v>27519</v>
      </c>
      <c r="R6884" s="66"/>
      <c r="S6884" s="18"/>
      <c r="T6884" s="13"/>
      <c r="U6884" s="17">
        <v>1</v>
      </c>
      <c r="V6884" s="13">
        <v>1</v>
      </c>
      <c r="W6884" s="18">
        <v>1</v>
      </c>
      <c r="X6884" s="17">
        <v>1</v>
      </c>
      <c r="Y6884" s="13">
        <v>1</v>
      </c>
      <c r="Z6884" s="18">
        <v>1</v>
      </c>
    </row>
    <row r="6885" spans="2:26" x14ac:dyDescent="0.2">
      <c r="B6885" s="17" t="s">
        <v>22559</v>
      </c>
      <c r="C6885" s="13" t="s">
        <v>5916</v>
      </c>
      <c r="D6885" s="13" t="s">
        <v>5917</v>
      </c>
      <c r="E6885" s="18" t="s">
        <v>5918</v>
      </c>
      <c r="F6885" s="17">
        <v>408</v>
      </c>
      <c r="G6885" s="13">
        <v>356</v>
      </c>
      <c r="H6885" s="18">
        <v>264</v>
      </c>
      <c r="I6885" s="17">
        <v>283</v>
      </c>
      <c r="J6885" s="13">
        <v>199</v>
      </c>
      <c r="K6885" s="18">
        <v>207</v>
      </c>
      <c r="L6885" s="13"/>
      <c r="M6885" s="25">
        <v>342.66666666666669</v>
      </c>
      <c r="N6885" s="26">
        <v>229.66666666666666</v>
      </c>
      <c r="O6885" s="13"/>
      <c r="P6885" s="17"/>
      <c r="Q6885" s="66"/>
      <c r="R6885" s="66"/>
      <c r="S6885" s="18"/>
      <c r="T6885" s="13"/>
      <c r="U6885" s="17">
        <v>1</v>
      </c>
      <c r="V6885" s="13">
        <v>1</v>
      </c>
      <c r="W6885" s="18">
        <v>1</v>
      </c>
      <c r="X6885" s="17">
        <v>1</v>
      </c>
      <c r="Y6885" s="13">
        <v>1</v>
      </c>
      <c r="Z6885" s="18">
        <v>1</v>
      </c>
    </row>
    <row r="6886" spans="2:26" x14ac:dyDescent="0.2">
      <c r="B6886" s="17" t="s">
        <v>27319</v>
      </c>
      <c r="C6886" s="13" t="s">
        <v>20027</v>
      </c>
      <c r="D6886" s="13" t="s">
        <v>20025</v>
      </c>
      <c r="E6886" s="18" t="s">
        <v>20026</v>
      </c>
      <c r="F6886" s="17">
        <v>663</v>
      </c>
      <c r="G6886" s="13">
        <v>764</v>
      </c>
      <c r="H6886" s="18">
        <v>919</v>
      </c>
      <c r="I6886" s="17">
        <v>804</v>
      </c>
      <c r="J6886" s="13">
        <v>824</v>
      </c>
      <c r="K6886" s="18">
        <v>771</v>
      </c>
      <c r="L6886" s="13"/>
      <c r="M6886" s="25">
        <v>782</v>
      </c>
      <c r="N6886" s="26">
        <v>799.66666666666663</v>
      </c>
      <c r="O6886" s="13"/>
      <c r="P6886" s="17"/>
      <c r="Q6886" s="66"/>
      <c r="R6886" s="66"/>
      <c r="S6886" s="18"/>
      <c r="T6886" s="13"/>
      <c r="U6886" s="17">
        <v>1</v>
      </c>
      <c r="V6886" s="13">
        <v>1</v>
      </c>
      <c r="W6886" s="18">
        <v>1</v>
      </c>
      <c r="X6886" s="17">
        <v>1</v>
      </c>
      <c r="Y6886" s="13">
        <v>1</v>
      </c>
      <c r="Z6886" s="18">
        <v>1</v>
      </c>
    </row>
    <row r="6887" spans="2:26" x14ac:dyDescent="0.2">
      <c r="B6887" s="17" t="s">
        <v>22017</v>
      </c>
      <c r="C6887" s="13" t="s">
        <v>4301</v>
      </c>
      <c r="D6887" s="13" t="s">
        <v>4302</v>
      </c>
      <c r="E6887" s="18" t="s">
        <v>4303</v>
      </c>
      <c r="F6887" s="17">
        <v>554</v>
      </c>
      <c r="G6887" s="13">
        <v>308</v>
      </c>
      <c r="H6887" s="18">
        <v>58</v>
      </c>
      <c r="I6887" s="17">
        <v>156</v>
      </c>
      <c r="J6887" s="13">
        <v>218</v>
      </c>
      <c r="K6887" s="18">
        <v>189</v>
      </c>
      <c r="L6887" s="13"/>
      <c r="M6887" s="25">
        <v>306.66666666666669</v>
      </c>
      <c r="N6887" s="26">
        <v>187.66666666666666</v>
      </c>
      <c r="O6887" s="13"/>
      <c r="P6887" s="17" t="s">
        <v>27522</v>
      </c>
      <c r="Q6887" s="66" t="s">
        <v>28361</v>
      </c>
      <c r="R6887" s="66" t="s">
        <v>27530</v>
      </c>
      <c r="S6887" s="18" t="s">
        <v>28129</v>
      </c>
      <c r="T6887" s="13"/>
      <c r="U6887" s="17">
        <v>1</v>
      </c>
      <c r="V6887" s="13">
        <v>1</v>
      </c>
      <c r="W6887" s="18">
        <v>1</v>
      </c>
      <c r="X6887" s="17">
        <v>1</v>
      </c>
      <c r="Y6887" s="13">
        <v>1</v>
      </c>
      <c r="Z6887" s="18">
        <v>1</v>
      </c>
    </row>
    <row r="6888" spans="2:26" x14ac:dyDescent="0.2">
      <c r="B6888" s="17" t="s">
        <v>27139</v>
      </c>
      <c r="C6888" s="13" t="s">
        <v>19489</v>
      </c>
      <c r="D6888" s="13" t="s">
        <v>19490</v>
      </c>
      <c r="E6888" s="18" t="s">
        <v>19491</v>
      </c>
      <c r="F6888" s="17">
        <v>37</v>
      </c>
      <c r="G6888" s="13">
        <v>76</v>
      </c>
      <c r="H6888" s="18">
        <v>13</v>
      </c>
      <c r="I6888" s="17">
        <v>10</v>
      </c>
      <c r="J6888" s="13">
        <v>14</v>
      </c>
      <c r="K6888" s="18">
        <v>0</v>
      </c>
      <c r="L6888" s="13"/>
      <c r="M6888" s="25">
        <v>42</v>
      </c>
      <c r="N6888" s="26">
        <v>8</v>
      </c>
      <c r="O6888" s="13"/>
      <c r="P6888" s="17"/>
      <c r="Q6888" s="66" t="s">
        <v>27519</v>
      </c>
      <c r="R6888" s="66"/>
      <c r="S6888" s="18"/>
      <c r="T6888" s="13"/>
      <c r="U6888" s="17">
        <v>1</v>
      </c>
      <c r="V6888" s="13">
        <v>1</v>
      </c>
      <c r="W6888" s="18">
        <v>1</v>
      </c>
      <c r="X6888" s="17">
        <v>1</v>
      </c>
      <c r="Y6888" s="13">
        <v>1</v>
      </c>
      <c r="Z6888" s="18" t="s">
        <v>27503</v>
      </c>
    </row>
    <row r="6889" spans="2:26" x14ac:dyDescent="0.2">
      <c r="B6889" s="17" t="s">
        <v>25925</v>
      </c>
      <c r="C6889" s="13" t="s">
        <v>15879</v>
      </c>
      <c r="D6889" s="13" t="s">
        <v>15880</v>
      </c>
      <c r="E6889" s="18" t="s">
        <v>15881</v>
      </c>
      <c r="F6889" s="17">
        <v>47508</v>
      </c>
      <c r="G6889" s="13">
        <v>42784</v>
      </c>
      <c r="H6889" s="18">
        <v>35322</v>
      </c>
      <c r="I6889" s="17">
        <v>29111</v>
      </c>
      <c r="J6889" s="13">
        <v>33198</v>
      </c>
      <c r="K6889" s="18">
        <v>32516</v>
      </c>
      <c r="L6889" s="13"/>
      <c r="M6889" s="25">
        <v>41871.333333333336</v>
      </c>
      <c r="N6889" s="26">
        <v>31608.333333333332</v>
      </c>
      <c r="O6889" s="13"/>
      <c r="P6889" s="17" t="s">
        <v>27522</v>
      </c>
      <c r="Q6889" s="66" t="s">
        <v>28111</v>
      </c>
      <c r="R6889" s="66" t="s">
        <v>27530</v>
      </c>
      <c r="S6889" s="18" t="s">
        <v>28437</v>
      </c>
      <c r="T6889" s="13"/>
      <c r="U6889" s="17">
        <v>1</v>
      </c>
      <c r="V6889" s="13">
        <v>1</v>
      </c>
      <c r="W6889" s="18">
        <v>1</v>
      </c>
      <c r="X6889" s="17">
        <v>1</v>
      </c>
      <c r="Y6889" s="13">
        <v>1</v>
      </c>
      <c r="Z6889" s="18">
        <v>1</v>
      </c>
    </row>
    <row r="6890" spans="2:26" x14ac:dyDescent="0.2">
      <c r="B6890" s="17" t="s">
        <v>21915</v>
      </c>
      <c r="C6890" s="13" t="s">
        <v>3999</v>
      </c>
      <c r="D6890" s="13" t="s">
        <v>4000</v>
      </c>
      <c r="E6890" s="18" t="s">
        <v>4001</v>
      </c>
      <c r="F6890" s="17">
        <v>511</v>
      </c>
      <c r="G6890" s="13">
        <v>578</v>
      </c>
      <c r="H6890" s="18">
        <v>650</v>
      </c>
      <c r="I6890" s="17">
        <v>518</v>
      </c>
      <c r="J6890" s="13">
        <v>534</v>
      </c>
      <c r="K6890" s="18">
        <v>520</v>
      </c>
      <c r="L6890" s="13"/>
      <c r="M6890" s="25">
        <v>579.66666666666663</v>
      </c>
      <c r="N6890" s="26">
        <v>524</v>
      </c>
      <c r="O6890" s="13"/>
      <c r="P6890" s="17"/>
      <c r="Q6890" s="66" t="s">
        <v>27591</v>
      </c>
      <c r="R6890" s="66"/>
      <c r="S6890" s="18"/>
      <c r="T6890" s="13"/>
      <c r="U6890" s="17">
        <v>1</v>
      </c>
      <c r="V6890" s="13">
        <v>1</v>
      </c>
      <c r="W6890" s="18">
        <v>1</v>
      </c>
      <c r="X6890" s="17">
        <v>1</v>
      </c>
      <c r="Y6890" s="13">
        <v>1</v>
      </c>
      <c r="Z6890" s="18">
        <v>1</v>
      </c>
    </row>
    <row r="6891" spans="2:26" x14ac:dyDescent="0.2">
      <c r="B6891" s="17" t="s">
        <v>22995</v>
      </c>
      <c r="C6891" s="13" t="s">
        <v>7202</v>
      </c>
      <c r="D6891" s="13" t="s">
        <v>7203</v>
      </c>
      <c r="E6891" s="18" t="s">
        <v>7204</v>
      </c>
      <c r="F6891" s="17">
        <v>109</v>
      </c>
      <c r="G6891" s="13">
        <v>91</v>
      </c>
      <c r="H6891" s="18">
        <v>109</v>
      </c>
      <c r="I6891" s="17">
        <v>101</v>
      </c>
      <c r="J6891" s="13">
        <v>112</v>
      </c>
      <c r="K6891" s="18">
        <v>0</v>
      </c>
      <c r="L6891" s="13"/>
      <c r="M6891" s="25">
        <v>103</v>
      </c>
      <c r="N6891" s="26">
        <v>71</v>
      </c>
      <c r="O6891" s="13"/>
      <c r="P6891" s="17"/>
      <c r="Q6891" s="66" t="s">
        <v>27519</v>
      </c>
      <c r="R6891" s="66"/>
      <c r="S6891" s="18"/>
      <c r="T6891" s="13"/>
      <c r="U6891" s="17">
        <v>1</v>
      </c>
      <c r="V6891" s="13">
        <v>1</v>
      </c>
      <c r="W6891" s="18">
        <v>1</v>
      </c>
      <c r="X6891" s="17">
        <v>1</v>
      </c>
      <c r="Y6891" s="13">
        <v>1</v>
      </c>
      <c r="Z6891" s="18" t="s">
        <v>27503</v>
      </c>
    </row>
    <row r="6892" spans="2:26" x14ac:dyDescent="0.2">
      <c r="B6892" s="17" t="s">
        <v>22847</v>
      </c>
      <c r="C6892" s="13" t="s">
        <v>6763</v>
      </c>
      <c r="D6892" s="13" t="s">
        <v>6764</v>
      </c>
      <c r="E6892" s="18" t="s">
        <v>6765</v>
      </c>
      <c r="F6892" s="17">
        <v>296</v>
      </c>
      <c r="G6892" s="13">
        <v>304</v>
      </c>
      <c r="H6892" s="18">
        <v>0</v>
      </c>
      <c r="I6892" s="17">
        <v>209</v>
      </c>
      <c r="J6892" s="13">
        <v>286</v>
      </c>
      <c r="K6892" s="18">
        <v>290</v>
      </c>
      <c r="L6892" s="13"/>
      <c r="M6892" s="25">
        <v>200</v>
      </c>
      <c r="N6892" s="26">
        <v>261.66666666666669</v>
      </c>
      <c r="O6892" s="13"/>
      <c r="P6892" s="17" t="s">
        <v>27522</v>
      </c>
      <c r="Q6892" s="66" t="s">
        <v>28443</v>
      </c>
      <c r="R6892" s="66" t="s">
        <v>27586</v>
      </c>
      <c r="S6892" s="18" t="s">
        <v>28224</v>
      </c>
      <c r="T6892" s="13"/>
      <c r="U6892" s="17">
        <v>1</v>
      </c>
      <c r="V6892" s="13">
        <v>1</v>
      </c>
      <c r="W6892" s="18">
        <v>1</v>
      </c>
      <c r="X6892" s="17">
        <v>1</v>
      </c>
      <c r="Y6892" s="13">
        <v>1</v>
      </c>
      <c r="Z6892" s="18">
        <v>1</v>
      </c>
    </row>
    <row r="6893" spans="2:26" x14ac:dyDescent="0.2">
      <c r="B6893" s="17" t="s">
        <v>20850</v>
      </c>
      <c r="C6893" s="13" t="s">
        <v>842</v>
      </c>
      <c r="D6893" s="13" t="s">
        <v>843</v>
      </c>
      <c r="E6893" s="18" t="s">
        <v>844</v>
      </c>
      <c r="F6893" s="17">
        <v>38</v>
      </c>
      <c r="G6893" s="13">
        <v>24</v>
      </c>
      <c r="H6893" s="18">
        <v>25</v>
      </c>
      <c r="I6893" s="17">
        <v>19</v>
      </c>
      <c r="J6893" s="13">
        <v>25</v>
      </c>
      <c r="K6893" s="18">
        <v>19</v>
      </c>
      <c r="L6893" s="13"/>
      <c r="M6893" s="25">
        <v>29</v>
      </c>
      <c r="N6893" s="26">
        <v>21</v>
      </c>
      <c r="O6893" s="13"/>
      <c r="P6893" s="17"/>
      <c r="Q6893" s="66"/>
      <c r="R6893" s="66"/>
      <c r="S6893" s="18"/>
      <c r="T6893" s="13"/>
      <c r="U6893" s="17">
        <v>1</v>
      </c>
      <c r="V6893" s="13">
        <v>1</v>
      </c>
      <c r="W6893" s="18">
        <v>1</v>
      </c>
      <c r="X6893" s="17">
        <v>1</v>
      </c>
      <c r="Y6893" s="13">
        <v>1</v>
      </c>
      <c r="Z6893" s="18">
        <v>1</v>
      </c>
    </row>
    <row r="6894" spans="2:26" x14ac:dyDescent="0.2">
      <c r="B6894" s="17" t="s">
        <v>25158</v>
      </c>
      <c r="C6894" s="13" t="s">
        <v>13600</v>
      </c>
      <c r="D6894" s="13" t="s">
        <v>13601</v>
      </c>
      <c r="E6894" s="18" t="s">
        <v>13602</v>
      </c>
      <c r="F6894" s="17">
        <v>42</v>
      </c>
      <c r="G6894" s="13">
        <v>30</v>
      </c>
      <c r="H6894" s="18">
        <v>26</v>
      </c>
      <c r="I6894" s="17">
        <v>14</v>
      </c>
      <c r="J6894" s="13">
        <v>22</v>
      </c>
      <c r="K6894" s="18">
        <v>22</v>
      </c>
      <c r="L6894" s="13"/>
      <c r="M6894" s="25">
        <v>32.666666666666664</v>
      </c>
      <c r="N6894" s="26">
        <v>19.333333333333332</v>
      </c>
      <c r="O6894" s="13"/>
      <c r="P6894" s="17"/>
      <c r="Q6894" s="66" t="s">
        <v>27518</v>
      </c>
      <c r="R6894" s="66"/>
      <c r="S6894" s="18"/>
      <c r="T6894" s="13"/>
      <c r="U6894" s="17">
        <v>1</v>
      </c>
      <c r="V6894" s="13">
        <v>1</v>
      </c>
      <c r="W6894" s="18">
        <v>1</v>
      </c>
      <c r="X6894" s="17">
        <v>1</v>
      </c>
      <c r="Y6894" s="13">
        <v>1</v>
      </c>
      <c r="Z6894" s="18">
        <v>1</v>
      </c>
    </row>
    <row r="6895" spans="2:26" x14ac:dyDescent="0.2">
      <c r="B6895" s="17" t="s">
        <v>24384</v>
      </c>
      <c r="C6895" s="13" t="s">
        <v>11299</v>
      </c>
      <c r="D6895" s="13" t="s">
        <v>11300</v>
      </c>
      <c r="E6895" s="18" t="s">
        <v>11301</v>
      </c>
      <c r="F6895" s="17">
        <v>0</v>
      </c>
      <c r="G6895" s="13">
        <v>16</v>
      </c>
      <c r="H6895" s="18">
        <v>0</v>
      </c>
      <c r="I6895" s="17">
        <v>22</v>
      </c>
      <c r="J6895" s="13">
        <v>16</v>
      </c>
      <c r="K6895" s="18">
        <v>0</v>
      </c>
      <c r="L6895" s="13"/>
      <c r="M6895" s="25">
        <v>5.333333333333333</v>
      </c>
      <c r="N6895" s="26">
        <v>12.666666666666666</v>
      </c>
      <c r="O6895" s="13"/>
      <c r="P6895" s="17"/>
      <c r="Q6895" s="66"/>
      <c r="R6895" s="66"/>
      <c r="S6895" s="18"/>
      <c r="T6895" s="13"/>
      <c r="U6895" s="17" t="s">
        <v>27503</v>
      </c>
      <c r="V6895" s="13">
        <v>1</v>
      </c>
      <c r="W6895" s="18" t="s">
        <v>27503</v>
      </c>
      <c r="X6895" s="17">
        <v>1</v>
      </c>
      <c r="Y6895" s="13">
        <v>1</v>
      </c>
      <c r="Z6895" s="18" t="s">
        <v>27503</v>
      </c>
    </row>
    <row r="6896" spans="2:26" x14ac:dyDescent="0.2">
      <c r="B6896" s="17" t="s">
        <v>27285</v>
      </c>
      <c r="C6896" s="13" t="s">
        <v>19925</v>
      </c>
      <c r="D6896" s="13" t="s">
        <v>19926</v>
      </c>
      <c r="E6896" s="18" t="s">
        <v>19927</v>
      </c>
      <c r="F6896" s="17">
        <v>2862</v>
      </c>
      <c r="G6896" s="13">
        <v>2189</v>
      </c>
      <c r="H6896" s="18">
        <v>1667</v>
      </c>
      <c r="I6896" s="17">
        <v>1273</v>
      </c>
      <c r="J6896" s="13">
        <v>1448</v>
      </c>
      <c r="K6896" s="18">
        <v>1393</v>
      </c>
      <c r="L6896" s="13"/>
      <c r="M6896" s="25">
        <v>2239.3333333333335</v>
      </c>
      <c r="N6896" s="26">
        <v>1371.3333333333333</v>
      </c>
      <c r="O6896" s="13"/>
      <c r="P6896" s="17"/>
      <c r="Q6896" s="66"/>
      <c r="R6896" s="66"/>
      <c r="S6896" s="18"/>
      <c r="T6896" s="13"/>
      <c r="U6896" s="17">
        <v>1</v>
      </c>
      <c r="V6896" s="13">
        <v>1</v>
      </c>
      <c r="W6896" s="18">
        <v>1</v>
      </c>
      <c r="X6896" s="17">
        <v>1</v>
      </c>
      <c r="Y6896" s="13">
        <v>1</v>
      </c>
      <c r="Z6896" s="18">
        <v>1</v>
      </c>
    </row>
    <row r="6897" spans="2:26" x14ac:dyDescent="0.2">
      <c r="B6897" s="17" t="s">
        <v>22238</v>
      </c>
      <c r="C6897" s="13" t="s">
        <v>4958</v>
      </c>
      <c r="D6897" s="13" t="s">
        <v>4959</v>
      </c>
      <c r="E6897" s="18" t="s">
        <v>4960</v>
      </c>
      <c r="F6897" s="17">
        <v>10689</v>
      </c>
      <c r="G6897" s="13">
        <v>8943</v>
      </c>
      <c r="H6897" s="18">
        <v>8776</v>
      </c>
      <c r="I6897" s="17">
        <v>6948</v>
      </c>
      <c r="J6897" s="13">
        <v>8376</v>
      </c>
      <c r="K6897" s="18">
        <v>8874</v>
      </c>
      <c r="L6897" s="13"/>
      <c r="M6897" s="25">
        <v>9469.3333333333339</v>
      </c>
      <c r="N6897" s="26">
        <v>8066</v>
      </c>
      <c r="O6897" s="13"/>
      <c r="P6897" s="17"/>
      <c r="Q6897" s="66"/>
      <c r="R6897" s="66"/>
      <c r="S6897" s="18"/>
      <c r="T6897" s="13"/>
      <c r="U6897" s="17">
        <v>1</v>
      </c>
      <c r="V6897" s="13">
        <v>1</v>
      </c>
      <c r="W6897" s="18">
        <v>1</v>
      </c>
      <c r="X6897" s="17">
        <v>1</v>
      </c>
      <c r="Y6897" s="13">
        <v>1</v>
      </c>
      <c r="Z6897" s="18">
        <v>1</v>
      </c>
    </row>
    <row r="6898" spans="2:26" x14ac:dyDescent="0.2">
      <c r="B6898" s="17" t="s">
        <v>23149</v>
      </c>
      <c r="C6898" s="13" t="s">
        <v>7655</v>
      </c>
      <c r="D6898" s="13" t="s">
        <v>7656</v>
      </c>
      <c r="E6898" s="18" t="s">
        <v>7657</v>
      </c>
      <c r="F6898" s="17">
        <v>0</v>
      </c>
      <c r="G6898" s="13">
        <v>11</v>
      </c>
      <c r="H6898" s="18">
        <v>4</v>
      </c>
      <c r="I6898" s="17">
        <v>2</v>
      </c>
      <c r="J6898" s="13">
        <v>0</v>
      </c>
      <c r="K6898" s="18">
        <v>4</v>
      </c>
      <c r="L6898" s="13"/>
      <c r="M6898" s="25">
        <v>5</v>
      </c>
      <c r="N6898" s="26">
        <v>2</v>
      </c>
      <c r="O6898" s="13"/>
      <c r="P6898" s="17"/>
      <c r="Q6898" s="66" t="s">
        <v>27518</v>
      </c>
      <c r="R6898" s="66"/>
      <c r="S6898" s="18"/>
      <c r="T6898" s="13"/>
      <c r="U6898" s="17" t="s">
        <v>27503</v>
      </c>
      <c r="V6898" s="13">
        <v>1</v>
      </c>
      <c r="W6898" s="18">
        <v>1</v>
      </c>
      <c r="X6898" s="17">
        <v>1</v>
      </c>
      <c r="Y6898" s="13" t="s">
        <v>27503</v>
      </c>
      <c r="Z6898" s="18">
        <v>1</v>
      </c>
    </row>
    <row r="6899" spans="2:26" x14ac:dyDescent="0.2">
      <c r="B6899" s="17" t="s">
        <v>26112</v>
      </c>
      <c r="C6899" s="13" t="s">
        <v>16438</v>
      </c>
      <c r="D6899" s="13" t="s">
        <v>16439</v>
      </c>
      <c r="E6899" s="18" t="s">
        <v>16440</v>
      </c>
      <c r="F6899" s="17">
        <v>4426</v>
      </c>
      <c r="G6899" s="13">
        <v>3812</v>
      </c>
      <c r="H6899" s="18">
        <v>4881</v>
      </c>
      <c r="I6899" s="17">
        <v>3183</v>
      </c>
      <c r="J6899" s="13">
        <v>3968</v>
      </c>
      <c r="K6899" s="18">
        <v>3126</v>
      </c>
      <c r="L6899" s="13"/>
      <c r="M6899" s="25">
        <v>4373</v>
      </c>
      <c r="N6899" s="26">
        <v>3425.6666666666665</v>
      </c>
      <c r="O6899" s="13"/>
      <c r="P6899" s="17"/>
      <c r="Q6899" s="66" t="s">
        <v>27517</v>
      </c>
      <c r="R6899" s="66"/>
      <c r="S6899" s="18"/>
      <c r="T6899" s="13"/>
      <c r="U6899" s="17">
        <v>1</v>
      </c>
      <c r="V6899" s="13">
        <v>1</v>
      </c>
      <c r="W6899" s="18">
        <v>1</v>
      </c>
      <c r="X6899" s="17">
        <v>1</v>
      </c>
      <c r="Y6899" s="13">
        <v>1</v>
      </c>
      <c r="Z6899" s="18">
        <v>1</v>
      </c>
    </row>
    <row r="6900" spans="2:26" x14ac:dyDescent="0.2">
      <c r="B6900" s="17" t="s">
        <v>23675</v>
      </c>
      <c r="C6900" s="13" t="s">
        <v>9210</v>
      </c>
      <c r="D6900" s="13" t="s">
        <v>9211</v>
      </c>
      <c r="E6900" s="18" t="s">
        <v>9212</v>
      </c>
      <c r="F6900" s="17">
        <v>798</v>
      </c>
      <c r="G6900" s="13">
        <v>209</v>
      </c>
      <c r="H6900" s="18">
        <v>116</v>
      </c>
      <c r="I6900" s="17">
        <v>176</v>
      </c>
      <c r="J6900" s="13">
        <v>64</v>
      </c>
      <c r="K6900" s="18">
        <v>155</v>
      </c>
      <c r="L6900" s="13"/>
      <c r="M6900" s="25">
        <v>374.33333333333331</v>
      </c>
      <c r="N6900" s="26">
        <v>131.66666666666666</v>
      </c>
      <c r="O6900" s="13"/>
      <c r="P6900" s="17"/>
      <c r="Q6900" s="66"/>
      <c r="R6900" s="66"/>
      <c r="S6900" s="18"/>
      <c r="T6900" s="13"/>
      <c r="U6900" s="17">
        <v>1</v>
      </c>
      <c r="V6900" s="13">
        <v>1</v>
      </c>
      <c r="W6900" s="18">
        <v>1</v>
      </c>
      <c r="X6900" s="17">
        <v>1</v>
      </c>
      <c r="Y6900" s="13">
        <v>1</v>
      </c>
      <c r="Z6900" s="18">
        <v>1</v>
      </c>
    </row>
    <row r="6901" spans="2:26" x14ac:dyDescent="0.2">
      <c r="B6901" s="17" t="s">
        <v>23876</v>
      </c>
      <c r="C6901" s="13" t="s">
        <v>9803</v>
      </c>
      <c r="D6901" s="13" t="s">
        <v>9804</v>
      </c>
      <c r="E6901" s="18" t="s">
        <v>9805</v>
      </c>
      <c r="F6901" s="17">
        <v>20</v>
      </c>
      <c r="G6901" s="13">
        <v>9</v>
      </c>
      <c r="H6901" s="18">
        <v>11</v>
      </c>
      <c r="I6901" s="17">
        <v>7</v>
      </c>
      <c r="J6901" s="13">
        <v>8</v>
      </c>
      <c r="K6901" s="18">
        <v>7</v>
      </c>
      <c r="L6901" s="13"/>
      <c r="M6901" s="25">
        <v>13.333333333333334</v>
      </c>
      <c r="N6901" s="26">
        <v>7.333333333333333</v>
      </c>
      <c r="O6901" s="13"/>
      <c r="P6901" s="17"/>
      <c r="Q6901" s="66" t="s">
        <v>27547</v>
      </c>
      <c r="R6901" s="66"/>
      <c r="S6901" s="18"/>
      <c r="T6901" s="13"/>
      <c r="U6901" s="17">
        <v>1</v>
      </c>
      <c r="V6901" s="13">
        <v>1</v>
      </c>
      <c r="W6901" s="18">
        <v>1</v>
      </c>
      <c r="X6901" s="17">
        <v>1</v>
      </c>
      <c r="Y6901" s="13">
        <v>1</v>
      </c>
      <c r="Z6901" s="18">
        <v>1</v>
      </c>
    </row>
    <row r="6902" spans="2:26" x14ac:dyDescent="0.2">
      <c r="B6902" s="17" t="s">
        <v>25472</v>
      </c>
      <c r="C6902" s="13" t="s">
        <v>14534</v>
      </c>
      <c r="D6902" s="13" t="s">
        <v>14535</v>
      </c>
      <c r="E6902" s="18" t="s">
        <v>14536</v>
      </c>
      <c r="F6902" s="17">
        <v>328</v>
      </c>
      <c r="G6902" s="13">
        <v>189</v>
      </c>
      <c r="H6902" s="18">
        <v>301</v>
      </c>
      <c r="I6902" s="17">
        <v>151</v>
      </c>
      <c r="J6902" s="13">
        <v>262</v>
      </c>
      <c r="K6902" s="18">
        <v>278</v>
      </c>
      <c r="L6902" s="13"/>
      <c r="M6902" s="25">
        <v>272.66666666666669</v>
      </c>
      <c r="N6902" s="26">
        <v>230.33333333333334</v>
      </c>
      <c r="O6902" s="13"/>
      <c r="P6902" s="17"/>
      <c r="Q6902" s="66" t="s">
        <v>27600</v>
      </c>
      <c r="R6902" s="66"/>
      <c r="S6902" s="18"/>
      <c r="T6902" s="13"/>
      <c r="U6902" s="17">
        <v>1</v>
      </c>
      <c r="V6902" s="13">
        <v>1</v>
      </c>
      <c r="W6902" s="18">
        <v>1</v>
      </c>
      <c r="X6902" s="17">
        <v>1</v>
      </c>
      <c r="Y6902" s="13">
        <v>1</v>
      </c>
      <c r="Z6902" s="18">
        <v>1</v>
      </c>
    </row>
    <row r="6903" spans="2:26" x14ac:dyDescent="0.2">
      <c r="B6903" s="17" t="s">
        <v>25342</v>
      </c>
      <c r="C6903" s="13" t="s">
        <v>14147</v>
      </c>
      <c r="D6903" s="13" t="s">
        <v>14148</v>
      </c>
      <c r="E6903" s="18" t="s">
        <v>14149</v>
      </c>
      <c r="F6903" s="17">
        <v>74</v>
      </c>
      <c r="G6903" s="13">
        <v>136</v>
      </c>
      <c r="H6903" s="18">
        <v>95</v>
      </c>
      <c r="I6903" s="17">
        <v>59</v>
      </c>
      <c r="J6903" s="13">
        <v>81</v>
      </c>
      <c r="K6903" s="18">
        <v>75</v>
      </c>
      <c r="L6903" s="13"/>
      <c r="M6903" s="25">
        <v>101.66666666666667</v>
      </c>
      <c r="N6903" s="26">
        <v>71.666666666666671</v>
      </c>
      <c r="O6903" s="13"/>
      <c r="P6903" s="17"/>
      <c r="Q6903" s="66" t="s">
        <v>27518</v>
      </c>
      <c r="R6903" s="66"/>
      <c r="S6903" s="18"/>
      <c r="T6903" s="13"/>
      <c r="U6903" s="17">
        <v>1</v>
      </c>
      <c r="V6903" s="13">
        <v>1</v>
      </c>
      <c r="W6903" s="18">
        <v>1</v>
      </c>
      <c r="X6903" s="17">
        <v>1</v>
      </c>
      <c r="Y6903" s="13">
        <v>1</v>
      </c>
      <c r="Z6903" s="18">
        <v>1</v>
      </c>
    </row>
    <row r="6904" spans="2:26" x14ac:dyDescent="0.2">
      <c r="B6904" s="17" t="s">
        <v>21858</v>
      </c>
      <c r="C6904" s="13" t="s">
        <v>3830</v>
      </c>
      <c r="D6904" s="13" t="s">
        <v>3831</v>
      </c>
      <c r="E6904" s="18" t="s">
        <v>3832</v>
      </c>
      <c r="F6904" s="17">
        <v>25655</v>
      </c>
      <c r="G6904" s="13">
        <v>39829</v>
      </c>
      <c r="H6904" s="18">
        <v>0</v>
      </c>
      <c r="I6904" s="17">
        <v>0</v>
      </c>
      <c r="J6904" s="13">
        <v>41648</v>
      </c>
      <c r="K6904" s="18">
        <v>17239</v>
      </c>
      <c r="L6904" s="13"/>
      <c r="M6904" s="25">
        <v>21828</v>
      </c>
      <c r="N6904" s="26">
        <v>19629</v>
      </c>
      <c r="O6904" s="13"/>
      <c r="P6904" s="17"/>
      <c r="Q6904" s="66"/>
      <c r="R6904" s="66"/>
      <c r="S6904" s="18"/>
      <c r="T6904" s="13"/>
      <c r="U6904" s="17">
        <v>1</v>
      </c>
      <c r="V6904" s="13">
        <v>1</v>
      </c>
      <c r="W6904" s="18" t="s">
        <v>27503</v>
      </c>
      <c r="X6904" s="17" t="s">
        <v>27503</v>
      </c>
      <c r="Y6904" s="13">
        <v>1</v>
      </c>
      <c r="Z6904" s="18">
        <v>1</v>
      </c>
    </row>
    <row r="6905" spans="2:26" x14ac:dyDescent="0.2">
      <c r="B6905" s="17" t="s">
        <v>22988</v>
      </c>
      <c r="C6905" s="13" t="s">
        <v>7181</v>
      </c>
      <c r="D6905" s="13" t="s">
        <v>7182</v>
      </c>
      <c r="E6905" s="18" t="s">
        <v>7183</v>
      </c>
      <c r="F6905" s="17">
        <v>228</v>
      </c>
      <c r="G6905" s="13">
        <v>263</v>
      </c>
      <c r="H6905" s="18">
        <v>296</v>
      </c>
      <c r="I6905" s="17">
        <v>201</v>
      </c>
      <c r="J6905" s="13">
        <v>219</v>
      </c>
      <c r="K6905" s="18">
        <v>188</v>
      </c>
      <c r="L6905" s="13"/>
      <c r="M6905" s="25">
        <v>262.33333333333331</v>
      </c>
      <c r="N6905" s="26">
        <v>202.66666666666666</v>
      </c>
      <c r="O6905" s="13"/>
      <c r="P6905" s="17"/>
      <c r="Q6905" s="66"/>
      <c r="R6905" s="66"/>
      <c r="S6905" s="18"/>
      <c r="T6905" s="13"/>
      <c r="U6905" s="17">
        <v>1</v>
      </c>
      <c r="V6905" s="13">
        <v>1</v>
      </c>
      <c r="W6905" s="18">
        <v>1</v>
      </c>
      <c r="X6905" s="17">
        <v>1</v>
      </c>
      <c r="Y6905" s="13">
        <v>1</v>
      </c>
      <c r="Z6905" s="18">
        <v>1</v>
      </c>
    </row>
    <row r="6906" spans="2:26" x14ac:dyDescent="0.2">
      <c r="B6906" s="17" t="s">
        <v>22581</v>
      </c>
      <c r="C6906" s="13" t="s">
        <v>5980</v>
      </c>
      <c r="D6906" s="13" t="s">
        <v>5981</v>
      </c>
      <c r="E6906" s="18" t="s">
        <v>5982</v>
      </c>
      <c r="F6906" s="17">
        <v>343</v>
      </c>
      <c r="G6906" s="13">
        <v>358</v>
      </c>
      <c r="H6906" s="18">
        <v>326</v>
      </c>
      <c r="I6906" s="17">
        <v>337</v>
      </c>
      <c r="J6906" s="13">
        <v>371</v>
      </c>
      <c r="K6906" s="18">
        <v>255</v>
      </c>
      <c r="L6906" s="13"/>
      <c r="M6906" s="25">
        <v>342.33333333333331</v>
      </c>
      <c r="N6906" s="26">
        <v>321</v>
      </c>
      <c r="O6906" s="13"/>
      <c r="P6906" s="17"/>
      <c r="Q6906" s="66" t="s">
        <v>27591</v>
      </c>
      <c r="R6906" s="66"/>
      <c r="S6906" s="18"/>
      <c r="T6906" s="13"/>
      <c r="U6906" s="17">
        <v>1</v>
      </c>
      <c r="V6906" s="13">
        <v>1</v>
      </c>
      <c r="W6906" s="18">
        <v>1</v>
      </c>
      <c r="X6906" s="17">
        <v>1</v>
      </c>
      <c r="Y6906" s="13">
        <v>1</v>
      </c>
      <c r="Z6906" s="18">
        <v>1</v>
      </c>
    </row>
    <row r="6907" spans="2:26" x14ac:dyDescent="0.2">
      <c r="B6907" s="17" t="s">
        <v>26828</v>
      </c>
      <c r="C6907" s="13" t="s">
        <v>18566</v>
      </c>
      <c r="D6907" s="13" t="s">
        <v>18567</v>
      </c>
      <c r="E6907" s="18" t="s">
        <v>18568</v>
      </c>
      <c r="F6907" s="17">
        <v>505</v>
      </c>
      <c r="G6907" s="13">
        <v>537</v>
      </c>
      <c r="H6907" s="18">
        <v>703</v>
      </c>
      <c r="I6907" s="17">
        <v>485</v>
      </c>
      <c r="J6907" s="13">
        <v>550</v>
      </c>
      <c r="K6907" s="18">
        <v>394</v>
      </c>
      <c r="L6907" s="13"/>
      <c r="M6907" s="25">
        <v>581.66666666666663</v>
      </c>
      <c r="N6907" s="26">
        <v>476.33333333333331</v>
      </c>
      <c r="O6907" s="13"/>
      <c r="P6907" s="17"/>
      <c r="Q6907" s="66"/>
      <c r="R6907" s="66"/>
      <c r="S6907" s="18"/>
      <c r="T6907" s="13"/>
      <c r="U6907" s="17">
        <v>1</v>
      </c>
      <c r="V6907" s="13">
        <v>1</v>
      </c>
      <c r="W6907" s="18">
        <v>1</v>
      </c>
      <c r="X6907" s="17">
        <v>1</v>
      </c>
      <c r="Y6907" s="13">
        <v>1</v>
      </c>
      <c r="Z6907" s="18">
        <v>1</v>
      </c>
    </row>
    <row r="6908" spans="2:26" x14ac:dyDescent="0.2">
      <c r="B6908" s="17" t="s">
        <v>24332</v>
      </c>
      <c r="C6908" s="13" t="s">
        <v>11146</v>
      </c>
      <c r="D6908" s="13" t="s">
        <v>11147</v>
      </c>
      <c r="E6908" s="18" t="s">
        <v>11148</v>
      </c>
      <c r="F6908" s="17">
        <v>1326</v>
      </c>
      <c r="G6908" s="13">
        <v>1425</v>
      </c>
      <c r="H6908" s="18">
        <v>1459</v>
      </c>
      <c r="I6908" s="17">
        <v>1287</v>
      </c>
      <c r="J6908" s="13">
        <v>1427</v>
      </c>
      <c r="K6908" s="18">
        <v>1501</v>
      </c>
      <c r="L6908" s="13"/>
      <c r="M6908" s="25">
        <v>1403.3333333333333</v>
      </c>
      <c r="N6908" s="26">
        <v>1405</v>
      </c>
      <c r="O6908" s="13"/>
      <c r="P6908" s="17"/>
      <c r="Q6908" s="66"/>
      <c r="R6908" s="66"/>
      <c r="S6908" s="18"/>
      <c r="T6908" s="13"/>
      <c r="U6908" s="17">
        <v>1</v>
      </c>
      <c r="V6908" s="13">
        <v>1</v>
      </c>
      <c r="W6908" s="18">
        <v>1</v>
      </c>
      <c r="X6908" s="17">
        <v>1</v>
      </c>
      <c r="Y6908" s="13">
        <v>1</v>
      </c>
      <c r="Z6908" s="18">
        <v>1</v>
      </c>
    </row>
    <row r="6909" spans="2:26" x14ac:dyDescent="0.2">
      <c r="B6909" s="17" t="s">
        <v>24636</v>
      </c>
      <c r="C6909" s="13" t="s">
        <v>12048</v>
      </c>
      <c r="D6909" s="13" t="s">
        <v>12049</v>
      </c>
      <c r="E6909" s="18" t="s">
        <v>12050</v>
      </c>
      <c r="F6909" s="17">
        <v>943</v>
      </c>
      <c r="G6909" s="13">
        <v>879</v>
      </c>
      <c r="H6909" s="18">
        <v>476</v>
      </c>
      <c r="I6909" s="17">
        <v>411</v>
      </c>
      <c r="J6909" s="13">
        <v>386</v>
      </c>
      <c r="K6909" s="18">
        <v>446</v>
      </c>
      <c r="L6909" s="13"/>
      <c r="M6909" s="25">
        <v>766</v>
      </c>
      <c r="N6909" s="26">
        <v>414.33333333333331</v>
      </c>
      <c r="O6909" s="13"/>
      <c r="P6909" s="17"/>
      <c r="Q6909" s="66"/>
      <c r="R6909" s="66"/>
      <c r="S6909" s="18"/>
      <c r="T6909" s="13"/>
      <c r="U6909" s="17">
        <v>1</v>
      </c>
      <c r="V6909" s="13">
        <v>1</v>
      </c>
      <c r="W6909" s="18">
        <v>1</v>
      </c>
      <c r="X6909" s="17">
        <v>1</v>
      </c>
      <c r="Y6909" s="13">
        <v>1</v>
      </c>
      <c r="Z6909" s="18">
        <v>1</v>
      </c>
    </row>
    <row r="6910" spans="2:26" x14ac:dyDescent="0.2">
      <c r="B6910" s="17" t="s">
        <v>27142</v>
      </c>
      <c r="C6910" s="13" t="s">
        <v>19498</v>
      </c>
      <c r="D6910" s="13" t="s">
        <v>19496</v>
      </c>
      <c r="E6910" s="18" t="s">
        <v>19497</v>
      </c>
      <c r="F6910" s="17">
        <v>1473</v>
      </c>
      <c r="G6910" s="13">
        <v>1399</v>
      </c>
      <c r="H6910" s="18">
        <v>1844</v>
      </c>
      <c r="I6910" s="17">
        <v>1119</v>
      </c>
      <c r="J6910" s="13">
        <v>1326</v>
      </c>
      <c r="K6910" s="18">
        <v>1099</v>
      </c>
      <c r="L6910" s="13"/>
      <c r="M6910" s="25">
        <v>1572</v>
      </c>
      <c r="N6910" s="26">
        <v>1181.3333333333333</v>
      </c>
      <c r="O6910" s="13"/>
      <c r="P6910" s="17"/>
      <c r="Q6910" s="66"/>
      <c r="R6910" s="66"/>
      <c r="S6910" s="18"/>
      <c r="T6910" s="13"/>
      <c r="U6910" s="17">
        <v>1</v>
      </c>
      <c r="V6910" s="13">
        <v>1</v>
      </c>
      <c r="W6910" s="18">
        <v>1</v>
      </c>
      <c r="X6910" s="17">
        <v>1</v>
      </c>
      <c r="Y6910" s="13">
        <v>1</v>
      </c>
      <c r="Z6910" s="18">
        <v>1</v>
      </c>
    </row>
    <row r="6911" spans="2:26" x14ac:dyDescent="0.2">
      <c r="B6911" s="17" t="s">
        <v>20809</v>
      </c>
      <c r="C6911" s="13" t="s">
        <v>719</v>
      </c>
      <c r="D6911" s="13" t="s">
        <v>720</v>
      </c>
      <c r="E6911" s="18" t="s">
        <v>721</v>
      </c>
      <c r="F6911" s="17">
        <v>0</v>
      </c>
      <c r="G6911" s="13">
        <v>105</v>
      </c>
      <c r="H6911" s="18">
        <v>81</v>
      </c>
      <c r="I6911" s="17">
        <v>80</v>
      </c>
      <c r="J6911" s="13">
        <v>77</v>
      </c>
      <c r="K6911" s="18">
        <v>59</v>
      </c>
      <c r="L6911" s="13"/>
      <c r="M6911" s="25">
        <v>62</v>
      </c>
      <c r="N6911" s="26">
        <v>72</v>
      </c>
      <c r="O6911" s="13"/>
      <c r="P6911" s="17"/>
      <c r="Q6911" s="66"/>
      <c r="R6911" s="66"/>
      <c r="S6911" s="18"/>
      <c r="T6911" s="13"/>
      <c r="U6911" s="17" t="s">
        <v>27503</v>
      </c>
      <c r="V6911" s="13">
        <v>1</v>
      </c>
      <c r="W6911" s="18">
        <v>1</v>
      </c>
      <c r="X6911" s="17">
        <v>1</v>
      </c>
      <c r="Y6911" s="13">
        <v>1</v>
      </c>
      <c r="Z6911" s="18">
        <v>1</v>
      </c>
    </row>
    <row r="6912" spans="2:26" x14ac:dyDescent="0.2">
      <c r="B6912" s="17" t="s">
        <v>23607</v>
      </c>
      <c r="C6912" s="13" t="s">
        <v>9007</v>
      </c>
      <c r="D6912" s="13" t="s">
        <v>9008</v>
      </c>
      <c r="E6912" s="18" t="s">
        <v>9009</v>
      </c>
      <c r="F6912" s="17">
        <v>44</v>
      </c>
      <c r="G6912" s="13">
        <v>39</v>
      </c>
      <c r="H6912" s="18">
        <v>32</v>
      </c>
      <c r="I6912" s="17">
        <v>30</v>
      </c>
      <c r="J6912" s="13">
        <v>30</v>
      </c>
      <c r="K6912" s="18">
        <v>30</v>
      </c>
      <c r="L6912" s="13"/>
      <c r="M6912" s="25">
        <v>38.333333333333336</v>
      </c>
      <c r="N6912" s="26">
        <v>30</v>
      </c>
      <c r="O6912" s="13"/>
      <c r="P6912" s="17"/>
      <c r="Q6912" s="66"/>
      <c r="R6912" s="66"/>
      <c r="S6912" s="18"/>
      <c r="T6912" s="13"/>
      <c r="U6912" s="17">
        <v>1</v>
      </c>
      <c r="V6912" s="13">
        <v>1</v>
      </c>
      <c r="W6912" s="18">
        <v>1</v>
      </c>
      <c r="X6912" s="17">
        <v>1</v>
      </c>
      <c r="Y6912" s="13">
        <v>1</v>
      </c>
      <c r="Z6912" s="18">
        <v>1</v>
      </c>
    </row>
    <row r="6913" spans="2:26" x14ac:dyDescent="0.2">
      <c r="B6913" s="17" t="s">
        <v>24195</v>
      </c>
      <c r="C6913" s="13" t="s">
        <v>10741</v>
      </c>
      <c r="D6913" s="13" t="s">
        <v>10742</v>
      </c>
      <c r="E6913" s="18" t="s">
        <v>10743</v>
      </c>
      <c r="F6913" s="17">
        <v>419</v>
      </c>
      <c r="G6913" s="13">
        <v>163</v>
      </c>
      <c r="H6913" s="18">
        <v>126</v>
      </c>
      <c r="I6913" s="17">
        <v>153</v>
      </c>
      <c r="J6913" s="13">
        <v>151</v>
      </c>
      <c r="K6913" s="18">
        <v>162</v>
      </c>
      <c r="L6913" s="13"/>
      <c r="M6913" s="25">
        <v>236</v>
      </c>
      <c r="N6913" s="26">
        <v>155.33333333333334</v>
      </c>
      <c r="O6913" s="13"/>
      <c r="P6913" s="17"/>
      <c r="Q6913" s="66"/>
      <c r="R6913" s="66"/>
      <c r="S6913" s="18"/>
      <c r="T6913" s="13"/>
      <c r="U6913" s="17">
        <v>1</v>
      </c>
      <c r="V6913" s="13">
        <v>1</v>
      </c>
      <c r="W6913" s="18">
        <v>1</v>
      </c>
      <c r="X6913" s="17">
        <v>1</v>
      </c>
      <c r="Y6913" s="13">
        <v>1</v>
      </c>
      <c r="Z6913" s="18">
        <v>1</v>
      </c>
    </row>
    <row r="6914" spans="2:26" x14ac:dyDescent="0.2">
      <c r="B6914" s="17" t="s">
        <v>22561</v>
      </c>
      <c r="C6914" s="13" t="s">
        <v>5922</v>
      </c>
      <c r="D6914" s="13" t="s">
        <v>5920</v>
      </c>
      <c r="E6914" s="18" t="s">
        <v>5921</v>
      </c>
      <c r="F6914" s="17">
        <v>0</v>
      </c>
      <c r="G6914" s="13">
        <v>383</v>
      </c>
      <c r="H6914" s="18">
        <v>1096</v>
      </c>
      <c r="I6914" s="17">
        <v>236</v>
      </c>
      <c r="J6914" s="13">
        <v>1276</v>
      </c>
      <c r="K6914" s="18">
        <v>386</v>
      </c>
      <c r="L6914" s="13"/>
      <c r="M6914" s="25">
        <v>493</v>
      </c>
      <c r="N6914" s="26">
        <v>632.66666666666663</v>
      </c>
      <c r="O6914" s="13"/>
      <c r="P6914" s="17"/>
      <c r="Q6914" s="66" t="s">
        <v>27547</v>
      </c>
      <c r="R6914" s="66"/>
      <c r="S6914" s="18"/>
      <c r="T6914" s="13"/>
      <c r="U6914" s="17" t="s">
        <v>27503</v>
      </c>
      <c r="V6914" s="13">
        <v>1</v>
      </c>
      <c r="W6914" s="18">
        <v>1</v>
      </c>
      <c r="X6914" s="17">
        <v>1</v>
      </c>
      <c r="Y6914" s="13">
        <v>1</v>
      </c>
      <c r="Z6914" s="18">
        <v>1</v>
      </c>
    </row>
    <row r="6915" spans="2:26" x14ac:dyDescent="0.2">
      <c r="B6915" s="17" t="s">
        <v>26972</v>
      </c>
      <c r="C6915" s="13" t="s">
        <v>18996</v>
      </c>
      <c r="D6915" s="13" t="s">
        <v>18997</v>
      </c>
      <c r="E6915" s="18" t="s">
        <v>18998</v>
      </c>
      <c r="F6915" s="17">
        <v>639</v>
      </c>
      <c r="G6915" s="13">
        <v>0</v>
      </c>
      <c r="H6915" s="18">
        <v>129</v>
      </c>
      <c r="I6915" s="17">
        <v>124</v>
      </c>
      <c r="J6915" s="13">
        <v>173</v>
      </c>
      <c r="K6915" s="18">
        <v>0</v>
      </c>
      <c r="L6915" s="13"/>
      <c r="M6915" s="25">
        <v>256</v>
      </c>
      <c r="N6915" s="26">
        <v>99</v>
      </c>
      <c r="O6915" s="13"/>
      <c r="P6915" s="17"/>
      <c r="Q6915" s="66"/>
      <c r="R6915" s="66"/>
      <c r="S6915" s="18"/>
      <c r="T6915" s="13"/>
      <c r="U6915" s="17">
        <v>1</v>
      </c>
      <c r="V6915" s="13" t="s">
        <v>27503</v>
      </c>
      <c r="W6915" s="18">
        <v>1</v>
      </c>
      <c r="X6915" s="17">
        <v>1</v>
      </c>
      <c r="Y6915" s="13">
        <v>1</v>
      </c>
      <c r="Z6915" s="18" t="s">
        <v>27503</v>
      </c>
    </row>
    <row r="6916" spans="2:26" x14ac:dyDescent="0.2">
      <c r="B6916" s="17" t="s">
        <v>26182</v>
      </c>
      <c r="C6916" s="13" t="s">
        <v>16644</v>
      </c>
      <c r="D6916" s="13" t="s">
        <v>16645</v>
      </c>
      <c r="E6916" s="18" t="s">
        <v>16646</v>
      </c>
      <c r="F6916" s="17">
        <v>3946</v>
      </c>
      <c r="G6916" s="13">
        <v>3623</v>
      </c>
      <c r="H6916" s="18">
        <v>4591</v>
      </c>
      <c r="I6916" s="17">
        <v>3933</v>
      </c>
      <c r="J6916" s="13">
        <v>4400</v>
      </c>
      <c r="K6916" s="18">
        <v>4551</v>
      </c>
      <c r="L6916" s="13"/>
      <c r="M6916" s="25">
        <v>4053.3333333333335</v>
      </c>
      <c r="N6916" s="26">
        <v>4294.666666666667</v>
      </c>
      <c r="O6916" s="13"/>
      <c r="P6916" s="17"/>
      <c r="Q6916" s="66"/>
      <c r="R6916" s="66"/>
      <c r="S6916" s="18"/>
      <c r="T6916" s="13"/>
      <c r="U6916" s="17">
        <v>1</v>
      </c>
      <c r="V6916" s="13">
        <v>1</v>
      </c>
      <c r="W6916" s="18">
        <v>1</v>
      </c>
      <c r="X6916" s="17">
        <v>1</v>
      </c>
      <c r="Y6916" s="13">
        <v>1</v>
      </c>
      <c r="Z6916" s="18">
        <v>1</v>
      </c>
    </row>
    <row r="6917" spans="2:26" x14ac:dyDescent="0.2">
      <c r="B6917" s="17" t="s">
        <v>23869</v>
      </c>
      <c r="C6917" s="13" t="s">
        <v>9784</v>
      </c>
      <c r="D6917" s="13" t="s">
        <v>9785</v>
      </c>
      <c r="E6917" s="18" t="s">
        <v>9786</v>
      </c>
      <c r="F6917" s="17">
        <v>118</v>
      </c>
      <c r="G6917" s="13">
        <v>111</v>
      </c>
      <c r="H6917" s="18">
        <v>80</v>
      </c>
      <c r="I6917" s="17">
        <v>63</v>
      </c>
      <c r="J6917" s="13">
        <v>75</v>
      </c>
      <c r="K6917" s="18">
        <v>75</v>
      </c>
      <c r="L6917" s="13"/>
      <c r="M6917" s="25">
        <v>103</v>
      </c>
      <c r="N6917" s="26">
        <v>71</v>
      </c>
      <c r="O6917" s="13"/>
      <c r="P6917" s="17"/>
      <c r="Q6917" s="66" t="s">
        <v>27526</v>
      </c>
      <c r="R6917" s="66"/>
      <c r="S6917" s="18"/>
      <c r="T6917" s="13"/>
      <c r="U6917" s="17">
        <v>1</v>
      </c>
      <c r="V6917" s="13">
        <v>1</v>
      </c>
      <c r="W6917" s="18">
        <v>1</v>
      </c>
      <c r="X6917" s="17">
        <v>1</v>
      </c>
      <c r="Y6917" s="13">
        <v>1</v>
      </c>
      <c r="Z6917" s="18">
        <v>1</v>
      </c>
    </row>
    <row r="6918" spans="2:26" x14ac:dyDescent="0.2">
      <c r="B6918" s="17" t="s">
        <v>25042</v>
      </c>
      <c r="C6918" s="13" t="s">
        <v>13255</v>
      </c>
      <c r="D6918" s="13" t="s">
        <v>13256</v>
      </c>
      <c r="E6918" s="18" t="s">
        <v>13257</v>
      </c>
      <c r="F6918" s="17">
        <v>1661</v>
      </c>
      <c r="G6918" s="13">
        <v>1587</v>
      </c>
      <c r="H6918" s="18">
        <v>1600</v>
      </c>
      <c r="I6918" s="17">
        <v>1265</v>
      </c>
      <c r="J6918" s="13">
        <v>1513</v>
      </c>
      <c r="K6918" s="18">
        <v>1517</v>
      </c>
      <c r="L6918" s="13"/>
      <c r="M6918" s="25">
        <v>1616</v>
      </c>
      <c r="N6918" s="26">
        <v>1431.6666666666667</v>
      </c>
      <c r="O6918" s="13"/>
      <c r="P6918" s="17"/>
      <c r="Q6918" s="66"/>
      <c r="R6918" s="66"/>
      <c r="S6918" s="18"/>
      <c r="T6918" s="13"/>
      <c r="U6918" s="17">
        <v>1</v>
      </c>
      <c r="V6918" s="13">
        <v>1</v>
      </c>
      <c r="W6918" s="18">
        <v>1</v>
      </c>
      <c r="X6918" s="17">
        <v>1</v>
      </c>
      <c r="Y6918" s="13">
        <v>1</v>
      </c>
      <c r="Z6918" s="18">
        <v>1</v>
      </c>
    </row>
    <row r="6919" spans="2:26" x14ac:dyDescent="0.2">
      <c r="B6919" s="17" t="s">
        <v>22912</v>
      </c>
      <c r="C6919" s="13" t="s">
        <v>6956</v>
      </c>
      <c r="D6919" s="13" t="s">
        <v>6957</v>
      </c>
      <c r="E6919" s="18" t="s">
        <v>6958</v>
      </c>
      <c r="F6919" s="17">
        <v>39</v>
      </c>
      <c r="G6919" s="13">
        <v>58</v>
      </c>
      <c r="H6919" s="18">
        <v>45</v>
      </c>
      <c r="I6919" s="17">
        <v>0</v>
      </c>
      <c r="J6919" s="13">
        <v>37</v>
      </c>
      <c r="K6919" s="18">
        <v>37</v>
      </c>
      <c r="L6919" s="13"/>
      <c r="M6919" s="25">
        <v>47.333333333333336</v>
      </c>
      <c r="N6919" s="26">
        <v>24.666666666666668</v>
      </c>
      <c r="O6919" s="13"/>
      <c r="P6919" s="17"/>
      <c r="Q6919" s="66"/>
      <c r="R6919" s="66"/>
      <c r="S6919" s="18"/>
      <c r="T6919" s="13"/>
      <c r="U6919" s="17">
        <v>1</v>
      </c>
      <c r="V6919" s="13">
        <v>1</v>
      </c>
      <c r="W6919" s="18">
        <v>1</v>
      </c>
      <c r="X6919" s="17" t="s">
        <v>27503</v>
      </c>
      <c r="Y6919" s="13">
        <v>1</v>
      </c>
      <c r="Z6919" s="18">
        <v>1</v>
      </c>
    </row>
    <row r="6920" spans="2:26" x14ac:dyDescent="0.2">
      <c r="B6920" s="17" t="s">
        <v>21365</v>
      </c>
      <c r="C6920" s="13" t="s">
        <v>2371</v>
      </c>
      <c r="D6920" s="13" t="s">
        <v>2372</v>
      </c>
      <c r="E6920" s="18" t="s">
        <v>2373</v>
      </c>
      <c r="F6920" s="17">
        <v>43</v>
      </c>
      <c r="G6920" s="13">
        <v>37</v>
      </c>
      <c r="H6920" s="18">
        <v>37</v>
      </c>
      <c r="I6920" s="17">
        <v>49</v>
      </c>
      <c r="J6920" s="13">
        <v>34</v>
      </c>
      <c r="K6920" s="18">
        <v>36</v>
      </c>
      <c r="L6920" s="13"/>
      <c r="M6920" s="25">
        <v>39</v>
      </c>
      <c r="N6920" s="26">
        <v>39.666666666666664</v>
      </c>
      <c r="O6920" s="13"/>
      <c r="P6920" s="17"/>
      <c r="Q6920" s="66"/>
      <c r="R6920" s="66"/>
      <c r="S6920" s="18"/>
      <c r="T6920" s="13"/>
      <c r="U6920" s="17">
        <v>1</v>
      </c>
      <c r="V6920" s="13">
        <v>1</v>
      </c>
      <c r="W6920" s="18">
        <v>1</v>
      </c>
      <c r="X6920" s="17">
        <v>1</v>
      </c>
      <c r="Y6920" s="13">
        <v>1</v>
      </c>
      <c r="Z6920" s="18">
        <v>1</v>
      </c>
    </row>
    <row r="6921" spans="2:26" x14ac:dyDescent="0.2">
      <c r="B6921" s="17" t="s">
        <v>22972</v>
      </c>
      <c r="C6921" s="13" t="s">
        <v>7134</v>
      </c>
      <c r="D6921" s="13" t="s">
        <v>7135</v>
      </c>
      <c r="E6921" s="18" t="s">
        <v>7136</v>
      </c>
      <c r="F6921" s="17">
        <v>65</v>
      </c>
      <c r="G6921" s="13">
        <v>37</v>
      </c>
      <c r="H6921" s="18">
        <v>0</v>
      </c>
      <c r="I6921" s="17">
        <v>0</v>
      </c>
      <c r="J6921" s="13">
        <v>9</v>
      </c>
      <c r="K6921" s="18">
        <v>22</v>
      </c>
      <c r="L6921" s="13"/>
      <c r="M6921" s="25">
        <v>34</v>
      </c>
      <c r="N6921" s="26">
        <v>10.333333333333334</v>
      </c>
      <c r="O6921" s="13"/>
      <c r="P6921" s="17"/>
      <c r="Q6921" s="66" t="s">
        <v>27547</v>
      </c>
      <c r="R6921" s="66"/>
      <c r="S6921" s="18"/>
      <c r="T6921" s="13"/>
      <c r="U6921" s="17">
        <v>1</v>
      </c>
      <c r="V6921" s="13">
        <v>1</v>
      </c>
      <c r="W6921" s="18" t="s">
        <v>27503</v>
      </c>
      <c r="X6921" s="17" t="s">
        <v>27503</v>
      </c>
      <c r="Y6921" s="13">
        <v>1</v>
      </c>
      <c r="Z6921" s="18">
        <v>1</v>
      </c>
    </row>
    <row r="6922" spans="2:26" x14ac:dyDescent="0.2">
      <c r="B6922" s="17" t="s">
        <v>22281</v>
      </c>
      <c r="C6922" s="13" t="s">
        <v>5087</v>
      </c>
      <c r="D6922" s="13" t="s">
        <v>5088</v>
      </c>
      <c r="E6922" s="18" t="s">
        <v>5089</v>
      </c>
      <c r="F6922" s="17">
        <v>258</v>
      </c>
      <c r="G6922" s="13">
        <v>141</v>
      </c>
      <c r="H6922" s="18">
        <v>98</v>
      </c>
      <c r="I6922" s="17">
        <v>73</v>
      </c>
      <c r="J6922" s="13">
        <v>83</v>
      </c>
      <c r="K6922" s="18">
        <v>95</v>
      </c>
      <c r="L6922" s="13"/>
      <c r="M6922" s="25">
        <v>165.66666666666666</v>
      </c>
      <c r="N6922" s="26">
        <v>83.666666666666671</v>
      </c>
      <c r="O6922" s="13"/>
      <c r="P6922" s="17"/>
      <c r="Q6922" s="66"/>
      <c r="R6922" s="66"/>
      <c r="S6922" s="18"/>
      <c r="T6922" s="13"/>
      <c r="U6922" s="17">
        <v>1</v>
      </c>
      <c r="V6922" s="13">
        <v>1</v>
      </c>
      <c r="W6922" s="18">
        <v>1</v>
      </c>
      <c r="X6922" s="17">
        <v>1</v>
      </c>
      <c r="Y6922" s="13">
        <v>1</v>
      </c>
      <c r="Z6922" s="18">
        <v>1</v>
      </c>
    </row>
    <row r="6923" spans="2:26" x14ac:dyDescent="0.2">
      <c r="B6923" s="17" t="s">
        <v>24323</v>
      </c>
      <c r="C6923" s="13" t="s">
        <v>11121</v>
      </c>
      <c r="D6923" s="13" t="s">
        <v>11122</v>
      </c>
      <c r="E6923" s="18" t="s">
        <v>11123</v>
      </c>
      <c r="F6923" s="17">
        <v>98</v>
      </c>
      <c r="G6923" s="13">
        <v>109</v>
      </c>
      <c r="H6923" s="18">
        <v>0</v>
      </c>
      <c r="I6923" s="17">
        <v>43</v>
      </c>
      <c r="J6923" s="13">
        <v>54</v>
      </c>
      <c r="K6923" s="18">
        <v>70</v>
      </c>
      <c r="L6923" s="13"/>
      <c r="M6923" s="25">
        <v>69</v>
      </c>
      <c r="N6923" s="26">
        <v>55.666666666666664</v>
      </c>
      <c r="O6923" s="13"/>
      <c r="P6923" s="17"/>
      <c r="Q6923" s="66" t="s">
        <v>27614</v>
      </c>
      <c r="R6923" s="66"/>
      <c r="S6923" s="18"/>
      <c r="T6923" s="13"/>
      <c r="U6923" s="17">
        <v>1</v>
      </c>
      <c r="V6923" s="13">
        <v>1</v>
      </c>
      <c r="W6923" s="18" t="s">
        <v>27503</v>
      </c>
      <c r="X6923" s="17">
        <v>1</v>
      </c>
      <c r="Y6923" s="13">
        <v>1</v>
      </c>
      <c r="Z6923" s="18">
        <v>1</v>
      </c>
    </row>
    <row r="6924" spans="2:26" x14ac:dyDescent="0.2">
      <c r="B6924" s="17" t="s">
        <v>24676</v>
      </c>
      <c r="C6924" s="13" t="s">
        <v>12168</v>
      </c>
      <c r="D6924" s="13" t="s">
        <v>12169</v>
      </c>
      <c r="E6924" s="18" t="s">
        <v>12170</v>
      </c>
      <c r="F6924" s="17">
        <v>23</v>
      </c>
      <c r="G6924" s="13">
        <v>27</v>
      </c>
      <c r="H6924" s="18">
        <v>31</v>
      </c>
      <c r="I6924" s="17">
        <v>32</v>
      </c>
      <c r="J6924" s="13">
        <v>30</v>
      </c>
      <c r="K6924" s="18">
        <v>32</v>
      </c>
      <c r="L6924" s="13"/>
      <c r="M6924" s="25">
        <v>27</v>
      </c>
      <c r="N6924" s="26">
        <v>31.333333333333332</v>
      </c>
      <c r="O6924" s="13"/>
      <c r="P6924" s="17"/>
      <c r="Q6924" s="66"/>
      <c r="R6924" s="66"/>
      <c r="S6924" s="18"/>
      <c r="T6924" s="13"/>
      <c r="U6924" s="17">
        <v>1</v>
      </c>
      <c r="V6924" s="13">
        <v>1</v>
      </c>
      <c r="W6924" s="18">
        <v>1</v>
      </c>
      <c r="X6924" s="17">
        <v>1</v>
      </c>
      <c r="Y6924" s="13">
        <v>1</v>
      </c>
      <c r="Z6924" s="18">
        <v>1</v>
      </c>
    </row>
    <row r="6925" spans="2:26" x14ac:dyDescent="0.2">
      <c r="B6925" s="17" t="s">
        <v>24542</v>
      </c>
      <c r="C6925" s="13" t="s">
        <v>11769</v>
      </c>
      <c r="D6925" s="13" t="s">
        <v>11770</v>
      </c>
      <c r="E6925" s="18" t="s">
        <v>11771</v>
      </c>
      <c r="F6925" s="17">
        <v>234</v>
      </c>
      <c r="G6925" s="13">
        <v>233</v>
      </c>
      <c r="H6925" s="18">
        <v>326</v>
      </c>
      <c r="I6925" s="17">
        <v>231</v>
      </c>
      <c r="J6925" s="13">
        <v>288</v>
      </c>
      <c r="K6925" s="18">
        <v>205</v>
      </c>
      <c r="L6925" s="13"/>
      <c r="M6925" s="25">
        <v>264.33333333333331</v>
      </c>
      <c r="N6925" s="26">
        <v>241.33333333333334</v>
      </c>
      <c r="O6925" s="13"/>
      <c r="P6925" s="17"/>
      <c r="Q6925" s="66"/>
      <c r="R6925" s="66"/>
      <c r="S6925" s="18"/>
      <c r="T6925" s="13"/>
      <c r="U6925" s="17">
        <v>1</v>
      </c>
      <c r="V6925" s="13">
        <v>1</v>
      </c>
      <c r="W6925" s="18">
        <v>1</v>
      </c>
      <c r="X6925" s="17">
        <v>1</v>
      </c>
      <c r="Y6925" s="13">
        <v>1</v>
      </c>
      <c r="Z6925" s="18">
        <v>1</v>
      </c>
    </row>
    <row r="6926" spans="2:26" x14ac:dyDescent="0.2">
      <c r="B6926" s="17" t="s">
        <v>24521</v>
      </c>
      <c r="C6926" s="13" t="s">
        <v>11706</v>
      </c>
      <c r="D6926" s="13" t="s">
        <v>11707</v>
      </c>
      <c r="E6926" s="18" t="s">
        <v>11708</v>
      </c>
      <c r="F6926" s="17">
        <v>45</v>
      </c>
      <c r="G6926" s="13">
        <v>44</v>
      </c>
      <c r="H6926" s="18">
        <v>42</v>
      </c>
      <c r="I6926" s="17">
        <v>46</v>
      </c>
      <c r="J6926" s="13">
        <v>49</v>
      </c>
      <c r="K6926" s="18">
        <v>64</v>
      </c>
      <c r="L6926" s="13"/>
      <c r="M6926" s="25">
        <v>43.666666666666664</v>
      </c>
      <c r="N6926" s="26">
        <v>53</v>
      </c>
      <c r="O6926" s="13"/>
      <c r="P6926" s="17"/>
      <c r="Q6926" s="66"/>
      <c r="R6926" s="66"/>
      <c r="S6926" s="18"/>
      <c r="T6926" s="13"/>
      <c r="U6926" s="17">
        <v>1</v>
      </c>
      <c r="V6926" s="13">
        <v>1</v>
      </c>
      <c r="W6926" s="18">
        <v>1</v>
      </c>
      <c r="X6926" s="17">
        <v>1</v>
      </c>
      <c r="Y6926" s="13">
        <v>1</v>
      </c>
      <c r="Z6926" s="18">
        <v>1</v>
      </c>
    </row>
    <row r="6927" spans="2:26" x14ac:dyDescent="0.2">
      <c r="B6927" s="17" t="s">
        <v>26372</v>
      </c>
      <c r="C6927" s="13" t="s">
        <v>17208</v>
      </c>
      <c r="D6927" s="13" t="s">
        <v>17209</v>
      </c>
      <c r="E6927" s="18" t="s">
        <v>17210</v>
      </c>
      <c r="F6927" s="17">
        <v>47540</v>
      </c>
      <c r="G6927" s="13">
        <v>43272</v>
      </c>
      <c r="H6927" s="18">
        <v>48909</v>
      </c>
      <c r="I6927" s="17">
        <v>32911</v>
      </c>
      <c r="J6927" s="13">
        <v>41469</v>
      </c>
      <c r="K6927" s="18">
        <v>35623</v>
      </c>
      <c r="L6927" s="13"/>
      <c r="M6927" s="25">
        <v>46573.666666666664</v>
      </c>
      <c r="N6927" s="26">
        <v>36667.666666666664</v>
      </c>
      <c r="O6927" s="13"/>
      <c r="P6927" s="17"/>
      <c r="Q6927" s="66" t="s">
        <v>27591</v>
      </c>
      <c r="R6927" s="66"/>
      <c r="S6927" s="18"/>
      <c r="T6927" s="13"/>
      <c r="U6927" s="17">
        <v>1</v>
      </c>
      <c r="V6927" s="13">
        <v>1</v>
      </c>
      <c r="W6927" s="18">
        <v>1</v>
      </c>
      <c r="X6927" s="17">
        <v>1</v>
      </c>
      <c r="Y6927" s="13">
        <v>1</v>
      </c>
      <c r="Z6927" s="18">
        <v>1</v>
      </c>
    </row>
    <row r="6928" spans="2:26" x14ac:dyDescent="0.2">
      <c r="B6928" s="17" t="s">
        <v>27144</v>
      </c>
      <c r="C6928" s="13" t="s">
        <v>19502</v>
      </c>
      <c r="D6928" s="13" t="s">
        <v>19503</v>
      </c>
      <c r="E6928" s="18" t="s">
        <v>19504</v>
      </c>
      <c r="F6928" s="17">
        <v>698</v>
      </c>
      <c r="G6928" s="13">
        <v>427</v>
      </c>
      <c r="H6928" s="18">
        <v>241</v>
      </c>
      <c r="I6928" s="17">
        <v>190</v>
      </c>
      <c r="J6928" s="13">
        <v>318</v>
      </c>
      <c r="K6928" s="18">
        <v>351</v>
      </c>
      <c r="L6928" s="13"/>
      <c r="M6928" s="25">
        <v>455.33333333333331</v>
      </c>
      <c r="N6928" s="26">
        <v>286.33333333333331</v>
      </c>
      <c r="O6928" s="13"/>
      <c r="P6928" s="17"/>
      <c r="Q6928" s="66"/>
      <c r="R6928" s="66"/>
      <c r="S6928" s="18"/>
      <c r="T6928" s="13"/>
      <c r="U6928" s="17">
        <v>1</v>
      </c>
      <c r="V6928" s="13">
        <v>1</v>
      </c>
      <c r="W6928" s="18">
        <v>1</v>
      </c>
      <c r="X6928" s="17">
        <v>1</v>
      </c>
      <c r="Y6928" s="13">
        <v>1</v>
      </c>
      <c r="Z6928" s="18">
        <v>1</v>
      </c>
    </row>
    <row r="6929" spans="2:26" x14ac:dyDescent="0.2">
      <c r="B6929" s="17" t="s">
        <v>23518</v>
      </c>
      <c r="C6929" s="13" t="s">
        <v>8742</v>
      </c>
      <c r="D6929" s="13" t="s">
        <v>8743</v>
      </c>
      <c r="E6929" s="18" t="s">
        <v>8744</v>
      </c>
      <c r="F6929" s="17">
        <v>5</v>
      </c>
      <c r="G6929" s="13">
        <v>7</v>
      </c>
      <c r="H6929" s="18">
        <v>3</v>
      </c>
      <c r="I6929" s="17">
        <v>0</v>
      </c>
      <c r="J6929" s="13">
        <v>3</v>
      </c>
      <c r="K6929" s="18">
        <v>0</v>
      </c>
      <c r="L6929" s="13"/>
      <c r="M6929" s="25">
        <v>5</v>
      </c>
      <c r="N6929" s="26">
        <v>1</v>
      </c>
      <c r="O6929" s="13"/>
      <c r="P6929" s="17"/>
      <c r="Q6929" s="66" t="s">
        <v>27518</v>
      </c>
      <c r="R6929" s="66"/>
      <c r="S6929" s="18"/>
      <c r="T6929" s="13"/>
      <c r="U6929" s="17">
        <v>1</v>
      </c>
      <c r="V6929" s="13">
        <v>1</v>
      </c>
      <c r="W6929" s="18">
        <v>1</v>
      </c>
      <c r="X6929" s="17" t="s">
        <v>27503</v>
      </c>
      <c r="Y6929" s="13">
        <v>1</v>
      </c>
      <c r="Z6929" s="18" t="s">
        <v>27503</v>
      </c>
    </row>
    <row r="6930" spans="2:26" x14ac:dyDescent="0.2">
      <c r="B6930" s="17" t="s">
        <v>26166</v>
      </c>
      <c r="C6930" s="13" t="s">
        <v>16596</v>
      </c>
      <c r="D6930" s="13" t="s">
        <v>16597</v>
      </c>
      <c r="E6930" s="18" t="s">
        <v>16598</v>
      </c>
      <c r="F6930" s="17">
        <v>55</v>
      </c>
      <c r="G6930" s="13">
        <v>12</v>
      </c>
      <c r="H6930" s="18">
        <v>5</v>
      </c>
      <c r="I6930" s="17">
        <v>3</v>
      </c>
      <c r="J6930" s="13">
        <v>3</v>
      </c>
      <c r="K6930" s="18">
        <v>18</v>
      </c>
      <c r="L6930" s="13"/>
      <c r="M6930" s="25">
        <v>24</v>
      </c>
      <c r="N6930" s="26">
        <v>8</v>
      </c>
      <c r="O6930" s="13"/>
      <c r="P6930" s="17"/>
      <c r="Q6930" s="66"/>
      <c r="R6930" s="66"/>
      <c r="S6930" s="18"/>
      <c r="T6930" s="13"/>
      <c r="U6930" s="17">
        <v>1</v>
      </c>
      <c r="V6930" s="13">
        <v>1</v>
      </c>
      <c r="W6930" s="18">
        <v>1</v>
      </c>
      <c r="X6930" s="17">
        <v>1</v>
      </c>
      <c r="Y6930" s="13">
        <v>1</v>
      </c>
      <c r="Z6930" s="18">
        <v>1</v>
      </c>
    </row>
    <row r="6931" spans="2:26" x14ac:dyDescent="0.2">
      <c r="B6931" s="17" t="s">
        <v>21330</v>
      </c>
      <c r="C6931" s="13" t="s">
        <v>2268</v>
      </c>
      <c r="D6931" s="13" t="s">
        <v>2269</v>
      </c>
      <c r="E6931" s="18"/>
      <c r="F6931" s="17">
        <v>846</v>
      </c>
      <c r="G6931" s="13">
        <v>709</v>
      </c>
      <c r="H6931" s="18">
        <v>198</v>
      </c>
      <c r="I6931" s="17">
        <v>0</v>
      </c>
      <c r="J6931" s="13">
        <v>194</v>
      </c>
      <c r="K6931" s="18">
        <v>255</v>
      </c>
      <c r="L6931" s="13"/>
      <c r="M6931" s="25">
        <v>584.33333333333337</v>
      </c>
      <c r="N6931" s="26">
        <v>149.66666666666666</v>
      </c>
      <c r="O6931" s="13"/>
      <c r="P6931" s="17"/>
      <c r="Q6931" s="66"/>
      <c r="R6931" s="66"/>
      <c r="S6931" s="18"/>
      <c r="T6931" s="13"/>
      <c r="U6931" s="17">
        <v>1</v>
      </c>
      <c r="V6931" s="13">
        <v>1</v>
      </c>
      <c r="W6931" s="18">
        <v>1</v>
      </c>
      <c r="X6931" s="17" t="s">
        <v>27503</v>
      </c>
      <c r="Y6931" s="13">
        <v>1</v>
      </c>
      <c r="Z6931" s="18">
        <v>1</v>
      </c>
    </row>
    <row r="6932" spans="2:26" x14ac:dyDescent="0.2">
      <c r="B6932" s="17" t="s">
        <v>22744</v>
      </c>
      <c r="C6932" s="13" t="s">
        <v>6461</v>
      </c>
      <c r="D6932" s="13" t="s">
        <v>6462</v>
      </c>
      <c r="E6932" s="18"/>
      <c r="F6932" s="17">
        <v>371</v>
      </c>
      <c r="G6932" s="13">
        <v>337</v>
      </c>
      <c r="H6932" s="18">
        <v>173</v>
      </c>
      <c r="I6932" s="17">
        <v>176</v>
      </c>
      <c r="J6932" s="13">
        <v>233</v>
      </c>
      <c r="K6932" s="18">
        <v>236</v>
      </c>
      <c r="L6932" s="13"/>
      <c r="M6932" s="25">
        <v>293.66666666666669</v>
      </c>
      <c r="N6932" s="26">
        <v>215</v>
      </c>
      <c r="O6932" s="13"/>
      <c r="P6932" s="17"/>
      <c r="Q6932" s="66"/>
      <c r="R6932" s="66"/>
      <c r="S6932" s="18"/>
      <c r="T6932" s="13"/>
      <c r="U6932" s="17">
        <v>1</v>
      </c>
      <c r="V6932" s="13">
        <v>1</v>
      </c>
      <c r="W6932" s="18">
        <v>1</v>
      </c>
      <c r="X6932" s="17">
        <v>1</v>
      </c>
      <c r="Y6932" s="13">
        <v>1</v>
      </c>
      <c r="Z6932" s="18">
        <v>1</v>
      </c>
    </row>
    <row r="6933" spans="2:26" x14ac:dyDescent="0.2">
      <c r="B6933" s="17" t="s">
        <v>22976</v>
      </c>
      <c r="C6933" s="13" t="s">
        <v>7146</v>
      </c>
      <c r="D6933" s="13" t="s">
        <v>7147</v>
      </c>
      <c r="E6933" s="18"/>
      <c r="F6933" s="17">
        <v>195</v>
      </c>
      <c r="G6933" s="13">
        <v>175</v>
      </c>
      <c r="H6933" s="18">
        <v>147</v>
      </c>
      <c r="I6933" s="17">
        <v>85</v>
      </c>
      <c r="J6933" s="13">
        <v>122</v>
      </c>
      <c r="K6933" s="18">
        <v>87</v>
      </c>
      <c r="L6933" s="13"/>
      <c r="M6933" s="25">
        <v>172.33333333333334</v>
      </c>
      <c r="N6933" s="26">
        <v>98</v>
      </c>
      <c r="O6933" s="13"/>
      <c r="P6933" s="17"/>
      <c r="Q6933" s="66"/>
      <c r="R6933" s="66"/>
      <c r="S6933" s="18"/>
      <c r="T6933" s="13"/>
      <c r="U6933" s="17">
        <v>1</v>
      </c>
      <c r="V6933" s="13">
        <v>1</v>
      </c>
      <c r="W6933" s="18">
        <v>1</v>
      </c>
      <c r="X6933" s="17">
        <v>1</v>
      </c>
      <c r="Y6933" s="13">
        <v>1</v>
      </c>
      <c r="Z6933" s="18">
        <v>1</v>
      </c>
    </row>
    <row r="6934" spans="2:26" x14ac:dyDescent="0.2">
      <c r="B6934" s="17" t="s">
        <v>25013</v>
      </c>
      <c r="C6934" s="13" t="s">
        <v>13169</v>
      </c>
      <c r="D6934" s="13" t="s">
        <v>13170</v>
      </c>
      <c r="E6934" s="18"/>
      <c r="F6934" s="17">
        <v>510</v>
      </c>
      <c r="G6934" s="13">
        <v>363</v>
      </c>
      <c r="H6934" s="18">
        <v>520</v>
      </c>
      <c r="I6934" s="17">
        <v>369</v>
      </c>
      <c r="J6934" s="13">
        <v>550</v>
      </c>
      <c r="K6934" s="18">
        <v>541</v>
      </c>
      <c r="L6934" s="13"/>
      <c r="M6934" s="25">
        <v>464.33333333333331</v>
      </c>
      <c r="N6934" s="26">
        <v>486.66666666666669</v>
      </c>
      <c r="O6934" s="13"/>
      <c r="P6934" s="17"/>
      <c r="Q6934" s="66" t="s">
        <v>27592</v>
      </c>
      <c r="R6934" s="66"/>
      <c r="S6934" s="18"/>
      <c r="T6934" s="13"/>
      <c r="U6934" s="17">
        <v>1</v>
      </c>
      <c r="V6934" s="13">
        <v>1</v>
      </c>
      <c r="W6934" s="18">
        <v>1</v>
      </c>
      <c r="X6934" s="17">
        <v>1</v>
      </c>
      <c r="Y6934" s="13">
        <v>1</v>
      </c>
      <c r="Z6934" s="18">
        <v>1</v>
      </c>
    </row>
    <row r="6935" spans="2:26" x14ac:dyDescent="0.2">
      <c r="B6935" s="17" t="s">
        <v>25748</v>
      </c>
      <c r="C6935" s="13" t="s">
        <v>15356</v>
      </c>
      <c r="D6935" s="13" t="s">
        <v>15357</v>
      </c>
      <c r="E6935" s="18"/>
      <c r="F6935" s="17">
        <v>669</v>
      </c>
      <c r="G6935" s="13">
        <v>424</v>
      </c>
      <c r="H6935" s="18">
        <v>456</v>
      </c>
      <c r="I6935" s="17">
        <v>324</v>
      </c>
      <c r="J6935" s="13">
        <v>424</v>
      </c>
      <c r="K6935" s="18">
        <v>409</v>
      </c>
      <c r="L6935" s="13"/>
      <c r="M6935" s="25">
        <v>516.33333333333337</v>
      </c>
      <c r="N6935" s="26">
        <v>385.66666666666669</v>
      </c>
      <c r="O6935" s="13"/>
      <c r="P6935" s="17"/>
      <c r="Q6935" s="66" t="s">
        <v>27705</v>
      </c>
      <c r="R6935" s="66"/>
      <c r="S6935" s="18"/>
      <c r="T6935" s="13"/>
      <c r="U6935" s="17">
        <v>1</v>
      </c>
      <c r="V6935" s="13">
        <v>1</v>
      </c>
      <c r="W6935" s="18">
        <v>1</v>
      </c>
      <c r="X6935" s="17">
        <v>1</v>
      </c>
      <c r="Y6935" s="13">
        <v>1</v>
      </c>
      <c r="Z6935" s="18">
        <v>1</v>
      </c>
    </row>
    <row r="6936" spans="2:26" x14ac:dyDescent="0.2">
      <c r="B6936" s="19" t="s">
        <v>25964</v>
      </c>
      <c r="C6936" s="20" t="s">
        <v>15996</v>
      </c>
      <c r="D6936" s="20" t="s">
        <v>15997</v>
      </c>
      <c r="E6936" s="21"/>
      <c r="F6936" s="19">
        <v>1161</v>
      </c>
      <c r="G6936" s="20">
        <v>1100</v>
      </c>
      <c r="H6936" s="21">
        <v>757</v>
      </c>
      <c r="I6936" s="19">
        <v>604</v>
      </c>
      <c r="J6936" s="20">
        <v>805</v>
      </c>
      <c r="K6936" s="21">
        <v>1027</v>
      </c>
      <c r="L6936" s="13"/>
      <c r="M6936" s="27">
        <v>1006</v>
      </c>
      <c r="N6936" s="28">
        <v>812</v>
      </c>
      <c r="O6936" s="13"/>
      <c r="P6936" s="19"/>
      <c r="Q6936" s="67"/>
      <c r="R6936" s="67"/>
      <c r="S6936" s="21"/>
      <c r="T6936" s="13"/>
      <c r="U6936" s="19">
        <v>1</v>
      </c>
      <c r="V6936" s="20">
        <v>1</v>
      </c>
      <c r="W6936" s="21">
        <v>1</v>
      </c>
      <c r="X6936" s="19">
        <v>1</v>
      </c>
      <c r="Y6936" s="20">
        <v>1</v>
      </c>
      <c r="Z6936" s="21">
        <v>1</v>
      </c>
    </row>
  </sheetData>
  <autoFilter ref="A3:AG6233" xr:uid="{2DE44588-5426-744D-A5E6-91AB724C8ADE}"/>
  <mergeCells count="10">
    <mergeCell ref="A1:D1"/>
    <mergeCell ref="F1:K1"/>
    <mergeCell ref="M1:N1"/>
    <mergeCell ref="U1:Z1"/>
    <mergeCell ref="A2:E2"/>
    <mergeCell ref="F2:H2"/>
    <mergeCell ref="I2:K2"/>
    <mergeCell ref="U2:W2"/>
    <mergeCell ref="X2:Z2"/>
    <mergeCell ref="P2:S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FA7A4-4A49-D04A-9DF0-B6D46786BC9E}">
  <dimension ref="A1:M6936"/>
  <sheetViews>
    <sheetView topLeftCell="A6217" workbookViewId="0">
      <selection activeCell="A6236" sqref="A6236:XFD6236"/>
    </sheetView>
  </sheetViews>
  <sheetFormatPr baseColWidth="10" defaultRowHeight="16" x14ac:dyDescent="0.2"/>
  <cols>
    <col min="1" max="1" width="24.6640625" customWidth="1"/>
    <col min="2" max="2" width="26.6640625" customWidth="1"/>
    <col min="3" max="3" width="34.33203125" customWidth="1"/>
    <col min="4" max="4" width="18.83203125" customWidth="1"/>
    <col min="5" max="5" width="16.5" customWidth="1"/>
    <col min="6" max="6" width="17.1640625" customWidth="1"/>
    <col min="7" max="7" width="14.5" customWidth="1"/>
    <col min="8" max="8" width="17" customWidth="1"/>
    <col min="10" max="13" width="14.1640625" customWidth="1"/>
  </cols>
  <sheetData>
    <row r="1" spans="1:13" x14ac:dyDescent="0.2">
      <c r="A1" s="53" t="s">
        <v>12</v>
      </c>
      <c r="B1" s="53"/>
      <c r="C1" s="53"/>
      <c r="D1" s="53"/>
      <c r="E1" s="1"/>
    </row>
    <row r="2" spans="1:13" x14ac:dyDescent="0.2">
      <c r="A2" s="56" t="s">
        <v>3</v>
      </c>
      <c r="B2" s="56"/>
      <c r="C2" s="56"/>
      <c r="D2" s="56"/>
      <c r="E2" s="56"/>
      <c r="F2" s="60" t="s">
        <v>27504</v>
      </c>
      <c r="G2" s="61"/>
      <c r="J2" s="62" t="s">
        <v>27512</v>
      </c>
      <c r="K2" s="63"/>
      <c r="L2" s="63"/>
      <c r="M2" s="64"/>
    </row>
    <row r="3" spans="1:13" x14ac:dyDescent="0.2">
      <c r="B3" s="29" t="s">
        <v>13</v>
      </c>
      <c r="C3" s="30" t="s">
        <v>6</v>
      </c>
      <c r="D3" s="30" t="s">
        <v>7</v>
      </c>
      <c r="E3" s="31" t="s">
        <v>8</v>
      </c>
      <c r="F3" s="38" t="s">
        <v>27505</v>
      </c>
      <c r="G3" s="39" t="s">
        <v>27506</v>
      </c>
      <c r="H3" s="39" t="s">
        <v>27507</v>
      </c>
      <c r="J3" s="29" t="s">
        <v>27513</v>
      </c>
      <c r="K3" s="69" t="s">
        <v>27514</v>
      </c>
      <c r="L3" s="69" t="s">
        <v>27515</v>
      </c>
      <c r="M3" s="68" t="s">
        <v>27516</v>
      </c>
    </row>
    <row r="4" spans="1:13" x14ac:dyDescent="0.2">
      <c r="B4" s="15" t="s">
        <v>23470</v>
      </c>
      <c r="C4" t="s">
        <v>8600</v>
      </c>
      <c r="D4" t="s">
        <v>8601</v>
      </c>
      <c r="E4" s="16" t="s">
        <v>8602</v>
      </c>
      <c r="F4">
        <v>-0.18649245</v>
      </c>
      <c r="G4">
        <v>0.17507361599999999</v>
      </c>
      <c r="H4">
        <v>0.23442500099999999</v>
      </c>
      <c r="I4" s="15"/>
      <c r="J4" s="15"/>
      <c r="K4" s="65" t="s">
        <v>27517</v>
      </c>
      <c r="L4" s="65"/>
      <c r="M4" s="16"/>
    </row>
    <row r="5" spans="1:13" x14ac:dyDescent="0.2">
      <c r="B5" s="15" t="s">
        <v>22059</v>
      </c>
      <c r="C5" t="s">
        <v>4425</v>
      </c>
      <c r="D5" t="s">
        <v>4426</v>
      </c>
      <c r="E5" s="16" t="s">
        <v>4427</v>
      </c>
      <c r="F5">
        <v>-0.51156951299999998</v>
      </c>
      <c r="G5">
        <v>3.1057571999999999E-2</v>
      </c>
      <c r="H5">
        <v>1.4089627929999999</v>
      </c>
      <c r="I5" s="15"/>
      <c r="J5" s="15"/>
      <c r="K5" s="65" t="s">
        <v>27518</v>
      </c>
      <c r="L5" s="65"/>
      <c r="M5" s="16"/>
    </row>
    <row r="6" spans="1:13" x14ac:dyDescent="0.2">
      <c r="B6" s="15" t="s">
        <v>26439</v>
      </c>
      <c r="C6" t="s">
        <v>17408</v>
      </c>
      <c r="D6" t="s">
        <v>17409</v>
      </c>
      <c r="E6" s="16" t="s">
        <v>17410</v>
      </c>
      <c r="F6">
        <v>-0.31421871800000001</v>
      </c>
      <c r="G6">
        <v>3.0104108000000001E-2</v>
      </c>
      <c r="H6">
        <v>1.4462669969999999</v>
      </c>
      <c r="I6" s="15"/>
      <c r="J6" s="15"/>
      <c r="K6" s="65" t="s">
        <v>27519</v>
      </c>
      <c r="L6" s="65"/>
      <c r="M6" s="16"/>
    </row>
    <row r="7" spans="1:13" x14ac:dyDescent="0.2">
      <c r="B7" s="15" t="s">
        <v>25079</v>
      </c>
      <c r="C7" t="s">
        <v>13366</v>
      </c>
      <c r="D7" t="s">
        <v>13367</v>
      </c>
      <c r="E7" s="16" t="s">
        <v>13368</v>
      </c>
      <c r="F7">
        <v>-0.45766973300000002</v>
      </c>
      <c r="G7">
        <v>2.9865361E-2</v>
      </c>
      <c r="H7">
        <v>1.460384122</v>
      </c>
      <c r="I7" s="15"/>
      <c r="J7" s="15"/>
      <c r="K7" s="65"/>
      <c r="L7" s="65"/>
      <c r="M7" s="16"/>
    </row>
    <row r="8" spans="1:13" x14ac:dyDescent="0.2">
      <c r="B8" s="15" t="s">
        <v>22800</v>
      </c>
      <c r="C8" t="s">
        <v>6627</v>
      </c>
      <c r="D8" t="s">
        <v>6628</v>
      </c>
      <c r="E8" s="16" t="s">
        <v>6629</v>
      </c>
      <c r="F8">
        <v>-0.159697905</v>
      </c>
      <c r="G8">
        <v>6.9184865999999998E-2</v>
      </c>
      <c r="H8">
        <v>0.78317720899999999</v>
      </c>
      <c r="I8" s="15"/>
      <c r="J8" s="15"/>
      <c r="K8" s="65" t="s">
        <v>27520</v>
      </c>
      <c r="L8" s="65"/>
      <c r="M8" s="16"/>
    </row>
    <row r="9" spans="1:13" x14ac:dyDescent="0.2">
      <c r="B9" s="15" t="s">
        <v>25026</v>
      </c>
      <c r="C9" t="s">
        <v>13207</v>
      </c>
      <c r="D9" t="s">
        <v>13208</v>
      </c>
      <c r="E9" s="16" t="s">
        <v>13209</v>
      </c>
      <c r="F9">
        <v>0.116742837</v>
      </c>
      <c r="G9">
        <v>0.16125920999999999</v>
      </c>
      <c r="H9">
        <v>0.28111562600000001</v>
      </c>
      <c r="I9" s="15"/>
      <c r="J9" s="15"/>
      <c r="K9" s="65" t="s">
        <v>27518</v>
      </c>
      <c r="L9" s="65"/>
      <c r="M9" s="16"/>
    </row>
    <row r="10" spans="1:13" x14ac:dyDescent="0.2">
      <c r="B10" s="15" t="s">
        <v>20885</v>
      </c>
      <c r="C10" t="s">
        <v>946</v>
      </c>
      <c r="D10" t="s">
        <v>947</v>
      </c>
      <c r="E10" s="16" t="s">
        <v>948</v>
      </c>
      <c r="F10">
        <v>-0.32600763900000002</v>
      </c>
      <c r="G10">
        <v>2.7945055E-2</v>
      </c>
      <c r="H10">
        <v>1.936970466</v>
      </c>
      <c r="I10" s="15"/>
      <c r="J10" s="15"/>
      <c r="K10" s="65" t="s">
        <v>27518</v>
      </c>
      <c r="L10" s="65"/>
      <c r="M10" s="16"/>
    </row>
    <row r="11" spans="1:13" x14ac:dyDescent="0.2">
      <c r="B11" s="15" t="s">
        <v>26443</v>
      </c>
      <c r="C11" t="s">
        <v>17420</v>
      </c>
      <c r="D11" t="s">
        <v>17421</v>
      </c>
      <c r="E11" s="16" t="s">
        <v>17422</v>
      </c>
      <c r="F11">
        <v>-0.106272806</v>
      </c>
      <c r="G11">
        <v>0.23735302999999999</v>
      </c>
      <c r="H11">
        <v>6.1046625E-2</v>
      </c>
      <c r="I11" s="15"/>
      <c r="J11" s="15"/>
      <c r="K11" s="65"/>
      <c r="L11" s="65"/>
      <c r="M11" s="16"/>
    </row>
    <row r="12" spans="1:13" x14ac:dyDescent="0.2">
      <c r="B12" s="15" t="s">
        <v>24091</v>
      </c>
      <c r="C12" t="s">
        <v>10434</v>
      </c>
      <c r="D12" t="s">
        <v>10435</v>
      </c>
      <c r="E12" s="16" t="s">
        <v>10436</v>
      </c>
      <c r="F12">
        <v>-0.40360045999999999</v>
      </c>
      <c r="G12">
        <v>2.8731802000000001E-2</v>
      </c>
      <c r="H12">
        <v>1.552239403</v>
      </c>
      <c r="I12" s="15"/>
      <c r="J12" s="15"/>
      <c r="K12" s="65" t="s">
        <v>27521</v>
      </c>
      <c r="L12" s="65"/>
      <c r="M12" s="16"/>
    </row>
    <row r="13" spans="1:13" x14ac:dyDescent="0.2">
      <c r="B13" s="15" t="s">
        <v>22583</v>
      </c>
      <c r="C13" t="s">
        <v>5986</v>
      </c>
      <c r="D13" t="s">
        <v>5987</v>
      </c>
      <c r="E13" s="16" t="s">
        <v>5988</v>
      </c>
      <c r="F13">
        <v>-0.327117039</v>
      </c>
      <c r="G13">
        <v>0.21805386900000001</v>
      </c>
      <c r="H13">
        <v>0.110803208</v>
      </c>
      <c r="I13" s="15"/>
      <c r="J13" s="15" t="s">
        <v>27522</v>
      </c>
      <c r="K13" s="65" t="s">
        <v>27523</v>
      </c>
      <c r="L13" s="65" t="s">
        <v>27524</v>
      </c>
      <c r="M13" s="16" t="s">
        <v>27525</v>
      </c>
    </row>
    <row r="14" spans="1:13" x14ac:dyDescent="0.2">
      <c r="B14" s="15" t="s">
        <v>22640</v>
      </c>
      <c r="C14" t="s">
        <v>6156</v>
      </c>
      <c r="D14" t="s">
        <v>6157</v>
      </c>
      <c r="E14" s="16" t="s">
        <v>6158</v>
      </c>
      <c r="F14">
        <v>-0.34921198799999997</v>
      </c>
      <c r="G14">
        <v>2.9170701E-2</v>
      </c>
      <c r="H14">
        <v>1.4966456180000001</v>
      </c>
      <c r="I14" s="15"/>
      <c r="J14" s="15"/>
      <c r="K14" s="65" t="s">
        <v>27526</v>
      </c>
      <c r="L14" s="65"/>
      <c r="M14" s="16"/>
    </row>
    <row r="15" spans="1:13" x14ac:dyDescent="0.2">
      <c r="B15" s="15" t="s">
        <v>25990</v>
      </c>
      <c r="C15" t="s">
        <v>16073</v>
      </c>
      <c r="D15" t="s">
        <v>16074</v>
      </c>
      <c r="E15" s="16" t="s">
        <v>16075</v>
      </c>
      <c r="F15">
        <v>-0.51147567900000002</v>
      </c>
      <c r="G15">
        <v>2.7945055E-2</v>
      </c>
      <c r="H15">
        <v>2.641434415</v>
      </c>
      <c r="I15" s="15"/>
      <c r="J15" s="15"/>
      <c r="K15" s="65" t="s">
        <v>27527</v>
      </c>
      <c r="L15" s="65"/>
      <c r="M15" s="16"/>
    </row>
    <row r="16" spans="1:13" x14ac:dyDescent="0.2">
      <c r="B16" s="15" t="s">
        <v>27033</v>
      </c>
      <c r="C16" t="s">
        <v>19177</v>
      </c>
      <c r="D16" t="s">
        <v>19178</v>
      </c>
      <c r="E16" s="16" t="s">
        <v>19179</v>
      </c>
      <c r="F16">
        <v>-9.9029080000000005E-2</v>
      </c>
      <c r="G16">
        <v>9.8134099000000002E-2</v>
      </c>
      <c r="H16">
        <v>0.56456429500000005</v>
      </c>
      <c r="I16" s="15"/>
      <c r="J16" s="15"/>
      <c r="K16" s="65"/>
      <c r="L16" s="65"/>
      <c r="M16" s="16"/>
    </row>
    <row r="17" spans="2:13" x14ac:dyDescent="0.2">
      <c r="B17" s="15" t="s">
        <v>25345</v>
      </c>
      <c r="C17" t="s">
        <v>14156</v>
      </c>
      <c r="D17" t="s">
        <v>14157</v>
      </c>
      <c r="E17" s="16" t="s">
        <v>14158</v>
      </c>
      <c r="F17">
        <v>0.426817153</v>
      </c>
      <c r="G17">
        <v>0.108803991</v>
      </c>
      <c r="H17">
        <v>0.50392984799999996</v>
      </c>
      <c r="I17" s="15"/>
      <c r="J17" s="15"/>
      <c r="K17" s="65" t="s">
        <v>27528</v>
      </c>
      <c r="L17" s="65"/>
      <c r="M17" s="16"/>
    </row>
    <row r="18" spans="2:13" x14ac:dyDescent="0.2">
      <c r="B18" s="15" t="s">
        <v>26937</v>
      </c>
      <c r="C18" t="s">
        <v>18891</v>
      </c>
      <c r="D18" t="s">
        <v>18892</v>
      </c>
      <c r="E18" s="16" t="s">
        <v>18893</v>
      </c>
      <c r="F18">
        <v>4.4179450000000002E-2</v>
      </c>
      <c r="G18">
        <v>0.23067715499999999</v>
      </c>
      <c r="H18">
        <v>7.6959731000000003E-2</v>
      </c>
      <c r="I18" s="15"/>
      <c r="J18" s="15" t="s">
        <v>27522</v>
      </c>
      <c r="K18" s="65" t="s">
        <v>27529</v>
      </c>
      <c r="L18" s="65" t="s">
        <v>27530</v>
      </c>
      <c r="M18" s="16" t="s">
        <v>27531</v>
      </c>
    </row>
    <row r="19" spans="2:13" x14ac:dyDescent="0.2">
      <c r="B19" s="15" t="s">
        <v>21573</v>
      </c>
      <c r="C19" t="s">
        <v>2329</v>
      </c>
      <c r="D19" t="s">
        <v>2985</v>
      </c>
      <c r="E19" s="16" t="s">
        <v>2986</v>
      </c>
      <c r="F19">
        <v>-0.202584405</v>
      </c>
      <c r="G19">
        <v>3.4288180000000001E-2</v>
      </c>
      <c r="H19">
        <v>1.299009632</v>
      </c>
      <c r="I19" s="15"/>
      <c r="J19" s="15"/>
      <c r="K19" s="65" t="s">
        <v>27532</v>
      </c>
      <c r="L19" s="65"/>
      <c r="M19" s="16"/>
    </row>
    <row r="20" spans="2:13" x14ac:dyDescent="0.2">
      <c r="B20" s="15" t="s">
        <v>21351</v>
      </c>
      <c r="C20" t="s">
        <v>2329</v>
      </c>
      <c r="D20" t="s">
        <v>2330</v>
      </c>
      <c r="E20" s="16" t="s">
        <v>2331</v>
      </c>
      <c r="F20">
        <v>-1.1965966E-2</v>
      </c>
      <c r="G20">
        <v>0.25390019600000002</v>
      </c>
      <c r="H20">
        <v>2.2444637999999999E-2</v>
      </c>
      <c r="I20" s="15"/>
      <c r="J20" s="15"/>
      <c r="K20" s="65" t="s">
        <v>27533</v>
      </c>
      <c r="L20" s="65"/>
      <c r="M20" s="16"/>
    </row>
    <row r="21" spans="2:13" x14ac:dyDescent="0.2">
      <c r="B21" s="15" t="s">
        <v>23170</v>
      </c>
      <c r="C21" t="s">
        <v>7715</v>
      </c>
      <c r="D21" t="s">
        <v>7716</v>
      </c>
      <c r="E21" s="16" t="s">
        <v>7717</v>
      </c>
      <c r="F21">
        <v>-0.20173207800000001</v>
      </c>
      <c r="G21">
        <v>4.3688425000000003E-2</v>
      </c>
      <c r="H21">
        <v>1.095289508</v>
      </c>
      <c r="I21" s="15"/>
      <c r="J21" s="15" t="s">
        <v>27522</v>
      </c>
      <c r="K21" s="65" t="s">
        <v>27534</v>
      </c>
      <c r="L21" s="65" t="s">
        <v>27530</v>
      </c>
      <c r="M21" s="16" t="s">
        <v>27535</v>
      </c>
    </row>
    <row r="22" spans="2:13" x14ac:dyDescent="0.2">
      <c r="B22" s="15" t="s">
        <v>26199</v>
      </c>
      <c r="C22" t="s">
        <v>16695</v>
      </c>
      <c r="D22" t="s">
        <v>16696</v>
      </c>
      <c r="E22" s="16" t="s">
        <v>16697</v>
      </c>
      <c r="F22">
        <v>-0.32572192500000002</v>
      </c>
      <c r="G22">
        <v>2.7945055E-2</v>
      </c>
      <c r="H22">
        <v>1.8199222610000001</v>
      </c>
      <c r="I22" s="15"/>
      <c r="J22" s="15" t="s">
        <v>27522</v>
      </c>
      <c r="K22" s="65" t="s">
        <v>27536</v>
      </c>
      <c r="L22" s="65" t="s">
        <v>27530</v>
      </c>
      <c r="M22" s="16" t="s">
        <v>27537</v>
      </c>
    </row>
    <row r="23" spans="2:13" x14ac:dyDescent="0.2">
      <c r="B23" s="15" t="s">
        <v>26973</v>
      </c>
      <c r="C23" t="s">
        <v>18999</v>
      </c>
      <c r="D23" t="s">
        <v>19000</v>
      </c>
      <c r="E23" s="16" t="s">
        <v>19001</v>
      </c>
      <c r="F23">
        <v>-0.174091998</v>
      </c>
      <c r="G23">
        <v>0.18355709100000001</v>
      </c>
      <c r="H23">
        <v>0.20686258399999999</v>
      </c>
      <c r="I23" s="15"/>
      <c r="J23" s="15"/>
      <c r="K23" s="65" t="s">
        <v>27538</v>
      </c>
      <c r="L23" s="65"/>
      <c r="M23" s="16"/>
    </row>
    <row r="24" spans="2:13" x14ac:dyDescent="0.2">
      <c r="B24" s="15" t="s">
        <v>20997</v>
      </c>
      <c r="C24" t="s">
        <v>1280</v>
      </c>
      <c r="D24" t="s">
        <v>1281</v>
      </c>
      <c r="E24" s="16" t="s">
        <v>1282</v>
      </c>
      <c r="F24">
        <v>-0.25612165999999997</v>
      </c>
      <c r="G24">
        <v>7.5008553000000006E-2</v>
      </c>
      <c r="H24">
        <v>0.73228682099999998</v>
      </c>
      <c r="I24" s="15"/>
      <c r="J24" s="15"/>
      <c r="K24" s="65" t="s">
        <v>27526</v>
      </c>
      <c r="L24" s="65"/>
      <c r="M24" s="16"/>
    </row>
    <row r="25" spans="2:13" x14ac:dyDescent="0.2">
      <c r="B25" s="15" t="s">
        <v>20800</v>
      </c>
      <c r="C25" t="s">
        <v>692</v>
      </c>
      <c r="D25" t="s">
        <v>693</v>
      </c>
      <c r="E25" s="16" t="s">
        <v>694</v>
      </c>
      <c r="F25">
        <v>-0.24391949499999999</v>
      </c>
      <c r="G25">
        <v>6.6636657000000002E-2</v>
      </c>
      <c r="H25">
        <v>0.80642235600000001</v>
      </c>
      <c r="I25" s="15"/>
      <c r="J25" s="15"/>
      <c r="K25" s="65" t="s">
        <v>27526</v>
      </c>
      <c r="L25" s="65"/>
      <c r="M25" s="16"/>
    </row>
    <row r="26" spans="2:13" x14ac:dyDescent="0.2">
      <c r="B26" s="15" t="s">
        <v>21863</v>
      </c>
      <c r="C26" t="s">
        <v>3845</v>
      </c>
      <c r="D26" t="s">
        <v>3846</v>
      </c>
      <c r="E26" s="16" t="s">
        <v>3847</v>
      </c>
      <c r="F26">
        <v>-3.3723593000000003E-2</v>
      </c>
      <c r="G26">
        <v>0.220643062</v>
      </c>
      <c r="H26">
        <v>0.103711234</v>
      </c>
      <c r="I26" s="15"/>
      <c r="J26" s="15" t="s">
        <v>27522</v>
      </c>
      <c r="K26" s="65" t="s">
        <v>27539</v>
      </c>
      <c r="L26" s="65" t="s">
        <v>27540</v>
      </c>
      <c r="M26" s="16" t="s">
        <v>27537</v>
      </c>
    </row>
    <row r="27" spans="2:13" x14ac:dyDescent="0.2">
      <c r="B27" s="15" t="s">
        <v>21991</v>
      </c>
      <c r="C27" t="s">
        <v>4223</v>
      </c>
      <c r="D27" t="s">
        <v>4224</v>
      </c>
      <c r="E27" s="16" t="s">
        <v>4225</v>
      </c>
      <c r="F27">
        <v>-0.24993770800000001</v>
      </c>
      <c r="G27">
        <v>4.4761330000000002E-2</v>
      </c>
      <c r="H27">
        <v>1.0769298860000001</v>
      </c>
      <c r="I27" s="15"/>
      <c r="J27" s="15" t="s">
        <v>27522</v>
      </c>
      <c r="K27" s="65" t="s">
        <v>27541</v>
      </c>
      <c r="L27" s="65" t="s">
        <v>27540</v>
      </c>
      <c r="M27" s="16" t="s">
        <v>27537</v>
      </c>
    </row>
    <row r="28" spans="2:13" x14ac:dyDescent="0.2">
      <c r="B28" s="15" t="s">
        <v>22127</v>
      </c>
      <c r="C28" t="s">
        <v>4627</v>
      </c>
      <c r="D28" t="s">
        <v>4628</v>
      </c>
      <c r="E28" s="16" t="s">
        <v>4629</v>
      </c>
      <c r="F28">
        <v>-0.32956687800000001</v>
      </c>
      <c r="G28">
        <v>2.7945055E-2</v>
      </c>
      <c r="H28">
        <v>1.8524179009999999</v>
      </c>
      <c r="I28" s="15"/>
      <c r="J28" s="15"/>
      <c r="K28" s="65" t="s">
        <v>27526</v>
      </c>
      <c r="L28" s="65"/>
      <c r="M28" s="16"/>
    </row>
    <row r="29" spans="2:13" x14ac:dyDescent="0.2">
      <c r="B29" s="15" t="s">
        <v>23550</v>
      </c>
      <c r="C29" t="s">
        <v>8838</v>
      </c>
      <c r="D29" t="s">
        <v>8839</v>
      </c>
      <c r="E29" s="16" t="s">
        <v>8840</v>
      </c>
      <c r="F29">
        <v>-0.21787637400000001</v>
      </c>
      <c r="G29">
        <v>3.4754587000000003E-2</v>
      </c>
      <c r="H29">
        <v>1.284303062</v>
      </c>
      <c r="I29" s="15"/>
      <c r="J29" s="15"/>
      <c r="K29" s="65" t="s">
        <v>27533</v>
      </c>
      <c r="L29" s="65"/>
      <c r="M29" s="16"/>
    </row>
    <row r="30" spans="2:13" x14ac:dyDescent="0.2">
      <c r="B30" s="15" t="s">
        <v>25777</v>
      </c>
      <c r="C30" t="s">
        <v>15442</v>
      </c>
      <c r="D30" t="s">
        <v>15443</v>
      </c>
      <c r="E30" s="16" t="s">
        <v>15444</v>
      </c>
      <c r="F30">
        <v>-0.26369039700000002</v>
      </c>
      <c r="G30">
        <v>3.3480712000000003E-2</v>
      </c>
      <c r="H30">
        <v>1.319543755</v>
      </c>
      <c r="I30" s="15"/>
      <c r="J30" s="15"/>
      <c r="K30" s="65" t="s">
        <v>27542</v>
      </c>
      <c r="L30" s="65"/>
      <c r="M30" s="16"/>
    </row>
    <row r="31" spans="2:13" x14ac:dyDescent="0.2">
      <c r="B31" s="15" t="s">
        <v>24885</v>
      </c>
      <c r="C31" t="s">
        <v>12787</v>
      </c>
      <c r="D31" t="s">
        <v>12788</v>
      </c>
      <c r="E31" s="16" t="s">
        <v>12789</v>
      </c>
      <c r="F31">
        <v>-0.209638662</v>
      </c>
      <c r="G31">
        <v>3.5801293999999997E-2</v>
      </c>
      <c r="H31">
        <v>1.2605933659999999</v>
      </c>
      <c r="I31" s="15"/>
      <c r="J31" s="15"/>
      <c r="K31" s="65" t="s">
        <v>27526</v>
      </c>
      <c r="L31" s="65"/>
      <c r="M31" s="16"/>
    </row>
    <row r="32" spans="2:13" x14ac:dyDescent="0.2">
      <c r="B32" s="15" t="s">
        <v>25873</v>
      </c>
      <c r="C32" t="s">
        <v>15725</v>
      </c>
      <c r="D32" t="s">
        <v>15726</v>
      </c>
      <c r="E32" s="16" t="s">
        <v>15727</v>
      </c>
      <c r="F32">
        <v>-0.39951166500000002</v>
      </c>
      <c r="G32">
        <v>8.3828655000000002E-2</v>
      </c>
      <c r="H32">
        <v>0.66385468199999997</v>
      </c>
      <c r="I32" s="15"/>
      <c r="J32" s="15"/>
      <c r="K32" s="65" t="s">
        <v>27526</v>
      </c>
      <c r="L32" s="65"/>
      <c r="M32" s="16"/>
    </row>
    <row r="33" spans="2:13" x14ac:dyDescent="0.2">
      <c r="B33" s="15" t="s">
        <v>23627</v>
      </c>
      <c r="C33" t="s">
        <v>9067</v>
      </c>
      <c r="D33" t="s">
        <v>9068</v>
      </c>
      <c r="E33" s="16" t="s">
        <v>9069</v>
      </c>
      <c r="F33">
        <v>-0.23268688700000001</v>
      </c>
      <c r="G33">
        <v>9.2403650000000004E-2</v>
      </c>
      <c r="H33">
        <v>0.60214969299999999</v>
      </c>
      <c r="I33" s="15"/>
      <c r="J33" s="15" t="s">
        <v>27522</v>
      </c>
      <c r="K33" s="65" t="s">
        <v>27543</v>
      </c>
      <c r="L33" s="65" t="s">
        <v>27524</v>
      </c>
      <c r="M33" s="16" t="s">
        <v>27544</v>
      </c>
    </row>
    <row r="34" spans="2:13" x14ac:dyDescent="0.2">
      <c r="B34" s="15" t="s">
        <v>24966</v>
      </c>
      <c r="C34" t="s">
        <v>13030</v>
      </c>
      <c r="D34" t="s">
        <v>13031</v>
      </c>
      <c r="E34" s="16" t="s">
        <v>13032</v>
      </c>
      <c r="F34">
        <v>-0.397576702</v>
      </c>
      <c r="G34">
        <v>4.0243252E-2</v>
      </c>
      <c r="H34">
        <v>1.162792681</v>
      </c>
      <c r="I34" s="15"/>
      <c r="J34" s="15" t="s">
        <v>27522</v>
      </c>
      <c r="K34" s="65" t="s">
        <v>27545</v>
      </c>
      <c r="L34" s="65" t="s">
        <v>27524</v>
      </c>
      <c r="M34" s="16" t="s">
        <v>27546</v>
      </c>
    </row>
    <row r="35" spans="2:13" x14ac:dyDescent="0.2">
      <c r="B35" s="15" t="s">
        <v>25800</v>
      </c>
      <c r="C35" t="s">
        <v>15511</v>
      </c>
      <c r="D35" t="s">
        <v>15512</v>
      </c>
      <c r="E35" s="16" t="s">
        <v>15513</v>
      </c>
      <c r="F35">
        <v>-0.40500796300000003</v>
      </c>
      <c r="G35">
        <v>2.7945055E-2</v>
      </c>
      <c r="H35">
        <v>1.673420889</v>
      </c>
      <c r="I35" s="15"/>
      <c r="J35" s="15"/>
      <c r="K35" s="65" t="s">
        <v>27521</v>
      </c>
      <c r="L35" s="65"/>
      <c r="M35" s="16"/>
    </row>
    <row r="36" spans="2:13" x14ac:dyDescent="0.2">
      <c r="B36" s="15" t="s">
        <v>23910</v>
      </c>
      <c r="C36" t="s">
        <v>9901</v>
      </c>
      <c r="D36" t="s">
        <v>9902</v>
      </c>
      <c r="E36" s="16" t="s">
        <v>9903</v>
      </c>
      <c r="F36">
        <v>-0.53509704000000002</v>
      </c>
      <c r="G36">
        <v>2.7945055E-2</v>
      </c>
      <c r="H36">
        <v>2.0382304609999999</v>
      </c>
      <c r="I36" s="15"/>
      <c r="J36" s="15"/>
      <c r="K36" s="65" t="s">
        <v>27521</v>
      </c>
      <c r="L36" s="65"/>
      <c r="M36" s="16"/>
    </row>
    <row r="37" spans="2:13" x14ac:dyDescent="0.2">
      <c r="B37" s="15" t="s">
        <v>25204</v>
      </c>
      <c r="C37" t="s">
        <v>13738</v>
      </c>
      <c r="D37" t="s">
        <v>13739</v>
      </c>
      <c r="E37" s="16" t="s">
        <v>13740</v>
      </c>
      <c r="F37">
        <v>-0.213556881</v>
      </c>
      <c r="G37">
        <v>0.11256662200000001</v>
      </c>
      <c r="H37">
        <v>0.48325952999999999</v>
      </c>
      <c r="I37" s="15"/>
      <c r="J37" s="15"/>
      <c r="K37" s="65"/>
      <c r="L37" s="65"/>
      <c r="M37" s="16"/>
    </row>
    <row r="38" spans="2:13" x14ac:dyDescent="0.2">
      <c r="B38" s="15" t="s">
        <v>22984</v>
      </c>
      <c r="C38" t="s">
        <v>7169</v>
      </c>
      <c r="D38" t="s">
        <v>7170</v>
      </c>
      <c r="E38" s="16" t="s">
        <v>7171</v>
      </c>
      <c r="F38">
        <v>-0.28292933599999998</v>
      </c>
      <c r="G38">
        <v>5.0978931999999998E-2</v>
      </c>
      <c r="H38">
        <v>0.98659022200000002</v>
      </c>
      <c r="I38" s="15"/>
      <c r="J38" s="15"/>
      <c r="K38" s="65" t="s">
        <v>27547</v>
      </c>
      <c r="L38" s="65"/>
      <c r="M38" s="16"/>
    </row>
    <row r="39" spans="2:13" x14ac:dyDescent="0.2">
      <c r="B39" s="15" t="s">
        <v>27429</v>
      </c>
      <c r="C39" t="s">
        <v>20351</v>
      </c>
      <c r="D39" t="s">
        <v>20352</v>
      </c>
      <c r="E39" s="16" t="s">
        <v>20353</v>
      </c>
      <c r="F39">
        <v>-7.0840380999999994E-2</v>
      </c>
      <c r="G39">
        <v>0.145226893</v>
      </c>
      <c r="H39">
        <v>0.34021636799999999</v>
      </c>
      <c r="I39" s="15"/>
      <c r="J39" s="15"/>
      <c r="K39" s="65" t="s">
        <v>27548</v>
      </c>
      <c r="L39" s="65"/>
      <c r="M39" s="16"/>
    </row>
    <row r="40" spans="2:13" x14ac:dyDescent="0.2">
      <c r="B40" s="15" t="s">
        <v>25697</v>
      </c>
      <c r="C40" t="s">
        <v>15205</v>
      </c>
      <c r="D40" t="s">
        <v>15206</v>
      </c>
      <c r="E40" s="16" t="s">
        <v>15207</v>
      </c>
      <c r="F40">
        <v>-1.135658389</v>
      </c>
      <c r="G40">
        <v>2.8371476E-2</v>
      </c>
      <c r="H40">
        <v>1.6085786580000001</v>
      </c>
      <c r="I40" s="15"/>
      <c r="J40" s="15"/>
      <c r="K40" s="65" t="s">
        <v>27547</v>
      </c>
      <c r="L40" s="65"/>
      <c r="M40" s="16"/>
    </row>
    <row r="41" spans="2:13" x14ac:dyDescent="0.2">
      <c r="B41" s="15" t="s">
        <v>23774</v>
      </c>
      <c r="C41" t="s">
        <v>9501</v>
      </c>
      <c r="D41" t="s">
        <v>9502</v>
      </c>
      <c r="E41" s="16" t="s">
        <v>9503</v>
      </c>
      <c r="F41">
        <v>-0.61516077199999997</v>
      </c>
      <c r="G41">
        <v>2.8371476E-2</v>
      </c>
      <c r="H41">
        <v>1.5967030639999999</v>
      </c>
      <c r="I41" s="15"/>
      <c r="J41" s="15"/>
      <c r="K41" s="65" t="s">
        <v>27547</v>
      </c>
      <c r="L41" s="65"/>
      <c r="M41" s="16"/>
    </row>
    <row r="42" spans="2:13" x14ac:dyDescent="0.2">
      <c r="B42" s="15" t="s">
        <v>26687</v>
      </c>
      <c r="C42" t="s">
        <v>18145</v>
      </c>
      <c r="D42" t="s">
        <v>18146</v>
      </c>
      <c r="E42" s="16" t="s">
        <v>18147</v>
      </c>
      <c r="F42">
        <v>-0.45936203199999998</v>
      </c>
      <c r="G42">
        <v>5.8984054000000001E-2</v>
      </c>
      <c r="H42">
        <v>0.882925662</v>
      </c>
      <c r="I42" s="15"/>
      <c r="J42" s="15"/>
      <c r="K42" s="65" t="s">
        <v>27549</v>
      </c>
      <c r="L42" s="65"/>
      <c r="M42" s="16"/>
    </row>
    <row r="43" spans="2:13" x14ac:dyDescent="0.2">
      <c r="B43" s="15" t="s">
        <v>25088</v>
      </c>
      <c r="C43" t="s">
        <v>13393</v>
      </c>
      <c r="D43" t="s">
        <v>13394</v>
      </c>
      <c r="E43" s="16" t="s">
        <v>13395</v>
      </c>
      <c r="F43">
        <v>-0.55000301299999999</v>
      </c>
      <c r="G43">
        <v>4.2832687000000001E-2</v>
      </c>
      <c r="H43">
        <v>1.108884516</v>
      </c>
      <c r="I43" s="15"/>
      <c r="J43" s="15"/>
      <c r="K43" s="65" t="s">
        <v>27532</v>
      </c>
      <c r="L43" s="65"/>
      <c r="M43" s="16"/>
    </row>
    <row r="44" spans="2:13" x14ac:dyDescent="0.2">
      <c r="B44" s="15" t="s">
        <v>24648</v>
      </c>
      <c r="C44" t="s">
        <v>12084</v>
      </c>
      <c r="D44" t="s">
        <v>12085</v>
      </c>
      <c r="E44" s="16" t="s">
        <v>12086</v>
      </c>
      <c r="F44">
        <v>-0.103760536</v>
      </c>
      <c r="G44">
        <v>9.3682029E-2</v>
      </c>
      <c r="H44">
        <v>0.59288107599999995</v>
      </c>
      <c r="I44" s="15"/>
      <c r="J44" s="15"/>
      <c r="K44" s="65" t="s">
        <v>27518</v>
      </c>
      <c r="L44" s="65"/>
      <c r="M44" s="16"/>
    </row>
    <row r="45" spans="2:13" x14ac:dyDescent="0.2">
      <c r="B45" s="15" t="s">
        <v>24479</v>
      </c>
      <c r="C45" t="s">
        <v>11582</v>
      </c>
      <c r="D45" t="s">
        <v>11583</v>
      </c>
      <c r="E45" s="16" t="s">
        <v>11584</v>
      </c>
      <c r="F45">
        <v>-0.30817250499999999</v>
      </c>
      <c r="G45">
        <v>3.5230040999999997E-2</v>
      </c>
      <c r="H45">
        <v>1.2734982969999999</v>
      </c>
      <c r="I45" s="15"/>
      <c r="J45" s="15"/>
      <c r="K45" s="65" t="s">
        <v>27518</v>
      </c>
      <c r="L45" s="65"/>
      <c r="M45" s="16"/>
    </row>
    <row r="46" spans="2:13" x14ac:dyDescent="0.2">
      <c r="B46" s="15" t="s">
        <v>24009</v>
      </c>
      <c r="C46" t="s">
        <v>10192</v>
      </c>
      <c r="D46" t="s">
        <v>10193</v>
      </c>
      <c r="E46" s="16" t="s">
        <v>10194</v>
      </c>
      <c r="F46">
        <v>-0.25129212000000001</v>
      </c>
      <c r="G46">
        <v>3.1617442000000003E-2</v>
      </c>
      <c r="H46">
        <v>1.3924583859999999</v>
      </c>
      <c r="I46" s="15"/>
      <c r="J46" s="15"/>
      <c r="K46" s="65" t="s">
        <v>27550</v>
      </c>
      <c r="L46" s="65"/>
      <c r="M46" s="16"/>
    </row>
    <row r="47" spans="2:13" x14ac:dyDescent="0.2">
      <c r="B47" s="15" t="s">
        <v>24968</v>
      </c>
      <c r="C47" t="s">
        <v>13036</v>
      </c>
      <c r="D47" t="s">
        <v>13037</v>
      </c>
      <c r="E47" s="16" t="s">
        <v>13038</v>
      </c>
      <c r="F47">
        <v>-0.176231637</v>
      </c>
      <c r="G47">
        <v>4.4295108E-2</v>
      </c>
      <c r="H47">
        <v>1.085050514</v>
      </c>
      <c r="I47" s="15"/>
      <c r="J47" s="15"/>
      <c r="K47" s="65"/>
      <c r="L47" s="65"/>
      <c r="M47" s="16"/>
    </row>
    <row r="48" spans="2:13" x14ac:dyDescent="0.2">
      <c r="B48" s="15" t="s">
        <v>23028</v>
      </c>
      <c r="C48" t="s">
        <v>7301</v>
      </c>
      <c r="D48" t="s">
        <v>7299</v>
      </c>
      <c r="E48" s="16" t="s">
        <v>7300</v>
      </c>
      <c r="F48">
        <v>-0.39561227199999999</v>
      </c>
      <c r="G48">
        <v>3.0898436000000001E-2</v>
      </c>
      <c r="H48">
        <v>1.4147204410000001</v>
      </c>
      <c r="I48" s="15"/>
      <c r="J48" s="15"/>
      <c r="K48" s="65" t="s">
        <v>27518</v>
      </c>
      <c r="L48" s="65"/>
      <c r="M48" s="16"/>
    </row>
    <row r="49" spans="2:13" x14ac:dyDescent="0.2">
      <c r="B49" s="15" t="s">
        <v>22923</v>
      </c>
      <c r="C49" t="s">
        <v>6987</v>
      </c>
      <c r="D49" t="s">
        <v>6988</v>
      </c>
      <c r="E49" s="16" t="s">
        <v>6989</v>
      </c>
      <c r="F49">
        <v>-0.86992884400000003</v>
      </c>
      <c r="G49">
        <v>3.0635325000000001E-2</v>
      </c>
      <c r="H49">
        <v>1.426172191</v>
      </c>
      <c r="I49" s="15"/>
      <c r="J49" s="15"/>
      <c r="K49" s="65"/>
      <c r="L49" s="65"/>
      <c r="M49" s="16"/>
    </row>
    <row r="50" spans="2:13" x14ac:dyDescent="0.2">
      <c r="B50" s="15" t="s">
        <v>24317</v>
      </c>
      <c r="C50" t="s">
        <v>11103</v>
      </c>
      <c r="D50" t="s">
        <v>11104</v>
      </c>
      <c r="E50" s="16" t="s">
        <v>11105</v>
      </c>
      <c r="F50">
        <v>-0.96978592100000005</v>
      </c>
      <c r="G50">
        <v>5.202909E-2</v>
      </c>
      <c r="H50">
        <v>0.971779795</v>
      </c>
      <c r="I50" s="15"/>
      <c r="J50" s="15"/>
      <c r="K50" s="65"/>
      <c r="L50" s="65"/>
      <c r="M50" s="16"/>
    </row>
    <row r="51" spans="2:13" x14ac:dyDescent="0.2">
      <c r="B51" s="15" t="s">
        <v>22625</v>
      </c>
      <c r="C51" t="s">
        <v>6112</v>
      </c>
      <c r="D51" t="s">
        <v>6113</v>
      </c>
      <c r="E51" s="16" t="s">
        <v>6114</v>
      </c>
      <c r="F51">
        <v>-0.14278643899999999</v>
      </c>
      <c r="G51">
        <v>6.7721600000000007E-2</v>
      </c>
      <c r="H51">
        <v>0.79626956800000004</v>
      </c>
      <c r="I51" s="15"/>
      <c r="J51" s="15"/>
      <c r="K51" s="65"/>
      <c r="L51" s="65"/>
      <c r="M51" s="16"/>
    </row>
    <row r="52" spans="2:13" x14ac:dyDescent="0.2">
      <c r="B52" s="15" t="s">
        <v>27162</v>
      </c>
      <c r="C52" t="s">
        <v>19556</v>
      </c>
      <c r="D52" t="s">
        <v>19557</v>
      </c>
      <c r="E52" s="16" t="s">
        <v>19558</v>
      </c>
      <c r="F52">
        <v>-2.9580913E-2</v>
      </c>
      <c r="G52">
        <v>0.23006600399999999</v>
      </c>
      <c r="H52">
        <v>7.8767407999999997E-2</v>
      </c>
      <c r="I52" s="15"/>
      <c r="J52" s="15"/>
      <c r="K52" s="65"/>
      <c r="L52" s="65"/>
      <c r="M52" s="16"/>
    </row>
    <row r="53" spans="2:13" x14ac:dyDescent="0.2">
      <c r="B53" s="15" t="s">
        <v>25556</v>
      </c>
      <c r="C53" t="s">
        <v>14786</v>
      </c>
      <c r="D53" t="s">
        <v>14787</v>
      </c>
      <c r="E53" s="16" t="s">
        <v>14788</v>
      </c>
      <c r="F53">
        <v>-0.14815710100000001</v>
      </c>
      <c r="G53">
        <v>5.9105293000000003E-2</v>
      </c>
      <c r="H53">
        <v>0.88132543699999999</v>
      </c>
      <c r="I53" s="15"/>
      <c r="J53" s="15" t="s">
        <v>27522</v>
      </c>
      <c r="K53" s="65" t="s">
        <v>27551</v>
      </c>
      <c r="L53" s="65" t="s">
        <v>27524</v>
      </c>
      <c r="M53" s="16" t="s">
        <v>27552</v>
      </c>
    </row>
    <row r="54" spans="2:13" x14ac:dyDescent="0.2">
      <c r="B54" s="15" t="s">
        <v>24432</v>
      </c>
      <c r="C54" t="s">
        <v>11443</v>
      </c>
      <c r="D54" t="s">
        <v>11444</v>
      </c>
      <c r="E54" s="16" t="s">
        <v>11445</v>
      </c>
      <c r="F54">
        <v>-0.126970421</v>
      </c>
      <c r="G54">
        <v>6.0492643999999998E-2</v>
      </c>
      <c r="H54">
        <v>0.86752137399999996</v>
      </c>
      <c r="I54" s="15"/>
      <c r="J54" s="15" t="s">
        <v>27522</v>
      </c>
      <c r="K54" s="65" t="s">
        <v>27553</v>
      </c>
      <c r="L54" s="65" t="s">
        <v>27524</v>
      </c>
      <c r="M54" s="16" t="s">
        <v>27554</v>
      </c>
    </row>
    <row r="55" spans="2:13" x14ac:dyDescent="0.2">
      <c r="B55" s="15" t="s">
        <v>23049</v>
      </c>
      <c r="C55" t="s">
        <v>7360</v>
      </c>
      <c r="D55" t="s">
        <v>7361</v>
      </c>
      <c r="E55" s="16" t="s">
        <v>7362</v>
      </c>
      <c r="F55">
        <v>-0.28130593599999998</v>
      </c>
      <c r="G55">
        <v>2.7945055E-2</v>
      </c>
      <c r="H55">
        <v>1.665558844</v>
      </c>
      <c r="I55" s="15"/>
      <c r="J55" s="15" t="s">
        <v>27522</v>
      </c>
      <c r="K55" s="65" t="s">
        <v>27555</v>
      </c>
      <c r="L55" s="65" t="s">
        <v>27524</v>
      </c>
      <c r="M55" s="16" t="s">
        <v>27556</v>
      </c>
    </row>
    <row r="56" spans="2:13" x14ac:dyDescent="0.2">
      <c r="B56" s="15" t="s">
        <v>24939</v>
      </c>
      <c r="C56" t="s">
        <v>12949</v>
      </c>
      <c r="D56" t="s">
        <v>12950</v>
      </c>
      <c r="E56" s="16" t="s">
        <v>12951</v>
      </c>
      <c r="F56">
        <v>-0.28982050100000001</v>
      </c>
      <c r="G56">
        <v>9.35304E-2</v>
      </c>
      <c r="H56">
        <v>0.59485963399999997</v>
      </c>
      <c r="I56" s="15"/>
      <c r="J56" s="15" t="s">
        <v>27522</v>
      </c>
      <c r="K56" s="65" t="s">
        <v>27557</v>
      </c>
      <c r="L56" s="65" t="s">
        <v>27524</v>
      </c>
      <c r="M56" s="16" t="s">
        <v>27552</v>
      </c>
    </row>
    <row r="57" spans="2:13" x14ac:dyDescent="0.2">
      <c r="B57" s="15" t="s">
        <v>23967</v>
      </c>
      <c r="C57" t="s">
        <v>10066</v>
      </c>
      <c r="D57" t="s">
        <v>10067</v>
      </c>
      <c r="E57" s="16" t="s">
        <v>10068</v>
      </c>
      <c r="F57">
        <v>-0.309225468</v>
      </c>
      <c r="G57">
        <v>7.1293810999999999E-2</v>
      </c>
      <c r="H57">
        <v>0.76315808600000001</v>
      </c>
      <c r="I57" s="15"/>
      <c r="J57" s="15" t="s">
        <v>27522</v>
      </c>
      <c r="K57" s="65" t="s">
        <v>27558</v>
      </c>
      <c r="L57" s="65" t="s">
        <v>27530</v>
      </c>
      <c r="M57" s="16" t="s">
        <v>27552</v>
      </c>
    </row>
    <row r="58" spans="2:13" x14ac:dyDescent="0.2">
      <c r="B58" s="15" t="s">
        <v>26530</v>
      </c>
      <c r="C58" t="s">
        <v>17680</v>
      </c>
      <c r="D58" t="s">
        <v>17681</v>
      </c>
      <c r="E58" s="16" t="s">
        <v>17682</v>
      </c>
      <c r="F58">
        <v>0.175138297</v>
      </c>
      <c r="G58">
        <v>8.9005163999999998E-2</v>
      </c>
      <c r="H58">
        <v>0.62614185099999997</v>
      </c>
      <c r="I58" s="15"/>
      <c r="J58" s="15" t="s">
        <v>27522</v>
      </c>
      <c r="K58" s="65" t="s">
        <v>27559</v>
      </c>
      <c r="L58" s="65" t="s">
        <v>27524</v>
      </c>
      <c r="M58" s="16" t="s">
        <v>27560</v>
      </c>
    </row>
    <row r="59" spans="2:13" x14ac:dyDescent="0.2">
      <c r="B59" s="15" t="s">
        <v>24799</v>
      </c>
      <c r="C59" t="s">
        <v>12532</v>
      </c>
      <c r="D59" t="s">
        <v>12533</v>
      </c>
      <c r="E59" s="16" t="s">
        <v>12534</v>
      </c>
      <c r="F59">
        <v>-0.11253672200000001</v>
      </c>
      <c r="G59">
        <v>7.9569057999999998E-2</v>
      </c>
      <c r="H59">
        <v>0.69430925600000004</v>
      </c>
      <c r="I59" s="15"/>
      <c r="J59" s="15" t="s">
        <v>27522</v>
      </c>
      <c r="K59" s="65" t="s">
        <v>27561</v>
      </c>
      <c r="L59" s="65" t="s">
        <v>27530</v>
      </c>
      <c r="M59" s="16" t="s">
        <v>27562</v>
      </c>
    </row>
    <row r="60" spans="2:13" x14ac:dyDescent="0.2">
      <c r="B60" s="15" t="s">
        <v>21916</v>
      </c>
      <c r="C60" t="s">
        <v>4002</v>
      </c>
      <c r="D60" t="s">
        <v>4003</v>
      </c>
      <c r="E60" s="16" t="s">
        <v>4004</v>
      </c>
      <c r="F60">
        <v>-0.30333306700000001</v>
      </c>
      <c r="G60">
        <v>2.7945055E-2</v>
      </c>
      <c r="H60">
        <v>1.822099514</v>
      </c>
      <c r="I60" s="15"/>
      <c r="J60" s="15" t="s">
        <v>27522</v>
      </c>
      <c r="K60" s="65" t="s">
        <v>27563</v>
      </c>
      <c r="L60" s="65" t="s">
        <v>27530</v>
      </c>
      <c r="M60" s="16" t="s">
        <v>27552</v>
      </c>
    </row>
    <row r="61" spans="2:13" x14ac:dyDescent="0.2">
      <c r="B61" s="15" t="s">
        <v>21819</v>
      </c>
      <c r="C61" t="s">
        <v>3713</v>
      </c>
      <c r="D61" t="s">
        <v>3714</v>
      </c>
      <c r="E61" s="16" t="s">
        <v>3715</v>
      </c>
      <c r="F61">
        <v>-8.3118670000000006E-3</v>
      </c>
      <c r="G61">
        <v>0.24649027600000001</v>
      </c>
      <c r="H61">
        <v>3.9436301999999999E-2</v>
      </c>
      <c r="I61" s="15"/>
      <c r="J61" s="15" t="s">
        <v>27522</v>
      </c>
      <c r="K61" s="65" t="s">
        <v>27564</v>
      </c>
      <c r="L61" s="65" t="s">
        <v>27524</v>
      </c>
      <c r="M61" s="16" t="s">
        <v>27552</v>
      </c>
    </row>
    <row r="62" spans="2:13" x14ac:dyDescent="0.2">
      <c r="B62" s="15" t="s">
        <v>22533</v>
      </c>
      <c r="C62" t="s">
        <v>5840</v>
      </c>
      <c r="D62" t="s">
        <v>5841</v>
      </c>
      <c r="E62" s="16" t="s">
        <v>5842</v>
      </c>
      <c r="F62">
        <v>-0.10783915199999999</v>
      </c>
      <c r="G62">
        <v>8.6210840999999996E-2</v>
      </c>
      <c r="H62">
        <v>0.64723466399999996</v>
      </c>
      <c r="I62" s="15"/>
      <c r="J62" s="15" t="s">
        <v>27522</v>
      </c>
      <c r="K62" s="65" t="s">
        <v>27565</v>
      </c>
      <c r="L62" s="65" t="s">
        <v>27524</v>
      </c>
      <c r="M62" s="16" t="s">
        <v>27552</v>
      </c>
    </row>
    <row r="63" spans="2:13" x14ac:dyDescent="0.2">
      <c r="B63" s="15" t="s">
        <v>26685</v>
      </c>
      <c r="C63" t="s">
        <v>18139</v>
      </c>
      <c r="D63" t="s">
        <v>18140</v>
      </c>
      <c r="E63" s="16" t="s">
        <v>18141</v>
      </c>
      <c r="F63">
        <v>-7.7596688999999996E-2</v>
      </c>
      <c r="G63">
        <v>0.22637683</v>
      </c>
      <c r="H63">
        <v>8.8369829999999996E-2</v>
      </c>
      <c r="I63" s="15"/>
      <c r="J63" s="15" t="s">
        <v>27522</v>
      </c>
      <c r="K63" s="65" t="s">
        <v>27566</v>
      </c>
      <c r="L63" s="65" t="s">
        <v>27524</v>
      </c>
      <c r="M63" s="16" t="s">
        <v>27567</v>
      </c>
    </row>
    <row r="64" spans="2:13" x14ac:dyDescent="0.2">
      <c r="B64" s="15" t="s">
        <v>21909</v>
      </c>
      <c r="C64" t="s">
        <v>3983</v>
      </c>
      <c r="D64" t="s">
        <v>3984</v>
      </c>
      <c r="E64" s="16" t="s">
        <v>3985</v>
      </c>
      <c r="F64">
        <v>-0.110389658</v>
      </c>
      <c r="G64">
        <v>0.10262840199999999</v>
      </c>
      <c r="H64">
        <v>0.53889901299999998</v>
      </c>
      <c r="I64" s="15"/>
      <c r="J64" s="15" t="s">
        <v>27522</v>
      </c>
      <c r="K64" s="65" t="s">
        <v>27568</v>
      </c>
      <c r="L64" s="65" t="s">
        <v>27530</v>
      </c>
      <c r="M64" s="16" t="s">
        <v>27552</v>
      </c>
    </row>
    <row r="65" spans="2:13" x14ac:dyDescent="0.2">
      <c r="B65" s="15" t="s">
        <v>24904</v>
      </c>
      <c r="C65" t="s">
        <v>12844</v>
      </c>
      <c r="D65" t="s">
        <v>12845</v>
      </c>
      <c r="E65" s="16" t="s">
        <v>12846</v>
      </c>
      <c r="F65">
        <v>-0.293230873</v>
      </c>
      <c r="G65">
        <v>2.7945055E-2</v>
      </c>
      <c r="H65">
        <v>1.825909293</v>
      </c>
      <c r="I65" s="15"/>
      <c r="J65" s="15"/>
      <c r="K65" s="65" t="s">
        <v>27526</v>
      </c>
      <c r="L65" s="65"/>
      <c r="M65" s="16"/>
    </row>
    <row r="66" spans="2:13" x14ac:dyDescent="0.2">
      <c r="B66" s="15" t="s">
        <v>23720</v>
      </c>
      <c r="C66" t="s">
        <v>9345</v>
      </c>
      <c r="D66" t="s">
        <v>9346</v>
      </c>
      <c r="E66" s="16" t="s">
        <v>9347</v>
      </c>
      <c r="F66">
        <v>-0.30868770299999998</v>
      </c>
      <c r="G66">
        <v>2.7945055E-2</v>
      </c>
      <c r="H66">
        <v>1.8286763699999999</v>
      </c>
      <c r="I66" s="15"/>
      <c r="J66" s="15"/>
      <c r="K66" s="65" t="s">
        <v>27526</v>
      </c>
      <c r="L66" s="65"/>
      <c r="M66" s="16"/>
    </row>
    <row r="67" spans="2:13" x14ac:dyDescent="0.2">
      <c r="B67" s="15" t="s">
        <v>24988</v>
      </c>
      <c r="C67" t="s">
        <v>13094</v>
      </c>
      <c r="D67" t="s">
        <v>13095</v>
      </c>
      <c r="E67" s="16" t="s">
        <v>13096</v>
      </c>
      <c r="F67">
        <v>-0.226845985</v>
      </c>
      <c r="G67">
        <v>3.9020438999999997E-2</v>
      </c>
      <c r="H67">
        <v>1.189608419</v>
      </c>
      <c r="I67" s="15"/>
      <c r="J67" s="15" t="s">
        <v>27522</v>
      </c>
      <c r="K67" s="65" t="s">
        <v>27553</v>
      </c>
      <c r="L67" s="65" t="s">
        <v>27524</v>
      </c>
      <c r="M67" s="16" t="s">
        <v>27569</v>
      </c>
    </row>
    <row r="68" spans="2:13" x14ac:dyDescent="0.2">
      <c r="B68" s="15" t="s">
        <v>24635</v>
      </c>
      <c r="C68" t="s">
        <v>12045</v>
      </c>
      <c r="D68" t="s">
        <v>12046</v>
      </c>
      <c r="E68" s="16" t="s">
        <v>12047</v>
      </c>
      <c r="F68">
        <v>-0.30042884199999997</v>
      </c>
      <c r="G68">
        <v>2.8371476E-2</v>
      </c>
      <c r="H68">
        <v>1.5981502990000001</v>
      </c>
      <c r="I68" s="15"/>
      <c r="J68" s="15"/>
      <c r="K68" s="65" t="s">
        <v>27533</v>
      </c>
      <c r="L68" s="65"/>
      <c r="M68" s="16"/>
    </row>
    <row r="69" spans="2:13" x14ac:dyDescent="0.2">
      <c r="B69" s="15" t="s">
        <v>24288</v>
      </c>
      <c r="C69" t="s">
        <v>11016</v>
      </c>
      <c r="D69" t="s">
        <v>11017</v>
      </c>
      <c r="E69" s="16" t="s">
        <v>11018</v>
      </c>
      <c r="F69">
        <v>-0.13622292799999999</v>
      </c>
      <c r="G69">
        <v>0.19922594399999999</v>
      </c>
      <c r="H69">
        <v>0.161664267</v>
      </c>
      <c r="I69" s="15"/>
      <c r="J69" s="15"/>
      <c r="K69" s="65" t="s">
        <v>27518</v>
      </c>
      <c r="L69" s="65"/>
      <c r="M69" s="16"/>
    </row>
    <row r="70" spans="2:13" x14ac:dyDescent="0.2">
      <c r="B70" s="15" t="s">
        <v>23070</v>
      </c>
      <c r="C70" t="s">
        <v>7422</v>
      </c>
      <c r="D70" t="s">
        <v>7423</v>
      </c>
      <c r="E70" s="16" t="s">
        <v>7424</v>
      </c>
      <c r="F70">
        <v>-6.1892968999999999E-2</v>
      </c>
      <c r="G70">
        <v>0.21385897100000001</v>
      </c>
      <c r="H70">
        <v>0.121386852</v>
      </c>
      <c r="I70" s="15"/>
      <c r="J70" s="15"/>
      <c r="K70" s="65" t="s">
        <v>27518</v>
      </c>
      <c r="L70" s="65"/>
      <c r="M70" s="16"/>
    </row>
    <row r="71" spans="2:13" x14ac:dyDescent="0.2">
      <c r="B71" s="15" t="s">
        <v>26320</v>
      </c>
      <c r="C71" t="s">
        <v>17052</v>
      </c>
      <c r="D71" t="s">
        <v>17053</v>
      </c>
      <c r="E71" s="16" t="s">
        <v>17054</v>
      </c>
      <c r="F71">
        <v>-0.50206627500000001</v>
      </c>
      <c r="G71">
        <v>2.7945055E-2</v>
      </c>
      <c r="H71">
        <v>2.5351611350000001</v>
      </c>
      <c r="I71" s="15"/>
      <c r="J71" s="15"/>
      <c r="K71" s="65" t="s">
        <v>27526</v>
      </c>
      <c r="L71" s="65"/>
      <c r="M71" s="16"/>
    </row>
    <row r="72" spans="2:13" x14ac:dyDescent="0.2">
      <c r="B72" s="15" t="s">
        <v>22979</v>
      </c>
      <c r="C72" t="s">
        <v>7154</v>
      </c>
      <c r="D72" t="s">
        <v>7155</v>
      </c>
      <c r="E72" s="16" t="s">
        <v>7156</v>
      </c>
      <c r="F72">
        <v>-0.36362177200000001</v>
      </c>
      <c r="G72">
        <v>5.2884871E-2</v>
      </c>
      <c r="H72">
        <v>0.95968579799999998</v>
      </c>
      <c r="I72" s="15"/>
      <c r="J72" s="15"/>
      <c r="K72" s="65"/>
      <c r="L72" s="65"/>
      <c r="M72" s="16"/>
    </row>
    <row r="73" spans="2:13" x14ac:dyDescent="0.2">
      <c r="B73" s="15" t="s">
        <v>26963</v>
      </c>
      <c r="C73" t="s">
        <v>18969</v>
      </c>
      <c r="D73" t="s">
        <v>18970</v>
      </c>
      <c r="E73" s="16" t="s">
        <v>18971</v>
      </c>
      <c r="F73">
        <v>-0.124461232</v>
      </c>
      <c r="G73">
        <v>6.4589978000000006E-2</v>
      </c>
      <c r="H73">
        <v>0.825897357</v>
      </c>
      <c r="I73" s="15"/>
      <c r="J73" s="15"/>
      <c r="K73" s="65" t="s">
        <v>27518</v>
      </c>
      <c r="L73" s="65"/>
      <c r="M73" s="16"/>
    </row>
    <row r="74" spans="2:13" x14ac:dyDescent="0.2">
      <c r="B74" s="15" t="s">
        <v>25352</v>
      </c>
      <c r="C74" t="s">
        <v>14176</v>
      </c>
      <c r="D74" t="s">
        <v>14177</v>
      </c>
      <c r="E74" s="16" t="s">
        <v>14178</v>
      </c>
      <c r="F74">
        <v>-0.357081871</v>
      </c>
      <c r="G74">
        <v>2.7945055E-2</v>
      </c>
      <c r="H74">
        <v>1.7163904379999999</v>
      </c>
      <c r="I74" s="15"/>
      <c r="J74" s="15" t="s">
        <v>27522</v>
      </c>
      <c r="K74" s="65" t="s">
        <v>27570</v>
      </c>
      <c r="L74" s="65" t="s">
        <v>27524</v>
      </c>
      <c r="M74" s="16" t="s">
        <v>27546</v>
      </c>
    </row>
    <row r="75" spans="2:13" x14ac:dyDescent="0.2">
      <c r="B75" s="15" t="s">
        <v>21660</v>
      </c>
      <c r="C75" t="s">
        <v>3244</v>
      </c>
      <c r="D75" t="s">
        <v>3245</v>
      </c>
      <c r="E75" s="16" t="s">
        <v>3246</v>
      </c>
      <c r="F75">
        <v>-0.35586767699999999</v>
      </c>
      <c r="G75">
        <v>2.9648827999999999E-2</v>
      </c>
      <c r="H75">
        <v>1.4707015409999999</v>
      </c>
      <c r="I75" s="15"/>
      <c r="J75" s="15"/>
      <c r="K75" s="65" t="s">
        <v>27555</v>
      </c>
      <c r="L75" s="65"/>
      <c r="M75" s="16"/>
    </row>
    <row r="76" spans="2:13" x14ac:dyDescent="0.2">
      <c r="B76" s="15" t="s">
        <v>25727</v>
      </c>
      <c r="C76" t="s">
        <v>15293</v>
      </c>
      <c r="D76" t="s">
        <v>15294</v>
      </c>
      <c r="E76" s="16" t="s">
        <v>15295</v>
      </c>
      <c r="F76">
        <v>-0.15123224800000001</v>
      </c>
      <c r="G76">
        <v>5.7320175000000001E-2</v>
      </c>
      <c r="H76">
        <v>0.90263304</v>
      </c>
      <c r="I76" s="15"/>
      <c r="J76" s="15" t="s">
        <v>27522</v>
      </c>
      <c r="K76" s="65" t="s">
        <v>27571</v>
      </c>
      <c r="L76" s="65" t="s">
        <v>27524</v>
      </c>
      <c r="M76" s="16" t="s">
        <v>27572</v>
      </c>
    </row>
    <row r="77" spans="2:13" x14ac:dyDescent="0.2">
      <c r="B77" s="15" t="s">
        <v>25317</v>
      </c>
      <c r="C77" t="s">
        <v>14073</v>
      </c>
      <c r="D77" t="s">
        <v>14074</v>
      </c>
      <c r="E77" s="16" t="s">
        <v>14075</v>
      </c>
      <c r="F77">
        <v>-0.61153326900000005</v>
      </c>
      <c r="G77">
        <v>2.7945055E-2</v>
      </c>
      <c r="H77">
        <v>1.7834043129999999</v>
      </c>
      <c r="I77" s="15"/>
      <c r="J77" s="15" t="s">
        <v>27522</v>
      </c>
      <c r="K77" s="65" t="s">
        <v>27573</v>
      </c>
      <c r="L77" s="65" t="s">
        <v>27524</v>
      </c>
      <c r="M77" s="16" t="s">
        <v>27552</v>
      </c>
    </row>
    <row r="78" spans="2:13" x14ac:dyDescent="0.2">
      <c r="B78" s="15" t="s">
        <v>26028</v>
      </c>
      <c r="C78" t="s">
        <v>16187</v>
      </c>
      <c r="D78" t="s">
        <v>16188</v>
      </c>
      <c r="E78" s="16" t="s">
        <v>16189</v>
      </c>
      <c r="F78">
        <v>-0.215812267</v>
      </c>
      <c r="G78">
        <v>6.5138627000000004E-2</v>
      </c>
      <c r="H78">
        <v>0.82043359500000002</v>
      </c>
      <c r="I78" s="15"/>
      <c r="J78" s="15" t="s">
        <v>27522</v>
      </c>
      <c r="K78" s="65" t="s">
        <v>27574</v>
      </c>
      <c r="L78" s="65" t="s">
        <v>27524</v>
      </c>
      <c r="M78" s="16" t="s">
        <v>27575</v>
      </c>
    </row>
    <row r="79" spans="2:13" x14ac:dyDescent="0.2">
      <c r="B79" s="15" t="s">
        <v>27164</v>
      </c>
      <c r="C79" t="s">
        <v>19562</v>
      </c>
      <c r="D79" t="s">
        <v>19563</v>
      </c>
      <c r="E79" s="16" t="s">
        <v>19564</v>
      </c>
      <c r="F79">
        <v>-0.34608183999999997</v>
      </c>
      <c r="G79">
        <v>5.2783627999999999E-2</v>
      </c>
      <c r="H79">
        <v>0.96125708099999996</v>
      </c>
      <c r="I79" s="15"/>
      <c r="J79" s="15" t="s">
        <v>27522</v>
      </c>
      <c r="K79" s="65" t="s">
        <v>27576</v>
      </c>
      <c r="L79" s="65" t="s">
        <v>27524</v>
      </c>
      <c r="M79" s="16" t="s">
        <v>27575</v>
      </c>
    </row>
    <row r="80" spans="2:13" x14ac:dyDescent="0.2">
      <c r="B80" s="15" t="s">
        <v>25343</v>
      </c>
      <c r="C80" t="s">
        <v>14150</v>
      </c>
      <c r="D80" t="s">
        <v>14151</v>
      </c>
      <c r="E80" s="16" t="s">
        <v>14152</v>
      </c>
      <c r="F80">
        <v>-0.38843820299999998</v>
      </c>
      <c r="G80">
        <v>2.7945055E-2</v>
      </c>
      <c r="H80">
        <v>1.924809459</v>
      </c>
      <c r="I80" s="15"/>
      <c r="J80" s="15" t="s">
        <v>27522</v>
      </c>
      <c r="K80" s="65" t="s">
        <v>27577</v>
      </c>
      <c r="L80" s="65" t="s">
        <v>27524</v>
      </c>
      <c r="M80" s="16" t="s">
        <v>27575</v>
      </c>
    </row>
    <row r="81" spans="2:13" x14ac:dyDescent="0.2">
      <c r="B81" s="15" t="s">
        <v>22046</v>
      </c>
      <c r="C81" t="s">
        <v>4386</v>
      </c>
      <c r="D81" t="s">
        <v>4387</v>
      </c>
      <c r="E81" s="16" t="s">
        <v>4388</v>
      </c>
      <c r="F81">
        <v>-0.23206459800000001</v>
      </c>
      <c r="G81">
        <v>5.7126751000000003E-2</v>
      </c>
      <c r="H81">
        <v>0.90508272700000003</v>
      </c>
      <c r="I81" s="15"/>
      <c r="J81" s="15"/>
      <c r="K81" s="65" t="s">
        <v>27547</v>
      </c>
      <c r="L81" s="65"/>
      <c r="M81" s="16"/>
    </row>
    <row r="82" spans="2:13" x14ac:dyDescent="0.2">
      <c r="B82" s="15" t="s">
        <v>27237</v>
      </c>
      <c r="C82" t="s">
        <v>19781</v>
      </c>
      <c r="D82" t="s">
        <v>19782</v>
      </c>
      <c r="E82" s="16" t="s">
        <v>19783</v>
      </c>
      <c r="F82">
        <v>-0.29876415899999997</v>
      </c>
      <c r="G82">
        <v>2.8341341999999999E-2</v>
      </c>
      <c r="H82">
        <v>1.612468625</v>
      </c>
      <c r="I82" s="15"/>
      <c r="J82" s="15" t="s">
        <v>27522</v>
      </c>
      <c r="K82" s="65" t="s">
        <v>27578</v>
      </c>
      <c r="L82" s="65" t="s">
        <v>27530</v>
      </c>
      <c r="M82" s="16" t="s">
        <v>27575</v>
      </c>
    </row>
    <row r="83" spans="2:13" x14ac:dyDescent="0.2">
      <c r="B83" s="15" t="s">
        <v>26798</v>
      </c>
      <c r="C83" t="s">
        <v>18476</v>
      </c>
      <c r="D83" t="s">
        <v>18477</v>
      </c>
      <c r="E83" s="16" t="s">
        <v>18478</v>
      </c>
      <c r="F83">
        <v>0.15622038399999999</v>
      </c>
      <c r="G83">
        <v>0.13003056199999999</v>
      </c>
      <c r="H83">
        <v>0.40379866599999997</v>
      </c>
      <c r="I83" s="15"/>
      <c r="J83" s="15"/>
      <c r="K83" s="65" t="s">
        <v>27579</v>
      </c>
      <c r="L83" s="65"/>
      <c r="M83" s="16"/>
    </row>
    <row r="84" spans="2:13" x14ac:dyDescent="0.2">
      <c r="B84" s="15" t="s">
        <v>26453</v>
      </c>
      <c r="C84" t="s">
        <v>17449</v>
      </c>
      <c r="D84" t="s">
        <v>17450</v>
      </c>
      <c r="E84" s="16" t="s">
        <v>17451</v>
      </c>
      <c r="F84">
        <v>-0.304044441</v>
      </c>
      <c r="G84">
        <v>2.7945055E-2</v>
      </c>
      <c r="H84">
        <v>1.7439290709999999</v>
      </c>
      <c r="I84" s="15"/>
      <c r="J84" s="15"/>
      <c r="K84" s="65" t="s">
        <v>27517</v>
      </c>
      <c r="L84" s="65"/>
      <c r="M84" s="16"/>
    </row>
    <row r="85" spans="2:13" x14ac:dyDescent="0.2">
      <c r="B85" s="15" t="s">
        <v>24673</v>
      </c>
      <c r="C85" t="s">
        <v>12159</v>
      </c>
      <c r="D85" t="s">
        <v>12160</v>
      </c>
      <c r="E85" s="16" t="s">
        <v>12161</v>
      </c>
      <c r="F85">
        <v>-1.9119887419999999</v>
      </c>
      <c r="G85">
        <v>2.7945055E-2</v>
      </c>
      <c r="H85">
        <v>1.841078338</v>
      </c>
      <c r="I85" s="15"/>
      <c r="J85" s="15"/>
      <c r="K85" s="65" t="s">
        <v>27518</v>
      </c>
      <c r="L85" s="65"/>
      <c r="M85" s="16"/>
    </row>
    <row r="86" spans="2:13" x14ac:dyDescent="0.2">
      <c r="B86" s="15" t="s">
        <v>22512</v>
      </c>
      <c r="C86" t="s">
        <v>5777</v>
      </c>
      <c r="D86" t="s">
        <v>5778</v>
      </c>
      <c r="E86" s="16" t="s">
        <v>5779</v>
      </c>
      <c r="F86">
        <v>-0.48784733400000002</v>
      </c>
      <c r="G86">
        <v>3.6274934000000002E-2</v>
      </c>
      <c r="H86">
        <v>1.2491649929999999</v>
      </c>
      <c r="I86" s="15"/>
      <c r="J86" s="15"/>
      <c r="K86" s="65"/>
      <c r="L86" s="65"/>
      <c r="M86" s="16"/>
    </row>
    <row r="87" spans="2:13" x14ac:dyDescent="0.2">
      <c r="B87" s="15" t="s">
        <v>24305</v>
      </c>
      <c r="C87" t="s">
        <v>11067</v>
      </c>
      <c r="D87" t="s">
        <v>11068</v>
      </c>
      <c r="E87" s="16" t="s">
        <v>11069</v>
      </c>
      <c r="F87">
        <v>-3.1741856999999998E-2</v>
      </c>
      <c r="G87">
        <v>0.2286842</v>
      </c>
      <c r="H87">
        <v>8.2368864E-2</v>
      </c>
      <c r="I87" s="15"/>
      <c r="J87" s="15" t="s">
        <v>27522</v>
      </c>
      <c r="K87" s="65" t="s">
        <v>27580</v>
      </c>
      <c r="L87" s="65" t="s">
        <v>27581</v>
      </c>
      <c r="M87" s="16" t="s">
        <v>27582</v>
      </c>
    </row>
    <row r="88" spans="2:13" x14ac:dyDescent="0.2">
      <c r="B88" s="15" t="s">
        <v>25209</v>
      </c>
      <c r="C88" t="s">
        <v>13753</v>
      </c>
      <c r="D88" t="s">
        <v>13754</v>
      </c>
      <c r="E88" s="16" t="s">
        <v>13755</v>
      </c>
      <c r="F88">
        <v>-6.6017794000000005E-2</v>
      </c>
      <c r="G88">
        <v>0.19814109599999999</v>
      </c>
      <c r="H88">
        <v>0.164680455</v>
      </c>
      <c r="I88" s="15"/>
      <c r="J88" s="15" t="s">
        <v>27522</v>
      </c>
      <c r="K88" s="65" t="s">
        <v>27583</v>
      </c>
      <c r="L88" s="65" t="s">
        <v>27524</v>
      </c>
      <c r="M88" s="16" t="s">
        <v>27552</v>
      </c>
    </row>
    <row r="89" spans="2:13" x14ac:dyDescent="0.2">
      <c r="B89" s="15" t="s">
        <v>22862</v>
      </c>
      <c r="C89" t="s">
        <v>6808</v>
      </c>
      <c r="D89" t="s">
        <v>6809</v>
      </c>
      <c r="E89" s="16" t="s">
        <v>6810</v>
      </c>
      <c r="F89">
        <v>-0.15096807600000001</v>
      </c>
      <c r="G89">
        <v>4.4295108E-2</v>
      </c>
      <c r="H89">
        <v>1.085091158</v>
      </c>
      <c r="I89" s="15"/>
      <c r="J89" s="15" t="s">
        <v>27522</v>
      </c>
      <c r="K89" s="65" t="s">
        <v>27584</v>
      </c>
      <c r="L89" s="65" t="s">
        <v>27524</v>
      </c>
      <c r="M89" s="16" t="s">
        <v>27585</v>
      </c>
    </row>
    <row r="90" spans="2:13" x14ac:dyDescent="0.2">
      <c r="B90" s="15" t="s">
        <v>21782</v>
      </c>
      <c r="C90" t="s">
        <v>3604</v>
      </c>
      <c r="D90" t="s">
        <v>3605</v>
      </c>
      <c r="E90" s="16" t="s">
        <v>3606</v>
      </c>
      <c r="F90">
        <v>-0.24545366299999999</v>
      </c>
      <c r="G90">
        <v>5.5255996000000002E-2</v>
      </c>
      <c r="H90">
        <v>0.92732822199999998</v>
      </c>
      <c r="I90" s="15"/>
      <c r="J90" s="15" t="s">
        <v>27522</v>
      </c>
      <c r="K90" s="65" t="s">
        <v>27555</v>
      </c>
      <c r="L90" s="65" t="s">
        <v>27586</v>
      </c>
      <c r="M90" s="16" t="s">
        <v>27552</v>
      </c>
    </row>
    <row r="91" spans="2:13" x14ac:dyDescent="0.2">
      <c r="B91" s="15" t="s">
        <v>26306</v>
      </c>
      <c r="C91" t="s">
        <v>17010</v>
      </c>
      <c r="D91" t="s">
        <v>17011</v>
      </c>
      <c r="E91" s="16" t="s">
        <v>17012</v>
      </c>
      <c r="F91">
        <v>-0.30683925499999998</v>
      </c>
      <c r="G91">
        <v>3.5527258999999999E-2</v>
      </c>
      <c r="H91">
        <v>1.2668713540000001</v>
      </c>
      <c r="I91" s="15"/>
      <c r="J91" s="15"/>
      <c r="K91" s="65" t="s">
        <v>27526</v>
      </c>
      <c r="L91" s="65"/>
      <c r="M91" s="16"/>
    </row>
    <row r="92" spans="2:13" x14ac:dyDescent="0.2">
      <c r="B92" s="15" t="s">
        <v>27090</v>
      </c>
      <c r="C92" t="s">
        <v>19348</v>
      </c>
      <c r="D92" t="s">
        <v>19349</v>
      </c>
      <c r="E92" s="16" t="s">
        <v>19350</v>
      </c>
      <c r="F92">
        <v>-0.514655945</v>
      </c>
      <c r="G92">
        <v>2.7945055E-2</v>
      </c>
      <c r="H92">
        <v>2.0152540179999998</v>
      </c>
      <c r="I92" s="15"/>
      <c r="J92" s="15" t="s">
        <v>27587</v>
      </c>
      <c r="K92" s="65" t="s">
        <v>27588</v>
      </c>
      <c r="L92" s="65"/>
      <c r="M92" s="16"/>
    </row>
    <row r="93" spans="2:13" x14ac:dyDescent="0.2">
      <c r="B93" s="15" t="s">
        <v>24803</v>
      </c>
      <c r="C93" t="s">
        <v>12544</v>
      </c>
      <c r="D93" t="s">
        <v>12545</v>
      </c>
      <c r="E93" s="16" t="s">
        <v>12546</v>
      </c>
      <c r="F93">
        <v>-0.29861157300000002</v>
      </c>
      <c r="G93">
        <v>2.7945055E-2</v>
      </c>
      <c r="H93">
        <v>1.8275384729999999</v>
      </c>
      <c r="I93" s="15"/>
      <c r="J93" s="15"/>
      <c r="K93" s="65" t="s">
        <v>27589</v>
      </c>
      <c r="L93" s="65"/>
      <c r="M93" s="16"/>
    </row>
    <row r="94" spans="2:13" x14ac:dyDescent="0.2">
      <c r="B94" s="15" t="s">
        <v>25860</v>
      </c>
      <c r="C94" t="s">
        <v>15688</v>
      </c>
      <c r="D94" t="s">
        <v>15689</v>
      </c>
      <c r="E94" s="16" t="s">
        <v>15690</v>
      </c>
      <c r="F94">
        <v>0.46236216299999999</v>
      </c>
      <c r="G94">
        <v>4.6489862999999999E-2</v>
      </c>
      <c r="H94">
        <v>1.0495554869999999</v>
      </c>
      <c r="I94" s="15"/>
      <c r="J94" s="15" t="s">
        <v>27522</v>
      </c>
      <c r="K94" s="65" t="s">
        <v>27590</v>
      </c>
      <c r="L94" s="65" t="s">
        <v>27530</v>
      </c>
      <c r="M94" s="16" t="s">
        <v>27552</v>
      </c>
    </row>
    <row r="95" spans="2:13" x14ac:dyDescent="0.2">
      <c r="B95" s="15" t="s">
        <v>27116</v>
      </c>
      <c r="C95" t="s">
        <v>19424</v>
      </c>
      <c r="D95" t="s">
        <v>19425</v>
      </c>
      <c r="E95" s="16" t="s">
        <v>19426</v>
      </c>
      <c r="F95">
        <v>-0.52677852300000005</v>
      </c>
      <c r="G95">
        <v>6.7972562E-2</v>
      </c>
      <c r="H95">
        <v>0.79396215800000003</v>
      </c>
      <c r="I95" s="15"/>
      <c r="J95" s="15"/>
      <c r="K95" s="65" t="s">
        <v>27549</v>
      </c>
      <c r="L95" s="65"/>
      <c r="M95" s="16"/>
    </row>
    <row r="96" spans="2:13" x14ac:dyDescent="0.2">
      <c r="B96" s="15" t="s">
        <v>22270</v>
      </c>
      <c r="C96" t="s">
        <v>5054</v>
      </c>
      <c r="D96" t="s">
        <v>5055</v>
      </c>
      <c r="E96" s="16" t="s">
        <v>5056</v>
      </c>
      <c r="F96">
        <v>-0.51288725999999996</v>
      </c>
      <c r="G96">
        <v>2.7945055E-2</v>
      </c>
      <c r="H96">
        <v>2.1732338250000001</v>
      </c>
      <c r="I96" s="15"/>
      <c r="J96" s="15"/>
      <c r="K96" s="65" t="s">
        <v>27517</v>
      </c>
      <c r="L96" s="65"/>
      <c r="M96" s="16"/>
    </row>
    <row r="97" spans="2:13" x14ac:dyDescent="0.2">
      <c r="B97" s="15" t="s">
        <v>22099</v>
      </c>
      <c r="C97" t="s">
        <v>4545</v>
      </c>
      <c r="D97" t="s">
        <v>4546</v>
      </c>
      <c r="E97" s="16" t="s">
        <v>4547</v>
      </c>
      <c r="F97">
        <v>-0.55057403199999999</v>
      </c>
      <c r="G97">
        <v>2.7945055E-2</v>
      </c>
      <c r="H97">
        <v>2.2567416709999999</v>
      </c>
      <c r="I97" s="15"/>
      <c r="J97" s="15"/>
      <c r="K97" s="65"/>
      <c r="L97" s="65"/>
      <c r="M97" s="16"/>
    </row>
    <row r="98" spans="2:13" x14ac:dyDescent="0.2">
      <c r="B98" s="15" t="s">
        <v>24049</v>
      </c>
      <c r="C98" t="s">
        <v>10312</v>
      </c>
      <c r="D98" t="s">
        <v>10313</v>
      </c>
      <c r="E98" s="16" t="s">
        <v>10314</v>
      </c>
      <c r="F98">
        <v>-0.28895160199999997</v>
      </c>
      <c r="G98">
        <v>5.1154769000000003E-2</v>
      </c>
      <c r="H98">
        <v>0.98427263499999995</v>
      </c>
      <c r="I98" s="15"/>
      <c r="J98" s="15"/>
      <c r="K98" s="65"/>
      <c r="L98" s="65"/>
      <c r="M98" s="16"/>
    </row>
    <row r="99" spans="2:13" x14ac:dyDescent="0.2">
      <c r="B99" s="15" t="s">
        <v>22267</v>
      </c>
      <c r="C99" t="s">
        <v>5045</v>
      </c>
      <c r="D99" t="s">
        <v>5046</v>
      </c>
      <c r="E99" s="16" t="s">
        <v>5047</v>
      </c>
      <c r="F99">
        <v>-0.368208325</v>
      </c>
      <c r="G99">
        <v>2.7945055E-2</v>
      </c>
      <c r="H99">
        <v>1.6549629290000001</v>
      </c>
      <c r="I99" s="15"/>
      <c r="J99" s="15"/>
      <c r="K99" s="65" t="s">
        <v>27591</v>
      </c>
      <c r="L99" s="65"/>
      <c r="M99" s="16"/>
    </row>
    <row r="100" spans="2:13" x14ac:dyDescent="0.2">
      <c r="B100" s="15" t="s">
        <v>22254</v>
      </c>
      <c r="C100" t="s">
        <v>5006</v>
      </c>
      <c r="D100" t="s">
        <v>5007</v>
      </c>
      <c r="E100" s="16" t="s">
        <v>5008</v>
      </c>
      <c r="F100">
        <v>-0.510493694</v>
      </c>
      <c r="G100">
        <v>3.3153271999999998E-2</v>
      </c>
      <c r="H100">
        <v>1.3383462100000001</v>
      </c>
      <c r="I100" s="15"/>
      <c r="J100" s="15"/>
      <c r="K100" s="65"/>
      <c r="L100" s="65"/>
      <c r="M100" s="16"/>
    </row>
    <row r="101" spans="2:13" x14ac:dyDescent="0.2">
      <c r="B101" s="15" t="s">
        <v>27479</v>
      </c>
      <c r="C101" t="s">
        <v>20499</v>
      </c>
      <c r="D101" t="s">
        <v>20500</v>
      </c>
      <c r="E101" s="16" t="s">
        <v>20501</v>
      </c>
      <c r="F101">
        <v>-0.105290052</v>
      </c>
      <c r="G101">
        <v>7.5846966000000002E-2</v>
      </c>
      <c r="H101">
        <v>0.72305275300000005</v>
      </c>
      <c r="I101" s="15"/>
      <c r="J101" s="15"/>
      <c r="K101" s="65"/>
      <c r="L101" s="65"/>
      <c r="M101" s="16"/>
    </row>
    <row r="102" spans="2:13" x14ac:dyDescent="0.2">
      <c r="B102" s="15" t="s">
        <v>23818</v>
      </c>
      <c r="C102" t="s">
        <v>9631</v>
      </c>
      <c r="D102" t="s">
        <v>9632</v>
      </c>
      <c r="E102" s="16" t="s">
        <v>9633</v>
      </c>
      <c r="F102">
        <v>-0.33486853</v>
      </c>
      <c r="G102">
        <v>2.7945055E-2</v>
      </c>
      <c r="H102">
        <v>2.0816224480000001</v>
      </c>
      <c r="I102" s="15"/>
      <c r="J102" s="15"/>
      <c r="K102" s="65" t="s">
        <v>27518</v>
      </c>
      <c r="L102" s="65"/>
      <c r="M102" s="16"/>
    </row>
    <row r="103" spans="2:13" x14ac:dyDescent="0.2">
      <c r="B103" s="15" t="s">
        <v>22035</v>
      </c>
      <c r="C103" t="s">
        <v>4353</v>
      </c>
      <c r="D103" t="s">
        <v>4354</v>
      </c>
      <c r="E103" s="16" t="s">
        <v>4355</v>
      </c>
      <c r="F103">
        <v>-0.30736528699999999</v>
      </c>
      <c r="G103">
        <v>2.7945055E-2</v>
      </c>
      <c r="H103">
        <v>1.7442617890000001</v>
      </c>
      <c r="I103" s="15"/>
      <c r="J103" s="15"/>
      <c r="K103" s="65" t="s">
        <v>27518</v>
      </c>
      <c r="L103" s="65"/>
      <c r="M103" s="16"/>
    </row>
    <row r="104" spans="2:13" x14ac:dyDescent="0.2">
      <c r="B104" s="15" t="s">
        <v>27178</v>
      </c>
      <c r="C104" t="s">
        <v>19604</v>
      </c>
      <c r="D104" t="s">
        <v>19605</v>
      </c>
      <c r="E104" s="16" t="s">
        <v>19606</v>
      </c>
      <c r="F104">
        <v>-0.37004220700000001</v>
      </c>
      <c r="G104">
        <v>2.7945055E-2</v>
      </c>
      <c r="H104">
        <v>1.8519017149999999</v>
      </c>
      <c r="I104" s="15"/>
      <c r="J104" s="15"/>
      <c r="K104" s="65"/>
      <c r="L104" s="65"/>
      <c r="M104" s="16"/>
    </row>
    <row r="105" spans="2:13" x14ac:dyDescent="0.2">
      <c r="B105" s="15" t="s">
        <v>22120</v>
      </c>
      <c r="C105" t="s">
        <v>4606</v>
      </c>
      <c r="D105" t="s">
        <v>4607</v>
      </c>
      <c r="E105" s="16" t="s">
        <v>4608</v>
      </c>
      <c r="F105">
        <v>-0.14856217199999999</v>
      </c>
      <c r="G105">
        <v>7.5254288000000003E-2</v>
      </c>
      <c r="H105">
        <v>0.729328011</v>
      </c>
      <c r="I105" s="15"/>
      <c r="J105" s="15"/>
      <c r="K105" s="65"/>
      <c r="L105" s="65"/>
      <c r="M105" s="16"/>
    </row>
    <row r="106" spans="2:13" x14ac:dyDescent="0.2">
      <c r="B106" s="15" t="s">
        <v>25152</v>
      </c>
      <c r="C106" t="s">
        <v>13582</v>
      </c>
      <c r="D106" t="s">
        <v>13583</v>
      </c>
      <c r="E106" s="16" t="s">
        <v>13584</v>
      </c>
      <c r="F106">
        <v>-0.31832632</v>
      </c>
      <c r="G106">
        <v>2.7945055E-2</v>
      </c>
      <c r="H106">
        <v>1.9651802819999999</v>
      </c>
      <c r="I106" s="15"/>
      <c r="J106" s="15"/>
      <c r="K106" s="65"/>
      <c r="L106" s="65"/>
      <c r="M106" s="16"/>
    </row>
    <row r="107" spans="2:13" x14ac:dyDescent="0.2">
      <c r="B107" s="15" t="s">
        <v>22119</v>
      </c>
      <c r="C107" t="s">
        <v>4603</v>
      </c>
      <c r="D107" t="s">
        <v>4604</v>
      </c>
      <c r="E107" s="16" t="s">
        <v>4605</v>
      </c>
      <c r="F107">
        <v>-0.221235876</v>
      </c>
      <c r="G107">
        <v>2.9690411E-2</v>
      </c>
      <c r="H107">
        <v>1.4679626589999999</v>
      </c>
      <c r="I107" s="15"/>
      <c r="J107" s="15"/>
      <c r="K107" s="65" t="s">
        <v>27547</v>
      </c>
      <c r="L107" s="65"/>
      <c r="M107" s="16"/>
    </row>
    <row r="108" spans="2:13" x14ac:dyDescent="0.2">
      <c r="B108" s="15" t="s">
        <v>25706</v>
      </c>
      <c r="C108" t="s">
        <v>15232</v>
      </c>
      <c r="D108" t="s">
        <v>15233</v>
      </c>
      <c r="E108" s="16" t="s">
        <v>15234</v>
      </c>
      <c r="F108">
        <v>-0.27475859499999999</v>
      </c>
      <c r="G108">
        <v>3.0565587000000002E-2</v>
      </c>
      <c r="H108">
        <v>1.4290672879999999</v>
      </c>
      <c r="I108" s="15"/>
      <c r="J108" s="15"/>
      <c r="K108" s="65"/>
      <c r="L108" s="65"/>
      <c r="M108" s="16"/>
    </row>
    <row r="109" spans="2:13" x14ac:dyDescent="0.2">
      <c r="B109" s="15" t="s">
        <v>23902</v>
      </c>
      <c r="C109" t="s">
        <v>9877</v>
      </c>
      <c r="D109" t="s">
        <v>9878</v>
      </c>
      <c r="E109" s="16" t="s">
        <v>9879</v>
      </c>
      <c r="F109">
        <v>-0.213301094</v>
      </c>
      <c r="G109">
        <v>7.4134659000000006E-2</v>
      </c>
      <c r="H109">
        <v>0.73979094599999995</v>
      </c>
      <c r="I109" s="15"/>
      <c r="J109" s="15"/>
      <c r="K109" s="65"/>
      <c r="L109" s="65"/>
      <c r="M109" s="16"/>
    </row>
    <row r="110" spans="2:13" x14ac:dyDescent="0.2">
      <c r="B110" s="15" t="s">
        <v>26561</v>
      </c>
      <c r="C110" t="s">
        <v>17770</v>
      </c>
      <c r="D110" t="s">
        <v>17771</v>
      </c>
      <c r="E110" s="16" t="s">
        <v>17772</v>
      </c>
      <c r="F110">
        <v>-0.25444121400000003</v>
      </c>
      <c r="G110">
        <v>4.6118272000000002E-2</v>
      </c>
      <c r="H110">
        <v>1.054779396</v>
      </c>
      <c r="I110" s="15"/>
      <c r="J110" s="15"/>
      <c r="K110" s="65" t="s">
        <v>27592</v>
      </c>
      <c r="L110" s="65"/>
      <c r="M110" s="16"/>
    </row>
    <row r="111" spans="2:13" x14ac:dyDescent="0.2">
      <c r="B111" s="15" t="s">
        <v>25081</v>
      </c>
      <c r="C111" t="s">
        <v>13372</v>
      </c>
      <c r="D111" t="s">
        <v>13373</v>
      </c>
      <c r="E111" s="16" t="s">
        <v>13374</v>
      </c>
      <c r="F111">
        <v>-0.35066544300000002</v>
      </c>
      <c r="G111">
        <v>2.8923397E-2</v>
      </c>
      <c r="H111">
        <v>1.517134727</v>
      </c>
      <c r="I111" s="15"/>
      <c r="J111" s="15"/>
      <c r="K111" s="65"/>
      <c r="L111" s="65"/>
      <c r="M111" s="16"/>
    </row>
    <row r="112" spans="2:13" x14ac:dyDescent="0.2">
      <c r="B112" s="15" t="s">
        <v>23211</v>
      </c>
      <c r="C112" t="s">
        <v>7836</v>
      </c>
      <c r="D112" t="s">
        <v>7837</v>
      </c>
      <c r="E112" s="16" t="s">
        <v>7838</v>
      </c>
      <c r="F112">
        <v>-0.60374335000000001</v>
      </c>
      <c r="G112">
        <v>5.3625606999999999E-2</v>
      </c>
      <c r="H112">
        <v>0.94788751400000004</v>
      </c>
      <c r="I112" s="15"/>
      <c r="J112" s="15"/>
      <c r="K112" s="65" t="s">
        <v>27600</v>
      </c>
      <c r="L112" s="65"/>
      <c r="M112" s="16"/>
    </row>
    <row r="113" spans="2:13" x14ac:dyDescent="0.2">
      <c r="B113" s="15" t="s">
        <v>25698</v>
      </c>
      <c r="C113" t="s">
        <v>15208</v>
      </c>
      <c r="D113" t="s">
        <v>15209</v>
      </c>
      <c r="E113" s="16" t="s">
        <v>15210</v>
      </c>
      <c r="F113">
        <v>-0.34268756900000003</v>
      </c>
      <c r="G113">
        <v>2.7945055E-2</v>
      </c>
      <c r="H113">
        <v>1.980950309</v>
      </c>
      <c r="I113" s="15"/>
      <c r="J113" s="15"/>
      <c r="K113" s="65" t="s">
        <v>27593</v>
      </c>
      <c r="L113" s="65"/>
      <c r="M113" s="16"/>
    </row>
    <row r="114" spans="2:13" x14ac:dyDescent="0.2">
      <c r="B114" s="15" t="s">
        <v>22005</v>
      </c>
      <c r="C114" t="s">
        <v>4265</v>
      </c>
      <c r="D114" t="s">
        <v>4266</v>
      </c>
      <c r="E114" s="16" t="s">
        <v>4267</v>
      </c>
      <c r="F114">
        <v>-7.3472071999999999E-2</v>
      </c>
      <c r="G114">
        <v>0.18344586500000001</v>
      </c>
      <c r="H114">
        <v>0.20753533299999999</v>
      </c>
      <c r="I114" s="15"/>
      <c r="J114" s="15"/>
      <c r="K114" s="65" t="s">
        <v>27594</v>
      </c>
      <c r="L114" s="65"/>
      <c r="M114" s="16"/>
    </row>
    <row r="115" spans="2:13" x14ac:dyDescent="0.2">
      <c r="B115" s="15" t="s">
        <v>21323</v>
      </c>
      <c r="C115" t="s">
        <v>2248</v>
      </c>
      <c r="D115" t="s">
        <v>2249</v>
      </c>
      <c r="E115" s="16" t="s">
        <v>2250</v>
      </c>
      <c r="F115">
        <v>-0.17909298500000001</v>
      </c>
      <c r="G115">
        <v>3.7311889000000001E-2</v>
      </c>
      <c r="H115">
        <v>1.226334998</v>
      </c>
      <c r="I115" s="15"/>
      <c r="J115" s="15"/>
      <c r="K115" s="65" t="s">
        <v>27517</v>
      </c>
      <c r="L115" s="65"/>
      <c r="M115" s="16"/>
    </row>
    <row r="116" spans="2:13" x14ac:dyDescent="0.2">
      <c r="B116" s="15" t="s">
        <v>21015</v>
      </c>
      <c r="C116" t="s">
        <v>1332</v>
      </c>
      <c r="D116" t="s">
        <v>1333</v>
      </c>
      <c r="E116" s="16" t="s">
        <v>1334</v>
      </c>
      <c r="F116">
        <v>-0.20060187800000001</v>
      </c>
      <c r="G116">
        <v>3.7907239000000002E-2</v>
      </c>
      <c r="H116">
        <v>1.2117575279999999</v>
      </c>
      <c r="I116" s="15"/>
      <c r="J116" s="15"/>
      <c r="K116" s="65"/>
      <c r="L116" s="65"/>
      <c r="M116" s="16"/>
    </row>
    <row r="117" spans="2:13" x14ac:dyDescent="0.2">
      <c r="B117" s="15" t="s">
        <v>27375</v>
      </c>
      <c r="C117" t="s">
        <v>20191</v>
      </c>
      <c r="D117" t="s">
        <v>20192</v>
      </c>
      <c r="E117" s="16" t="s">
        <v>20193</v>
      </c>
      <c r="F117">
        <v>-0.44275157399999998</v>
      </c>
      <c r="G117">
        <v>2.7945055E-2</v>
      </c>
      <c r="H117">
        <v>2.2384153499999999</v>
      </c>
      <c r="I117" s="15"/>
      <c r="J117" s="15"/>
      <c r="K117" s="65"/>
      <c r="L117" s="65"/>
      <c r="M117" s="16"/>
    </row>
    <row r="118" spans="2:13" x14ac:dyDescent="0.2">
      <c r="B118" s="15" t="s">
        <v>21032</v>
      </c>
      <c r="C118" t="s">
        <v>1383</v>
      </c>
      <c r="D118" t="s">
        <v>1384</v>
      </c>
      <c r="E118" s="16" t="s">
        <v>1385</v>
      </c>
      <c r="F118">
        <v>-0.37447056699999998</v>
      </c>
      <c r="G118">
        <v>2.8994348999999999E-2</v>
      </c>
      <c r="H118">
        <v>1.512446731</v>
      </c>
      <c r="I118" s="15"/>
      <c r="J118" s="15"/>
      <c r="K118" s="65"/>
      <c r="L118" s="65"/>
      <c r="M118" s="16"/>
    </row>
    <row r="119" spans="2:13" x14ac:dyDescent="0.2">
      <c r="B119" s="15" t="s">
        <v>22517</v>
      </c>
      <c r="C119" t="s">
        <v>5792</v>
      </c>
      <c r="D119" t="s">
        <v>5793</v>
      </c>
      <c r="E119" s="16" t="s">
        <v>5794</v>
      </c>
      <c r="F119">
        <v>-0.97239310000000001</v>
      </c>
      <c r="G119">
        <v>2.7945055E-2</v>
      </c>
      <c r="H119">
        <v>1.675201347</v>
      </c>
      <c r="I119" s="15"/>
      <c r="J119" s="15"/>
      <c r="K119" s="65"/>
      <c r="L119" s="65"/>
      <c r="M119" s="16"/>
    </row>
    <row r="120" spans="2:13" x14ac:dyDescent="0.2">
      <c r="B120" s="15" t="s">
        <v>20782</v>
      </c>
      <c r="C120" t="s">
        <v>638</v>
      </c>
      <c r="D120" t="s">
        <v>639</v>
      </c>
      <c r="E120" s="16" t="s">
        <v>640</v>
      </c>
      <c r="F120">
        <v>-0.30772301400000002</v>
      </c>
      <c r="G120">
        <v>4.1746521000000002E-2</v>
      </c>
      <c r="H120">
        <v>1.1336770620000001</v>
      </c>
      <c r="I120" s="15"/>
      <c r="J120" s="15"/>
      <c r="K120" s="65" t="s">
        <v>27518</v>
      </c>
      <c r="L120" s="65"/>
      <c r="M120" s="16"/>
    </row>
    <row r="121" spans="2:13" x14ac:dyDescent="0.2">
      <c r="B121" s="15" t="s">
        <v>25840</v>
      </c>
      <c r="C121" t="s">
        <v>15628</v>
      </c>
      <c r="D121" t="s">
        <v>15629</v>
      </c>
      <c r="E121" s="16" t="s">
        <v>15630</v>
      </c>
      <c r="F121">
        <v>-0.30960172400000002</v>
      </c>
      <c r="G121">
        <v>2.7945055E-2</v>
      </c>
      <c r="H121">
        <v>1.827989708</v>
      </c>
      <c r="I121" s="15"/>
      <c r="J121" s="15"/>
      <c r="K121" s="65" t="s">
        <v>27518</v>
      </c>
      <c r="L121" s="65"/>
      <c r="M121" s="16"/>
    </row>
    <row r="122" spans="2:13" x14ac:dyDescent="0.2">
      <c r="B122" s="15" t="s">
        <v>26913</v>
      </c>
      <c r="C122" t="s">
        <v>18819</v>
      </c>
      <c r="D122" t="s">
        <v>18820</v>
      </c>
      <c r="E122" s="16" t="s">
        <v>18821</v>
      </c>
      <c r="F122">
        <v>-0.12521817199999999</v>
      </c>
      <c r="G122">
        <v>0.15230332799999999</v>
      </c>
      <c r="H122">
        <v>0.31317439800000002</v>
      </c>
      <c r="I122" s="15"/>
      <c r="J122" s="15"/>
      <c r="K122" s="65"/>
      <c r="L122" s="65"/>
      <c r="M122" s="16"/>
    </row>
    <row r="123" spans="2:13" x14ac:dyDescent="0.2">
      <c r="B123" s="15" t="s">
        <v>23562</v>
      </c>
      <c r="C123" t="s">
        <v>8874</v>
      </c>
      <c r="D123" t="s">
        <v>8875</v>
      </c>
      <c r="E123" s="16" t="s">
        <v>8876</v>
      </c>
      <c r="F123">
        <v>-2.4333246800000001</v>
      </c>
      <c r="G123">
        <v>6.9210377000000003E-2</v>
      </c>
      <c r="H123">
        <v>0.78271754699999996</v>
      </c>
      <c r="I123" s="15"/>
      <c r="J123" s="15"/>
      <c r="K123" s="65" t="s">
        <v>27593</v>
      </c>
      <c r="L123" s="65"/>
      <c r="M123" s="16"/>
    </row>
    <row r="124" spans="2:13" x14ac:dyDescent="0.2">
      <c r="B124" s="15" t="s">
        <v>26347</v>
      </c>
      <c r="C124" t="s">
        <v>17133</v>
      </c>
      <c r="D124" t="s">
        <v>17134</v>
      </c>
      <c r="E124" s="16" t="s">
        <v>17135</v>
      </c>
      <c r="F124">
        <v>-0.72125479100000001</v>
      </c>
      <c r="G124">
        <v>3.5519812999999997E-2</v>
      </c>
      <c r="H124">
        <v>1.267353274</v>
      </c>
      <c r="I124" s="15"/>
      <c r="J124" s="15" t="s">
        <v>27522</v>
      </c>
      <c r="K124" s="65" t="s">
        <v>27595</v>
      </c>
      <c r="L124" s="65" t="s">
        <v>27596</v>
      </c>
      <c r="M124" s="16"/>
    </row>
    <row r="125" spans="2:13" x14ac:dyDescent="0.2">
      <c r="B125" s="15" t="s">
        <v>23914</v>
      </c>
      <c r="C125" t="s">
        <v>9913</v>
      </c>
      <c r="D125" t="s">
        <v>9914</v>
      </c>
      <c r="E125" s="16" t="s">
        <v>9915</v>
      </c>
      <c r="F125">
        <v>-0.173010313</v>
      </c>
      <c r="G125">
        <v>0.19214047400000001</v>
      </c>
      <c r="H125">
        <v>0.18163167399999999</v>
      </c>
      <c r="I125" s="15"/>
      <c r="J125" s="15" t="s">
        <v>27522</v>
      </c>
      <c r="K125" s="65" t="s">
        <v>27597</v>
      </c>
      <c r="L125" s="65" t="s">
        <v>27596</v>
      </c>
      <c r="M125" s="16"/>
    </row>
    <row r="126" spans="2:13" x14ac:dyDescent="0.2">
      <c r="B126" s="15" t="s">
        <v>25310</v>
      </c>
      <c r="C126" t="s">
        <v>14052</v>
      </c>
      <c r="D126" t="s">
        <v>14053</v>
      </c>
      <c r="E126" s="16" t="s">
        <v>14054</v>
      </c>
      <c r="F126">
        <v>-1.584807281</v>
      </c>
      <c r="G126">
        <v>2.7945055E-2</v>
      </c>
      <c r="H126">
        <v>2.9909571979999998</v>
      </c>
      <c r="I126" s="15"/>
      <c r="J126" s="15"/>
      <c r="K126" s="65" t="s">
        <v>27519</v>
      </c>
      <c r="L126" s="65"/>
      <c r="M126" s="16"/>
    </row>
    <row r="127" spans="2:13" x14ac:dyDescent="0.2">
      <c r="B127" s="15" t="s">
        <v>21927</v>
      </c>
      <c r="C127" t="s">
        <v>4035</v>
      </c>
      <c r="D127" t="s">
        <v>4036</v>
      </c>
      <c r="E127" s="16" t="s">
        <v>4037</v>
      </c>
      <c r="F127">
        <v>-0.56732026899999999</v>
      </c>
      <c r="G127">
        <v>2.8856322E-2</v>
      </c>
      <c r="H127">
        <v>1.5273333</v>
      </c>
      <c r="I127" s="15"/>
      <c r="J127" s="15"/>
      <c r="K127" s="65" t="s">
        <v>27518</v>
      </c>
      <c r="L127" s="65"/>
      <c r="M127" s="16"/>
    </row>
    <row r="128" spans="2:13" x14ac:dyDescent="0.2">
      <c r="B128" s="15" t="s">
        <v>27152</v>
      </c>
      <c r="C128" t="s">
        <v>19526</v>
      </c>
      <c r="D128" t="s">
        <v>19527</v>
      </c>
      <c r="E128" s="16" t="s">
        <v>19528</v>
      </c>
      <c r="F128">
        <v>-0.102250865</v>
      </c>
      <c r="G128">
        <v>7.5835245999999995E-2</v>
      </c>
      <c r="H128">
        <v>0.72342854199999995</v>
      </c>
      <c r="I128" s="15"/>
      <c r="J128" s="15"/>
      <c r="K128" s="65" t="s">
        <v>27593</v>
      </c>
      <c r="L128" s="65"/>
      <c r="M128" s="16"/>
    </row>
    <row r="129" spans="2:13" x14ac:dyDescent="0.2">
      <c r="B129" s="15" t="s">
        <v>27151</v>
      </c>
      <c r="C129" t="s">
        <v>19523</v>
      </c>
      <c r="D129" t="s">
        <v>19524</v>
      </c>
      <c r="E129" s="16" t="s">
        <v>19525</v>
      </c>
      <c r="F129">
        <v>-8.0700340000000002E-3</v>
      </c>
      <c r="G129">
        <v>0.24994883000000001</v>
      </c>
      <c r="H129">
        <v>3.1756962999999999E-2</v>
      </c>
      <c r="I129" s="15"/>
      <c r="J129" s="15"/>
      <c r="K129" s="65" t="s">
        <v>27593</v>
      </c>
      <c r="L129" s="65"/>
      <c r="M129" s="16"/>
    </row>
    <row r="130" spans="2:13" x14ac:dyDescent="0.2">
      <c r="B130" s="15" t="s">
        <v>27386</v>
      </c>
      <c r="C130" t="s">
        <v>20222</v>
      </c>
      <c r="D130" t="s">
        <v>20223</v>
      </c>
      <c r="E130" s="16" t="s">
        <v>20224</v>
      </c>
      <c r="F130">
        <v>0.26833273099999999</v>
      </c>
      <c r="G130">
        <v>6.1563068999999998E-2</v>
      </c>
      <c r="H130">
        <v>0.85747124299999999</v>
      </c>
      <c r="I130" s="15"/>
      <c r="J130" s="15"/>
      <c r="K130" s="65"/>
      <c r="L130" s="65"/>
      <c r="M130" s="16"/>
    </row>
    <row r="131" spans="2:13" x14ac:dyDescent="0.2">
      <c r="B131" s="15" t="s">
        <v>21662</v>
      </c>
      <c r="C131" t="s">
        <v>3250</v>
      </c>
      <c r="D131" t="s">
        <v>3251</v>
      </c>
      <c r="E131" s="16" t="s">
        <v>3252</v>
      </c>
      <c r="F131">
        <v>-0.15147703400000001</v>
      </c>
      <c r="G131">
        <v>5.8077569000000002E-2</v>
      </c>
      <c r="H131">
        <v>0.89281144099999998</v>
      </c>
      <c r="I131" s="15"/>
      <c r="J131" s="15"/>
      <c r="K131" s="65" t="s">
        <v>27598</v>
      </c>
      <c r="L131" s="65"/>
      <c r="M131" s="16"/>
    </row>
    <row r="132" spans="2:13" x14ac:dyDescent="0.2">
      <c r="B132" s="15" t="s">
        <v>25695</v>
      </c>
      <c r="C132" t="s">
        <v>15199</v>
      </c>
      <c r="D132" t="s">
        <v>15200</v>
      </c>
      <c r="E132" s="16" t="s">
        <v>15201</v>
      </c>
      <c r="F132">
        <v>-0.21833692299999999</v>
      </c>
      <c r="G132">
        <v>5.1295321999999997E-2</v>
      </c>
      <c r="H132">
        <v>0.981675136</v>
      </c>
      <c r="I132" s="15"/>
      <c r="J132" s="15"/>
      <c r="K132" s="65"/>
      <c r="L132" s="65"/>
      <c r="M132" s="16"/>
    </row>
    <row r="133" spans="2:13" x14ac:dyDescent="0.2">
      <c r="B133" s="15" t="s">
        <v>21995</v>
      </c>
      <c r="C133" t="s">
        <v>4235</v>
      </c>
      <c r="D133" t="s">
        <v>4236</v>
      </c>
      <c r="E133" s="16" t="s">
        <v>4237</v>
      </c>
      <c r="F133">
        <v>-0.122122628</v>
      </c>
      <c r="G133">
        <v>8.1498163999999998E-2</v>
      </c>
      <c r="H133">
        <v>0.68073424299999996</v>
      </c>
      <c r="I133" s="15"/>
      <c r="J133" s="15"/>
      <c r="K133" s="65" t="s">
        <v>27591</v>
      </c>
      <c r="L133" s="65"/>
      <c r="M133" s="16"/>
    </row>
    <row r="134" spans="2:13" x14ac:dyDescent="0.2">
      <c r="B134" s="15" t="s">
        <v>27401</v>
      </c>
      <c r="C134" t="s">
        <v>20267</v>
      </c>
      <c r="D134" t="s">
        <v>20268</v>
      </c>
      <c r="E134" s="16" t="s">
        <v>20269</v>
      </c>
      <c r="F134">
        <v>-2.0683903E-2</v>
      </c>
      <c r="G134">
        <v>0.22678876000000001</v>
      </c>
      <c r="H134">
        <v>8.7234593999999999E-2</v>
      </c>
      <c r="I134" s="15"/>
      <c r="J134" s="15"/>
      <c r="K134" s="65"/>
      <c r="L134" s="65"/>
      <c r="M134" s="16"/>
    </row>
    <row r="135" spans="2:13" x14ac:dyDescent="0.2">
      <c r="B135" s="15" t="s">
        <v>24737</v>
      </c>
      <c r="C135" t="s">
        <v>12347</v>
      </c>
      <c r="D135" t="s">
        <v>12348</v>
      </c>
      <c r="E135" s="16" t="s">
        <v>12349</v>
      </c>
      <c r="F135">
        <v>-9.1016336000000003E-2</v>
      </c>
      <c r="G135">
        <v>0.122306596</v>
      </c>
      <c r="H135">
        <v>0.43771115900000002</v>
      </c>
      <c r="I135" s="15"/>
      <c r="J135" s="15"/>
      <c r="K135" s="65"/>
      <c r="L135" s="65"/>
      <c r="M135" s="16"/>
    </row>
    <row r="136" spans="2:13" x14ac:dyDescent="0.2">
      <c r="B136" s="15" t="s">
        <v>23624</v>
      </c>
      <c r="C136" t="s">
        <v>9058</v>
      </c>
      <c r="D136" t="s">
        <v>9059</v>
      </c>
      <c r="E136" s="16" t="s">
        <v>9060</v>
      </c>
      <c r="F136">
        <v>-5.8576195999999997E-2</v>
      </c>
      <c r="G136">
        <v>0.18035875600000001</v>
      </c>
      <c r="H136">
        <v>0.21660675500000001</v>
      </c>
      <c r="I136" s="15"/>
      <c r="J136" s="15"/>
      <c r="K136" s="65" t="s">
        <v>27599</v>
      </c>
      <c r="L136" s="65"/>
      <c r="M136" s="16"/>
    </row>
    <row r="137" spans="2:13" x14ac:dyDescent="0.2">
      <c r="B137" s="15" t="s">
        <v>25238</v>
      </c>
      <c r="C137" t="s">
        <v>13840</v>
      </c>
      <c r="D137" t="s">
        <v>13841</v>
      </c>
      <c r="E137" s="16" t="s">
        <v>13842</v>
      </c>
      <c r="F137">
        <v>-0.30627964800000002</v>
      </c>
      <c r="G137">
        <v>2.7945055E-2</v>
      </c>
      <c r="H137">
        <v>1.9974184779999999</v>
      </c>
      <c r="I137" s="15"/>
      <c r="J137" s="15"/>
      <c r="K137" s="65"/>
      <c r="L137" s="65"/>
      <c r="M137" s="16"/>
    </row>
    <row r="138" spans="2:13" x14ac:dyDescent="0.2">
      <c r="B138" s="15" t="s">
        <v>21988</v>
      </c>
      <c r="C138" t="s">
        <v>4214</v>
      </c>
      <c r="D138" t="s">
        <v>4215</v>
      </c>
      <c r="E138" s="16" t="s">
        <v>4216</v>
      </c>
      <c r="F138">
        <v>-1.7359673999999999E-2</v>
      </c>
      <c r="G138">
        <v>0.22964337500000001</v>
      </c>
      <c r="H138">
        <v>8.0025401999999995E-2</v>
      </c>
      <c r="I138" s="15"/>
      <c r="J138" s="15"/>
      <c r="K138" s="65" t="s">
        <v>27518</v>
      </c>
      <c r="L138" s="65"/>
      <c r="M138" s="16"/>
    </row>
    <row r="139" spans="2:13" x14ac:dyDescent="0.2">
      <c r="B139" s="15" t="s">
        <v>25745</v>
      </c>
      <c r="C139" t="s">
        <v>15347</v>
      </c>
      <c r="D139" t="s">
        <v>15348</v>
      </c>
      <c r="E139" s="16" t="s">
        <v>15349</v>
      </c>
      <c r="F139">
        <v>-0.48251548900000002</v>
      </c>
      <c r="G139">
        <v>2.7945055E-2</v>
      </c>
      <c r="H139">
        <v>2.4582836860000001</v>
      </c>
      <c r="I139" s="15"/>
      <c r="J139" s="15"/>
      <c r="K139" s="65"/>
      <c r="L139" s="65"/>
      <c r="M139" s="16"/>
    </row>
    <row r="140" spans="2:13" x14ac:dyDescent="0.2">
      <c r="B140" s="15" t="s">
        <v>24712</v>
      </c>
      <c r="C140" t="s">
        <v>12274</v>
      </c>
      <c r="D140" t="s">
        <v>12275</v>
      </c>
      <c r="E140" s="16" t="s">
        <v>12276</v>
      </c>
      <c r="F140">
        <v>-7.6526561000000007E-2</v>
      </c>
      <c r="G140">
        <v>0.14450621499999999</v>
      </c>
      <c r="H140">
        <v>0.343057899</v>
      </c>
      <c r="I140" s="15"/>
      <c r="J140" s="15"/>
      <c r="K140" s="65" t="s">
        <v>27600</v>
      </c>
      <c r="L140" s="65"/>
      <c r="M140" s="16"/>
    </row>
    <row r="141" spans="2:13" x14ac:dyDescent="0.2">
      <c r="B141" s="15" t="s">
        <v>27030</v>
      </c>
      <c r="C141" t="s">
        <v>19168</v>
      </c>
      <c r="D141" t="s">
        <v>19169</v>
      </c>
      <c r="E141" s="16" t="s">
        <v>19170</v>
      </c>
      <c r="F141">
        <v>-0.23383395300000001</v>
      </c>
      <c r="G141">
        <v>3.5881053000000003E-2</v>
      </c>
      <c r="H141">
        <v>1.2589895630000001</v>
      </c>
      <c r="I141" s="15"/>
      <c r="J141" s="15"/>
      <c r="K141" s="65"/>
      <c r="L141" s="65"/>
      <c r="M141" s="16"/>
    </row>
    <row r="142" spans="2:13" x14ac:dyDescent="0.2">
      <c r="B142" s="15" t="s">
        <v>21986</v>
      </c>
      <c r="C142" t="s">
        <v>4208</v>
      </c>
      <c r="D142" t="s">
        <v>4209</v>
      </c>
      <c r="E142" s="16" t="s">
        <v>4210</v>
      </c>
      <c r="F142">
        <v>-0.31618745300000001</v>
      </c>
      <c r="G142">
        <v>3.0142348999999999E-2</v>
      </c>
      <c r="H142">
        <v>1.4430397079999999</v>
      </c>
      <c r="I142" s="15"/>
      <c r="J142" s="15"/>
      <c r="K142" s="65" t="s">
        <v>27601</v>
      </c>
      <c r="L142" s="65"/>
      <c r="M142" s="16"/>
    </row>
    <row r="143" spans="2:13" x14ac:dyDescent="0.2">
      <c r="B143" s="15" t="s">
        <v>21665</v>
      </c>
      <c r="C143" t="s">
        <v>3259</v>
      </c>
      <c r="D143" t="s">
        <v>3260</v>
      </c>
      <c r="E143" s="16" t="s">
        <v>3261</v>
      </c>
      <c r="F143">
        <v>-0.58583627199999999</v>
      </c>
      <c r="G143">
        <v>5.3520238999999997E-2</v>
      </c>
      <c r="H143">
        <v>0.94932051799999995</v>
      </c>
      <c r="I143" s="15"/>
      <c r="J143" s="15"/>
      <c r="K143" s="65" t="s">
        <v>27592</v>
      </c>
      <c r="L143" s="65"/>
      <c r="M143" s="16"/>
    </row>
    <row r="144" spans="2:13" x14ac:dyDescent="0.2">
      <c r="B144" s="15" t="s">
        <v>21829</v>
      </c>
      <c r="C144" t="s">
        <v>3743</v>
      </c>
      <c r="D144" t="s">
        <v>3744</v>
      </c>
      <c r="E144" s="16" t="s">
        <v>3745</v>
      </c>
      <c r="F144">
        <v>-5.2667671999999999E-2</v>
      </c>
      <c r="G144">
        <v>0.17884271600000001</v>
      </c>
      <c r="H144">
        <v>0.22175871</v>
      </c>
      <c r="I144" s="15"/>
      <c r="J144" s="15"/>
      <c r="K144" s="65" t="s">
        <v>27592</v>
      </c>
      <c r="L144" s="65"/>
      <c r="M144" s="16"/>
    </row>
    <row r="145" spans="2:13" x14ac:dyDescent="0.2">
      <c r="B145" s="15" t="s">
        <v>27448</v>
      </c>
      <c r="C145" t="s">
        <v>20406</v>
      </c>
      <c r="D145" t="s">
        <v>20407</v>
      </c>
      <c r="E145" s="16" t="s">
        <v>20408</v>
      </c>
      <c r="F145">
        <v>-0.16383326400000001</v>
      </c>
      <c r="G145">
        <v>7.6359292999999995E-2</v>
      </c>
      <c r="H145">
        <v>0.71917094800000003</v>
      </c>
      <c r="I145" s="15"/>
      <c r="J145" s="15"/>
      <c r="K145" s="65"/>
      <c r="L145" s="65"/>
      <c r="M145" s="16"/>
    </row>
    <row r="146" spans="2:13" x14ac:dyDescent="0.2">
      <c r="B146" s="15" t="s">
        <v>26285</v>
      </c>
      <c r="C146" t="s">
        <v>16947</v>
      </c>
      <c r="D146" t="s">
        <v>16948</v>
      </c>
      <c r="E146" s="16" t="s">
        <v>16949</v>
      </c>
      <c r="F146">
        <v>-0.51013133600000005</v>
      </c>
      <c r="G146">
        <v>2.7945055E-2</v>
      </c>
      <c r="H146">
        <v>2.048559628</v>
      </c>
      <c r="I146" s="15"/>
      <c r="J146" s="15"/>
      <c r="K146" s="65" t="s">
        <v>27526</v>
      </c>
      <c r="L146" s="65"/>
      <c r="M146" s="16"/>
    </row>
    <row r="147" spans="2:13" x14ac:dyDescent="0.2">
      <c r="B147" s="15" t="s">
        <v>27194</v>
      </c>
      <c r="C147" t="s">
        <v>19652</v>
      </c>
      <c r="D147" t="s">
        <v>19653</v>
      </c>
      <c r="E147" s="16" t="s">
        <v>19654</v>
      </c>
      <c r="F147">
        <v>0.46140342600000001</v>
      </c>
      <c r="G147">
        <v>0.166031126</v>
      </c>
      <c r="H147">
        <v>0.26378901399999999</v>
      </c>
      <c r="I147" s="15"/>
      <c r="J147" s="15"/>
      <c r="K147" s="65" t="s">
        <v>27518</v>
      </c>
      <c r="L147" s="65"/>
      <c r="M147" s="16"/>
    </row>
    <row r="148" spans="2:13" x14ac:dyDescent="0.2">
      <c r="B148" s="15" t="s">
        <v>25534</v>
      </c>
      <c r="C148" t="s">
        <v>14720</v>
      </c>
      <c r="D148" t="s">
        <v>14721</v>
      </c>
      <c r="E148" s="16" t="s">
        <v>14722</v>
      </c>
      <c r="F148">
        <v>-0.33610771900000003</v>
      </c>
      <c r="G148">
        <v>2.7945055E-2</v>
      </c>
      <c r="H148">
        <v>1.8980882859999999</v>
      </c>
      <c r="I148" s="15"/>
      <c r="J148" s="15" t="s">
        <v>27522</v>
      </c>
      <c r="K148" s="65" t="s">
        <v>27602</v>
      </c>
      <c r="L148" s="65" t="s">
        <v>27530</v>
      </c>
      <c r="M148" s="16" t="s">
        <v>27603</v>
      </c>
    </row>
    <row r="149" spans="2:13" x14ac:dyDescent="0.2">
      <c r="B149" s="15" t="s">
        <v>24801</v>
      </c>
      <c r="C149" t="s">
        <v>12538</v>
      </c>
      <c r="D149" t="s">
        <v>12539</v>
      </c>
      <c r="E149" s="16" t="s">
        <v>12540</v>
      </c>
      <c r="F149">
        <v>-0.24998746999999999</v>
      </c>
      <c r="G149">
        <v>2.7945055E-2</v>
      </c>
      <c r="H149">
        <v>1.7388677619999999</v>
      </c>
      <c r="I149" s="15"/>
      <c r="J149" s="15" t="s">
        <v>27522</v>
      </c>
      <c r="K149" s="65" t="s">
        <v>27604</v>
      </c>
      <c r="L149" s="65" t="s">
        <v>27530</v>
      </c>
      <c r="M149" s="16" t="s">
        <v>27603</v>
      </c>
    </row>
    <row r="150" spans="2:13" x14ac:dyDescent="0.2">
      <c r="B150" s="15" t="s">
        <v>24969</v>
      </c>
      <c r="C150" t="s">
        <v>13039</v>
      </c>
      <c r="D150" t="s">
        <v>13040</v>
      </c>
      <c r="E150" s="16" t="s">
        <v>13041</v>
      </c>
      <c r="F150">
        <v>-0.15341432299999999</v>
      </c>
      <c r="G150">
        <v>4.4926956999999997E-2</v>
      </c>
      <c r="H150">
        <v>1.074310265</v>
      </c>
      <c r="I150" s="15"/>
      <c r="J150" s="15"/>
      <c r="K150" s="65" t="s">
        <v>27519</v>
      </c>
      <c r="L150" s="65"/>
      <c r="M150" s="16"/>
    </row>
    <row r="151" spans="2:13" x14ac:dyDescent="0.2">
      <c r="B151" s="15" t="s">
        <v>23945</v>
      </c>
      <c r="C151" t="s">
        <v>10005</v>
      </c>
      <c r="D151" t="s">
        <v>10006</v>
      </c>
      <c r="E151" s="16" t="s">
        <v>10007</v>
      </c>
      <c r="F151">
        <v>1.110117177</v>
      </c>
      <c r="G151">
        <v>5.1196097000000003E-2</v>
      </c>
      <c r="H151">
        <v>0.98367995399999997</v>
      </c>
      <c r="I151" s="15"/>
      <c r="J151" s="15"/>
      <c r="K151" s="65"/>
      <c r="L151" s="65"/>
      <c r="M151" s="16"/>
    </row>
    <row r="152" spans="2:13" x14ac:dyDescent="0.2">
      <c r="B152" s="15" t="s">
        <v>23361</v>
      </c>
      <c r="C152" t="s">
        <v>8278</v>
      </c>
      <c r="D152" t="s">
        <v>8279</v>
      </c>
      <c r="E152" s="16" t="s">
        <v>8280</v>
      </c>
      <c r="F152">
        <v>-0.27199957400000002</v>
      </c>
      <c r="G152">
        <v>2.8994348999999999E-2</v>
      </c>
      <c r="H152">
        <v>1.510529692</v>
      </c>
      <c r="I152" s="15"/>
      <c r="J152" s="15"/>
      <c r="K152" s="65"/>
      <c r="L152" s="65"/>
      <c r="M152" s="16"/>
    </row>
    <row r="153" spans="2:13" x14ac:dyDescent="0.2">
      <c r="B153" s="15" t="s">
        <v>22793</v>
      </c>
      <c r="C153" t="s">
        <v>6606</v>
      </c>
      <c r="D153" t="s">
        <v>6607</v>
      </c>
      <c r="E153" s="16" t="s">
        <v>6608</v>
      </c>
      <c r="F153">
        <v>-0.234650569</v>
      </c>
      <c r="G153">
        <v>3.9044723000000003E-2</v>
      </c>
      <c r="H153">
        <v>1.1885948159999999</v>
      </c>
      <c r="I153" s="15"/>
      <c r="J153" s="15"/>
      <c r="K153" s="65" t="s">
        <v>27600</v>
      </c>
      <c r="L153" s="65"/>
      <c r="M153" s="16"/>
    </row>
    <row r="154" spans="2:13" x14ac:dyDescent="0.2">
      <c r="B154" s="15" t="s">
        <v>25309</v>
      </c>
      <c r="C154" t="s">
        <v>14049</v>
      </c>
      <c r="D154" t="s">
        <v>14050</v>
      </c>
      <c r="E154" s="16" t="s">
        <v>14051</v>
      </c>
      <c r="F154">
        <v>-0.71811899000000001</v>
      </c>
      <c r="G154">
        <v>8.6493025000000001E-2</v>
      </c>
      <c r="H154">
        <v>0.64461481799999998</v>
      </c>
      <c r="I154" s="15"/>
      <c r="J154" s="15"/>
      <c r="K154" s="65"/>
      <c r="L154" s="65"/>
      <c r="M154" s="16"/>
    </row>
    <row r="155" spans="2:13" x14ac:dyDescent="0.2">
      <c r="B155" s="15" t="s">
        <v>24908</v>
      </c>
      <c r="C155" t="s">
        <v>12856</v>
      </c>
      <c r="D155" t="s">
        <v>12857</v>
      </c>
      <c r="E155" s="16" t="s">
        <v>12858</v>
      </c>
      <c r="F155">
        <v>-0.14383196500000001</v>
      </c>
      <c r="G155">
        <v>8.3116845999999994E-2</v>
      </c>
      <c r="H155">
        <v>0.66877576500000002</v>
      </c>
      <c r="I155" s="15"/>
      <c r="J155" s="15"/>
      <c r="K155" s="65"/>
      <c r="L155" s="65"/>
      <c r="M155" s="16"/>
    </row>
    <row r="156" spans="2:13" x14ac:dyDescent="0.2">
      <c r="B156" s="15" t="s">
        <v>23936</v>
      </c>
      <c r="C156" t="s">
        <v>9979</v>
      </c>
      <c r="D156" t="s">
        <v>9980</v>
      </c>
      <c r="E156" s="16" t="s">
        <v>9981</v>
      </c>
      <c r="F156">
        <v>-0.27441289000000002</v>
      </c>
      <c r="G156">
        <v>2.8856322E-2</v>
      </c>
      <c r="H156">
        <v>1.526096978</v>
      </c>
      <c r="I156" s="15"/>
      <c r="J156" s="15"/>
      <c r="K156" s="65"/>
      <c r="L156" s="65"/>
      <c r="M156" s="16"/>
    </row>
    <row r="157" spans="2:13" x14ac:dyDescent="0.2">
      <c r="B157" s="15" t="s">
        <v>23797</v>
      </c>
      <c r="C157" t="s">
        <v>9568</v>
      </c>
      <c r="D157" t="s">
        <v>9569</v>
      </c>
      <c r="E157" s="16" t="s">
        <v>9570</v>
      </c>
      <c r="F157">
        <v>-4.3590975999999997E-2</v>
      </c>
      <c r="G157">
        <v>0.203190024</v>
      </c>
      <c r="H157">
        <v>0.1499818</v>
      </c>
      <c r="I157" s="15"/>
      <c r="J157" s="15"/>
      <c r="K157" s="65" t="s">
        <v>27605</v>
      </c>
      <c r="L157" s="65"/>
      <c r="M157" s="16"/>
    </row>
    <row r="158" spans="2:13" x14ac:dyDescent="0.2">
      <c r="B158" s="15" t="s">
        <v>26895</v>
      </c>
      <c r="C158" t="s">
        <v>18765</v>
      </c>
      <c r="D158" t="s">
        <v>18766</v>
      </c>
      <c r="E158" s="16" t="s">
        <v>18767</v>
      </c>
      <c r="F158">
        <v>-0.211966975</v>
      </c>
      <c r="G158">
        <v>4.0508148000000001E-2</v>
      </c>
      <c r="H158">
        <v>1.1576891739999999</v>
      </c>
      <c r="I158" s="15"/>
      <c r="J158" s="15" t="s">
        <v>27522</v>
      </c>
      <c r="K158" s="65" t="s">
        <v>27606</v>
      </c>
      <c r="L158" s="65" t="s">
        <v>27530</v>
      </c>
      <c r="M158" s="16" t="s">
        <v>27607</v>
      </c>
    </row>
    <row r="159" spans="2:13" x14ac:dyDescent="0.2">
      <c r="B159" s="15" t="s">
        <v>20856</v>
      </c>
      <c r="C159" t="s">
        <v>860</v>
      </c>
      <c r="D159" t="s">
        <v>861</v>
      </c>
      <c r="E159" s="16" t="s">
        <v>862</v>
      </c>
      <c r="F159">
        <v>-0.82940733799999999</v>
      </c>
      <c r="G159">
        <v>2.8994348999999999E-2</v>
      </c>
      <c r="H159">
        <v>1.510204114</v>
      </c>
      <c r="I159" s="15"/>
      <c r="J159" s="15"/>
      <c r="K159" s="65" t="s">
        <v>27608</v>
      </c>
      <c r="L159" s="65"/>
      <c r="M159" s="16"/>
    </row>
    <row r="160" spans="2:13" x14ac:dyDescent="0.2">
      <c r="B160" s="15" t="s">
        <v>24793</v>
      </c>
      <c r="C160" t="s">
        <v>12514</v>
      </c>
      <c r="D160" t="s">
        <v>12515</v>
      </c>
      <c r="E160" s="16" t="s">
        <v>12516</v>
      </c>
      <c r="F160">
        <v>-0.34795008199999999</v>
      </c>
      <c r="G160">
        <v>2.7945055E-2</v>
      </c>
      <c r="H160">
        <v>1.9621037530000001</v>
      </c>
      <c r="I160" s="15"/>
      <c r="J160" s="15"/>
      <c r="K160" s="65"/>
      <c r="L160" s="65"/>
      <c r="M160" s="16"/>
    </row>
    <row r="161" spans="2:13" x14ac:dyDescent="0.2">
      <c r="B161" s="15" t="s">
        <v>20959</v>
      </c>
      <c r="C161" t="s">
        <v>1168</v>
      </c>
      <c r="D161" t="s">
        <v>1169</v>
      </c>
      <c r="E161" s="16" t="s">
        <v>1170</v>
      </c>
      <c r="F161">
        <v>-8.0492743000000005E-2</v>
      </c>
      <c r="G161">
        <v>0.16219984100000001</v>
      </c>
      <c r="H161">
        <v>0.27783162700000003</v>
      </c>
      <c r="I161" s="15"/>
      <c r="J161" s="15"/>
      <c r="K161" s="65" t="s">
        <v>27526</v>
      </c>
      <c r="L161" s="65"/>
      <c r="M161" s="16"/>
    </row>
    <row r="162" spans="2:13" x14ac:dyDescent="0.2">
      <c r="B162" s="15" t="s">
        <v>26482</v>
      </c>
      <c r="C162" t="s">
        <v>17536</v>
      </c>
      <c r="D162" t="s">
        <v>17537</v>
      </c>
      <c r="E162" s="16" t="s">
        <v>17538</v>
      </c>
      <c r="F162">
        <v>-0.43537086899999999</v>
      </c>
      <c r="G162">
        <v>2.7945055E-2</v>
      </c>
      <c r="H162">
        <v>2.3240057479999998</v>
      </c>
      <c r="I162" s="15"/>
      <c r="J162" s="15"/>
      <c r="K162" s="65" t="s">
        <v>27549</v>
      </c>
      <c r="L162" s="65"/>
      <c r="M162" s="16"/>
    </row>
    <row r="163" spans="2:13" x14ac:dyDescent="0.2">
      <c r="B163" s="15" t="s">
        <v>24981</v>
      </c>
      <c r="C163" t="s">
        <v>13073</v>
      </c>
      <c r="D163" t="s">
        <v>13074</v>
      </c>
      <c r="E163" s="16" t="s">
        <v>13075</v>
      </c>
      <c r="F163">
        <v>-0.99783188199999995</v>
      </c>
      <c r="G163">
        <v>5.8999058E-2</v>
      </c>
      <c r="H163">
        <v>0.88232072399999995</v>
      </c>
      <c r="I163" s="15"/>
      <c r="J163" s="15" t="s">
        <v>27522</v>
      </c>
      <c r="K163" s="65" t="s">
        <v>27609</v>
      </c>
      <c r="L163" s="65" t="s">
        <v>27586</v>
      </c>
      <c r="M163" s="16" t="s">
        <v>27610</v>
      </c>
    </row>
    <row r="164" spans="2:13" x14ac:dyDescent="0.2">
      <c r="B164" s="15" t="s">
        <v>26391</v>
      </c>
      <c r="C164" t="s">
        <v>17265</v>
      </c>
      <c r="D164" t="s">
        <v>17266</v>
      </c>
      <c r="E164" s="16" t="s">
        <v>17267</v>
      </c>
      <c r="F164">
        <v>-0.32863927700000001</v>
      </c>
      <c r="G164">
        <v>3.2867900999999998E-2</v>
      </c>
      <c r="H164">
        <v>1.3483968669999999</v>
      </c>
      <c r="I164" s="15"/>
      <c r="J164" s="15" t="s">
        <v>27522</v>
      </c>
      <c r="K164" s="65" t="s">
        <v>27611</v>
      </c>
      <c r="L164" s="65" t="s">
        <v>27586</v>
      </c>
      <c r="M164" s="16" t="s">
        <v>27610</v>
      </c>
    </row>
    <row r="165" spans="2:13" x14ac:dyDescent="0.2">
      <c r="B165" s="15" t="s">
        <v>24510</v>
      </c>
      <c r="C165" t="s">
        <v>11673</v>
      </c>
      <c r="D165" t="s">
        <v>11674</v>
      </c>
      <c r="E165" s="16" t="s">
        <v>11675</v>
      </c>
      <c r="F165">
        <v>-0.24139078999999999</v>
      </c>
      <c r="G165">
        <v>2.9170701E-2</v>
      </c>
      <c r="H165">
        <v>1.4978281330000001</v>
      </c>
      <c r="I165" s="15"/>
      <c r="J165" s="15"/>
      <c r="K165" s="65" t="s">
        <v>27612</v>
      </c>
      <c r="L165" s="65"/>
      <c r="M165" s="16"/>
    </row>
    <row r="166" spans="2:13" x14ac:dyDescent="0.2">
      <c r="B166" s="15" t="s">
        <v>24792</v>
      </c>
      <c r="C166" t="s">
        <v>12511</v>
      </c>
      <c r="D166" t="s">
        <v>12512</v>
      </c>
      <c r="E166" s="16" t="s">
        <v>12513</v>
      </c>
      <c r="F166">
        <v>-0.13486337500000001</v>
      </c>
      <c r="G166">
        <v>7.8710252999999994E-2</v>
      </c>
      <c r="H166">
        <v>0.70099260699999999</v>
      </c>
      <c r="I166" s="15"/>
      <c r="J166" s="15"/>
      <c r="K166" s="65"/>
      <c r="L166" s="65"/>
      <c r="M166" s="16"/>
    </row>
    <row r="167" spans="2:13" x14ac:dyDescent="0.2">
      <c r="B167" s="15" t="s">
        <v>21900</v>
      </c>
      <c r="C167" t="s">
        <v>3956</v>
      </c>
      <c r="D167" t="s">
        <v>3957</v>
      </c>
      <c r="E167" s="16" t="s">
        <v>3958</v>
      </c>
      <c r="F167">
        <v>-0.21956822100000001</v>
      </c>
      <c r="G167">
        <v>3.3417134000000001E-2</v>
      </c>
      <c r="H167">
        <v>1.321503629</v>
      </c>
      <c r="I167" s="15"/>
      <c r="J167" s="15"/>
      <c r="K167" s="65" t="s">
        <v>27550</v>
      </c>
      <c r="L167" s="65"/>
      <c r="M167" s="16"/>
    </row>
    <row r="168" spans="2:13" x14ac:dyDescent="0.2">
      <c r="B168" s="15" t="s">
        <v>23851</v>
      </c>
      <c r="C168" t="s">
        <v>9730</v>
      </c>
      <c r="D168" t="s">
        <v>9731</v>
      </c>
      <c r="E168" s="16" t="s">
        <v>9732</v>
      </c>
      <c r="F168">
        <v>-1.5145534E-2</v>
      </c>
      <c r="G168">
        <v>0.250263662</v>
      </c>
      <c r="H168">
        <v>3.1018436E-2</v>
      </c>
      <c r="I168" s="15"/>
      <c r="J168" s="15" t="s">
        <v>27522</v>
      </c>
      <c r="K168" s="65" t="s">
        <v>27579</v>
      </c>
      <c r="L168" s="65" t="s">
        <v>27586</v>
      </c>
      <c r="M168" s="16" t="s">
        <v>27613</v>
      </c>
    </row>
    <row r="169" spans="2:13" x14ac:dyDescent="0.2">
      <c r="B169" s="15" t="s">
        <v>23421</v>
      </c>
      <c r="C169" t="s">
        <v>8454</v>
      </c>
      <c r="D169" t="s">
        <v>8455</v>
      </c>
      <c r="E169" s="16" t="s">
        <v>8456</v>
      </c>
      <c r="F169">
        <v>-0.11532015499999999</v>
      </c>
      <c r="G169">
        <v>8.7248226999999998E-2</v>
      </c>
      <c r="H169">
        <v>0.63993262299999998</v>
      </c>
      <c r="I169" s="15"/>
      <c r="J169" s="15"/>
      <c r="K169" s="65" t="s">
        <v>27518</v>
      </c>
      <c r="L169" s="65"/>
      <c r="M169" s="16"/>
    </row>
    <row r="170" spans="2:13" x14ac:dyDescent="0.2">
      <c r="B170" s="15" t="s">
        <v>23590</v>
      </c>
      <c r="C170" t="s">
        <v>8958</v>
      </c>
      <c r="D170" t="s">
        <v>8959</v>
      </c>
      <c r="E170" s="16" t="s">
        <v>8960</v>
      </c>
      <c r="F170">
        <v>-0.19932946900000001</v>
      </c>
      <c r="G170">
        <v>8.2550024E-2</v>
      </c>
      <c r="H170">
        <v>0.67284763199999997</v>
      </c>
      <c r="I170" s="15"/>
      <c r="J170" s="15"/>
      <c r="K170" s="65"/>
      <c r="L170" s="65"/>
      <c r="M170" s="16"/>
    </row>
    <row r="171" spans="2:13" x14ac:dyDescent="0.2">
      <c r="B171" s="15" t="s">
        <v>20826</v>
      </c>
      <c r="C171" t="s">
        <v>770</v>
      </c>
      <c r="D171" t="s">
        <v>771</v>
      </c>
      <c r="E171" s="16" t="s">
        <v>772</v>
      </c>
      <c r="F171">
        <v>-0.30939107900000001</v>
      </c>
      <c r="G171">
        <v>2.8824392000000001E-2</v>
      </c>
      <c r="H171">
        <v>1.544319722</v>
      </c>
      <c r="I171" s="15"/>
      <c r="J171" s="15"/>
      <c r="K171" s="65" t="s">
        <v>27518</v>
      </c>
      <c r="L171" s="65"/>
      <c r="M171" s="16"/>
    </row>
    <row r="172" spans="2:13" x14ac:dyDescent="0.2">
      <c r="B172" s="15" t="s">
        <v>20784</v>
      </c>
      <c r="C172" t="s">
        <v>644</v>
      </c>
      <c r="D172" t="s">
        <v>645</v>
      </c>
      <c r="E172" s="16" t="s">
        <v>646</v>
      </c>
      <c r="F172">
        <v>-1.1070555010000001</v>
      </c>
      <c r="G172">
        <v>2.9346619000000001E-2</v>
      </c>
      <c r="H172">
        <v>1.4846387379999999</v>
      </c>
      <c r="I172" s="15"/>
      <c r="J172" s="15"/>
      <c r="K172" s="65"/>
      <c r="L172" s="65"/>
      <c r="M172" s="16"/>
    </row>
    <row r="173" spans="2:13" x14ac:dyDescent="0.2">
      <c r="B173" s="15" t="s">
        <v>24231</v>
      </c>
      <c r="C173" t="s">
        <v>10845</v>
      </c>
      <c r="D173" t="s">
        <v>10846</v>
      </c>
      <c r="E173" s="16" t="s">
        <v>10847</v>
      </c>
      <c r="F173">
        <v>-0.17066081799999999</v>
      </c>
      <c r="G173">
        <v>4.1648860000000003E-2</v>
      </c>
      <c r="H173">
        <v>1.136606344</v>
      </c>
      <c r="I173" s="15"/>
      <c r="J173" s="15"/>
      <c r="K173" s="65"/>
      <c r="L173" s="65"/>
      <c r="M173" s="16"/>
    </row>
    <row r="174" spans="2:13" x14ac:dyDescent="0.2">
      <c r="B174" s="15" t="s">
        <v>24985</v>
      </c>
      <c r="C174" t="s">
        <v>13085</v>
      </c>
      <c r="D174" t="s">
        <v>13086</v>
      </c>
      <c r="E174" s="16" t="s">
        <v>13087</v>
      </c>
      <c r="F174">
        <v>-0.18435737199999999</v>
      </c>
      <c r="G174">
        <v>8.6191661000000003E-2</v>
      </c>
      <c r="H174">
        <v>0.64763611099999996</v>
      </c>
      <c r="I174" s="15"/>
      <c r="J174" s="15"/>
      <c r="K174" s="65"/>
      <c r="L174" s="65"/>
      <c r="M174" s="16"/>
    </row>
    <row r="175" spans="2:13" x14ac:dyDescent="0.2">
      <c r="B175" s="15" t="s">
        <v>24574</v>
      </c>
      <c r="C175" t="s">
        <v>11865</v>
      </c>
      <c r="D175" t="s">
        <v>11866</v>
      </c>
      <c r="E175" s="16" t="s">
        <v>11867</v>
      </c>
      <c r="F175">
        <v>-0.91991082899999999</v>
      </c>
      <c r="G175">
        <v>2.7945055E-2</v>
      </c>
      <c r="H175">
        <v>3.7754687599999999</v>
      </c>
      <c r="I175" s="15"/>
      <c r="J175" s="15"/>
      <c r="K175" s="65" t="s">
        <v>27614</v>
      </c>
      <c r="L175" s="65"/>
      <c r="M175" s="16"/>
    </row>
    <row r="176" spans="2:13" x14ac:dyDescent="0.2">
      <c r="B176" s="15" t="s">
        <v>27399</v>
      </c>
      <c r="C176" t="s">
        <v>20261</v>
      </c>
      <c r="D176" t="s">
        <v>20262</v>
      </c>
      <c r="E176" s="16" t="s">
        <v>20263</v>
      </c>
      <c r="F176">
        <v>-0.15943178399999999</v>
      </c>
      <c r="G176">
        <v>6.7721600000000007E-2</v>
      </c>
      <c r="H176">
        <v>0.79646773800000004</v>
      </c>
      <c r="I176" s="15"/>
      <c r="J176" s="15" t="s">
        <v>27522</v>
      </c>
      <c r="K176" s="65" t="s">
        <v>27615</v>
      </c>
      <c r="L176" s="65" t="s">
        <v>27530</v>
      </c>
      <c r="M176" s="16" t="s">
        <v>27616</v>
      </c>
    </row>
    <row r="177" spans="2:13" x14ac:dyDescent="0.2">
      <c r="B177" s="15" t="s">
        <v>25364</v>
      </c>
      <c r="C177" t="s">
        <v>14212</v>
      </c>
      <c r="D177" t="s">
        <v>14213</v>
      </c>
      <c r="E177" s="16" t="s">
        <v>14214</v>
      </c>
      <c r="F177">
        <v>-0.73538879499999998</v>
      </c>
      <c r="G177">
        <v>2.7945055E-2</v>
      </c>
      <c r="H177">
        <v>2.633358737</v>
      </c>
      <c r="I177" s="15"/>
      <c r="J177" s="15"/>
      <c r="K177" s="65"/>
      <c r="L177" s="65"/>
      <c r="M177" s="16"/>
    </row>
    <row r="178" spans="2:13" x14ac:dyDescent="0.2">
      <c r="B178" s="15" t="s">
        <v>21703</v>
      </c>
      <c r="C178" t="s">
        <v>3371</v>
      </c>
      <c r="D178" t="s">
        <v>3372</v>
      </c>
      <c r="E178" s="16" t="s">
        <v>3373</v>
      </c>
      <c r="F178">
        <v>-0.23932821900000001</v>
      </c>
      <c r="G178">
        <v>3.1090495999999999E-2</v>
      </c>
      <c r="H178">
        <v>1.4065415830000001</v>
      </c>
      <c r="I178" s="15"/>
      <c r="J178" s="15"/>
      <c r="K178" s="65"/>
      <c r="L178" s="65"/>
      <c r="M178" s="16"/>
    </row>
    <row r="179" spans="2:13" x14ac:dyDescent="0.2">
      <c r="B179" s="15" t="s">
        <v>24998</v>
      </c>
      <c r="C179" t="s">
        <v>13124</v>
      </c>
      <c r="D179" t="s">
        <v>13125</v>
      </c>
      <c r="E179" s="16" t="s">
        <v>13126</v>
      </c>
      <c r="F179">
        <v>-0.28736836599999999</v>
      </c>
      <c r="G179">
        <v>2.7945055E-2</v>
      </c>
      <c r="H179">
        <v>1.663455436</v>
      </c>
      <c r="I179" s="15"/>
      <c r="J179" s="15"/>
      <c r="K179" s="65" t="s">
        <v>27518</v>
      </c>
      <c r="L179" s="65"/>
      <c r="M179" s="16"/>
    </row>
    <row r="180" spans="2:13" x14ac:dyDescent="0.2">
      <c r="B180" s="15" t="s">
        <v>20935</v>
      </c>
      <c r="C180" t="s">
        <v>1096</v>
      </c>
      <c r="D180" t="s">
        <v>1097</v>
      </c>
      <c r="E180" s="16" t="s">
        <v>1098</v>
      </c>
      <c r="F180">
        <v>-0.247058477</v>
      </c>
      <c r="G180">
        <v>3.1067261999999998E-2</v>
      </c>
      <c r="H180">
        <v>1.4078248470000001</v>
      </c>
      <c r="I180" s="15"/>
      <c r="J180" s="15"/>
      <c r="K180" s="65" t="s">
        <v>27612</v>
      </c>
      <c r="L180" s="65"/>
      <c r="M180" s="16"/>
    </row>
    <row r="181" spans="2:13" x14ac:dyDescent="0.2">
      <c r="B181" s="15" t="s">
        <v>27272</v>
      </c>
      <c r="C181" t="s">
        <v>19886</v>
      </c>
      <c r="D181" t="s">
        <v>19887</v>
      </c>
      <c r="E181" s="16" t="s">
        <v>19888</v>
      </c>
      <c r="F181">
        <v>3.4966929999999999E-3</v>
      </c>
      <c r="G181">
        <v>0.25755751700000001</v>
      </c>
      <c r="H181">
        <v>1.4722884E-2</v>
      </c>
      <c r="I181" s="15"/>
      <c r="J181" s="15" t="s">
        <v>27522</v>
      </c>
      <c r="K181" s="65" t="s">
        <v>27617</v>
      </c>
      <c r="L181" s="65" t="s">
        <v>27581</v>
      </c>
      <c r="M181" s="16" t="s">
        <v>27618</v>
      </c>
    </row>
    <row r="182" spans="2:13" x14ac:dyDescent="0.2">
      <c r="B182" s="15" t="s">
        <v>27273</v>
      </c>
      <c r="C182" t="s">
        <v>19889</v>
      </c>
      <c r="D182" t="s">
        <v>19890</v>
      </c>
      <c r="E182" s="16" t="s">
        <v>19891</v>
      </c>
      <c r="F182">
        <v>-5.9764418999999999E-2</v>
      </c>
      <c r="G182">
        <v>0.16361356399999999</v>
      </c>
      <c r="H182">
        <v>0.27255804300000003</v>
      </c>
      <c r="I182" s="15"/>
      <c r="J182" s="15" t="s">
        <v>27522</v>
      </c>
      <c r="K182" s="65" t="s">
        <v>27619</v>
      </c>
      <c r="L182" s="65" t="s">
        <v>27524</v>
      </c>
      <c r="M182" s="16" t="s">
        <v>27618</v>
      </c>
    </row>
    <row r="183" spans="2:13" x14ac:dyDescent="0.2">
      <c r="B183" s="15" t="s">
        <v>27322</v>
      </c>
      <c r="C183" t="s">
        <v>20034</v>
      </c>
      <c r="D183" t="s">
        <v>20035</v>
      </c>
      <c r="E183" s="16" t="s">
        <v>20036</v>
      </c>
      <c r="F183">
        <v>-0.29185234500000001</v>
      </c>
      <c r="G183">
        <v>3.5266924999999998E-2</v>
      </c>
      <c r="H183">
        <v>1.2728152370000001</v>
      </c>
      <c r="I183" s="15"/>
      <c r="J183" s="15" t="s">
        <v>27522</v>
      </c>
      <c r="K183" s="65" t="s">
        <v>27620</v>
      </c>
      <c r="L183" s="65" t="s">
        <v>27524</v>
      </c>
      <c r="M183" s="16" t="s">
        <v>27618</v>
      </c>
    </row>
    <row r="184" spans="2:13" x14ac:dyDescent="0.2">
      <c r="B184" s="15" t="s">
        <v>25202</v>
      </c>
      <c r="C184" t="s">
        <v>13732</v>
      </c>
      <c r="D184" t="s">
        <v>13733</v>
      </c>
      <c r="E184" s="16" t="s">
        <v>13734</v>
      </c>
      <c r="F184">
        <v>-0.159236818</v>
      </c>
      <c r="G184">
        <v>8.6191661000000003E-2</v>
      </c>
      <c r="H184">
        <v>0.647761103</v>
      </c>
      <c r="I184" s="15"/>
      <c r="J184" s="15"/>
      <c r="K184" s="65" t="s">
        <v>27526</v>
      </c>
      <c r="L184" s="65"/>
      <c r="M184" s="16"/>
    </row>
    <row r="185" spans="2:13" x14ac:dyDescent="0.2">
      <c r="B185" s="15" t="s">
        <v>20910</v>
      </c>
      <c r="C185" t="s">
        <v>1021</v>
      </c>
      <c r="D185" t="s">
        <v>1022</v>
      </c>
      <c r="E185" s="16" t="s">
        <v>1023</v>
      </c>
      <c r="F185">
        <v>-0.53852897799999999</v>
      </c>
      <c r="G185">
        <v>2.7945055E-2</v>
      </c>
      <c r="H185">
        <v>2.3858582909999999</v>
      </c>
      <c r="I185" s="15"/>
      <c r="J185" s="15" t="s">
        <v>27522</v>
      </c>
      <c r="K185" s="65" t="s">
        <v>27621</v>
      </c>
      <c r="L185" s="65" t="s">
        <v>27586</v>
      </c>
      <c r="M185" s="16" t="s">
        <v>27622</v>
      </c>
    </row>
    <row r="186" spans="2:13" x14ac:dyDescent="0.2">
      <c r="B186" s="15" t="s">
        <v>21249</v>
      </c>
      <c r="C186" t="s">
        <v>2028</v>
      </c>
      <c r="D186" t="s">
        <v>2029</v>
      </c>
      <c r="E186" s="16" t="s">
        <v>2030</v>
      </c>
      <c r="F186">
        <v>-1.244481137</v>
      </c>
      <c r="G186">
        <v>3.3733576000000001E-2</v>
      </c>
      <c r="H186">
        <v>1.3138176340000001</v>
      </c>
      <c r="I186" s="15"/>
      <c r="J186" s="15" t="s">
        <v>27522</v>
      </c>
      <c r="K186" s="65" t="s">
        <v>27623</v>
      </c>
      <c r="L186" s="65" t="s">
        <v>27586</v>
      </c>
      <c r="M186" s="16" t="s">
        <v>27622</v>
      </c>
    </row>
    <row r="187" spans="2:13" x14ac:dyDescent="0.2">
      <c r="B187" s="15" t="s">
        <v>20834</v>
      </c>
      <c r="C187" t="s">
        <v>794</v>
      </c>
      <c r="D187" t="s">
        <v>795</v>
      </c>
      <c r="E187" s="16" t="s">
        <v>796</v>
      </c>
      <c r="F187">
        <v>-0.216911781</v>
      </c>
      <c r="G187">
        <v>0.11355367</v>
      </c>
      <c r="H187">
        <v>0.47824771700000002</v>
      </c>
      <c r="I187" s="15"/>
      <c r="J187" s="15"/>
      <c r="K187" s="65"/>
      <c r="L187" s="65"/>
      <c r="M187" s="16"/>
    </row>
    <row r="188" spans="2:13" x14ac:dyDescent="0.2">
      <c r="B188" s="15" t="s">
        <v>20804</v>
      </c>
      <c r="C188" t="s">
        <v>704</v>
      </c>
      <c r="D188" t="s">
        <v>705</v>
      </c>
      <c r="E188" s="16" t="s">
        <v>706</v>
      </c>
      <c r="F188">
        <v>-0.100496233</v>
      </c>
      <c r="G188">
        <v>8.1464610000000007E-2</v>
      </c>
      <c r="H188">
        <v>0.68125172099999998</v>
      </c>
      <c r="I188" s="15"/>
      <c r="J188" s="15"/>
      <c r="K188" s="65" t="s">
        <v>27518</v>
      </c>
      <c r="L188" s="65"/>
      <c r="M188" s="16"/>
    </row>
    <row r="189" spans="2:13" x14ac:dyDescent="0.2">
      <c r="B189" s="15" t="s">
        <v>26694</v>
      </c>
      <c r="C189" t="s">
        <v>18166</v>
      </c>
      <c r="D189" t="s">
        <v>18167</v>
      </c>
      <c r="E189" s="16" t="s">
        <v>18168</v>
      </c>
      <c r="F189">
        <v>-9.3048089E-2</v>
      </c>
      <c r="G189">
        <v>0.142497866</v>
      </c>
      <c r="H189">
        <v>0.35042533399999998</v>
      </c>
      <c r="I189" s="15"/>
      <c r="J189" s="15"/>
      <c r="K189" s="65"/>
      <c r="L189" s="65"/>
      <c r="M189" s="16"/>
    </row>
    <row r="190" spans="2:13" x14ac:dyDescent="0.2">
      <c r="B190" s="15" t="s">
        <v>27219</v>
      </c>
      <c r="C190" t="s">
        <v>19727</v>
      </c>
      <c r="D190" t="s">
        <v>19728</v>
      </c>
      <c r="E190" s="16" t="s">
        <v>19729</v>
      </c>
      <c r="F190">
        <v>0.24997414000000001</v>
      </c>
      <c r="G190">
        <v>0.10967632300000001</v>
      </c>
      <c r="H190">
        <v>0.49864733300000003</v>
      </c>
      <c r="I190" s="15"/>
      <c r="J190" s="15"/>
      <c r="K190" s="65"/>
      <c r="L190" s="65"/>
      <c r="M190" s="16"/>
    </row>
    <row r="191" spans="2:13" x14ac:dyDescent="0.2">
      <c r="B191" s="15" t="s">
        <v>23928</v>
      </c>
      <c r="C191" t="s">
        <v>9955</v>
      </c>
      <c r="D191" t="s">
        <v>9956</v>
      </c>
      <c r="E191" s="16" t="s">
        <v>9957</v>
      </c>
      <c r="F191">
        <v>-0.249108101</v>
      </c>
      <c r="G191">
        <v>2.8824392000000001E-2</v>
      </c>
      <c r="H191">
        <v>1.537397516</v>
      </c>
      <c r="I191" s="15"/>
      <c r="J191" s="15"/>
      <c r="K191" s="65"/>
      <c r="L191" s="65"/>
      <c r="M191" s="16"/>
    </row>
    <row r="192" spans="2:13" x14ac:dyDescent="0.2">
      <c r="B192" s="15" t="s">
        <v>26953</v>
      </c>
      <c r="C192" t="s">
        <v>18939</v>
      </c>
      <c r="D192" t="s">
        <v>18940</v>
      </c>
      <c r="E192" s="16" t="s">
        <v>18941</v>
      </c>
      <c r="F192">
        <v>-0.25498499699999999</v>
      </c>
      <c r="G192">
        <v>2.7945055E-2</v>
      </c>
      <c r="H192">
        <v>1.699698844</v>
      </c>
      <c r="I192" s="15"/>
      <c r="J192" s="15"/>
      <c r="K192" s="65"/>
      <c r="L192" s="65"/>
      <c r="M192" s="16"/>
    </row>
    <row r="193" spans="2:13" x14ac:dyDescent="0.2">
      <c r="B193" s="15" t="s">
        <v>21815</v>
      </c>
      <c r="C193" t="s">
        <v>3701</v>
      </c>
      <c r="D193" t="s">
        <v>3702</v>
      </c>
      <c r="E193" s="16" t="s">
        <v>3703</v>
      </c>
      <c r="F193">
        <v>-0.26393318199999999</v>
      </c>
      <c r="G193">
        <v>2.8824392000000001E-2</v>
      </c>
      <c r="H193">
        <v>1.5369602330000001</v>
      </c>
      <c r="I193" s="15"/>
      <c r="J193" s="15"/>
      <c r="K193" s="65"/>
      <c r="L193" s="65"/>
      <c r="M193" s="16"/>
    </row>
    <row r="194" spans="2:13" x14ac:dyDescent="0.2">
      <c r="B194" s="15" t="s">
        <v>20879</v>
      </c>
      <c r="C194" t="s">
        <v>929</v>
      </c>
      <c r="D194" t="s">
        <v>930</v>
      </c>
      <c r="E194" s="16" t="s">
        <v>931</v>
      </c>
      <c r="F194">
        <v>-5.6663319999999996E-3</v>
      </c>
      <c r="G194">
        <v>0.260265786</v>
      </c>
      <c r="H194">
        <v>8.5985939999999993E-3</v>
      </c>
      <c r="I194" s="15"/>
      <c r="J194" s="15" t="s">
        <v>27522</v>
      </c>
      <c r="K194" s="65" t="s">
        <v>27624</v>
      </c>
      <c r="L194" s="65" t="s">
        <v>27596</v>
      </c>
      <c r="M194" s="16" t="s">
        <v>27625</v>
      </c>
    </row>
    <row r="195" spans="2:13" x14ac:dyDescent="0.2">
      <c r="B195" s="15" t="s">
        <v>25173</v>
      </c>
      <c r="C195" t="s">
        <v>13645</v>
      </c>
      <c r="D195" t="s">
        <v>13646</v>
      </c>
      <c r="E195" s="16" t="s">
        <v>13647</v>
      </c>
      <c r="F195">
        <v>7.5662847000000005E-2</v>
      </c>
      <c r="G195">
        <v>0.157100973</v>
      </c>
      <c r="H195">
        <v>0.29584779100000003</v>
      </c>
      <c r="I195" s="15"/>
      <c r="J195" s="15"/>
      <c r="K195" s="65"/>
      <c r="L195" s="65"/>
      <c r="M195" s="16"/>
    </row>
    <row r="196" spans="2:13" x14ac:dyDescent="0.2">
      <c r="B196" s="15" t="s">
        <v>26764</v>
      </c>
      <c r="C196" t="s">
        <v>18376</v>
      </c>
      <c r="D196" t="s">
        <v>18377</v>
      </c>
      <c r="E196" s="16" t="s">
        <v>18378</v>
      </c>
      <c r="F196">
        <v>7.1037731000000007E-2</v>
      </c>
      <c r="G196">
        <v>0.172833971</v>
      </c>
      <c r="H196">
        <v>0.241447786</v>
      </c>
      <c r="I196" s="15"/>
      <c r="J196" s="15"/>
      <c r="K196" s="65" t="s">
        <v>27591</v>
      </c>
      <c r="L196" s="65"/>
      <c r="M196" s="16"/>
    </row>
    <row r="197" spans="2:13" x14ac:dyDescent="0.2">
      <c r="B197" s="15" t="s">
        <v>24713</v>
      </c>
      <c r="C197" t="s">
        <v>12277</v>
      </c>
      <c r="D197" t="s">
        <v>12278</v>
      </c>
      <c r="E197" s="16" t="s">
        <v>12279</v>
      </c>
      <c r="F197">
        <v>-0.13939749600000001</v>
      </c>
      <c r="G197">
        <v>5.2211392000000002E-2</v>
      </c>
      <c r="H197">
        <v>0.96821069500000001</v>
      </c>
      <c r="I197" s="15"/>
      <c r="J197" s="15" t="s">
        <v>27522</v>
      </c>
      <c r="K197" s="65" t="s">
        <v>27626</v>
      </c>
      <c r="L197" s="65" t="s">
        <v>27524</v>
      </c>
      <c r="M197" s="16" t="s">
        <v>27627</v>
      </c>
    </row>
    <row r="198" spans="2:13" x14ac:dyDescent="0.2">
      <c r="B198" s="15" t="s">
        <v>21706</v>
      </c>
      <c r="C198" t="s">
        <v>3380</v>
      </c>
      <c r="D198" t="s">
        <v>3381</v>
      </c>
      <c r="E198" s="16" t="s">
        <v>3382</v>
      </c>
      <c r="F198">
        <v>-0.18653797799999999</v>
      </c>
      <c r="G198">
        <v>3.9109434999999998E-2</v>
      </c>
      <c r="H198">
        <v>1.1867515070000001</v>
      </c>
      <c r="I198" s="15"/>
      <c r="J198" s="15"/>
      <c r="K198" s="65" t="s">
        <v>27518</v>
      </c>
      <c r="L198" s="65"/>
      <c r="M198" s="16"/>
    </row>
    <row r="199" spans="2:13" x14ac:dyDescent="0.2">
      <c r="B199" s="15" t="s">
        <v>26392</v>
      </c>
      <c r="C199" t="s">
        <v>17268</v>
      </c>
      <c r="D199" t="s">
        <v>17269</v>
      </c>
      <c r="E199" s="16" t="s">
        <v>17270</v>
      </c>
      <c r="F199">
        <v>-0.28894119299999999</v>
      </c>
      <c r="G199">
        <v>4.4065732000000003E-2</v>
      </c>
      <c r="H199">
        <v>1.088331691</v>
      </c>
      <c r="I199" s="15"/>
      <c r="J199" s="15"/>
      <c r="K199" s="65" t="s">
        <v>27591</v>
      </c>
      <c r="L199" s="65"/>
      <c r="M199" s="16"/>
    </row>
    <row r="200" spans="2:13" x14ac:dyDescent="0.2">
      <c r="B200" s="15" t="s">
        <v>23119</v>
      </c>
      <c r="C200" t="s">
        <v>7565</v>
      </c>
      <c r="D200" t="s">
        <v>7566</v>
      </c>
      <c r="E200" s="16" t="s">
        <v>7567</v>
      </c>
      <c r="F200">
        <v>-0.39417319000000001</v>
      </c>
      <c r="G200">
        <v>2.7945055E-2</v>
      </c>
      <c r="H200">
        <v>2.2279757490000001</v>
      </c>
      <c r="I200" s="15"/>
      <c r="J200" s="15"/>
      <c r="K200" s="65" t="s">
        <v>27519</v>
      </c>
      <c r="L200" s="65"/>
      <c r="M200" s="16"/>
    </row>
    <row r="201" spans="2:13" x14ac:dyDescent="0.2">
      <c r="B201" s="15" t="s">
        <v>23378</v>
      </c>
      <c r="C201" t="s">
        <v>8329</v>
      </c>
      <c r="D201" t="s">
        <v>8330</v>
      </c>
      <c r="E201" s="16" t="s">
        <v>8331</v>
      </c>
      <c r="F201">
        <v>-1.0952841360000001</v>
      </c>
      <c r="G201">
        <v>2.8137768000000001E-2</v>
      </c>
      <c r="H201">
        <v>1.643295425</v>
      </c>
      <c r="I201" s="15"/>
      <c r="J201" s="15"/>
      <c r="K201" s="65"/>
      <c r="L201" s="65"/>
      <c r="M201" s="16"/>
    </row>
    <row r="202" spans="2:13" x14ac:dyDescent="0.2">
      <c r="B202" s="15" t="s">
        <v>21417</v>
      </c>
      <c r="C202" t="s">
        <v>2525</v>
      </c>
      <c r="D202" t="s">
        <v>2526</v>
      </c>
      <c r="E202" s="16" t="s">
        <v>2527</v>
      </c>
      <c r="F202">
        <v>-0.71863149900000001</v>
      </c>
      <c r="G202">
        <v>2.7945055E-2</v>
      </c>
      <c r="H202">
        <v>2.2283608030000002</v>
      </c>
      <c r="I202" s="15"/>
      <c r="J202" s="15"/>
      <c r="K202" s="65" t="s">
        <v>27527</v>
      </c>
      <c r="L202" s="65"/>
      <c r="M202" s="16"/>
    </row>
    <row r="203" spans="2:13" x14ac:dyDescent="0.2">
      <c r="B203" s="15" t="s">
        <v>21359</v>
      </c>
      <c r="C203" t="s">
        <v>2353</v>
      </c>
      <c r="D203" t="s">
        <v>2354</v>
      </c>
      <c r="E203" s="16" t="s">
        <v>2355</v>
      </c>
      <c r="F203">
        <v>0.18751953599999999</v>
      </c>
      <c r="G203">
        <v>0.10065081200000001</v>
      </c>
      <c r="H203">
        <v>0.55023966300000005</v>
      </c>
      <c r="I203" s="15"/>
      <c r="J203" s="15"/>
      <c r="K203" s="65"/>
      <c r="L203" s="65"/>
      <c r="M203" s="16"/>
    </row>
    <row r="204" spans="2:13" x14ac:dyDescent="0.2">
      <c r="B204" s="15" t="s">
        <v>23228</v>
      </c>
      <c r="C204" t="s">
        <v>7887</v>
      </c>
      <c r="D204" t="s">
        <v>7888</v>
      </c>
      <c r="E204" s="16" t="s">
        <v>7889</v>
      </c>
      <c r="F204">
        <v>-0.459847383</v>
      </c>
      <c r="G204">
        <v>2.7945055E-2</v>
      </c>
      <c r="H204">
        <v>2.6375574359999998</v>
      </c>
      <c r="I204" s="15"/>
      <c r="J204" s="15"/>
      <c r="K204" s="65"/>
      <c r="L204" s="65"/>
      <c r="M204" s="16"/>
    </row>
    <row r="205" spans="2:13" x14ac:dyDescent="0.2">
      <c r="B205" s="15" t="s">
        <v>22958</v>
      </c>
      <c r="C205" t="s">
        <v>7092</v>
      </c>
      <c r="D205" t="s">
        <v>7093</v>
      </c>
      <c r="E205" s="16" t="s">
        <v>7094</v>
      </c>
      <c r="F205">
        <v>-0.12832032500000001</v>
      </c>
      <c r="G205">
        <v>8.9313582000000002E-2</v>
      </c>
      <c r="H205">
        <v>0.62365607000000001</v>
      </c>
      <c r="I205" s="15"/>
      <c r="J205" s="15"/>
      <c r="K205" s="65" t="s">
        <v>27598</v>
      </c>
      <c r="L205" s="65"/>
      <c r="M205" s="16"/>
    </row>
    <row r="206" spans="2:13" x14ac:dyDescent="0.2">
      <c r="B206" s="15" t="s">
        <v>27403</v>
      </c>
      <c r="C206" t="s">
        <v>20273</v>
      </c>
      <c r="D206" t="s">
        <v>20274</v>
      </c>
      <c r="E206" s="16" t="s">
        <v>20275</v>
      </c>
      <c r="F206">
        <v>-0.3641027</v>
      </c>
      <c r="G206">
        <v>2.7945055E-2</v>
      </c>
      <c r="H206">
        <v>1.67612553</v>
      </c>
      <c r="I206" s="15"/>
      <c r="J206" s="15" t="s">
        <v>27522</v>
      </c>
      <c r="K206" s="65" t="s">
        <v>27628</v>
      </c>
      <c r="L206" s="65" t="s">
        <v>27524</v>
      </c>
      <c r="M206" s="16" t="s">
        <v>27629</v>
      </c>
    </row>
    <row r="207" spans="2:13" x14ac:dyDescent="0.2">
      <c r="B207" s="15" t="s">
        <v>26296</v>
      </c>
      <c r="C207" t="s">
        <v>16980</v>
      </c>
      <c r="D207" t="s">
        <v>16981</v>
      </c>
      <c r="E207" s="16" t="s">
        <v>16982</v>
      </c>
      <c r="F207">
        <v>-9.4389059999999997E-2</v>
      </c>
      <c r="G207">
        <v>0.17786312800000001</v>
      </c>
      <c r="H207">
        <v>0.22485343999999999</v>
      </c>
      <c r="I207" s="15"/>
      <c r="J207" s="15" t="s">
        <v>27522</v>
      </c>
      <c r="K207" s="65" t="s">
        <v>27630</v>
      </c>
      <c r="L207" s="65" t="s">
        <v>27524</v>
      </c>
      <c r="M207" s="16" t="s">
        <v>27544</v>
      </c>
    </row>
    <row r="208" spans="2:13" x14ac:dyDescent="0.2">
      <c r="B208" s="15" t="s">
        <v>21836</v>
      </c>
      <c r="C208" t="s">
        <v>3764</v>
      </c>
      <c r="D208" t="s">
        <v>3765</v>
      </c>
      <c r="E208" s="16" t="s">
        <v>3766</v>
      </c>
      <c r="F208">
        <v>-0.44025006500000002</v>
      </c>
      <c r="G208">
        <v>0.14087514400000001</v>
      </c>
      <c r="H208">
        <v>0.35714974599999999</v>
      </c>
      <c r="I208" s="15"/>
      <c r="J208" s="15" t="s">
        <v>27522</v>
      </c>
      <c r="K208" s="65" t="s">
        <v>27631</v>
      </c>
      <c r="L208" s="65" t="s">
        <v>27524</v>
      </c>
      <c r="M208" s="16" t="s">
        <v>27544</v>
      </c>
    </row>
    <row r="209" spans="2:13" x14ac:dyDescent="0.2">
      <c r="B209" s="15" t="s">
        <v>21837</v>
      </c>
      <c r="C209" t="s">
        <v>3767</v>
      </c>
      <c r="D209" t="s">
        <v>3768</v>
      </c>
      <c r="E209" s="16" t="s">
        <v>3769</v>
      </c>
      <c r="F209">
        <v>-0.19114071599999999</v>
      </c>
      <c r="G209">
        <v>5.4049012E-2</v>
      </c>
      <c r="H209">
        <v>0.94244044800000004</v>
      </c>
      <c r="I209" s="15"/>
      <c r="J209" s="15" t="s">
        <v>27522</v>
      </c>
      <c r="K209" s="65" t="s">
        <v>27632</v>
      </c>
      <c r="L209" s="65" t="s">
        <v>27540</v>
      </c>
      <c r="M209" s="16" t="s">
        <v>27633</v>
      </c>
    </row>
    <row r="210" spans="2:13" x14ac:dyDescent="0.2">
      <c r="B210" s="15" t="s">
        <v>24748</v>
      </c>
      <c r="C210" t="s">
        <v>12380</v>
      </c>
      <c r="D210" t="s">
        <v>12381</v>
      </c>
      <c r="E210" s="16" t="s">
        <v>12382</v>
      </c>
      <c r="F210">
        <v>-2.1685869999999999E-2</v>
      </c>
      <c r="G210">
        <v>0.23694791300000001</v>
      </c>
      <c r="H210">
        <v>6.2113515000000001E-2</v>
      </c>
      <c r="I210" s="15"/>
      <c r="J210" s="15" t="s">
        <v>27522</v>
      </c>
      <c r="K210" s="65" t="s">
        <v>27634</v>
      </c>
      <c r="L210" s="65" t="s">
        <v>27524</v>
      </c>
      <c r="M210" s="16" t="s">
        <v>27635</v>
      </c>
    </row>
    <row r="211" spans="2:13" x14ac:dyDescent="0.2">
      <c r="B211" s="15" t="s">
        <v>26674</v>
      </c>
      <c r="C211" t="s">
        <v>18106</v>
      </c>
      <c r="D211" t="s">
        <v>18107</v>
      </c>
      <c r="E211" s="16" t="s">
        <v>18108</v>
      </c>
      <c r="F211">
        <v>-0.394306512</v>
      </c>
      <c r="G211">
        <v>3.2605584999999999E-2</v>
      </c>
      <c r="H211">
        <v>1.357005257</v>
      </c>
      <c r="I211" s="15"/>
      <c r="J211" s="15" t="s">
        <v>27522</v>
      </c>
      <c r="K211" s="65" t="s">
        <v>27636</v>
      </c>
      <c r="L211" s="65" t="s">
        <v>27524</v>
      </c>
      <c r="M211" s="16" t="s">
        <v>27637</v>
      </c>
    </row>
    <row r="212" spans="2:13" x14ac:dyDescent="0.2">
      <c r="B212" s="15" t="s">
        <v>27052</v>
      </c>
      <c r="C212" t="s">
        <v>19234</v>
      </c>
      <c r="D212" t="s">
        <v>19235</v>
      </c>
      <c r="E212" s="16" t="s">
        <v>19236</v>
      </c>
      <c r="F212">
        <v>-0.15451356199999999</v>
      </c>
      <c r="G212">
        <v>5.5255996000000002E-2</v>
      </c>
      <c r="H212">
        <v>0.92789158999999999</v>
      </c>
      <c r="I212" s="15"/>
      <c r="J212" s="15" t="s">
        <v>27522</v>
      </c>
      <c r="K212" s="65" t="s">
        <v>27638</v>
      </c>
      <c r="L212" s="65" t="s">
        <v>27524</v>
      </c>
      <c r="M212" s="16" t="s">
        <v>27639</v>
      </c>
    </row>
    <row r="213" spans="2:13" x14ac:dyDescent="0.2">
      <c r="B213" s="15" t="s">
        <v>21338</v>
      </c>
      <c r="C213" t="s">
        <v>2290</v>
      </c>
      <c r="D213" t="s">
        <v>2291</v>
      </c>
      <c r="E213" s="16" t="s">
        <v>2292</v>
      </c>
      <c r="F213">
        <v>-0.37538142000000002</v>
      </c>
      <c r="G213">
        <v>2.8832437999999998E-2</v>
      </c>
      <c r="H213">
        <v>1.531235809</v>
      </c>
      <c r="I213" s="15"/>
      <c r="J213" s="15"/>
      <c r="K213" s="65"/>
      <c r="L213" s="65"/>
      <c r="M213" s="16"/>
    </row>
    <row r="214" spans="2:13" x14ac:dyDescent="0.2">
      <c r="B214" s="15" t="s">
        <v>21337</v>
      </c>
      <c r="C214" t="s">
        <v>2287</v>
      </c>
      <c r="D214" t="s">
        <v>2288</v>
      </c>
      <c r="E214" s="16" t="s">
        <v>2289</v>
      </c>
      <c r="F214">
        <v>-0.30151291699999999</v>
      </c>
      <c r="G214">
        <v>5.6132068E-2</v>
      </c>
      <c r="H214">
        <v>0.91787425300000003</v>
      </c>
      <c r="I214" s="15"/>
      <c r="J214" s="15"/>
      <c r="K214" s="65"/>
      <c r="L214" s="65"/>
      <c r="M214" s="16"/>
    </row>
    <row r="215" spans="2:13" x14ac:dyDescent="0.2">
      <c r="B215" s="15" t="s">
        <v>25574</v>
      </c>
      <c r="C215" t="s">
        <v>14840</v>
      </c>
      <c r="D215" t="s">
        <v>14841</v>
      </c>
      <c r="E215" s="16" t="s">
        <v>14842</v>
      </c>
      <c r="F215">
        <v>6.6291783000000007E-2</v>
      </c>
      <c r="G215">
        <v>0.204874585</v>
      </c>
      <c r="H215">
        <v>0.145850327</v>
      </c>
      <c r="I215" s="15"/>
      <c r="J215" s="15"/>
      <c r="K215" s="65"/>
      <c r="L215" s="65"/>
      <c r="M215" s="16"/>
    </row>
    <row r="216" spans="2:13" x14ac:dyDescent="0.2">
      <c r="B216" s="15" t="s">
        <v>22780</v>
      </c>
      <c r="C216" t="s">
        <v>6567</v>
      </c>
      <c r="D216" t="s">
        <v>6568</v>
      </c>
      <c r="E216" s="16" t="s">
        <v>6569</v>
      </c>
      <c r="F216">
        <v>-0.386171184</v>
      </c>
      <c r="G216">
        <v>3.6827499999999999E-2</v>
      </c>
      <c r="H216">
        <v>1.2359131189999999</v>
      </c>
      <c r="I216" s="15"/>
      <c r="J216" s="15"/>
      <c r="K216" s="65"/>
      <c r="L216" s="65"/>
      <c r="M216" s="16"/>
    </row>
    <row r="217" spans="2:13" x14ac:dyDescent="0.2">
      <c r="B217" s="15" t="s">
        <v>22697</v>
      </c>
      <c r="C217" t="s">
        <v>6320</v>
      </c>
      <c r="D217" t="s">
        <v>6321</v>
      </c>
      <c r="E217" s="16" t="s">
        <v>6322</v>
      </c>
      <c r="F217">
        <v>-0.33473644499999999</v>
      </c>
      <c r="G217">
        <v>2.8856322E-2</v>
      </c>
      <c r="H217">
        <v>1.525053445</v>
      </c>
      <c r="I217" s="15"/>
      <c r="J217" s="15"/>
      <c r="K217" s="65"/>
      <c r="L217" s="65"/>
      <c r="M217" s="16"/>
    </row>
    <row r="218" spans="2:13" x14ac:dyDescent="0.2">
      <c r="B218" s="15" t="s">
        <v>26672</v>
      </c>
      <c r="C218" t="s">
        <v>18100</v>
      </c>
      <c r="D218" t="s">
        <v>18101</v>
      </c>
      <c r="E218" s="16" t="s">
        <v>18102</v>
      </c>
      <c r="F218">
        <v>-0.431939513</v>
      </c>
      <c r="G218">
        <v>2.7945055E-2</v>
      </c>
      <c r="H218">
        <v>1.6939222300000001</v>
      </c>
      <c r="I218" s="15"/>
      <c r="J218" s="15"/>
      <c r="K218" s="65" t="s">
        <v>27640</v>
      </c>
      <c r="L218" s="65"/>
      <c r="M218" s="16"/>
    </row>
    <row r="219" spans="2:13" x14ac:dyDescent="0.2">
      <c r="B219" s="15" t="s">
        <v>24894</v>
      </c>
      <c r="C219" t="s">
        <v>12814</v>
      </c>
      <c r="D219" t="s">
        <v>12815</v>
      </c>
      <c r="E219" s="16" t="s">
        <v>12816</v>
      </c>
      <c r="F219">
        <v>-0.53108976900000004</v>
      </c>
      <c r="G219">
        <v>2.7945055E-2</v>
      </c>
      <c r="H219">
        <v>1.9797735519999999</v>
      </c>
      <c r="I219" s="15"/>
      <c r="J219" s="15"/>
      <c r="K219" s="65" t="s">
        <v>27641</v>
      </c>
      <c r="L219" s="65"/>
      <c r="M219" s="16"/>
    </row>
    <row r="220" spans="2:13" x14ac:dyDescent="0.2">
      <c r="B220" s="15" t="s">
        <v>26646</v>
      </c>
      <c r="C220" t="s">
        <v>18022</v>
      </c>
      <c r="D220" t="s">
        <v>18023</v>
      </c>
      <c r="E220" s="16" t="s">
        <v>18024</v>
      </c>
      <c r="F220">
        <v>-0.28679793599999998</v>
      </c>
      <c r="G220">
        <v>2.8318423999999998E-2</v>
      </c>
      <c r="H220">
        <v>1.616860999</v>
      </c>
      <c r="I220" s="15"/>
      <c r="J220" s="15"/>
      <c r="K220" s="65" t="s">
        <v>27593</v>
      </c>
      <c r="L220" s="65"/>
      <c r="M220" s="16"/>
    </row>
    <row r="221" spans="2:13" x14ac:dyDescent="0.2">
      <c r="B221" s="15" t="s">
        <v>23570</v>
      </c>
      <c r="C221" t="s">
        <v>8898</v>
      </c>
      <c r="D221" t="s">
        <v>8899</v>
      </c>
      <c r="E221" s="16" t="s">
        <v>8900</v>
      </c>
      <c r="F221">
        <v>-0.24355019999999999</v>
      </c>
      <c r="G221">
        <v>6.4381551999999995E-2</v>
      </c>
      <c r="H221">
        <v>0.82837851299999998</v>
      </c>
      <c r="I221" s="15"/>
      <c r="J221" s="15"/>
      <c r="K221" s="65"/>
      <c r="L221" s="65"/>
      <c r="M221" s="16"/>
    </row>
    <row r="222" spans="2:13" x14ac:dyDescent="0.2">
      <c r="B222" s="15" t="s">
        <v>25235</v>
      </c>
      <c r="C222" t="s">
        <v>13831</v>
      </c>
      <c r="D222" t="s">
        <v>13832</v>
      </c>
      <c r="E222" s="16" t="s">
        <v>13833</v>
      </c>
      <c r="F222">
        <v>-0.161526998</v>
      </c>
      <c r="G222">
        <v>0.14536302700000001</v>
      </c>
      <c r="H222">
        <v>0.33943157899999998</v>
      </c>
      <c r="I222" s="15"/>
      <c r="J222" s="15"/>
      <c r="K222" s="65" t="s">
        <v>27591</v>
      </c>
      <c r="L222" s="65"/>
      <c r="M222" s="16"/>
    </row>
    <row r="223" spans="2:13" x14ac:dyDescent="0.2">
      <c r="B223" s="15" t="s">
        <v>24858</v>
      </c>
      <c r="C223" t="s">
        <v>12708</v>
      </c>
      <c r="D223" t="s">
        <v>12709</v>
      </c>
      <c r="E223" s="16" t="s">
        <v>12710</v>
      </c>
      <c r="F223">
        <v>-0.32552375099999997</v>
      </c>
      <c r="G223">
        <v>2.8824392000000001E-2</v>
      </c>
      <c r="H223">
        <v>1.540615206</v>
      </c>
      <c r="I223" s="15"/>
      <c r="J223" s="15"/>
      <c r="K223" s="65" t="s">
        <v>27549</v>
      </c>
      <c r="L223" s="65"/>
      <c r="M223" s="16"/>
    </row>
    <row r="224" spans="2:13" x14ac:dyDescent="0.2">
      <c r="B224" s="15" t="s">
        <v>22674</v>
      </c>
      <c r="C224" t="s">
        <v>6254</v>
      </c>
      <c r="D224" t="s">
        <v>6255</v>
      </c>
      <c r="E224" s="16" t="s">
        <v>6256</v>
      </c>
      <c r="F224">
        <v>-0.241618059</v>
      </c>
      <c r="G224">
        <v>3.2482166E-2</v>
      </c>
      <c r="H224">
        <v>1.3603020649999999</v>
      </c>
      <c r="I224" s="15"/>
      <c r="J224" s="15"/>
      <c r="K224" s="65" t="s">
        <v>27518</v>
      </c>
      <c r="L224" s="65"/>
      <c r="M224" s="16"/>
    </row>
    <row r="225" spans="2:13" x14ac:dyDescent="0.2">
      <c r="B225" s="15" t="s">
        <v>24918</v>
      </c>
      <c r="C225" t="s">
        <v>12886</v>
      </c>
      <c r="D225" t="s">
        <v>12887</v>
      </c>
      <c r="E225" s="16" t="s">
        <v>12888</v>
      </c>
      <c r="F225">
        <v>-0.25455770999999999</v>
      </c>
      <c r="G225">
        <v>4.0795086000000001E-2</v>
      </c>
      <c r="H225">
        <v>1.15272196</v>
      </c>
      <c r="I225" s="15"/>
      <c r="J225" s="15"/>
      <c r="K225" s="65" t="s">
        <v>27605</v>
      </c>
      <c r="L225" s="65"/>
      <c r="M225" s="16"/>
    </row>
    <row r="226" spans="2:13" x14ac:dyDescent="0.2">
      <c r="B226" s="15" t="s">
        <v>23978</v>
      </c>
      <c r="C226" t="s">
        <v>10099</v>
      </c>
      <c r="D226" t="s">
        <v>10100</v>
      </c>
      <c r="E226" s="16" t="s">
        <v>10101</v>
      </c>
      <c r="F226">
        <v>-0.43607246999999999</v>
      </c>
      <c r="G226">
        <v>0.102709684</v>
      </c>
      <c r="H226">
        <v>0.53822791400000003</v>
      </c>
      <c r="I226" s="15"/>
      <c r="J226" s="15"/>
      <c r="K226" s="65" t="s">
        <v>27518</v>
      </c>
      <c r="L226" s="65"/>
      <c r="M226" s="16"/>
    </row>
    <row r="227" spans="2:13" x14ac:dyDescent="0.2">
      <c r="B227" s="15" t="s">
        <v>20898</v>
      </c>
      <c r="C227" t="s">
        <v>985</v>
      </c>
      <c r="D227" t="s">
        <v>986</v>
      </c>
      <c r="E227" s="16" t="s">
        <v>987</v>
      </c>
      <c r="F227">
        <v>3.5081854000000003E-2</v>
      </c>
      <c r="G227">
        <v>0.224899921</v>
      </c>
      <c r="H227">
        <v>9.2415256000000001E-2</v>
      </c>
      <c r="I227" s="15"/>
      <c r="J227" s="15"/>
      <c r="K227" s="65" t="s">
        <v>27518</v>
      </c>
      <c r="L227" s="65"/>
      <c r="M227" s="16"/>
    </row>
    <row r="228" spans="2:13" x14ac:dyDescent="0.2">
      <c r="B228" s="15" t="s">
        <v>20630</v>
      </c>
      <c r="C228" t="s">
        <v>190</v>
      </c>
      <c r="D228" t="s">
        <v>191</v>
      </c>
      <c r="E228" s="16" t="s">
        <v>192</v>
      </c>
      <c r="F228">
        <v>-0.22675947099999999</v>
      </c>
      <c r="G228">
        <v>4.2180909000000003E-2</v>
      </c>
      <c r="H228">
        <v>1.1230327840000001</v>
      </c>
      <c r="I228" s="15"/>
      <c r="J228" s="15"/>
      <c r="K228" s="65" t="s">
        <v>27518</v>
      </c>
      <c r="L228" s="65"/>
      <c r="M228" s="16"/>
    </row>
    <row r="229" spans="2:13" x14ac:dyDescent="0.2">
      <c r="B229" s="15" t="s">
        <v>24807</v>
      </c>
      <c r="C229" t="s">
        <v>12556</v>
      </c>
      <c r="D229" t="s">
        <v>12557</v>
      </c>
      <c r="E229" s="16" t="s">
        <v>12558</v>
      </c>
      <c r="F229">
        <v>-0.19249667400000001</v>
      </c>
      <c r="G229">
        <v>3.2979356000000001E-2</v>
      </c>
      <c r="H229">
        <v>1.344254614</v>
      </c>
      <c r="I229" s="15"/>
      <c r="J229" s="15"/>
      <c r="K229" s="65"/>
      <c r="L229" s="65"/>
      <c r="M229" s="16"/>
    </row>
    <row r="230" spans="2:13" x14ac:dyDescent="0.2">
      <c r="B230" s="15" t="s">
        <v>27205</v>
      </c>
      <c r="C230" t="s">
        <v>19685</v>
      </c>
      <c r="D230" t="s">
        <v>19686</v>
      </c>
      <c r="E230" s="16" t="s">
        <v>19687</v>
      </c>
      <c r="F230">
        <v>-0.29669494699999999</v>
      </c>
      <c r="G230">
        <v>3.004561E-2</v>
      </c>
      <c r="H230">
        <v>1.4480383649999999</v>
      </c>
      <c r="I230" s="15"/>
      <c r="J230" s="15"/>
      <c r="K230" s="65" t="s">
        <v>27519</v>
      </c>
      <c r="L230" s="65"/>
      <c r="M230" s="16"/>
    </row>
    <row r="231" spans="2:13" x14ac:dyDescent="0.2">
      <c r="B231" s="15" t="s">
        <v>24813</v>
      </c>
      <c r="C231" t="s">
        <v>12574</v>
      </c>
      <c r="D231" t="s">
        <v>12575</v>
      </c>
      <c r="E231" s="16" t="s">
        <v>12576</v>
      </c>
      <c r="F231">
        <v>-0.32489670999999998</v>
      </c>
      <c r="G231">
        <v>4.2529643999999998E-2</v>
      </c>
      <c r="H231">
        <v>1.1150202659999999</v>
      </c>
      <c r="I231" s="15"/>
      <c r="J231" s="15"/>
      <c r="K231" s="65"/>
      <c r="L231" s="65"/>
      <c r="M231" s="16"/>
    </row>
    <row r="232" spans="2:13" x14ac:dyDescent="0.2">
      <c r="B232" s="15" t="s">
        <v>26705</v>
      </c>
      <c r="C232" t="s">
        <v>18199</v>
      </c>
      <c r="D232" t="s">
        <v>18200</v>
      </c>
      <c r="E232" s="16" t="s">
        <v>18201</v>
      </c>
      <c r="F232">
        <v>-0.14150470700000001</v>
      </c>
      <c r="G232">
        <v>0.17000280100000001</v>
      </c>
      <c r="H232">
        <v>0.25077648499999999</v>
      </c>
      <c r="I232" s="15"/>
      <c r="J232" s="15"/>
      <c r="K232" s="65" t="s">
        <v>27614</v>
      </c>
      <c r="L232" s="65"/>
      <c r="M232" s="16"/>
    </row>
    <row r="233" spans="2:13" x14ac:dyDescent="0.2">
      <c r="B233" s="15" t="s">
        <v>21971</v>
      </c>
      <c r="C233" t="s">
        <v>4165</v>
      </c>
      <c r="D233" t="s">
        <v>4166</v>
      </c>
      <c r="E233" s="16" t="s">
        <v>4167</v>
      </c>
      <c r="F233">
        <v>-0.240283422</v>
      </c>
      <c r="G233">
        <v>2.8212814999999999E-2</v>
      </c>
      <c r="H233">
        <v>1.6259071350000001</v>
      </c>
      <c r="I233" s="15"/>
      <c r="J233" s="15"/>
      <c r="K233" s="65"/>
      <c r="L233" s="65"/>
      <c r="M233" s="16"/>
    </row>
    <row r="234" spans="2:13" x14ac:dyDescent="0.2">
      <c r="B234" s="15" t="s">
        <v>25926</v>
      </c>
      <c r="C234" t="s">
        <v>15882</v>
      </c>
      <c r="D234" t="s">
        <v>15883</v>
      </c>
      <c r="E234" s="16" t="s">
        <v>15884</v>
      </c>
      <c r="F234">
        <v>-0.29734629499999998</v>
      </c>
      <c r="G234">
        <v>7.8083253000000005E-2</v>
      </c>
      <c r="H234">
        <v>0.70531323800000001</v>
      </c>
      <c r="I234" s="15"/>
      <c r="J234" s="15"/>
      <c r="K234" s="65"/>
      <c r="L234" s="65"/>
      <c r="M234" s="16"/>
    </row>
    <row r="235" spans="2:13" x14ac:dyDescent="0.2">
      <c r="B235" s="15" t="s">
        <v>24493</v>
      </c>
      <c r="C235" t="s">
        <v>11622</v>
      </c>
      <c r="D235" t="s">
        <v>11623</v>
      </c>
      <c r="E235" s="16" t="s">
        <v>11624</v>
      </c>
      <c r="F235">
        <v>-0.27476092800000002</v>
      </c>
      <c r="G235">
        <v>2.8137768000000001E-2</v>
      </c>
      <c r="H235">
        <v>1.6367402680000001</v>
      </c>
      <c r="I235" s="15"/>
      <c r="J235" s="15"/>
      <c r="K235" s="65"/>
      <c r="L235" s="65"/>
      <c r="M235" s="16"/>
    </row>
    <row r="236" spans="2:13" x14ac:dyDescent="0.2">
      <c r="B236" s="15" t="s">
        <v>25408</v>
      </c>
      <c r="C236" t="s">
        <v>14344</v>
      </c>
      <c r="D236" t="s">
        <v>14345</v>
      </c>
      <c r="E236" s="16" t="s">
        <v>14346</v>
      </c>
      <c r="F236">
        <v>-0.341232431</v>
      </c>
      <c r="G236">
        <v>2.7945055E-2</v>
      </c>
      <c r="H236">
        <v>2.2243954000000001</v>
      </c>
      <c r="I236" s="15"/>
      <c r="J236" s="15"/>
      <c r="K236" s="65"/>
      <c r="L236" s="65"/>
      <c r="M236" s="16"/>
    </row>
    <row r="237" spans="2:13" x14ac:dyDescent="0.2">
      <c r="B237" s="15" t="s">
        <v>24373</v>
      </c>
      <c r="C237" t="s">
        <v>11266</v>
      </c>
      <c r="D237" t="s">
        <v>11267</v>
      </c>
      <c r="E237" s="16" t="s">
        <v>11268</v>
      </c>
      <c r="F237">
        <v>-7.6192791999999995E-2</v>
      </c>
      <c r="G237">
        <v>0.20048028600000001</v>
      </c>
      <c r="H237">
        <v>0.158071078</v>
      </c>
      <c r="I237" s="15"/>
      <c r="J237" s="15"/>
      <c r="K237" s="65" t="s">
        <v>27519</v>
      </c>
      <c r="L237" s="65"/>
      <c r="M237" s="16"/>
    </row>
    <row r="238" spans="2:13" x14ac:dyDescent="0.2">
      <c r="B238" s="15" t="s">
        <v>27363</v>
      </c>
      <c r="C238" t="s">
        <v>20157</v>
      </c>
      <c r="D238" t="s">
        <v>20158</v>
      </c>
      <c r="E238" s="16" t="s">
        <v>20159</v>
      </c>
      <c r="F238">
        <v>-0.25382640699999998</v>
      </c>
      <c r="G238">
        <v>0.10508789</v>
      </c>
      <c r="H238">
        <v>0.52484150200000002</v>
      </c>
      <c r="I238" s="15"/>
      <c r="J238" s="15"/>
      <c r="K238" s="65" t="s">
        <v>27518</v>
      </c>
      <c r="L238" s="65"/>
      <c r="M238" s="16"/>
    </row>
    <row r="239" spans="2:13" x14ac:dyDescent="0.2">
      <c r="B239" s="15" t="s">
        <v>24855</v>
      </c>
      <c r="C239" t="s">
        <v>12699</v>
      </c>
      <c r="D239" t="s">
        <v>12700</v>
      </c>
      <c r="E239" s="16" t="s">
        <v>12701</v>
      </c>
      <c r="F239">
        <v>-0.22794178800000001</v>
      </c>
      <c r="G239">
        <v>0.111892272</v>
      </c>
      <c r="H239">
        <v>0.48668449499999999</v>
      </c>
      <c r="I239" s="15"/>
      <c r="J239" s="15" t="s">
        <v>27522</v>
      </c>
      <c r="K239" s="65" t="s">
        <v>27642</v>
      </c>
      <c r="L239" s="65" t="s">
        <v>27524</v>
      </c>
      <c r="M239" s="16" t="s">
        <v>27643</v>
      </c>
    </row>
    <row r="240" spans="2:13" x14ac:dyDescent="0.2">
      <c r="B240" s="15" t="s">
        <v>24018</v>
      </c>
      <c r="C240" t="s">
        <v>10219</v>
      </c>
      <c r="D240" t="s">
        <v>10220</v>
      </c>
      <c r="E240" s="16" t="s">
        <v>10221</v>
      </c>
      <c r="F240">
        <v>-0.57114619799999999</v>
      </c>
      <c r="G240">
        <v>2.8533556000000002E-2</v>
      </c>
      <c r="H240">
        <v>1.5756195239999999</v>
      </c>
      <c r="I240" s="15"/>
      <c r="J240" s="15"/>
      <c r="K240" s="65" t="s">
        <v>27526</v>
      </c>
      <c r="L240" s="65"/>
      <c r="M240" s="16"/>
    </row>
    <row r="241" spans="2:13" x14ac:dyDescent="0.2">
      <c r="B241" s="15" t="s">
        <v>20770</v>
      </c>
      <c r="C241" t="s">
        <v>602</v>
      </c>
      <c r="D241" t="s">
        <v>603</v>
      </c>
      <c r="E241" s="16" t="s">
        <v>604</v>
      </c>
      <c r="F241">
        <v>-0.41115532799999999</v>
      </c>
      <c r="G241">
        <v>2.7945055E-2</v>
      </c>
      <c r="H241">
        <v>2.156411189</v>
      </c>
      <c r="I241" s="15"/>
      <c r="J241" s="15"/>
      <c r="K241" s="65" t="s">
        <v>27526</v>
      </c>
      <c r="L241" s="65"/>
      <c r="M241" s="16"/>
    </row>
    <row r="242" spans="2:13" x14ac:dyDescent="0.2">
      <c r="B242" s="15" t="s">
        <v>23534</v>
      </c>
      <c r="C242" t="s">
        <v>8790</v>
      </c>
      <c r="D242" t="s">
        <v>8791</v>
      </c>
      <c r="E242" s="16" t="s">
        <v>8792</v>
      </c>
      <c r="F242">
        <v>-0.26211401400000001</v>
      </c>
      <c r="G242">
        <v>3.2622427000000002E-2</v>
      </c>
      <c r="H242">
        <v>1.3549131059999999</v>
      </c>
      <c r="I242" s="15"/>
      <c r="J242" s="15"/>
      <c r="K242" s="65"/>
      <c r="L242" s="65"/>
      <c r="M242" s="16"/>
    </row>
    <row r="243" spans="2:13" x14ac:dyDescent="0.2">
      <c r="B243" s="15" t="s">
        <v>22668</v>
      </c>
      <c r="C243" t="s">
        <v>6238</v>
      </c>
      <c r="D243" t="s">
        <v>6239</v>
      </c>
      <c r="E243" s="16" t="s">
        <v>6240</v>
      </c>
      <c r="F243">
        <v>-0.420052649</v>
      </c>
      <c r="G243">
        <v>2.7945055E-2</v>
      </c>
      <c r="H243">
        <v>1.694173028</v>
      </c>
      <c r="I243" s="15"/>
      <c r="J243" s="15"/>
      <c r="K243" s="65" t="s">
        <v>27526</v>
      </c>
      <c r="L243" s="65"/>
      <c r="M243" s="16"/>
    </row>
    <row r="244" spans="2:13" x14ac:dyDescent="0.2">
      <c r="B244" s="15" t="s">
        <v>25806</v>
      </c>
      <c r="C244" t="s">
        <v>15529</v>
      </c>
      <c r="D244" t="s">
        <v>15530</v>
      </c>
      <c r="E244" s="16" t="s">
        <v>15531</v>
      </c>
      <c r="F244">
        <v>-0.17764387300000001</v>
      </c>
      <c r="G244">
        <v>5.0988784000000002E-2</v>
      </c>
      <c r="H244">
        <v>0.98615374200000006</v>
      </c>
      <c r="I244" s="15"/>
      <c r="J244" s="15"/>
      <c r="K244" s="65" t="s">
        <v>27526</v>
      </c>
      <c r="L244" s="65"/>
      <c r="M244" s="16"/>
    </row>
    <row r="245" spans="2:13" x14ac:dyDescent="0.2">
      <c r="B245" s="15" t="s">
        <v>20812</v>
      </c>
      <c r="C245" t="s">
        <v>728</v>
      </c>
      <c r="D245" t="s">
        <v>729</v>
      </c>
      <c r="E245" s="16" t="s">
        <v>730</v>
      </c>
      <c r="F245">
        <v>-0.24718457399999999</v>
      </c>
      <c r="G245">
        <v>6.1865175000000001E-2</v>
      </c>
      <c r="H245">
        <v>0.85465164900000001</v>
      </c>
      <c r="I245" s="15"/>
      <c r="J245" s="15"/>
      <c r="K245" s="65" t="s">
        <v>27526</v>
      </c>
      <c r="L245" s="65"/>
      <c r="M245" s="16"/>
    </row>
    <row r="246" spans="2:13" x14ac:dyDescent="0.2">
      <c r="B246" s="15" t="s">
        <v>23901</v>
      </c>
      <c r="C246" t="s">
        <v>9874</v>
      </c>
      <c r="D246" t="s">
        <v>9875</v>
      </c>
      <c r="E246" s="16" t="s">
        <v>9876</v>
      </c>
      <c r="F246">
        <v>-0.37010288099999999</v>
      </c>
      <c r="G246">
        <v>2.7945055E-2</v>
      </c>
      <c r="H246">
        <v>2.211494998</v>
      </c>
      <c r="I246" s="15"/>
      <c r="J246" s="15"/>
      <c r="K246" s="65" t="s">
        <v>27518</v>
      </c>
      <c r="L246" s="65"/>
      <c r="M246" s="16"/>
    </row>
    <row r="247" spans="2:13" x14ac:dyDescent="0.2">
      <c r="B247" s="15" t="s">
        <v>25865</v>
      </c>
      <c r="C247" t="s">
        <v>15703</v>
      </c>
      <c r="D247" t="s">
        <v>15704</v>
      </c>
      <c r="E247" s="16" t="s">
        <v>15705</v>
      </c>
      <c r="F247">
        <v>-0.47324872200000001</v>
      </c>
      <c r="G247">
        <v>2.7945055E-2</v>
      </c>
      <c r="H247">
        <v>2.4725360919999999</v>
      </c>
      <c r="I247" s="15"/>
      <c r="J247" s="15"/>
      <c r="K247" s="65" t="s">
        <v>27526</v>
      </c>
      <c r="L247" s="65"/>
      <c r="M247" s="16"/>
    </row>
    <row r="248" spans="2:13" x14ac:dyDescent="0.2">
      <c r="B248" s="15" t="s">
        <v>22944</v>
      </c>
      <c r="C248" t="s">
        <v>7050</v>
      </c>
      <c r="D248" t="s">
        <v>7051</v>
      </c>
      <c r="E248" s="16" t="s">
        <v>7052</v>
      </c>
      <c r="F248">
        <v>-0.31116875799999999</v>
      </c>
      <c r="G248">
        <v>2.8608312E-2</v>
      </c>
      <c r="H248">
        <v>1.5589797089999999</v>
      </c>
      <c r="I248" s="15"/>
      <c r="J248" s="15"/>
      <c r="K248" s="65" t="s">
        <v>27526</v>
      </c>
      <c r="L248" s="65"/>
      <c r="M248" s="16"/>
    </row>
    <row r="249" spans="2:13" x14ac:dyDescent="0.2">
      <c r="B249" s="15" t="s">
        <v>20731</v>
      </c>
      <c r="C249" t="s">
        <v>488</v>
      </c>
      <c r="D249" t="s">
        <v>489</v>
      </c>
      <c r="E249" s="16" t="s">
        <v>490</v>
      </c>
      <c r="F249">
        <v>-0.326435894</v>
      </c>
      <c r="G249">
        <v>2.7945055E-2</v>
      </c>
      <c r="H249">
        <v>1.813262274</v>
      </c>
      <c r="I249" s="15"/>
      <c r="J249" s="15"/>
      <c r="K249" s="65" t="s">
        <v>27526</v>
      </c>
      <c r="L249" s="65"/>
      <c r="M249" s="16"/>
    </row>
    <row r="250" spans="2:13" x14ac:dyDescent="0.2">
      <c r="B250" s="15" t="s">
        <v>24374</v>
      </c>
      <c r="C250" t="s">
        <v>11269</v>
      </c>
      <c r="D250" t="s">
        <v>11270</v>
      </c>
      <c r="E250" s="16" t="s">
        <v>11271</v>
      </c>
      <c r="F250">
        <v>-0.10030602499999999</v>
      </c>
      <c r="G250">
        <v>0.22746949</v>
      </c>
      <c r="H250">
        <v>8.5592973000000003E-2</v>
      </c>
      <c r="I250" s="15"/>
      <c r="J250" s="15"/>
      <c r="K250" s="65" t="s">
        <v>27526</v>
      </c>
      <c r="L250" s="65"/>
      <c r="M250" s="16"/>
    </row>
    <row r="251" spans="2:13" x14ac:dyDescent="0.2">
      <c r="B251" s="15" t="s">
        <v>25267</v>
      </c>
      <c r="C251" t="s">
        <v>13924</v>
      </c>
      <c r="D251" t="s">
        <v>13925</v>
      </c>
      <c r="E251" s="16" t="s">
        <v>13926</v>
      </c>
      <c r="F251">
        <v>-0.22986336900000001</v>
      </c>
      <c r="G251">
        <v>9.7938334000000002E-2</v>
      </c>
      <c r="H251">
        <v>0.56568852700000005</v>
      </c>
      <c r="I251" s="15"/>
      <c r="J251" s="15"/>
      <c r="K251" s="65" t="s">
        <v>27526</v>
      </c>
      <c r="L251" s="65"/>
      <c r="M251" s="16"/>
    </row>
    <row r="252" spans="2:13" x14ac:dyDescent="0.2">
      <c r="B252" s="15" t="s">
        <v>24358</v>
      </c>
      <c r="C252" t="s">
        <v>11221</v>
      </c>
      <c r="D252" t="s">
        <v>11222</v>
      </c>
      <c r="E252" s="16" t="s">
        <v>11223</v>
      </c>
      <c r="F252">
        <v>-0.52263849799999995</v>
      </c>
      <c r="G252">
        <v>2.7945055E-2</v>
      </c>
      <c r="H252">
        <v>1.8441237500000001</v>
      </c>
      <c r="I252" s="15"/>
      <c r="J252" s="15"/>
      <c r="K252" s="65" t="s">
        <v>27526</v>
      </c>
      <c r="L252" s="65"/>
      <c r="M252" s="16"/>
    </row>
    <row r="253" spans="2:13" x14ac:dyDescent="0.2">
      <c r="B253" s="15" t="s">
        <v>25434</v>
      </c>
      <c r="C253" t="s">
        <v>14420</v>
      </c>
      <c r="D253" t="s">
        <v>14421</v>
      </c>
      <c r="E253" s="16" t="s">
        <v>14422</v>
      </c>
      <c r="F253">
        <v>-0.19484543500000001</v>
      </c>
      <c r="G253">
        <v>0.15705261100000001</v>
      </c>
      <c r="H253">
        <v>0.29614405799999999</v>
      </c>
      <c r="I253" s="15"/>
      <c r="J253" s="15"/>
      <c r="K253" s="65" t="s">
        <v>27526</v>
      </c>
      <c r="L253" s="65"/>
      <c r="M253" s="16"/>
    </row>
    <row r="254" spans="2:13" x14ac:dyDescent="0.2">
      <c r="B254" s="15" t="s">
        <v>22080</v>
      </c>
      <c r="C254" t="s">
        <v>4488</v>
      </c>
      <c r="D254" t="s">
        <v>4489</v>
      </c>
      <c r="E254" s="16" t="s">
        <v>4490</v>
      </c>
      <c r="F254">
        <v>-0.41441223500000002</v>
      </c>
      <c r="G254">
        <v>2.7945055E-2</v>
      </c>
      <c r="H254">
        <v>1.658862141</v>
      </c>
      <c r="I254" s="15"/>
      <c r="J254" s="15"/>
      <c r="K254" s="65" t="s">
        <v>27533</v>
      </c>
      <c r="L254" s="65"/>
      <c r="M254" s="16"/>
    </row>
    <row r="255" spans="2:13" x14ac:dyDescent="0.2">
      <c r="B255" s="15" t="s">
        <v>23904</v>
      </c>
      <c r="C255" t="s">
        <v>9883</v>
      </c>
      <c r="D255" t="s">
        <v>9884</v>
      </c>
      <c r="E255" s="16" t="s">
        <v>9885</v>
      </c>
      <c r="F255">
        <v>-4.9436314000000002E-2</v>
      </c>
      <c r="G255">
        <v>0.17998228499999999</v>
      </c>
      <c r="H255">
        <v>0.21800898799999999</v>
      </c>
      <c r="I255" s="15"/>
      <c r="J255" s="15"/>
      <c r="K255" s="65" t="s">
        <v>27608</v>
      </c>
      <c r="L255" s="65"/>
      <c r="M255" s="16"/>
    </row>
    <row r="256" spans="2:13" x14ac:dyDescent="0.2">
      <c r="B256" s="15" t="s">
        <v>24892</v>
      </c>
      <c r="C256" t="s">
        <v>12808</v>
      </c>
      <c r="D256" t="s">
        <v>12809</v>
      </c>
      <c r="E256" s="16" t="s">
        <v>12810</v>
      </c>
      <c r="F256">
        <v>-0.30054634400000002</v>
      </c>
      <c r="G256">
        <v>7.5875382000000005E-2</v>
      </c>
      <c r="H256">
        <v>0.72260263599999996</v>
      </c>
      <c r="I256" s="15"/>
      <c r="J256" s="15"/>
      <c r="K256" s="65" t="s">
        <v>27518</v>
      </c>
      <c r="L256" s="65"/>
      <c r="M256" s="16"/>
    </row>
    <row r="257" spans="2:13" x14ac:dyDescent="0.2">
      <c r="B257" s="15" t="s">
        <v>24132</v>
      </c>
      <c r="C257" t="s">
        <v>10554</v>
      </c>
      <c r="D257" t="s">
        <v>10555</v>
      </c>
      <c r="E257" s="16" t="s">
        <v>10556</v>
      </c>
      <c r="F257">
        <v>-0.39149278700000001</v>
      </c>
      <c r="G257">
        <v>2.9338023000000001E-2</v>
      </c>
      <c r="H257">
        <v>1.485909623</v>
      </c>
      <c r="I257" s="15"/>
      <c r="J257" s="15"/>
      <c r="K257" s="65" t="s">
        <v>27591</v>
      </c>
      <c r="L257" s="65"/>
      <c r="M257" s="16"/>
    </row>
    <row r="258" spans="2:13" x14ac:dyDescent="0.2">
      <c r="B258" s="15" t="s">
        <v>23575</v>
      </c>
      <c r="C258" t="s">
        <v>8913</v>
      </c>
      <c r="D258" t="s">
        <v>8914</v>
      </c>
      <c r="E258" s="16" t="s">
        <v>8915</v>
      </c>
      <c r="F258">
        <v>-0.248363895</v>
      </c>
      <c r="G258">
        <v>2.8665890999999999E-2</v>
      </c>
      <c r="H258">
        <v>1.554669434</v>
      </c>
      <c r="I258" s="15"/>
      <c r="J258" s="15"/>
      <c r="K258" s="65"/>
      <c r="L258" s="65"/>
      <c r="M258" s="16"/>
    </row>
    <row r="259" spans="2:13" x14ac:dyDescent="0.2">
      <c r="B259" s="15" t="s">
        <v>20998</v>
      </c>
      <c r="C259" t="s">
        <v>1283</v>
      </c>
      <c r="D259" t="s">
        <v>1284</v>
      </c>
      <c r="E259" s="16" t="s">
        <v>1285</v>
      </c>
      <c r="F259">
        <v>-6.8147629999999997E-3</v>
      </c>
      <c r="G259">
        <v>0.25356133600000003</v>
      </c>
      <c r="H259">
        <v>2.3674124000000001E-2</v>
      </c>
      <c r="I259" s="15"/>
      <c r="J259" s="15"/>
      <c r="K259" s="65" t="s">
        <v>27518</v>
      </c>
      <c r="L259" s="65"/>
      <c r="M259" s="16"/>
    </row>
    <row r="260" spans="2:13" x14ac:dyDescent="0.2">
      <c r="B260" s="15" t="s">
        <v>26892</v>
      </c>
      <c r="C260" t="s">
        <v>18756</v>
      </c>
      <c r="D260" t="s">
        <v>18757</v>
      </c>
      <c r="E260" s="16" t="s">
        <v>18758</v>
      </c>
      <c r="F260">
        <v>-9.9842317999999999E-2</v>
      </c>
      <c r="G260">
        <v>0.14542740200000001</v>
      </c>
      <c r="H260">
        <v>0.33911514199999998</v>
      </c>
      <c r="I260" s="15"/>
      <c r="J260" s="15"/>
      <c r="K260" s="65" t="s">
        <v>27520</v>
      </c>
      <c r="L260" s="65"/>
      <c r="M260" s="16"/>
    </row>
    <row r="261" spans="2:13" x14ac:dyDescent="0.2">
      <c r="B261" s="15" t="s">
        <v>22446</v>
      </c>
      <c r="C261" t="s">
        <v>5579</v>
      </c>
      <c r="D261" t="s">
        <v>5580</v>
      </c>
      <c r="E261" s="16" t="s">
        <v>5581</v>
      </c>
      <c r="F261">
        <v>-0.15320761399999999</v>
      </c>
      <c r="G261">
        <v>8.3300038000000007E-2</v>
      </c>
      <c r="H261">
        <v>0.66753520399999999</v>
      </c>
      <c r="I261" s="15"/>
      <c r="J261" s="15"/>
      <c r="K261" s="65" t="s">
        <v>27518</v>
      </c>
      <c r="L261" s="65"/>
      <c r="M261" s="16"/>
    </row>
    <row r="262" spans="2:13" x14ac:dyDescent="0.2">
      <c r="B262" s="15" t="s">
        <v>22939</v>
      </c>
      <c r="C262" t="s">
        <v>7035</v>
      </c>
      <c r="D262" t="s">
        <v>7036</v>
      </c>
      <c r="E262" s="16" t="s">
        <v>7037</v>
      </c>
      <c r="F262">
        <v>-9.1864808000000006E-2</v>
      </c>
      <c r="G262">
        <v>0.16361356399999999</v>
      </c>
      <c r="H262">
        <v>0.27258065300000001</v>
      </c>
      <c r="I262" s="15"/>
      <c r="J262" s="15" t="s">
        <v>27522</v>
      </c>
      <c r="K262" s="65" t="s">
        <v>27644</v>
      </c>
      <c r="L262" s="65" t="s">
        <v>27530</v>
      </c>
      <c r="M262" s="16" t="s">
        <v>27645</v>
      </c>
    </row>
    <row r="263" spans="2:13" x14ac:dyDescent="0.2">
      <c r="B263" s="15" t="s">
        <v>21411</v>
      </c>
      <c r="C263" t="s">
        <v>2508</v>
      </c>
      <c r="D263" t="s">
        <v>2509</v>
      </c>
      <c r="E263" s="16" t="s">
        <v>2510</v>
      </c>
      <c r="F263">
        <v>-1.06467405</v>
      </c>
      <c r="G263">
        <v>2.7945055E-2</v>
      </c>
      <c r="H263">
        <v>1.961414115</v>
      </c>
      <c r="I263" s="15"/>
      <c r="J263" s="15"/>
      <c r="K263" s="65" t="s">
        <v>27517</v>
      </c>
      <c r="L263" s="65"/>
      <c r="M263" s="16"/>
    </row>
    <row r="264" spans="2:13" x14ac:dyDescent="0.2">
      <c r="B264" s="15" t="s">
        <v>22407</v>
      </c>
      <c r="C264" t="s">
        <v>5462</v>
      </c>
      <c r="D264" t="s">
        <v>5463</v>
      </c>
      <c r="E264" s="16" t="s">
        <v>5464</v>
      </c>
      <c r="F264">
        <v>-0.21924118500000001</v>
      </c>
      <c r="G264">
        <v>3.1161307999999999E-2</v>
      </c>
      <c r="H264">
        <v>1.404438241</v>
      </c>
      <c r="I264" s="15"/>
      <c r="J264" s="15"/>
      <c r="K264" s="65"/>
      <c r="L264" s="65"/>
      <c r="M264" s="16"/>
    </row>
    <row r="265" spans="2:13" x14ac:dyDescent="0.2">
      <c r="B265" s="15" t="s">
        <v>21357</v>
      </c>
      <c r="C265" t="s">
        <v>2347</v>
      </c>
      <c r="D265" t="s">
        <v>2348</v>
      </c>
      <c r="E265" s="16" t="s">
        <v>2349</v>
      </c>
      <c r="F265">
        <v>-0.502951959</v>
      </c>
      <c r="G265">
        <v>2.7945055E-2</v>
      </c>
      <c r="H265">
        <v>2.0319842800000001</v>
      </c>
      <c r="I265" s="15"/>
      <c r="J265" s="15"/>
      <c r="K265" s="65"/>
      <c r="L265" s="65"/>
      <c r="M265" s="16"/>
    </row>
    <row r="266" spans="2:13" x14ac:dyDescent="0.2">
      <c r="B266" s="15" t="s">
        <v>22412</v>
      </c>
      <c r="C266" t="s">
        <v>5477</v>
      </c>
      <c r="D266" t="s">
        <v>5478</v>
      </c>
      <c r="E266" s="16" t="s">
        <v>5479</v>
      </c>
      <c r="F266">
        <v>-0.213775355</v>
      </c>
      <c r="G266">
        <v>9.4234820999999996E-2</v>
      </c>
      <c r="H266">
        <v>0.58940889799999996</v>
      </c>
      <c r="I266" s="15"/>
      <c r="J266" s="15"/>
      <c r="K266" s="65"/>
      <c r="L266" s="65"/>
      <c r="M266" s="16"/>
    </row>
    <row r="267" spans="2:13" x14ac:dyDescent="0.2">
      <c r="B267" s="15" t="s">
        <v>21860</v>
      </c>
      <c r="C267" t="s">
        <v>3836</v>
      </c>
      <c r="D267" t="s">
        <v>3837</v>
      </c>
      <c r="E267" s="16" t="s">
        <v>3838</v>
      </c>
      <c r="F267">
        <v>-0.75423242499999998</v>
      </c>
      <c r="G267">
        <v>2.7945055E-2</v>
      </c>
      <c r="H267">
        <v>2.524389158</v>
      </c>
      <c r="I267" s="15"/>
      <c r="J267" s="15"/>
      <c r="K267" s="65"/>
      <c r="L267" s="65"/>
      <c r="M267" s="16"/>
    </row>
    <row r="268" spans="2:13" x14ac:dyDescent="0.2">
      <c r="B268" s="15" t="s">
        <v>21486</v>
      </c>
      <c r="C268" t="s">
        <v>2728</v>
      </c>
      <c r="D268" t="s">
        <v>2729</v>
      </c>
      <c r="E268" s="16" t="s">
        <v>2730</v>
      </c>
      <c r="F268">
        <v>-0.27964834399999999</v>
      </c>
      <c r="G268">
        <v>2.8557833000000001E-2</v>
      </c>
      <c r="H268">
        <v>1.5668025350000001</v>
      </c>
      <c r="I268" s="15"/>
      <c r="J268" s="15"/>
      <c r="K268" s="65"/>
      <c r="L268" s="65"/>
      <c r="M268" s="16"/>
    </row>
    <row r="269" spans="2:13" x14ac:dyDescent="0.2">
      <c r="B269" s="15" t="s">
        <v>22527</v>
      </c>
      <c r="C269" t="s">
        <v>5822</v>
      </c>
      <c r="D269" t="s">
        <v>5823</v>
      </c>
      <c r="E269" s="16" t="s">
        <v>5824</v>
      </c>
      <c r="F269">
        <v>-0.44021716799999999</v>
      </c>
      <c r="G269">
        <v>2.7945055E-2</v>
      </c>
      <c r="H269">
        <v>2.1483148060000001</v>
      </c>
      <c r="I269" s="15"/>
      <c r="J269" s="15"/>
      <c r="K269" s="65"/>
      <c r="L269" s="65"/>
      <c r="M269" s="16"/>
    </row>
    <row r="270" spans="2:13" x14ac:dyDescent="0.2">
      <c r="B270" s="15" t="s">
        <v>21026</v>
      </c>
      <c r="C270" t="s">
        <v>1365</v>
      </c>
      <c r="D270" t="s">
        <v>1366</v>
      </c>
      <c r="E270" s="16" t="s">
        <v>1367</v>
      </c>
      <c r="F270">
        <v>-0.27068558300000001</v>
      </c>
      <c r="G270">
        <v>2.7945055E-2</v>
      </c>
      <c r="H270">
        <v>1.6958258530000001</v>
      </c>
      <c r="I270" s="15"/>
      <c r="J270" s="15"/>
      <c r="K270" s="65"/>
      <c r="L270" s="65"/>
      <c r="M270" s="16"/>
    </row>
    <row r="271" spans="2:13" x14ac:dyDescent="0.2">
      <c r="B271" s="15" t="s">
        <v>21585</v>
      </c>
      <c r="C271" t="s">
        <v>3020</v>
      </c>
      <c r="D271" t="s">
        <v>3021</v>
      </c>
      <c r="E271" s="16" t="s">
        <v>3022</v>
      </c>
      <c r="F271">
        <v>-0.31034668799999998</v>
      </c>
      <c r="G271">
        <v>2.7945055E-2</v>
      </c>
      <c r="H271">
        <v>1.9397161169999999</v>
      </c>
      <c r="I271" s="15"/>
      <c r="J271" s="15"/>
      <c r="K271" s="65" t="s">
        <v>27641</v>
      </c>
      <c r="L271" s="65"/>
      <c r="M271" s="16"/>
    </row>
    <row r="272" spans="2:13" x14ac:dyDescent="0.2">
      <c r="B272" s="15" t="s">
        <v>21205</v>
      </c>
      <c r="C272" t="s">
        <v>1898</v>
      </c>
      <c r="D272" t="s">
        <v>1899</v>
      </c>
      <c r="E272" s="16" t="s">
        <v>1900</v>
      </c>
      <c r="F272">
        <v>3.9147204999999997E-2</v>
      </c>
      <c r="G272">
        <v>0.20582546299999999</v>
      </c>
      <c r="H272">
        <v>0.14336232800000001</v>
      </c>
      <c r="I272" s="15"/>
      <c r="J272" s="15"/>
      <c r="K272" s="65"/>
      <c r="L272" s="65"/>
      <c r="M272" s="16"/>
    </row>
    <row r="273" spans="2:13" x14ac:dyDescent="0.2">
      <c r="B273" s="15" t="s">
        <v>21742</v>
      </c>
      <c r="C273" t="s">
        <v>3486</v>
      </c>
      <c r="D273" t="s">
        <v>3487</v>
      </c>
      <c r="E273" s="16" t="s">
        <v>3488</v>
      </c>
      <c r="F273">
        <v>-0.107255563</v>
      </c>
      <c r="G273">
        <v>8.7383466000000007E-2</v>
      </c>
      <c r="H273">
        <v>0.63889783200000005</v>
      </c>
      <c r="I273" s="15"/>
      <c r="J273" s="15"/>
      <c r="K273" s="65"/>
      <c r="L273" s="65"/>
      <c r="M273" s="16"/>
    </row>
    <row r="274" spans="2:13" x14ac:dyDescent="0.2">
      <c r="B274" s="15" t="s">
        <v>22146</v>
      </c>
      <c r="C274" t="s">
        <v>4684</v>
      </c>
      <c r="D274" t="s">
        <v>4685</v>
      </c>
      <c r="E274" s="16" t="s">
        <v>4686</v>
      </c>
      <c r="F274">
        <v>-0.18892404800000001</v>
      </c>
      <c r="G274">
        <v>3.7496808E-2</v>
      </c>
      <c r="H274">
        <v>1.222249457</v>
      </c>
      <c r="I274" s="15"/>
      <c r="J274" s="15"/>
      <c r="K274" s="65" t="s">
        <v>27614</v>
      </c>
      <c r="L274" s="65"/>
      <c r="M274" s="16"/>
    </row>
    <row r="275" spans="2:13" x14ac:dyDescent="0.2">
      <c r="B275" s="15" t="s">
        <v>26654</v>
      </c>
      <c r="C275" t="s">
        <v>18046</v>
      </c>
      <c r="D275" t="s">
        <v>18047</v>
      </c>
      <c r="E275" s="16" t="s">
        <v>18048</v>
      </c>
      <c r="F275">
        <v>6.8483499999999996E-4</v>
      </c>
      <c r="G275">
        <v>0.26331138999999998</v>
      </c>
      <c r="H275">
        <v>7.6427199999999998E-4</v>
      </c>
      <c r="I275" s="15"/>
      <c r="J275" s="15"/>
      <c r="K275" s="65" t="s">
        <v>27614</v>
      </c>
      <c r="L275" s="65"/>
      <c r="M275" s="16"/>
    </row>
    <row r="276" spans="2:13" x14ac:dyDescent="0.2">
      <c r="B276" s="15" t="s">
        <v>23794</v>
      </c>
      <c r="C276" t="s">
        <v>9559</v>
      </c>
      <c r="D276" t="s">
        <v>9560</v>
      </c>
      <c r="E276" s="16" t="s">
        <v>9561</v>
      </c>
      <c r="F276">
        <v>-0.42869135400000002</v>
      </c>
      <c r="G276">
        <v>2.8824392000000001E-2</v>
      </c>
      <c r="H276">
        <v>1.535010762</v>
      </c>
      <c r="I276" s="15"/>
      <c r="J276" s="15"/>
      <c r="K276" s="65" t="s">
        <v>27614</v>
      </c>
      <c r="L276" s="65"/>
      <c r="M276" s="16"/>
    </row>
    <row r="277" spans="2:13" x14ac:dyDescent="0.2">
      <c r="B277" s="15" t="s">
        <v>21524</v>
      </c>
      <c r="C277" t="s">
        <v>2840</v>
      </c>
      <c r="D277" t="s">
        <v>2841</v>
      </c>
      <c r="E277" s="16" t="s">
        <v>2842</v>
      </c>
      <c r="F277">
        <v>-0.33238654699999998</v>
      </c>
      <c r="G277">
        <v>2.7945055E-2</v>
      </c>
      <c r="H277">
        <v>1.9697078210000001</v>
      </c>
      <c r="I277" s="15"/>
      <c r="J277" s="15"/>
      <c r="K277" s="65"/>
      <c r="L277" s="65"/>
      <c r="M277" s="16"/>
    </row>
    <row r="278" spans="2:13" x14ac:dyDescent="0.2">
      <c r="B278" s="15" t="s">
        <v>21525</v>
      </c>
      <c r="C278" t="s">
        <v>2843</v>
      </c>
      <c r="D278" t="s">
        <v>2844</v>
      </c>
      <c r="E278" s="16" t="s">
        <v>2845</v>
      </c>
      <c r="F278">
        <v>-0.44457836000000001</v>
      </c>
      <c r="G278">
        <v>2.7945055E-2</v>
      </c>
      <c r="H278">
        <v>2.340717347</v>
      </c>
      <c r="I278" s="15"/>
      <c r="J278" s="15"/>
      <c r="K278" s="65"/>
      <c r="L278" s="65"/>
      <c r="M278" s="16"/>
    </row>
    <row r="279" spans="2:13" x14ac:dyDescent="0.2">
      <c r="B279" s="15" t="s">
        <v>26676</v>
      </c>
      <c r="C279" t="s">
        <v>18112</v>
      </c>
      <c r="D279" t="s">
        <v>18113</v>
      </c>
      <c r="E279" s="16" t="s">
        <v>18114</v>
      </c>
      <c r="F279">
        <v>-0.27657235299999999</v>
      </c>
      <c r="G279">
        <v>2.7945055E-2</v>
      </c>
      <c r="H279">
        <v>1.660870777</v>
      </c>
      <c r="I279" s="15"/>
      <c r="J279" s="15"/>
      <c r="K279" s="65"/>
      <c r="L279" s="65"/>
      <c r="M279" s="16"/>
    </row>
    <row r="280" spans="2:13" x14ac:dyDescent="0.2">
      <c r="B280" s="15" t="s">
        <v>22371</v>
      </c>
      <c r="C280" t="s">
        <v>5356</v>
      </c>
      <c r="D280" t="s">
        <v>5357</v>
      </c>
      <c r="E280" s="16" t="s">
        <v>5358</v>
      </c>
      <c r="F280">
        <v>-0.34398979299999999</v>
      </c>
      <c r="G280">
        <v>2.7945055E-2</v>
      </c>
      <c r="H280">
        <v>1.890188384</v>
      </c>
      <c r="I280" s="15"/>
      <c r="J280" s="15"/>
      <c r="K280" s="65" t="s">
        <v>27592</v>
      </c>
      <c r="L280" s="65"/>
      <c r="M280" s="16"/>
    </row>
    <row r="281" spans="2:13" x14ac:dyDescent="0.2">
      <c r="B281" s="15" t="s">
        <v>22194</v>
      </c>
      <c r="C281" t="s">
        <v>4826</v>
      </c>
      <c r="D281" t="s">
        <v>4827</v>
      </c>
      <c r="E281" s="16" t="s">
        <v>4828</v>
      </c>
      <c r="F281">
        <v>-0.22916051500000001</v>
      </c>
      <c r="G281">
        <v>5.5255996000000002E-2</v>
      </c>
      <c r="H281">
        <v>0.92742759600000002</v>
      </c>
      <c r="I281" s="15"/>
      <c r="J281" s="15"/>
      <c r="K281" s="65"/>
      <c r="L281" s="65"/>
      <c r="M281" s="16"/>
    </row>
    <row r="282" spans="2:13" x14ac:dyDescent="0.2">
      <c r="B282" s="15" t="s">
        <v>27436</v>
      </c>
      <c r="C282" t="s">
        <v>20372</v>
      </c>
      <c r="D282" t="s">
        <v>20373</v>
      </c>
      <c r="E282" s="16" t="s">
        <v>20374</v>
      </c>
      <c r="F282">
        <v>-0.38259961999999997</v>
      </c>
      <c r="G282">
        <v>2.7945055E-2</v>
      </c>
      <c r="H282">
        <v>1.9554087339999999</v>
      </c>
      <c r="I282" s="15"/>
      <c r="J282" s="15"/>
      <c r="K282" s="65" t="s">
        <v>27517</v>
      </c>
      <c r="L282" s="65"/>
      <c r="M282" s="16"/>
    </row>
    <row r="283" spans="2:13" x14ac:dyDescent="0.2">
      <c r="B283" s="15" t="s">
        <v>21065</v>
      </c>
      <c r="C283" t="s">
        <v>1482</v>
      </c>
      <c r="D283" t="s">
        <v>1483</v>
      </c>
      <c r="E283" s="16" t="s">
        <v>1484</v>
      </c>
      <c r="F283">
        <v>-0.398389726</v>
      </c>
      <c r="G283">
        <v>2.7945055E-2</v>
      </c>
      <c r="H283">
        <v>1.793222082</v>
      </c>
      <c r="I283" s="15"/>
      <c r="J283" s="15"/>
      <c r="K283" s="65" t="s">
        <v>27517</v>
      </c>
      <c r="L283" s="65"/>
      <c r="M283" s="16"/>
    </row>
    <row r="284" spans="2:13" x14ac:dyDescent="0.2">
      <c r="B284" s="15" t="s">
        <v>27014</v>
      </c>
      <c r="C284" t="s">
        <v>19120</v>
      </c>
      <c r="D284" t="s">
        <v>19121</v>
      </c>
      <c r="E284" s="16" t="s">
        <v>19122</v>
      </c>
      <c r="F284">
        <v>-0.62941668299999998</v>
      </c>
      <c r="G284">
        <v>2.7945055E-2</v>
      </c>
      <c r="H284">
        <v>2.4631055540000002</v>
      </c>
      <c r="I284" s="15"/>
      <c r="J284" s="15"/>
      <c r="K284" s="65" t="s">
        <v>27517</v>
      </c>
      <c r="L284" s="65"/>
      <c r="M284" s="16"/>
    </row>
    <row r="285" spans="2:13" x14ac:dyDescent="0.2">
      <c r="B285" s="15" t="s">
        <v>26759</v>
      </c>
      <c r="C285" t="s">
        <v>18361</v>
      </c>
      <c r="D285" t="s">
        <v>18362</v>
      </c>
      <c r="E285" s="16" t="s">
        <v>18363</v>
      </c>
      <c r="F285">
        <v>-0.41770975599999999</v>
      </c>
      <c r="G285">
        <v>2.7945055E-2</v>
      </c>
      <c r="H285">
        <v>2.1621562860000001</v>
      </c>
      <c r="I285" s="15"/>
      <c r="J285" s="15"/>
      <c r="K285" s="65"/>
      <c r="L285" s="65"/>
      <c r="M285" s="16"/>
    </row>
    <row r="286" spans="2:13" x14ac:dyDescent="0.2">
      <c r="B286" s="15" t="s">
        <v>27339</v>
      </c>
      <c r="C286" t="s">
        <v>20085</v>
      </c>
      <c r="D286" t="s">
        <v>20086</v>
      </c>
      <c r="E286" s="16" t="s">
        <v>20087</v>
      </c>
      <c r="F286">
        <v>-1.0178908520000001</v>
      </c>
      <c r="G286">
        <v>2.7945055E-2</v>
      </c>
      <c r="H286">
        <v>2.2291614100000001</v>
      </c>
      <c r="I286" s="15"/>
      <c r="J286" s="15"/>
      <c r="K286" s="65"/>
      <c r="L286" s="65"/>
      <c r="M286" s="16"/>
    </row>
    <row r="287" spans="2:13" x14ac:dyDescent="0.2">
      <c r="B287" s="15" t="s">
        <v>23918</v>
      </c>
      <c r="C287" t="s">
        <v>9925</v>
      </c>
      <c r="D287" t="s">
        <v>9926</v>
      </c>
      <c r="E287" s="16" t="s">
        <v>9927</v>
      </c>
      <c r="F287">
        <v>-0.26257652199999998</v>
      </c>
      <c r="G287">
        <v>7.2167067000000001E-2</v>
      </c>
      <c r="H287">
        <v>0.75487638700000004</v>
      </c>
      <c r="I287" s="15"/>
      <c r="J287" s="15"/>
      <c r="K287" s="65"/>
      <c r="L287" s="65"/>
      <c r="M287" s="16"/>
    </row>
    <row r="288" spans="2:13" x14ac:dyDescent="0.2">
      <c r="B288" s="15" t="s">
        <v>27013</v>
      </c>
      <c r="C288" t="s">
        <v>19117</v>
      </c>
      <c r="D288" t="s">
        <v>19118</v>
      </c>
      <c r="E288" s="16" t="s">
        <v>19119</v>
      </c>
      <c r="F288">
        <v>-0.325244009</v>
      </c>
      <c r="G288">
        <v>3.3293573999999999E-2</v>
      </c>
      <c r="H288">
        <v>1.333406152</v>
      </c>
      <c r="I288" s="15"/>
      <c r="J288" s="15"/>
      <c r="K288" s="65"/>
      <c r="L288" s="65"/>
      <c r="M288" s="16"/>
    </row>
    <row r="289" spans="2:13" x14ac:dyDescent="0.2">
      <c r="B289" s="15" t="s">
        <v>27359</v>
      </c>
      <c r="C289" t="s">
        <v>20145</v>
      </c>
      <c r="D289" t="s">
        <v>20146</v>
      </c>
      <c r="E289" s="16" t="s">
        <v>20147</v>
      </c>
      <c r="F289">
        <v>-0.40078720299999998</v>
      </c>
      <c r="G289">
        <v>2.8731802000000001E-2</v>
      </c>
      <c r="H289">
        <v>1.5510073019999999</v>
      </c>
      <c r="I289" s="15"/>
      <c r="J289" s="15"/>
      <c r="K289" s="65" t="s">
        <v>27591</v>
      </c>
      <c r="L289" s="65"/>
      <c r="M289" s="16"/>
    </row>
    <row r="290" spans="2:13" x14ac:dyDescent="0.2">
      <c r="B290" s="15" t="s">
        <v>22614</v>
      </c>
      <c r="C290" t="s">
        <v>6079</v>
      </c>
      <c r="D290" t="s">
        <v>6080</v>
      </c>
      <c r="E290" s="16" t="s">
        <v>6081</v>
      </c>
      <c r="F290">
        <v>0.28088468900000002</v>
      </c>
      <c r="G290">
        <v>0.111212571</v>
      </c>
      <c r="H290">
        <v>0.49055672</v>
      </c>
      <c r="I290" s="15"/>
      <c r="J290" s="15"/>
      <c r="K290" s="65" t="s">
        <v>27614</v>
      </c>
      <c r="L290" s="65"/>
      <c r="M290" s="16"/>
    </row>
    <row r="291" spans="2:13" x14ac:dyDescent="0.2">
      <c r="B291" s="15" t="s">
        <v>24203</v>
      </c>
      <c r="C291" t="s">
        <v>10765</v>
      </c>
      <c r="D291" t="s">
        <v>10766</v>
      </c>
      <c r="E291" s="16" t="s">
        <v>10767</v>
      </c>
      <c r="F291">
        <v>-0.45711228199999998</v>
      </c>
      <c r="G291">
        <v>3.7636865999999998E-2</v>
      </c>
      <c r="H291">
        <v>1.218839827</v>
      </c>
      <c r="I291" s="15"/>
      <c r="J291" s="15"/>
      <c r="K291" s="65" t="s">
        <v>27646</v>
      </c>
      <c r="L291" s="65"/>
      <c r="M291" s="16"/>
    </row>
    <row r="292" spans="2:13" x14ac:dyDescent="0.2">
      <c r="B292" s="15" t="s">
        <v>22754</v>
      </c>
      <c r="C292" t="s">
        <v>6489</v>
      </c>
      <c r="D292" t="s">
        <v>6490</v>
      </c>
      <c r="E292" s="16" t="s">
        <v>6491</v>
      </c>
      <c r="F292">
        <v>-0.35736318900000003</v>
      </c>
      <c r="G292">
        <v>2.7945055E-2</v>
      </c>
      <c r="H292">
        <v>1.8815045990000001</v>
      </c>
      <c r="I292" s="15"/>
      <c r="J292" s="15"/>
      <c r="K292" s="65"/>
      <c r="L292" s="65"/>
      <c r="M292" s="16"/>
    </row>
    <row r="293" spans="2:13" x14ac:dyDescent="0.2">
      <c r="B293" s="15" t="s">
        <v>21257</v>
      </c>
      <c r="C293" t="s">
        <v>2052</v>
      </c>
      <c r="D293" t="s">
        <v>2053</v>
      </c>
      <c r="E293" s="16" t="s">
        <v>2054</v>
      </c>
      <c r="F293">
        <v>-0.33982275899999997</v>
      </c>
      <c r="G293">
        <v>2.7945055E-2</v>
      </c>
      <c r="H293">
        <v>1.8906278139999999</v>
      </c>
      <c r="I293" s="15"/>
      <c r="J293" s="15"/>
      <c r="K293" s="65" t="s">
        <v>27518</v>
      </c>
      <c r="L293" s="65"/>
      <c r="M293" s="16"/>
    </row>
    <row r="294" spans="2:13" x14ac:dyDescent="0.2">
      <c r="B294" s="15" t="s">
        <v>25150</v>
      </c>
      <c r="C294" t="s">
        <v>13576</v>
      </c>
      <c r="D294" t="s">
        <v>13577</v>
      </c>
      <c r="E294" s="16" t="s">
        <v>13578</v>
      </c>
      <c r="F294">
        <v>-0.36143027700000002</v>
      </c>
      <c r="G294">
        <v>2.7945055E-2</v>
      </c>
      <c r="H294">
        <v>1.9717510629999999</v>
      </c>
      <c r="I294" s="15"/>
      <c r="J294" s="15"/>
      <c r="K294" s="65" t="s">
        <v>27518</v>
      </c>
      <c r="L294" s="65"/>
      <c r="M294" s="16"/>
    </row>
    <row r="295" spans="2:13" x14ac:dyDescent="0.2">
      <c r="B295" s="15" t="s">
        <v>25038</v>
      </c>
      <c r="C295" t="s">
        <v>13243</v>
      </c>
      <c r="D295" t="s">
        <v>13244</v>
      </c>
      <c r="E295" s="16" t="s">
        <v>13245</v>
      </c>
      <c r="F295">
        <v>-0.29119758600000001</v>
      </c>
      <c r="G295">
        <v>2.7945055E-2</v>
      </c>
      <c r="H295">
        <v>1.6799552959999999</v>
      </c>
      <c r="I295" s="15"/>
      <c r="J295" s="15"/>
      <c r="K295" s="65" t="s">
        <v>27647</v>
      </c>
      <c r="L295" s="65"/>
      <c r="M295" s="16"/>
    </row>
    <row r="296" spans="2:13" x14ac:dyDescent="0.2">
      <c r="B296" s="15" t="s">
        <v>21661</v>
      </c>
      <c r="C296" t="s">
        <v>3247</v>
      </c>
      <c r="D296" t="s">
        <v>3248</v>
      </c>
      <c r="E296" s="16" t="s">
        <v>3249</v>
      </c>
      <c r="F296">
        <v>-0.24886202700000001</v>
      </c>
      <c r="G296">
        <v>3.1709337999999997E-2</v>
      </c>
      <c r="H296">
        <v>1.3865818000000001</v>
      </c>
      <c r="I296" s="15"/>
      <c r="J296" s="15" t="s">
        <v>27522</v>
      </c>
      <c r="K296" s="65" t="s">
        <v>27648</v>
      </c>
      <c r="L296" s="65" t="s">
        <v>27524</v>
      </c>
      <c r="M296" s="16" t="s">
        <v>27649</v>
      </c>
    </row>
    <row r="297" spans="2:13" x14ac:dyDescent="0.2">
      <c r="B297" s="15" t="s">
        <v>21045</v>
      </c>
      <c r="C297" t="s">
        <v>1422</v>
      </c>
      <c r="D297" t="s">
        <v>1423</v>
      </c>
      <c r="E297" s="16" t="s">
        <v>1424</v>
      </c>
      <c r="F297">
        <v>-0.18381073000000001</v>
      </c>
      <c r="G297">
        <v>3.3305693999999997E-2</v>
      </c>
      <c r="H297">
        <v>1.3317800479999999</v>
      </c>
      <c r="I297" s="15"/>
      <c r="J297" s="15"/>
      <c r="K297" s="65"/>
      <c r="L297" s="65"/>
      <c r="M297" s="16"/>
    </row>
    <row r="298" spans="2:13" x14ac:dyDescent="0.2">
      <c r="B298" s="15" t="s">
        <v>27364</v>
      </c>
      <c r="C298" t="s">
        <v>20160</v>
      </c>
      <c r="D298" t="s">
        <v>20161</v>
      </c>
      <c r="E298" s="16" t="s">
        <v>20162</v>
      </c>
      <c r="F298">
        <v>-0.33616309700000002</v>
      </c>
      <c r="G298">
        <v>2.7945055E-2</v>
      </c>
      <c r="H298">
        <v>1.9231111359999999</v>
      </c>
      <c r="I298" s="15"/>
      <c r="J298" s="15"/>
      <c r="K298" s="65" t="s">
        <v>27592</v>
      </c>
      <c r="L298" s="65"/>
      <c r="M298" s="16"/>
    </row>
    <row r="299" spans="2:13" x14ac:dyDescent="0.2">
      <c r="B299" s="15" t="s">
        <v>26542</v>
      </c>
      <c r="C299" t="s">
        <v>17715</v>
      </c>
      <c r="D299" t="s">
        <v>17716</v>
      </c>
      <c r="E299" s="16" t="s">
        <v>17717</v>
      </c>
      <c r="F299">
        <v>-0.39319921400000002</v>
      </c>
      <c r="G299">
        <v>5.7988393999999999E-2</v>
      </c>
      <c r="H299">
        <v>0.89387891799999997</v>
      </c>
      <c r="I299" s="15"/>
      <c r="J299" s="15"/>
      <c r="K299" s="65" t="s">
        <v>27591</v>
      </c>
      <c r="L299" s="65"/>
      <c r="M299" s="16"/>
    </row>
    <row r="300" spans="2:13" x14ac:dyDescent="0.2">
      <c r="B300" s="15" t="s">
        <v>22472</v>
      </c>
      <c r="C300" t="s">
        <v>5657</v>
      </c>
      <c r="D300" t="s">
        <v>5658</v>
      </c>
      <c r="E300" s="16" t="s">
        <v>5659</v>
      </c>
      <c r="F300">
        <v>0.182613466</v>
      </c>
      <c r="G300">
        <v>8.3053298999999997E-2</v>
      </c>
      <c r="H300">
        <v>0.66946903499999999</v>
      </c>
      <c r="I300" s="15"/>
      <c r="J300" s="15"/>
      <c r="K300" s="65"/>
      <c r="L300" s="65"/>
      <c r="M300" s="16"/>
    </row>
    <row r="301" spans="2:13" x14ac:dyDescent="0.2">
      <c r="B301" s="15" t="s">
        <v>20811</v>
      </c>
      <c r="C301" t="s">
        <v>725</v>
      </c>
      <c r="D301" t="s">
        <v>726</v>
      </c>
      <c r="E301" s="16" t="s">
        <v>727</v>
      </c>
      <c r="F301">
        <v>-0.64736039099999998</v>
      </c>
      <c r="G301">
        <v>2.7945055E-2</v>
      </c>
      <c r="H301">
        <v>2.11432888</v>
      </c>
      <c r="I301" s="15"/>
      <c r="J301" s="15"/>
      <c r="K301" s="65"/>
      <c r="L301" s="65"/>
      <c r="M301" s="16"/>
    </row>
    <row r="302" spans="2:13" x14ac:dyDescent="0.2">
      <c r="B302" s="15" t="s">
        <v>25674</v>
      </c>
      <c r="C302" t="s">
        <v>15136</v>
      </c>
      <c r="D302" t="s">
        <v>15137</v>
      </c>
      <c r="E302" s="16" t="s">
        <v>15138</v>
      </c>
      <c r="F302">
        <v>-0.257755293</v>
      </c>
      <c r="G302">
        <v>2.8824392000000001E-2</v>
      </c>
      <c r="H302">
        <v>1.540602155</v>
      </c>
      <c r="I302" s="15"/>
      <c r="J302" s="15"/>
      <c r="K302" s="65"/>
      <c r="L302" s="65"/>
      <c r="M302" s="16"/>
    </row>
    <row r="303" spans="2:13" x14ac:dyDescent="0.2">
      <c r="B303" s="15" t="s">
        <v>25162</v>
      </c>
      <c r="C303" t="s">
        <v>13612</v>
      </c>
      <c r="D303" t="s">
        <v>13613</v>
      </c>
      <c r="E303" s="16" t="s">
        <v>13614</v>
      </c>
      <c r="F303">
        <v>-0.58535752299999999</v>
      </c>
      <c r="G303">
        <v>2.7945055E-2</v>
      </c>
      <c r="H303">
        <v>2.0437926740000001</v>
      </c>
      <c r="I303" s="15"/>
      <c r="J303" s="15"/>
      <c r="K303" s="65"/>
      <c r="L303" s="65"/>
      <c r="M303" s="16"/>
    </row>
    <row r="304" spans="2:13" x14ac:dyDescent="0.2">
      <c r="B304" s="15" t="s">
        <v>26775</v>
      </c>
      <c r="C304" t="s">
        <v>18407</v>
      </c>
      <c r="D304" t="s">
        <v>18408</v>
      </c>
      <c r="E304" s="16" t="s">
        <v>18409</v>
      </c>
      <c r="F304">
        <v>-0.27088766399999997</v>
      </c>
      <c r="G304">
        <v>2.7978212999999998E-2</v>
      </c>
      <c r="H304">
        <v>1.651403712</v>
      </c>
      <c r="I304" s="15"/>
      <c r="J304" s="15" t="s">
        <v>27522</v>
      </c>
      <c r="K304" s="65" t="s">
        <v>27650</v>
      </c>
      <c r="L304" s="65" t="s">
        <v>27530</v>
      </c>
      <c r="M304" s="16" t="s">
        <v>27651</v>
      </c>
    </row>
    <row r="305" spans="2:13" x14ac:dyDescent="0.2">
      <c r="B305" s="15" t="s">
        <v>23752</v>
      </c>
      <c r="C305" t="s">
        <v>9437</v>
      </c>
      <c r="D305" t="s">
        <v>9438</v>
      </c>
      <c r="E305" s="16" t="s">
        <v>9439</v>
      </c>
      <c r="F305">
        <v>5.3218603000000003E-2</v>
      </c>
      <c r="G305">
        <v>0.18860786399999999</v>
      </c>
      <c r="H305">
        <v>0.191848465</v>
      </c>
      <c r="I305" s="15"/>
      <c r="J305" s="15" t="s">
        <v>27522</v>
      </c>
      <c r="K305" s="65" t="s">
        <v>27652</v>
      </c>
      <c r="L305" s="65" t="s">
        <v>27530</v>
      </c>
      <c r="M305" s="16" t="s">
        <v>27651</v>
      </c>
    </row>
    <row r="306" spans="2:13" x14ac:dyDescent="0.2">
      <c r="B306" s="15" t="s">
        <v>26639</v>
      </c>
      <c r="C306" t="s">
        <v>18001</v>
      </c>
      <c r="D306" t="s">
        <v>18002</v>
      </c>
      <c r="E306" s="16" t="s">
        <v>18003</v>
      </c>
      <c r="F306">
        <v>-0.74393847000000002</v>
      </c>
      <c r="G306">
        <v>3.2605584999999999E-2</v>
      </c>
      <c r="H306">
        <v>1.356671542</v>
      </c>
      <c r="I306" s="15"/>
      <c r="J306" s="15"/>
      <c r="K306" s="65" t="s">
        <v>27518</v>
      </c>
      <c r="L306" s="65"/>
      <c r="M306" s="16"/>
    </row>
    <row r="307" spans="2:13" x14ac:dyDescent="0.2">
      <c r="B307" s="15" t="s">
        <v>24950</v>
      </c>
      <c r="C307" t="s">
        <v>12982</v>
      </c>
      <c r="D307" t="s">
        <v>12983</v>
      </c>
      <c r="E307" s="16" t="s">
        <v>12984</v>
      </c>
      <c r="F307">
        <v>-8.3186188999999994E-2</v>
      </c>
      <c r="G307">
        <v>0.15249632599999999</v>
      </c>
      <c r="H307">
        <v>0.31247542499999997</v>
      </c>
      <c r="I307" s="15"/>
      <c r="J307" s="15"/>
      <c r="K307" s="65"/>
      <c r="L307" s="65"/>
      <c r="M307" s="16"/>
    </row>
    <row r="308" spans="2:13" x14ac:dyDescent="0.2">
      <c r="B308" s="15" t="s">
        <v>24949</v>
      </c>
      <c r="C308" t="s">
        <v>12979</v>
      </c>
      <c r="D308" t="s">
        <v>12980</v>
      </c>
      <c r="E308" s="16" t="s">
        <v>12981</v>
      </c>
      <c r="F308">
        <v>-0.78516069899999996</v>
      </c>
      <c r="G308">
        <v>2.7945055E-2</v>
      </c>
      <c r="H308">
        <v>2.0910962359999998</v>
      </c>
      <c r="I308" s="15"/>
      <c r="J308" s="15"/>
      <c r="K308" s="65"/>
      <c r="L308" s="65"/>
      <c r="M308" s="16"/>
    </row>
    <row r="309" spans="2:13" x14ac:dyDescent="0.2">
      <c r="B309" s="15" t="s">
        <v>21364</v>
      </c>
      <c r="C309" t="s">
        <v>2368</v>
      </c>
      <c r="D309" t="s">
        <v>2369</v>
      </c>
      <c r="E309" s="16" t="s">
        <v>2370</v>
      </c>
      <c r="F309">
        <v>-0.42690056399999998</v>
      </c>
      <c r="G309">
        <v>2.7945055E-2</v>
      </c>
      <c r="H309">
        <v>1.8806013960000001</v>
      </c>
      <c r="I309" s="15"/>
      <c r="J309" s="15"/>
      <c r="K309" s="65" t="s">
        <v>27517</v>
      </c>
      <c r="L309" s="65"/>
      <c r="M309" s="16"/>
    </row>
    <row r="310" spans="2:13" x14ac:dyDescent="0.2">
      <c r="B310" s="15" t="s">
        <v>23823</v>
      </c>
      <c r="C310" t="s">
        <v>9646</v>
      </c>
      <c r="D310" t="s">
        <v>9647</v>
      </c>
      <c r="E310" s="16" t="s">
        <v>9648</v>
      </c>
      <c r="F310">
        <v>-0.14463711200000001</v>
      </c>
      <c r="G310">
        <v>5.4397607000000001E-2</v>
      </c>
      <c r="H310">
        <v>0.93890419199999997</v>
      </c>
      <c r="I310" s="15"/>
      <c r="J310" s="15"/>
      <c r="K310" s="65" t="s">
        <v>27653</v>
      </c>
      <c r="L310" s="65"/>
      <c r="M310" s="16"/>
    </row>
    <row r="311" spans="2:13" x14ac:dyDescent="0.2">
      <c r="B311" s="15" t="s">
        <v>24703</v>
      </c>
      <c r="C311" t="s">
        <v>12247</v>
      </c>
      <c r="D311" t="s">
        <v>12248</v>
      </c>
      <c r="E311" s="16" t="s">
        <v>12249</v>
      </c>
      <c r="F311">
        <v>-0.28653222</v>
      </c>
      <c r="G311">
        <v>2.7945055E-2</v>
      </c>
      <c r="H311">
        <v>1.7485126369999999</v>
      </c>
      <c r="I311" s="15"/>
      <c r="J311" s="15"/>
      <c r="K311" s="65"/>
      <c r="L311" s="65"/>
      <c r="M311" s="16"/>
    </row>
    <row r="312" spans="2:13" x14ac:dyDescent="0.2">
      <c r="B312" s="15" t="s">
        <v>21335</v>
      </c>
      <c r="C312" t="s">
        <v>2281</v>
      </c>
      <c r="D312" t="s">
        <v>2282</v>
      </c>
      <c r="E312" s="16" t="s">
        <v>2283</v>
      </c>
      <c r="F312">
        <v>-0.35893607700000002</v>
      </c>
      <c r="G312">
        <v>2.7945055E-2</v>
      </c>
      <c r="H312">
        <v>2.2580390279999998</v>
      </c>
      <c r="I312" s="15"/>
      <c r="J312" s="15"/>
      <c r="K312" s="65" t="s">
        <v>27518</v>
      </c>
      <c r="L312" s="65"/>
      <c r="M312" s="16"/>
    </row>
    <row r="313" spans="2:13" x14ac:dyDescent="0.2">
      <c r="B313" s="15" t="s">
        <v>22925</v>
      </c>
      <c r="C313" t="s">
        <v>6993</v>
      </c>
      <c r="D313" t="s">
        <v>6994</v>
      </c>
      <c r="E313" s="16" t="s">
        <v>6995</v>
      </c>
      <c r="F313">
        <v>-0.36002842200000001</v>
      </c>
      <c r="G313">
        <v>8.2234583E-2</v>
      </c>
      <c r="H313">
        <v>0.67508891199999999</v>
      </c>
      <c r="I313" s="15"/>
      <c r="J313" s="15"/>
      <c r="K313" s="65" t="s">
        <v>27518</v>
      </c>
      <c r="L313" s="65"/>
      <c r="M313" s="16"/>
    </row>
    <row r="314" spans="2:13" x14ac:dyDescent="0.2">
      <c r="B314" s="15" t="s">
        <v>24482</v>
      </c>
      <c r="C314" t="s">
        <v>11591</v>
      </c>
      <c r="D314" t="s">
        <v>11592</v>
      </c>
      <c r="E314" s="16" t="s">
        <v>11593</v>
      </c>
      <c r="F314">
        <v>-0.34992220400000001</v>
      </c>
      <c r="G314">
        <v>7.4916943999999999E-2</v>
      </c>
      <c r="H314">
        <v>0.73325666899999997</v>
      </c>
      <c r="I314" s="15"/>
      <c r="J314" s="15"/>
      <c r="K314" s="65"/>
      <c r="L314" s="65"/>
      <c r="M314" s="16"/>
    </row>
    <row r="315" spans="2:13" x14ac:dyDescent="0.2">
      <c r="B315" s="15" t="s">
        <v>23073</v>
      </c>
      <c r="C315" t="s">
        <v>7431</v>
      </c>
      <c r="D315" t="s">
        <v>7432</v>
      </c>
      <c r="E315" s="16" t="s">
        <v>7433</v>
      </c>
      <c r="F315">
        <v>-0.32027137</v>
      </c>
      <c r="G315">
        <v>2.7945055E-2</v>
      </c>
      <c r="H315">
        <v>1.895459869</v>
      </c>
      <c r="I315" s="15"/>
      <c r="J315" s="15"/>
      <c r="K315" s="65" t="s">
        <v>27614</v>
      </c>
      <c r="L315" s="65"/>
      <c r="M315" s="16"/>
    </row>
    <row r="316" spans="2:13" x14ac:dyDescent="0.2">
      <c r="B316" s="15" t="s">
        <v>22368</v>
      </c>
      <c r="C316" t="s">
        <v>5347</v>
      </c>
      <c r="D316" t="s">
        <v>5348</v>
      </c>
      <c r="E316" s="16" t="s">
        <v>5349</v>
      </c>
      <c r="F316">
        <v>-0.35525446399999999</v>
      </c>
      <c r="G316">
        <v>2.7945055E-2</v>
      </c>
      <c r="H316">
        <v>2.072613966</v>
      </c>
      <c r="I316" s="15"/>
      <c r="J316" s="15"/>
      <c r="K316" s="65" t="s">
        <v>27549</v>
      </c>
      <c r="L316" s="65"/>
      <c r="M316" s="16"/>
    </row>
    <row r="317" spans="2:13" x14ac:dyDescent="0.2">
      <c r="B317" s="15" t="s">
        <v>22138</v>
      </c>
      <c r="C317" t="s">
        <v>4660</v>
      </c>
      <c r="D317" t="s">
        <v>4661</v>
      </c>
      <c r="E317" s="16" t="s">
        <v>4662</v>
      </c>
      <c r="F317">
        <v>-0.24803860899999999</v>
      </c>
      <c r="G317">
        <v>2.7945055E-2</v>
      </c>
      <c r="H317">
        <v>1.6828423669999999</v>
      </c>
      <c r="I317" s="15"/>
      <c r="J317" s="15"/>
      <c r="K317" s="65" t="s">
        <v>27600</v>
      </c>
      <c r="L317" s="65"/>
      <c r="M317" s="16"/>
    </row>
    <row r="318" spans="2:13" x14ac:dyDescent="0.2">
      <c r="B318" s="15" t="s">
        <v>22369</v>
      </c>
      <c r="C318" t="s">
        <v>5350</v>
      </c>
      <c r="D318" t="s">
        <v>5351</v>
      </c>
      <c r="E318" s="16" t="s">
        <v>5352</v>
      </c>
      <c r="F318">
        <v>-0.15829779799999999</v>
      </c>
      <c r="G318">
        <v>6.2469222999999997E-2</v>
      </c>
      <c r="H318">
        <v>0.84797299599999998</v>
      </c>
      <c r="I318" s="15"/>
      <c r="J318" s="15" t="s">
        <v>27522</v>
      </c>
      <c r="K318" s="65" t="s">
        <v>27654</v>
      </c>
      <c r="L318" s="65" t="s">
        <v>27596</v>
      </c>
      <c r="M318" s="16"/>
    </row>
    <row r="319" spans="2:13" x14ac:dyDescent="0.2">
      <c r="B319" s="15" t="s">
        <v>22183</v>
      </c>
      <c r="C319" t="s">
        <v>4793</v>
      </c>
      <c r="D319" t="s">
        <v>4794</v>
      </c>
      <c r="E319" s="16" t="s">
        <v>4795</v>
      </c>
      <c r="F319">
        <v>-0.37011693699999998</v>
      </c>
      <c r="G319">
        <v>2.7945055E-2</v>
      </c>
      <c r="H319">
        <v>1.6946819280000001</v>
      </c>
      <c r="I319" s="15"/>
      <c r="J319" s="15"/>
      <c r="K319" s="65" t="s">
        <v>27518</v>
      </c>
      <c r="L319" s="65"/>
      <c r="M319" s="16"/>
    </row>
    <row r="320" spans="2:13" x14ac:dyDescent="0.2">
      <c r="B320" s="15" t="s">
        <v>26792</v>
      </c>
      <c r="C320" t="s">
        <v>18458</v>
      </c>
      <c r="D320" t="s">
        <v>18459</v>
      </c>
      <c r="E320" s="16" t="s">
        <v>18460</v>
      </c>
      <c r="F320">
        <v>-0.21296864200000001</v>
      </c>
      <c r="G320">
        <v>5.4718488000000003E-2</v>
      </c>
      <c r="H320">
        <v>0.934288224</v>
      </c>
      <c r="I320" s="15"/>
      <c r="J320" s="15"/>
      <c r="K320" s="65"/>
      <c r="L320" s="65"/>
      <c r="M320" s="16"/>
    </row>
    <row r="321" spans="2:13" x14ac:dyDescent="0.2">
      <c r="B321" s="15" t="s">
        <v>25709</v>
      </c>
      <c r="C321" t="s">
        <v>15241</v>
      </c>
      <c r="D321" t="s">
        <v>15242</v>
      </c>
      <c r="E321" s="16" t="s">
        <v>15243</v>
      </c>
      <c r="F321">
        <v>-0.231898823</v>
      </c>
      <c r="G321">
        <v>3.1653476E-2</v>
      </c>
      <c r="H321">
        <v>1.3883284899999999</v>
      </c>
      <c r="I321" s="15"/>
      <c r="J321" s="15"/>
      <c r="K321" s="65"/>
      <c r="L321" s="65"/>
      <c r="M321" s="16"/>
    </row>
    <row r="322" spans="2:13" x14ac:dyDescent="0.2">
      <c r="B322" s="15" t="s">
        <v>26582</v>
      </c>
      <c r="C322" t="s">
        <v>17833</v>
      </c>
      <c r="D322" t="s">
        <v>17834</v>
      </c>
      <c r="E322" s="16" t="s">
        <v>17835</v>
      </c>
      <c r="F322">
        <v>-0.476932364</v>
      </c>
      <c r="G322">
        <v>2.7945055E-2</v>
      </c>
      <c r="H322">
        <v>1.7244958210000001</v>
      </c>
      <c r="I322" s="15"/>
      <c r="J322" s="15"/>
      <c r="K322" s="65"/>
      <c r="L322" s="65"/>
      <c r="M322" s="16"/>
    </row>
    <row r="323" spans="2:13" x14ac:dyDescent="0.2">
      <c r="B323" s="15" t="s">
        <v>20872</v>
      </c>
      <c r="C323" t="s">
        <v>908</v>
      </c>
      <c r="D323" t="s">
        <v>909</v>
      </c>
      <c r="E323" s="16" t="s">
        <v>910</v>
      </c>
      <c r="F323">
        <v>-0.48926967100000002</v>
      </c>
      <c r="G323">
        <v>2.7945055E-2</v>
      </c>
      <c r="H323">
        <v>1.839907009</v>
      </c>
      <c r="I323" s="15"/>
      <c r="J323" s="15"/>
      <c r="K323" s="65" t="s">
        <v>27593</v>
      </c>
      <c r="L323" s="65"/>
      <c r="M323" s="16"/>
    </row>
    <row r="324" spans="2:13" x14ac:dyDescent="0.2">
      <c r="B324" s="15" t="s">
        <v>20601</v>
      </c>
      <c r="C324" t="s">
        <v>108</v>
      </c>
      <c r="D324" t="s">
        <v>109</v>
      </c>
      <c r="E324" s="16" t="s">
        <v>110</v>
      </c>
      <c r="F324">
        <v>-0.43405992799999998</v>
      </c>
      <c r="G324">
        <v>2.7945055E-2</v>
      </c>
      <c r="H324">
        <v>1.8270790779999999</v>
      </c>
      <c r="I324" s="15"/>
      <c r="J324" s="15"/>
      <c r="K324" s="65" t="s">
        <v>27655</v>
      </c>
      <c r="L324" s="65"/>
      <c r="M324" s="16"/>
    </row>
    <row r="325" spans="2:13" x14ac:dyDescent="0.2">
      <c r="B325" s="15" t="s">
        <v>22783</v>
      </c>
      <c r="C325" t="s">
        <v>6576</v>
      </c>
      <c r="D325" t="s">
        <v>6577</v>
      </c>
      <c r="E325" s="16" t="s">
        <v>6578</v>
      </c>
      <c r="F325">
        <v>-0.74963081200000004</v>
      </c>
      <c r="G325">
        <v>2.7945055E-2</v>
      </c>
      <c r="H325">
        <v>1.8621403190000001</v>
      </c>
      <c r="I325" s="15"/>
      <c r="J325" s="15"/>
      <c r="K325" s="65"/>
      <c r="L325" s="65"/>
      <c r="M325" s="16"/>
    </row>
    <row r="326" spans="2:13" x14ac:dyDescent="0.2">
      <c r="B326" s="15" t="s">
        <v>20672</v>
      </c>
      <c r="C326" t="s">
        <v>314</v>
      </c>
      <c r="D326" t="s">
        <v>315</v>
      </c>
      <c r="E326" s="16" t="s">
        <v>316</v>
      </c>
      <c r="F326">
        <v>-0.294736895</v>
      </c>
      <c r="G326">
        <v>3.9425316000000002E-2</v>
      </c>
      <c r="H326">
        <v>1.1792721829999999</v>
      </c>
      <c r="I326" s="15"/>
      <c r="J326" s="15"/>
      <c r="K326" s="65"/>
      <c r="L326" s="65"/>
      <c r="M326" s="16"/>
    </row>
    <row r="327" spans="2:13" x14ac:dyDescent="0.2">
      <c r="B327" s="15" t="s">
        <v>24881</v>
      </c>
      <c r="C327" t="s">
        <v>12775</v>
      </c>
      <c r="D327" t="s">
        <v>12776</v>
      </c>
      <c r="E327" s="16" t="s">
        <v>12777</v>
      </c>
      <c r="F327">
        <v>-0.27956181499999999</v>
      </c>
      <c r="G327">
        <v>3.3145683000000002E-2</v>
      </c>
      <c r="H327">
        <v>1.3387894869999999</v>
      </c>
      <c r="I327" s="15"/>
      <c r="J327" s="15"/>
      <c r="K327" s="65"/>
      <c r="L327" s="65"/>
      <c r="M327" s="16"/>
    </row>
    <row r="328" spans="2:13" x14ac:dyDescent="0.2">
      <c r="B328" s="15" t="s">
        <v>24453</v>
      </c>
      <c r="C328" t="s">
        <v>11504</v>
      </c>
      <c r="D328" t="s">
        <v>11505</v>
      </c>
      <c r="E328" s="16" t="s">
        <v>11506</v>
      </c>
      <c r="F328">
        <v>-0.23517990999999999</v>
      </c>
      <c r="G328">
        <v>5.4447074999999998E-2</v>
      </c>
      <c r="H328">
        <v>0.93824144499999995</v>
      </c>
      <c r="I328" s="15"/>
      <c r="J328" s="15"/>
      <c r="K328" s="65" t="s">
        <v>27605</v>
      </c>
      <c r="L328" s="65"/>
      <c r="M328" s="16"/>
    </row>
    <row r="329" spans="2:13" x14ac:dyDescent="0.2">
      <c r="B329" s="15" t="s">
        <v>22823</v>
      </c>
      <c r="C329" t="s">
        <v>6695</v>
      </c>
      <c r="D329" t="s">
        <v>6696</v>
      </c>
      <c r="E329" s="16" t="s">
        <v>6697</v>
      </c>
      <c r="F329">
        <v>-0.223017891</v>
      </c>
      <c r="G329">
        <v>2.8318423999999998E-2</v>
      </c>
      <c r="H329">
        <v>1.6197791580000001</v>
      </c>
      <c r="I329" s="15"/>
      <c r="J329" s="15"/>
      <c r="K329" s="65"/>
      <c r="L329" s="65"/>
      <c r="M329" s="16"/>
    </row>
    <row r="330" spans="2:13" x14ac:dyDescent="0.2">
      <c r="B330" s="15" t="s">
        <v>22987</v>
      </c>
      <c r="C330" t="s">
        <v>7178</v>
      </c>
      <c r="D330" t="s">
        <v>7179</v>
      </c>
      <c r="E330" s="16" t="s">
        <v>7180</v>
      </c>
      <c r="F330">
        <v>-0.29134335099999997</v>
      </c>
      <c r="G330">
        <v>2.9170701E-2</v>
      </c>
      <c r="H330">
        <v>1.500239302</v>
      </c>
      <c r="I330" s="15"/>
      <c r="J330" s="15"/>
      <c r="K330" s="65" t="s">
        <v>27548</v>
      </c>
      <c r="L330" s="65"/>
      <c r="M330" s="16"/>
    </row>
    <row r="331" spans="2:13" x14ac:dyDescent="0.2">
      <c r="B331" s="15" t="s">
        <v>23977</v>
      </c>
      <c r="C331" t="s">
        <v>10096</v>
      </c>
      <c r="D331" t="s">
        <v>10097</v>
      </c>
      <c r="E331" s="16" t="s">
        <v>10098</v>
      </c>
      <c r="F331">
        <v>-4.8680895000000002E-2</v>
      </c>
      <c r="G331">
        <v>0.22570157599999999</v>
      </c>
      <c r="H331">
        <v>9.0510110000000005E-2</v>
      </c>
      <c r="I331" s="15"/>
      <c r="J331" s="15"/>
      <c r="K331" s="65" t="s">
        <v>27548</v>
      </c>
      <c r="L331" s="65"/>
      <c r="M331" s="16"/>
    </row>
    <row r="332" spans="2:13" x14ac:dyDescent="0.2">
      <c r="B332" s="15" t="s">
        <v>24505</v>
      </c>
      <c r="C332" t="s">
        <v>11658</v>
      </c>
      <c r="D332" t="s">
        <v>11659</v>
      </c>
      <c r="E332" s="16" t="s">
        <v>11660</v>
      </c>
      <c r="F332">
        <v>-0.288725075</v>
      </c>
      <c r="G332">
        <v>0.18755849399999999</v>
      </c>
      <c r="H332">
        <v>0.194830104</v>
      </c>
      <c r="I332" s="15"/>
      <c r="J332" s="15"/>
      <c r="K332" s="65" t="s">
        <v>27548</v>
      </c>
      <c r="L332" s="65"/>
      <c r="M332" s="16"/>
    </row>
    <row r="333" spans="2:13" x14ac:dyDescent="0.2">
      <c r="B333" s="15" t="s">
        <v>24028</v>
      </c>
      <c r="C333" t="s">
        <v>10249</v>
      </c>
      <c r="D333" t="s">
        <v>10250</v>
      </c>
      <c r="E333" s="16" t="s">
        <v>10251</v>
      </c>
      <c r="F333">
        <v>0.115572127</v>
      </c>
      <c r="G333">
        <v>8.4090863000000002E-2</v>
      </c>
      <c r="H333">
        <v>0.66168430300000003</v>
      </c>
      <c r="I333" s="15"/>
      <c r="J333" s="15"/>
      <c r="K333" s="65" t="s">
        <v>27548</v>
      </c>
      <c r="L333" s="65"/>
      <c r="M333" s="16"/>
    </row>
    <row r="334" spans="2:13" x14ac:dyDescent="0.2">
      <c r="B334" s="15" t="s">
        <v>22807</v>
      </c>
      <c r="C334" t="s">
        <v>6648</v>
      </c>
      <c r="D334" t="s">
        <v>6649</v>
      </c>
      <c r="E334" s="16" t="s">
        <v>6650</v>
      </c>
      <c r="F334">
        <v>-0.37733341799999998</v>
      </c>
      <c r="G334">
        <v>2.7945055E-2</v>
      </c>
      <c r="H334">
        <v>2.5193288389999999</v>
      </c>
      <c r="I334" s="15"/>
      <c r="J334" s="15"/>
      <c r="K334" s="65" t="s">
        <v>27548</v>
      </c>
      <c r="L334" s="65"/>
      <c r="M334" s="16"/>
    </row>
    <row r="335" spans="2:13" x14ac:dyDescent="0.2">
      <c r="B335" s="15" t="s">
        <v>24835</v>
      </c>
      <c r="C335" t="s">
        <v>12639</v>
      </c>
      <c r="D335" t="s">
        <v>12640</v>
      </c>
      <c r="E335" s="16" t="s">
        <v>12641</v>
      </c>
      <c r="F335">
        <v>-0.38160161399999998</v>
      </c>
      <c r="G335">
        <v>2.7945055E-2</v>
      </c>
      <c r="H335">
        <v>1.9278989040000001</v>
      </c>
      <c r="I335" s="15"/>
      <c r="J335" s="15"/>
      <c r="K335" s="65" t="s">
        <v>27608</v>
      </c>
      <c r="L335" s="65"/>
      <c r="M335" s="16"/>
    </row>
    <row r="336" spans="2:13" x14ac:dyDescent="0.2">
      <c r="B336" s="15" t="s">
        <v>24336</v>
      </c>
      <c r="C336" t="s">
        <v>11157</v>
      </c>
      <c r="D336" t="s">
        <v>11158</v>
      </c>
      <c r="E336" s="16" t="s">
        <v>11159</v>
      </c>
      <c r="F336">
        <v>0.13942610799999999</v>
      </c>
      <c r="G336">
        <v>9.6105352000000005E-2</v>
      </c>
      <c r="H336">
        <v>0.57673079599999999</v>
      </c>
      <c r="I336" s="15"/>
      <c r="J336" s="15"/>
      <c r="K336" s="65" t="s">
        <v>27548</v>
      </c>
      <c r="L336" s="65"/>
      <c r="M336" s="16"/>
    </row>
    <row r="337" spans="2:13" x14ac:dyDescent="0.2">
      <c r="B337" s="15" t="s">
        <v>23458</v>
      </c>
      <c r="C337" t="s">
        <v>8565</v>
      </c>
      <c r="D337" t="s">
        <v>8566</v>
      </c>
      <c r="E337" s="16" t="s">
        <v>8567</v>
      </c>
      <c r="F337">
        <v>-0.30349682900000002</v>
      </c>
      <c r="G337">
        <v>2.8824392000000001E-2</v>
      </c>
      <c r="H337">
        <v>1.5365849140000001</v>
      </c>
      <c r="I337" s="15"/>
      <c r="J337" s="15"/>
      <c r="K337" s="65" t="s">
        <v>27656</v>
      </c>
      <c r="L337" s="65"/>
      <c r="M337" s="16"/>
    </row>
    <row r="338" spans="2:13" x14ac:dyDescent="0.2">
      <c r="B338" s="15" t="s">
        <v>24476</v>
      </c>
      <c r="C338" t="s">
        <v>11573</v>
      </c>
      <c r="D338" t="s">
        <v>11574</v>
      </c>
      <c r="E338" s="16" t="s">
        <v>11575</v>
      </c>
      <c r="F338">
        <v>-4.1604173000000001E-2</v>
      </c>
      <c r="G338">
        <v>0.21082785200000001</v>
      </c>
      <c r="H338">
        <v>0.130014834</v>
      </c>
      <c r="I338" s="15"/>
      <c r="J338" s="15"/>
      <c r="K338" s="65" t="s">
        <v>27518</v>
      </c>
      <c r="L338" s="65"/>
      <c r="M338" s="16"/>
    </row>
    <row r="339" spans="2:13" x14ac:dyDescent="0.2">
      <c r="B339" s="15" t="s">
        <v>23708</v>
      </c>
      <c r="C339" t="s">
        <v>9309</v>
      </c>
      <c r="D339" t="s">
        <v>9310</v>
      </c>
      <c r="E339" s="16" t="s">
        <v>9311</v>
      </c>
      <c r="F339">
        <v>-7.8977101999999993E-2</v>
      </c>
      <c r="G339">
        <v>0.123019713</v>
      </c>
      <c r="H339">
        <v>0.43462877599999999</v>
      </c>
      <c r="I339" s="15"/>
      <c r="J339" s="15"/>
      <c r="K339" s="65" t="s">
        <v>27518</v>
      </c>
      <c r="L339" s="65"/>
      <c r="M339" s="16"/>
    </row>
    <row r="340" spans="2:13" x14ac:dyDescent="0.2">
      <c r="B340" s="15" t="s">
        <v>20616</v>
      </c>
      <c r="C340" t="s">
        <v>148</v>
      </c>
      <c r="D340" t="s">
        <v>149</v>
      </c>
      <c r="E340" s="16" t="s">
        <v>150</v>
      </c>
      <c r="F340">
        <v>-7.3480245E-2</v>
      </c>
      <c r="G340">
        <v>0.13504447999999999</v>
      </c>
      <c r="H340">
        <v>0.38087848099999999</v>
      </c>
      <c r="I340" s="15"/>
      <c r="J340" s="15"/>
      <c r="K340" s="65" t="s">
        <v>27548</v>
      </c>
      <c r="L340" s="65"/>
      <c r="M340" s="16"/>
    </row>
    <row r="341" spans="2:13" x14ac:dyDescent="0.2">
      <c r="B341" s="15" t="s">
        <v>23354</v>
      </c>
      <c r="C341" t="s">
        <v>8259</v>
      </c>
      <c r="D341" t="s">
        <v>8260</v>
      </c>
      <c r="E341" s="16" t="s">
        <v>8261</v>
      </c>
      <c r="F341">
        <v>-0.18004089400000001</v>
      </c>
      <c r="G341">
        <v>5.5260534E-2</v>
      </c>
      <c r="H341">
        <v>0.92670515799999997</v>
      </c>
      <c r="I341" s="15"/>
      <c r="J341" s="15"/>
      <c r="K341" s="65" t="s">
        <v>27518</v>
      </c>
      <c r="L341" s="65"/>
      <c r="M341" s="16"/>
    </row>
    <row r="342" spans="2:13" x14ac:dyDescent="0.2">
      <c r="B342" s="15" t="s">
        <v>24001</v>
      </c>
      <c r="C342" t="s">
        <v>10168</v>
      </c>
      <c r="D342" t="s">
        <v>10169</v>
      </c>
      <c r="E342" s="16" t="s">
        <v>10170</v>
      </c>
      <c r="F342">
        <v>-0.29230094400000001</v>
      </c>
      <c r="G342">
        <v>2.7945055E-2</v>
      </c>
      <c r="H342">
        <v>1.809413553</v>
      </c>
      <c r="I342" s="15"/>
      <c r="J342" s="15"/>
      <c r="K342" s="65" t="s">
        <v>27518</v>
      </c>
      <c r="L342" s="65"/>
      <c r="M342" s="16"/>
    </row>
    <row r="343" spans="2:13" x14ac:dyDescent="0.2">
      <c r="B343" s="15" t="s">
        <v>22618</v>
      </c>
      <c r="C343" t="s">
        <v>6091</v>
      </c>
      <c r="D343" t="s">
        <v>6092</v>
      </c>
      <c r="E343" s="16" t="s">
        <v>6093</v>
      </c>
      <c r="F343">
        <v>-0.19257969699999999</v>
      </c>
      <c r="G343">
        <v>3.1817241000000003E-2</v>
      </c>
      <c r="H343">
        <v>1.3805748849999999</v>
      </c>
      <c r="I343" s="15"/>
      <c r="J343" s="15"/>
      <c r="K343" s="65" t="s">
        <v>27518</v>
      </c>
      <c r="L343" s="65"/>
      <c r="M343" s="16"/>
    </row>
    <row r="344" spans="2:13" x14ac:dyDescent="0.2">
      <c r="B344" s="15" t="s">
        <v>22585</v>
      </c>
      <c r="C344" t="s">
        <v>5992</v>
      </c>
      <c r="D344" t="s">
        <v>5993</v>
      </c>
      <c r="E344" s="16" t="s">
        <v>5994</v>
      </c>
      <c r="F344">
        <v>-0.183323967</v>
      </c>
      <c r="G344">
        <v>4.3115221000000002E-2</v>
      </c>
      <c r="H344">
        <v>1.1049668210000001</v>
      </c>
      <c r="I344" s="15"/>
      <c r="J344" s="15"/>
      <c r="K344" s="65" t="s">
        <v>27518</v>
      </c>
      <c r="L344" s="65"/>
      <c r="M344" s="16"/>
    </row>
    <row r="345" spans="2:13" x14ac:dyDescent="0.2">
      <c r="B345" s="15" t="s">
        <v>25887</v>
      </c>
      <c r="C345" t="s">
        <v>15765</v>
      </c>
      <c r="D345" t="s">
        <v>15766</v>
      </c>
      <c r="E345" s="16" t="s">
        <v>15767</v>
      </c>
      <c r="F345">
        <v>-0.20825191400000001</v>
      </c>
      <c r="G345">
        <v>4.5741706E-2</v>
      </c>
      <c r="H345">
        <v>1.0604607049999999</v>
      </c>
      <c r="I345" s="15"/>
      <c r="J345" s="15"/>
      <c r="K345" s="65"/>
      <c r="L345" s="65"/>
      <c r="M345" s="16"/>
    </row>
    <row r="346" spans="2:13" x14ac:dyDescent="0.2">
      <c r="B346" s="15" t="s">
        <v>23241</v>
      </c>
      <c r="C346" t="s">
        <v>7926</v>
      </c>
      <c r="D346" t="s">
        <v>7927</v>
      </c>
      <c r="E346" s="16" t="s">
        <v>7928</v>
      </c>
      <c r="F346">
        <v>-0.12591343899999999</v>
      </c>
      <c r="G346">
        <v>6.8964860000000003E-2</v>
      </c>
      <c r="H346">
        <v>0.78486020700000003</v>
      </c>
      <c r="I346" s="15"/>
      <c r="J346" s="15"/>
      <c r="K346" s="65" t="s">
        <v>27517</v>
      </c>
      <c r="L346" s="65"/>
      <c r="M346" s="16"/>
    </row>
    <row r="347" spans="2:13" x14ac:dyDescent="0.2">
      <c r="B347" s="15" t="s">
        <v>23201</v>
      </c>
      <c r="C347" t="s">
        <v>7808</v>
      </c>
      <c r="D347" t="s">
        <v>7806</v>
      </c>
      <c r="E347" s="16" t="s">
        <v>7807</v>
      </c>
      <c r="F347">
        <v>-0.22212401800000001</v>
      </c>
      <c r="G347">
        <v>2.9470611000000001E-2</v>
      </c>
      <c r="H347">
        <v>1.478461689</v>
      </c>
      <c r="I347" s="15"/>
      <c r="J347" s="15"/>
      <c r="K347" s="65"/>
      <c r="L347" s="65"/>
      <c r="M347" s="16"/>
    </row>
    <row r="348" spans="2:13" x14ac:dyDescent="0.2">
      <c r="B348" s="15" t="s">
        <v>23200</v>
      </c>
      <c r="C348" t="s">
        <v>7805</v>
      </c>
      <c r="D348" t="s">
        <v>7806</v>
      </c>
      <c r="E348" s="16" t="s">
        <v>7807</v>
      </c>
      <c r="F348">
        <v>-0.172074009</v>
      </c>
      <c r="G348">
        <v>0.21223072900000001</v>
      </c>
      <c r="H348">
        <v>0.12625602899999999</v>
      </c>
      <c r="I348" s="15"/>
      <c r="J348" s="15"/>
      <c r="K348" s="65"/>
      <c r="L348" s="65"/>
      <c r="M348" s="16"/>
    </row>
    <row r="349" spans="2:13" x14ac:dyDescent="0.2">
      <c r="B349" s="15" t="s">
        <v>23584</v>
      </c>
      <c r="C349" t="s">
        <v>8940</v>
      </c>
      <c r="D349" t="s">
        <v>8941</v>
      </c>
      <c r="E349" s="16" t="s">
        <v>8942</v>
      </c>
      <c r="F349">
        <v>-0.20257520000000001</v>
      </c>
      <c r="G349">
        <v>7.9744263999999995E-2</v>
      </c>
      <c r="H349">
        <v>0.69292962000000002</v>
      </c>
      <c r="I349" s="15"/>
      <c r="J349" s="15"/>
      <c r="K349" s="65" t="s">
        <v>27518</v>
      </c>
      <c r="L349" s="65"/>
      <c r="M349" s="16"/>
    </row>
    <row r="350" spans="2:13" x14ac:dyDescent="0.2">
      <c r="B350" s="15" t="s">
        <v>23132</v>
      </c>
      <c r="C350" t="s">
        <v>7604</v>
      </c>
      <c r="D350" t="s">
        <v>7605</v>
      </c>
      <c r="E350" s="16" t="s">
        <v>7606</v>
      </c>
      <c r="F350">
        <v>-0.34680590700000002</v>
      </c>
      <c r="G350">
        <v>2.7945055E-2</v>
      </c>
      <c r="H350">
        <v>1.9915049330000001</v>
      </c>
      <c r="I350" s="15"/>
      <c r="J350" s="15"/>
      <c r="K350" s="65" t="s">
        <v>27518</v>
      </c>
      <c r="L350" s="65"/>
      <c r="M350" s="16"/>
    </row>
    <row r="351" spans="2:13" x14ac:dyDescent="0.2">
      <c r="B351" s="15" t="s">
        <v>24970</v>
      </c>
      <c r="C351" t="s">
        <v>13042</v>
      </c>
      <c r="D351" t="s">
        <v>13043</v>
      </c>
      <c r="E351" s="16" t="s">
        <v>13044</v>
      </c>
      <c r="F351">
        <v>-0.27628088899999997</v>
      </c>
      <c r="G351">
        <v>2.8137768000000001E-2</v>
      </c>
      <c r="H351">
        <v>1.637055717</v>
      </c>
      <c r="I351" s="15"/>
      <c r="J351" s="15"/>
      <c r="K351" s="65" t="s">
        <v>27518</v>
      </c>
      <c r="L351" s="65"/>
      <c r="M351" s="16"/>
    </row>
    <row r="352" spans="2:13" x14ac:dyDescent="0.2">
      <c r="B352" s="15" t="s">
        <v>26873</v>
      </c>
      <c r="C352" t="s">
        <v>18699</v>
      </c>
      <c r="D352" t="s">
        <v>18700</v>
      </c>
      <c r="E352" s="16" t="s">
        <v>18701</v>
      </c>
      <c r="F352">
        <v>-0.23926703899999999</v>
      </c>
      <c r="G352">
        <v>2.7945055E-2</v>
      </c>
      <c r="H352">
        <v>1.854844768</v>
      </c>
      <c r="I352" s="15"/>
      <c r="J352" s="15"/>
      <c r="K352" s="65" t="s">
        <v>27518</v>
      </c>
      <c r="L352" s="65"/>
      <c r="M352" s="16"/>
    </row>
    <row r="353" spans="2:13" x14ac:dyDescent="0.2">
      <c r="B353" s="15" t="s">
        <v>20667</v>
      </c>
      <c r="C353" t="s">
        <v>301</v>
      </c>
      <c r="D353" t="s">
        <v>302</v>
      </c>
      <c r="E353" s="16" t="s">
        <v>303</v>
      </c>
      <c r="F353">
        <v>0.31982388299999998</v>
      </c>
      <c r="G353">
        <v>0.118952817</v>
      </c>
      <c r="H353">
        <v>0.45354853499999997</v>
      </c>
      <c r="I353" s="15"/>
      <c r="J353" s="15"/>
      <c r="K353" s="65"/>
      <c r="L353" s="65"/>
      <c r="M353" s="16"/>
    </row>
    <row r="354" spans="2:13" x14ac:dyDescent="0.2">
      <c r="B354" s="15" t="s">
        <v>20813</v>
      </c>
      <c r="C354" t="s">
        <v>731</v>
      </c>
      <c r="D354" t="s">
        <v>732</v>
      </c>
      <c r="E354" s="16" t="s">
        <v>733</v>
      </c>
      <c r="F354">
        <v>-7.6192571000000001E-2</v>
      </c>
      <c r="G354">
        <v>0.15743504999999999</v>
      </c>
      <c r="H354">
        <v>0.29442062699999999</v>
      </c>
      <c r="I354" s="15"/>
      <c r="J354" s="15"/>
      <c r="K354" s="65"/>
      <c r="L354" s="65"/>
      <c r="M354" s="16"/>
    </row>
    <row r="355" spans="2:13" x14ac:dyDescent="0.2">
      <c r="B355" s="15" t="s">
        <v>20836</v>
      </c>
      <c r="C355" t="s">
        <v>800</v>
      </c>
      <c r="D355" t="s">
        <v>801</v>
      </c>
      <c r="E355" s="16" t="s">
        <v>802</v>
      </c>
      <c r="F355">
        <v>0.150953799</v>
      </c>
      <c r="G355">
        <v>0.23008561399999999</v>
      </c>
      <c r="H355">
        <v>7.8664792999999997E-2</v>
      </c>
      <c r="I355" s="15"/>
      <c r="J355" s="15"/>
      <c r="K355" s="65"/>
      <c r="L355" s="65"/>
      <c r="M355" s="16"/>
    </row>
    <row r="356" spans="2:13" x14ac:dyDescent="0.2">
      <c r="B356" s="15" t="s">
        <v>23329</v>
      </c>
      <c r="C356" t="s">
        <v>8184</v>
      </c>
      <c r="D356" t="s">
        <v>8185</v>
      </c>
      <c r="E356" s="16" t="s">
        <v>8186</v>
      </c>
      <c r="F356">
        <v>-0.31823826300000002</v>
      </c>
      <c r="G356">
        <v>4.9127153999999999E-2</v>
      </c>
      <c r="H356">
        <v>1.011946045</v>
      </c>
      <c r="I356" s="15"/>
      <c r="J356" s="15"/>
      <c r="K356" s="65"/>
      <c r="L356" s="65"/>
      <c r="M356" s="16"/>
    </row>
    <row r="357" spans="2:13" x14ac:dyDescent="0.2">
      <c r="B357" s="15" t="s">
        <v>20858</v>
      </c>
      <c r="C357" t="s">
        <v>866</v>
      </c>
      <c r="D357" t="s">
        <v>867</v>
      </c>
      <c r="E357" s="16" t="s">
        <v>868</v>
      </c>
      <c r="F357">
        <v>-0.10140155200000001</v>
      </c>
      <c r="G357">
        <v>0.10035002599999999</v>
      </c>
      <c r="H357">
        <v>0.55209919600000001</v>
      </c>
      <c r="I357" s="15"/>
      <c r="J357" s="15"/>
      <c r="K357" s="65"/>
      <c r="L357" s="65"/>
      <c r="M357" s="16"/>
    </row>
    <row r="358" spans="2:13" x14ac:dyDescent="0.2">
      <c r="B358" s="15" t="s">
        <v>20669</v>
      </c>
      <c r="C358" t="s">
        <v>305</v>
      </c>
      <c r="D358" t="s">
        <v>306</v>
      </c>
      <c r="E358" s="16" t="s">
        <v>307</v>
      </c>
      <c r="F358">
        <v>6.6940769999999997E-3</v>
      </c>
      <c r="G358">
        <v>0.25579167600000002</v>
      </c>
      <c r="H358">
        <v>1.8344899000000001E-2</v>
      </c>
      <c r="I358" s="15"/>
      <c r="J358" s="15"/>
      <c r="K358" s="65"/>
      <c r="L358" s="65"/>
      <c r="M358" s="16"/>
    </row>
    <row r="359" spans="2:13" x14ac:dyDescent="0.2">
      <c r="B359" s="15" t="s">
        <v>22709</v>
      </c>
      <c r="C359" t="s">
        <v>6356</v>
      </c>
      <c r="D359" t="s">
        <v>6357</v>
      </c>
      <c r="E359" s="16" t="s">
        <v>6358</v>
      </c>
      <c r="F359">
        <v>7.8837509999999996E-3</v>
      </c>
      <c r="G359">
        <v>0.247177062</v>
      </c>
      <c r="H359">
        <v>3.7786565000000001E-2</v>
      </c>
      <c r="I359" s="15"/>
      <c r="J359" s="15"/>
      <c r="K359" s="65"/>
      <c r="L359" s="65"/>
      <c r="M359" s="16"/>
    </row>
    <row r="360" spans="2:13" x14ac:dyDescent="0.2">
      <c r="B360" s="15" t="s">
        <v>27421</v>
      </c>
      <c r="C360" t="s">
        <v>20327</v>
      </c>
      <c r="D360" t="s">
        <v>20328</v>
      </c>
      <c r="E360" s="16" t="s">
        <v>20329</v>
      </c>
      <c r="F360">
        <v>-0.28774277100000001</v>
      </c>
      <c r="G360">
        <v>2.8557833000000001E-2</v>
      </c>
      <c r="H360">
        <v>1.566670099</v>
      </c>
      <c r="I360" s="15"/>
      <c r="J360" s="15"/>
      <c r="K360" s="65" t="s">
        <v>27519</v>
      </c>
      <c r="L360" s="65"/>
      <c r="M360" s="16"/>
    </row>
    <row r="361" spans="2:13" x14ac:dyDescent="0.2">
      <c r="B361" s="15" t="s">
        <v>27422</v>
      </c>
      <c r="C361" t="s">
        <v>20330</v>
      </c>
      <c r="D361" t="s">
        <v>20331</v>
      </c>
      <c r="E361" s="16" t="s">
        <v>20332</v>
      </c>
      <c r="F361">
        <v>-0.30638560799999998</v>
      </c>
      <c r="G361">
        <v>2.7945055E-2</v>
      </c>
      <c r="H361">
        <v>2.0257972949999998</v>
      </c>
      <c r="I361" s="15"/>
      <c r="J361" s="15"/>
      <c r="K361" s="65" t="s">
        <v>27518</v>
      </c>
      <c r="L361" s="65"/>
      <c r="M361" s="16"/>
    </row>
    <row r="362" spans="2:13" x14ac:dyDescent="0.2">
      <c r="B362" s="15" t="s">
        <v>22124</v>
      </c>
      <c r="C362" t="s">
        <v>4618</v>
      </c>
      <c r="D362" t="s">
        <v>4619</v>
      </c>
      <c r="E362" s="16" t="s">
        <v>4620</v>
      </c>
      <c r="F362">
        <v>-0.55364680600000005</v>
      </c>
      <c r="G362">
        <v>2.8464117000000001E-2</v>
      </c>
      <c r="H362">
        <v>1.5806934450000001</v>
      </c>
      <c r="I362" s="15"/>
      <c r="J362" s="15"/>
      <c r="K362" s="65" t="s">
        <v>27518</v>
      </c>
      <c r="L362" s="65"/>
      <c r="M362" s="16"/>
    </row>
    <row r="363" spans="2:13" x14ac:dyDescent="0.2">
      <c r="B363" s="15" t="s">
        <v>24194</v>
      </c>
      <c r="C363" t="s">
        <v>10738</v>
      </c>
      <c r="D363" t="s">
        <v>10739</v>
      </c>
      <c r="E363" s="16" t="s">
        <v>10740</v>
      </c>
      <c r="F363">
        <v>-0.33965985599999998</v>
      </c>
      <c r="G363">
        <v>2.7945055E-2</v>
      </c>
      <c r="H363">
        <v>1.885403784</v>
      </c>
      <c r="I363" s="15"/>
      <c r="J363" s="15"/>
      <c r="K363" s="65" t="s">
        <v>27591</v>
      </c>
      <c r="L363" s="65"/>
      <c r="M363" s="16"/>
    </row>
    <row r="364" spans="2:13" x14ac:dyDescent="0.2">
      <c r="B364" s="15" t="s">
        <v>26343</v>
      </c>
      <c r="C364" t="s">
        <v>17121</v>
      </c>
      <c r="D364" t="s">
        <v>17122</v>
      </c>
      <c r="E364" s="16" t="s">
        <v>17123</v>
      </c>
      <c r="F364">
        <v>-0.48961982300000001</v>
      </c>
      <c r="G364">
        <v>3.1769209E-2</v>
      </c>
      <c r="H364">
        <v>1.382459262</v>
      </c>
      <c r="I364" s="15"/>
      <c r="J364" s="15" t="s">
        <v>27522</v>
      </c>
      <c r="K364" s="65" t="s">
        <v>27657</v>
      </c>
      <c r="L364" s="65" t="s">
        <v>27581</v>
      </c>
      <c r="M364" s="16" t="s">
        <v>27658</v>
      </c>
    </row>
    <row r="365" spans="2:13" x14ac:dyDescent="0.2">
      <c r="B365" s="15" t="s">
        <v>26457</v>
      </c>
      <c r="C365" t="s">
        <v>17461</v>
      </c>
      <c r="D365" t="s">
        <v>17462</v>
      </c>
      <c r="E365" s="16" t="s">
        <v>17463</v>
      </c>
      <c r="F365">
        <v>-4.9475184999999998E-2</v>
      </c>
      <c r="G365">
        <v>0.20036678399999999</v>
      </c>
      <c r="H365">
        <v>0.158454283</v>
      </c>
      <c r="I365" s="15"/>
      <c r="J365" s="15"/>
      <c r="K365" s="65" t="s">
        <v>27518</v>
      </c>
      <c r="L365" s="65"/>
      <c r="M365" s="16"/>
    </row>
    <row r="366" spans="2:13" x14ac:dyDescent="0.2">
      <c r="B366" s="15" t="s">
        <v>27312</v>
      </c>
      <c r="C366" t="s">
        <v>20006</v>
      </c>
      <c r="D366" t="s">
        <v>20007</v>
      </c>
      <c r="E366" s="16" t="s">
        <v>20008</v>
      </c>
      <c r="F366">
        <v>-0.32470163299999999</v>
      </c>
      <c r="G366">
        <v>2.8212814999999999E-2</v>
      </c>
      <c r="H366">
        <v>1.6297330409999999</v>
      </c>
      <c r="I366" s="15"/>
      <c r="J366" s="15"/>
      <c r="K366" s="65" t="s">
        <v>27518</v>
      </c>
      <c r="L366" s="65"/>
      <c r="M366" s="16"/>
    </row>
    <row r="367" spans="2:13" x14ac:dyDescent="0.2">
      <c r="B367" s="15" t="s">
        <v>22123</v>
      </c>
      <c r="C367" t="s">
        <v>4615</v>
      </c>
      <c r="D367" t="s">
        <v>4616</v>
      </c>
      <c r="E367" s="16" t="s">
        <v>4617</v>
      </c>
      <c r="F367">
        <v>-0.62538438399999996</v>
      </c>
      <c r="G367">
        <v>3.4574985000000003E-2</v>
      </c>
      <c r="H367">
        <v>1.2892660570000001</v>
      </c>
      <c r="I367" s="15"/>
      <c r="J367" s="15"/>
      <c r="K367" s="65" t="s">
        <v>27526</v>
      </c>
      <c r="L367" s="65"/>
      <c r="M367" s="16"/>
    </row>
    <row r="368" spans="2:13" x14ac:dyDescent="0.2">
      <c r="B368" s="15" t="s">
        <v>24011</v>
      </c>
      <c r="C368" t="s">
        <v>10198</v>
      </c>
      <c r="D368" t="s">
        <v>10199</v>
      </c>
      <c r="E368" s="16" t="s">
        <v>10200</v>
      </c>
      <c r="F368">
        <v>-0.38430281599999999</v>
      </c>
      <c r="G368">
        <v>2.8212814999999999E-2</v>
      </c>
      <c r="H368">
        <v>1.6277036030000001</v>
      </c>
      <c r="I368" s="15"/>
      <c r="J368" s="15"/>
      <c r="K368" s="65" t="s">
        <v>27526</v>
      </c>
      <c r="L368" s="65"/>
      <c r="M368" s="16"/>
    </row>
    <row r="369" spans="2:13" x14ac:dyDescent="0.2">
      <c r="B369" s="15" t="s">
        <v>21250</v>
      </c>
      <c r="C369" t="s">
        <v>2031</v>
      </c>
      <c r="D369" t="s">
        <v>2032</v>
      </c>
      <c r="E369" s="16" t="s">
        <v>2033</v>
      </c>
      <c r="F369">
        <v>-0.45684674800000002</v>
      </c>
      <c r="G369">
        <v>5.0370600000000001E-2</v>
      </c>
      <c r="H369">
        <v>0.99542006400000005</v>
      </c>
      <c r="I369" s="15"/>
      <c r="J369" s="15"/>
      <c r="K369" s="65" t="s">
        <v>27520</v>
      </c>
      <c r="L369" s="65"/>
      <c r="M369" s="16"/>
    </row>
    <row r="370" spans="2:13" x14ac:dyDescent="0.2">
      <c r="B370" s="15" t="s">
        <v>27032</v>
      </c>
      <c r="C370" t="s">
        <v>19174</v>
      </c>
      <c r="D370" t="s">
        <v>19175</v>
      </c>
      <c r="E370" s="16" t="s">
        <v>19176</v>
      </c>
      <c r="F370">
        <v>-0.22864419599999999</v>
      </c>
      <c r="G370">
        <v>2.8533556000000002E-2</v>
      </c>
      <c r="H370">
        <v>1.573436147</v>
      </c>
      <c r="I370" s="15"/>
      <c r="J370" s="15"/>
      <c r="K370" s="65"/>
      <c r="L370" s="65"/>
      <c r="M370" s="16"/>
    </row>
    <row r="371" spans="2:13" x14ac:dyDescent="0.2">
      <c r="B371" s="15" t="s">
        <v>27072</v>
      </c>
      <c r="C371" t="s">
        <v>19294</v>
      </c>
      <c r="D371" t="s">
        <v>19295</v>
      </c>
      <c r="E371" s="16" t="s">
        <v>19296</v>
      </c>
      <c r="F371">
        <v>-0.13095406700000001</v>
      </c>
      <c r="G371">
        <v>8.1745224000000005E-2</v>
      </c>
      <c r="H371">
        <v>0.67876960399999997</v>
      </c>
      <c r="I371" s="15"/>
      <c r="J371" s="15"/>
      <c r="K371" s="65"/>
      <c r="L371" s="65"/>
      <c r="M371" s="16"/>
    </row>
    <row r="372" spans="2:13" x14ac:dyDescent="0.2">
      <c r="B372" s="15" t="s">
        <v>25157</v>
      </c>
      <c r="C372" t="s">
        <v>13597</v>
      </c>
      <c r="D372" t="s">
        <v>13598</v>
      </c>
      <c r="E372" s="16" t="s">
        <v>13599</v>
      </c>
      <c r="F372">
        <v>-0.31052637799999999</v>
      </c>
      <c r="G372">
        <v>2.7945055E-2</v>
      </c>
      <c r="H372">
        <v>1.784581384</v>
      </c>
      <c r="I372" s="15"/>
      <c r="J372" s="15"/>
      <c r="K372" s="65"/>
      <c r="L372" s="65"/>
      <c r="M372" s="16"/>
    </row>
    <row r="373" spans="2:13" x14ac:dyDescent="0.2">
      <c r="B373" s="15" t="s">
        <v>24115</v>
      </c>
      <c r="C373" t="s">
        <v>10506</v>
      </c>
      <c r="D373" t="s">
        <v>10507</v>
      </c>
      <c r="E373" s="16" t="s">
        <v>10508</v>
      </c>
      <c r="F373">
        <v>0.127149866</v>
      </c>
      <c r="G373">
        <v>0.105427461</v>
      </c>
      <c r="H373">
        <v>0.52268782300000005</v>
      </c>
      <c r="I373" s="15"/>
      <c r="J373" s="15"/>
      <c r="K373" s="65" t="s">
        <v>27614</v>
      </c>
      <c r="L373" s="65"/>
      <c r="M373" s="16"/>
    </row>
    <row r="374" spans="2:13" x14ac:dyDescent="0.2">
      <c r="B374" s="15" t="s">
        <v>25294</v>
      </c>
      <c r="C374" t="s">
        <v>14004</v>
      </c>
      <c r="D374" t="s">
        <v>14005</v>
      </c>
      <c r="E374" s="16" t="s">
        <v>14006</v>
      </c>
      <c r="F374">
        <v>-0.49056043500000002</v>
      </c>
      <c r="G374">
        <v>2.7945055E-2</v>
      </c>
      <c r="H374">
        <v>1.8124033989999999</v>
      </c>
      <c r="I374" s="15"/>
      <c r="J374" s="15"/>
      <c r="K374" s="65" t="s">
        <v>27520</v>
      </c>
      <c r="L374" s="65"/>
      <c r="M374" s="16"/>
    </row>
    <row r="375" spans="2:13" x14ac:dyDescent="0.2">
      <c r="B375" s="15" t="s">
        <v>26050</v>
      </c>
      <c r="C375" t="s">
        <v>16253</v>
      </c>
      <c r="D375" t="s">
        <v>16254</v>
      </c>
      <c r="E375" s="16" t="s">
        <v>16255</v>
      </c>
      <c r="F375">
        <v>-0.35193423099999999</v>
      </c>
      <c r="G375">
        <v>4.4041044000000001E-2</v>
      </c>
      <c r="H375">
        <v>1.0888320499999999</v>
      </c>
      <c r="I375" s="15"/>
      <c r="J375" s="15"/>
      <c r="K375" s="65" t="s">
        <v>27518</v>
      </c>
      <c r="L375" s="65"/>
      <c r="M375" s="16"/>
    </row>
    <row r="376" spans="2:13" x14ac:dyDescent="0.2">
      <c r="B376" s="15" t="s">
        <v>26528</v>
      </c>
      <c r="C376" t="s">
        <v>17674</v>
      </c>
      <c r="D376" t="s">
        <v>17675</v>
      </c>
      <c r="E376" s="16" t="s">
        <v>17676</v>
      </c>
      <c r="F376">
        <v>-8.3515383999999998E-2</v>
      </c>
      <c r="G376">
        <v>0.13689647099999999</v>
      </c>
      <c r="H376">
        <v>0.37380648900000002</v>
      </c>
      <c r="I376" s="15"/>
      <c r="J376" s="15" t="s">
        <v>27587</v>
      </c>
      <c r="K376" s="65" t="s">
        <v>27659</v>
      </c>
      <c r="L376" s="65"/>
      <c r="M376" s="16"/>
    </row>
    <row r="377" spans="2:13" x14ac:dyDescent="0.2">
      <c r="B377" s="15" t="s">
        <v>26348</v>
      </c>
      <c r="C377" t="s">
        <v>17136</v>
      </c>
      <c r="D377" t="s">
        <v>17137</v>
      </c>
      <c r="E377" s="16" t="s">
        <v>17138</v>
      </c>
      <c r="F377">
        <v>-0.11347925</v>
      </c>
      <c r="G377">
        <v>9.1724727000000006E-2</v>
      </c>
      <c r="H377">
        <v>0.60658518500000003</v>
      </c>
      <c r="I377" s="15"/>
      <c r="J377" s="15" t="s">
        <v>27522</v>
      </c>
      <c r="K377" s="65" t="s">
        <v>27660</v>
      </c>
      <c r="L377" s="65" t="s">
        <v>27586</v>
      </c>
      <c r="M377" s="16" t="s">
        <v>27661</v>
      </c>
    </row>
    <row r="378" spans="2:13" x14ac:dyDescent="0.2">
      <c r="B378" s="15" t="s">
        <v>24300</v>
      </c>
      <c r="C378" t="s">
        <v>11052</v>
      </c>
      <c r="D378" t="s">
        <v>11053</v>
      </c>
      <c r="E378" s="16" t="s">
        <v>11054</v>
      </c>
      <c r="F378">
        <v>-0.431906436</v>
      </c>
      <c r="G378">
        <v>2.7945055E-2</v>
      </c>
      <c r="H378">
        <v>2.1709218589999999</v>
      </c>
      <c r="I378" s="15"/>
      <c r="J378" s="15"/>
      <c r="K378" s="65"/>
      <c r="L378" s="65"/>
      <c r="M378" s="16"/>
    </row>
    <row r="379" spans="2:13" x14ac:dyDescent="0.2">
      <c r="B379" s="15" t="s">
        <v>26696</v>
      </c>
      <c r="C379" t="s">
        <v>18172</v>
      </c>
      <c r="D379" t="s">
        <v>18173</v>
      </c>
      <c r="E379" s="16" t="s">
        <v>18174</v>
      </c>
      <c r="F379">
        <v>-0.26612089500000002</v>
      </c>
      <c r="G379">
        <v>3.7905078000000002E-2</v>
      </c>
      <c r="H379">
        <v>1.212232097</v>
      </c>
      <c r="I379" s="15"/>
      <c r="J379" s="15"/>
      <c r="K379" s="65"/>
      <c r="L379" s="65"/>
      <c r="M379" s="16"/>
    </row>
    <row r="380" spans="2:13" x14ac:dyDescent="0.2">
      <c r="B380" s="15" t="s">
        <v>23610</v>
      </c>
      <c r="C380" t="s">
        <v>9016</v>
      </c>
      <c r="D380" t="s">
        <v>9017</v>
      </c>
      <c r="E380" s="16" t="s">
        <v>9018</v>
      </c>
      <c r="F380">
        <v>-0.31032325999999999</v>
      </c>
      <c r="G380">
        <v>6.3739450000000003E-2</v>
      </c>
      <c r="H380">
        <v>0.83561566600000003</v>
      </c>
      <c r="I380" s="15"/>
      <c r="J380" s="15"/>
      <c r="K380" s="65"/>
      <c r="L380" s="65"/>
      <c r="M380" s="16"/>
    </row>
    <row r="381" spans="2:13" x14ac:dyDescent="0.2">
      <c r="B381" s="15" t="s">
        <v>20686</v>
      </c>
      <c r="C381" t="s">
        <v>356</v>
      </c>
      <c r="D381" t="s">
        <v>357</v>
      </c>
      <c r="E381" s="16" t="s">
        <v>358</v>
      </c>
      <c r="F381">
        <v>-0.43806978400000002</v>
      </c>
      <c r="G381">
        <v>2.7945055E-2</v>
      </c>
      <c r="H381">
        <v>2.1510420099999998</v>
      </c>
      <c r="I381" s="15"/>
      <c r="J381" s="15"/>
      <c r="K381" s="65"/>
      <c r="L381" s="65"/>
      <c r="M381" s="16"/>
    </row>
    <row r="382" spans="2:13" x14ac:dyDescent="0.2">
      <c r="B382" s="15" t="s">
        <v>21964</v>
      </c>
      <c r="C382" t="s">
        <v>4144</v>
      </c>
      <c r="D382" t="s">
        <v>4145</v>
      </c>
      <c r="E382" s="16" t="s">
        <v>4146</v>
      </c>
      <c r="F382">
        <v>-0.31638183199999997</v>
      </c>
      <c r="G382">
        <v>7.0455534E-2</v>
      </c>
      <c r="H382">
        <v>0.770603857</v>
      </c>
      <c r="I382" s="15"/>
      <c r="J382" s="15"/>
      <c r="K382" s="65" t="s">
        <v>27518</v>
      </c>
      <c r="L382" s="65"/>
      <c r="M382" s="16"/>
    </row>
    <row r="383" spans="2:13" x14ac:dyDescent="0.2">
      <c r="B383" s="15" t="s">
        <v>27231</v>
      </c>
      <c r="C383" t="s">
        <v>19763</v>
      </c>
      <c r="D383" t="s">
        <v>19764</v>
      </c>
      <c r="E383" s="16" t="s">
        <v>19765</v>
      </c>
      <c r="F383">
        <v>-0.182032632</v>
      </c>
      <c r="G383">
        <v>5.8870791999999998E-2</v>
      </c>
      <c r="H383">
        <v>0.88492300800000001</v>
      </c>
      <c r="I383" s="15"/>
      <c r="J383" s="15"/>
      <c r="K383" s="65" t="s">
        <v>27518</v>
      </c>
      <c r="L383" s="65"/>
      <c r="M383" s="16"/>
    </row>
    <row r="384" spans="2:13" x14ac:dyDescent="0.2">
      <c r="B384" s="15" t="s">
        <v>27331</v>
      </c>
      <c r="C384" t="s">
        <v>20061</v>
      </c>
      <c r="D384" t="s">
        <v>20062</v>
      </c>
      <c r="E384" s="16" t="s">
        <v>20063</v>
      </c>
      <c r="F384">
        <v>-0.37218317499999998</v>
      </c>
      <c r="G384">
        <v>2.7945055E-2</v>
      </c>
      <c r="H384">
        <v>1.815100903</v>
      </c>
      <c r="I384" s="15"/>
      <c r="J384" s="15"/>
      <c r="K384" s="65" t="s">
        <v>27518</v>
      </c>
      <c r="L384" s="65"/>
      <c r="M384" s="16"/>
    </row>
    <row r="385" spans="2:13" x14ac:dyDescent="0.2">
      <c r="B385" s="15" t="s">
        <v>26132</v>
      </c>
      <c r="C385" t="s">
        <v>16495</v>
      </c>
      <c r="D385" t="s">
        <v>16496</v>
      </c>
      <c r="E385" s="16" t="s">
        <v>16497</v>
      </c>
      <c r="F385">
        <v>-0.27869020900000002</v>
      </c>
      <c r="G385">
        <v>2.7945055E-2</v>
      </c>
      <c r="H385">
        <v>1.836136491</v>
      </c>
      <c r="I385" s="15"/>
      <c r="J385" s="15"/>
      <c r="K385" s="65" t="s">
        <v>27517</v>
      </c>
      <c r="L385" s="65"/>
      <c r="M385" s="16"/>
    </row>
    <row r="386" spans="2:13" x14ac:dyDescent="0.2">
      <c r="B386" s="15" t="s">
        <v>27070</v>
      </c>
      <c r="C386" t="s">
        <v>19288</v>
      </c>
      <c r="D386" t="s">
        <v>19289</v>
      </c>
      <c r="E386" s="16" t="s">
        <v>19290</v>
      </c>
      <c r="F386">
        <v>-0.31798147599999999</v>
      </c>
      <c r="G386">
        <v>2.8510046000000001E-2</v>
      </c>
      <c r="H386">
        <v>1.579252959</v>
      </c>
      <c r="I386" s="15"/>
      <c r="J386" s="15"/>
      <c r="K386" s="65" t="s">
        <v>27547</v>
      </c>
      <c r="L386" s="65"/>
      <c r="M386" s="16"/>
    </row>
    <row r="387" spans="2:13" x14ac:dyDescent="0.2">
      <c r="B387" s="15" t="s">
        <v>22087</v>
      </c>
      <c r="C387" t="s">
        <v>4509</v>
      </c>
      <c r="D387" t="s">
        <v>4510</v>
      </c>
      <c r="E387" s="16" t="s">
        <v>4511</v>
      </c>
      <c r="F387">
        <v>-0.23780189099999999</v>
      </c>
      <c r="G387">
        <v>3.1889724000000001E-2</v>
      </c>
      <c r="H387">
        <v>1.3767120070000001</v>
      </c>
      <c r="I387" s="15"/>
      <c r="J387" s="15"/>
      <c r="K387" s="65" t="s">
        <v>27614</v>
      </c>
      <c r="L387" s="65"/>
      <c r="M387" s="16"/>
    </row>
    <row r="388" spans="2:13" x14ac:dyDescent="0.2">
      <c r="B388" s="15" t="s">
        <v>25920</v>
      </c>
      <c r="C388" t="s">
        <v>15864</v>
      </c>
      <c r="D388" t="s">
        <v>15865</v>
      </c>
      <c r="E388" s="16" t="s">
        <v>15866</v>
      </c>
      <c r="F388">
        <v>-0.20529515700000001</v>
      </c>
      <c r="G388">
        <v>3.7487105999999999E-2</v>
      </c>
      <c r="H388">
        <v>1.2227015670000001</v>
      </c>
      <c r="I388" s="15"/>
      <c r="J388" s="15"/>
      <c r="K388" s="65" t="s">
        <v>27547</v>
      </c>
      <c r="L388" s="65"/>
      <c r="M388" s="16"/>
    </row>
    <row r="389" spans="2:13" x14ac:dyDescent="0.2">
      <c r="B389" s="15" t="s">
        <v>26566</v>
      </c>
      <c r="C389" t="s">
        <v>17785</v>
      </c>
      <c r="D389" t="s">
        <v>17786</v>
      </c>
      <c r="E389" s="16" t="s">
        <v>17787</v>
      </c>
      <c r="F389">
        <v>-0.29647038799999997</v>
      </c>
      <c r="G389">
        <v>2.8824392000000001E-2</v>
      </c>
      <c r="H389">
        <v>1.540631761</v>
      </c>
      <c r="I389" s="15"/>
      <c r="J389" s="15"/>
      <c r="K389" s="65" t="s">
        <v>27547</v>
      </c>
      <c r="L389" s="65"/>
      <c r="M389" s="16"/>
    </row>
    <row r="390" spans="2:13" x14ac:dyDescent="0.2">
      <c r="B390" s="15" t="s">
        <v>22003</v>
      </c>
      <c r="C390" t="s">
        <v>4259</v>
      </c>
      <c r="D390" t="s">
        <v>4260</v>
      </c>
      <c r="E390" s="16" t="s">
        <v>4261</v>
      </c>
      <c r="F390">
        <v>-0.24387966799999999</v>
      </c>
      <c r="G390">
        <v>2.8464117000000001E-2</v>
      </c>
      <c r="H390">
        <v>1.584749119</v>
      </c>
      <c r="I390" s="15"/>
      <c r="J390" s="15"/>
      <c r="K390" s="65"/>
      <c r="L390" s="65"/>
      <c r="M390" s="16"/>
    </row>
    <row r="391" spans="2:13" x14ac:dyDescent="0.2">
      <c r="B391" s="15" t="s">
        <v>24425</v>
      </c>
      <c r="C391" t="s">
        <v>11422</v>
      </c>
      <c r="D391" t="s">
        <v>11423</v>
      </c>
      <c r="E391" s="16" t="s">
        <v>11424</v>
      </c>
      <c r="F391">
        <v>-0.58153815099999995</v>
      </c>
      <c r="G391">
        <v>2.7945055E-2</v>
      </c>
      <c r="H391">
        <v>1.6891567670000001</v>
      </c>
      <c r="I391" s="15"/>
      <c r="J391" s="15"/>
      <c r="K391" s="65"/>
      <c r="L391" s="65"/>
      <c r="M391" s="16"/>
    </row>
    <row r="392" spans="2:13" x14ac:dyDescent="0.2">
      <c r="B392" s="15" t="s">
        <v>25481</v>
      </c>
      <c r="C392" t="s">
        <v>14561</v>
      </c>
      <c r="D392" t="s">
        <v>14562</v>
      </c>
      <c r="E392" s="16" t="s">
        <v>14563</v>
      </c>
      <c r="F392">
        <v>-0.336121112</v>
      </c>
      <c r="G392">
        <v>2.8371476E-2</v>
      </c>
      <c r="H392">
        <v>1.6094478619999999</v>
      </c>
      <c r="I392" s="15"/>
      <c r="J392" s="15"/>
      <c r="K392" s="65"/>
      <c r="L392" s="65"/>
      <c r="M392" s="16"/>
    </row>
    <row r="393" spans="2:13" x14ac:dyDescent="0.2">
      <c r="B393" s="15" t="s">
        <v>25735</v>
      </c>
      <c r="C393" t="s">
        <v>15317</v>
      </c>
      <c r="D393" t="s">
        <v>15318</v>
      </c>
      <c r="E393" s="16" t="s">
        <v>15319</v>
      </c>
      <c r="F393">
        <v>-0.37356687700000002</v>
      </c>
      <c r="G393">
        <v>3.5892926999999998E-2</v>
      </c>
      <c r="H393">
        <v>1.2585361100000001</v>
      </c>
      <c r="I393" s="15"/>
      <c r="J393" s="15"/>
      <c r="K393" s="65"/>
      <c r="L393" s="65"/>
      <c r="M393" s="16"/>
    </row>
    <row r="394" spans="2:13" x14ac:dyDescent="0.2">
      <c r="B394" s="15" t="s">
        <v>21904</v>
      </c>
      <c r="C394" t="s">
        <v>3968</v>
      </c>
      <c r="D394" t="s">
        <v>3969</v>
      </c>
      <c r="E394" s="16" t="s">
        <v>3970</v>
      </c>
      <c r="F394">
        <v>-0.31652007100000001</v>
      </c>
      <c r="G394">
        <v>2.7945055E-2</v>
      </c>
      <c r="H394">
        <v>1.795470219</v>
      </c>
      <c r="I394" s="15"/>
      <c r="J394" s="15"/>
      <c r="K394" s="65"/>
      <c r="L394" s="65"/>
      <c r="M394" s="16"/>
    </row>
    <row r="395" spans="2:13" x14ac:dyDescent="0.2">
      <c r="B395" s="15" t="s">
        <v>20743</v>
      </c>
      <c r="C395" t="s">
        <v>524</v>
      </c>
      <c r="D395" t="s">
        <v>525</v>
      </c>
      <c r="E395" s="16" t="s">
        <v>526</v>
      </c>
      <c r="F395">
        <v>-0.27270364000000002</v>
      </c>
      <c r="G395">
        <v>2.7945055E-2</v>
      </c>
      <c r="H395">
        <v>1.774338543</v>
      </c>
      <c r="I395" s="15"/>
      <c r="J395" s="15"/>
      <c r="K395" s="65"/>
      <c r="L395" s="65"/>
      <c r="M395" s="16"/>
    </row>
    <row r="396" spans="2:13" x14ac:dyDescent="0.2">
      <c r="B396" s="15" t="s">
        <v>27332</v>
      </c>
      <c r="C396" t="s">
        <v>20064</v>
      </c>
      <c r="D396" t="s">
        <v>20065</v>
      </c>
      <c r="E396" s="16" t="s">
        <v>20066</v>
      </c>
      <c r="F396">
        <v>-0.54515859899999997</v>
      </c>
      <c r="G396">
        <v>2.7945055E-2</v>
      </c>
      <c r="H396">
        <v>1.9131872299999999</v>
      </c>
      <c r="I396" s="15"/>
      <c r="J396" s="15"/>
      <c r="K396" s="65" t="s">
        <v>27594</v>
      </c>
      <c r="L396" s="65"/>
      <c r="M396" s="16"/>
    </row>
    <row r="397" spans="2:13" x14ac:dyDescent="0.2">
      <c r="B397" s="15" t="s">
        <v>27102</v>
      </c>
      <c r="C397" t="s">
        <v>19384</v>
      </c>
      <c r="D397" t="s">
        <v>19385</v>
      </c>
      <c r="E397" s="16" t="s">
        <v>19386</v>
      </c>
      <c r="F397">
        <v>0.35425454200000001</v>
      </c>
      <c r="G397">
        <v>5.2967405000000002E-2</v>
      </c>
      <c r="H397">
        <v>0.95786645599999998</v>
      </c>
      <c r="I397" s="15"/>
      <c r="J397" s="15"/>
      <c r="K397" s="65" t="s">
        <v>27600</v>
      </c>
      <c r="L397" s="65"/>
      <c r="M397" s="16"/>
    </row>
    <row r="398" spans="2:13" x14ac:dyDescent="0.2">
      <c r="B398" s="15" t="s">
        <v>24833</v>
      </c>
      <c r="C398" t="s">
        <v>12633</v>
      </c>
      <c r="D398" t="s">
        <v>12634</v>
      </c>
      <c r="E398" s="16" t="s">
        <v>12635</v>
      </c>
      <c r="F398">
        <v>-0.41723312800000001</v>
      </c>
      <c r="G398">
        <v>3.3879157999999999E-2</v>
      </c>
      <c r="H398">
        <v>1.309612419</v>
      </c>
      <c r="I398" s="15"/>
      <c r="J398" s="15"/>
      <c r="K398" s="65" t="s">
        <v>27526</v>
      </c>
      <c r="L398" s="65"/>
      <c r="M398" s="16"/>
    </row>
    <row r="399" spans="2:13" x14ac:dyDescent="0.2">
      <c r="B399" s="15" t="s">
        <v>27338</v>
      </c>
      <c r="C399" t="s">
        <v>20082</v>
      </c>
      <c r="D399" t="s">
        <v>20083</v>
      </c>
      <c r="E399" s="16" t="s">
        <v>20084</v>
      </c>
      <c r="F399">
        <v>-0.76277944399999997</v>
      </c>
      <c r="G399">
        <v>2.7945055E-2</v>
      </c>
      <c r="H399">
        <v>1.8003572809999999</v>
      </c>
      <c r="I399" s="15"/>
      <c r="J399" s="15"/>
      <c r="K399" s="65" t="s">
        <v>27526</v>
      </c>
      <c r="L399" s="65"/>
      <c r="M399" s="16"/>
    </row>
    <row r="400" spans="2:13" x14ac:dyDescent="0.2">
      <c r="B400" s="15" t="s">
        <v>25528</v>
      </c>
      <c r="C400" t="s">
        <v>14702</v>
      </c>
      <c r="D400" t="s">
        <v>14703</v>
      </c>
      <c r="E400" s="16" t="s">
        <v>14704</v>
      </c>
      <c r="F400">
        <v>-0.59305955300000002</v>
      </c>
      <c r="G400">
        <v>2.7945055E-2</v>
      </c>
      <c r="H400">
        <v>2.2108683249999999</v>
      </c>
      <c r="I400" s="15"/>
      <c r="J400" s="15"/>
      <c r="K400" s="65" t="s">
        <v>27518</v>
      </c>
      <c r="L400" s="65"/>
      <c r="M400" s="16"/>
    </row>
    <row r="401" spans="2:13" x14ac:dyDescent="0.2">
      <c r="B401" s="15" t="s">
        <v>26602</v>
      </c>
      <c r="C401" t="s">
        <v>17891</v>
      </c>
      <c r="D401" t="s">
        <v>17892</v>
      </c>
      <c r="E401" s="16" t="s">
        <v>17893</v>
      </c>
      <c r="F401">
        <v>-0.34077663499999999</v>
      </c>
      <c r="G401">
        <v>2.8339597000000001E-2</v>
      </c>
      <c r="H401">
        <v>1.615699091</v>
      </c>
      <c r="I401" s="15"/>
      <c r="J401" s="15"/>
      <c r="K401" s="65" t="s">
        <v>27518</v>
      </c>
      <c r="L401" s="65"/>
      <c r="M401" s="16"/>
    </row>
    <row r="402" spans="2:13" x14ac:dyDescent="0.2">
      <c r="B402" s="15" t="s">
        <v>25441</v>
      </c>
      <c r="C402" t="s">
        <v>14441</v>
      </c>
      <c r="D402" t="s">
        <v>14442</v>
      </c>
      <c r="E402" s="16" t="s">
        <v>14443</v>
      </c>
      <c r="F402">
        <v>-0.39614824500000001</v>
      </c>
      <c r="G402">
        <v>2.7945055E-2</v>
      </c>
      <c r="H402">
        <v>2.0288447139999999</v>
      </c>
      <c r="I402" s="15"/>
      <c r="J402" s="15"/>
      <c r="K402" s="65" t="s">
        <v>27518</v>
      </c>
      <c r="L402" s="65"/>
      <c r="M402" s="16"/>
    </row>
    <row r="403" spans="2:13" x14ac:dyDescent="0.2">
      <c r="B403" s="15" t="s">
        <v>20791</v>
      </c>
      <c r="C403" t="s">
        <v>665</v>
      </c>
      <c r="D403" t="s">
        <v>666</v>
      </c>
      <c r="E403" s="16" t="s">
        <v>667</v>
      </c>
      <c r="F403">
        <v>-0.59581881599999997</v>
      </c>
      <c r="G403">
        <v>2.7945055E-2</v>
      </c>
      <c r="H403">
        <v>2.144617459</v>
      </c>
      <c r="I403" s="15"/>
      <c r="J403" s="15"/>
      <c r="K403" s="65" t="s">
        <v>27526</v>
      </c>
      <c r="L403" s="65"/>
      <c r="M403" s="16"/>
    </row>
    <row r="404" spans="2:13" x14ac:dyDescent="0.2">
      <c r="B404" s="15" t="s">
        <v>25984</v>
      </c>
      <c r="C404" t="s">
        <v>16055</v>
      </c>
      <c r="D404" t="s">
        <v>16056</v>
      </c>
      <c r="E404" s="16" t="s">
        <v>16057</v>
      </c>
      <c r="F404">
        <v>-8.5914163000000002E-2</v>
      </c>
      <c r="G404">
        <v>0.197711888</v>
      </c>
      <c r="H404">
        <v>0.165828859</v>
      </c>
      <c r="I404" s="15"/>
      <c r="J404" s="15"/>
      <c r="K404" s="65"/>
      <c r="L404" s="65"/>
      <c r="M404" s="16"/>
    </row>
    <row r="405" spans="2:13" x14ac:dyDescent="0.2">
      <c r="B405" s="15" t="s">
        <v>26631</v>
      </c>
      <c r="C405" t="s">
        <v>17977</v>
      </c>
      <c r="D405" t="s">
        <v>17978</v>
      </c>
      <c r="E405" s="16" t="s">
        <v>17979</v>
      </c>
      <c r="F405">
        <v>7.7706195000000006E-2</v>
      </c>
      <c r="G405">
        <v>0.11255775</v>
      </c>
      <c r="H405">
        <v>0.48337523599999999</v>
      </c>
      <c r="I405" s="15"/>
      <c r="J405" s="15"/>
      <c r="K405" s="65"/>
      <c r="L405" s="65"/>
      <c r="M405" s="16"/>
    </row>
    <row r="406" spans="2:13" x14ac:dyDescent="0.2">
      <c r="B406" s="15" t="s">
        <v>25447</v>
      </c>
      <c r="C406" t="s">
        <v>14459</v>
      </c>
      <c r="D406" t="s">
        <v>14460</v>
      </c>
      <c r="E406" s="16" t="s">
        <v>14461</v>
      </c>
      <c r="F406">
        <v>-7.9963627999999995E-2</v>
      </c>
      <c r="G406">
        <v>0.12833783900000001</v>
      </c>
      <c r="H406">
        <v>0.41142013999999999</v>
      </c>
      <c r="I406" s="15"/>
      <c r="J406" s="15"/>
      <c r="K406" s="65" t="s">
        <v>27518</v>
      </c>
      <c r="L406" s="65"/>
      <c r="M406" s="16"/>
    </row>
    <row r="407" spans="2:13" x14ac:dyDescent="0.2">
      <c r="B407" s="15" t="s">
        <v>25479</v>
      </c>
      <c r="C407" t="s">
        <v>14555</v>
      </c>
      <c r="D407" t="s">
        <v>14556</v>
      </c>
      <c r="E407" s="16" t="s">
        <v>14557</v>
      </c>
      <c r="F407">
        <v>-0.62464921100000004</v>
      </c>
      <c r="G407">
        <v>4.1292349999999998E-2</v>
      </c>
      <c r="H407">
        <v>1.1430445789999999</v>
      </c>
      <c r="I407" s="15"/>
      <c r="J407" s="15"/>
      <c r="K407" s="65" t="s">
        <v>27533</v>
      </c>
      <c r="L407" s="65"/>
      <c r="M407" s="16"/>
    </row>
    <row r="408" spans="2:13" x14ac:dyDescent="0.2">
      <c r="B408" s="15" t="s">
        <v>23152</v>
      </c>
      <c r="C408" t="s">
        <v>7664</v>
      </c>
      <c r="D408" t="s">
        <v>7665</v>
      </c>
      <c r="E408" s="16" t="s">
        <v>7666</v>
      </c>
      <c r="F408">
        <v>-0.79343285600000002</v>
      </c>
      <c r="G408">
        <v>2.7945055E-2</v>
      </c>
      <c r="H408">
        <v>1.7830704660000001</v>
      </c>
      <c r="I408" s="15"/>
      <c r="J408" s="15"/>
      <c r="K408" s="65" t="s">
        <v>27518</v>
      </c>
      <c r="L408" s="65"/>
      <c r="M408" s="16"/>
    </row>
    <row r="409" spans="2:13" x14ac:dyDescent="0.2">
      <c r="B409" s="15" t="s">
        <v>24788</v>
      </c>
      <c r="C409" t="s">
        <v>12499</v>
      </c>
      <c r="D409" t="s">
        <v>12500</v>
      </c>
      <c r="E409" s="16" t="s">
        <v>12501</v>
      </c>
      <c r="F409">
        <v>-0.63955630699999999</v>
      </c>
      <c r="G409">
        <v>2.7945055E-2</v>
      </c>
      <c r="H409">
        <v>2.5183872979999999</v>
      </c>
      <c r="I409" s="15"/>
      <c r="J409" s="15"/>
      <c r="K409" s="65"/>
      <c r="L409" s="65"/>
      <c r="M409" s="16"/>
    </row>
    <row r="410" spans="2:13" x14ac:dyDescent="0.2">
      <c r="B410" s="15" t="s">
        <v>25163</v>
      </c>
      <c r="C410" t="s">
        <v>13615</v>
      </c>
      <c r="D410" t="s">
        <v>13616</v>
      </c>
      <c r="E410" s="16" t="s">
        <v>13617</v>
      </c>
      <c r="F410">
        <v>-0.116506236</v>
      </c>
      <c r="G410">
        <v>0.13003056199999999</v>
      </c>
      <c r="H410">
        <v>0.40392138999999999</v>
      </c>
      <c r="I410" s="15"/>
      <c r="J410" s="15"/>
      <c r="K410" s="65" t="s">
        <v>27614</v>
      </c>
      <c r="L410" s="65"/>
      <c r="M410" s="16"/>
    </row>
    <row r="411" spans="2:13" x14ac:dyDescent="0.2">
      <c r="B411" s="15" t="s">
        <v>24518</v>
      </c>
      <c r="C411" t="s">
        <v>11697</v>
      </c>
      <c r="D411" t="s">
        <v>11698</v>
      </c>
      <c r="E411" s="16" t="s">
        <v>11699</v>
      </c>
      <c r="F411">
        <v>-6.7338040000000002E-2</v>
      </c>
      <c r="G411">
        <v>0.15764761099999999</v>
      </c>
      <c r="H411">
        <v>0.29360142900000002</v>
      </c>
      <c r="I411" s="15"/>
      <c r="J411" s="15"/>
      <c r="K411" s="65" t="s">
        <v>27614</v>
      </c>
      <c r="L411" s="65"/>
      <c r="M411" s="16"/>
    </row>
    <row r="412" spans="2:13" x14ac:dyDescent="0.2">
      <c r="B412" s="15" t="s">
        <v>21510</v>
      </c>
      <c r="C412" t="s">
        <v>2800</v>
      </c>
      <c r="D412" t="s">
        <v>2801</v>
      </c>
      <c r="E412" s="16" t="s">
        <v>2802</v>
      </c>
      <c r="F412">
        <v>-0.25863460599999999</v>
      </c>
      <c r="G412">
        <v>2.7945055E-2</v>
      </c>
      <c r="H412">
        <v>1.686211651</v>
      </c>
      <c r="I412" s="15"/>
      <c r="J412" s="15"/>
      <c r="K412" s="65" t="s">
        <v>27593</v>
      </c>
      <c r="L412" s="65"/>
      <c r="M412" s="16"/>
    </row>
    <row r="413" spans="2:13" x14ac:dyDescent="0.2">
      <c r="B413" s="15" t="s">
        <v>24485</v>
      </c>
      <c r="C413" t="s">
        <v>11600</v>
      </c>
      <c r="D413" t="s">
        <v>11601</v>
      </c>
      <c r="E413" s="16" t="s">
        <v>11602</v>
      </c>
      <c r="F413">
        <v>-0.44761411299999998</v>
      </c>
      <c r="G413">
        <v>0.103766099</v>
      </c>
      <c r="H413">
        <v>0.53151200200000004</v>
      </c>
      <c r="I413" s="15"/>
      <c r="J413" s="15"/>
      <c r="K413" s="65"/>
      <c r="L413" s="65"/>
      <c r="M413" s="16"/>
    </row>
    <row r="414" spans="2:13" x14ac:dyDescent="0.2">
      <c r="B414" s="15" t="s">
        <v>26486</v>
      </c>
      <c r="C414" t="s">
        <v>17548</v>
      </c>
      <c r="D414" t="s">
        <v>17549</v>
      </c>
      <c r="E414" s="16" t="s">
        <v>17550</v>
      </c>
      <c r="F414">
        <v>-0.32525386899999997</v>
      </c>
      <c r="G414">
        <v>2.7945055E-2</v>
      </c>
      <c r="H414">
        <v>1.8961200899999999</v>
      </c>
      <c r="I414" s="15"/>
      <c r="J414" s="15" t="s">
        <v>27522</v>
      </c>
      <c r="K414" s="65" t="s">
        <v>27662</v>
      </c>
      <c r="L414" s="65" t="s">
        <v>27586</v>
      </c>
      <c r="M414" s="16" t="s">
        <v>27603</v>
      </c>
    </row>
    <row r="415" spans="2:13" x14ac:dyDescent="0.2">
      <c r="B415" s="15" t="s">
        <v>24670</v>
      </c>
      <c r="C415" t="s">
        <v>12150</v>
      </c>
      <c r="D415" t="s">
        <v>12151</v>
      </c>
      <c r="E415" s="16" t="s">
        <v>12152</v>
      </c>
      <c r="F415">
        <v>-0.106053414</v>
      </c>
      <c r="G415">
        <v>0.10238375199999999</v>
      </c>
      <c r="H415">
        <v>0.54019920300000002</v>
      </c>
      <c r="I415" s="15"/>
      <c r="J415" s="15"/>
      <c r="K415" s="65" t="s">
        <v>27526</v>
      </c>
      <c r="L415" s="65"/>
      <c r="M415" s="16"/>
    </row>
    <row r="416" spans="2:13" x14ac:dyDescent="0.2">
      <c r="B416" s="15" t="s">
        <v>20798</v>
      </c>
      <c r="C416" t="s">
        <v>686</v>
      </c>
      <c r="D416" t="s">
        <v>687</v>
      </c>
      <c r="E416" s="16" t="s">
        <v>688</v>
      </c>
      <c r="F416">
        <v>-3.1570727E-2</v>
      </c>
      <c r="G416">
        <v>0.22228805600000001</v>
      </c>
      <c r="H416">
        <v>9.9648537999999995E-2</v>
      </c>
      <c r="I416" s="15"/>
      <c r="J416" s="15"/>
      <c r="K416" s="65" t="s">
        <v>27526</v>
      </c>
      <c r="L416" s="65"/>
      <c r="M416" s="16"/>
    </row>
    <row r="417" spans="2:13" x14ac:dyDescent="0.2">
      <c r="B417" s="15" t="s">
        <v>25654</v>
      </c>
      <c r="C417" t="s">
        <v>15076</v>
      </c>
      <c r="D417" t="s">
        <v>15077</v>
      </c>
      <c r="E417" s="16" t="s">
        <v>15078</v>
      </c>
      <c r="F417">
        <v>-0.12997848100000001</v>
      </c>
      <c r="G417">
        <v>5.3037534999999997E-2</v>
      </c>
      <c r="H417">
        <v>0.95665400499999997</v>
      </c>
      <c r="I417" s="15"/>
      <c r="J417" s="15" t="s">
        <v>27522</v>
      </c>
      <c r="K417" s="65" t="s">
        <v>27663</v>
      </c>
      <c r="L417" s="65" t="s">
        <v>27530</v>
      </c>
      <c r="M417" s="16" t="s">
        <v>27664</v>
      </c>
    </row>
    <row r="418" spans="2:13" x14ac:dyDescent="0.2">
      <c r="B418" s="15" t="s">
        <v>22929</v>
      </c>
      <c r="C418" t="s">
        <v>7005</v>
      </c>
      <c r="D418" t="s">
        <v>7006</v>
      </c>
      <c r="E418" s="16" t="s">
        <v>7007</v>
      </c>
      <c r="F418">
        <v>-8.1489350000000002E-2</v>
      </c>
      <c r="G418">
        <v>0.112636841</v>
      </c>
      <c r="H418">
        <v>0.48279593100000001</v>
      </c>
      <c r="I418" s="15"/>
      <c r="J418" s="15"/>
      <c r="K418" s="65" t="s">
        <v>27518</v>
      </c>
      <c r="L418" s="65"/>
      <c r="M418" s="16"/>
    </row>
    <row r="419" spans="2:13" x14ac:dyDescent="0.2">
      <c r="B419" s="15" t="s">
        <v>27454</v>
      </c>
      <c r="C419" t="s">
        <v>20424</v>
      </c>
      <c r="D419" t="s">
        <v>20425</v>
      </c>
      <c r="E419" s="16" t="s">
        <v>20426</v>
      </c>
      <c r="F419">
        <v>-0.24154730699999999</v>
      </c>
      <c r="G419">
        <v>5.2211392000000002E-2</v>
      </c>
      <c r="H419">
        <v>0.96847196800000002</v>
      </c>
      <c r="I419" s="15"/>
      <c r="J419" s="15"/>
      <c r="K419" s="65"/>
      <c r="L419" s="65"/>
      <c r="M419" s="16"/>
    </row>
    <row r="420" spans="2:13" x14ac:dyDescent="0.2">
      <c r="B420" s="15" t="s">
        <v>21515</v>
      </c>
      <c r="C420" t="s">
        <v>2815</v>
      </c>
      <c r="D420" t="s">
        <v>2816</v>
      </c>
      <c r="E420" s="16" t="s">
        <v>2817</v>
      </c>
      <c r="F420">
        <v>-8.313458E-2</v>
      </c>
      <c r="G420">
        <v>0.16619682299999999</v>
      </c>
      <c r="H420">
        <v>0.263198508</v>
      </c>
      <c r="I420" s="15"/>
      <c r="J420" s="15"/>
      <c r="K420" s="65" t="s">
        <v>27518</v>
      </c>
      <c r="L420" s="65"/>
      <c r="M420" s="16"/>
    </row>
    <row r="421" spans="2:13" x14ac:dyDescent="0.2">
      <c r="B421" s="15" t="s">
        <v>25027</v>
      </c>
      <c r="C421" t="s">
        <v>13210</v>
      </c>
      <c r="D421" t="s">
        <v>13211</v>
      </c>
      <c r="E421" s="16" t="s">
        <v>13212</v>
      </c>
      <c r="F421">
        <v>-0.247447044</v>
      </c>
      <c r="G421">
        <v>3.8791368999999999E-2</v>
      </c>
      <c r="H421">
        <v>1.1947677320000001</v>
      </c>
      <c r="I421" s="15"/>
      <c r="J421" s="15"/>
      <c r="K421" s="65"/>
      <c r="L421" s="65"/>
      <c r="M421" s="16"/>
    </row>
    <row r="422" spans="2:13" x14ac:dyDescent="0.2">
      <c r="B422" s="15" t="s">
        <v>23848</v>
      </c>
      <c r="C422" t="s">
        <v>9721</v>
      </c>
      <c r="D422" t="s">
        <v>9722</v>
      </c>
      <c r="E422" s="16" t="s">
        <v>9723</v>
      </c>
      <c r="F422">
        <v>-0.225602094</v>
      </c>
      <c r="G422">
        <v>3.8568195999999999E-2</v>
      </c>
      <c r="H422">
        <v>1.1985617740000001</v>
      </c>
      <c r="I422" s="15"/>
      <c r="J422" s="15"/>
      <c r="K422" s="65"/>
      <c r="L422" s="65"/>
      <c r="M422" s="16"/>
    </row>
    <row r="423" spans="2:13" x14ac:dyDescent="0.2">
      <c r="B423" s="15" t="s">
        <v>26603</v>
      </c>
      <c r="C423" t="s">
        <v>17894</v>
      </c>
      <c r="D423" t="s">
        <v>17895</v>
      </c>
      <c r="E423" s="16" t="s">
        <v>17896</v>
      </c>
      <c r="F423">
        <v>0.153463086</v>
      </c>
      <c r="G423">
        <v>0.18482029799999999</v>
      </c>
      <c r="H423">
        <v>0.203318265</v>
      </c>
      <c r="I423" s="15"/>
      <c r="J423" s="15"/>
      <c r="K423" s="65"/>
      <c r="L423" s="65"/>
      <c r="M423" s="16"/>
    </row>
    <row r="424" spans="2:13" x14ac:dyDescent="0.2">
      <c r="B424" s="15" t="s">
        <v>26057</v>
      </c>
      <c r="C424" t="s">
        <v>16274</v>
      </c>
      <c r="D424" t="s">
        <v>16275</v>
      </c>
      <c r="E424" s="16" t="s">
        <v>16276</v>
      </c>
      <c r="F424">
        <v>-0.32780221199999998</v>
      </c>
      <c r="G424">
        <v>0.108988007</v>
      </c>
      <c r="H424">
        <v>0.50288869300000005</v>
      </c>
      <c r="I424" s="15"/>
      <c r="J424" s="15"/>
      <c r="K424" s="65"/>
      <c r="L424" s="65"/>
      <c r="M424" s="16"/>
    </row>
    <row r="425" spans="2:13" x14ac:dyDescent="0.2">
      <c r="B425" s="15" t="s">
        <v>25480</v>
      </c>
      <c r="C425" t="s">
        <v>14558</v>
      </c>
      <c r="D425" t="s">
        <v>14559</v>
      </c>
      <c r="E425" s="16" t="s">
        <v>14560</v>
      </c>
      <c r="F425">
        <v>-0.58866902099999996</v>
      </c>
      <c r="G425">
        <v>5.7515062999999998E-2</v>
      </c>
      <c r="H425">
        <v>0.90017946400000004</v>
      </c>
      <c r="I425" s="15"/>
      <c r="J425" s="15"/>
      <c r="K425" s="65"/>
      <c r="L425" s="65"/>
      <c r="M425" s="16"/>
    </row>
    <row r="426" spans="2:13" x14ac:dyDescent="0.2">
      <c r="B426" s="15" t="s">
        <v>24512</v>
      </c>
      <c r="C426" t="s">
        <v>11679</v>
      </c>
      <c r="D426" t="s">
        <v>11680</v>
      </c>
      <c r="E426" s="16" t="s">
        <v>11681</v>
      </c>
      <c r="F426">
        <v>-8.9555629999999997E-2</v>
      </c>
      <c r="G426">
        <v>0.21455297000000001</v>
      </c>
      <c r="H426">
        <v>0.119441967</v>
      </c>
      <c r="I426" s="15"/>
      <c r="J426" s="15"/>
      <c r="K426" s="65" t="s">
        <v>27600</v>
      </c>
      <c r="L426" s="65"/>
      <c r="M426" s="16"/>
    </row>
    <row r="427" spans="2:13" x14ac:dyDescent="0.2">
      <c r="B427" s="15" t="s">
        <v>23484</v>
      </c>
      <c r="C427" t="s">
        <v>8642</v>
      </c>
      <c r="D427" t="s">
        <v>8643</v>
      </c>
      <c r="E427" s="16" t="s">
        <v>8644</v>
      </c>
      <c r="F427">
        <v>-0.72901724800000001</v>
      </c>
      <c r="G427">
        <v>2.8137768000000001E-2</v>
      </c>
      <c r="H427">
        <v>1.6360289859999999</v>
      </c>
      <c r="I427" s="15"/>
      <c r="J427" s="15"/>
      <c r="K427" s="65" t="s">
        <v>27518</v>
      </c>
      <c r="L427" s="65"/>
      <c r="M427" s="16"/>
    </row>
    <row r="428" spans="2:13" x14ac:dyDescent="0.2">
      <c r="B428" s="15" t="s">
        <v>23547</v>
      </c>
      <c r="C428" t="s">
        <v>8829</v>
      </c>
      <c r="D428" t="s">
        <v>8830</v>
      </c>
      <c r="E428" s="16" t="s">
        <v>8831</v>
      </c>
      <c r="F428">
        <v>-0.66370823000000001</v>
      </c>
      <c r="G428">
        <v>3.7114874999999999E-2</v>
      </c>
      <c r="H428">
        <v>1.229618206</v>
      </c>
      <c r="I428" s="15"/>
      <c r="J428" s="15"/>
      <c r="K428" s="65"/>
      <c r="L428" s="65"/>
      <c r="M428" s="16"/>
    </row>
    <row r="429" spans="2:13" x14ac:dyDescent="0.2">
      <c r="B429" s="15" t="s">
        <v>23966</v>
      </c>
      <c r="C429" t="s">
        <v>10063</v>
      </c>
      <c r="D429" t="s">
        <v>10064</v>
      </c>
      <c r="E429" s="16" t="s">
        <v>10065</v>
      </c>
      <c r="F429">
        <v>-0.46238586599999998</v>
      </c>
      <c r="G429">
        <v>2.7945055E-2</v>
      </c>
      <c r="H429">
        <v>1.813860458</v>
      </c>
      <c r="I429" s="15"/>
      <c r="J429" s="15"/>
      <c r="K429" s="65"/>
      <c r="L429" s="65"/>
      <c r="M429" s="16"/>
    </row>
    <row r="430" spans="2:13" x14ac:dyDescent="0.2">
      <c r="B430" s="15" t="s">
        <v>25923</v>
      </c>
      <c r="C430" t="s">
        <v>15873</v>
      </c>
      <c r="D430" t="s">
        <v>15874</v>
      </c>
      <c r="E430" s="16" t="s">
        <v>15875</v>
      </c>
      <c r="F430">
        <v>-0.326155747</v>
      </c>
      <c r="G430">
        <v>2.8318423999999998E-2</v>
      </c>
      <c r="H430">
        <v>1.619841769</v>
      </c>
      <c r="I430" s="15"/>
      <c r="J430" s="15"/>
      <c r="K430" s="65"/>
      <c r="L430" s="65"/>
      <c r="M430" s="16"/>
    </row>
    <row r="431" spans="2:13" x14ac:dyDescent="0.2">
      <c r="B431" s="15" t="s">
        <v>24625</v>
      </c>
      <c r="C431" t="s">
        <v>12017</v>
      </c>
      <c r="D431" t="s">
        <v>12018</v>
      </c>
      <c r="E431" s="16" t="s">
        <v>12019</v>
      </c>
      <c r="F431">
        <v>-0.343652544</v>
      </c>
      <c r="G431">
        <v>4.0681680999999997E-2</v>
      </c>
      <c r="H431">
        <v>1.1542503120000001</v>
      </c>
      <c r="I431" s="15"/>
      <c r="J431" s="15"/>
      <c r="K431" s="65"/>
      <c r="L431" s="65"/>
      <c r="M431" s="16"/>
    </row>
    <row r="432" spans="2:13" x14ac:dyDescent="0.2">
      <c r="B432" s="15" t="s">
        <v>24080</v>
      </c>
      <c r="C432" t="s">
        <v>10401</v>
      </c>
      <c r="D432" t="s">
        <v>10402</v>
      </c>
      <c r="E432" s="16" t="s">
        <v>10403</v>
      </c>
      <c r="F432">
        <v>-0.38135795300000003</v>
      </c>
      <c r="G432">
        <v>2.7945055E-2</v>
      </c>
      <c r="H432">
        <v>1.9705587010000001</v>
      </c>
      <c r="I432" s="15"/>
      <c r="J432" s="15"/>
      <c r="K432" s="65"/>
      <c r="L432" s="65"/>
      <c r="M432" s="16"/>
    </row>
    <row r="433" spans="2:13" x14ac:dyDescent="0.2">
      <c r="B433" s="15" t="s">
        <v>25677</v>
      </c>
      <c r="C433" t="s">
        <v>15145</v>
      </c>
      <c r="D433" t="s">
        <v>15146</v>
      </c>
      <c r="E433" s="16" t="s">
        <v>15147</v>
      </c>
      <c r="F433">
        <v>-0.16719706300000001</v>
      </c>
      <c r="G433">
        <v>7.1975530999999995E-2</v>
      </c>
      <c r="H433">
        <v>0.75642120199999996</v>
      </c>
      <c r="I433" s="15"/>
      <c r="J433" s="15"/>
      <c r="K433" s="65"/>
      <c r="L433" s="65"/>
      <c r="M433" s="16"/>
    </row>
    <row r="434" spans="2:13" x14ac:dyDescent="0.2">
      <c r="B434" s="15" t="s">
        <v>26606</v>
      </c>
      <c r="C434" t="s">
        <v>17903</v>
      </c>
      <c r="D434" t="s">
        <v>17904</v>
      </c>
      <c r="E434" s="16" t="s">
        <v>17905</v>
      </c>
      <c r="F434">
        <v>-0.33128592600000001</v>
      </c>
      <c r="G434">
        <v>2.7945055E-2</v>
      </c>
      <c r="H434">
        <v>1.934335253</v>
      </c>
      <c r="I434" s="15"/>
      <c r="J434" s="15"/>
      <c r="K434" s="65" t="s">
        <v>27665</v>
      </c>
      <c r="L434" s="65"/>
      <c r="M434" s="16"/>
    </row>
    <row r="435" spans="2:13" x14ac:dyDescent="0.2">
      <c r="B435" s="15" t="s">
        <v>26146</v>
      </c>
      <c r="C435" t="s">
        <v>16537</v>
      </c>
      <c r="D435" t="s">
        <v>16538</v>
      </c>
      <c r="E435" s="16" t="s">
        <v>16539</v>
      </c>
      <c r="F435">
        <v>-3.2601347000000003E-2</v>
      </c>
      <c r="G435">
        <v>0.20150601000000001</v>
      </c>
      <c r="H435">
        <v>0.15516909000000001</v>
      </c>
      <c r="I435" s="15"/>
      <c r="J435" s="15" t="s">
        <v>27587</v>
      </c>
      <c r="K435" s="65" t="s">
        <v>27666</v>
      </c>
      <c r="L435" s="65"/>
      <c r="M435" s="16"/>
    </row>
    <row r="436" spans="2:13" x14ac:dyDescent="0.2">
      <c r="B436" s="15" t="s">
        <v>23585</v>
      </c>
      <c r="C436" t="s">
        <v>8943</v>
      </c>
      <c r="D436" t="s">
        <v>8944</v>
      </c>
      <c r="E436" s="16" t="s">
        <v>8945</v>
      </c>
      <c r="F436">
        <v>-0.138635645</v>
      </c>
      <c r="G436">
        <v>7.4005239E-2</v>
      </c>
      <c r="H436">
        <v>0.74074353100000001</v>
      </c>
      <c r="I436" s="15"/>
      <c r="J436" s="15"/>
      <c r="K436" s="65"/>
      <c r="L436" s="65"/>
      <c r="M436" s="16"/>
    </row>
    <row r="437" spans="2:13" x14ac:dyDescent="0.2">
      <c r="B437" s="15" t="s">
        <v>25477</v>
      </c>
      <c r="C437" t="s">
        <v>14549</v>
      </c>
      <c r="D437" t="s">
        <v>14550</v>
      </c>
      <c r="E437" s="16" t="s">
        <v>14551</v>
      </c>
      <c r="F437">
        <v>-0.20182960799999999</v>
      </c>
      <c r="G437">
        <v>3.0414852999999999E-2</v>
      </c>
      <c r="H437">
        <v>1.4344585089999999</v>
      </c>
      <c r="I437" s="15"/>
      <c r="J437" s="15"/>
      <c r="K437" s="65"/>
      <c r="L437" s="65"/>
      <c r="M437" s="16"/>
    </row>
    <row r="438" spans="2:13" x14ac:dyDescent="0.2">
      <c r="B438" s="15" t="s">
        <v>23319</v>
      </c>
      <c r="C438" t="s">
        <v>8154</v>
      </c>
      <c r="D438" t="s">
        <v>8155</v>
      </c>
      <c r="E438" s="16" t="s">
        <v>8156</v>
      </c>
      <c r="F438">
        <v>-0.33377450600000003</v>
      </c>
      <c r="G438">
        <v>2.7945055E-2</v>
      </c>
      <c r="H438">
        <v>1.7936130560000001</v>
      </c>
      <c r="I438" s="15"/>
      <c r="J438" s="15"/>
      <c r="K438" s="65" t="s">
        <v>27548</v>
      </c>
      <c r="L438" s="65"/>
      <c r="M438" s="16"/>
    </row>
    <row r="439" spans="2:13" x14ac:dyDescent="0.2">
      <c r="B439" s="15" t="s">
        <v>20962</v>
      </c>
      <c r="C439" t="s">
        <v>1177</v>
      </c>
      <c r="D439" t="s">
        <v>1178</v>
      </c>
      <c r="E439" s="16" t="s">
        <v>1179</v>
      </c>
      <c r="F439">
        <v>4.7271041999999999E-2</v>
      </c>
      <c r="G439">
        <v>0.19606932499999999</v>
      </c>
      <c r="H439">
        <v>0.170832017</v>
      </c>
      <c r="I439" s="15"/>
      <c r="J439" s="15"/>
      <c r="K439" s="65" t="s">
        <v>27592</v>
      </c>
      <c r="L439" s="65"/>
      <c r="M439" s="16"/>
    </row>
    <row r="440" spans="2:13" x14ac:dyDescent="0.2">
      <c r="B440" s="15" t="s">
        <v>20938</v>
      </c>
      <c r="C440" t="s">
        <v>1105</v>
      </c>
      <c r="D440" t="s">
        <v>1106</v>
      </c>
      <c r="E440" s="16" t="s">
        <v>1107</v>
      </c>
      <c r="F440">
        <v>-0.42648630799999998</v>
      </c>
      <c r="G440">
        <v>2.7945055E-2</v>
      </c>
      <c r="H440">
        <v>1.841386132</v>
      </c>
      <c r="I440" s="15"/>
      <c r="J440" s="15"/>
      <c r="K440" s="65" t="s">
        <v>27667</v>
      </c>
      <c r="L440" s="65"/>
      <c r="M440" s="16"/>
    </row>
    <row r="441" spans="2:13" x14ac:dyDescent="0.2">
      <c r="B441" s="15" t="s">
        <v>21077</v>
      </c>
      <c r="C441" t="s">
        <v>1518</v>
      </c>
      <c r="D441" t="s">
        <v>1519</v>
      </c>
      <c r="E441" s="16" t="s">
        <v>1520</v>
      </c>
      <c r="F441">
        <v>-0.42509061300000001</v>
      </c>
      <c r="G441">
        <v>6.7128314999999994E-2</v>
      </c>
      <c r="H441">
        <v>0.80201358599999995</v>
      </c>
      <c r="I441" s="15"/>
      <c r="J441" s="15"/>
      <c r="K441" s="65" t="s">
        <v>27547</v>
      </c>
      <c r="L441" s="65"/>
      <c r="M441" s="16"/>
    </row>
    <row r="442" spans="2:13" x14ac:dyDescent="0.2">
      <c r="B442" s="15" t="s">
        <v>23462</v>
      </c>
      <c r="C442" t="s">
        <v>250</v>
      </c>
      <c r="D442" t="s">
        <v>8577</v>
      </c>
      <c r="E442" s="16" t="s">
        <v>8578</v>
      </c>
      <c r="F442">
        <v>-0.33946849200000001</v>
      </c>
      <c r="G442">
        <v>2.7945055E-2</v>
      </c>
      <c r="H442">
        <v>1.751269481</v>
      </c>
      <c r="I442" s="15"/>
      <c r="J442" s="15"/>
      <c r="K442" s="65"/>
      <c r="L442" s="65"/>
      <c r="M442" s="16"/>
    </row>
    <row r="443" spans="2:13" x14ac:dyDescent="0.2">
      <c r="B443" s="15" t="s">
        <v>27201</v>
      </c>
      <c r="C443" t="s">
        <v>19673</v>
      </c>
      <c r="D443" t="s">
        <v>19674</v>
      </c>
      <c r="E443" s="16" t="s">
        <v>19675</v>
      </c>
      <c r="F443">
        <v>-0.15174964399999999</v>
      </c>
      <c r="G443">
        <v>7.4758362999999994E-2</v>
      </c>
      <c r="H443">
        <v>0.73431611500000005</v>
      </c>
      <c r="I443" s="15"/>
      <c r="J443" s="15"/>
      <c r="K443" s="65" t="s">
        <v>27614</v>
      </c>
      <c r="L443" s="65"/>
      <c r="M443" s="16"/>
    </row>
    <row r="444" spans="2:13" x14ac:dyDescent="0.2">
      <c r="B444" s="15" t="s">
        <v>26791</v>
      </c>
      <c r="C444" t="s">
        <v>18455</v>
      </c>
      <c r="D444" t="s">
        <v>18456</v>
      </c>
      <c r="E444" s="16" t="s">
        <v>18457</v>
      </c>
      <c r="F444">
        <v>-0.301758048</v>
      </c>
      <c r="G444">
        <v>2.8412733999999999E-2</v>
      </c>
      <c r="H444">
        <v>1.5933175610000001</v>
      </c>
      <c r="I444" s="15"/>
      <c r="J444" s="15"/>
      <c r="K444" s="65" t="s">
        <v>27668</v>
      </c>
      <c r="L444" s="65"/>
      <c r="M444" s="16"/>
    </row>
    <row r="445" spans="2:13" x14ac:dyDescent="0.2">
      <c r="B445" s="15" t="s">
        <v>23067</v>
      </c>
      <c r="C445" t="s">
        <v>7414</v>
      </c>
      <c r="D445" t="s">
        <v>7415</v>
      </c>
      <c r="E445" s="16" t="s">
        <v>7416</v>
      </c>
      <c r="F445">
        <v>-0.74352029600000002</v>
      </c>
      <c r="G445">
        <v>2.7945055E-2</v>
      </c>
      <c r="H445">
        <v>2.8114554859999998</v>
      </c>
      <c r="I445" s="15"/>
      <c r="J445" s="15"/>
      <c r="K445" s="65"/>
      <c r="L445" s="65"/>
      <c r="M445" s="16"/>
    </row>
    <row r="446" spans="2:13" x14ac:dyDescent="0.2">
      <c r="B446" s="15" t="s">
        <v>25242</v>
      </c>
      <c r="C446" t="s">
        <v>13852</v>
      </c>
      <c r="D446" t="s">
        <v>13853</v>
      </c>
      <c r="E446" s="16" t="s">
        <v>13854</v>
      </c>
      <c r="F446">
        <v>-0.20594659300000001</v>
      </c>
      <c r="G446">
        <v>4.4371162999999998E-2</v>
      </c>
      <c r="H446">
        <v>1.084049249</v>
      </c>
      <c r="I446" s="15"/>
      <c r="J446" s="15"/>
      <c r="K446" s="65" t="s">
        <v>27592</v>
      </c>
      <c r="L446" s="65"/>
      <c r="M446" s="16"/>
    </row>
    <row r="447" spans="2:13" x14ac:dyDescent="0.2">
      <c r="B447" s="15" t="s">
        <v>22400</v>
      </c>
      <c r="C447" t="s">
        <v>5443</v>
      </c>
      <c r="D447" t="s">
        <v>5444</v>
      </c>
      <c r="E447" s="16" t="s">
        <v>5445</v>
      </c>
      <c r="F447">
        <v>-7.0841135999999999E-2</v>
      </c>
      <c r="G447">
        <v>0.17738547900000001</v>
      </c>
      <c r="H447">
        <v>0.226581377</v>
      </c>
      <c r="I447" s="15"/>
      <c r="J447" s="15"/>
      <c r="K447" s="65"/>
      <c r="L447" s="65"/>
      <c r="M447" s="16"/>
    </row>
    <row r="448" spans="2:13" x14ac:dyDescent="0.2">
      <c r="B448" s="15" t="s">
        <v>25132</v>
      </c>
      <c r="C448" t="s">
        <v>13522</v>
      </c>
      <c r="D448" t="s">
        <v>13523</v>
      </c>
      <c r="E448" s="16" t="s">
        <v>13524</v>
      </c>
      <c r="F448">
        <v>-0.83683674799999996</v>
      </c>
      <c r="G448">
        <v>7.7781562999999998E-2</v>
      </c>
      <c r="H448">
        <v>0.70737154599999996</v>
      </c>
      <c r="I448" s="15"/>
      <c r="J448" s="15"/>
      <c r="K448" s="65"/>
      <c r="L448" s="65"/>
      <c r="M448" s="16"/>
    </row>
    <row r="449" spans="2:13" x14ac:dyDescent="0.2">
      <c r="B449" s="15" t="s">
        <v>21122</v>
      </c>
      <c r="C449" t="s">
        <v>1651</v>
      </c>
      <c r="D449" t="s">
        <v>1652</v>
      </c>
      <c r="E449" s="16" t="s">
        <v>1653</v>
      </c>
      <c r="F449">
        <v>-0.321486412</v>
      </c>
      <c r="G449">
        <v>2.7945055E-2</v>
      </c>
      <c r="H449">
        <v>1.753518954</v>
      </c>
      <c r="I449" s="15"/>
      <c r="J449" s="15"/>
      <c r="K449" s="65" t="s">
        <v>27591</v>
      </c>
      <c r="L449" s="65"/>
      <c r="M449" s="16"/>
    </row>
    <row r="450" spans="2:13" x14ac:dyDescent="0.2">
      <c r="B450" s="15" t="s">
        <v>23390</v>
      </c>
      <c r="C450" t="s">
        <v>8363</v>
      </c>
      <c r="D450" t="s">
        <v>8364</v>
      </c>
      <c r="E450" s="16" t="s">
        <v>8365</v>
      </c>
      <c r="F450">
        <v>-0.14932168000000001</v>
      </c>
      <c r="G450">
        <v>6.3736844000000001E-2</v>
      </c>
      <c r="H450">
        <v>0.83610688700000002</v>
      </c>
      <c r="I450" s="15"/>
      <c r="J450" s="15"/>
      <c r="K450" s="65"/>
      <c r="L450" s="65"/>
      <c r="M450" s="16"/>
    </row>
    <row r="451" spans="2:13" x14ac:dyDescent="0.2">
      <c r="B451" s="15" t="s">
        <v>20877</v>
      </c>
      <c r="C451" t="s">
        <v>923</v>
      </c>
      <c r="D451" t="s">
        <v>924</v>
      </c>
      <c r="E451" s="16" t="s">
        <v>925</v>
      </c>
      <c r="F451">
        <v>-5.8414819E-2</v>
      </c>
      <c r="G451">
        <v>0.15298075699999999</v>
      </c>
      <c r="H451">
        <v>0.31072575699999999</v>
      </c>
      <c r="I451" s="15"/>
      <c r="J451" s="15"/>
      <c r="K451" s="65"/>
      <c r="L451" s="65"/>
      <c r="M451" s="16"/>
    </row>
    <row r="452" spans="2:13" x14ac:dyDescent="0.2">
      <c r="B452" s="15" t="s">
        <v>23664</v>
      </c>
      <c r="C452" t="s">
        <v>9177</v>
      </c>
      <c r="D452" t="s">
        <v>9178</v>
      </c>
      <c r="E452" s="16" t="s">
        <v>9179</v>
      </c>
      <c r="F452">
        <v>-0.17429066100000001</v>
      </c>
      <c r="G452">
        <v>5.4653445000000002E-2</v>
      </c>
      <c r="H452">
        <v>0.93570068699999998</v>
      </c>
      <c r="I452" s="15"/>
      <c r="J452" s="15"/>
      <c r="K452" s="65"/>
      <c r="L452" s="65"/>
      <c r="M452" s="16"/>
    </row>
    <row r="453" spans="2:13" x14ac:dyDescent="0.2">
      <c r="B453" s="15" t="s">
        <v>23972</v>
      </c>
      <c r="C453" t="s">
        <v>10081</v>
      </c>
      <c r="D453" t="s">
        <v>10082</v>
      </c>
      <c r="E453" s="16" t="s">
        <v>10083</v>
      </c>
      <c r="F453">
        <v>-0.57527363499999995</v>
      </c>
      <c r="G453">
        <v>2.7945055E-2</v>
      </c>
      <c r="H453">
        <v>1.706470589</v>
      </c>
      <c r="I453" s="15"/>
      <c r="J453" s="15"/>
      <c r="K453" s="65"/>
      <c r="L453" s="65"/>
      <c r="M453" s="16"/>
    </row>
    <row r="454" spans="2:13" x14ac:dyDescent="0.2">
      <c r="B454" s="15" t="s">
        <v>23383</v>
      </c>
      <c r="C454" t="s">
        <v>8344</v>
      </c>
      <c r="D454" t="s">
        <v>8345</v>
      </c>
      <c r="E454" s="16" t="s">
        <v>8346</v>
      </c>
      <c r="F454">
        <v>-0.31259363000000001</v>
      </c>
      <c r="G454">
        <v>0.15472798300000001</v>
      </c>
      <c r="H454">
        <v>0.30415961400000002</v>
      </c>
      <c r="I454" s="15"/>
      <c r="J454" s="15"/>
      <c r="K454" s="65"/>
      <c r="L454" s="65"/>
      <c r="M454" s="16"/>
    </row>
    <row r="455" spans="2:13" x14ac:dyDescent="0.2">
      <c r="B455" s="15" t="s">
        <v>22498</v>
      </c>
      <c r="C455" t="s">
        <v>5735</v>
      </c>
      <c r="D455" t="s">
        <v>5736</v>
      </c>
      <c r="E455" s="16" t="s">
        <v>5737</v>
      </c>
      <c r="F455">
        <v>-0.146500198</v>
      </c>
      <c r="G455">
        <v>5.2138231E-2</v>
      </c>
      <c r="H455">
        <v>0.97017449099999997</v>
      </c>
      <c r="I455" s="15"/>
      <c r="J455" s="15" t="s">
        <v>27522</v>
      </c>
      <c r="K455" s="65" t="s">
        <v>27669</v>
      </c>
      <c r="L455" s="65" t="s">
        <v>27530</v>
      </c>
      <c r="M455" s="16" t="s">
        <v>27670</v>
      </c>
    </row>
    <row r="456" spans="2:13" x14ac:dyDescent="0.2">
      <c r="B456" s="15" t="s">
        <v>22016</v>
      </c>
      <c r="C456" t="s">
        <v>4298</v>
      </c>
      <c r="D456" t="s">
        <v>4299</v>
      </c>
      <c r="E456" s="16" t="s">
        <v>4300</v>
      </c>
      <c r="F456">
        <v>-0.16652913799999999</v>
      </c>
      <c r="G456">
        <v>4.1918346000000002E-2</v>
      </c>
      <c r="H456">
        <v>1.127953263</v>
      </c>
      <c r="I456" s="15"/>
      <c r="J456" s="15" t="s">
        <v>27522</v>
      </c>
      <c r="K456" s="65" t="s">
        <v>27671</v>
      </c>
      <c r="L456" s="65" t="s">
        <v>27530</v>
      </c>
      <c r="M456" s="16" t="s">
        <v>27670</v>
      </c>
    </row>
    <row r="457" spans="2:13" x14ac:dyDescent="0.2">
      <c r="B457" s="15" t="s">
        <v>25377</v>
      </c>
      <c r="C457" t="s">
        <v>14251</v>
      </c>
      <c r="D457" t="s">
        <v>14252</v>
      </c>
      <c r="E457" s="16" t="s">
        <v>14253</v>
      </c>
      <c r="F457">
        <v>-0.114559068</v>
      </c>
      <c r="G457">
        <v>7.0745795E-2</v>
      </c>
      <c r="H457">
        <v>0.76802852899999996</v>
      </c>
      <c r="I457" s="15"/>
      <c r="J457" s="15" t="s">
        <v>27522</v>
      </c>
      <c r="K457" s="65" t="s">
        <v>27672</v>
      </c>
      <c r="L457" s="65" t="s">
        <v>27530</v>
      </c>
      <c r="M457" s="16" t="s">
        <v>27670</v>
      </c>
    </row>
    <row r="458" spans="2:13" x14ac:dyDescent="0.2">
      <c r="B458" s="15" t="s">
        <v>26461</v>
      </c>
      <c r="C458" t="s">
        <v>17473</v>
      </c>
      <c r="D458" t="s">
        <v>17474</v>
      </c>
      <c r="E458" s="16" t="s">
        <v>17475</v>
      </c>
      <c r="F458">
        <v>-0.184448061</v>
      </c>
      <c r="G458">
        <v>5.0802171E-2</v>
      </c>
      <c r="H458">
        <v>0.98872686099999996</v>
      </c>
      <c r="I458" s="15"/>
      <c r="J458" s="15" t="s">
        <v>27522</v>
      </c>
      <c r="K458" s="65" t="s">
        <v>27673</v>
      </c>
      <c r="L458" s="65" t="s">
        <v>27530</v>
      </c>
      <c r="M458" s="16" t="s">
        <v>27670</v>
      </c>
    </row>
    <row r="459" spans="2:13" x14ac:dyDescent="0.2">
      <c r="B459" s="15" t="s">
        <v>22008</v>
      </c>
      <c r="C459" t="s">
        <v>4274</v>
      </c>
      <c r="D459" t="s">
        <v>4275</v>
      </c>
      <c r="E459" s="16" t="s">
        <v>4276</v>
      </c>
      <c r="F459">
        <v>-4.9311015999999999E-2</v>
      </c>
      <c r="G459">
        <v>0.180323862</v>
      </c>
      <c r="H459">
        <v>0.21709058000000001</v>
      </c>
      <c r="I459" s="15"/>
      <c r="J459" s="15" t="s">
        <v>27522</v>
      </c>
      <c r="K459" s="65" t="s">
        <v>27674</v>
      </c>
      <c r="L459" s="65" t="s">
        <v>27530</v>
      </c>
      <c r="M459" s="16" t="s">
        <v>27670</v>
      </c>
    </row>
    <row r="460" spans="2:13" x14ac:dyDescent="0.2">
      <c r="B460" s="15" t="s">
        <v>20966</v>
      </c>
      <c r="C460" t="s">
        <v>1189</v>
      </c>
      <c r="D460" t="s">
        <v>1190</v>
      </c>
      <c r="E460" s="16" t="s">
        <v>1191</v>
      </c>
      <c r="F460">
        <v>-0.12320945899999999</v>
      </c>
      <c r="G460">
        <v>8.1179486999999995E-2</v>
      </c>
      <c r="H460">
        <v>0.68327300300000005</v>
      </c>
      <c r="I460" s="15"/>
      <c r="J460" s="15" t="s">
        <v>27522</v>
      </c>
      <c r="K460" s="65" t="s">
        <v>27675</v>
      </c>
      <c r="L460" s="65" t="s">
        <v>27524</v>
      </c>
      <c r="M460" s="16" t="s">
        <v>27670</v>
      </c>
    </row>
    <row r="461" spans="2:13" x14ac:dyDescent="0.2">
      <c r="B461" s="15" t="s">
        <v>23751</v>
      </c>
      <c r="C461" t="s">
        <v>9434</v>
      </c>
      <c r="D461" t="s">
        <v>9435</v>
      </c>
      <c r="E461" s="16" t="s">
        <v>9436</v>
      </c>
      <c r="F461">
        <v>-6.2807851999999997E-2</v>
      </c>
      <c r="G461">
        <v>0.15992403399999999</v>
      </c>
      <c r="H461">
        <v>0.28597662899999998</v>
      </c>
      <c r="I461" s="15"/>
      <c r="J461" s="15" t="s">
        <v>27522</v>
      </c>
      <c r="K461" s="65" t="s">
        <v>27676</v>
      </c>
      <c r="L461" s="65" t="s">
        <v>27530</v>
      </c>
      <c r="M461" s="16" t="s">
        <v>27677</v>
      </c>
    </row>
    <row r="462" spans="2:13" x14ac:dyDescent="0.2">
      <c r="B462" s="15" t="s">
        <v>22524</v>
      </c>
      <c r="C462" t="s">
        <v>5813</v>
      </c>
      <c r="D462" t="s">
        <v>5814</v>
      </c>
      <c r="E462" s="16" t="s">
        <v>5815</v>
      </c>
      <c r="F462">
        <v>-4.9447066999999997E-2</v>
      </c>
      <c r="G462">
        <v>0.16075856699999999</v>
      </c>
      <c r="H462">
        <v>0.28290865999999998</v>
      </c>
      <c r="I462" s="15"/>
      <c r="J462" s="15" t="s">
        <v>27522</v>
      </c>
      <c r="K462" s="65" t="s">
        <v>27678</v>
      </c>
      <c r="L462" s="65" t="s">
        <v>27530</v>
      </c>
      <c r="M462" s="16" t="s">
        <v>27677</v>
      </c>
    </row>
    <row r="463" spans="2:13" x14ac:dyDescent="0.2">
      <c r="B463" s="15" t="s">
        <v>22000</v>
      </c>
      <c r="C463" t="s">
        <v>4250</v>
      </c>
      <c r="D463" t="s">
        <v>4251</v>
      </c>
      <c r="E463" s="16" t="s">
        <v>4252</v>
      </c>
      <c r="F463">
        <v>-8.6787257000000007E-2</v>
      </c>
      <c r="G463">
        <v>0.12066898500000001</v>
      </c>
      <c r="H463">
        <v>0.44590677200000001</v>
      </c>
      <c r="I463" s="15"/>
      <c r="J463" s="15" t="s">
        <v>27522</v>
      </c>
      <c r="K463" s="65" t="s">
        <v>27679</v>
      </c>
      <c r="L463" s="65" t="s">
        <v>27530</v>
      </c>
      <c r="M463" s="16" t="s">
        <v>27670</v>
      </c>
    </row>
    <row r="464" spans="2:13" x14ac:dyDescent="0.2">
      <c r="B464" s="15" t="s">
        <v>25901</v>
      </c>
      <c r="C464" t="s">
        <v>15807</v>
      </c>
      <c r="D464" t="s">
        <v>15808</v>
      </c>
      <c r="E464" s="16" t="s">
        <v>15809</v>
      </c>
      <c r="F464">
        <v>-0.11480415200000001</v>
      </c>
      <c r="G464">
        <v>8.7759915999999993E-2</v>
      </c>
      <c r="H464">
        <v>0.63558232000000003</v>
      </c>
      <c r="I464" s="15"/>
      <c r="J464" s="15" t="s">
        <v>27522</v>
      </c>
      <c r="K464" s="65" t="s">
        <v>27680</v>
      </c>
      <c r="L464" s="65" t="s">
        <v>27530</v>
      </c>
      <c r="M464" s="16" t="s">
        <v>27677</v>
      </c>
    </row>
    <row r="465" spans="2:13" x14ac:dyDescent="0.2">
      <c r="B465" s="15" t="s">
        <v>26025</v>
      </c>
      <c r="C465" t="s">
        <v>16178</v>
      </c>
      <c r="D465" t="s">
        <v>16179</v>
      </c>
      <c r="E465" s="16" t="s">
        <v>16180</v>
      </c>
      <c r="F465">
        <v>-0.16507543499999999</v>
      </c>
      <c r="G465">
        <v>5.3957305999999997E-2</v>
      </c>
      <c r="H465">
        <v>0.94340320600000005</v>
      </c>
      <c r="I465" s="15"/>
      <c r="J465" s="15" t="s">
        <v>27522</v>
      </c>
      <c r="K465" s="65" t="s">
        <v>27680</v>
      </c>
      <c r="L465" s="65" t="s">
        <v>27530</v>
      </c>
      <c r="M465" s="16" t="s">
        <v>27670</v>
      </c>
    </row>
    <row r="466" spans="2:13" x14ac:dyDescent="0.2">
      <c r="B466" s="15" t="s">
        <v>26774</v>
      </c>
      <c r="C466" t="s">
        <v>18404</v>
      </c>
      <c r="D466" t="s">
        <v>18405</v>
      </c>
      <c r="E466" s="16" t="s">
        <v>18406</v>
      </c>
      <c r="F466">
        <v>-0.11138263499999999</v>
      </c>
      <c r="G466">
        <v>8.2120803000000006E-2</v>
      </c>
      <c r="H466">
        <v>0.67603705700000005</v>
      </c>
      <c r="I466" s="15"/>
      <c r="J466" s="15" t="s">
        <v>27522</v>
      </c>
      <c r="K466" s="65" t="s">
        <v>27680</v>
      </c>
      <c r="L466" s="65" t="s">
        <v>27530</v>
      </c>
      <c r="M466" s="16" t="s">
        <v>27670</v>
      </c>
    </row>
    <row r="467" spans="2:13" x14ac:dyDescent="0.2">
      <c r="B467" s="15" t="s">
        <v>22417</v>
      </c>
      <c r="C467" t="s">
        <v>5492</v>
      </c>
      <c r="D467" t="s">
        <v>5493</v>
      </c>
      <c r="E467" s="16" t="s">
        <v>5494</v>
      </c>
      <c r="F467">
        <v>-0.25951833099999999</v>
      </c>
      <c r="G467">
        <v>7.0129363E-2</v>
      </c>
      <c r="H467">
        <v>0.77397293599999994</v>
      </c>
      <c r="I467" s="15"/>
      <c r="J467" s="15" t="s">
        <v>27522</v>
      </c>
      <c r="K467" s="65" t="s">
        <v>27681</v>
      </c>
      <c r="L467" s="65" t="s">
        <v>27530</v>
      </c>
      <c r="M467" s="16" t="s">
        <v>27670</v>
      </c>
    </row>
    <row r="468" spans="2:13" x14ac:dyDescent="0.2">
      <c r="B468" s="15" t="s">
        <v>26645</v>
      </c>
      <c r="C468" t="s">
        <v>18019</v>
      </c>
      <c r="D468" t="s">
        <v>18020</v>
      </c>
      <c r="E468" s="16" t="s">
        <v>18021</v>
      </c>
      <c r="F468">
        <v>-0.20690702399999999</v>
      </c>
      <c r="G468">
        <v>5.6475810000000001E-2</v>
      </c>
      <c r="H468">
        <v>0.91411915200000005</v>
      </c>
      <c r="I468" s="15"/>
      <c r="J468" s="15" t="s">
        <v>27522</v>
      </c>
      <c r="K468" s="65" t="s">
        <v>27682</v>
      </c>
      <c r="L468" s="65" t="s">
        <v>27530</v>
      </c>
      <c r="M468" s="16" t="s">
        <v>27670</v>
      </c>
    </row>
    <row r="469" spans="2:13" x14ac:dyDescent="0.2">
      <c r="B469" s="15" t="s">
        <v>27253</v>
      </c>
      <c r="C469" t="s">
        <v>19829</v>
      </c>
      <c r="D469" t="s">
        <v>19830</v>
      </c>
      <c r="E469" s="16" t="s">
        <v>19831</v>
      </c>
      <c r="F469">
        <v>-0.441474798</v>
      </c>
      <c r="G469">
        <v>2.7945055E-2</v>
      </c>
      <c r="H469">
        <v>2.1284648690000001</v>
      </c>
      <c r="I469" s="15"/>
      <c r="J469" s="15"/>
      <c r="K469" s="65"/>
      <c r="L469" s="65"/>
      <c r="M469" s="16"/>
    </row>
    <row r="470" spans="2:13" x14ac:dyDescent="0.2">
      <c r="B470" s="15" t="s">
        <v>26253</v>
      </c>
      <c r="C470" t="s">
        <v>16853</v>
      </c>
      <c r="D470" t="s">
        <v>16854</v>
      </c>
      <c r="E470" s="16" t="s">
        <v>16855</v>
      </c>
      <c r="F470">
        <v>-0.31260925499999997</v>
      </c>
      <c r="G470">
        <v>8.6210840999999996E-2</v>
      </c>
      <c r="H470">
        <v>0.64733130999999999</v>
      </c>
      <c r="I470" s="15"/>
      <c r="J470" s="15"/>
      <c r="K470" s="65"/>
      <c r="L470" s="65"/>
      <c r="M470" s="16"/>
    </row>
    <row r="471" spans="2:13" x14ac:dyDescent="0.2">
      <c r="B471" s="15" t="s">
        <v>27419</v>
      </c>
      <c r="C471" t="s">
        <v>20321</v>
      </c>
      <c r="D471" t="s">
        <v>20322</v>
      </c>
      <c r="E471" s="16" t="s">
        <v>20323</v>
      </c>
      <c r="F471">
        <v>-1.4969292759999999</v>
      </c>
      <c r="G471">
        <v>2.8149963E-2</v>
      </c>
      <c r="H471">
        <v>1.634183229</v>
      </c>
      <c r="I471" s="15"/>
      <c r="J471" s="15"/>
      <c r="K471" s="65"/>
      <c r="L471" s="65"/>
      <c r="M471" s="16"/>
    </row>
    <row r="472" spans="2:13" x14ac:dyDescent="0.2">
      <c r="B472" s="15" t="s">
        <v>21501</v>
      </c>
      <c r="C472" t="s">
        <v>2773</v>
      </c>
      <c r="D472" t="s">
        <v>2774</v>
      </c>
      <c r="E472" s="16" t="s">
        <v>2775</v>
      </c>
      <c r="F472">
        <v>-0.41349182800000001</v>
      </c>
      <c r="G472">
        <v>2.8824392000000001E-2</v>
      </c>
      <c r="H472">
        <v>1.535224677</v>
      </c>
      <c r="I472" s="15"/>
      <c r="J472" s="15"/>
      <c r="K472" s="65"/>
      <c r="L472" s="65"/>
      <c r="M472" s="16"/>
    </row>
    <row r="473" spans="2:13" x14ac:dyDescent="0.2">
      <c r="B473" s="15" t="s">
        <v>21930</v>
      </c>
      <c r="C473" t="s">
        <v>4044</v>
      </c>
      <c r="D473" t="s">
        <v>4045</v>
      </c>
      <c r="E473" s="16" t="s">
        <v>4046</v>
      </c>
      <c r="F473">
        <v>-0.30041720799999999</v>
      </c>
      <c r="G473">
        <v>9.5717856000000004E-2</v>
      </c>
      <c r="H473">
        <v>0.57908961699999995</v>
      </c>
      <c r="I473" s="15"/>
      <c r="J473" s="15"/>
      <c r="K473" s="65"/>
      <c r="L473" s="65"/>
      <c r="M473" s="16"/>
    </row>
    <row r="474" spans="2:13" x14ac:dyDescent="0.2">
      <c r="B474" s="15" t="s">
        <v>21906</v>
      </c>
      <c r="C474" t="s">
        <v>3974</v>
      </c>
      <c r="D474" t="s">
        <v>3975</v>
      </c>
      <c r="E474" s="16" t="s">
        <v>3976</v>
      </c>
      <c r="F474">
        <v>-0.493633353</v>
      </c>
      <c r="G474">
        <v>2.7945055E-2</v>
      </c>
      <c r="H474">
        <v>1.882259371</v>
      </c>
      <c r="I474" s="15"/>
      <c r="J474" s="15"/>
      <c r="K474" s="65" t="s">
        <v>27526</v>
      </c>
      <c r="L474" s="65"/>
      <c r="M474" s="16"/>
    </row>
    <row r="475" spans="2:13" x14ac:dyDescent="0.2">
      <c r="B475" s="15" t="s">
        <v>22200</v>
      </c>
      <c r="C475" t="s">
        <v>4844</v>
      </c>
      <c r="D475" t="s">
        <v>4845</v>
      </c>
      <c r="E475" s="16" t="s">
        <v>4846</v>
      </c>
      <c r="F475">
        <v>-0.423147404</v>
      </c>
      <c r="G475">
        <v>2.7945055E-2</v>
      </c>
      <c r="H475">
        <v>1.865096203</v>
      </c>
      <c r="I475" s="15"/>
      <c r="J475" s="15"/>
      <c r="K475" s="65" t="s">
        <v>27526</v>
      </c>
      <c r="L475" s="65"/>
      <c r="M475" s="16"/>
    </row>
    <row r="476" spans="2:13" x14ac:dyDescent="0.2">
      <c r="B476" s="15" t="s">
        <v>27418</v>
      </c>
      <c r="C476" t="s">
        <v>20318</v>
      </c>
      <c r="D476" t="s">
        <v>20319</v>
      </c>
      <c r="E476" s="16" t="s">
        <v>20320</v>
      </c>
      <c r="F476">
        <v>-0.48935750500000003</v>
      </c>
      <c r="G476">
        <v>2.7945055E-2</v>
      </c>
      <c r="H476">
        <v>2.025127087</v>
      </c>
      <c r="I476" s="15"/>
      <c r="J476" s="15"/>
      <c r="K476" s="65" t="s">
        <v>27592</v>
      </c>
      <c r="L476" s="65"/>
      <c r="M476" s="16"/>
    </row>
    <row r="477" spans="2:13" x14ac:dyDescent="0.2">
      <c r="B477" s="15" t="s">
        <v>22031</v>
      </c>
      <c r="C477" t="s">
        <v>4343</v>
      </c>
      <c r="D477" t="s">
        <v>4344</v>
      </c>
      <c r="E477" s="16" t="s">
        <v>4345</v>
      </c>
      <c r="F477">
        <v>-0.35060124999999998</v>
      </c>
      <c r="G477">
        <v>2.8371476E-2</v>
      </c>
      <c r="H477">
        <v>1.5997494889999999</v>
      </c>
      <c r="I477" s="15"/>
      <c r="J477" s="15"/>
      <c r="K477" s="65" t="s">
        <v>27592</v>
      </c>
      <c r="L477" s="65"/>
      <c r="M477" s="16"/>
    </row>
    <row r="478" spans="2:13" x14ac:dyDescent="0.2">
      <c r="B478" s="15" t="s">
        <v>21907</v>
      </c>
      <c r="C478" t="s">
        <v>3977</v>
      </c>
      <c r="D478" t="s">
        <v>3978</v>
      </c>
      <c r="E478" s="16" t="s">
        <v>3979</v>
      </c>
      <c r="F478">
        <v>-0.318341492</v>
      </c>
      <c r="G478">
        <v>2.8832437999999998E-2</v>
      </c>
      <c r="H478">
        <v>1.5309176419999999</v>
      </c>
      <c r="I478" s="15"/>
      <c r="J478" s="15"/>
      <c r="K478" s="65"/>
      <c r="L478" s="65"/>
      <c r="M478" s="16"/>
    </row>
    <row r="479" spans="2:13" x14ac:dyDescent="0.2">
      <c r="B479" s="15" t="s">
        <v>26404</v>
      </c>
      <c r="C479" t="s">
        <v>17304</v>
      </c>
      <c r="D479" t="s">
        <v>17305</v>
      </c>
      <c r="E479" s="16" t="s">
        <v>17306</v>
      </c>
      <c r="F479">
        <v>-0.48912989699999998</v>
      </c>
      <c r="G479">
        <v>2.9091669000000001E-2</v>
      </c>
      <c r="H479">
        <v>1.5043441129999999</v>
      </c>
      <c r="I479" s="15"/>
      <c r="J479" s="15"/>
      <c r="K479" s="65"/>
      <c r="L479" s="65"/>
      <c r="M479" s="16"/>
    </row>
    <row r="480" spans="2:13" x14ac:dyDescent="0.2">
      <c r="B480" s="15" t="s">
        <v>26085</v>
      </c>
      <c r="C480" t="s">
        <v>16358</v>
      </c>
      <c r="D480" t="s">
        <v>16359</v>
      </c>
      <c r="E480" s="16" t="s">
        <v>16360</v>
      </c>
      <c r="F480">
        <v>-0.329056136</v>
      </c>
      <c r="G480">
        <v>2.8824392000000001E-2</v>
      </c>
      <c r="H480">
        <v>1.54024805</v>
      </c>
      <c r="I480" s="15"/>
      <c r="J480" s="15"/>
      <c r="K480" s="65"/>
      <c r="L480" s="65"/>
      <c r="M480" s="16"/>
    </row>
    <row r="481" spans="2:13" x14ac:dyDescent="0.2">
      <c r="B481" s="15" t="s">
        <v>24402</v>
      </c>
      <c r="C481" t="s">
        <v>11353</v>
      </c>
      <c r="D481" t="s">
        <v>11354</v>
      </c>
      <c r="E481" s="16" t="s">
        <v>11355</v>
      </c>
      <c r="F481">
        <v>-0.18059698199999999</v>
      </c>
      <c r="G481">
        <v>9.3596262E-2</v>
      </c>
      <c r="H481">
        <v>0.59403775400000003</v>
      </c>
      <c r="I481" s="15"/>
      <c r="J481" s="15"/>
      <c r="K481" s="65"/>
      <c r="L481" s="65"/>
      <c r="M481" s="16"/>
    </row>
    <row r="482" spans="2:13" x14ac:dyDescent="0.2">
      <c r="B482" s="15" t="s">
        <v>22459</v>
      </c>
      <c r="C482" t="s">
        <v>5618</v>
      </c>
      <c r="D482" t="s">
        <v>5619</v>
      </c>
      <c r="E482" s="16" t="s">
        <v>5620</v>
      </c>
      <c r="F482">
        <v>0.28300038799999999</v>
      </c>
      <c r="G482">
        <v>6.3736556999999999E-2</v>
      </c>
      <c r="H482">
        <v>0.83622477399999995</v>
      </c>
      <c r="I482" s="15"/>
      <c r="J482" s="15"/>
      <c r="K482" s="65"/>
      <c r="L482" s="65"/>
      <c r="M482" s="16"/>
    </row>
    <row r="483" spans="2:13" x14ac:dyDescent="0.2">
      <c r="B483" s="15" t="s">
        <v>20650</v>
      </c>
      <c r="C483" t="s">
        <v>250</v>
      </c>
      <c r="D483" t="s">
        <v>251</v>
      </c>
      <c r="E483" s="16" t="s">
        <v>252</v>
      </c>
      <c r="F483">
        <v>0.18760737</v>
      </c>
      <c r="G483">
        <v>0.20181241999999999</v>
      </c>
      <c r="H483">
        <v>0.15409832900000001</v>
      </c>
      <c r="I483" s="15"/>
      <c r="J483" s="15"/>
      <c r="K483" s="65"/>
      <c r="L483" s="65"/>
      <c r="M483" s="16"/>
    </row>
    <row r="484" spans="2:13" x14ac:dyDescent="0.2">
      <c r="B484" s="15" t="s">
        <v>24026</v>
      </c>
      <c r="C484" t="s">
        <v>10243</v>
      </c>
      <c r="D484" t="s">
        <v>10244</v>
      </c>
      <c r="E484" s="16" t="s">
        <v>10245</v>
      </c>
      <c r="F484">
        <v>1.8985271000000001E-2</v>
      </c>
      <c r="G484">
        <v>0.22734881400000001</v>
      </c>
      <c r="H484">
        <v>8.5899739000000003E-2</v>
      </c>
      <c r="I484" s="15"/>
      <c r="J484" s="15"/>
      <c r="K484" s="65"/>
      <c r="L484" s="65"/>
      <c r="M484" s="16"/>
    </row>
    <row r="485" spans="2:13" x14ac:dyDescent="0.2">
      <c r="B485" s="15" t="s">
        <v>25509</v>
      </c>
      <c r="C485" t="s">
        <v>14645</v>
      </c>
      <c r="D485" t="s">
        <v>14646</v>
      </c>
      <c r="E485" s="16" t="s">
        <v>14647</v>
      </c>
      <c r="F485">
        <v>-3.0876711000000001E-2</v>
      </c>
      <c r="G485">
        <v>0.22238143199999999</v>
      </c>
      <c r="H485">
        <v>9.9333147999999996E-2</v>
      </c>
      <c r="I485" s="15"/>
      <c r="J485" s="15" t="s">
        <v>27522</v>
      </c>
      <c r="K485" s="65" t="s">
        <v>27683</v>
      </c>
      <c r="L485" s="65" t="s">
        <v>27524</v>
      </c>
      <c r="M485" s="16" t="s">
        <v>27684</v>
      </c>
    </row>
    <row r="486" spans="2:13" x14ac:dyDescent="0.2">
      <c r="B486" s="15" t="s">
        <v>27021</v>
      </c>
      <c r="C486" t="s">
        <v>19141</v>
      </c>
      <c r="D486" t="s">
        <v>19142</v>
      </c>
      <c r="E486" s="16" t="s">
        <v>19143</v>
      </c>
      <c r="F486">
        <v>-0.54890654699999997</v>
      </c>
      <c r="G486">
        <v>5.1281945000000002E-2</v>
      </c>
      <c r="H486">
        <v>0.98213944600000003</v>
      </c>
      <c r="I486" s="15"/>
      <c r="J486" s="15"/>
      <c r="K486" s="65"/>
      <c r="L486" s="65"/>
      <c r="M486" s="16"/>
    </row>
    <row r="487" spans="2:13" x14ac:dyDescent="0.2">
      <c r="B487" s="15" t="s">
        <v>24277</v>
      </c>
      <c r="C487" t="s">
        <v>10983</v>
      </c>
      <c r="D487" t="s">
        <v>10984</v>
      </c>
      <c r="E487" s="16" t="s">
        <v>10985</v>
      </c>
      <c r="F487">
        <v>-0.57063519900000004</v>
      </c>
      <c r="G487">
        <v>8.5566119999999996E-2</v>
      </c>
      <c r="H487">
        <v>0.65193416100000001</v>
      </c>
      <c r="I487" s="15"/>
      <c r="J487" s="15"/>
      <c r="K487" s="65" t="s">
        <v>27591</v>
      </c>
      <c r="L487" s="65"/>
      <c r="M487" s="16"/>
    </row>
    <row r="488" spans="2:13" x14ac:dyDescent="0.2">
      <c r="B488" s="15" t="s">
        <v>23249</v>
      </c>
      <c r="C488" t="s">
        <v>7950</v>
      </c>
      <c r="D488" t="s">
        <v>7951</v>
      </c>
      <c r="E488" s="16" t="s">
        <v>7952</v>
      </c>
      <c r="F488">
        <v>-0.266138494</v>
      </c>
      <c r="G488">
        <v>9.4877405999999997E-2</v>
      </c>
      <c r="H488">
        <v>0.58508453999999999</v>
      </c>
      <c r="I488" s="15"/>
      <c r="J488" s="15"/>
      <c r="K488" s="65" t="s">
        <v>27518</v>
      </c>
      <c r="L488" s="65"/>
      <c r="M488" s="16"/>
    </row>
    <row r="489" spans="2:13" x14ac:dyDescent="0.2">
      <c r="B489" s="15" t="s">
        <v>21977</v>
      </c>
      <c r="C489" t="s">
        <v>4181</v>
      </c>
      <c r="D489" t="s">
        <v>4182</v>
      </c>
      <c r="E489" s="16" t="s">
        <v>4183</v>
      </c>
      <c r="F489">
        <v>-0.165859795</v>
      </c>
      <c r="G489">
        <v>0.12177152500000001</v>
      </c>
      <c r="H489">
        <v>0.44065265199999998</v>
      </c>
      <c r="I489" s="15"/>
      <c r="J489" s="15"/>
      <c r="K489" s="65"/>
      <c r="L489" s="65"/>
      <c r="M489" s="16"/>
    </row>
    <row r="490" spans="2:13" x14ac:dyDescent="0.2">
      <c r="B490" s="15" t="s">
        <v>21667</v>
      </c>
      <c r="C490" t="s">
        <v>3265</v>
      </c>
      <c r="D490" t="s">
        <v>3266</v>
      </c>
      <c r="E490" s="16" t="s">
        <v>3267</v>
      </c>
      <c r="F490">
        <v>-0.367726573</v>
      </c>
      <c r="G490">
        <v>2.7945055E-2</v>
      </c>
      <c r="H490">
        <v>2.1076124730000001</v>
      </c>
      <c r="I490" s="15"/>
      <c r="J490" s="15"/>
      <c r="K490" s="65"/>
      <c r="L490" s="65"/>
      <c r="M490" s="16"/>
    </row>
    <row r="491" spans="2:13" x14ac:dyDescent="0.2">
      <c r="B491" s="15" t="s">
        <v>21146</v>
      </c>
      <c r="C491" t="s">
        <v>1721</v>
      </c>
      <c r="D491" t="s">
        <v>1722</v>
      </c>
      <c r="E491" s="16" t="s">
        <v>1723</v>
      </c>
      <c r="F491">
        <v>0.58028240799999997</v>
      </c>
      <c r="G491">
        <v>3.4100305999999997E-2</v>
      </c>
      <c r="H491">
        <v>1.303185351</v>
      </c>
      <c r="I491" s="15"/>
      <c r="J491" s="15"/>
      <c r="K491" s="65" t="s">
        <v>27685</v>
      </c>
      <c r="L491" s="65"/>
      <c r="M491" s="16"/>
    </row>
    <row r="492" spans="2:13" x14ac:dyDescent="0.2">
      <c r="B492" s="15" t="s">
        <v>23824</v>
      </c>
      <c r="C492" t="s">
        <v>9649</v>
      </c>
      <c r="D492" t="s">
        <v>9650</v>
      </c>
      <c r="E492" s="16" t="s">
        <v>9651</v>
      </c>
      <c r="F492">
        <v>-0.21041162399999999</v>
      </c>
      <c r="G492">
        <v>3.9090407000000001E-2</v>
      </c>
      <c r="H492">
        <v>1.18710589</v>
      </c>
      <c r="I492" s="15"/>
      <c r="J492" s="15"/>
      <c r="K492" s="65" t="s">
        <v>27548</v>
      </c>
      <c r="L492" s="65"/>
      <c r="M492" s="16"/>
    </row>
    <row r="493" spans="2:13" x14ac:dyDescent="0.2">
      <c r="B493" s="15" t="s">
        <v>26133</v>
      </c>
      <c r="C493" t="s">
        <v>16498</v>
      </c>
      <c r="D493" t="s">
        <v>16499</v>
      </c>
      <c r="E493" s="16" t="s">
        <v>16500</v>
      </c>
      <c r="F493">
        <v>0.220470113</v>
      </c>
      <c r="G493">
        <v>0.19539890100000001</v>
      </c>
      <c r="H493">
        <v>0.17252693699999999</v>
      </c>
      <c r="I493" s="15"/>
      <c r="J493" s="15"/>
      <c r="K493" s="65"/>
      <c r="L493" s="65"/>
      <c r="M493" s="16"/>
    </row>
    <row r="494" spans="2:13" x14ac:dyDescent="0.2">
      <c r="B494" s="15" t="s">
        <v>20664</v>
      </c>
      <c r="C494" t="s">
        <v>292</v>
      </c>
      <c r="D494" t="s">
        <v>293</v>
      </c>
      <c r="E494" s="16" t="s">
        <v>294</v>
      </c>
      <c r="F494">
        <v>-0.27087144200000002</v>
      </c>
      <c r="G494">
        <v>2.8464117000000001E-2</v>
      </c>
      <c r="H494">
        <v>1.5828680449999999</v>
      </c>
      <c r="I494" s="15"/>
      <c r="J494" s="15"/>
      <c r="K494" s="65"/>
      <c r="L494" s="65"/>
      <c r="M494" s="16"/>
    </row>
    <row r="495" spans="2:13" x14ac:dyDescent="0.2">
      <c r="B495" s="15" t="s">
        <v>27063</v>
      </c>
      <c r="C495" t="s">
        <v>19267</v>
      </c>
      <c r="D495" t="s">
        <v>19268</v>
      </c>
      <c r="E495" s="16" t="s">
        <v>19269</v>
      </c>
      <c r="F495">
        <v>-0.170440217</v>
      </c>
      <c r="G495">
        <v>0.113799606</v>
      </c>
      <c r="H495">
        <v>0.47706448899999998</v>
      </c>
      <c r="I495" s="15"/>
      <c r="J495" s="15" t="s">
        <v>27522</v>
      </c>
      <c r="K495" s="65" t="s">
        <v>27686</v>
      </c>
      <c r="L495" s="65" t="s">
        <v>27524</v>
      </c>
      <c r="M495" s="16" t="s">
        <v>27687</v>
      </c>
    </row>
    <row r="496" spans="2:13" x14ac:dyDescent="0.2">
      <c r="B496" s="15" t="s">
        <v>22305</v>
      </c>
      <c r="C496" t="s">
        <v>5159</v>
      </c>
      <c r="D496" t="s">
        <v>5160</v>
      </c>
      <c r="E496" s="16" t="s">
        <v>5161</v>
      </c>
      <c r="F496">
        <v>-0.158672705</v>
      </c>
      <c r="G496">
        <v>0.105085704</v>
      </c>
      <c r="H496">
        <v>0.52493423900000002</v>
      </c>
      <c r="I496" s="15"/>
      <c r="J496" s="15"/>
      <c r="K496" s="65"/>
      <c r="L496" s="65"/>
      <c r="M496" s="16"/>
    </row>
    <row r="497" spans="2:13" x14ac:dyDescent="0.2">
      <c r="B497" s="15" t="s">
        <v>22425</v>
      </c>
      <c r="C497" t="s">
        <v>5516</v>
      </c>
      <c r="D497" t="s">
        <v>5517</v>
      </c>
      <c r="E497" s="16" t="s">
        <v>5518</v>
      </c>
      <c r="F497">
        <v>-0.25229491300000001</v>
      </c>
      <c r="G497">
        <v>3.6587522999999997E-2</v>
      </c>
      <c r="H497">
        <v>1.240565691</v>
      </c>
      <c r="I497" s="15"/>
      <c r="J497" s="15"/>
      <c r="K497" s="65" t="s">
        <v>27518</v>
      </c>
      <c r="L497" s="65"/>
      <c r="M497" s="16"/>
    </row>
    <row r="498" spans="2:13" x14ac:dyDescent="0.2">
      <c r="B498" s="15" t="s">
        <v>21131</v>
      </c>
      <c r="C498" t="s">
        <v>1678</v>
      </c>
      <c r="D498" t="s">
        <v>1679</v>
      </c>
      <c r="E498" s="16" t="s">
        <v>1680</v>
      </c>
      <c r="F498">
        <v>0.43415094799999998</v>
      </c>
      <c r="G498">
        <v>9.5693594000000007E-2</v>
      </c>
      <c r="H498">
        <v>0.57929264400000002</v>
      </c>
      <c r="I498" s="15"/>
      <c r="J498" s="15"/>
      <c r="K498" s="65" t="s">
        <v>27518</v>
      </c>
      <c r="L498" s="65"/>
      <c r="M498" s="16"/>
    </row>
    <row r="499" spans="2:13" x14ac:dyDescent="0.2">
      <c r="B499" s="15" t="s">
        <v>26617</v>
      </c>
      <c r="C499" t="s">
        <v>17935</v>
      </c>
      <c r="D499" t="s">
        <v>17936</v>
      </c>
      <c r="E499" s="16" t="s">
        <v>17937</v>
      </c>
      <c r="F499">
        <v>-0.22071395199999999</v>
      </c>
      <c r="G499">
        <v>4.2637433000000002E-2</v>
      </c>
      <c r="H499">
        <v>1.111910191</v>
      </c>
      <c r="I499" s="15"/>
      <c r="J499" s="15"/>
      <c r="K499" s="65"/>
      <c r="L499" s="65"/>
      <c r="M499" s="16"/>
    </row>
    <row r="500" spans="2:13" x14ac:dyDescent="0.2">
      <c r="B500" s="15" t="s">
        <v>21193</v>
      </c>
      <c r="C500" t="s">
        <v>1862</v>
      </c>
      <c r="D500" t="s">
        <v>1863</v>
      </c>
      <c r="E500" s="16" t="s">
        <v>1864</v>
      </c>
      <c r="F500">
        <v>-1.5872607569999999</v>
      </c>
      <c r="G500">
        <v>2.7945055E-2</v>
      </c>
      <c r="H500">
        <v>1.951817777</v>
      </c>
      <c r="I500" s="15"/>
      <c r="J500" s="15"/>
      <c r="K500" s="65"/>
      <c r="L500" s="65"/>
      <c r="M500" s="16"/>
    </row>
    <row r="501" spans="2:13" x14ac:dyDescent="0.2">
      <c r="B501" s="15" t="s">
        <v>23883</v>
      </c>
      <c r="C501" t="s">
        <v>9820</v>
      </c>
      <c r="D501" t="s">
        <v>9821</v>
      </c>
      <c r="E501" s="16" t="s">
        <v>9822</v>
      </c>
      <c r="F501">
        <v>-0.198208939</v>
      </c>
      <c r="G501">
        <v>4.1849074E-2</v>
      </c>
      <c r="H501">
        <v>1.1294375320000001</v>
      </c>
      <c r="I501" s="15"/>
      <c r="J501" s="15"/>
      <c r="K501" s="65"/>
      <c r="L501" s="65"/>
      <c r="M501" s="16"/>
    </row>
    <row r="502" spans="2:13" x14ac:dyDescent="0.2">
      <c r="B502" s="15" t="s">
        <v>21306</v>
      </c>
      <c r="C502" t="s">
        <v>2198</v>
      </c>
      <c r="D502" t="s">
        <v>2199</v>
      </c>
      <c r="E502" s="16" t="s">
        <v>2200</v>
      </c>
      <c r="F502">
        <v>-0.308657707</v>
      </c>
      <c r="G502">
        <v>7.9731206999999998E-2</v>
      </c>
      <c r="H502">
        <v>0.693237938</v>
      </c>
      <c r="I502" s="15"/>
      <c r="J502" s="15"/>
      <c r="K502" s="65" t="s">
        <v>27594</v>
      </c>
      <c r="L502" s="65"/>
      <c r="M502" s="16"/>
    </row>
    <row r="503" spans="2:13" x14ac:dyDescent="0.2">
      <c r="B503" s="15" t="s">
        <v>25515</v>
      </c>
      <c r="C503" t="s">
        <v>14663</v>
      </c>
      <c r="D503" t="s">
        <v>14664</v>
      </c>
      <c r="E503" s="16" t="s">
        <v>14665</v>
      </c>
      <c r="F503">
        <v>-0.50136572800000001</v>
      </c>
      <c r="G503">
        <v>2.7945055E-2</v>
      </c>
      <c r="H503">
        <v>2.327551948</v>
      </c>
      <c r="I503" s="15"/>
      <c r="J503" s="15"/>
      <c r="K503" s="65" t="s">
        <v>27591</v>
      </c>
      <c r="L503" s="65"/>
      <c r="M503" s="16"/>
    </row>
    <row r="504" spans="2:13" x14ac:dyDescent="0.2">
      <c r="B504" s="15" t="s">
        <v>22047</v>
      </c>
      <c r="C504" t="s">
        <v>4389</v>
      </c>
      <c r="D504" t="s">
        <v>4390</v>
      </c>
      <c r="E504" s="16" t="s">
        <v>4391</v>
      </c>
      <c r="F504">
        <v>-0.84061137600000002</v>
      </c>
      <c r="G504">
        <v>4.0795086000000001E-2</v>
      </c>
      <c r="H504">
        <v>1.1525594379999999</v>
      </c>
      <c r="I504" s="15"/>
      <c r="J504" s="15"/>
      <c r="K504" s="65"/>
      <c r="L504" s="65"/>
      <c r="M504" s="16"/>
    </row>
    <row r="505" spans="2:13" x14ac:dyDescent="0.2">
      <c r="B505" s="15" t="s">
        <v>22555</v>
      </c>
      <c r="C505" t="s">
        <v>5904</v>
      </c>
      <c r="D505" t="s">
        <v>5905</v>
      </c>
      <c r="E505" s="16" t="s">
        <v>5906</v>
      </c>
      <c r="F505">
        <v>-0.103262331</v>
      </c>
      <c r="G505">
        <v>8.6386604000000006E-2</v>
      </c>
      <c r="H505">
        <v>0.64584503199999999</v>
      </c>
      <c r="I505" s="15"/>
      <c r="J505" s="15"/>
      <c r="K505" s="65" t="s">
        <v>27614</v>
      </c>
      <c r="L505" s="65"/>
      <c r="M505" s="16"/>
    </row>
    <row r="506" spans="2:13" x14ac:dyDescent="0.2">
      <c r="B506" s="15" t="s">
        <v>21497</v>
      </c>
      <c r="C506" t="s">
        <v>2761</v>
      </c>
      <c r="D506" t="s">
        <v>2762</v>
      </c>
      <c r="E506" s="16" t="s">
        <v>2763</v>
      </c>
      <c r="F506">
        <v>-0.51463618099999997</v>
      </c>
      <c r="G506">
        <v>3.4390223999999997E-2</v>
      </c>
      <c r="H506">
        <v>1.2970701330000001</v>
      </c>
      <c r="I506" s="15"/>
      <c r="J506" s="15"/>
      <c r="K506" s="65"/>
      <c r="L506" s="65"/>
      <c r="M506" s="16"/>
    </row>
    <row r="507" spans="2:13" x14ac:dyDescent="0.2">
      <c r="B507" s="15" t="s">
        <v>27085</v>
      </c>
      <c r="C507" t="s">
        <v>19333</v>
      </c>
      <c r="D507" t="s">
        <v>19334</v>
      </c>
      <c r="E507" s="16" t="s">
        <v>19335</v>
      </c>
      <c r="F507">
        <v>-0.38446966599999999</v>
      </c>
      <c r="G507">
        <v>7.3720984000000003E-2</v>
      </c>
      <c r="H507">
        <v>0.74280263199999996</v>
      </c>
      <c r="I507" s="15"/>
      <c r="J507" s="15"/>
      <c r="K507" s="65" t="s">
        <v>27592</v>
      </c>
      <c r="L507" s="65"/>
      <c r="M507" s="16"/>
    </row>
    <row r="508" spans="2:13" x14ac:dyDescent="0.2">
      <c r="B508" s="15" t="s">
        <v>25010</v>
      </c>
      <c r="C508" t="s">
        <v>13160</v>
      </c>
      <c r="D508" t="s">
        <v>13161</v>
      </c>
      <c r="E508" s="16" t="s">
        <v>13162</v>
      </c>
      <c r="F508">
        <v>-0.11674757500000001</v>
      </c>
      <c r="G508">
        <v>0.13089100300000001</v>
      </c>
      <c r="H508">
        <v>0.39925898900000001</v>
      </c>
      <c r="I508" s="15"/>
      <c r="J508" s="15"/>
      <c r="K508" s="65" t="s">
        <v>27614</v>
      </c>
      <c r="L508" s="65"/>
      <c r="M508" s="16"/>
    </row>
    <row r="509" spans="2:13" x14ac:dyDescent="0.2">
      <c r="B509" s="15" t="s">
        <v>22806</v>
      </c>
      <c r="C509" t="s">
        <v>6645</v>
      </c>
      <c r="D509" t="s">
        <v>6646</v>
      </c>
      <c r="E509" s="16" t="s">
        <v>6647</v>
      </c>
      <c r="F509">
        <v>-0.14319538700000001</v>
      </c>
      <c r="G509">
        <v>0.107868009</v>
      </c>
      <c r="H509">
        <v>0.50908816499999998</v>
      </c>
      <c r="I509" s="15"/>
      <c r="J509" s="15"/>
      <c r="K509" s="65" t="s">
        <v>27591</v>
      </c>
      <c r="L509" s="65"/>
      <c r="M509" s="16"/>
    </row>
    <row r="510" spans="2:13" x14ac:dyDescent="0.2">
      <c r="B510" s="15" t="s">
        <v>24956</v>
      </c>
      <c r="C510" t="s">
        <v>13000</v>
      </c>
      <c r="D510" t="s">
        <v>13001</v>
      </c>
      <c r="E510" s="16" t="s">
        <v>13002</v>
      </c>
      <c r="F510">
        <v>-0.22901057999999999</v>
      </c>
      <c r="G510">
        <v>3.8402640000000002E-2</v>
      </c>
      <c r="H510">
        <v>1.2013003520000001</v>
      </c>
      <c r="I510" s="15"/>
      <c r="J510" s="15"/>
      <c r="K510" s="65" t="s">
        <v>27591</v>
      </c>
      <c r="L510" s="65"/>
      <c r="M510" s="16"/>
    </row>
    <row r="511" spans="2:13" x14ac:dyDescent="0.2">
      <c r="B511" s="15" t="s">
        <v>22380</v>
      </c>
      <c r="C511" t="s">
        <v>5383</v>
      </c>
      <c r="D511" t="s">
        <v>5384</v>
      </c>
      <c r="E511" s="16" t="s">
        <v>5385</v>
      </c>
      <c r="F511">
        <v>-0.53051029100000002</v>
      </c>
      <c r="G511">
        <v>2.7945055E-2</v>
      </c>
      <c r="H511">
        <v>2.0242466640000001</v>
      </c>
      <c r="I511" s="15"/>
      <c r="J511" s="15"/>
      <c r="K511" s="65" t="s">
        <v>27518</v>
      </c>
      <c r="L511" s="65"/>
      <c r="M511" s="16"/>
    </row>
    <row r="512" spans="2:13" x14ac:dyDescent="0.2">
      <c r="B512" s="15" t="s">
        <v>23103</v>
      </c>
      <c r="C512" t="s">
        <v>7517</v>
      </c>
      <c r="D512" t="s">
        <v>7518</v>
      </c>
      <c r="E512" s="16" t="s">
        <v>7519</v>
      </c>
      <c r="F512">
        <v>-8.1896386000000002E-2</v>
      </c>
      <c r="G512">
        <v>0.139947607</v>
      </c>
      <c r="H512">
        <v>0.36078189999999999</v>
      </c>
      <c r="I512" s="15"/>
      <c r="J512" s="15"/>
      <c r="K512" s="65" t="s">
        <v>27591</v>
      </c>
      <c r="L512" s="65"/>
      <c r="M512" s="16"/>
    </row>
    <row r="513" spans="2:13" x14ac:dyDescent="0.2">
      <c r="B513" s="15" t="s">
        <v>25493</v>
      </c>
      <c r="C513" t="s">
        <v>14597</v>
      </c>
      <c r="D513" t="s">
        <v>14598</v>
      </c>
      <c r="E513" s="16" t="s">
        <v>14599</v>
      </c>
      <c r="F513">
        <v>-8.7749200000000001E-4</v>
      </c>
      <c r="G513">
        <v>0.26298913200000001</v>
      </c>
      <c r="H513">
        <v>1.622269E-3</v>
      </c>
      <c r="I513" s="15"/>
      <c r="J513" s="15"/>
      <c r="K513" s="65" t="s">
        <v>27641</v>
      </c>
      <c r="L513" s="65"/>
      <c r="M513" s="16"/>
    </row>
    <row r="514" spans="2:13" x14ac:dyDescent="0.2">
      <c r="B514" s="15" t="s">
        <v>24760</v>
      </c>
      <c r="C514" t="s">
        <v>12416</v>
      </c>
      <c r="D514" t="s">
        <v>12417</v>
      </c>
      <c r="E514" s="16" t="s">
        <v>12418</v>
      </c>
      <c r="F514">
        <v>-0.31078366800000001</v>
      </c>
      <c r="G514">
        <v>3.1653476E-2</v>
      </c>
      <c r="H514">
        <v>1.3883303229999999</v>
      </c>
      <c r="I514" s="15"/>
      <c r="J514" s="15"/>
      <c r="K514" s="65"/>
      <c r="L514" s="65"/>
      <c r="M514" s="16"/>
    </row>
    <row r="515" spans="2:13" x14ac:dyDescent="0.2">
      <c r="B515" s="15" t="s">
        <v>24757</v>
      </c>
      <c r="C515" t="s">
        <v>12407</v>
      </c>
      <c r="D515" t="s">
        <v>12408</v>
      </c>
      <c r="E515" s="16" t="s">
        <v>12409</v>
      </c>
      <c r="F515">
        <v>-0.53718829199999996</v>
      </c>
      <c r="G515">
        <v>3.9145878000000002E-2</v>
      </c>
      <c r="H515">
        <v>1.18503015</v>
      </c>
      <c r="I515" s="15"/>
      <c r="J515" s="15"/>
      <c r="K515" s="65" t="s">
        <v>27547</v>
      </c>
      <c r="L515" s="65"/>
      <c r="M515" s="16"/>
    </row>
    <row r="516" spans="2:13" x14ac:dyDescent="0.2">
      <c r="B516" s="15" t="s">
        <v>27432</v>
      </c>
      <c r="C516" t="s">
        <v>20360</v>
      </c>
      <c r="D516" t="s">
        <v>20361</v>
      </c>
      <c r="E516" s="16" t="s">
        <v>20362</v>
      </c>
      <c r="F516">
        <v>-0.29330018099999999</v>
      </c>
      <c r="G516">
        <v>2.7945055E-2</v>
      </c>
      <c r="H516">
        <v>1.8863443310000001</v>
      </c>
      <c r="I516" s="15"/>
      <c r="J516" s="15"/>
      <c r="K516" s="65" t="s">
        <v>27592</v>
      </c>
      <c r="L516" s="65"/>
      <c r="M516" s="16"/>
    </row>
    <row r="517" spans="2:13" x14ac:dyDescent="0.2">
      <c r="B517" s="15" t="s">
        <v>24248</v>
      </c>
      <c r="C517" t="s">
        <v>10896</v>
      </c>
      <c r="D517" t="s">
        <v>10897</v>
      </c>
      <c r="E517" s="16" t="s">
        <v>10898</v>
      </c>
      <c r="F517">
        <v>-0.37168563399999999</v>
      </c>
      <c r="G517">
        <v>3.1853048000000002E-2</v>
      </c>
      <c r="H517">
        <v>1.3788316030000001</v>
      </c>
      <c r="I517" s="15"/>
      <c r="J517" s="15"/>
      <c r="K517" s="65" t="s">
        <v>27518</v>
      </c>
      <c r="L517" s="65"/>
      <c r="M517" s="16"/>
    </row>
    <row r="518" spans="2:13" x14ac:dyDescent="0.2">
      <c r="B518" s="15" t="s">
        <v>20911</v>
      </c>
      <c r="C518" t="s">
        <v>1024</v>
      </c>
      <c r="D518" t="s">
        <v>1025</v>
      </c>
      <c r="E518" s="16" t="s">
        <v>1026</v>
      </c>
      <c r="F518">
        <v>-0.44801924700000001</v>
      </c>
      <c r="G518">
        <v>2.7945055E-2</v>
      </c>
      <c r="H518">
        <v>1.774807461</v>
      </c>
      <c r="I518" s="15"/>
      <c r="J518" s="15" t="s">
        <v>27522</v>
      </c>
      <c r="K518" s="65" t="s">
        <v>27688</v>
      </c>
      <c r="L518" s="65" t="s">
        <v>27586</v>
      </c>
      <c r="M518" s="16" t="s">
        <v>27689</v>
      </c>
    </row>
    <row r="519" spans="2:13" x14ac:dyDescent="0.2">
      <c r="B519" s="15" t="s">
        <v>21093</v>
      </c>
      <c r="C519" t="s">
        <v>1566</v>
      </c>
      <c r="D519" t="s">
        <v>1567</v>
      </c>
      <c r="E519" s="16" t="s">
        <v>1568</v>
      </c>
      <c r="F519">
        <v>-0.47209048100000001</v>
      </c>
      <c r="G519">
        <v>3.7231340000000002E-2</v>
      </c>
      <c r="H519">
        <v>1.2278363809999999</v>
      </c>
      <c r="I519" s="15"/>
      <c r="J519" s="15"/>
      <c r="K519" s="65"/>
      <c r="L519" s="65"/>
      <c r="M519" s="16"/>
    </row>
    <row r="520" spans="2:13" x14ac:dyDescent="0.2">
      <c r="B520" s="15" t="s">
        <v>25164</v>
      </c>
      <c r="C520" t="s">
        <v>13618</v>
      </c>
      <c r="D520" t="s">
        <v>13619</v>
      </c>
      <c r="E520" s="16" t="s">
        <v>13620</v>
      </c>
      <c r="F520">
        <v>1.6721021999999999E-2</v>
      </c>
      <c r="G520">
        <v>0.24701498299999999</v>
      </c>
      <c r="H520">
        <v>3.8165880999999999E-2</v>
      </c>
      <c r="I520" s="15"/>
      <c r="J520" s="15"/>
      <c r="K520" s="65"/>
      <c r="L520" s="65"/>
      <c r="M520" s="16"/>
    </row>
    <row r="521" spans="2:13" x14ac:dyDescent="0.2">
      <c r="B521" s="15" t="s">
        <v>26767</v>
      </c>
      <c r="C521" t="s">
        <v>18385</v>
      </c>
      <c r="D521" t="s">
        <v>18386</v>
      </c>
      <c r="E521" s="16" t="s">
        <v>18387</v>
      </c>
      <c r="F521">
        <v>-9.4753269000000001E-2</v>
      </c>
      <c r="G521">
        <v>0.10177477</v>
      </c>
      <c r="H521">
        <v>0.54414384500000001</v>
      </c>
      <c r="I521" s="15"/>
      <c r="J521" s="15"/>
      <c r="K521" s="65"/>
      <c r="L521" s="65"/>
      <c r="M521" s="16"/>
    </row>
    <row r="522" spans="2:13" x14ac:dyDescent="0.2">
      <c r="B522" s="15" t="s">
        <v>21162</v>
      </c>
      <c r="C522" t="s">
        <v>1769</v>
      </c>
      <c r="D522" t="s">
        <v>1770</v>
      </c>
      <c r="E522" s="16" t="s">
        <v>1771</v>
      </c>
      <c r="F522">
        <v>3.7066927E-2</v>
      </c>
      <c r="G522">
        <v>0.21658601199999999</v>
      </c>
      <c r="H522">
        <v>0.11467474699999999</v>
      </c>
      <c r="I522" s="15"/>
      <c r="J522" s="15"/>
      <c r="K522" s="65" t="s">
        <v>27653</v>
      </c>
      <c r="L522" s="65"/>
      <c r="M522" s="16"/>
    </row>
    <row r="523" spans="2:13" x14ac:dyDescent="0.2">
      <c r="B523" s="15" t="s">
        <v>25467</v>
      </c>
      <c r="C523" t="s">
        <v>14519</v>
      </c>
      <c r="D523" t="s">
        <v>14520</v>
      </c>
      <c r="E523" s="16" t="s">
        <v>14521</v>
      </c>
      <c r="F523">
        <v>-0.57994388200000002</v>
      </c>
      <c r="G523">
        <v>0.12648046399999999</v>
      </c>
      <c r="H523">
        <v>0.41988205099999998</v>
      </c>
      <c r="I523" s="15"/>
      <c r="J523" s="15"/>
      <c r="K523" s="65"/>
      <c r="L523" s="65"/>
      <c r="M523" s="16"/>
    </row>
    <row r="524" spans="2:13" x14ac:dyDescent="0.2">
      <c r="B524" s="15" t="s">
        <v>22536</v>
      </c>
      <c r="C524" t="s">
        <v>5849</v>
      </c>
      <c r="D524" t="s">
        <v>5850</v>
      </c>
      <c r="E524" s="16" t="s">
        <v>5851</v>
      </c>
      <c r="F524">
        <v>-4.1791265000000001E-2</v>
      </c>
      <c r="G524">
        <v>0.19222208900000001</v>
      </c>
      <c r="H524">
        <v>0.181377814</v>
      </c>
      <c r="I524" s="15"/>
      <c r="J524" s="15" t="s">
        <v>27522</v>
      </c>
      <c r="K524" s="65" t="s">
        <v>27690</v>
      </c>
      <c r="L524" s="65" t="s">
        <v>27586</v>
      </c>
      <c r="M524" s="16" t="s">
        <v>27689</v>
      </c>
    </row>
    <row r="525" spans="2:13" x14ac:dyDescent="0.2">
      <c r="B525" s="15" t="s">
        <v>21190</v>
      </c>
      <c r="C525" t="s">
        <v>1853</v>
      </c>
      <c r="D525" t="s">
        <v>1854</v>
      </c>
      <c r="E525" s="16" t="s">
        <v>1855</v>
      </c>
      <c r="F525">
        <v>-0.29704422400000002</v>
      </c>
      <c r="G525">
        <v>2.7945055E-2</v>
      </c>
      <c r="H525">
        <v>1.7574073530000001</v>
      </c>
      <c r="I525" s="15"/>
      <c r="J525" s="15"/>
      <c r="K525" s="65"/>
      <c r="L525" s="65"/>
      <c r="M525" s="16"/>
    </row>
    <row r="526" spans="2:13" x14ac:dyDescent="0.2">
      <c r="B526" s="15" t="s">
        <v>27452</v>
      </c>
      <c r="C526" t="s">
        <v>20418</v>
      </c>
      <c r="D526" t="s">
        <v>20419</v>
      </c>
      <c r="E526" s="16" t="s">
        <v>20420</v>
      </c>
      <c r="F526">
        <v>-4.8140807000000001E-2</v>
      </c>
      <c r="G526">
        <v>0.16522552200000001</v>
      </c>
      <c r="H526">
        <v>0.26655430400000002</v>
      </c>
      <c r="I526" s="15"/>
      <c r="J526" s="15"/>
      <c r="K526" s="65"/>
      <c r="L526" s="65"/>
      <c r="M526" s="16"/>
    </row>
    <row r="527" spans="2:13" x14ac:dyDescent="0.2">
      <c r="B527" s="15" t="s">
        <v>25474</v>
      </c>
      <c r="C527" t="s">
        <v>14540</v>
      </c>
      <c r="D527" t="s">
        <v>14541</v>
      </c>
      <c r="E527" s="16" t="s">
        <v>14542</v>
      </c>
      <c r="F527">
        <v>-4.5982917999999998E-2</v>
      </c>
      <c r="G527">
        <v>0.22119493500000001</v>
      </c>
      <c r="H527">
        <v>0.10244415900000001</v>
      </c>
      <c r="I527" s="15"/>
      <c r="J527" s="15"/>
      <c r="K527" s="65"/>
      <c r="L527" s="65"/>
      <c r="M527" s="16"/>
    </row>
    <row r="528" spans="2:13" x14ac:dyDescent="0.2">
      <c r="B528" s="15" t="s">
        <v>23214</v>
      </c>
      <c r="C528" t="s">
        <v>7845</v>
      </c>
      <c r="D528" t="s">
        <v>7846</v>
      </c>
      <c r="E528" s="16" t="s">
        <v>7847</v>
      </c>
      <c r="F528">
        <v>-0.37147945100000002</v>
      </c>
      <c r="G528">
        <v>2.7945055E-2</v>
      </c>
      <c r="H528">
        <v>2.0785319809999998</v>
      </c>
      <c r="I528" s="15"/>
      <c r="J528" s="15"/>
      <c r="K528" s="65"/>
      <c r="L528" s="65"/>
      <c r="M528" s="16"/>
    </row>
    <row r="529" spans="2:13" x14ac:dyDescent="0.2">
      <c r="B529" s="15" t="s">
        <v>23215</v>
      </c>
      <c r="C529" t="s">
        <v>7848</v>
      </c>
      <c r="D529" t="s">
        <v>7849</v>
      </c>
      <c r="E529" s="16" t="s">
        <v>7850</v>
      </c>
      <c r="F529">
        <v>-0.223928287</v>
      </c>
      <c r="G529">
        <v>2.9657078E-2</v>
      </c>
      <c r="H529">
        <v>1.4689954599999999</v>
      </c>
      <c r="I529" s="15"/>
      <c r="J529" s="15"/>
      <c r="K529" s="65"/>
      <c r="L529" s="65"/>
      <c r="M529" s="16"/>
    </row>
    <row r="530" spans="2:13" x14ac:dyDescent="0.2">
      <c r="B530" s="15" t="s">
        <v>26424</v>
      </c>
      <c r="C530" t="s">
        <v>17363</v>
      </c>
      <c r="D530" t="s">
        <v>17364</v>
      </c>
      <c r="E530" s="16" t="s">
        <v>17365</v>
      </c>
      <c r="F530">
        <v>-0.18467456700000001</v>
      </c>
      <c r="G530">
        <v>6.6214938000000001E-2</v>
      </c>
      <c r="H530">
        <v>0.81050101500000005</v>
      </c>
      <c r="I530" s="15"/>
      <c r="J530" s="15"/>
      <c r="K530" s="65"/>
      <c r="L530" s="65"/>
      <c r="M530" s="16"/>
    </row>
    <row r="531" spans="2:13" x14ac:dyDescent="0.2">
      <c r="B531" s="15" t="s">
        <v>24660</v>
      </c>
      <c r="C531" t="s">
        <v>12120</v>
      </c>
      <c r="D531" t="s">
        <v>12121</v>
      </c>
      <c r="E531" s="16" t="s">
        <v>12122</v>
      </c>
      <c r="F531">
        <v>-3.0973575E-2</v>
      </c>
      <c r="G531">
        <v>0.20615388800000001</v>
      </c>
      <c r="H531">
        <v>0.14253371400000001</v>
      </c>
      <c r="I531" s="15"/>
      <c r="J531" s="15"/>
      <c r="K531" s="65"/>
      <c r="L531" s="65"/>
      <c r="M531" s="16"/>
    </row>
    <row r="532" spans="2:13" x14ac:dyDescent="0.2">
      <c r="B532" s="15" t="s">
        <v>21609</v>
      </c>
      <c r="C532" t="s">
        <v>3091</v>
      </c>
      <c r="D532" t="s">
        <v>3092</v>
      </c>
      <c r="E532" s="16" t="s">
        <v>3093</v>
      </c>
      <c r="F532">
        <v>-0.49547821600000003</v>
      </c>
      <c r="G532">
        <v>2.8137768000000001E-2</v>
      </c>
      <c r="H532">
        <v>1.6355129239999999</v>
      </c>
      <c r="I532" s="15"/>
      <c r="J532" s="15"/>
      <c r="K532" s="65" t="s">
        <v>27691</v>
      </c>
      <c r="L532" s="65"/>
      <c r="M532" s="16"/>
    </row>
    <row r="533" spans="2:13" x14ac:dyDescent="0.2">
      <c r="B533" s="15" t="s">
        <v>21046</v>
      </c>
      <c r="C533" t="s">
        <v>1425</v>
      </c>
      <c r="D533" t="s">
        <v>1426</v>
      </c>
      <c r="E533" s="16" t="s">
        <v>1427</v>
      </c>
      <c r="F533">
        <v>-0.192757131</v>
      </c>
      <c r="G533">
        <v>6.3981272000000006E-2</v>
      </c>
      <c r="H533">
        <v>0.83341656799999997</v>
      </c>
      <c r="I533" s="15"/>
      <c r="J533" s="15" t="s">
        <v>27522</v>
      </c>
      <c r="K533" s="65" t="s">
        <v>27692</v>
      </c>
      <c r="L533" s="65" t="s">
        <v>27524</v>
      </c>
      <c r="M533" s="16" t="s">
        <v>27560</v>
      </c>
    </row>
    <row r="534" spans="2:13" x14ac:dyDescent="0.2">
      <c r="B534" s="15" t="s">
        <v>26144</v>
      </c>
      <c r="C534" t="s">
        <v>16531</v>
      </c>
      <c r="D534" t="s">
        <v>16532</v>
      </c>
      <c r="E534" s="16" t="s">
        <v>16533</v>
      </c>
      <c r="F534">
        <v>-0.24240007699999999</v>
      </c>
      <c r="G534">
        <v>2.7945055E-2</v>
      </c>
      <c r="H534">
        <v>1.7902205980000001</v>
      </c>
      <c r="I534" s="15"/>
      <c r="J534" s="15"/>
      <c r="K534" s="65" t="s">
        <v>27591</v>
      </c>
      <c r="L534" s="65"/>
      <c r="M534" s="16"/>
    </row>
    <row r="535" spans="2:13" x14ac:dyDescent="0.2">
      <c r="B535" s="15" t="s">
        <v>21897</v>
      </c>
      <c r="C535" t="s">
        <v>3947</v>
      </c>
      <c r="D535" t="s">
        <v>3948</v>
      </c>
      <c r="E535" s="16" t="s">
        <v>3949</v>
      </c>
      <c r="F535">
        <v>9.6796862999999997E-2</v>
      </c>
      <c r="G535">
        <v>0.13363757900000001</v>
      </c>
      <c r="H535">
        <v>0.38774915599999998</v>
      </c>
      <c r="I535" s="15"/>
      <c r="J535" s="15"/>
      <c r="K535" s="65"/>
      <c r="L535" s="65"/>
      <c r="M535" s="16"/>
    </row>
    <row r="536" spans="2:13" x14ac:dyDescent="0.2">
      <c r="B536" s="15" t="s">
        <v>23539</v>
      </c>
      <c r="C536" t="s">
        <v>8805</v>
      </c>
      <c r="D536" t="s">
        <v>8806</v>
      </c>
      <c r="E536" s="16" t="s">
        <v>8807</v>
      </c>
      <c r="F536">
        <v>0.25471739599999998</v>
      </c>
      <c r="G536">
        <v>0.19609959800000001</v>
      </c>
      <c r="H536">
        <v>0.170695861</v>
      </c>
      <c r="I536" s="15"/>
      <c r="J536" s="15" t="s">
        <v>27522</v>
      </c>
      <c r="K536" s="65" t="s">
        <v>27693</v>
      </c>
      <c r="L536" s="65" t="s">
        <v>27530</v>
      </c>
      <c r="M536" s="16" t="s">
        <v>27694</v>
      </c>
    </row>
    <row r="537" spans="2:13" x14ac:dyDescent="0.2">
      <c r="B537" s="15" t="s">
        <v>21102</v>
      </c>
      <c r="C537" t="s">
        <v>1593</v>
      </c>
      <c r="D537" t="s">
        <v>1594</v>
      </c>
      <c r="E537" s="16" t="s">
        <v>1595</v>
      </c>
      <c r="F537">
        <v>-0.237284197</v>
      </c>
      <c r="G537">
        <v>9.5668883999999996E-2</v>
      </c>
      <c r="H537">
        <v>0.57980755699999997</v>
      </c>
      <c r="I537" s="15"/>
      <c r="J537" s="15" t="s">
        <v>27522</v>
      </c>
      <c r="K537" s="65" t="s">
        <v>27695</v>
      </c>
      <c r="L537" s="65" t="s">
        <v>27524</v>
      </c>
      <c r="M537" s="16" t="s">
        <v>27694</v>
      </c>
    </row>
    <row r="538" spans="2:13" x14ac:dyDescent="0.2">
      <c r="B538" s="15" t="s">
        <v>27382</v>
      </c>
      <c r="C538" t="s">
        <v>20210</v>
      </c>
      <c r="D538" t="s">
        <v>20211</v>
      </c>
      <c r="E538" s="16" t="s">
        <v>20212</v>
      </c>
      <c r="F538">
        <v>-0.23579575999999999</v>
      </c>
      <c r="G538">
        <v>3.6580888999999998E-2</v>
      </c>
      <c r="H538">
        <v>1.240947408</v>
      </c>
      <c r="I538" s="15"/>
      <c r="J538" s="15"/>
      <c r="K538" s="65" t="s">
        <v>27518</v>
      </c>
      <c r="L538" s="65"/>
      <c r="M538" s="16"/>
    </row>
    <row r="539" spans="2:13" x14ac:dyDescent="0.2">
      <c r="B539" s="15" t="s">
        <v>25892</v>
      </c>
      <c r="C539" t="s">
        <v>15780</v>
      </c>
      <c r="D539" t="s">
        <v>15781</v>
      </c>
      <c r="E539" s="16" t="s">
        <v>15782</v>
      </c>
      <c r="F539">
        <v>0.30991490399999999</v>
      </c>
      <c r="G539">
        <v>2.8802965E-2</v>
      </c>
      <c r="H539">
        <v>1.54652693</v>
      </c>
      <c r="I539" s="15"/>
      <c r="J539" s="15"/>
      <c r="K539" s="65"/>
      <c r="L539" s="65"/>
      <c r="M539" s="16"/>
    </row>
    <row r="540" spans="2:13" x14ac:dyDescent="0.2">
      <c r="B540" s="15" t="s">
        <v>21416</v>
      </c>
      <c r="C540" t="s">
        <v>2522</v>
      </c>
      <c r="D540" t="s">
        <v>2523</v>
      </c>
      <c r="E540" s="16" t="s">
        <v>2524</v>
      </c>
      <c r="F540">
        <v>-0.40221932300000002</v>
      </c>
      <c r="G540">
        <v>4.2503823000000003E-2</v>
      </c>
      <c r="H540">
        <v>1.115985977</v>
      </c>
      <c r="I540" s="15"/>
      <c r="J540" s="15" t="s">
        <v>27522</v>
      </c>
      <c r="K540" s="65" t="s">
        <v>27623</v>
      </c>
      <c r="L540" s="65" t="s">
        <v>27586</v>
      </c>
      <c r="M540" s="16" t="s">
        <v>27689</v>
      </c>
    </row>
    <row r="541" spans="2:13" x14ac:dyDescent="0.2">
      <c r="B541" s="15" t="s">
        <v>23380</v>
      </c>
      <c r="C541" t="s">
        <v>8335</v>
      </c>
      <c r="D541" t="s">
        <v>8336</v>
      </c>
      <c r="E541" s="16" t="s">
        <v>8337</v>
      </c>
      <c r="F541">
        <v>-0.29438915799999998</v>
      </c>
      <c r="G541">
        <v>3.0653531000000001E-2</v>
      </c>
      <c r="H541">
        <v>1.425525543</v>
      </c>
      <c r="I541" s="15"/>
      <c r="J541" s="15" t="s">
        <v>27522</v>
      </c>
      <c r="K541" s="65" t="s">
        <v>27623</v>
      </c>
      <c r="L541" s="65" t="s">
        <v>27586</v>
      </c>
      <c r="M541" s="16" t="s">
        <v>27689</v>
      </c>
    </row>
    <row r="542" spans="2:13" x14ac:dyDescent="0.2">
      <c r="B542" s="15" t="s">
        <v>21086</v>
      </c>
      <c r="C542" t="s">
        <v>1545</v>
      </c>
      <c r="D542" t="s">
        <v>1546</v>
      </c>
      <c r="E542" s="16" t="s">
        <v>1547</v>
      </c>
      <c r="F542">
        <v>4.7852762E-2</v>
      </c>
      <c r="G542">
        <v>0.19031265999999999</v>
      </c>
      <c r="H542">
        <v>0.18661683200000001</v>
      </c>
      <c r="I542" s="15"/>
      <c r="J542" s="15" t="s">
        <v>27522</v>
      </c>
      <c r="K542" s="65" t="s">
        <v>27696</v>
      </c>
      <c r="L542" s="65" t="s">
        <v>27586</v>
      </c>
      <c r="M542" s="16" t="s">
        <v>27689</v>
      </c>
    </row>
    <row r="543" spans="2:13" x14ac:dyDescent="0.2">
      <c r="B543" s="15" t="s">
        <v>22067</v>
      </c>
      <c r="C543" t="s">
        <v>4449</v>
      </c>
      <c r="D543" t="s">
        <v>4450</v>
      </c>
      <c r="E543" s="16" t="s">
        <v>4451</v>
      </c>
      <c r="F543">
        <v>-0.23733073099999999</v>
      </c>
      <c r="G543">
        <v>3.8158145999999997E-2</v>
      </c>
      <c r="H543">
        <v>1.2073278380000001</v>
      </c>
      <c r="I543" s="15"/>
      <c r="J543" s="15" t="s">
        <v>27522</v>
      </c>
      <c r="K543" s="65" t="s">
        <v>27657</v>
      </c>
      <c r="L543" s="65" t="s">
        <v>27586</v>
      </c>
      <c r="M543" s="16" t="s">
        <v>27697</v>
      </c>
    </row>
    <row r="544" spans="2:13" x14ac:dyDescent="0.2">
      <c r="B544" s="15" t="s">
        <v>25564</v>
      </c>
      <c r="C544" t="s">
        <v>14810</v>
      </c>
      <c r="D544" t="s">
        <v>14811</v>
      </c>
      <c r="E544" s="16" t="s">
        <v>14812</v>
      </c>
      <c r="F544">
        <v>-3.3551037999999998E-2</v>
      </c>
      <c r="G544">
        <v>0.20289327300000001</v>
      </c>
      <c r="H544">
        <v>0.150889675</v>
      </c>
      <c r="I544" s="15"/>
      <c r="J544" s="15"/>
      <c r="K544" s="65"/>
      <c r="L544" s="65"/>
      <c r="M544" s="16"/>
    </row>
    <row r="545" spans="2:13" x14ac:dyDescent="0.2">
      <c r="B545" s="15" t="s">
        <v>20907</v>
      </c>
      <c r="C545" t="s">
        <v>1012</v>
      </c>
      <c r="D545" t="s">
        <v>1013</v>
      </c>
      <c r="E545" s="16" t="s">
        <v>1014</v>
      </c>
      <c r="F545">
        <v>-5.4527701999999997E-2</v>
      </c>
      <c r="G545">
        <v>0.14917002100000001</v>
      </c>
      <c r="H545">
        <v>0.32429342999999999</v>
      </c>
      <c r="I545" s="15"/>
      <c r="J545" s="15"/>
      <c r="K545" s="65"/>
      <c r="L545" s="65"/>
      <c r="M545" s="16"/>
    </row>
    <row r="546" spans="2:13" x14ac:dyDescent="0.2">
      <c r="B546" s="15" t="s">
        <v>24817</v>
      </c>
      <c r="C546" t="s">
        <v>12586</v>
      </c>
      <c r="D546" t="s">
        <v>12587</v>
      </c>
      <c r="E546" s="16" t="s">
        <v>12588</v>
      </c>
      <c r="F546">
        <v>-5.0291356000000002E-2</v>
      </c>
      <c r="G546">
        <v>0.179420511</v>
      </c>
      <c r="H546">
        <v>0.21972040600000001</v>
      </c>
      <c r="I546" s="15"/>
      <c r="J546" s="15"/>
      <c r="K546" s="65"/>
      <c r="L546" s="65"/>
      <c r="M546" s="16"/>
    </row>
    <row r="547" spans="2:13" x14ac:dyDescent="0.2">
      <c r="B547" s="15" t="s">
        <v>24724</v>
      </c>
      <c r="C547" t="s">
        <v>12310</v>
      </c>
      <c r="D547" t="s">
        <v>12311</v>
      </c>
      <c r="E547" s="16" t="s">
        <v>12312</v>
      </c>
      <c r="F547">
        <v>-0.71388555399999998</v>
      </c>
      <c r="G547">
        <v>3.8951329E-2</v>
      </c>
      <c r="H547">
        <v>1.1910982429999999</v>
      </c>
      <c r="I547" s="15"/>
      <c r="J547" s="15"/>
      <c r="K547" s="65" t="s">
        <v>27526</v>
      </c>
      <c r="L547" s="65"/>
      <c r="M547" s="16"/>
    </row>
    <row r="548" spans="2:13" x14ac:dyDescent="0.2">
      <c r="B548" s="15" t="s">
        <v>23587</v>
      </c>
      <c r="C548" t="s">
        <v>8949</v>
      </c>
      <c r="D548" t="s">
        <v>8950</v>
      </c>
      <c r="E548" s="16" t="s">
        <v>8951</v>
      </c>
      <c r="F548">
        <v>-0.66132920500000003</v>
      </c>
      <c r="G548">
        <v>2.7945055E-2</v>
      </c>
      <c r="H548">
        <v>1.8490433930000001</v>
      </c>
      <c r="I548" s="15"/>
      <c r="J548" s="15"/>
      <c r="K548" s="65" t="s">
        <v>27548</v>
      </c>
      <c r="L548" s="65"/>
      <c r="M548" s="16"/>
    </row>
    <row r="549" spans="2:13" x14ac:dyDescent="0.2">
      <c r="B549" s="15" t="s">
        <v>26293</v>
      </c>
      <c r="C549" t="s">
        <v>16971</v>
      </c>
      <c r="D549" t="s">
        <v>16972</v>
      </c>
      <c r="E549" s="16" t="s">
        <v>16973</v>
      </c>
      <c r="F549">
        <v>-0.162267824</v>
      </c>
      <c r="G549">
        <v>0.156469778</v>
      </c>
      <c r="H549">
        <v>0.29826133300000002</v>
      </c>
      <c r="I549" s="15"/>
      <c r="J549" s="15" t="s">
        <v>27522</v>
      </c>
      <c r="K549" s="65" t="s">
        <v>27698</v>
      </c>
      <c r="L549" s="65" t="s">
        <v>27530</v>
      </c>
      <c r="M549" s="16" t="s">
        <v>27699</v>
      </c>
    </row>
    <row r="550" spans="2:13" x14ac:dyDescent="0.2">
      <c r="B550" s="15" t="s">
        <v>23969</v>
      </c>
      <c r="C550" t="s">
        <v>10072</v>
      </c>
      <c r="D550" t="s">
        <v>10073</v>
      </c>
      <c r="E550" s="16" t="s">
        <v>10074</v>
      </c>
      <c r="F550">
        <v>-0.14571382499999999</v>
      </c>
      <c r="G550">
        <v>6.2361640000000003E-2</v>
      </c>
      <c r="H550">
        <v>0.84903578499999999</v>
      </c>
      <c r="I550" s="15"/>
      <c r="J550" s="15" t="s">
        <v>27522</v>
      </c>
      <c r="K550" s="65" t="s">
        <v>27700</v>
      </c>
      <c r="L550" s="65" t="s">
        <v>27530</v>
      </c>
      <c r="M550" s="16" t="s">
        <v>27701</v>
      </c>
    </row>
    <row r="551" spans="2:13" x14ac:dyDescent="0.2">
      <c r="B551" s="15" t="s">
        <v>21222</v>
      </c>
      <c r="C551" t="s">
        <v>1947</v>
      </c>
      <c r="D551" t="s">
        <v>1948</v>
      </c>
      <c r="E551" s="16" t="s">
        <v>1949</v>
      </c>
      <c r="F551">
        <v>-0.52657042499999995</v>
      </c>
      <c r="G551">
        <v>5.2763309000000001E-2</v>
      </c>
      <c r="H551">
        <v>0.96153914200000001</v>
      </c>
      <c r="I551" s="15"/>
      <c r="J551" s="15"/>
      <c r="K551" s="65"/>
      <c r="L551" s="65"/>
      <c r="M551" s="16"/>
    </row>
    <row r="552" spans="2:13" x14ac:dyDescent="0.2">
      <c r="B552" s="15" t="s">
        <v>23589</v>
      </c>
      <c r="C552" t="s">
        <v>8955</v>
      </c>
      <c r="D552" t="s">
        <v>8956</v>
      </c>
      <c r="E552" s="16" t="s">
        <v>8957</v>
      </c>
      <c r="F552">
        <v>9.7363258999999994E-2</v>
      </c>
      <c r="G552">
        <v>0.201014631</v>
      </c>
      <c r="H552">
        <v>0.156525832</v>
      </c>
      <c r="I552" s="15"/>
      <c r="J552" s="15"/>
      <c r="K552" s="65"/>
      <c r="L552" s="65"/>
      <c r="M552" s="16"/>
    </row>
    <row r="553" spans="2:13" x14ac:dyDescent="0.2">
      <c r="B553" s="15" t="s">
        <v>21024</v>
      </c>
      <c r="C553" t="s">
        <v>1359</v>
      </c>
      <c r="D553" t="s">
        <v>1360</v>
      </c>
      <c r="E553" s="16" t="s">
        <v>1361</v>
      </c>
      <c r="F553">
        <v>0.75645678699999996</v>
      </c>
      <c r="G553">
        <v>0.121053324</v>
      </c>
      <c r="H553">
        <v>0.44394130700000001</v>
      </c>
      <c r="I553" s="15"/>
      <c r="J553" s="15"/>
      <c r="K553" s="65"/>
      <c r="L553" s="65"/>
      <c r="M553" s="16"/>
    </row>
    <row r="554" spans="2:13" x14ac:dyDescent="0.2">
      <c r="B554" s="15" t="s">
        <v>20971</v>
      </c>
      <c r="C554" t="s">
        <v>1204</v>
      </c>
      <c r="D554" t="s">
        <v>1205</v>
      </c>
      <c r="E554" s="16" t="s">
        <v>1206</v>
      </c>
      <c r="F554">
        <v>-0.43724429399999998</v>
      </c>
      <c r="G554">
        <v>2.7945055E-2</v>
      </c>
      <c r="H554">
        <v>2.0426007089999998</v>
      </c>
      <c r="I554" s="15"/>
      <c r="J554" s="15"/>
      <c r="K554" s="65" t="s">
        <v>27518</v>
      </c>
      <c r="L554" s="65"/>
      <c r="M554" s="16"/>
    </row>
    <row r="555" spans="2:13" x14ac:dyDescent="0.2">
      <c r="B555" s="15" t="s">
        <v>25548</v>
      </c>
      <c r="C555" t="s">
        <v>14762</v>
      </c>
      <c r="D555" t="s">
        <v>14763</v>
      </c>
      <c r="E555" s="16" t="s">
        <v>14764</v>
      </c>
      <c r="F555">
        <v>-0.39724857499999999</v>
      </c>
      <c r="G555">
        <v>2.7945055E-2</v>
      </c>
      <c r="H555">
        <v>2.0237340439999998</v>
      </c>
      <c r="I555" s="15"/>
      <c r="J555" s="15"/>
      <c r="K555" s="65"/>
      <c r="L555" s="65"/>
      <c r="M555" s="16"/>
    </row>
    <row r="556" spans="2:13" x14ac:dyDescent="0.2">
      <c r="B556" s="15" t="s">
        <v>20861</v>
      </c>
      <c r="C556" t="s">
        <v>875</v>
      </c>
      <c r="D556" t="s">
        <v>876</v>
      </c>
      <c r="E556" s="16" t="s">
        <v>877</v>
      </c>
      <c r="F556">
        <v>0.97416151600000001</v>
      </c>
      <c r="G556">
        <v>2.7945055E-2</v>
      </c>
      <c r="H556">
        <v>3.719731892</v>
      </c>
      <c r="I556" s="15"/>
      <c r="J556" s="15"/>
      <c r="K556" s="65"/>
      <c r="L556" s="65"/>
      <c r="M556" s="16"/>
    </row>
    <row r="557" spans="2:13" x14ac:dyDescent="0.2">
      <c r="B557" s="15" t="s">
        <v>22333</v>
      </c>
      <c r="C557" t="s">
        <v>5242</v>
      </c>
      <c r="D557" t="s">
        <v>5243</v>
      </c>
      <c r="E557" s="16" t="s">
        <v>5244</v>
      </c>
      <c r="F557">
        <v>-0.10884478</v>
      </c>
      <c r="G557">
        <v>0.124070086</v>
      </c>
      <c r="H557">
        <v>0.42998225699999998</v>
      </c>
      <c r="I557" s="15"/>
      <c r="J557" s="15" t="s">
        <v>27522</v>
      </c>
      <c r="K557" s="65" t="s">
        <v>27702</v>
      </c>
      <c r="L557" s="65" t="s">
        <v>27586</v>
      </c>
      <c r="M557" s="16" t="s">
        <v>27689</v>
      </c>
    </row>
    <row r="558" spans="2:13" x14ac:dyDescent="0.2">
      <c r="B558" s="15" t="s">
        <v>20889</v>
      </c>
      <c r="C558" t="s">
        <v>958</v>
      </c>
      <c r="D558" t="s">
        <v>959</v>
      </c>
      <c r="E558" s="16" t="s">
        <v>960</v>
      </c>
      <c r="F558">
        <v>-0.29862676399999999</v>
      </c>
      <c r="G558">
        <v>2.7945055E-2</v>
      </c>
      <c r="H558">
        <v>1.6729096130000001</v>
      </c>
      <c r="I558" s="15"/>
      <c r="J558" s="15"/>
      <c r="K558" s="65" t="s">
        <v>27518</v>
      </c>
      <c r="L558" s="65"/>
      <c r="M558" s="16"/>
    </row>
    <row r="559" spans="2:13" x14ac:dyDescent="0.2">
      <c r="B559" s="15" t="s">
        <v>20764</v>
      </c>
      <c r="C559" t="s">
        <v>587</v>
      </c>
      <c r="D559" t="s">
        <v>588</v>
      </c>
      <c r="E559" s="16" t="s">
        <v>589</v>
      </c>
      <c r="F559">
        <v>-0.23309381500000001</v>
      </c>
      <c r="G559">
        <v>5.9674294000000003E-2</v>
      </c>
      <c r="H559">
        <v>0.87513685500000005</v>
      </c>
      <c r="I559" s="15"/>
      <c r="J559" s="15"/>
      <c r="K559" s="65"/>
      <c r="L559" s="65"/>
      <c r="M559" s="16"/>
    </row>
    <row r="560" spans="2:13" x14ac:dyDescent="0.2">
      <c r="B560" s="15" t="s">
        <v>23300</v>
      </c>
      <c r="C560" t="s">
        <v>8099</v>
      </c>
      <c r="D560" t="s">
        <v>8100</v>
      </c>
      <c r="E560" s="16" t="s">
        <v>8101</v>
      </c>
      <c r="F560">
        <v>9.4508975999999995E-2</v>
      </c>
      <c r="G560">
        <v>0.18949702600000001</v>
      </c>
      <c r="H560">
        <v>0.18911988099999999</v>
      </c>
      <c r="I560" s="15"/>
      <c r="J560" s="15"/>
      <c r="K560" s="65" t="s">
        <v>27656</v>
      </c>
      <c r="L560" s="65"/>
      <c r="M560" s="16"/>
    </row>
    <row r="561" spans="2:13" x14ac:dyDescent="0.2">
      <c r="B561" s="15" t="s">
        <v>21139</v>
      </c>
      <c r="C561" t="s">
        <v>1700</v>
      </c>
      <c r="D561" t="s">
        <v>1701</v>
      </c>
      <c r="E561" s="16" t="s">
        <v>1702</v>
      </c>
      <c r="F561">
        <v>-0.12837665400000001</v>
      </c>
      <c r="G561">
        <v>0.21065529999999999</v>
      </c>
      <c r="H561">
        <v>0.13050574300000001</v>
      </c>
      <c r="I561" s="15"/>
      <c r="J561" s="15"/>
      <c r="K561" s="65"/>
      <c r="L561" s="65"/>
      <c r="M561" s="16"/>
    </row>
    <row r="562" spans="2:13" x14ac:dyDescent="0.2">
      <c r="B562" s="15" t="s">
        <v>21239</v>
      </c>
      <c r="C562" t="s">
        <v>1998</v>
      </c>
      <c r="D562" t="s">
        <v>1999</v>
      </c>
      <c r="E562" s="16" t="s">
        <v>2000</v>
      </c>
      <c r="F562">
        <v>-0.38594281899999999</v>
      </c>
      <c r="G562">
        <v>2.7945055E-2</v>
      </c>
      <c r="H562">
        <v>1.730172834</v>
      </c>
      <c r="I562" s="15"/>
      <c r="J562" s="15"/>
      <c r="K562" s="65"/>
      <c r="L562" s="65"/>
      <c r="M562" s="16"/>
    </row>
    <row r="563" spans="2:13" x14ac:dyDescent="0.2">
      <c r="B563" s="15" t="s">
        <v>25218</v>
      </c>
      <c r="C563" t="s">
        <v>13780</v>
      </c>
      <c r="D563" t="s">
        <v>13781</v>
      </c>
      <c r="E563" s="16" t="s">
        <v>13782</v>
      </c>
      <c r="F563">
        <v>-7.0170624000000001E-2</v>
      </c>
      <c r="G563">
        <v>0.17610853900000001</v>
      </c>
      <c r="H563">
        <v>0.23079498200000001</v>
      </c>
      <c r="I563" s="15"/>
      <c r="J563" s="15"/>
      <c r="K563" s="65"/>
      <c r="L563" s="65"/>
      <c r="M563" s="16"/>
    </row>
    <row r="564" spans="2:13" x14ac:dyDescent="0.2">
      <c r="B564" s="15" t="s">
        <v>21235</v>
      </c>
      <c r="C564" t="s">
        <v>1986</v>
      </c>
      <c r="D564" t="s">
        <v>1987</v>
      </c>
      <c r="E564" s="16" t="s">
        <v>1988</v>
      </c>
      <c r="F564">
        <v>-0.43473607199999997</v>
      </c>
      <c r="G564">
        <v>2.7945055E-2</v>
      </c>
      <c r="H564">
        <v>1.8669521710000001</v>
      </c>
      <c r="I564" s="15"/>
      <c r="J564" s="15"/>
      <c r="K564" s="65" t="s">
        <v>27526</v>
      </c>
      <c r="L564" s="65"/>
      <c r="M564" s="16"/>
    </row>
    <row r="565" spans="2:13" x14ac:dyDescent="0.2">
      <c r="B565" s="15" t="s">
        <v>25000</v>
      </c>
      <c r="C565" t="s">
        <v>13130</v>
      </c>
      <c r="D565" t="s">
        <v>13131</v>
      </c>
      <c r="E565" s="16" t="s">
        <v>13132</v>
      </c>
      <c r="F565">
        <v>-0.23817403100000001</v>
      </c>
      <c r="G565">
        <v>2.7945055E-2</v>
      </c>
      <c r="H565">
        <v>1.850611743</v>
      </c>
      <c r="I565" s="15"/>
      <c r="J565" s="15"/>
      <c r="K565" s="65" t="s">
        <v>27547</v>
      </c>
      <c r="L565" s="65"/>
      <c r="M565" s="16"/>
    </row>
    <row r="566" spans="2:13" x14ac:dyDescent="0.2">
      <c r="B566" s="15" t="s">
        <v>21114</v>
      </c>
      <c r="C566" t="s">
        <v>1627</v>
      </c>
      <c r="D566" t="s">
        <v>1628</v>
      </c>
      <c r="E566" s="16" t="s">
        <v>1629</v>
      </c>
      <c r="F566">
        <v>6.7484825999999998E-2</v>
      </c>
      <c r="G566">
        <v>0.19236371599999999</v>
      </c>
      <c r="H566">
        <v>0.18084973600000001</v>
      </c>
      <c r="I566" s="15"/>
      <c r="J566" s="15" t="s">
        <v>27522</v>
      </c>
      <c r="K566" s="65" t="s">
        <v>27703</v>
      </c>
      <c r="L566" s="65" t="s">
        <v>27596</v>
      </c>
      <c r="M566" s="16" t="s">
        <v>27704</v>
      </c>
    </row>
    <row r="567" spans="2:13" x14ac:dyDescent="0.2">
      <c r="B567" s="15" t="s">
        <v>23064</v>
      </c>
      <c r="C567" t="s">
        <v>7405</v>
      </c>
      <c r="D567" t="s">
        <v>7406</v>
      </c>
      <c r="E567" s="16" t="s">
        <v>7407</v>
      </c>
      <c r="F567">
        <v>-0.38970698100000001</v>
      </c>
      <c r="G567">
        <v>3.3752002000000003E-2</v>
      </c>
      <c r="H567">
        <v>1.313057463</v>
      </c>
      <c r="I567" s="15"/>
      <c r="J567" s="15"/>
      <c r="K567" s="65"/>
      <c r="L567" s="65"/>
      <c r="M567" s="16"/>
    </row>
    <row r="568" spans="2:13" x14ac:dyDescent="0.2">
      <c r="B568" s="15" t="s">
        <v>25284</v>
      </c>
      <c r="C568" t="s">
        <v>13974</v>
      </c>
      <c r="D568" t="s">
        <v>13975</v>
      </c>
      <c r="E568" s="16" t="s">
        <v>13976</v>
      </c>
      <c r="F568">
        <v>-0.39214717700000001</v>
      </c>
      <c r="G568">
        <v>2.8557833000000001E-2</v>
      </c>
      <c r="H568">
        <v>1.5684325750000001</v>
      </c>
      <c r="I568" s="15"/>
      <c r="J568" s="15"/>
      <c r="K568" s="65"/>
      <c r="L568" s="65"/>
      <c r="M568" s="16"/>
    </row>
    <row r="569" spans="2:13" x14ac:dyDescent="0.2">
      <c r="B569" s="15" t="s">
        <v>24999</v>
      </c>
      <c r="C569" t="s">
        <v>13127</v>
      </c>
      <c r="D569" t="s">
        <v>13128</v>
      </c>
      <c r="E569" s="16" t="s">
        <v>13129</v>
      </c>
      <c r="F569">
        <v>0.13645502100000001</v>
      </c>
      <c r="G569">
        <v>0.18619569</v>
      </c>
      <c r="H569">
        <v>0.199186586</v>
      </c>
      <c r="I569" s="15"/>
      <c r="J569" s="15"/>
      <c r="K569" s="65" t="s">
        <v>27705</v>
      </c>
      <c r="L569" s="65"/>
      <c r="M569" s="16"/>
    </row>
    <row r="570" spans="2:13" x14ac:dyDescent="0.2">
      <c r="B570" s="15" t="s">
        <v>27215</v>
      </c>
      <c r="C570" t="s">
        <v>19715</v>
      </c>
      <c r="D570" t="s">
        <v>19716</v>
      </c>
      <c r="E570" s="16" t="s">
        <v>19717</v>
      </c>
      <c r="F570">
        <v>-0.54883692399999995</v>
      </c>
      <c r="G570">
        <v>6.3306524000000003E-2</v>
      </c>
      <c r="H570">
        <v>0.84064796500000005</v>
      </c>
      <c r="I570" s="15"/>
      <c r="J570" s="15"/>
      <c r="K570" s="65"/>
      <c r="L570" s="65"/>
      <c r="M570" s="16"/>
    </row>
    <row r="571" spans="2:13" x14ac:dyDescent="0.2">
      <c r="B571" s="15" t="s">
        <v>26236</v>
      </c>
      <c r="C571" t="s">
        <v>16803</v>
      </c>
      <c r="D571" t="s">
        <v>16804</v>
      </c>
      <c r="E571" s="16" t="s">
        <v>16805</v>
      </c>
      <c r="F571">
        <v>-0.34329637899999998</v>
      </c>
      <c r="G571">
        <v>2.7945055E-2</v>
      </c>
      <c r="H571">
        <v>2.0276405249999998</v>
      </c>
      <c r="I571" s="15"/>
      <c r="J571" s="15"/>
      <c r="K571" s="65"/>
      <c r="L571" s="65"/>
      <c r="M571" s="16"/>
    </row>
    <row r="572" spans="2:13" x14ac:dyDescent="0.2">
      <c r="B572" s="15" t="s">
        <v>25625</v>
      </c>
      <c r="C572" t="s">
        <v>14989</v>
      </c>
      <c r="D572" t="s">
        <v>14990</v>
      </c>
      <c r="E572" s="16" t="s">
        <v>14991</v>
      </c>
      <c r="F572">
        <v>-0.32834982800000001</v>
      </c>
      <c r="G572">
        <v>4.1471202999999998E-2</v>
      </c>
      <c r="H572">
        <v>1.139804407</v>
      </c>
      <c r="I572" s="15"/>
      <c r="J572" s="15"/>
      <c r="K572" s="65" t="s">
        <v>27518</v>
      </c>
      <c r="L572" s="65"/>
      <c r="M572" s="16"/>
    </row>
    <row r="573" spans="2:13" x14ac:dyDescent="0.2">
      <c r="B573" s="15" t="s">
        <v>25516</v>
      </c>
      <c r="C573" t="s">
        <v>14666</v>
      </c>
      <c r="D573" t="s">
        <v>14667</v>
      </c>
      <c r="E573" s="16" t="s">
        <v>14668</v>
      </c>
      <c r="F573">
        <v>-0.123441117</v>
      </c>
      <c r="G573">
        <v>0.130421393</v>
      </c>
      <c r="H573">
        <v>0.40167085299999999</v>
      </c>
      <c r="I573" s="15"/>
      <c r="J573" s="15"/>
      <c r="K573" s="65" t="s">
        <v>27518</v>
      </c>
      <c r="L573" s="65"/>
      <c r="M573" s="16"/>
    </row>
    <row r="574" spans="2:13" x14ac:dyDescent="0.2">
      <c r="B574" s="15" t="s">
        <v>23643</v>
      </c>
      <c r="C574" t="s">
        <v>9115</v>
      </c>
      <c r="D574" t="s">
        <v>9116</v>
      </c>
      <c r="E574" s="16" t="s">
        <v>9117</v>
      </c>
      <c r="F574">
        <v>-0.191645974</v>
      </c>
      <c r="G574">
        <v>4.5248674000000003E-2</v>
      </c>
      <c r="H574">
        <v>1.0688088440000001</v>
      </c>
      <c r="I574" s="15"/>
      <c r="J574" s="15"/>
      <c r="K574" s="65" t="s">
        <v>27547</v>
      </c>
      <c r="L574" s="65"/>
      <c r="M574" s="16"/>
    </row>
    <row r="575" spans="2:13" x14ac:dyDescent="0.2">
      <c r="B575" s="15" t="s">
        <v>23667</v>
      </c>
      <c r="C575" t="s">
        <v>9186</v>
      </c>
      <c r="D575" t="s">
        <v>9187</v>
      </c>
      <c r="E575" s="16" t="s">
        <v>9188</v>
      </c>
      <c r="F575">
        <v>-0.68073550299999996</v>
      </c>
      <c r="G575">
        <v>5.1938735999999999E-2</v>
      </c>
      <c r="H575">
        <v>0.97301431400000005</v>
      </c>
      <c r="I575" s="15"/>
      <c r="J575" s="15"/>
      <c r="K575" s="65" t="s">
        <v>27519</v>
      </c>
      <c r="L575" s="65"/>
      <c r="M575" s="16"/>
    </row>
    <row r="576" spans="2:13" x14ac:dyDescent="0.2">
      <c r="B576" s="15" t="s">
        <v>21087</v>
      </c>
      <c r="C576" t="s">
        <v>1548</v>
      </c>
      <c r="D576" t="s">
        <v>1549</v>
      </c>
      <c r="E576" s="16" t="s">
        <v>1550</v>
      </c>
      <c r="F576">
        <v>-0.58346850400000005</v>
      </c>
      <c r="G576">
        <v>2.7945055E-2</v>
      </c>
      <c r="H576">
        <v>2.3745526699999999</v>
      </c>
      <c r="I576" s="15"/>
      <c r="J576" s="15"/>
      <c r="K576" s="65" t="s">
        <v>27605</v>
      </c>
      <c r="L576" s="65"/>
      <c r="M576" s="16"/>
    </row>
    <row r="577" spans="2:13" x14ac:dyDescent="0.2">
      <c r="B577" s="15" t="s">
        <v>21098</v>
      </c>
      <c r="C577" t="s">
        <v>1581</v>
      </c>
      <c r="D577" t="s">
        <v>1582</v>
      </c>
      <c r="E577" s="16" t="s">
        <v>1583</v>
      </c>
      <c r="F577">
        <v>-0.15435072699999999</v>
      </c>
      <c r="G577">
        <v>8.5254063000000005E-2</v>
      </c>
      <c r="H577">
        <v>0.65437439900000005</v>
      </c>
      <c r="I577" s="15"/>
      <c r="J577" s="15" t="s">
        <v>27522</v>
      </c>
      <c r="K577" s="65" t="s">
        <v>27706</v>
      </c>
      <c r="L577" s="65" t="s">
        <v>27586</v>
      </c>
      <c r="M577" s="16" t="s">
        <v>27689</v>
      </c>
    </row>
    <row r="578" spans="2:13" x14ac:dyDescent="0.2">
      <c r="B578" s="15" t="s">
        <v>20830</v>
      </c>
      <c r="C578" t="s">
        <v>782</v>
      </c>
      <c r="D578" t="s">
        <v>783</v>
      </c>
      <c r="E578" s="16" t="s">
        <v>784</v>
      </c>
      <c r="F578">
        <v>6.9190252999999993E-2</v>
      </c>
      <c r="G578">
        <v>0.214272249</v>
      </c>
      <c r="H578">
        <v>0.12036398099999999</v>
      </c>
      <c r="I578" s="15"/>
      <c r="J578" s="15"/>
      <c r="K578" s="65"/>
      <c r="L578" s="65"/>
      <c r="M578" s="16"/>
    </row>
    <row r="579" spans="2:13" x14ac:dyDescent="0.2">
      <c r="B579" s="15" t="s">
        <v>26584</v>
      </c>
      <c r="C579" t="s">
        <v>17839</v>
      </c>
      <c r="D579" t="s">
        <v>17840</v>
      </c>
      <c r="E579" s="16" t="s">
        <v>17841</v>
      </c>
      <c r="F579">
        <v>-0.15294672500000001</v>
      </c>
      <c r="G579">
        <v>6.3154611999999999E-2</v>
      </c>
      <c r="H579">
        <v>0.84239723300000002</v>
      </c>
      <c r="I579" s="15"/>
      <c r="J579" s="15" t="s">
        <v>27522</v>
      </c>
      <c r="K579" s="65" t="s">
        <v>27707</v>
      </c>
      <c r="L579" s="65" t="s">
        <v>27524</v>
      </c>
      <c r="M579" s="16" t="s">
        <v>27708</v>
      </c>
    </row>
    <row r="580" spans="2:13" x14ac:dyDescent="0.2">
      <c r="B580" s="15" t="s">
        <v>24095</v>
      </c>
      <c r="C580" t="s">
        <v>10446</v>
      </c>
      <c r="D580" t="s">
        <v>10447</v>
      </c>
      <c r="E580" s="16" t="s">
        <v>10448</v>
      </c>
      <c r="F580">
        <v>-0.50835188200000003</v>
      </c>
      <c r="G580">
        <v>2.7945055E-2</v>
      </c>
      <c r="H580">
        <v>2.1771397760000002</v>
      </c>
      <c r="I580" s="15"/>
      <c r="J580" s="15"/>
      <c r="K580" s="65" t="s">
        <v>27519</v>
      </c>
      <c r="L580" s="65"/>
      <c r="M580" s="16"/>
    </row>
    <row r="581" spans="2:13" x14ac:dyDescent="0.2">
      <c r="B581" s="15" t="s">
        <v>24685</v>
      </c>
      <c r="C581" t="s">
        <v>12195</v>
      </c>
      <c r="D581" t="s">
        <v>12196</v>
      </c>
      <c r="E581" s="16" t="s">
        <v>12197</v>
      </c>
      <c r="F581">
        <v>-0.55904098099999999</v>
      </c>
      <c r="G581">
        <v>2.7945055E-2</v>
      </c>
      <c r="H581">
        <v>3.0291835269999998</v>
      </c>
      <c r="I581" s="15"/>
      <c r="J581" s="15" t="s">
        <v>27522</v>
      </c>
      <c r="K581" s="65" t="s">
        <v>27709</v>
      </c>
      <c r="L581" s="65" t="s">
        <v>27524</v>
      </c>
      <c r="M581" s="16" t="s">
        <v>27708</v>
      </c>
    </row>
    <row r="582" spans="2:13" x14ac:dyDescent="0.2">
      <c r="B582" s="15" t="s">
        <v>22418</v>
      </c>
      <c r="C582" t="s">
        <v>5495</v>
      </c>
      <c r="D582" t="s">
        <v>5496</v>
      </c>
      <c r="E582" s="16" t="s">
        <v>5497</v>
      </c>
      <c r="F582">
        <v>-7.3759696999999999E-2</v>
      </c>
      <c r="G582">
        <v>0.19222684600000001</v>
      </c>
      <c r="H582">
        <v>0.18122824600000001</v>
      </c>
      <c r="I582" s="15"/>
      <c r="J582" s="15"/>
      <c r="K582" s="65" t="s">
        <v>27519</v>
      </c>
      <c r="L582" s="65"/>
      <c r="M582" s="16"/>
    </row>
    <row r="583" spans="2:13" x14ac:dyDescent="0.2">
      <c r="B583" s="15" t="s">
        <v>24342</v>
      </c>
      <c r="C583" t="s">
        <v>11173</v>
      </c>
      <c r="D583" t="s">
        <v>11174</v>
      </c>
      <c r="E583" s="16" t="s">
        <v>11175</v>
      </c>
      <c r="F583">
        <v>-0.21672936300000001</v>
      </c>
      <c r="G583">
        <v>0.186850762</v>
      </c>
      <c r="H583">
        <v>0.19684152099999999</v>
      </c>
      <c r="I583" s="15"/>
      <c r="J583" s="15"/>
      <c r="K583" s="65"/>
      <c r="L583" s="65"/>
      <c r="M583" s="16"/>
    </row>
    <row r="584" spans="2:13" x14ac:dyDescent="0.2">
      <c r="B584" s="15" t="s">
        <v>26607</v>
      </c>
      <c r="C584" t="s">
        <v>17906</v>
      </c>
      <c r="D584" t="s">
        <v>17907</v>
      </c>
      <c r="E584" s="16" t="s">
        <v>17908</v>
      </c>
      <c r="F584">
        <v>-7.2798931999999997E-2</v>
      </c>
      <c r="G584">
        <v>0.184910191</v>
      </c>
      <c r="H584">
        <v>0.203036884</v>
      </c>
      <c r="I584" s="15"/>
      <c r="J584" s="15"/>
      <c r="K584" s="65" t="s">
        <v>27614</v>
      </c>
      <c r="L584" s="65"/>
      <c r="M584" s="16"/>
    </row>
    <row r="585" spans="2:13" x14ac:dyDescent="0.2">
      <c r="B585" s="15" t="s">
        <v>25041</v>
      </c>
      <c r="C585" t="s">
        <v>13252</v>
      </c>
      <c r="D585" t="s">
        <v>13253</v>
      </c>
      <c r="E585" s="16" t="s">
        <v>13254</v>
      </c>
      <c r="F585">
        <v>-0.17246384100000001</v>
      </c>
      <c r="G585">
        <v>7.3876541000000004E-2</v>
      </c>
      <c r="H585">
        <v>0.74159635199999996</v>
      </c>
      <c r="I585" s="15"/>
      <c r="J585" s="15" t="s">
        <v>27522</v>
      </c>
      <c r="K585" s="65" t="s">
        <v>27710</v>
      </c>
      <c r="L585" s="65" t="s">
        <v>27524</v>
      </c>
      <c r="M585" s="16" t="s">
        <v>27544</v>
      </c>
    </row>
    <row r="586" spans="2:13" x14ac:dyDescent="0.2">
      <c r="B586" s="15" t="s">
        <v>27393</v>
      </c>
      <c r="C586" t="s">
        <v>20243</v>
      </c>
      <c r="D586" t="s">
        <v>20244</v>
      </c>
      <c r="E586" s="16" t="s">
        <v>20245</v>
      </c>
      <c r="F586">
        <v>-0.13055539499999999</v>
      </c>
      <c r="G586">
        <v>0.205138815</v>
      </c>
      <c r="H586">
        <v>0.14515423699999999</v>
      </c>
      <c r="I586" s="15"/>
      <c r="J586" s="15"/>
      <c r="K586" s="65" t="s">
        <v>27711</v>
      </c>
      <c r="L586" s="65"/>
      <c r="M586" s="16"/>
    </row>
    <row r="587" spans="2:13" x14ac:dyDescent="0.2">
      <c r="B587" s="15" t="s">
        <v>23915</v>
      </c>
      <c r="C587" t="s">
        <v>9916</v>
      </c>
      <c r="D587" t="s">
        <v>9917</v>
      </c>
      <c r="E587" s="16" t="s">
        <v>9918</v>
      </c>
      <c r="F587">
        <v>-1.9373814E-2</v>
      </c>
      <c r="G587">
        <v>0.227753978</v>
      </c>
      <c r="H587">
        <v>8.4599564000000002E-2</v>
      </c>
      <c r="I587" s="15"/>
      <c r="J587" s="15"/>
      <c r="K587" s="65" t="s">
        <v>27593</v>
      </c>
      <c r="L587" s="65"/>
      <c r="M587" s="16"/>
    </row>
    <row r="588" spans="2:13" x14ac:dyDescent="0.2">
      <c r="B588" s="15" t="s">
        <v>20602</v>
      </c>
      <c r="C588" t="s">
        <v>111</v>
      </c>
      <c r="D588" t="s">
        <v>112</v>
      </c>
      <c r="E588" s="16" t="s">
        <v>52</v>
      </c>
      <c r="F588">
        <v>-0.36450881499999999</v>
      </c>
      <c r="G588">
        <v>7.2910459999999996E-2</v>
      </c>
      <c r="H588">
        <v>0.74906112199999997</v>
      </c>
      <c r="I588" s="15"/>
      <c r="J588" s="15"/>
      <c r="K588" s="65"/>
      <c r="L588" s="65"/>
      <c r="M588" s="16"/>
    </row>
    <row r="589" spans="2:13" x14ac:dyDescent="0.2">
      <c r="B589" s="15" t="s">
        <v>25834</v>
      </c>
      <c r="C589" t="s">
        <v>15610</v>
      </c>
      <c r="D589" t="s">
        <v>15611</v>
      </c>
      <c r="E589" s="16" t="s">
        <v>15612</v>
      </c>
      <c r="F589">
        <v>-0.15535816999999999</v>
      </c>
      <c r="G589">
        <v>6.8815909999999994E-2</v>
      </c>
      <c r="H589">
        <v>0.78625326299999998</v>
      </c>
      <c r="I589" s="15"/>
      <c r="J589" s="15"/>
      <c r="K589" s="65" t="s">
        <v>27518</v>
      </c>
      <c r="L589" s="65"/>
      <c r="M589" s="16"/>
    </row>
    <row r="590" spans="2:13" x14ac:dyDescent="0.2">
      <c r="B590" s="15" t="s">
        <v>24563</v>
      </c>
      <c r="C590" t="s">
        <v>11832</v>
      </c>
      <c r="D590" t="s">
        <v>11833</v>
      </c>
      <c r="E590" s="16" t="s">
        <v>11834</v>
      </c>
      <c r="F590">
        <v>-0.45399088300000001</v>
      </c>
      <c r="G590">
        <v>2.7945055E-2</v>
      </c>
      <c r="H590">
        <v>2.342068383</v>
      </c>
      <c r="I590" s="15"/>
      <c r="J590" s="15"/>
      <c r="K590" s="65"/>
      <c r="L590" s="65"/>
      <c r="M590" s="16"/>
    </row>
    <row r="591" spans="2:13" x14ac:dyDescent="0.2">
      <c r="B591" s="15" t="s">
        <v>21871</v>
      </c>
      <c r="C591" t="s">
        <v>3869</v>
      </c>
      <c r="D591" t="s">
        <v>3870</v>
      </c>
      <c r="E591" s="16" t="s">
        <v>3871</v>
      </c>
      <c r="F591">
        <v>-0.12683139299999999</v>
      </c>
      <c r="G591">
        <v>0.12516512099999999</v>
      </c>
      <c r="H591">
        <v>0.42537249300000002</v>
      </c>
      <c r="I591" s="15"/>
      <c r="J591" s="15"/>
      <c r="K591" s="65" t="s">
        <v>27518</v>
      </c>
      <c r="L591" s="65"/>
      <c r="M591" s="16"/>
    </row>
    <row r="592" spans="2:13" x14ac:dyDescent="0.2">
      <c r="B592" s="15" t="s">
        <v>21831</v>
      </c>
      <c r="C592" t="s">
        <v>3749</v>
      </c>
      <c r="D592" t="s">
        <v>3750</v>
      </c>
      <c r="E592" s="16" t="s">
        <v>3751</v>
      </c>
      <c r="F592">
        <v>-0.16286750999999999</v>
      </c>
      <c r="G592">
        <v>4.8458758999999997E-2</v>
      </c>
      <c r="H592">
        <v>1.0219291749999999</v>
      </c>
      <c r="I592" s="15"/>
      <c r="J592" s="15"/>
      <c r="K592" s="65" t="s">
        <v>27547</v>
      </c>
      <c r="L592" s="65"/>
      <c r="M592" s="16"/>
    </row>
    <row r="593" spans="2:13" x14ac:dyDescent="0.2">
      <c r="B593" s="15" t="s">
        <v>20883</v>
      </c>
      <c r="C593" t="s">
        <v>941</v>
      </c>
      <c r="D593" t="s">
        <v>942</v>
      </c>
      <c r="E593" s="16" t="s">
        <v>943</v>
      </c>
      <c r="F593">
        <v>-0.15418778699999999</v>
      </c>
      <c r="G593">
        <v>7.4620530000000004E-2</v>
      </c>
      <c r="H593">
        <v>0.73569662700000005</v>
      </c>
      <c r="I593" s="15"/>
      <c r="J593" s="15"/>
      <c r="K593" s="65"/>
      <c r="L593" s="65"/>
      <c r="M593" s="16"/>
    </row>
    <row r="594" spans="2:13" x14ac:dyDescent="0.2">
      <c r="B594" s="15" t="s">
        <v>23771</v>
      </c>
      <c r="C594" t="s">
        <v>9494</v>
      </c>
      <c r="D594" t="s">
        <v>9495</v>
      </c>
      <c r="E594" s="16" t="s">
        <v>9496</v>
      </c>
      <c r="F594">
        <v>-3.4921674E-2</v>
      </c>
      <c r="G594">
        <v>0.19938141400000001</v>
      </c>
      <c r="H594">
        <v>0.16121355400000001</v>
      </c>
      <c r="I594" s="15"/>
      <c r="J594" s="15"/>
      <c r="K594" s="65"/>
      <c r="L594" s="65"/>
      <c r="M594" s="16"/>
    </row>
    <row r="595" spans="2:13" x14ac:dyDescent="0.2">
      <c r="B595" s="15" t="s">
        <v>24900</v>
      </c>
      <c r="C595" t="s">
        <v>12832</v>
      </c>
      <c r="D595" t="s">
        <v>12833</v>
      </c>
      <c r="E595" s="16" t="s">
        <v>12834</v>
      </c>
      <c r="F595">
        <v>8.6613949999999995E-2</v>
      </c>
      <c r="G595">
        <v>0.12936006799999999</v>
      </c>
      <c r="H595">
        <v>0.40718814599999997</v>
      </c>
      <c r="I595" s="15"/>
      <c r="J595" s="15"/>
      <c r="K595" s="65"/>
      <c r="L595" s="65"/>
      <c r="M595" s="16"/>
    </row>
    <row r="596" spans="2:13" x14ac:dyDescent="0.2">
      <c r="B596" s="15" t="s">
        <v>26893</v>
      </c>
      <c r="C596" t="s">
        <v>18759</v>
      </c>
      <c r="D596" t="s">
        <v>18760</v>
      </c>
      <c r="E596" s="16" t="s">
        <v>18761</v>
      </c>
      <c r="F596">
        <v>5.0077907999999997E-2</v>
      </c>
      <c r="G596">
        <v>0.18344586500000001</v>
      </c>
      <c r="H596">
        <v>0.20746693999999999</v>
      </c>
      <c r="I596" s="15"/>
      <c r="J596" s="15"/>
      <c r="K596" s="65"/>
      <c r="L596" s="65"/>
      <c r="M596" s="16"/>
    </row>
    <row r="597" spans="2:13" x14ac:dyDescent="0.2">
      <c r="B597" s="15" t="s">
        <v>21227</v>
      </c>
      <c r="C597" t="s">
        <v>1962</v>
      </c>
      <c r="D597" t="s">
        <v>1963</v>
      </c>
      <c r="E597" s="16" t="s">
        <v>1964</v>
      </c>
      <c r="F597">
        <v>0.14623108100000001</v>
      </c>
      <c r="G597">
        <v>0.11067388</v>
      </c>
      <c r="H597">
        <v>0.49340273899999998</v>
      </c>
      <c r="I597" s="15"/>
      <c r="J597" s="15"/>
      <c r="K597" s="65" t="s">
        <v>27705</v>
      </c>
      <c r="L597" s="65"/>
      <c r="M597" s="16"/>
    </row>
    <row r="598" spans="2:13" x14ac:dyDescent="0.2">
      <c r="B598" s="15" t="s">
        <v>25105</v>
      </c>
      <c r="C598" t="s">
        <v>13442</v>
      </c>
      <c r="D598" t="s">
        <v>13443</v>
      </c>
      <c r="E598" s="16" t="s">
        <v>13444</v>
      </c>
      <c r="F598">
        <v>9.8135113999999996E-2</v>
      </c>
      <c r="G598">
        <v>0.122421451</v>
      </c>
      <c r="H598">
        <v>0.43698482500000002</v>
      </c>
      <c r="I598" s="15"/>
      <c r="J598" s="15"/>
      <c r="K598" s="65" t="s">
        <v>27547</v>
      </c>
      <c r="L598" s="65"/>
      <c r="M598" s="16"/>
    </row>
    <row r="599" spans="2:13" x14ac:dyDescent="0.2">
      <c r="B599" s="15" t="s">
        <v>22860</v>
      </c>
      <c r="C599" t="s">
        <v>6802</v>
      </c>
      <c r="D599" t="s">
        <v>6803</v>
      </c>
      <c r="E599" s="16" t="s">
        <v>6804</v>
      </c>
      <c r="F599">
        <v>4.3415514000000002E-2</v>
      </c>
      <c r="G599">
        <v>0.207329923</v>
      </c>
      <c r="H599">
        <v>0.13931500199999999</v>
      </c>
      <c r="I599" s="15"/>
      <c r="J599" s="15"/>
      <c r="K599" s="65"/>
      <c r="L599" s="65"/>
      <c r="M599" s="16"/>
    </row>
    <row r="600" spans="2:13" x14ac:dyDescent="0.2">
      <c r="B600" s="15" t="s">
        <v>24701</v>
      </c>
      <c r="C600" t="s">
        <v>12241</v>
      </c>
      <c r="D600" t="s">
        <v>12242</v>
      </c>
      <c r="E600" s="16" t="s">
        <v>12243</v>
      </c>
      <c r="F600">
        <v>0.55754116799999998</v>
      </c>
      <c r="G600">
        <v>0.157835064</v>
      </c>
      <c r="H600">
        <v>0.29286422499999998</v>
      </c>
      <c r="I600" s="15"/>
      <c r="J600" s="15"/>
      <c r="K600" s="65"/>
      <c r="L600" s="65"/>
      <c r="M600" s="16"/>
    </row>
    <row r="601" spans="2:13" x14ac:dyDescent="0.2">
      <c r="B601" s="15" t="s">
        <v>24457</v>
      </c>
      <c r="C601" t="s">
        <v>11516</v>
      </c>
      <c r="D601" t="s">
        <v>11517</v>
      </c>
      <c r="E601" s="16" t="s">
        <v>11518</v>
      </c>
      <c r="F601">
        <v>-0.16288603700000001</v>
      </c>
      <c r="G601">
        <v>7.2164908E-2</v>
      </c>
      <c r="H601">
        <v>0.75498700399999996</v>
      </c>
      <c r="I601" s="15"/>
      <c r="J601" s="15"/>
      <c r="K601" s="65" t="s">
        <v>27591</v>
      </c>
      <c r="L601" s="65"/>
      <c r="M601" s="16"/>
    </row>
    <row r="602" spans="2:13" x14ac:dyDescent="0.2">
      <c r="B602" s="15" t="s">
        <v>23053</v>
      </c>
      <c r="C602" t="s">
        <v>7372</v>
      </c>
      <c r="D602" t="s">
        <v>7373</v>
      </c>
      <c r="E602" s="16" t="s">
        <v>7374</v>
      </c>
      <c r="F602">
        <v>-0.204734677</v>
      </c>
      <c r="G602">
        <v>0.11346268900000001</v>
      </c>
      <c r="H602">
        <v>0.47892089100000002</v>
      </c>
      <c r="I602" s="15"/>
      <c r="J602" s="15"/>
      <c r="K602" s="65"/>
      <c r="L602" s="65"/>
      <c r="M602" s="16"/>
    </row>
    <row r="603" spans="2:13" x14ac:dyDescent="0.2">
      <c r="B603" s="15" t="s">
        <v>26733</v>
      </c>
      <c r="C603" t="s">
        <v>18283</v>
      </c>
      <c r="D603" t="s">
        <v>18284</v>
      </c>
      <c r="E603" s="16" t="s">
        <v>18285</v>
      </c>
      <c r="F603">
        <v>-7.9960041999999995E-2</v>
      </c>
      <c r="G603">
        <v>0.204707114</v>
      </c>
      <c r="H603">
        <v>0.146273661</v>
      </c>
      <c r="I603" s="15"/>
      <c r="J603" s="15"/>
      <c r="K603" s="65"/>
      <c r="L603" s="65"/>
      <c r="M603" s="16"/>
    </row>
    <row r="604" spans="2:13" x14ac:dyDescent="0.2">
      <c r="B604" s="15" t="s">
        <v>25843</v>
      </c>
      <c r="C604" t="s">
        <v>15637</v>
      </c>
      <c r="D604" t="s">
        <v>15638</v>
      </c>
      <c r="E604" s="16" t="s">
        <v>15639</v>
      </c>
      <c r="F604">
        <v>0.101848231</v>
      </c>
      <c r="G604">
        <v>0.179425273</v>
      </c>
      <c r="H604">
        <v>0.219638108</v>
      </c>
      <c r="I604" s="15"/>
      <c r="J604" s="15"/>
      <c r="K604" s="65"/>
      <c r="L604" s="65"/>
      <c r="M604" s="16"/>
    </row>
    <row r="605" spans="2:13" x14ac:dyDescent="0.2">
      <c r="B605" s="15" t="s">
        <v>24914</v>
      </c>
      <c r="C605" t="s">
        <v>12874</v>
      </c>
      <c r="D605" t="s">
        <v>12875</v>
      </c>
      <c r="E605" s="16" t="s">
        <v>12876</v>
      </c>
      <c r="F605">
        <v>-0.19041599200000001</v>
      </c>
      <c r="G605">
        <v>5.2877564000000002E-2</v>
      </c>
      <c r="H605">
        <v>0.96002579600000004</v>
      </c>
      <c r="I605" s="15"/>
      <c r="J605" s="15"/>
      <c r="K605" s="65"/>
      <c r="L605" s="65"/>
      <c r="M605" s="16"/>
    </row>
    <row r="606" spans="2:13" x14ac:dyDescent="0.2">
      <c r="B606" s="15" t="s">
        <v>20716</v>
      </c>
      <c r="C606" t="s">
        <v>443</v>
      </c>
      <c r="D606" t="s">
        <v>444</v>
      </c>
      <c r="E606" s="16" t="s">
        <v>445</v>
      </c>
      <c r="F606">
        <v>-0.282561389</v>
      </c>
      <c r="G606">
        <v>3.5532158000000001E-2</v>
      </c>
      <c r="H606">
        <v>1.266655275</v>
      </c>
      <c r="I606" s="15"/>
      <c r="J606" s="15"/>
      <c r="K606" s="65"/>
      <c r="L606" s="65"/>
      <c r="M606" s="16"/>
    </row>
    <row r="607" spans="2:13" x14ac:dyDescent="0.2">
      <c r="B607" s="15" t="s">
        <v>25547</v>
      </c>
      <c r="C607" t="s">
        <v>14759</v>
      </c>
      <c r="D607" t="s">
        <v>14760</v>
      </c>
      <c r="E607" s="16" t="s">
        <v>14761</v>
      </c>
      <c r="F607">
        <v>-0.491732422</v>
      </c>
      <c r="G607">
        <v>8.1498163999999998E-2</v>
      </c>
      <c r="H607">
        <v>0.68074189399999996</v>
      </c>
      <c r="I607" s="15"/>
      <c r="J607" s="15"/>
      <c r="K607" s="65" t="s">
        <v>27518</v>
      </c>
      <c r="L607" s="65"/>
      <c r="M607" s="16"/>
    </row>
    <row r="608" spans="2:13" x14ac:dyDescent="0.2">
      <c r="B608" s="15" t="s">
        <v>27466</v>
      </c>
      <c r="C608" t="s">
        <v>20460</v>
      </c>
      <c r="D608" t="s">
        <v>20461</v>
      </c>
      <c r="E608" s="16" t="s">
        <v>20462</v>
      </c>
      <c r="F608">
        <v>-0.83051920999999995</v>
      </c>
      <c r="G608">
        <v>0.12168751899999999</v>
      </c>
      <c r="H608">
        <v>0.44103226099999998</v>
      </c>
      <c r="I608" s="15"/>
      <c r="J608" s="15"/>
      <c r="K608" s="65" t="s">
        <v>27591</v>
      </c>
      <c r="L608" s="65"/>
      <c r="M608" s="16"/>
    </row>
    <row r="609" spans="2:13" x14ac:dyDescent="0.2">
      <c r="B609" s="15" t="s">
        <v>23981</v>
      </c>
      <c r="C609" t="s">
        <v>10108</v>
      </c>
      <c r="D609" t="s">
        <v>10109</v>
      </c>
      <c r="E609" s="16" t="s">
        <v>10110</v>
      </c>
      <c r="F609">
        <v>1.4560960469999999</v>
      </c>
      <c r="G609">
        <v>5.7984777000000001E-2</v>
      </c>
      <c r="H609">
        <v>0.89426202600000004</v>
      </c>
      <c r="I609" s="15"/>
      <c r="J609" s="15"/>
      <c r="K609" s="65" t="s">
        <v>27591</v>
      </c>
      <c r="L609" s="65"/>
      <c r="M609" s="16"/>
    </row>
    <row r="610" spans="2:13" x14ac:dyDescent="0.2">
      <c r="B610" s="15" t="s">
        <v>21541</v>
      </c>
      <c r="C610" t="s">
        <v>2891</v>
      </c>
      <c r="D610" t="s">
        <v>2892</v>
      </c>
      <c r="E610" s="16" t="s">
        <v>2893</v>
      </c>
      <c r="F610">
        <v>-0.43096911900000001</v>
      </c>
      <c r="G610">
        <v>2.8794832999999999E-2</v>
      </c>
      <c r="H610">
        <v>1.546890774</v>
      </c>
      <c r="I610" s="15"/>
      <c r="J610" s="15"/>
      <c r="K610" s="65" t="s">
        <v>27705</v>
      </c>
      <c r="L610" s="65"/>
      <c r="M610" s="16"/>
    </row>
    <row r="611" spans="2:13" x14ac:dyDescent="0.2">
      <c r="B611" s="15" t="s">
        <v>23999</v>
      </c>
      <c r="C611" t="s">
        <v>10162</v>
      </c>
      <c r="D611" t="s">
        <v>10163</v>
      </c>
      <c r="E611" s="16" t="s">
        <v>10164</v>
      </c>
      <c r="F611">
        <v>-0.424726351</v>
      </c>
      <c r="G611">
        <v>2.7945055E-2</v>
      </c>
      <c r="H611">
        <v>2.6256320839999998</v>
      </c>
      <c r="I611" s="15"/>
      <c r="J611" s="15"/>
      <c r="K611" s="65" t="s">
        <v>27518</v>
      </c>
      <c r="L611" s="65"/>
      <c r="M611" s="16"/>
    </row>
    <row r="612" spans="2:13" x14ac:dyDescent="0.2">
      <c r="B612" s="15" t="s">
        <v>25078</v>
      </c>
      <c r="C612" t="s">
        <v>13363</v>
      </c>
      <c r="D612" t="s">
        <v>13364</v>
      </c>
      <c r="E612" s="16" t="s">
        <v>13365</v>
      </c>
      <c r="F612">
        <v>-0.343980487</v>
      </c>
      <c r="G612">
        <v>3.0939428000000001E-2</v>
      </c>
      <c r="H612">
        <v>1.4131981600000001</v>
      </c>
      <c r="I612" s="15"/>
      <c r="J612" s="15"/>
      <c r="K612" s="65"/>
      <c r="L612" s="65"/>
      <c r="M612" s="16"/>
    </row>
    <row r="613" spans="2:13" x14ac:dyDescent="0.2">
      <c r="B613" s="15" t="s">
        <v>20846</v>
      </c>
      <c r="C613" t="s">
        <v>830</v>
      </c>
      <c r="D613" t="s">
        <v>831</v>
      </c>
      <c r="E613" s="16" t="s">
        <v>832</v>
      </c>
      <c r="F613">
        <v>-0.34745925500000002</v>
      </c>
      <c r="G613">
        <v>2.7945055E-2</v>
      </c>
      <c r="H613">
        <v>1.8666602139999999</v>
      </c>
      <c r="I613" s="15"/>
      <c r="J613" s="15"/>
      <c r="K613" s="65" t="s">
        <v>27548</v>
      </c>
      <c r="L613" s="65"/>
      <c r="M613" s="16"/>
    </row>
    <row r="614" spans="2:13" x14ac:dyDescent="0.2">
      <c r="B614" s="15" t="s">
        <v>22058</v>
      </c>
      <c r="C614" t="s">
        <v>4422</v>
      </c>
      <c r="D614" t="s">
        <v>4423</v>
      </c>
      <c r="E614" s="16" t="s">
        <v>4424</v>
      </c>
      <c r="F614">
        <v>-8.1861871000000003E-2</v>
      </c>
      <c r="G614">
        <v>0.118172411</v>
      </c>
      <c r="H614">
        <v>0.45672886899999998</v>
      </c>
      <c r="I614" s="15"/>
      <c r="J614" s="15"/>
      <c r="K614" s="65"/>
      <c r="L614" s="65"/>
      <c r="M614" s="16"/>
    </row>
    <row r="615" spans="2:13" x14ac:dyDescent="0.2">
      <c r="B615" s="15" t="s">
        <v>24773</v>
      </c>
      <c r="C615" t="s">
        <v>12455</v>
      </c>
      <c r="D615" t="s">
        <v>12456</v>
      </c>
      <c r="E615" s="16" t="s">
        <v>12457</v>
      </c>
      <c r="F615">
        <v>-0.24451141900000001</v>
      </c>
      <c r="G615">
        <v>4.3690860999999998E-2</v>
      </c>
      <c r="H615">
        <v>1.0951359030000001</v>
      </c>
      <c r="I615" s="15"/>
      <c r="J615" s="15"/>
      <c r="K615" s="65" t="s">
        <v>27598</v>
      </c>
      <c r="L615" s="65"/>
      <c r="M615" s="16"/>
    </row>
    <row r="616" spans="2:13" x14ac:dyDescent="0.2">
      <c r="B616" s="15" t="s">
        <v>23359</v>
      </c>
      <c r="C616" t="s">
        <v>8274</v>
      </c>
      <c r="D616" t="s">
        <v>8275</v>
      </c>
      <c r="E616" s="16" t="s">
        <v>8276</v>
      </c>
      <c r="F616">
        <v>-7.9100411999999995E-2</v>
      </c>
      <c r="G616">
        <v>0.16717761</v>
      </c>
      <c r="H616">
        <v>0.25969432399999998</v>
      </c>
      <c r="I616" s="15"/>
      <c r="J616" s="15"/>
      <c r="K616" s="65"/>
      <c r="L616" s="65"/>
      <c r="M616" s="16"/>
    </row>
    <row r="617" spans="2:13" x14ac:dyDescent="0.2">
      <c r="B617" s="15" t="s">
        <v>25997</v>
      </c>
      <c r="C617" t="s">
        <v>16094</v>
      </c>
      <c r="D617" t="s">
        <v>16095</v>
      </c>
      <c r="E617" s="16" t="s">
        <v>16096</v>
      </c>
      <c r="F617">
        <v>1.3335791E-2</v>
      </c>
      <c r="G617">
        <v>0.25302876299999999</v>
      </c>
      <c r="H617">
        <v>2.4778372E-2</v>
      </c>
      <c r="I617" s="15"/>
      <c r="J617" s="15"/>
      <c r="K617" s="65"/>
      <c r="L617" s="65"/>
      <c r="M617" s="16"/>
    </row>
    <row r="618" spans="2:13" x14ac:dyDescent="0.2">
      <c r="B618" s="15" t="s">
        <v>20932</v>
      </c>
      <c r="C618" t="s">
        <v>1087</v>
      </c>
      <c r="D618" t="s">
        <v>1088</v>
      </c>
      <c r="E618" s="16" t="s">
        <v>1089</v>
      </c>
      <c r="F618">
        <v>0.24614061300000001</v>
      </c>
      <c r="G618">
        <v>3.0104108000000001E-2</v>
      </c>
      <c r="H618">
        <v>1.444395589</v>
      </c>
      <c r="I618" s="15"/>
      <c r="J618" s="15"/>
      <c r="K618" s="65" t="s">
        <v>27518</v>
      </c>
      <c r="L618" s="65"/>
      <c r="M618" s="16"/>
    </row>
    <row r="619" spans="2:13" x14ac:dyDescent="0.2">
      <c r="B619" s="15" t="s">
        <v>27434</v>
      </c>
      <c r="C619" t="s">
        <v>20366</v>
      </c>
      <c r="D619" t="s">
        <v>20367</v>
      </c>
      <c r="E619" s="16" t="s">
        <v>20368</v>
      </c>
      <c r="F619">
        <v>-5.6092541000000003E-2</v>
      </c>
      <c r="G619">
        <v>0.15470652700000001</v>
      </c>
      <c r="H619">
        <v>0.30436814099999998</v>
      </c>
      <c r="I619" s="15"/>
      <c r="J619" s="15"/>
      <c r="K619" s="65" t="s">
        <v>27518</v>
      </c>
      <c r="L619" s="65"/>
      <c r="M619" s="16"/>
    </row>
    <row r="620" spans="2:13" x14ac:dyDescent="0.2">
      <c r="B620" s="15" t="s">
        <v>27346</v>
      </c>
      <c r="C620" t="s">
        <v>20106</v>
      </c>
      <c r="D620" t="s">
        <v>20107</v>
      </c>
      <c r="E620" s="16" t="s">
        <v>20108</v>
      </c>
      <c r="F620">
        <v>-0.106937131</v>
      </c>
      <c r="G620">
        <v>8.5908222000000006E-2</v>
      </c>
      <c r="H620">
        <v>0.64938021000000001</v>
      </c>
      <c r="I620" s="15"/>
      <c r="J620" s="15"/>
      <c r="K620" s="65" t="s">
        <v>27518</v>
      </c>
      <c r="L620" s="65"/>
      <c r="M620" s="16"/>
    </row>
    <row r="621" spans="2:13" x14ac:dyDescent="0.2">
      <c r="B621" s="15" t="s">
        <v>25039</v>
      </c>
      <c r="C621" t="s">
        <v>13246</v>
      </c>
      <c r="D621" t="s">
        <v>13247</v>
      </c>
      <c r="E621" s="16" t="s">
        <v>13248</v>
      </c>
      <c r="F621">
        <v>-6.2130739999999999E-3</v>
      </c>
      <c r="G621">
        <v>0.255093081</v>
      </c>
      <c r="H621">
        <v>1.9850070000000001E-2</v>
      </c>
      <c r="I621" s="15"/>
      <c r="J621" s="15"/>
      <c r="K621" s="65"/>
      <c r="L621" s="65"/>
      <c r="M621" s="16"/>
    </row>
    <row r="622" spans="2:13" x14ac:dyDescent="0.2">
      <c r="B622" s="15" t="s">
        <v>26224</v>
      </c>
      <c r="C622" t="s">
        <v>16769</v>
      </c>
      <c r="D622" t="s">
        <v>16770</v>
      </c>
      <c r="E622" s="16" t="s">
        <v>16771</v>
      </c>
      <c r="F622">
        <v>-0.164584697</v>
      </c>
      <c r="G622">
        <v>5.5593749999999997E-2</v>
      </c>
      <c r="H622">
        <v>0.92316580999999998</v>
      </c>
      <c r="I622" s="15"/>
      <c r="J622" s="15"/>
      <c r="K622" s="65" t="s">
        <v>27518</v>
      </c>
      <c r="L622" s="65"/>
      <c r="M622" s="16"/>
    </row>
    <row r="623" spans="2:13" x14ac:dyDescent="0.2">
      <c r="B623" s="15" t="s">
        <v>23647</v>
      </c>
      <c r="C623" t="s">
        <v>9127</v>
      </c>
      <c r="D623" t="s">
        <v>9128</v>
      </c>
      <c r="E623" s="16" t="s">
        <v>9129</v>
      </c>
      <c r="F623">
        <v>-0.40520871200000003</v>
      </c>
      <c r="G623">
        <v>2.7945055E-2</v>
      </c>
      <c r="H623">
        <v>1.8053187100000001</v>
      </c>
      <c r="I623" s="15"/>
      <c r="J623" s="15"/>
      <c r="K623" s="65"/>
      <c r="L623" s="65"/>
      <c r="M623" s="16"/>
    </row>
    <row r="624" spans="2:13" x14ac:dyDescent="0.2">
      <c r="B624" s="15" t="s">
        <v>21075</v>
      </c>
      <c r="C624" t="s">
        <v>1512</v>
      </c>
      <c r="D624" t="s">
        <v>1513</v>
      </c>
      <c r="E624" s="16" t="s">
        <v>1514</v>
      </c>
      <c r="F624">
        <v>-0.27483864499999999</v>
      </c>
      <c r="G624">
        <v>2.7945055E-2</v>
      </c>
      <c r="H624">
        <v>1.6769275619999999</v>
      </c>
      <c r="I624" s="15"/>
      <c r="J624" s="15"/>
      <c r="K624" s="65" t="s">
        <v>27591</v>
      </c>
      <c r="L624" s="65"/>
      <c r="M624" s="16"/>
    </row>
    <row r="625" spans="2:13" x14ac:dyDescent="0.2">
      <c r="B625" s="15" t="s">
        <v>25975</v>
      </c>
      <c r="C625" t="s">
        <v>16028</v>
      </c>
      <c r="D625" t="s">
        <v>16029</v>
      </c>
      <c r="E625" s="16" t="s">
        <v>16030</v>
      </c>
      <c r="F625">
        <v>-0.25488145400000001</v>
      </c>
      <c r="G625">
        <v>2.8766526000000001E-2</v>
      </c>
      <c r="H625">
        <v>1.548449765</v>
      </c>
      <c r="I625" s="15"/>
      <c r="J625" s="15"/>
      <c r="K625" s="65"/>
      <c r="L625" s="65"/>
      <c r="M625" s="16"/>
    </row>
    <row r="626" spans="2:13" x14ac:dyDescent="0.2">
      <c r="B626" s="15" t="s">
        <v>25367</v>
      </c>
      <c r="C626" t="s">
        <v>14221</v>
      </c>
      <c r="D626" t="s">
        <v>14222</v>
      </c>
      <c r="E626" s="16" t="s">
        <v>14223</v>
      </c>
      <c r="F626">
        <v>-0.20344412100000001</v>
      </c>
      <c r="G626">
        <v>0.15584467900000001</v>
      </c>
      <c r="H626">
        <v>0.30007378699999998</v>
      </c>
      <c r="I626" s="15"/>
      <c r="J626" s="15"/>
      <c r="K626" s="65" t="s">
        <v>27705</v>
      </c>
      <c r="L626" s="65"/>
      <c r="M626" s="16"/>
    </row>
    <row r="627" spans="2:13" x14ac:dyDescent="0.2">
      <c r="B627" s="15" t="s">
        <v>21010</v>
      </c>
      <c r="C627" t="s">
        <v>1317</v>
      </c>
      <c r="D627" t="s">
        <v>1318</v>
      </c>
      <c r="E627" s="16" t="s">
        <v>1319</v>
      </c>
      <c r="F627">
        <v>-0.44089807399999997</v>
      </c>
      <c r="G627">
        <v>9.1592879000000002E-2</v>
      </c>
      <c r="H627">
        <v>0.60764048400000004</v>
      </c>
      <c r="I627" s="15"/>
      <c r="J627" s="15"/>
      <c r="K627" s="65"/>
      <c r="L627" s="65"/>
      <c r="M627" s="16"/>
    </row>
    <row r="628" spans="2:13" x14ac:dyDescent="0.2">
      <c r="B628" s="15" t="s">
        <v>26969</v>
      </c>
      <c r="C628" t="s">
        <v>18987</v>
      </c>
      <c r="D628" t="s">
        <v>18988</v>
      </c>
      <c r="E628" s="16" t="s">
        <v>18989</v>
      </c>
      <c r="F628">
        <v>-0.354592607</v>
      </c>
      <c r="G628">
        <v>2.7945055E-2</v>
      </c>
      <c r="H628">
        <v>1.6716662879999999</v>
      </c>
      <c r="I628" s="15"/>
      <c r="J628" s="15"/>
      <c r="K628" s="65"/>
      <c r="L628" s="65"/>
      <c r="M628" s="16"/>
    </row>
    <row r="629" spans="2:13" x14ac:dyDescent="0.2">
      <c r="B629" s="15" t="s">
        <v>27080</v>
      </c>
      <c r="C629" t="s">
        <v>19318</v>
      </c>
      <c r="D629" t="s">
        <v>19319</v>
      </c>
      <c r="E629" s="16" t="s">
        <v>19320</v>
      </c>
      <c r="F629">
        <v>-0.44734576100000001</v>
      </c>
      <c r="G629">
        <v>3.6964285999999999E-2</v>
      </c>
      <c r="H629">
        <v>1.232347096</v>
      </c>
      <c r="I629" s="15"/>
      <c r="J629" s="15"/>
      <c r="K629" s="65"/>
      <c r="L629" s="65"/>
      <c r="M629" s="16"/>
    </row>
    <row r="630" spans="2:13" x14ac:dyDescent="0.2">
      <c r="B630" s="15" t="s">
        <v>21029</v>
      </c>
      <c r="C630" t="s">
        <v>1374</v>
      </c>
      <c r="D630" t="s">
        <v>1375</v>
      </c>
      <c r="E630" s="16" t="s">
        <v>1376</v>
      </c>
      <c r="F630">
        <v>-9.7836269000000003E-2</v>
      </c>
      <c r="G630">
        <v>9.0739638999999997E-2</v>
      </c>
      <c r="H630">
        <v>0.61392869699999997</v>
      </c>
      <c r="I630" s="15"/>
      <c r="J630" s="15"/>
      <c r="K630" s="65"/>
      <c r="L630" s="65"/>
      <c r="M630" s="16"/>
    </row>
    <row r="631" spans="2:13" x14ac:dyDescent="0.2">
      <c r="B631" s="15" t="s">
        <v>23955</v>
      </c>
      <c r="C631" t="s">
        <v>10030</v>
      </c>
      <c r="D631" t="s">
        <v>10031</v>
      </c>
      <c r="E631" s="16" t="s">
        <v>10032</v>
      </c>
      <c r="F631">
        <v>-0.57881405699999999</v>
      </c>
      <c r="G631">
        <v>2.8371476E-2</v>
      </c>
      <c r="H631">
        <v>1.596021106</v>
      </c>
      <c r="I631" s="15"/>
      <c r="J631" s="15"/>
      <c r="K631" s="65"/>
      <c r="L631" s="65"/>
      <c r="M631" s="16"/>
    </row>
    <row r="632" spans="2:13" x14ac:dyDescent="0.2">
      <c r="B632" s="15" t="s">
        <v>23819</v>
      </c>
      <c r="C632" t="s">
        <v>9634</v>
      </c>
      <c r="D632" t="s">
        <v>9635</v>
      </c>
      <c r="E632" s="16" t="s">
        <v>9636</v>
      </c>
      <c r="F632">
        <v>-0.20689116199999999</v>
      </c>
      <c r="G632">
        <v>9.8742442999999999E-2</v>
      </c>
      <c r="H632">
        <v>0.56111026500000005</v>
      </c>
      <c r="I632" s="15"/>
      <c r="J632" s="15"/>
      <c r="K632" s="65"/>
      <c r="L632" s="65"/>
      <c r="M632" s="16"/>
    </row>
    <row r="633" spans="2:13" x14ac:dyDescent="0.2">
      <c r="B633" s="15" t="s">
        <v>21295</v>
      </c>
      <c r="C633" t="s">
        <v>2166</v>
      </c>
      <c r="D633" t="s">
        <v>2167</v>
      </c>
      <c r="E633" s="16" t="s">
        <v>2168</v>
      </c>
      <c r="F633">
        <v>-0.63515553599999997</v>
      </c>
      <c r="G633">
        <v>3.0898436000000001E-2</v>
      </c>
      <c r="H633">
        <v>1.4157998570000001</v>
      </c>
      <c r="I633" s="15"/>
      <c r="J633" s="15"/>
      <c r="K633" s="65" t="s">
        <v>27594</v>
      </c>
      <c r="L633" s="65"/>
      <c r="M633" s="16"/>
    </row>
    <row r="634" spans="2:13" x14ac:dyDescent="0.2">
      <c r="B634" s="15" t="s">
        <v>21296</v>
      </c>
      <c r="C634" t="s">
        <v>2169</v>
      </c>
      <c r="D634" t="s">
        <v>2170</v>
      </c>
      <c r="E634" s="16" t="s">
        <v>2171</v>
      </c>
      <c r="F634">
        <v>-0.82087340399999997</v>
      </c>
      <c r="G634">
        <v>2.8557833000000001E-2</v>
      </c>
      <c r="H634">
        <v>1.564013324</v>
      </c>
      <c r="I634" s="15"/>
      <c r="J634" s="15"/>
      <c r="K634" s="65"/>
      <c r="L634" s="65"/>
      <c r="M634" s="16"/>
    </row>
    <row r="635" spans="2:13" x14ac:dyDescent="0.2">
      <c r="B635" s="15" t="s">
        <v>21294</v>
      </c>
      <c r="C635" t="s">
        <v>2163</v>
      </c>
      <c r="D635" t="s">
        <v>2164</v>
      </c>
      <c r="E635" s="16" t="s">
        <v>2165</v>
      </c>
      <c r="F635">
        <v>0.12816074699999999</v>
      </c>
      <c r="G635">
        <v>0.18523383700000001</v>
      </c>
      <c r="H635">
        <v>0.20206687500000001</v>
      </c>
      <c r="I635" s="15"/>
      <c r="J635" s="15"/>
      <c r="K635" s="65" t="s">
        <v>27605</v>
      </c>
      <c r="L635" s="65"/>
      <c r="M635" s="16"/>
    </row>
    <row r="636" spans="2:13" x14ac:dyDescent="0.2">
      <c r="B636" s="15" t="s">
        <v>25256</v>
      </c>
      <c r="C636" t="s">
        <v>13893</v>
      </c>
      <c r="D636" t="s">
        <v>13894</v>
      </c>
      <c r="E636" s="16" t="s">
        <v>13895</v>
      </c>
      <c r="F636">
        <v>-6.6880566000000002E-2</v>
      </c>
      <c r="G636">
        <v>0.18355709100000001</v>
      </c>
      <c r="H636">
        <v>0.20678848499999999</v>
      </c>
      <c r="I636" s="15"/>
      <c r="J636" s="15"/>
      <c r="K636" s="65"/>
      <c r="L636" s="65"/>
      <c r="M636" s="16"/>
    </row>
    <row r="637" spans="2:13" x14ac:dyDescent="0.2">
      <c r="B637" s="15" t="s">
        <v>22522</v>
      </c>
      <c r="C637" t="s">
        <v>5807</v>
      </c>
      <c r="D637" t="s">
        <v>5808</v>
      </c>
      <c r="E637" s="16" t="s">
        <v>5809</v>
      </c>
      <c r="F637">
        <v>-0.30985431699999999</v>
      </c>
      <c r="G637">
        <v>2.7945055E-2</v>
      </c>
      <c r="H637">
        <v>1.9199522449999999</v>
      </c>
      <c r="I637" s="15"/>
      <c r="J637" s="15"/>
      <c r="K637" s="65" t="s">
        <v>27592</v>
      </c>
      <c r="L637" s="65"/>
      <c r="M637" s="16"/>
    </row>
    <row r="638" spans="2:13" x14ac:dyDescent="0.2">
      <c r="B638" s="15" t="s">
        <v>26644</v>
      </c>
      <c r="C638" t="s">
        <v>18016</v>
      </c>
      <c r="D638" t="s">
        <v>18017</v>
      </c>
      <c r="E638" s="16" t="s">
        <v>18018</v>
      </c>
      <c r="F638">
        <v>-0.36431197500000001</v>
      </c>
      <c r="G638">
        <v>2.7945055E-2</v>
      </c>
      <c r="H638">
        <v>1.6602090860000001</v>
      </c>
      <c r="I638" s="15"/>
      <c r="J638" s="15"/>
      <c r="K638" s="65"/>
      <c r="L638" s="65"/>
      <c r="M638" s="16"/>
    </row>
    <row r="639" spans="2:13" x14ac:dyDescent="0.2">
      <c r="B639" s="15" t="s">
        <v>26120</v>
      </c>
      <c r="C639" t="s">
        <v>16460</v>
      </c>
      <c r="D639" t="s">
        <v>16461</v>
      </c>
      <c r="E639" s="16" t="s">
        <v>16460</v>
      </c>
      <c r="F639">
        <v>-0.59598151200000005</v>
      </c>
      <c r="G639">
        <v>5.5789377000000001E-2</v>
      </c>
      <c r="H639">
        <v>0.92119733699999995</v>
      </c>
      <c r="I639" s="15"/>
      <c r="J639" s="15"/>
      <c r="K639" s="65"/>
      <c r="L639" s="65"/>
      <c r="M639" s="16"/>
    </row>
    <row r="640" spans="2:13" x14ac:dyDescent="0.2">
      <c r="B640" s="15" t="s">
        <v>25030</v>
      </c>
      <c r="C640" t="s">
        <v>13219</v>
      </c>
      <c r="D640" t="s">
        <v>13220</v>
      </c>
      <c r="E640" s="16" t="s">
        <v>13221</v>
      </c>
      <c r="F640">
        <v>-0.16338165399999999</v>
      </c>
      <c r="G640">
        <v>8.8651907000000002E-2</v>
      </c>
      <c r="H640">
        <v>0.62875479599999995</v>
      </c>
      <c r="I640" s="15"/>
      <c r="J640" s="15"/>
      <c r="K640" s="65"/>
      <c r="L640" s="65"/>
      <c r="M640" s="16"/>
    </row>
    <row r="641" spans="2:13" x14ac:dyDescent="0.2">
      <c r="B641" s="15" t="s">
        <v>26216</v>
      </c>
      <c r="C641" t="s">
        <v>16745</v>
      </c>
      <c r="D641" t="s">
        <v>16746</v>
      </c>
      <c r="E641" s="16" t="s">
        <v>16747</v>
      </c>
      <c r="F641">
        <v>-0.49005062900000002</v>
      </c>
      <c r="G641">
        <v>0.103866995</v>
      </c>
      <c r="H641">
        <v>0.53083823200000002</v>
      </c>
      <c r="I641" s="15"/>
      <c r="J641" s="15"/>
      <c r="K641" s="65" t="s">
        <v>27591</v>
      </c>
      <c r="L641" s="65"/>
      <c r="M641" s="16"/>
    </row>
    <row r="642" spans="2:13" x14ac:dyDescent="0.2">
      <c r="B642" s="15" t="s">
        <v>20712</v>
      </c>
      <c r="C642" t="s">
        <v>431</v>
      </c>
      <c r="D642" t="s">
        <v>432</v>
      </c>
      <c r="E642" s="16" t="s">
        <v>433</v>
      </c>
      <c r="F642">
        <v>-0.21867346700000001</v>
      </c>
      <c r="G642">
        <v>3.4203710999999998E-2</v>
      </c>
      <c r="H642">
        <v>1.3010560440000001</v>
      </c>
      <c r="I642" s="15"/>
      <c r="J642" s="15"/>
      <c r="K642" s="65" t="s">
        <v>27521</v>
      </c>
      <c r="L642" s="65"/>
      <c r="M642" s="16"/>
    </row>
    <row r="643" spans="2:13" x14ac:dyDescent="0.2">
      <c r="B643" s="15" t="s">
        <v>25283</v>
      </c>
      <c r="C643" t="s">
        <v>13971</v>
      </c>
      <c r="D643" t="s">
        <v>13972</v>
      </c>
      <c r="E643" s="16" t="s">
        <v>13973</v>
      </c>
      <c r="F643">
        <v>-0.121586238</v>
      </c>
      <c r="G643">
        <v>0.247939361</v>
      </c>
      <c r="H643">
        <v>3.6246063000000002E-2</v>
      </c>
      <c r="I643" s="15"/>
      <c r="J643" s="15"/>
      <c r="K643" s="65"/>
      <c r="L643" s="65"/>
      <c r="M643" s="16"/>
    </row>
    <row r="644" spans="2:13" x14ac:dyDescent="0.2">
      <c r="B644" s="15" t="s">
        <v>24624</v>
      </c>
      <c r="C644" t="s">
        <v>12014</v>
      </c>
      <c r="D644" t="s">
        <v>12015</v>
      </c>
      <c r="E644" s="16" t="s">
        <v>12016</v>
      </c>
      <c r="F644">
        <v>-0.527744133</v>
      </c>
      <c r="G644">
        <v>0.148630808</v>
      </c>
      <c r="H644">
        <v>0.32646547999999997</v>
      </c>
      <c r="I644" s="15"/>
      <c r="J644" s="15"/>
      <c r="K644" s="65"/>
      <c r="L644" s="65"/>
      <c r="M644" s="16"/>
    </row>
    <row r="645" spans="2:13" x14ac:dyDescent="0.2">
      <c r="B645" s="15" t="s">
        <v>21409</v>
      </c>
      <c r="C645" t="s">
        <v>2502</v>
      </c>
      <c r="D645" t="s">
        <v>2503</v>
      </c>
      <c r="E645" s="16" t="s">
        <v>2504</v>
      </c>
      <c r="F645">
        <v>-0.37399816899999999</v>
      </c>
      <c r="G645">
        <v>5.8091181999999998E-2</v>
      </c>
      <c r="H645">
        <v>0.89260174999999997</v>
      </c>
      <c r="I645" s="15"/>
      <c r="J645" s="15"/>
      <c r="K645" s="65"/>
      <c r="L645" s="65"/>
      <c r="M645" s="16"/>
    </row>
    <row r="646" spans="2:13" x14ac:dyDescent="0.2">
      <c r="B646" s="15" t="s">
        <v>21477</v>
      </c>
      <c r="C646" t="s">
        <v>2703</v>
      </c>
      <c r="D646" t="s">
        <v>2704</v>
      </c>
      <c r="E646" s="16" t="s">
        <v>2705</v>
      </c>
      <c r="F646">
        <v>-0.44520749500000001</v>
      </c>
      <c r="G646">
        <v>2.7945055E-2</v>
      </c>
      <c r="H646">
        <v>1.978792197</v>
      </c>
      <c r="I646" s="15"/>
      <c r="J646" s="15"/>
      <c r="K646" s="65"/>
      <c r="L646" s="65"/>
      <c r="M646" s="16"/>
    </row>
    <row r="647" spans="2:13" x14ac:dyDescent="0.2">
      <c r="B647" s="15" t="s">
        <v>21050</v>
      </c>
      <c r="C647" t="s">
        <v>1437</v>
      </c>
      <c r="D647" t="s">
        <v>1438</v>
      </c>
      <c r="E647" s="16" t="s">
        <v>1439</v>
      </c>
      <c r="F647">
        <v>-0.155478755</v>
      </c>
      <c r="G647">
        <v>8.0320269999999999E-2</v>
      </c>
      <c r="H647">
        <v>0.688826308</v>
      </c>
      <c r="I647" s="15"/>
      <c r="J647" s="15"/>
      <c r="K647" s="65" t="s">
        <v>27518</v>
      </c>
      <c r="L647" s="65"/>
      <c r="M647" s="16"/>
    </row>
    <row r="648" spans="2:13" x14ac:dyDescent="0.2">
      <c r="B648" s="15" t="s">
        <v>24422</v>
      </c>
      <c r="C648" t="s">
        <v>11413</v>
      </c>
      <c r="D648" t="s">
        <v>11414</v>
      </c>
      <c r="E648" s="16" t="s">
        <v>11415</v>
      </c>
      <c r="F648">
        <v>0.208036735</v>
      </c>
      <c r="G648">
        <v>0.11034062</v>
      </c>
      <c r="H648">
        <v>0.49513301700000001</v>
      </c>
      <c r="I648" s="15"/>
      <c r="J648" s="15"/>
      <c r="K648" s="65" t="s">
        <v>27518</v>
      </c>
      <c r="L648" s="65"/>
      <c r="M648" s="16"/>
    </row>
    <row r="649" spans="2:13" x14ac:dyDescent="0.2">
      <c r="B649" s="15" t="s">
        <v>23656</v>
      </c>
      <c r="C649" t="s">
        <v>9154</v>
      </c>
      <c r="D649" t="s">
        <v>9155</v>
      </c>
      <c r="E649" s="16" t="s">
        <v>9156</v>
      </c>
      <c r="F649">
        <v>-8.5935858000000004E-2</v>
      </c>
      <c r="G649">
        <v>0.16768977700000001</v>
      </c>
      <c r="H649">
        <v>0.25779009000000003</v>
      </c>
      <c r="I649" s="15"/>
      <c r="J649" s="15"/>
      <c r="K649" s="65" t="s">
        <v>27518</v>
      </c>
      <c r="L649" s="65"/>
      <c r="M649" s="16"/>
    </row>
    <row r="650" spans="2:13" x14ac:dyDescent="0.2">
      <c r="B650" s="15" t="s">
        <v>25632</v>
      </c>
      <c r="C650" t="s">
        <v>15010</v>
      </c>
      <c r="D650" t="s">
        <v>15011</v>
      </c>
      <c r="E650" s="16" t="s">
        <v>15012</v>
      </c>
      <c r="F650">
        <v>-0.141395724</v>
      </c>
      <c r="G650">
        <v>5.7502541999999997E-2</v>
      </c>
      <c r="H650">
        <v>0.90070907600000005</v>
      </c>
      <c r="I650" s="15"/>
      <c r="J650" s="15"/>
      <c r="K650" s="65" t="s">
        <v>27518</v>
      </c>
      <c r="L650" s="65"/>
      <c r="M650" s="16"/>
    </row>
    <row r="651" spans="2:13" x14ac:dyDescent="0.2">
      <c r="B651" s="15" t="s">
        <v>21372</v>
      </c>
      <c r="C651" t="s">
        <v>2392</v>
      </c>
      <c r="D651" t="s">
        <v>2393</v>
      </c>
      <c r="E651" s="16" t="s">
        <v>2394</v>
      </c>
      <c r="F651">
        <v>-0.258150671</v>
      </c>
      <c r="G651">
        <v>2.7945055E-2</v>
      </c>
      <c r="H651">
        <v>1.7351474659999999</v>
      </c>
      <c r="I651" s="15"/>
      <c r="J651" s="15"/>
      <c r="K651" s="65"/>
      <c r="L651" s="65"/>
      <c r="M651" s="16"/>
    </row>
    <row r="652" spans="2:13" x14ac:dyDescent="0.2">
      <c r="B652" s="15" t="s">
        <v>23705</v>
      </c>
      <c r="C652" t="s">
        <v>9300</v>
      </c>
      <c r="D652" t="s">
        <v>9301</v>
      </c>
      <c r="E652" s="16" t="s">
        <v>9302</v>
      </c>
      <c r="F652">
        <v>-0.29368541199999998</v>
      </c>
      <c r="G652">
        <v>3.3345310000000003E-2</v>
      </c>
      <c r="H652">
        <v>1.326935263</v>
      </c>
      <c r="I652" s="15"/>
      <c r="J652" s="15"/>
      <c r="K652" s="65"/>
      <c r="L652" s="65"/>
      <c r="M652" s="16"/>
    </row>
    <row r="653" spans="2:13" x14ac:dyDescent="0.2">
      <c r="B653" s="15" t="s">
        <v>23707</v>
      </c>
      <c r="C653" t="s">
        <v>9306</v>
      </c>
      <c r="D653" t="s">
        <v>9307</v>
      </c>
      <c r="E653" s="16" t="s">
        <v>9308</v>
      </c>
      <c r="F653">
        <v>-0.43245771300000002</v>
      </c>
      <c r="G653">
        <v>3.9020438999999997E-2</v>
      </c>
      <c r="H653">
        <v>1.189486413</v>
      </c>
      <c r="I653" s="15"/>
      <c r="J653" s="15"/>
      <c r="K653" s="65"/>
      <c r="L653" s="65"/>
      <c r="M653" s="16"/>
    </row>
    <row r="654" spans="2:13" x14ac:dyDescent="0.2">
      <c r="B654" s="15" t="s">
        <v>21741</v>
      </c>
      <c r="C654" t="s">
        <v>3483</v>
      </c>
      <c r="D654" t="s">
        <v>3484</v>
      </c>
      <c r="E654" s="16" t="s">
        <v>3485</v>
      </c>
      <c r="F654">
        <v>-0.21503019200000001</v>
      </c>
      <c r="G654">
        <v>5.4878490000000002E-2</v>
      </c>
      <c r="H654">
        <v>0.93268466699999997</v>
      </c>
      <c r="I654" s="15"/>
      <c r="J654" s="15" t="s">
        <v>27587</v>
      </c>
      <c r="K654" s="65"/>
      <c r="L654" s="65"/>
      <c r="M654" s="16"/>
    </row>
    <row r="655" spans="2:13" x14ac:dyDescent="0.2">
      <c r="B655" s="15" t="s">
        <v>21772</v>
      </c>
      <c r="C655" t="s">
        <v>3574</v>
      </c>
      <c r="D655" t="s">
        <v>3575</v>
      </c>
      <c r="E655" s="16" t="s">
        <v>3576</v>
      </c>
      <c r="F655">
        <v>-0.31621283900000002</v>
      </c>
      <c r="G655">
        <v>2.7945055E-2</v>
      </c>
      <c r="H655">
        <v>2.1141534809999998</v>
      </c>
      <c r="I655" s="15"/>
      <c r="J655" s="15"/>
      <c r="K655" s="65"/>
      <c r="L655" s="65"/>
      <c r="M655" s="16"/>
    </row>
    <row r="656" spans="2:13" x14ac:dyDescent="0.2">
      <c r="B656" s="15" t="s">
        <v>21611</v>
      </c>
      <c r="C656" t="s">
        <v>3097</v>
      </c>
      <c r="D656" t="s">
        <v>3098</v>
      </c>
      <c r="E656" s="16" t="s">
        <v>3099</v>
      </c>
      <c r="F656">
        <v>-0.49253851500000001</v>
      </c>
      <c r="G656">
        <v>2.7945055E-2</v>
      </c>
      <c r="H656">
        <v>1.7845560890000001</v>
      </c>
      <c r="I656" s="15"/>
      <c r="J656" s="15"/>
      <c r="K656" s="65"/>
      <c r="L656" s="65"/>
      <c r="M656" s="16"/>
    </row>
    <row r="657" spans="2:13" x14ac:dyDescent="0.2">
      <c r="B657" s="15" t="s">
        <v>20994</v>
      </c>
      <c r="C657" t="s">
        <v>1271</v>
      </c>
      <c r="D657" t="s">
        <v>1272</v>
      </c>
      <c r="E657" s="16" t="s">
        <v>1273</v>
      </c>
      <c r="F657">
        <v>-0.20285529099999999</v>
      </c>
      <c r="G657">
        <v>2.9213398000000002E-2</v>
      </c>
      <c r="H657">
        <v>1.4946486880000001</v>
      </c>
      <c r="I657" s="15"/>
      <c r="J657" s="15"/>
      <c r="K657" s="65"/>
      <c r="L657" s="65"/>
      <c r="M657" s="16"/>
    </row>
    <row r="658" spans="2:13" x14ac:dyDescent="0.2">
      <c r="B658" s="15" t="s">
        <v>20888</v>
      </c>
      <c r="C658" t="s">
        <v>955</v>
      </c>
      <c r="D658" t="s">
        <v>956</v>
      </c>
      <c r="E658" s="16" t="s">
        <v>957</v>
      </c>
      <c r="F658">
        <v>-0.55621931999999996</v>
      </c>
      <c r="G658">
        <v>2.7945055E-2</v>
      </c>
      <c r="H658">
        <v>2.127246306</v>
      </c>
      <c r="I658" s="15"/>
      <c r="J658" s="15"/>
      <c r="K658" s="65"/>
      <c r="L658" s="65"/>
      <c r="M658" s="16"/>
    </row>
    <row r="659" spans="2:13" x14ac:dyDescent="0.2">
      <c r="B659" s="15" t="s">
        <v>27254</v>
      </c>
      <c r="C659" t="s">
        <v>19832</v>
      </c>
      <c r="D659" t="s">
        <v>19833</v>
      </c>
      <c r="E659" s="16" t="s">
        <v>19834</v>
      </c>
      <c r="F659">
        <v>-0.50797716800000003</v>
      </c>
      <c r="G659">
        <v>3.4140964000000003E-2</v>
      </c>
      <c r="H659">
        <v>1.3021790499999999</v>
      </c>
      <c r="I659" s="15"/>
      <c r="J659" s="15"/>
      <c r="K659" s="65"/>
      <c r="L659" s="65"/>
      <c r="M659" s="16"/>
    </row>
    <row r="660" spans="2:13" x14ac:dyDescent="0.2">
      <c r="B660" s="15" t="s">
        <v>21199</v>
      </c>
      <c r="C660" t="s">
        <v>1880</v>
      </c>
      <c r="D660" t="s">
        <v>1881</v>
      </c>
      <c r="E660" s="16" t="s">
        <v>1882</v>
      </c>
      <c r="F660">
        <v>-0.41323022399999998</v>
      </c>
      <c r="G660">
        <v>2.9926313E-2</v>
      </c>
      <c r="H660">
        <v>1.4569091279999999</v>
      </c>
      <c r="I660" s="15"/>
      <c r="J660" s="15"/>
      <c r="K660" s="65" t="s">
        <v>27518</v>
      </c>
      <c r="L660" s="65"/>
      <c r="M660" s="16"/>
    </row>
    <row r="661" spans="2:13" x14ac:dyDescent="0.2">
      <c r="B661" s="15" t="s">
        <v>23128</v>
      </c>
      <c r="C661" t="s">
        <v>7592</v>
      </c>
      <c r="D661" t="s">
        <v>7593</v>
      </c>
      <c r="E661" s="16" t="s">
        <v>7594</v>
      </c>
      <c r="F661">
        <v>-0.219821611</v>
      </c>
      <c r="G661">
        <v>3.7487105999999999E-2</v>
      </c>
      <c r="H661">
        <v>1.223094009</v>
      </c>
      <c r="I661" s="15"/>
      <c r="J661" s="15"/>
      <c r="K661" s="65"/>
      <c r="L661" s="65"/>
      <c r="M661" s="16"/>
    </row>
    <row r="662" spans="2:13" x14ac:dyDescent="0.2">
      <c r="B662" s="15" t="s">
        <v>21838</v>
      </c>
      <c r="C662" t="s">
        <v>3770</v>
      </c>
      <c r="D662" t="s">
        <v>3771</v>
      </c>
      <c r="E662" s="16" t="s">
        <v>3772</v>
      </c>
      <c r="F662">
        <v>-0.239933434</v>
      </c>
      <c r="G662">
        <v>4.0151712999999999E-2</v>
      </c>
      <c r="H662">
        <v>1.164315714</v>
      </c>
      <c r="I662" s="15"/>
      <c r="J662" s="15"/>
      <c r="K662" s="65"/>
      <c r="L662" s="65"/>
      <c r="M662" s="16"/>
    </row>
    <row r="663" spans="2:13" x14ac:dyDescent="0.2">
      <c r="B663" s="15" t="s">
        <v>21839</v>
      </c>
      <c r="C663" t="s">
        <v>3773</v>
      </c>
      <c r="D663" t="s">
        <v>3774</v>
      </c>
      <c r="E663" s="16" t="s">
        <v>3775</v>
      </c>
      <c r="F663">
        <v>-0.27245124500000001</v>
      </c>
      <c r="G663">
        <v>3.0836075000000001E-2</v>
      </c>
      <c r="H663">
        <v>1.420520233</v>
      </c>
      <c r="I663" s="15"/>
      <c r="J663" s="15"/>
      <c r="K663" s="65"/>
      <c r="L663" s="65"/>
      <c r="M663" s="16"/>
    </row>
    <row r="664" spans="2:13" x14ac:dyDescent="0.2">
      <c r="B664" s="15" t="s">
        <v>21840</v>
      </c>
      <c r="C664" t="s">
        <v>3776</v>
      </c>
      <c r="D664" t="s">
        <v>3777</v>
      </c>
      <c r="E664" s="16" t="s">
        <v>3778</v>
      </c>
      <c r="F664">
        <v>-0.25988961700000002</v>
      </c>
      <c r="G664">
        <v>2.8001410000000001E-2</v>
      </c>
      <c r="H664">
        <v>1.649647723</v>
      </c>
      <c r="I664" s="15"/>
      <c r="J664" s="15"/>
      <c r="K664" s="65"/>
      <c r="L664" s="65"/>
      <c r="M664" s="16"/>
    </row>
    <row r="665" spans="2:13" x14ac:dyDescent="0.2">
      <c r="B665" s="15" t="s">
        <v>24785</v>
      </c>
      <c r="C665" t="s">
        <v>12490</v>
      </c>
      <c r="D665" t="s">
        <v>12491</v>
      </c>
      <c r="E665" s="16" t="s">
        <v>12492</v>
      </c>
      <c r="F665">
        <v>-0.26149951500000002</v>
      </c>
      <c r="G665">
        <v>3.1769209E-2</v>
      </c>
      <c r="H665">
        <v>1.3823473959999999</v>
      </c>
      <c r="I665" s="15"/>
      <c r="J665" s="15"/>
      <c r="K665" s="65" t="s">
        <v>27518</v>
      </c>
      <c r="L665" s="65"/>
      <c r="M665" s="16"/>
    </row>
    <row r="666" spans="2:13" x14ac:dyDescent="0.2">
      <c r="B666" s="15" t="s">
        <v>26399</v>
      </c>
      <c r="C666" t="s">
        <v>17289</v>
      </c>
      <c r="D666" t="s">
        <v>17290</v>
      </c>
      <c r="E666" s="16" t="s">
        <v>17291</v>
      </c>
      <c r="F666">
        <v>-0.475630365</v>
      </c>
      <c r="G666">
        <v>3.3908918000000003E-2</v>
      </c>
      <c r="H666">
        <v>1.3090667519999999</v>
      </c>
      <c r="I666" s="15"/>
      <c r="J666" s="15" t="s">
        <v>27587</v>
      </c>
      <c r="K666" s="65" t="s">
        <v>27667</v>
      </c>
      <c r="L666" s="65"/>
      <c r="M666" s="16"/>
    </row>
    <row r="667" spans="2:13" x14ac:dyDescent="0.2">
      <c r="B667" s="15" t="s">
        <v>20778</v>
      </c>
      <c r="C667" t="s">
        <v>626</v>
      </c>
      <c r="D667" t="s">
        <v>627</v>
      </c>
      <c r="E667" s="16" t="s">
        <v>628</v>
      </c>
      <c r="F667">
        <v>0.811379199</v>
      </c>
      <c r="G667">
        <v>2.9470611000000001E-2</v>
      </c>
      <c r="H667">
        <v>1.478432365</v>
      </c>
      <c r="I667" s="15"/>
      <c r="J667" s="15"/>
      <c r="K667" s="65" t="s">
        <v>27605</v>
      </c>
      <c r="L667" s="65"/>
      <c r="M667" s="16"/>
    </row>
    <row r="668" spans="2:13" x14ac:dyDescent="0.2">
      <c r="B668" s="15" t="s">
        <v>26100</v>
      </c>
      <c r="C668" t="s">
        <v>16402</v>
      </c>
      <c r="D668" t="s">
        <v>16403</v>
      </c>
      <c r="E668" s="16" t="s">
        <v>16404</v>
      </c>
      <c r="F668">
        <v>-0.56254480299999998</v>
      </c>
      <c r="G668">
        <v>2.7945055E-2</v>
      </c>
      <c r="H668">
        <v>1.953429641</v>
      </c>
      <c r="I668" s="15"/>
      <c r="J668" s="15"/>
      <c r="K668" s="65" t="s">
        <v>27592</v>
      </c>
      <c r="L668" s="65"/>
      <c r="M668" s="16"/>
    </row>
    <row r="669" spans="2:13" x14ac:dyDescent="0.2">
      <c r="B669" s="15" t="s">
        <v>27352</v>
      </c>
      <c r="C669" t="s">
        <v>20124</v>
      </c>
      <c r="D669" t="s">
        <v>20125</v>
      </c>
      <c r="E669" s="16" t="s">
        <v>20126</v>
      </c>
      <c r="F669">
        <v>-6.1860733000000001E-2</v>
      </c>
      <c r="G669">
        <v>0.134916217</v>
      </c>
      <c r="H669">
        <v>0.38152285000000002</v>
      </c>
      <c r="I669" s="15"/>
      <c r="J669" s="15"/>
      <c r="K669" s="65" t="s">
        <v>27712</v>
      </c>
      <c r="L669" s="65"/>
      <c r="M669" s="16"/>
    </row>
    <row r="670" spans="2:13" x14ac:dyDescent="0.2">
      <c r="B670" s="15" t="s">
        <v>22905</v>
      </c>
      <c r="C670" t="s">
        <v>6937</v>
      </c>
      <c r="D670" t="s">
        <v>6938</v>
      </c>
      <c r="E670" s="16" t="s">
        <v>6939</v>
      </c>
      <c r="F670">
        <v>-0.243802717</v>
      </c>
      <c r="G670">
        <v>5.9676918000000002E-2</v>
      </c>
      <c r="H670">
        <v>0.875011294</v>
      </c>
      <c r="I670" s="15"/>
      <c r="J670" s="15"/>
      <c r="K670" s="65"/>
      <c r="L670" s="65"/>
      <c r="M670" s="16"/>
    </row>
    <row r="671" spans="2:13" x14ac:dyDescent="0.2">
      <c r="B671" s="15" t="s">
        <v>23911</v>
      </c>
      <c r="C671" t="s">
        <v>9904</v>
      </c>
      <c r="D671" t="s">
        <v>9905</v>
      </c>
      <c r="E671" s="16" t="s">
        <v>9906</v>
      </c>
      <c r="F671">
        <v>-0.26359314299999997</v>
      </c>
      <c r="G671">
        <v>2.9006819E-2</v>
      </c>
      <c r="H671">
        <v>1.5084685579999999</v>
      </c>
      <c r="I671" s="15"/>
      <c r="J671" s="15"/>
      <c r="K671" s="65"/>
      <c r="L671" s="65"/>
      <c r="M671" s="16"/>
    </row>
    <row r="672" spans="2:13" x14ac:dyDescent="0.2">
      <c r="B672" s="15" t="s">
        <v>26841</v>
      </c>
      <c r="C672" t="s">
        <v>18603</v>
      </c>
      <c r="D672" t="s">
        <v>18604</v>
      </c>
      <c r="E672" s="16" t="s">
        <v>18605</v>
      </c>
      <c r="F672">
        <v>-0.477144389</v>
      </c>
      <c r="G672">
        <v>2.8371476E-2</v>
      </c>
      <c r="H672">
        <v>1.5966701169999999</v>
      </c>
      <c r="I672" s="15"/>
      <c r="J672" s="15"/>
      <c r="K672" s="65" t="s">
        <v>27526</v>
      </c>
      <c r="L672" s="65"/>
      <c r="M672" s="16"/>
    </row>
    <row r="673" spans="2:13" x14ac:dyDescent="0.2">
      <c r="B673" s="15" t="s">
        <v>24472</v>
      </c>
      <c r="C673" t="s">
        <v>11561</v>
      </c>
      <c r="D673" t="s">
        <v>11562</v>
      </c>
      <c r="E673" s="16" t="s">
        <v>11563</v>
      </c>
      <c r="F673">
        <v>-0.12675362100000001</v>
      </c>
      <c r="G673">
        <v>0.21309405100000001</v>
      </c>
      <c r="H673">
        <v>0.123982288</v>
      </c>
      <c r="I673" s="15"/>
      <c r="J673" s="15" t="s">
        <v>27522</v>
      </c>
      <c r="K673" s="65" t="s">
        <v>27713</v>
      </c>
      <c r="L673" s="65" t="s">
        <v>27524</v>
      </c>
      <c r="M673" s="16" t="s">
        <v>27525</v>
      </c>
    </row>
    <row r="674" spans="2:13" x14ac:dyDescent="0.2">
      <c r="B674" s="15" t="s">
        <v>24957</v>
      </c>
      <c r="C674" t="s">
        <v>13003</v>
      </c>
      <c r="D674" t="s">
        <v>13004</v>
      </c>
      <c r="E674" s="16" t="s">
        <v>13005</v>
      </c>
      <c r="F674">
        <v>9.3441140000000006E-3</v>
      </c>
      <c r="G674">
        <v>0.25368422000000002</v>
      </c>
      <c r="H674">
        <v>2.3209021999999999E-2</v>
      </c>
      <c r="I674" s="15"/>
      <c r="J674" s="15"/>
      <c r="K674" s="65"/>
      <c r="L674" s="65"/>
      <c r="M674" s="16"/>
    </row>
    <row r="675" spans="2:13" x14ac:dyDescent="0.2">
      <c r="B675" s="15" t="s">
        <v>21684</v>
      </c>
      <c r="C675" t="s">
        <v>3314</v>
      </c>
      <c r="D675" t="s">
        <v>3315</v>
      </c>
      <c r="E675" s="16" t="s">
        <v>3316</v>
      </c>
      <c r="F675">
        <v>-0.25312832800000001</v>
      </c>
      <c r="G675">
        <v>3.0142348999999999E-2</v>
      </c>
      <c r="H675">
        <v>1.442054993</v>
      </c>
      <c r="I675" s="15"/>
      <c r="J675" s="15"/>
      <c r="K675" s="65" t="s">
        <v>27518</v>
      </c>
      <c r="L675" s="65"/>
      <c r="M675" s="16"/>
    </row>
    <row r="676" spans="2:13" x14ac:dyDescent="0.2">
      <c r="B676" s="15" t="s">
        <v>21685</v>
      </c>
      <c r="C676" t="s">
        <v>3317</v>
      </c>
      <c r="D676" t="s">
        <v>3318</v>
      </c>
      <c r="E676" s="16" t="s">
        <v>3319</v>
      </c>
      <c r="F676">
        <v>-1.3315212E-2</v>
      </c>
      <c r="G676">
        <v>0.24002638600000001</v>
      </c>
      <c r="H676">
        <v>5.4782322000000001E-2</v>
      </c>
      <c r="I676" s="15"/>
      <c r="J676" s="15"/>
      <c r="K676" s="65" t="s">
        <v>27714</v>
      </c>
      <c r="L676" s="65"/>
      <c r="M676" s="16"/>
    </row>
    <row r="677" spans="2:13" x14ac:dyDescent="0.2">
      <c r="B677" s="15" t="s">
        <v>22342</v>
      </c>
      <c r="C677" t="s">
        <v>5269</v>
      </c>
      <c r="D677" t="s">
        <v>5270</v>
      </c>
      <c r="E677" s="16" t="s">
        <v>5271</v>
      </c>
      <c r="F677">
        <v>-0.51683422199999995</v>
      </c>
      <c r="G677">
        <v>2.8856322E-2</v>
      </c>
      <c r="H677">
        <v>1.526396547</v>
      </c>
      <c r="I677" s="15"/>
      <c r="J677" s="15" t="s">
        <v>27522</v>
      </c>
      <c r="K677" s="65" t="s">
        <v>27715</v>
      </c>
      <c r="L677" s="65" t="s">
        <v>27581</v>
      </c>
      <c r="M677" s="16" t="s">
        <v>27716</v>
      </c>
    </row>
    <row r="678" spans="2:13" x14ac:dyDescent="0.2">
      <c r="B678" s="15" t="s">
        <v>20912</v>
      </c>
      <c r="C678" t="s">
        <v>1027</v>
      </c>
      <c r="D678" t="s">
        <v>1028</v>
      </c>
      <c r="E678" s="16" t="s">
        <v>1029</v>
      </c>
      <c r="F678">
        <v>-0.241806298</v>
      </c>
      <c r="G678">
        <v>5.3809557000000001E-2</v>
      </c>
      <c r="H678">
        <v>0.94569026700000003</v>
      </c>
      <c r="I678" s="15"/>
      <c r="J678" s="15"/>
      <c r="K678" s="65" t="s">
        <v>27605</v>
      </c>
      <c r="L678" s="65"/>
      <c r="M678" s="16"/>
    </row>
    <row r="679" spans="2:13" x14ac:dyDescent="0.2">
      <c r="B679" s="15" t="s">
        <v>22451</v>
      </c>
      <c r="C679" t="s">
        <v>5594</v>
      </c>
      <c r="D679" t="s">
        <v>5595</v>
      </c>
      <c r="E679" s="16" t="s">
        <v>5596</v>
      </c>
      <c r="F679">
        <v>-0.36871291299999998</v>
      </c>
      <c r="G679">
        <v>3.1653476E-2</v>
      </c>
      <c r="H679">
        <v>1.3890938129999999</v>
      </c>
      <c r="I679" s="15"/>
      <c r="J679" s="15"/>
      <c r="K679" s="65" t="s">
        <v>27518</v>
      </c>
      <c r="L679" s="65"/>
      <c r="M679" s="16"/>
    </row>
    <row r="680" spans="2:13" x14ac:dyDescent="0.2">
      <c r="B680" s="15" t="s">
        <v>21282</v>
      </c>
      <c r="C680" t="s">
        <v>2127</v>
      </c>
      <c r="D680" t="s">
        <v>2128</v>
      </c>
      <c r="E680" s="16" t="s">
        <v>2129</v>
      </c>
      <c r="F680">
        <v>-0.33496276400000002</v>
      </c>
      <c r="G680">
        <v>2.7945055E-2</v>
      </c>
      <c r="H680">
        <v>2.1558879659999999</v>
      </c>
      <c r="I680" s="15"/>
      <c r="J680" s="15" t="s">
        <v>27522</v>
      </c>
      <c r="K680" s="65" t="s">
        <v>27623</v>
      </c>
      <c r="L680" s="65" t="s">
        <v>27586</v>
      </c>
      <c r="M680" s="16" t="s">
        <v>27717</v>
      </c>
    </row>
    <row r="681" spans="2:13" x14ac:dyDescent="0.2">
      <c r="B681" s="15" t="s">
        <v>27306</v>
      </c>
      <c r="C681" t="s">
        <v>19988</v>
      </c>
      <c r="D681" t="s">
        <v>19989</v>
      </c>
      <c r="E681" s="16" t="s">
        <v>19990</v>
      </c>
      <c r="F681">
        <v>-0.335996397</v>
      </c>
      <c r="G681">
        <v>3.3311703999999998E-2</v>
      </c>
      <c r="H681">
        <v>1.3294258320000001</v>
      </c>
      <c r="I681" s="15"/>
      <c r="J681" s="15"/>
      <c r="K681" s="65"/>
      <c r="L681" s="65"/>
      <c r="M681" s="16"/>
    </row>
    <row r="682" spans="2:13" x14ac:dyDescent="0.2">
      <c r="B682" s="15" t="s">
        <v>24562</v>
      </c>
      <c r="C682" t="s">
        <v>11829</v>
      </c>
      <c r="D682" t="s">
        <v>11830</v>
      </c>
      <c r="E682" s="16" t="s">
        <v>11831</v>
      </c>
      <c r="F682">
        <v>-0.30405943299999999</v>
      </c>
      <c r="G682">
        <v>9.5407251999999998E-2</v>
      </c>
      <c r="H682">
        <v>0.58171213200000005</v>
      </c>
      <c r="I682" s="15"/>
      <c r="J682" s="15" t="s">
        <v>27522</v>
      </c>
      <c r="K682" s="65" t="s">
        <v>27715</v>
      </c>
      <c r="L682" s="65" t="s">
        <v>27581</v>
      </c>
      <c r="M682" s="16" t="s">
        <v>27716</v>
      </c>
    </row>
    <row r="683" spans="2:13" x14ac:dyDescent="0.2">
      <c r="B683" s="15" t="s">
        <v>21913</v>
      </c>
      <c r="C683" t="s">
        <v>3995</v>
      </c>
      <c r="D683" t="s">
        <v>3993</v>
      </c>
      <c r="E683" s="16" t="s">
        <v>3994</v>
      </c>
      <c r="F683">
        <v>-0.32933893800000003</v>
      </c>
      <c r="G683">
        <v>2.7945055E-2</v>
      </c>
      <c r="H683">
        <v>1.8313397309999999</v>
      </c>
      <c r="I683" s="15"/>
      <c r="J683" s="15"/>
      <c r="K683" s="65"/>
      <c r="L683" s="65"/>
      <c r="M683" s="16"/>
    </row>
    <row r="684" spans="2:13" x14ac:dyDescent="0.2">
      <c r="B684" s="15" t="s">
        <v>21608</v>
      </c>
      <c r="C684" t="s">
        <v>3088</v>
      </c>
      <c r="D684" t="s">
        <v>3089</v>
      </c>
      <c r="E684" s="16" t="s">
        <v>3090</v>
      </c>
      <c r="F684">
        <v>-0.130508702</v>
      </c>
      <c r="G684">
        <v>7.8131737000000007E-2</v>
      </c>
      <c r="H684">
        <v>0.70494943899999996</v>
      </c>
      <c r="I684" s="15"/>
      <c r="J684" s="15" t="s">
        <v>27522</v>
      </c>
      <c r="K684" s="65" t="s">
        <v>27718</v>
      </c>
      <c r="L684" s="65" t="s">
        <v>27581</v>
      </c>
      <c r="M684" s="16" t="s">
        <v>27633</v>
      </c>
    </row>
    <row r="685" spans="2:13" x14ac:dyDescent="0.2">
      <c r="B685" s="15" t="s">
        <v>22540</v>
      </c>
      <c r="C685" t="s">
        <v>5861</v>
      </c>
      <c r="D685" t="s">
        <v>5859</v>
      </c>
      <c r="E685" s="16" t="s">
        <v>5860</v>
      </c>
      <c r="F685">
        <v>-0.213893429</v>
      </c>
      <c r="G685">
        <v>3.2979356000000001E-2</v>
      </c>
      <c r="H685">
        <v>1.3445618070000001</v>
      </c>
      <c r="I685" s="15"/>
      <c r="J685" s="15"/>
      <c r="K685" s="65"/>
      <c r="L685" s="65"/>
      <c r="M685" s="16"/>
    </row>
    <row r="686" spans="2:13" x14ac:dyDescent="0.2">
      <c r="B686" s="15" t="s">
        <v>22539</v>
      </c>
      <c r="C686" t="s">
        <v>5858</v>
      </c>
      <c r="D686" t="s">
        <v>5859</v>
      </c>
      <c r="E686" s="16" t="s">
        <v>5860</v>
      </c>
      <c r="F686">
        <v>-0.11899760600000001</v>
      </c>
      <c r="G686">
        <v>7.0268375999999994E-2</v>
      </c>
      <c r="H686">
        <v>0.77235235000000002</v>
      </c>
      <c r="I686" s="15"/>
      <c r="J686" s="15"/>
      <c r="K686" s="65"/>
      <c r="L686" s="65"/>
      <c r="M686" s="16"/>
    </row>
    <row r="687" spans="2:13" x14ac:dyDescent="0.2">
      <c r="B687" s="15" t="s">
        <v>21584</v>
      </c>
      <c r="C687" t="s">
        <v>3017</v>
      </c>
      <c r="D687" t="s">
        <v>3018</v>
      </c>
      <c r="E687" s="16" t="s">
        <v>3019</v>
      </c>
      <c r="F687">
        <v>-0.154200014</v>
      </c>
      <c r="G687">
        <v>5.3269400000000001E-2</v>
      </c>
      <c r="H687">
        <v>0.95293668099999995</v>
      </c>
      <c r="I687" s="15"/>
      <c r="J687" s="15"/>
      <c r="K687" s="65" t="s">
        <v>27518</v>
      </c>
      <c r="L687" s="65"/>
      <c r="M687" s="16"/>
    </row>
    <row r="688" spans="2:13" x14ac:dyDescent="0.2">
      <c r="B688" s="15" t="s">
        <v>22676</v>
      </c>
      <c r="C688" t="s">
        <v>6260</v>
      </c>
      <c r="D688" t="s">
        <v>6261</v>
      </c>
      <c r="E688" s="16" t="s">
        <v>6262</v>
      </c>
      <c r="F688">
        <v>-0.48143121100000003</v>
      </c>
      <c r="G688">
        <v>2.7945055E-2</v>
      </c>
      <c r="H688">
        <v>2.3345643100000002</v>
      </c>
      <c r="I688" s="15"/>
      <c r="J688" s="15"/>
      <c r="K688" s="65" t="s">
        <v>27518</v>
      </c>
      <c r="L688" s="65"/>
      <c r="M688" s="16"/>
    </row>
    <row r="689" spans="2:13" x14ac:dyDescent="0.2">
      <c r="B689" s="15" t="s">
        <v>26964</v>
      </c>
      <c r="C689" t="s">
        <v>18972</v>
      </c>
      <c r="D689" t="s">
        <v>18973</v>
      </c>
      <c r="E689" s="16" t="s">
        <v>18974</v>
      </c>
      <c r="F689">
        <v>8.9503809000000004E-2</v>
      </c>
      <c r="G689">
        <v>0.16624049699999999</v>
      </c>
      <c r="H689">
        <v>0.26287939300000002</v>
      </c>
      <c r="I689" s="15"/>
      <c r="J689" s="15"/>
      <c r="K689" s="65" t="s">
        <v>27591</v>
      </c>
      <c r="L689" s="65"/>
      <c r="M689" s="16"/>
    </row>
    <row r="690" spans="2:13" x14ac:dyDescent="0.2">
      <c r="B690" s="15" t="s">
        <v>21872</v>
      </c>
      <c r="C690" t="s">
        <v>3872</v>
      </c>
      <c r="D690" t="s">
        <v>3873</v>
      </c>
      <c r="E690" s="16" t="s">
        <v>3874</v>
      </c>
      <c r="F690">
        <v>-0.39379918200000003</v>
      </c>
      <c r="G690">
        <v>2.9594253000000001E-2</v>
      </c>
      <c r="H690">
        <v>1.472624927</v>
      </c>
      <c r="I690" s="15"/>
      <c r="J690" s="15"/>
      <c r="K690" s="65" t="s">
        <v>27521</v>
      </c>
      <c r="L690" s="65"/>
      <c r="M690" s="16"/>
    </row>
    <row r="691" spans="2:13" x14ac:dyDescent="0.2">
      <c r="B691" s="15" t="s">
        <v>25380</v>
      </c>
      <c r="C691" t="s">
        <v>14260</v>
      </c>
      <c r="D691" t="s">
        <v>14261</v>
      </c>
      <c r="E691" s="16" t="s">
        <v>14262</v>
      </c>
      <c r="F691">
        <v>-7.8735413000000004E-2</v>
      </c>
      <c r="G691">
        <v>0.13025695100000001</v>
      </c>
      <c r="H691">
        <v>0.40230571199999998</v>
      </c>
      <c r="I691" s="15"/>
      <c r="J691" s="15" t="s">
        <v>27522</v>
      </c>
      <c r="K691" s="65" t="s">
        <v>27719</v>
      </c>
      <c r="L691" s="65" t="s">
        <v>27524</v>
      </c>
      <c r="M691" s="16" t="s">
        <v>27585</v>
      </c>
    </row>
    <row r="692" spans="2:13" x14ac:dyDescent="0.2">
      <c r="B692" s="15" t="s">
        <v>25296</v>
      </c>
      <c r="C692" t="s">
        <v>14010</v>
      </c>
      <c r="D692" t="s">
        <v>14011</v>
      </c>
      <c r="E692" s="16" t="s">
        <v>14012</v>
      </c>
      <c r="F692">
        <v>-0.12384832899999999</v>
      </c>
      <c r="G692">
        <v>0.14911548399999999</v>
      </c>
      <c r="H692">
        <v>0.32456538699999998</v>
      </c>
      <c r="I692" s="15"/>
      <c r="J692" s="15"/>
      <c r="K692" s="65" t="s">
        <v>27591</v>
      </c>
      <c r="L692" s="65"/>
      <c r="M692" s="16"/>
    </row>
    <row r="693" spans="2:13" x14ac:dyDescent="0.2">
      <c r="B693" s="15" t="s">
        <v>22366</v>
      </c>
      <c r="C693" t="s">
        <v>5341</v>
      </c>
      <c r="D693" t="s">
        <v>5342</v>
      </c>
      <c r="E693" s="16" t="s">
        <v>5343</v>
      </c>
      <c r="F693">
        <v>-0.14464632299999999</v>
      </c>
      <c r="G693">
        <v>0.110949767</v>
      </c>
      <c r="H693">
        <v>0.49191172900000002</v>
      </c>
      <c r="I693" s="15"/>
      <c r="J693" s="15"/>
      <c r="K693" s="65"/>
      <c r="L693" s="65"/>
      <c r="M693" s="16"/>
    </row>
    <row r="694" spans="2:13" x14ac:dyDescent="0.2">
      <c r="B694" s="15" t="s">
        <v>21589</v>
      </c>
      <c r="C694" t="s">
        <v>3031</v>
      </c>
      <c r="D694" t="s">
        <v>3032</v>
      </c>
      <c r="E694" s="16" t="s">
        <v>3033</v>
      </c>
      <c r="F694">
        <v>1.8312109E-2</v>
      </c>
      <c r="G694">
        <v>0.22351378399999999</v>
      </c>
      <c r="H694">
        <v>9.6216106999999995E-2</v>
      </c>
      <c r="I694" s="15"/>
      <c r="J694" s="15"/>
      <c r="K694" s="65"/>
      <c r="L694" s="65"/>
      <c r="M694" s="16"/>
    </row>
    <row r="695" spans="2:13" x14ac:dyDescent="0.2">
      <c r="B695" s="15" t="s">
        <v>21123</v>
      </c>
      <c r="C695" t="s">
        <v>1654</v>
      </c>
      <c r="D695" t="s">
        <v>1655</v>
      </c>
      <c r="E695" s="16" t="s">
        <v>1656</v>
      </c>
      <c r="F695">
        <v>-0.11843345299999999</v>
      </c>
      <c r="G695">
        <v>6.4381551999999995E-2</v>
      </c>
      <c r="H695">
        <v>0.82845932899999997</v>
      </c>
      <c r="I695" s="15"/>
      <c r="J695" s="15"/>
      <c r="K695" s="65" t="s">
        <v>27720</v>
      </c>
      <c r="L695" s="65"/>
      <c r="M695" s="16"/>
    </row>
    <row r="696" spans="2:13" x14ac:dyDescent="0.2">
      <c r="B696" s="15" t="s">
        <v>23248</v>
      </c>
      <c r="C696" t="s">
        <v>7947</v>
      </c>
      <c r="D696" t="s">
        <v>7948</v>
      </c>
      <c r="E696" s="16" t="s">
        <v>7949</v>
      </c>
      <c r="F696">
        <v>3.4576830000000003E-2</v>
      </c>
      <c r="G696">
        <v>0.20519565000000001</v>
      </c>
      <c r="H696">
        <v>0.14496577699999999</v>
      </c>
      <c r="I696" s="15"/>
      <c r="J696" s="15"/>
      <c r="K696" s="65"/>
      <c r="L696" s="65"/>
      <c r="M696" s="16"/>
    </row>
    <row r="697" spans="2:13" x14ac:dyDescent="0.2">
      <c r="B697" s="15" t="s">
        <v>27131</v>
      </c>
      <c r="C697" t="s">
        <v>19465</v>
      </c>
      <c r="D697" t="s">
        <v>19466</v>
      </c>
      <c r="E697" s="16" t="s">
        <v>19467</v>
      </c>
      <c r="F697">
        <v>2.117482E-3</v>
      </c>
      <c r="G697">
        <v>0.262385168</v>
      </c>
      <c r="H697">
        <v>3.1483890000000001E-3</v>
      </c>
      <c r="I697" s="15"/>
      <c r="J697" s="15"/>
      <c r="K697" s="65" t="s">
        <v>27547</v>
      </c>
      <c r="L697" s="65"/>
      <c r="M697" s="16"/>
    </row>
    <row r="698" spans="2:13" x14ac:dyDescent="0.2">
      <c r="B698" s="15" t="s">
        <v>24853</v>
      </c>
      <c r="C698" t="s">
        <v>12693</v>
      </c>
      <c r="D698" t="s">
        <v>12694</v>
      </c>
      <c r="E698" s="16" t="s">
        <v>12695</v>
      </c>
      <c r="F698">
        <v>-0.37438221500000002</v>
      </c>
      <c r="G698">
        <v>3.5031700999999998E-2</v>
      </c>
      <c r="H698">
        <v>1.279107588</v>
      </c>
      <c r="I698" s="15"/>
      <c r="J698" s="15"/>
      <c r="K698" s="65"/>
      <c r="L698" s="65"/>
      <c r="M698" s="16"/>
    </row>
    <row r="699" spans="2:13" x14ac:dyDescent="0.2">
      <c r="B699" s="15" t="s">
        <v>24338</v>
      </c>
      <c r="C699" t="s">
        <v>11163</v>
      </c>
      <c r="D699" t="s">
        <v>11164</v>
      </c>
      <c r="E699" s="16" t="s">
        <v>11165</v>
      </c>
      <c r="F699">
        <v>-9.1301071999999997E-2</v>
      </c>
      <c r="G699">
        <v>8.8241833000000006E-2</v>
      </c>
      <c r="H699">
        <v>0.63167639900000006</v>
      </c>
      <c r="I699" s="15"/>
      <c r="J699" s="15"/>
      <c r="K699" s="65"/>
      <c r="L699" s="65"/>
      <c r="M699" s="16"/>
    </row>
    <row r="700" spans="2:13" x14ac:dyDescent="0.2">
      <c r="B700" s="15" t="s">
        <v>24733</v>
      </c>
      <c r="C700" t="s">
        <v>12335</v>
      </c>
      <c r="D700" t="s">
        <v>12336</v>
      </c>
      <c r="E700" s="16" t="s">
        <v>12337</v>
      </c>
      <c r="F700">
        <v>-0.153560056</v>
      </c>
      <c r="G700">
        <v>4.7879998999999999E-2</v>
      </c>
      <c r="H700">
        <v>1.0297517359999999</v>
      </c>
      <c r="I700" s="15"/>
      <c r="J700" s="15"/>
      <c r="K700" s="65" t="s">
        <v>27518</v>
      </c>
      <c r="L700" s="65"/>
      <c r="M700" s="16"/>
    </row>
    <row r="701" spans="2:13" x14ac:dyDescent="0.2">
      <c r="B701" s="15" t="s">
        <v>25246</v>
      </c>
      <c r="C701" t="s">
        <v>13863</v>
      </c>
      <c r="D701" t="s">
        <v>13864</v>
      </c>
      <c r="E701" s="16" t="s">
        <v>13865</v>
      </c>
      <c r="F701">
        <v>-0.152289325</v>
      </c>
      <c r="G701">
        <v>5.8335818999999997E-2</v>
      </c>
      <c r="H701">
        <v>0.89034527600000002</v>
      </c>
      <c r="I701" s="15"/>
      <c r="J701" s="15"/>
      <c r="K701" s="65" t="s">
        <v>27614</v>
      </c>
      <c r="L701" s="65"/>
      <c r="M701" s="16"/>
    </row>
    <row r="702" spans="2:13" x14ac:dyDescent="0.2">
      <c r="B702" s="15" t="s">
        <v>22664</v>
      </c>
      <c r="C702" t="s">
        <v>6226</v>
      </c>
      <c r="D702" t="s">
        <v>6227</v>
      </c>
      <c r="E702" s="16" t="s">
        <v>6228</v>
      </c>
      <c r="F702">
        <v>-0.26697858899999999</v>
      </c>
      <c r="G702">
        <v>5.8870791999999998E-2</v>
      </c>
      <c r="H702">
        <v>0.88510994600000004</v>
      </c>
      <c r="I702" s="15"/>
      <c r="J702" s="15"/>
      <c r="K702" s="65"/>
      <c r="L702" s="65"/>
      <c r="M702" s="16"/>
    </row>
    <row r="703" spans="2:13" x14ac:dyDescent="0.2">
      <c r="B703" s="15" t="s">
        <v>25280</v>
      </c>
      <c r="C703" t="s">
        <v>13962</v>
      </c>
      <c r="D703" t="s">
        <v>13963</v>
      </c>
      <c r="E703" s="16" t="s">
        <v>13964</v>
      </c>
      <c r="F703">
        <v>-0.44582176200000001</v>
      </c>
      <c r="G703">
        <v>3.2861437E-2</v>
      </c>
      <c r="H703">
        <v>1.349290171</v>
      </c>
      <c r="I703" s="15"/>
      <c r="J703" s="15"/>
      <c r="K703" s="65"/>
      <c r="L703" s="65"/>
      <c r="M703" s="16"/>
    </row>
    <row r="704" spans="2:13" x14ac:dyDescent="0.2">
      <c r="B704" s="15" t="s">
        <v>25100</v>
      </c>
      <c r="C704" t="s">
        <v>13427</v>
      </c>
      <c r="D704" t="s">
        <v>13428</v>
      </c>
      <c r="E704" s="16" t="s">
        <v>13429</v>
      </c>
      <c r="F704">
        <v>-5.2664075999999997E-2</v>
      </c>
      <c r="G704">
        <v>0.15529769099999999</v>
      </c>
      <c r="H704">
        <v>0.30212712899999999</v>
      </c>
      <c r="I704" s="15"/>
      <c r="J704" s="15"/>
      <c r="K704" s="65"/>
      <c r="L704" s="65"/>
      <c r="M704" s="16"/>
    </row>
    <row r="705" spans="2:13" x14ac:dyDescent="0.2">
      <c r="B705" s="15" t="s">
        <v>26596</v>
      </c>
      <c r="C705" t="s">
        <v>17873</v>
      </c>
      <c r="D705" t="s">
        <v>17874</v>
      </c>
      <c r="E705" s="16" t="s">
        <v>17875</v>
      </c>
      <c r="F705">
        <v>-0.252622978</v>
      </c>
      <c r="G705">
        <v>3.1067261999999998E-2</v>
      </c>
      <c r="H705">
        <v>1.4079770650000001</v>
      </c>
      <c r="I705" s="15"/>
      <c r="J705" s="15"/>
      <c r="K705" s="65" t="s">
        <v>27591</v>
      </c>
      <c r="L705" s="65"/>
      <c r="M705" s="16"/>
    </row>
    <row r="706" spans="2:13" x14ac:dyDescent="0.2">
      <c r="B706" s="15" t="s">
        <v>22621</v>
      </c>
      <c r="C706" t="s">
        <v>6100</v>
      </c>
      <c r="D706" t="s">
        <v>6101</v>
      </c>
      <c r="E706" s="16" t="s">
        <v>6102</v>
      </c>
      <c r="F706">
        <v>-0.44748086999999998</v>
      </c>
      <c r="G706">
        <v>8.3361774999999999E-2</v>
      </c>
      <c r="H706">
        <v>0.66712131699999999</v>
      </c>
      <c r="I706" s="15"/>
      <c r="J706" s="15" t="s">
        <v>27522</v>
      </c>
      <c r="K706" s="65" t="s">
        <v>27721</v>
      </c>
      <c r="L706" s="65" t="s">
        <v>27540</v>
      </c>
      <c r="M706" s="16"/>
    </row>
    <row r="707" spans="2:13" x14ac:dyDescent="0.2">
      <c r="B707" s="15" t="s">
        <v>24613</v>
      </c>
      <c r="C707" t="s">
        <v>11981</v>
      </c>
      <c r="D707" t="s">
        <v>11982</v>
      </c>
      <c r="E707" s="16" t="s">
        <v>11983</v>
      </c>
      <c r="F707">
        <v>-0.29386867500000002</v>
      </c>
      <c r="G707">
        <v>0.179420511</v>
      </c>
      <c r="H707">
        <v>0.219790281</v>
      </c>
      <c r="I707" s="15"/>
      <c r="J707" s="15"/>
      <c r="K707" s="65"/>
      <c r="L707" s="65"/>
      <c r="M707" s="16"/>
    </row>
    <row r="708" spans="2:13" x14ac:dyDescent="0.2">
      <c r="B708" s="15" t="s">
        <v>25023</v>
      </c>
      <c r="C708" t="s">
        <v>13198</v>
      </c>
      <c r="D708" t="s">
        <v>13199</v>
      </c>
      <c r="E708" s="16" t="s">
        <v>13200</v>
      </c>
      <c r="F708">
        <v>6.8416091999999998E-2</v>
      </c>
      <c r="G708">
        <v>0.19837308200000001</v>
      </c>
      <c r="H708">
        <v>0.163965745</v>
      </c>
      <c r="I708" s="15"/>
      <c r="J708" s="15"/>
      <c r="K708" s="65" t="s">
        <v>27614</v>
      </c>
      <c r="L708" s="65"/>
      <c r="M708" s="16"/>
    </row>
    <row r="709" spans="2:13" x14ac:dyDescent="0.2">
      <c r="B709" s="15" t="s">
        <v>26377</v>
      </c>
      <c r="C709" t="s">
        <v>17223</v>
      </c>
      <c r="D709" t="s">
        <v>17224</v>
      </c>
      <c r="E709" s="16" t="s">
        <v>17225</v>
      </c>
      <c r="F709">
        <v>-0.25483850699999999</v>
      </c>
      <c r="G709">
        <v>3.3456179000000003E-2</v>
      </c>
      <c r="H709">
        <v>1.3201348310000001</v>
      </c>
      <c r="I709" s="15"/>
      <c r="J709" s="15"/>
      <c r="K709" s="65"/>
      <c r="L709" s="65"/>
      <c r="M709" s="16"/>
    </row>
    <row r="710" spans="2:13" x14ac:dyDescent="0.2">
      <c r="B710" s="15" t="s">
        <v>22711</v>
      </c>
      <c r="C710" t="s">
        <v>6362</v>
      </c>
      <c r="D710" t="s">
        <v>6363</v>
      </c>
      <c r="E710" s="16" t="s">
        <v>6364</v>
      </c>
      <c r="F710">
        <v>-0.12668292</v>
      </c>
      <c r="G710">
        <v>9.6893797000000004E-2</v>
      </c>
      <c r="H710">
        <v>0.57232070000000002</v>
      </c>
      <c r="I710" s="15"/>
      <c r="J710" s="15"/>
      <c r="K710" s="65"/>
      <c r="L710" s="65"/>
      <c r="M710" s="16"/>
    </row>
    <row r="711" spans="2:13" x14ac:dyDescent="0.2">
      <c r="B711" s="15" t="s">
        <v>26949</v>
      </c>
      <c r="C711" t="s">
        <v>18927</v>
      </c>
      <c r="D711" t="s">
        <v>18928</v>
      </c>
      <c r="E711" s="16" t="s">
        <v>18929</v>
      </c>
      <c r="F711">
        <v>-0.19223303</v>
      </c>
      <c r="G711">
        <v>5.4702449E-2</v>
      </c>
      <c r="H711">
        <v>0.93452743100000002</v>
      </c>
      <c r="I711" s="15"/>
      <c r="J711" s="15"/>
      <c r="K711" s="65"/>
      <c r="L711" s="65"/>
      <c r="M711" s="16"/>
    </row>
    <row r="712" spans="2:13" x14ac:dyDescent="0.2">
      <c r="B712" s="15" t="s">
        <v>23758</v>
      </c>
      <c r="C712" t="s">
        <v>9455</v>
      </c>
      <c r="D712" t="s">
        <v>9456</v>
      </c>
      <c r="E712" s="16" t="s">
        <v>9457</v>
      </c>
      <c r="F712">
        <v>-0.34891409299999998</v>
      </c>
      <c r="G712">
        <v>2.7945055E-2</v>
      </c>
      <c r="H712">
        <v>1.7544449230000001</v>
      </c>
      <c r="I712" s="15"/>
      <c r="J712" s="15"/>
      <c r="K712" s="65"/>
      <c r="L712" s="65"/>
      <c r="M712" s="16"/>
    </row>
    <row r="713" spans="2:13" x14ac:dyDescent="0.2">
      <c r="B713" s="15" t="s">
        <v>26079</v>
      </c>
      <c r="C713" t="s">
        <v>16340</v>
      </c>
      <c r="D713" t="s">
        <v>16341</v>
      </c>
      <c r="E713" s="16" t="s">
        <v>16342</v>
      </c>
      <c r="F713">
        <v>-0.57997346299999997</v>
      </c>
      <c r="G713">
        <v>6.0701324000000001E-2</v>
      </c>
      <c r="H713">
        <v>0.86538991399999998</v>
      </c>
      <c r="I713" s="15"/>
      <c r="J713" s="15"/>
      <c r="K713" s="65"/>
      <c r="L713" s="65"/>
      <c r="M713" s="16"/>
    </row>
    <row r="714" spans="2:13" x14ac:dyDescent="0.2">
      <c r="B714" s="15" t="s">
        <v>26317</v>
      </c>
      <c r="C714" t="s">
        <v>17043</v>
      </c>
      <c r="D714" t="s">
        <v>17044</v>
      </c>
      <c r="E714" s="16" t="s">
        <v>17045</v>
      </c>
      <c r="F714">
        <v>-0.27477141399999999</v>
      </c>
      <c r="G714">
        <v>2.7945055E-2</v>
      </c>
      <c r="H714">
        <v>1.7315604490000001</v>
      </c>
      <c r="I714" s="15"/>
      <c r="J714" s="15"/>
      <c r="K714" s="65"/>
      <c r="L714" s="65"/>
      <c r="M714" s="16"/>
    </row>
    <row r="715" spans="2:13" x14ac:dyDescent="0.2">
      <c r="B715" s="15" t="s">
        <v>24023</v>
      </c>
      <c r="C715" t="s">
        <v>10234</v>
      </c>
      <c r="D715" t="s">
        <v>10235</v>
      </c>
      <c r="E715" s="16" t="s">
        <v>10236</v>
      </c>
      <c r="F715">
        <v>-4.8553710999999999E-2</v>
      </c>
      <c r="G715">
        <v>0.18831809199999999</v>
      </c>
      <c r="H715">
        <v>0.19258599900000001</v>
      </c>
      <c r="I715" s="15"/>
      <c r="J715" s="15"/>
      <c r="K715" s="65"/>
      <c r="L715" s="65"/>
      <c r="M715" s="16"/>
    </row>
    <row r="716" spans="2:13" x14ac:dyDescent="0.2">
      <c r="B716" s="15" t="s">
        <v>22864</v>
      </c>
      <c r="C716" t="s">
        <v>6814</v>
      </c>
      <c r="D716" t="s">
        <v>6815</v>
      </c>
      <c r="E716" s="16" t="s">
        <v>6816</v>
      </c>
      <c r="F716">
        <v>-0.31732211799999999</v>
      </c>
      <c r="G716">
        <v>2.7945055E-2</v>
      </c>
      <c r="H716">
        <v>2.2070696019999998</v>
      </c>
      <c r="I716" s="15"/>
      <c r="J716" s="15" t="s">
        <v>27522</v>
      </c>
      <c r="K716" s="65" t="s">
        <v>27722</v>
      </c>
      <c r="L716" s="65" t="s">
        <v>27530</v>
      </c>
      <c r="M716" s="16" t="s">
        <v>27723</v>
      </c>
    </row>
    <row r="717" spans="2:13" x14ac:dyDescent="0.2">
      <c r="B717" s="15" t="s">
        <v>25123</v>
      </c>
      <c r="C717" t="s">
        <v>13496</v>
      </c>
      <c r="D717" t="s">
        <v>13497</v>
      </c>
      <c r="E717" s="16" t="s">
        <v>13498</v>
      </c>
      <c r="F717">
        <v>-0.109341672</v>
      </c>
      <c r="G717">
        <v>0.111275683</v>
      </c>
      <c r="H717">
        <v>0.49014666400000001</v>
      </c>
      <c r="I717" s="15"/>
      <c r="J717" s="15" t="s">
        <v>27522</v>
      </c>
      <c r="K717" s="65" t="s">
        <v>27724</v>
      </c>
      <c r="L717" s="65" t="s">
        <v>27581</v>
      </c>
      <c r="M717" s="16"/>
    </row>
    <row r="718" spans="2:13" x14ac:dyDescent="0.2">
      <c r="B718" s="15" t="s">
        <v>20755</v>
      </c>
      <c r="C718" t="s">
        <v>560</v>
      </c>
      <c r="D718" t="s">
        <v>561</v>
      </c>
      <c r="E718" s="16" t="s">
        <v>562</v>
      </c>
      <c r="F718">
        <v>-0.27338968299999999</v>
      </c>
      <c r="G718">
        <v>2.7945055E-2</v>
      </c>
      <c r="H718">
        <v>2.097105064</v>
      </c>
      <c r="I718" s="15"/>
      <c r="J718" s="15"/>
      <c r="K718" s="65"/>
      <c r="L718" s="65"/>
      <c r="M718" s="16"/>
    </row>
    <row r="719" spans="2:13" x14ac:dyDescent="0.2">
      <c r="B719" s="15" t="s">
        <v>22819</v>
      </c>
      <c r="C719" t="s">
        <v>6683</v>
      </c>
      <c r="D719" t="s">
        <v>6684</v>
      </c>
      <c r="E719" s="16" t="s">
        <v>6685</v>
      </c>
      <c r="F719">
        <v>-0.10626073</v>
      </c>
      <c r="G719">
        <v>7.5267400999999998E-2</v>
      </c>
      <c r="H719">
        <v>0.72913623900000002</v>
      </c>
      <c r="I719" s="15"/>
      <c r="J719" s="15"/>
      <c r="K719" s="65"/>
      <c r="L719" s="65"/>
      <c r="M719" s="16"/>
    </row>
    <row r="720" spans="2:13" x14ac:dyDescent="0.2">
      <c r="B720" s="15" t="s">
        <v>22626</v>
      </c>
      <c r="C720" t="s">
        <v>6115</v>
      </c>
      <c r="D720" t="s">
        <v>6116</v>
      </c>
      <c r="E720" s="16" t="s">
        <v>6117</v>
      </c>
      <c r="F720">
        <v>-8.1671207999999995E-2</v>
      </c>
      <c r="G720">
        <v>0.18698298599999999</v>
      </c>
      <c r="H720">
        <v>0.19644430900000001</v>
      </c>
      <c r="I720" s="15"/>
      <c r="J720" s="15"/>
      <c r="K720" s="65"/>
      <c r="L720" s="65"/>
      <c r="M720" s="16"/>
    </row>
    <row r="721" spans="2:13" x14ac:dyDescent="0.2">
      <c r="B721" s="15" t="s">
        <v>20828</v>
      </c>
      <c r="C721" t="s">
        <v>776</v>
      </c>
      <c r="D721" t="s">
        <v>777</v>
      </c>
      <c r="E721" s="16" t="s">
        <v>778</v>
      </c>
      <c r="F721">
        <v>0.100077165</v>
      </c>
      <c r="G721">
        <v>9.9993270999999995E-2</v>
      </c>
      <c r="H721">
        <v>0.55393689599999996</v>
      </c>
      <c r="I721" s="15"/>
      <c r="J721" s="15"/>
      <c r="K721" s="65"/>
      <c r="L721" s="65"/>
      <c r="M721" s="16"/>
    </row>
    <row r="722" spans="2:13" x14ac:dyDescent="0.2">
      <c r="B722" s="15" t="s">
        <v>26977</v>
      </c>
      <c r="C722" t="s">
        <v>19011</v>
      </c>
      <c r="D722" t="s">
        <v>19012</v>
      </c>
      <c r="E722" s="16" t="s">
        <v>19013</v>
      </c>
      <c r="F722">
        <v>-0.25633205799999997</v>
      </c>
      <c r="G722">
        <v>4.0079425000000002E-2</v>
      </c>
      <c r="H722">
        <v>1.166010027</v>
      </c>
      <c r="I722" s="15"/>
      <c r="J722" s="15"/>
      <c r="K722" s="65"/>
      <c r="L722" s="65"/>
      <c r="M722" s="16"/>
    </row>
    <row r="723" spans="2:13" x14ac:dyDescent="0.2">
      <c r="B723" s="15" t="s">
        <v>22928</v>
      </c>
      <c r="C723" t="s">
        <v>7002</v>
      </c>
      <c r="D723" t="s">
        <v>7003</v>
      </c>
      <c r="E723" s="16" t="s">
        <v>7004</v>
      </c>
      <c r="F723">
        <v>-0.26348378300000003</v>
      </c>
      <c r="G723">
        <v>2.8832437999999998E-2</v>
      </c>
      <c r="H723">
        <v>1.531344399</v>
      </c>
      <c r="I723" s="15"/>
      <c r="J723" s="15"/>
      <c r="K723" s="65"/>
      <c r="L723" s="65"/>
      <c r="M723" s="16"/>
    </row>
    <row r="724" spans="2:13" x14ac:dyDescent="0.2">
      <c r="B724" s="15" t="s">
        <v>23679</v>
      </c>
      <c r="C724" t="s">
        <v>9222</v>
      </c>
      <c r="D724" t="s">
        <v>9223</v>
      </c>
      <c r="E724" s="16" t="s">
        <v>9224</v>
      </c>
      <c r="F724">
        <v>-0.37616480000000002</v>
      </c>
      <c r="G724">
        <v>3.0012336000000001E-2</v>
      </c>
      <c r="H724">
        <v>1.4505853740000001</v>
      </c>
      <c r="I724" s="15"/>
      <c r="J724" s="15"/>
      <c r="K724" s="65"/>
      <c r="L724" s="65"/>
      <c r="M724" s="16"/>
    </row>
    <row r="725" spans="2:13" x14ac:dyDescent="0.2">
      <c r="B725" s="15" t="s">
        <v>25175</v>
      </c>
      <c r="C725" t="s">
        <v>13651</v>
      </c>
      <c r="D725" t="s">
        <v>13652</v>
      </c>
      <c r="E725" s="16" t="s">
        <v>13653</v>
      </c>
      <c r="F725">
        <v>-3.2463737999999999E-2</v>
      </c>
      <c r="G725">
        <v>0.20993800700000001</v>
      </c>
      <c r="H725">
        <v>0.132190115</v>
      </c>
      <c r="I725" s="15"/>
      <c r="J725" s="15"/>
      <c r="K725" s="65"/>
      <c r="L725" s="65"/>
      <c r="M725" s="16"/>
    </row>
    <row r="726" spans="2:13" x14ac:dyDescent="0.2">
      <c r="B726" s="15" t="s">
        <v>25243</v>
      </c>
      <c r="C726" t="s">
        <v>13855</v>
      </c>
      <c r="D726" t="s">
        <v>13856</v>
      </c>
      <c r="E726" s="16" t="s">
        <v>13857</v>
      </c>
      <c r="F726">
        <v>-0.66163850300000004</v>
      </c>
      <c r="G726">
        <v>0.184213823</v>
      </c>
      <c r="H726">
        <v>0.204979774</v>
      </c>
      <c r="I726" s="15"/>
      <c r="J726" s="15"/>
      <c r="K726" s="65"/>
      <c r="L726" s="65"/>
      <c r="M726" s="16"/>
    </row>
    <row r="727" spans="2:13" x14ac:dyDescent="0.2">
      <c r="B727" s="15" t="s">
        <v>23830</v>
      </c>
      <c r="C727" t="s">
        <v>9667</v>
      </c>
      <c r="D727" t="s">
        <v>9668</v>
      </c>
      <c r="E727" s="16" t="s">
        <v>9669</v>
      </c>
      <c r="F727">
        <v>-0.130560118</v>
      </c>
      <c r="G727">
        <v>5.6829363000000001E-2</v>
      </c>
      <c r="H727">
        <v>0.90986233599999999</v>
      </c>
      <c r="I727" s="15"/>
      <c r="J727" s="15"/>
      <c r="K727" s="65"/>
      <c r="L727" s="65"/>
      <c r="M727" s="16"/>
    </row>
    <row r="728" spans="2:13" x14ac:dyDescent="0.2">
      <c r="B728" s="15" t="s">
        <v>26703</v>
      </c>
      <c r="C728" t="s">
        <v>18193</v>
      </c>
      <c r="D728" t="s">
        <v>18194</v>
      </c>
      <c r="E728" s="16" t="s">
        <v>18195</v>
      </c>
      <c r="F728">
        <v>-0.41612295300000002</v>
      </c>
      <c r="G728">
        <v>4.3425576E-2</v>
      </c>
      <c r="H728">
        <v>1.100245927</v>
      </c>
      <c r="I728" s="15"/>
      <c r="J728" s="15"/>
      <c r="K728" s="65"/>
      <c r="L728" s="65"/>
      <c r="M728" s="16"/>
    </row>
    <row r="729" spans="2:13" x14ac:dyDescent="0.2">
      <c r="B729" s="15" t="s">
        <v>21413</v>
      </c>
      <c r="C729" t="s">
        <v>2514</v>
      </c>
      <c r="D729" t="s">
        <v>2515</v>
      </c>
      <c r="E729" s="16" t="s">
        <v>2516</v>
      </c>
      <c r="F729">
        <v>-0.12747599900000001</v>
      </c>
      <c r="G729">
        <v>0.20247196200000001</v>
      </c>
      <c r="H729">
        <v>0.15227084199999999</v>
      </c>
      <c r="I729" s="15"/>
      <c r="J729" s="15"/>
      <c r="K729" s="65"/>
      <c r="L729" s="65"/>
      <c r="M729" s="16"/>
    </row>
    <row r="730" spans="2:13" x14ac:dyDescent="0.2">
      <c r="B730" s="15" t="s">
        <v>21471</v>
      </c>
      <c r="C730" t="s">
        <v>2685</v>
      </c>
      <c r="D730" t="s">
        <v>2686</v>
      </c>
      <c r="E730" s="16" t="s">
        <v>2687</v>
      </c>
      <c r="F730">
        <v>-0.89820592899999996</v>
      </c>
      <c r="G730">
        <v>3.3593070000000003E-2</v>
      </c>
      <c r="H730">
        <v>1.3165954580000001</v>
      </c>
      <c r="I730" s="15"/>
      <c r="J730" s="15"/>
      <c r="K730" s="65"/>
      <c r="L730" s="65"/>
      <c r="M730" s="16"/>
    </row>
    <row r="731" spans="2:13" x14ac:dyDescent="0.2">
      <c r="B731" s="15" t="s">
        <v>24924</v>
      </c>
      <c r="C731" t="s">
        <v>12904</v>
      </c>
      <c r="D731" t="s">
        <v>12905</v>
      </c>
      <c r="E731" s="16" t="s">
        <v>12906</v>
      </c>
      <c r="F731">
        <v>0.15305922199999999</v>
      </c>
      <c r="G731">
        <v>8.5163516999999994E-2</v>
      </c>
      <c r="H731">
        <v>0.65498803999999999</v>
      </c>
      <c r="I731" s="15"/>
      <c r="J731" s="15"/>
      <c r="K731" s="65"/>
      <c r="L731" s="65"/>
      <c r="M731" s="16"/>
    </row>
    <row r="732" spans="2:13" x14ac:dyDescent="0.2">
      <c r="B732" s="15" t="s">
        <v>21933</v>
      </c>
      <c r="C732" t="s">
        <v>4053</v>
      </c>
      <c r="D732" t="s">
        <v>4054</v>
      </c>
      <c r="E732" s="16" t="s">
        <v>4055</v>
      </c>
      <c r="F732">
        <v>-0.15493583399999999</v>
      </c>
      <c r="G732">
        <v>6.6047692000000005E-2</v>
      </c>
      <c r="H732">
        <v>0.81179670100000001</v>
      </c>
      <c r="I732" s="15"/>
      <c r="J732" s="15"/>
      <c r="K732" s="65"/>
      <c r="L732" s="65"/>
      <c r="M732" s="16"/>
    </row>
    <row r="733" spans="2:13" x14ac:dyDescent="0.2">
      <c r="B733" s="15" t="s">
        <v>21617</v>
      </c>
      <c r="C733" t="s">
        <v>3115</v>
      </c>
      <c r="D733" t="s">
        <v>3116</v>
      </c>
      <c r="E733" s="16" t="s">
        <v>3117</v>
      </c>
      <c r="F733">
        <v>-0.15824407400000001</v>
      </c>
      <c r="G733">
        <v>5.1997098999999998E-2</v>
      </c>
      <c r="H733">
        <v>0.97216289499999997</v>
      </c>
      <c r="I733" s="15"/>
      <c r="J733" s="15"/>
      <c r="K733" s="65"/>
      <c r="L733" s="65"/>
      <c r="M733" s="16"/>
    </row>
    <row r="734" spans="2:13" x14ac:dyDescent="0.2">
      <c r="B734" s="15" t="s">
        <v>21689</v>
      </c>
      <c r="C734" t="s">
        <v>3329</v>
      </c>
      <c r="D734" t="s">
        <v>3330</v>
      </c>
      <c r="E734" s="16" t="s">
        <v>3331</v>
      </c>
      <c r="F734">
        <v>-0.18592658300000001</v>
      </c>
      <c r="G734">
        <v>5.2954589000000003E-2</v>
      </c>
      <c r="H734">
        <v>0.95847691800000001</v>
      </c>
      <c r="I734" s="15"/>
      <c r="J734" s="15"/>
      <c r="K734" s="65"/>
      <c r="L734" s="65"/>
      <c r="M734" s="16"/>
    </row>
    <row r="735" spans="2:13" x14ac:dyDescent="0.2">
      <c r="B735" s="15" t="s">
        <v>23334</v>
      </c>
      <c r="C735" t="s">
        <v>8199</v>
      </c>
      <c r="D735" t="s">
        <v>8200</v>
      </c>
      <c r="E735" s="16" t="s">
        <v>8201</v>
      </c>
      <c r="F735">
        <v>-0.68002539699999998</v>
      </c>
      <c r="G735">
        <v>2.7945055E-2</v>
      </c>
      <c r="H735">
        <v>2.0649706330000002</v>
      </c>
      <c r="I735" s="15"/>
      <c r="J735" s="15"/>
      <c r="K735" s="65"/>
      <c r="L735" s="65"/>
      <c r="M735" s="16"/>
    </row>
    <row r="736" spans="2:13" x14ac:dyDescent="0.2">
      <c r="B736" s="15" t="s">
        <v>21690</v>
      </c>
      <c r="C736" t="s">
        <v>3332</v>
      </c>
      <c r="D736" t="s">
        <v>3333</v>
      </c>
      <c r="E736" s="16" t="s">
        <v>3334</v>
      </c>
      <c r="F736">
        <v>-0.64127856699999997</v>
      </c>
      <c r="G736">
        <v>2.7945055E-2</v>
      </c>
      <c r="H736">
        <v>1.971649124</v>
      </c>
      <c r="I736" s="15"/>
      <c r="J736" s="15"/>
      <c r="K736" s="65"/>
      <c r="L736" s="65"/>
      <c r="M736" s="16"/>
    </row>
    <row r="737" spans="2:13" x14ac:dyDescent="0.2">
      <c r="B737" s="15" t="s">
        <v>21691</v>
      </c>
      <c r="C737" t="s">
        <v>3335</v>
      </c>
      <c r="D737" t="s">
        <v>3336</v>
      </c>
      <c r="E737" s="16" t="s">
        <v>3337</v>
      </c>
      <c r="F737">
        <v>-0.95880330300000005</v>
      </c>
      <c r="G737">
        <v>5.9656635E-2</v>
      </c>
      <c r="H737">
        <v>0.875405718</v>
      </c>
      <c r="I737" s="15"/>
      <c r="J737" s="15"/>
      <c r="K737" s="65" t="s">
        <v>27591</v>
      </c>
      <c r="L737" s="65"/>
      <c r="M737" s="16"/>
    </row>
    <row r="738" spans="2:13" x14ac:dyDescent="0.2">
      <c r="B738" s="15" t="s">
        <v>22683</v>
      </c>
      <c r="C738" t="s">
        <v>6278</v>
      </c>
      <c r="D738" t="s">
        <v>6279</v>
      </c>
      <c r="E738" s="16" t="s">
        <v>6280</v>
      </c>
      <c r="F738">
        <v>-1.9267669000000001E-2</v>
      </c>
      <c r="G738">
        <v>0.25376994200000003</v>
      </c>
      <c r="H738">
        <v>2.2935009999999999E-2</v>
      </c>
      <c r="I738" s="15"/>
      <c r="J738" s="15"/>
      <c r="K738" s="65" t="s">
        <v>27591</v>
      </c>
      <c r="L738" s="65"/>
      <c r="M738" s="16"/>
    </row>
    <row r="739" spans="2:13" x14ac:dyDescent="0.2">
      <c r="B739" s="15" t="s">
        <v>23222</v>
      </c>
      <c r="C739" t="s">
        <v>7869</v>
      </c>
      <c r="D739" t="s">
        <v>7870</v>
      </c>
      <c r="E739" s="16" t="s">
        <v>7871</v>
      </c>
      <c r="F739">
        <v>-0.50758088700000004</v>
      </c>
      <c r="G739">
        <v>6.3208233000000003E-2</v>
      </c>
      <c r="H739">
        <v>0.84192417399999997</v>
      </c>
      <c r="I739" s="15"/>
      <c r="J739" s="15"/>
      <c r="K739" s="65"/>
      <c r="L739" s="65"/>
      <c r="M739" s="16"/>
    </row>
    <row r="740" spans="2:13" x14ac:dyDescent="0.2">
      <c r="B740" s="15" t="s">
        <v>23223</v>
      </c>
      <c r="C740" t="s">
        <v>7872</v>
      </c>
      <c r="D740" t="s">
        <v>7873</v>
      </c>
      <c r="E740" s="16" t="s">
        <v>7874</v>
      </c>
      <c r="F740">
        <v>-0.61377459300000003</v>
      </c>
      <c r="G740">
        <v>2.7945055E-2</v>
      </c>
      <c r="H740">
        <v>1.696541544</v>
      </c>
      <c r="I740" s="15"/>
      <c r="J740" s="15"/>
      <c r="K740" s="65" t="s">
        <v>27668</v>
      </c>
      <c r="L740" s="65"/>
      <c r="M740" s="16"/>
    </row>
    <row r="741" spans="2:13" x14ac:dyDescent="0.2">
      <c r="B741" s="15" t="s">
        <v>21254</v>
      </c>
      <c r="C741" t="s">
        <v>2043</v>
      </c>
      <c r="D741" t="s">
        <v>2044</v>
      </c>
      <c r="E741" s="16" t="s">
        <v>2045</v>
      </c>
      <c r="F741">
        <v>8.7122095999999996E-2</v>
      </c>
      <c r="G741">
        <v>0.15152995</v>
      </c>
      <c r="H741">
        <v>0.31575799900000001</v>
      </c>
      <c r="I741" s="15"/>
      <c r="J741" s="15"/>
      <c r="K741" s="65"/>
      <c r="L741" s="65"/>
      <c r="M741" s="16"/>
    </row>
    <row r="742" spans="2:13" x14ac:dyDescent="0.2">
      <c r="B742" s="15" t="s">
        <v>22947</v>
      </c>
      <c r="C742" t="s">
        <v>7059</v>
      </c>
      <c r="D742" t="s">
        <v>7060</v>
      </c>
      <c r="E742" s="16" t="s">
        <v>7061</v>
      </c>
      <c r="F742">
        <v>-4.0088309000000003E-2</v>
      </c>
      <c r="G742">
        <v>0.23009326399999999</v>
      </c>
      <c r="H742">
        <v>7.8584765000000001E-2</v>
      </c>
      <c r="I742" s="15"/>
      <c r="J742" s="15"/>
      <c r="K742" s="65" t="s">
        <v>27614</v>
      </c>
      <c r="L742" s="65"/>
      <c r="M742" s="16"/>
    </row>
    <row r="743" spans="2:13" x14ac:dyDescent="0.2">
      <c r="B743" s="15" t="s">
        <v>26981</v>
      </c>
      <c r="C743" t="s">
        <v>19023</v>
      </c>
      <c r="D743" t="s">
        <v>19024</v>
      </c>
      <c r="E743" s="16" t="s">
        <v>19025</v>
      </c>
      <c r="F743">
        <v>-0.31900558600000001</v>
      </c>
      <c r="G743">
        <v>3.0150697000000001E-2</v>
      </c>
      <c r="H743">
        <v>1.4417363809999999</v>
      </c>
      <c r="I743" s="15"/>
      <c r="J743" s="15"/>
      <c r="K743" s="65"/>
      <c r="L743" s="65"/>
      <c r="M743" s="16"/>
    </row>
    <row r="744" spans="2:13" x14ac:dyDescent="0.2">
      <c r="B744" s="15" t="s">
        <v>27101</v>
      </c>
      <c r="C744" t="s">
        <v>19381</v>
      </c>
      <c r="D744" t="s">
        <v>19382</v>
      </c>
      <c r="E744" s="16" t="s">
        <v>19383</v>
      </c>
      <c r="F744">
        <v>-0.18846713000000001</v>
      </c>
      <c r="G744">
        <v>4.9127153999999999E-2</v>
      </c>
      <c r="H744">
        <v>1.0120777219999999</v>
      </c>
      <c r="I744" s="15"/>
      <c r="J744" s="15"/>
      <c r="K744" s="65"/>
      <c r="L744" s="65"/>
      <c r="M744" s="16"/>
    </row>
    <row r="745" spans="2:13" x14ac:dyDescent="0.2">
      <c r="B745" s="15" t="s">
        <v>23827</v>
      </c>
      <c r="C745" t="s">
        <v>9658</v>
      </c>
      <c r="D745" t="s">
        <v>9659</v>
      </c>
      <c r="E745" s="16" t="s">
        <v>9660</v>
      </c>
      <c r="F745">
        <v>0.240551181</v>
      </c>
      <c r="G745">
        <v>0.160956601</v>
      </c>
      <c r="H745">
        <v>0.28230065100000001</v>
      </c>
      <c r="I745" s="15"/>
      <c r="J745" s="15"/>
      <c r="K745" s="65" t="s">
        <v>27614</v>
      </c>
      <c r="L745" s="65"/>
      <c r="M745" s="16"/>
    </row>
    <row r="746" spans="2:13" x14ac:dyDescent="0.2">
      <c r="B746" s="15" t="s">
        <v>24101</v>
      </c>
      <c r="C746" t="s">
        <v>10464</v>
      </c>
      <c r="D746" t="s">
        <v>10465</v>
      </c>
      <c r="E746" s="16" t="s">
        <v>10466</v>
      </c>
      <c r="F746">
        <v>-0.40160116099999998</v>
      </c>
      <c r="G746">
        <v>2.7945055E-2</v>
      </c>
      <c r="H746">
        <v>1.9505387729999999</v>
      </c>
      <c r="I746" s="15"/>
      <c r="J746" s="15"/>
      <c r="K746" s="65" t="s">
        <v>27614</v>
      </c>
      <c r="L746" s="65"/>
      <c r="M746" s="16"/>
    </row>
    <row r="747" spans="2:13" x14ac:dyDescent="0.2">
      <c r="B747" s="15" t="s">
        <v>21923</v>
      </c>
      <c r="C747" t="s">
        <v>4023</v>
      </c>
      <c r="D747" t="s">
        <v>4024</v>
      </c>
      <c r="E747" s="16" t="s">
        <v>4025</v>
      </c>
      <c r="F747">
        <v>-0.74562369500000003</v>
      </c>
      <c r="G747">
        <v>2.7945055E-2</v>
      </c>
      <c r="H747">
        <v>1.974993223</v>
      </c>
      <c r="I747" s="15"/>
      <c r="J747" s="15"/>
      <c r="K747" s="65"/>
      <c r="L747" s="65"/>
      <c r="M747" s="16"/>
    </row>
    <row r="748" spans="2:13" x14ac:dyDescent="0.2">
      <c r="B748" s="15" t="s">
        <v>27296</v>
      </c>
      <c r="C748" t="s">
        <v>19958</v>
      </c>
      <c r="D748" t="s">
        <v>19959</v>
      </c>
      <c r="E748" s="16" t="s">
        <v>19960</v>
      </c>
      <c r="F748">
        <v>-0.15542101999999999</v>
      </c>
      <c r="G748">
        <v>4.7501955999999998E-2</v>
      </c>
      <c r="H748">
        <v>1.033956622</v>
      </c>
      <c r="I748" s="15"/>
      <c r="J748" s="15"/>
      <c r="K748" s="65" t="s">
        <v>27598</v>
      </c>
      <c r="L748" s="65"/>
      <c r="M748" s="16"/>
    </row>
    <row r="749" spans="2:13" x14ac:dyDescent="0.2">
      <c r="B749" s="15" t="s">
        <v>22349</v>
      </c>
      <c r="C749" t="s">
        <v>5290</v>
      </c>
      <c r="D749" t="s">
        <v>5291</v>
      </c>
      <c r="E749" s="16" t="s">
        <v>5292</v>
      </c>
      <c r="F749">
        <v>-0.26527873400000002</v>
      </c>
      <c r="G749">
        <v>3.2715726000000001E-2</v>
      </c>
      <c r="H749">
        <v>1.3531460790000001</v>
      </c>
      <c r="I749" s="15"/>
      <c r="J749" s="15"/>
      <c r="K749" s="65" t="s">
        <v>27533</v>
      </c>
      <c r="L749" s="65"/>
      <c r="M749" s="16"/>
    </row>
    <row r="750" spans="2:13" x14ac:dyDescent="0.2">
      <c r="B750" s="15" t="s">
        <v>22353</v>
      </c>
      <c r="C750" t="s">
        <v>5302</v>
      </c>
      <c r="D750" t="s">
        <v>5303</v>
      </c>
      <c r="E750" s="16" t="s">
        <v>5304</v>
      </c>
      <c r="F750">
        <v>-0.25724522100000002</v>
      </c>
      <c r="G750">
        <v>2.8948646000000001E-2</v>
      </c>
      <c r="H750">
        <v>1.515418851</v>
      </c>
      <c r="I750" s="15"/>
      <c r="J750" s="15"/>
      <c r="K750" s="65" t="s">
        <v>27653</v>
      </c>
      <c r="L750" s="65"/>
      <c r="M750" s="16"/>
    </row>
    <row r="751" spans="2:13" x14ac:dyDescent="0.2">
      <c r="B751" s="15" t="s">
        <v>22350</v>
      </c>
      <c r="C751" t="s">
        <v>5293</v>
      </c>
      <c r="D751" t="s">
        <v>5294</v>
      </c>
      <c r="E751" s="16" t="s">
        <v>5295</v>
      </c>
      <c r="F751">
        <v>-0.25960933899999999</v>
      </c>
      <c r="G751">
        <v>2.8832437999999998E-2</v>
      </c>
      <c r="H751">
        <v>1.534401728</v>
      </c>
      <c r="I751" s="15"/>
      <c r="J751" s="15"/>
      <c r="K751" s="65" t="s">
        <v>27526</v>
      </c>
      <c r="L751" s="65"/>
      <c r="M751" s="16"/>
    </row>
    <row r="752" spans="2:13" x14ac:dyDescent="0.2">
      <c r="B752" s="15" t="s">
        <v>22351</v>
      </c>
      <c r="C752" t="s">
        <v>5296</v>
      </c>
      <c r="D752" t="s">
        <v>5297</v>
      </c>
      <c r="E752" s="16" t="s">
        <v>5298</v>
      </c>
      <c r="F752">
        <v>-0.26699344899999999</v>
      </c>
      <c r="G752">
        <v>2.8371476E-2</v>
      </c>
      <c r="H752">
        <v>1.6040379490000001</v>
      </c>
      <c r="I752" s="15"/>
      <c r="J752" s="15"/>
      <c r="K752" s="65" t="s">
        <v>27526</v>
      </c>
      <c r="L752" s="65"/>
      <c r="M752" s="16"/>
    </row>
    <row r="753" spans="2:13" x14ac:dyDescent="0.2">
      <c r="B753" s="15" t="s">
        <v>22352</v>
      </c>
      <c r="C753" t="s">
        <v>5299</v>
      </c>
      <c r="D753" t="s">
        <v>5300</v>
      </c>
      <c r="E753" s="16" t="s">
        <v>5301</v>
      </c>
      <c r="F753">
        <v>-0.20781812899999999</v>
      </c>
      <c r="G753">
        <v>3.2605584999999999E-2</v>
      </c>
      <c r="H753">
        <v>1.3565451470000001</v>
      </c>
      <c r="I753" s="15"/>
      <c r="J753" s="15"/>
      <c r="K753" s="65" t="s">
        <v>27526</v>
      </c>
      <c r="L753" s="65"/>
      <c r="M753" s="16"/>
    </row>
    <row r="754" spans="2:13" x14ac:dyDescent="0.2">
      <c r="B754" s="15" t="s">
        <v>22348</v>
      </c>
      <c r="C754" t="s">
        <v>5287</v>
      </c>
      <c r="D754" t="s">
        <v>5288</v>
      </c>
      <c r="E754" s="16" t="s">
        <v>5289</v>
      </c>
      <c r="F754">
        <v>-0.29525001699999998</v>
      </c>
      <c r="G754">
        <v>2.7945055E-2</v>
      </c>
      <c r="H754">
        <v>1.778706992</v>
      </c>
      <c r="I754" s="15"/>
      <c r="J754" s="15"/>
      <c r="K754" s="65" t="s">
        <v>27588</v>
      </c>
      <c r="L754" s="65"/>
      <c r="M754" s="16"/>
    </row>
    <row r="755" spans="2:13" x14ac:dyDescent="0.2">
      <c r="B755" s="15" t="s">
        <v>21804</v>
      </c>
      <c r="C755" t="s">
        <v>3668</v>
      </c>
      <c r="D755" t="s">
        <v>3669</v>
      </c>
      <c r="E755" s="16" t="s">
        <v>3670</v>
      </c>
      <c r="F755">
        <v>-0.231806288</v>
      </c>
      <c r="G755">
        <v>3.0898436000000001E-2</v>
      </c>
      <c r="H755">
        <v>1.4143690870000001</v>
      </c>
      <c r="I755" s="15"/>
      <c r="J755" s="15"/>
      <c r="K755" s="65" t="s">
        <v>27526</v>
      </c>
      <c r="L755" s="65"/>
      <c r="M755" s="16"/>
    </row>
    <row r="756" spans="2:13" x14ac:dyDescent="0.2">
      <c r="B756" s="15" t="s">
        <v>24544</v>
      </c>
      <c r="C756" t="s">
        <v>11775</v>
      </c>
      <c r="D756" t="s">
        <v>11776</v>
      </c>
      <c r="E756" s="16" t="s">
        <v>11777</v>
      </c>
      <c r="F756">
        <v>0.452165386</v>
      </c>
      <c r="G756">
        <v>6.3972971000000003E-2</v>
      </c>
      <c r="H756">
        <v>0.83368210399999998</v>
      </c>
      <c r="I756" s="15"/>
      <c r="J756" s="15"/>
      <c r="K756" s="65"/>
      <c r="L756" s="65"/>
      <c r="M756" s="16"/>
    </row>
    <row r="757" spans="2:13" x14ac:dyDescent="0.2">
      <c r="B757" s="15" t="s">
        <v>21255</v>
      </c>
      <c r="C757" t="s">
        <v>2046</v>
      </c>
      <c r="D757" t="s">
        <v>2047</v>
      </c>
      <c r="E757" s="16" t="s">
        <v>2048</v>
      </c>
      <c r="F757">
        <v>-0.30734219699999998</v>
      </c>
      <c r="G757">
        <v>2.7945055E-2</v>
      </c>
      <c r="H757">
        <v>1.79632302</v>
      </c>
      <c r="I757" s="15"/>
      <c r="J757" s="15"/>
      <c r="K757" s="65"/>
      <c r="L757" s="65"/>
      <c r="M757" s="16"/>
    </row>
    <row r="758" spans="2:13" x14ac:dyDescent="0.2">
      <c r="B758" s="15" t="s">
        <v>21379</v>
      </c>
      <c r="C758" t="s">
        <v>2413</v>
      </c>
      <c r="D758" t="s">
        <v>2414</v>
      </c>
      <c r="E758" s="16" t="s">
        <v>2415</v>
      </c>
      <c r="F758">
        <v>-2.0966574000000002E-2</v>
      </c>
      <c r="G758">
        <v>0.22613414600000001</v>
      </c>
      <c r="H758">
        <v>8.9149895000000007E-2</v>
      </c>
      <c r="I758" s="15"/>
      <c r="J758" s="15"/>
      <c r="K758" s="65"/>
      <c r="L758" s="65"/>
      <c r="M758" s="16"/>
    </row>
    <row r="759" spans="2:13" x14ac:dyDescent="0.2">
      <c r="B759" s="15" t="s">
        <v>24965</v>
      </c>
      <c r="C759" t="s">
        <v>13027</v>
      </c>
      <c r="D759" t="s">
        <v>13028</v>
      </c>
      <c r="E759" s="16" t="s">
        <v>13029</v>
      </c>
      <c r="F759">
        <v>-0.29499185900000002</v>
      </c>
      <c r="G759">
        <v>4.7384955999999999E-2</v>
      </c>
      <c r="H759">
        <v>1.0358537569999999</v>
      </c>
      <c r="I759" s="15"/>
      <c r="J759" s="15"/>
      <c r="K759" s="65"/>
      <c r="L759" s="65"/>
      <c r="M759" s="16"/>
    </row>
    <row r="760" spans="2:13" x14ac:dyDescent="0.2">
      <c r="B760" s="15" t="s">
        <v>22534</v>
      </c>
      <c r="C760" t="s">
        <v>5843</v>
      </c>
      <c r="D760" t="s">
        <v>5844</v>
      </c>
      <c r="E760" s="16" t="s">
        <v>5845</v>
      </c>
      <c r="F760">
        <v>-0.87581038899999997</v>
      </c>
      <c r="G760">
        <v>2.7945055E-2</v>
      </c>
      <c r="H760">
        <v>2.9634786559999999</v>
      </c>
      <c r="I760" s="15"/>
      <c r="J760" s="15"/>
      <c r="K760" s="65"/>
      <c r="L760" s="65"/>
      <c r="M760" s="16"/>
    </row>
    <row r="761" spans="2:13" x14ac:dyDescent="0.2">
      <c r="B761" s="15" t="s">
        <v>21607</v>
      </c>
      <c r="C761" t="s">
        <v>3085</v>
      </c>
      <c r="D761" t="s">
        <v>3086</v>
      </c>
      <c r="E761" s="16" t="s">
        <v>3087</v>
      </c>
      <c r="F761">
        <v>-0.30042646499999998</v>
      </c>
      <c r="G761">
        <v>2.8137768000000001E-2</v>
      </c>
      <c r="H761">
        <v>1.643369321</v>
      </c>
      <c r="I761" s="15"/>
      <c r="J761" s="15"/>
      <c r="K761" s="65"/>
      <c r="L761" s="65"/>
      <c r="M761" s="16"/>
    </row>
    <row r="762" spans="2:13" x14ac:dyDescent="0.2">
      <c r="B762" s="15" t="s">
        <v>21786</v>
      </c>
      <c r="C762" t="s">
        <v>3616</v>
      </c>
      <c r="D762" t="s">
        <v>3617</v>
      </c>
      <c r="E762" s="16" t="s">
        <v>3618</v>
      </c>
      <c r="F762">
        <v>1.1114655470000001</v>
      </c>
      <c r="G762">
        <v>5.3513023999999999E-2</v>
      </c>
      <c r="H762">
        <v>0.94981957500000003</v>
      </c>
      <c r="I762" s="15"/>
      <c r="J762" s="15"/>
      <c r="K762" s="65"/>
      <c r="L762" s="65"/>
      <c r="M762" s="16"/>
    </row>
    <row r="763" spans="2:13" x14ac:dyDescent="0.2">
      <c r="B763" s="15" t="s">
        <v>21702</v>
      </c>
      <c r="C763" t="s">
        <v>3368</v>
      </c>
      <c r="D763" t="s">
        <v>3369</v>
      </c>
      <c r="E763" s="16" t="s">
        <v>3370</v>
      </c>
      <c r="F763">
        <v>-0.24518195200000001</v>
      </c>
      <c r="G763">
        <v>7.1147188E-2</v>
      </c>
      <c r="H763">
        <v>0.76478305000000002</v>
      </c>
      <c r="I763" s="15"/>
      <c r="J763" s="15"/>
      <c r="K763" s="65"/>
      <c r="L763" s="65"/>
      <c r="M763" s="16"/>
    </row>
    <row r="764" spans="2:13" x14ac:dyDescent="0.2">
      <c r="B764" s="15" t="s">
        <v>27056</v>
      </c>
      <c r="C764" t="s">
        <v>19246</v>
      </c>
      <c r="D764" t="s">
        <v>19247</v>
      </c>
      <c r="E764" s="16" t="s">
        <v>19248</v>
      </c>
      <c r="F764">
        <v>-9.4129207000000006E-2</v>
      </c>
      <c r="G764">
        <v>0.12382649900000001</v>
      </c>
      <c r="H764">
        <v>0.43135924599999997</v>
      </c>
      <c r="I764" s="15"/>
      <c r="J764" s="15"/>
      <c r="K764" s="65" t="s">
        <v>27518</v>
      </c>
      <c r="L764" s="65"/>
      <c r="M764" s="16"/>
    </row>
    <row r="765" spans="2:13" x14ac:dyDescent="0.2">
      <c r="B765" s="15" t="s">
        <v>26147</v>
      </c>
      <c r="C765" t="s">
        <v>16540</v>
      </c>
      <c r="D765" t="s">
        <v>16541</v>
      </c>
      <c r="E765" s="16" t="s">
        <v>16542</v>
      </c>
      <c r="F765">
        <v>-2.4504791000000001E-2</v>
      </c>
      <c r="G765">
        <v>0.23022459200000001</v>
      </c>
      <c r="H765">
        <v>7.8140250999999994E-2</v>
      </c>
      <c r="I765" s="15"/>
      <c r="J765" s="15"/>
      <c r="K765" s="65" t="s">
        <v>27518</v>
      </c>
      <c r="L765" s="65"/>
      <c r="M765" s="16"/>
    </row>
    <row r="766" spans="2:13" x14ac:dyDescent="0.2">
      <c r="B766" s="15" t="s">
        <v>23227</v>
      </c>
      <c r="C766" t="s">
        <v>7884</v>
      </c>
      <c r="D766" t="s">
        <v>7885</v>
      </c>
      <c r="E766" s="16" t="s">
        <v>7886</v>
      </c>
      <c r="F766">
        <v>-0.25718128299999998</v>
      </c>
      <c r="G766">
        <v>4.4519454999999999E-2</v>
      </c>
      <c r="H766">
        <v>1.081328512</v>
      </c>
      <c r="I766" s="15"/>
      <c r="J766" s="15"/>
      <c r="K766" s="65"/>
      <c r="L766" s="65"/>
      <c r="M766" s="16"/>
    </row>
    <row r="767" spans="2:13" x14ac:dyDescent="0.2">
      <c r="B767" s="15" t="s">
        <v>21332</v>
      </c>
      <c r="C767" t="s">
        <v>2272</v>
      </c>
      <c r="D767" t="s">
        <v>2273</v>
      </c>
      <c r="E767" s="16" t="s">
        <v>2274</v>
      </c>
      <c r="F767">
        <v>-0.13457562300000001</v>
      </c>
      <c r="G767">
        <v>9.5617924000000007E-2</v>
      </c>
      <c r="H767">
        <v>0.58023482000000004</v>
      </c>
      <c r="I767" s="15"/>
      <c r="J767" s="15"/>
      <c r="K767" s="65"/>
      <c r="L767" s="65"/>
      <c r="M767" s="16"/>
    </row>
    <row r="768" spans="2:13" x14ac:dyDescent="0.2">
      <c r="B768" s="15" t="s">
        <v>21583</v>
      </c>
      <c r="C768" t="s">
        <v>3014</v>
      </c>
      <c r="D768" t="s">
        <v>3015</v>
      </c>
      <c r="E768" s="16" t="s">
        <v>3016</v>
      </c>
      <c r="F768">
        <v>-0.22573859800000001</v>
      </c>
      <c r="G768">
        <v>3.2979912E-2</v>
      </c>
      <c r="H768">
        <v>1.3432044080000001</v>
      </c>
      <c r="I768" s="15"/>
      <c r="J768" s="15"/>
      <c r="K768" s="65"/>
      <c r="L768" s="65"/>
      <c r="M768" s="16"/>
    </row>
    <row r="769" spans="2:13" x14ac:dyDescent="0.2">
      <c r="B769" s="15" t="s">
        <v>21447</v>
      </c>
      <c r="C769" t="s">
        <v>2615</v>
      </c>
      <c r="D769" t="s">
        <v>2616</v>
      </c>
      <c r="E769" s="16" t="s">
        <v>2617</v>
      </c>
      <c r="F769">
        <v>-0.25030269500000002</v>
      </c>
      <c r="G769">
        <v>2.8700059999999999E-2</v>
      </c>
      <c r="H769">
        <v>1.553705288</v>
      </c>
      <c r="I769" s="15"/>
      <c r="J769" s="15"/>
      <c r="K769" s="65"/>
      <c r="L769" s="65"/>
      <c r="M769" s="16"/>
    </row>
    <row r="770" spans="2:13" x14ac:dyDescent="0.2">
      <c r="B770" s="15" t="s">
        <v>21494</v>
      </c>
      <c r="C770" t="s">
        <v>2752</v>
      </c>
      <c r="D770" t="s">
        <v>2753</v>
      </c>
      <c r="E770" s="16" t="s">
        <v>2754</v>
      </c>
      <c r="F770">
        <v>-0.19566138699999999</v>
      </c>
      <c r="G770">
        <v>0.108221778</v>
      </c>
      <c r="H770">
        <v>0.50716935600000002</v>
      </c>
      <c r="I770" s="15"/>
      <c r="J770" s="15"/>
      <c r="K770" s="65"/>
      <c r="L770" s="65"/>
      <c r="M770" s="16"/>
    </row>
    <row r="771" spans="2:13" x14ac:dyDescent="0.2">
      <c r="B771" s="15" t="s">
        <v>23254</v>
      </c>
      <c r="C771" t="s">
        <v>7965</v>
      </c>
      <c r="D771" t="s">
        <v>7966</v>
      </c>
      <c r="E771" s="16" t="s">
        <v>7967</v>
      </c>
      <c r="F771">
        <v>-0.62781010100000001</v>
      </c>
      <c r="G771">
        <v>2.7945055E-2</v>
      </c>
      <c r="H771">
        <v>1.766012814</v>
      </c>
      <c r="I771" s="15"/>
      <c r="J771" s="15"/>
      <c r="K771" s="65"/>
      <c r="L771" s="65"/>
      <c r="M771" s="16"/>
    </row>
    <row r="772" spans="2:13" x14ac:dyDescent="0.2">
      <c r="B772" s="15" t="s">
        <v>23255</v>
      </c>
      <c r="C772" t="s">
        <v>7968</v>
      </c>
      <c r="D772" t="s">
        <v>7966</v>
      </c>
      <c r="E772" s="16" t="s">
        <v>7967</v>
      </c>
      <c r="F772">
        <v>-0.222091712</v>
      </c>
      <c r="G772">
        <v>5.9853808000000001E-2</v>
      </c>
      <c r="H772">
        <v>0.87330032800000001</v>
      </c>
      <c r="I772" s="15"/>
      <c r="J772" s="15"/>
      <c r="K772" s="65"/>
      <c r="L772" s="65"/>
      <c r="M772" s="16"/>
    </row>
    <row r="773" spans="2:13" x14ac:dyDescent="0.2">
      <c r="B773" s="15" t="s">
        <v>21538</v>
      </c>
      <c r="C773" t="s">
        <v>2882</v>
      </c>
      <c r="D773" t="s">
        <v>2883</v>
      </c>
      <c r="E773" s="16" t="s">
        <v>2884</v>
      </c>
      <c r="F773">
        <v>-5.5924107000000001E-2</v>
      </c>
      <c r="G773">
        <v>0.17375678999999999</v>
      </c>
      <c r="H773">
        <v>0.238632384</v>
      </c>
      <c r="I773" s="15"/>
      <c r="J773" s="15"/>
      <c r="K773" s="65"/>
      <c r="L773" s="65"/>
      <c r="M773" s="16"/>
    </row>
    <row r="774" spans="2:13" x14ac:dyDescent="0.2">
      <c r="B774" s="15" t="s">
        <v>21462</v>
      </c>
      <c r="C774" t="s">
        <v>2658</v>
      </c>
      <c r="D774" t="s">
        <v>2659</v>
      </c>
      <c r="E774" s="16" t="s">
        <v>2660</v>
      </c>
      <c r="F774">
        <v>-6.4806849999999999E-3</v>
      </c>
      <c r="G774">
        <v>0.26178163599999998</v>
      </c>
      <c r="H774">
        <v>5.0673890000000003E-3</v>
      </c>
      <c r="I774" s="15"/>
      <c r="J774" s="15"/>
      <c r="K774" s="65"/>
      <c r="L774" s="65"/>
      <c r="M774" s="16"/>
    </row>
    <row r="775" spans="2:13" x14ac:dyDescent="0.2">
      <c r="B775" s="15" t="s">
        <v>23151</v>
      </c>
      <c r="C775" t="s">
        <v>7661</v>
      </c>
      <c r="D775" t="s">
        <v>7662</v>
      </c>
      <c r="E775" s="16" t="s">
        <v>7663</v>
      </c>
      <c r="F775">
        <v>0.25636144700000002</v>
      </c>
      <c r="G775">
        <v>0.19222684600000001</v>
      </c>
      <c r="H775">
        <v>0.18126002999999999</v>
      </c>
      <c r="I775" s="15"/>
      <c r="J775" s="15"/>
      <c r="K775" s="65"/>
      <c r="L775" s="65"/>
      <c r="M775" s="16"/>
    </row>
    <row r="776" spans="2:13" x14ac:dyDescent="0.2">
      <c r="B776" s="15" t="s">
        <v>21759</v>
      </c>
      <c r="C776" t="s">
        <v>3535</v>
      </c>
      <c r="D776" t="s">
        <v>3536</v>
      </c>
      <c r="E776" s="16" t="s">
        <v>3537</v>
      </c>
      <c r="F776">
        <v>-0.67022268699999998</v>
      </c>
      <c r="G776">
        <v>2.7945055E-2</v>
      </c>
      <c r="H776">
        <v>1.8641163590000001</v>
      </c>
      <c r="I776" s="15"/>
      <c r="J776" s="15"/>
      <c r="K776" s="65"/>
      <c r="L776" s="65"/>
      <c r="M776" s="16"/>
    </row>
    <row r="777" spans="2:13" x14ac:dyDescent="0.2">
      <c r="B777" s="15" t="s">
        <v>21775</v>
      </c>
      <c r="C777" t="s">
        <v>3583</v>
      </c>
      <c r="D777" t="s">
        <v>3584</v>
      </c>
      <c r="E777" s="16" t="s">
        <v>3585</v>
      </c>
      <c r="F777">
        <v>-3.5767698000000001E-2</v>
      </c>
      <c r="G777">
        <v>0.21738081300000001</v>
      </c>
      <c r="H777">
        <v>0.112499591</v>
      </c>
      <c r="I777" s="15"/>
      <c r="J777" s="15"/>
      <c r="K777" s="65"/>
      <c r="L777" s="65"/>
      <c r="M777" s="16"/>
    </row>
    <row r="778" spans="2:13" x14ac:dyDescent="0.2">
      <c r="B778" s="15" t="s">
        <v>22584</v>
      </c>
      <c r="C778" t="s">
        <v>5989</v>
      </c>
      <c r="D778" t="s">
        <v>5990</v>
      </c>
      <c r="E778" s="16" t="s">
        <v>5991</v>
      </c>
      <c r="F778">
        <v>-0.21477674599999999</v>
      </c>
      <c r="G778">
        <v>5.4878703000000001E-2</v>
      </c>
      <c r="H778">
        <v>0.93237930800000002</v>
      </c>
      <c r="I778" s="15"/>
      <c r="J778" s="15"/>
      <c r="K778" s="65"/>
      <c r="L778" s="65"/>
      <c r="M778" s="16"/>
    </row>
    <row r="779" spans="2:13" x14ac:dyDescent="0.2">
      <c r="B779" s="15" t="s">
        <v>21302</v>
      </c>
      <c r="C779" t="s">
        <v>2187</v>
      </c>
      <c r="D779" t="s">
        <v>2188</v>
      </c>
      <c r="E779" s="16" t="s">
        <v>2189</v>
      </c>
      <c r="F779">
        <v>-0.25643220500000002</v>
      </c>
      <c r="G779">
        <v>2.9998186E-2</v>
      </c>
      <c r="H779">
        <v>1.454191835</v>
      </c>
      <c r="I779" s="15"/>
      <c r="J779" s="15"/>
      <c r="K779" s="65"/>
      <c r="L779" s="65"/>
      <c r="M779" s="16"/>
    </row>
    <row r="780" spans="2:13" x14ac:dyDescent="0.2">
      <c r="B780" s="15" t="s">
        <v>21414</v>
      </c>
      <c r="C780" t="s">
        <v>2517</v>
      </c>
      <c r="D780" t="s">
        <v>2518</v>
      </c>
      <c r="E780" s="16" t="s">
        <v>2519</v>
      </c>
      <c r="F780">
        <v>-0.145961905</v>
      </c>
      <c r="G780">
        <v>4.9166045999999998E-2</v>
      </c>
      <c r="H780">
        <v>1.0105548019999999</v>
      </c>
      <c r="I780" s="15"/>
      <c r="J780" s="15"/>
      <c r="K780" s="65"/>
      <c r="L780" s="65"/>
      <c r="M780" s="16"/>
    </row>
    <row r="781" spans="2:13" x14ac:dyDescent="0.2">
      <c r="B781" s="15" t="s">
        <v>22708</v>
      </c>
      <c r="C781" t="s">
        <v>6353</v>
      </c>
      <c r="D781" t="s">
        <v>6354</v>
      </c>
      <c r="E781" s="16" t="s">
        <v>6355</v>
      </c>
      <c r="F781">
        <v>-0.30183954600000001</v>
      </c>
      <c r="G781">
        <v>2.7945055E-2</v>
      </c>
      <c r="H781">
        <v>1.7025239729999999</v>
      </c>
      <c r="I781" s="15"/>
      <c r="J781" s="15"/>
      <c r="K781" s="65"/>
      <c r="L781" s="65"/>
      <c r="M781" s="16"/>
    </row>
    <row r="782" spans="2:13" x14ac:dyDescent="0.2">
      <c r="B782" s="15" t="s">
        <v>24651</v>
      </c>
      <c r="C782" t="s">
        <v>12093</v>
      </c>
      <c r="D782" t="s">
        <v>12094</v>
      </c>
      <c r="E782" s="16" t="s">
        <v>12095</v>
      </c>
      <c r="F782">
        <v>-0.15731326800000001</v>
      </c>
      <c r="G782">
        <v>6.4531076000000007E-2</v>
      </c>
      <c r="H782">
        <v>0.82649941500000002</v>
      </c>
      <c r="I782" s="15"/>
      <c r="J782" s="15"/>
      <c r="K782" s="65"/>
      <c r="L782" s="65"/>
      <c r="M782" s="16"/>
    </row>
    <row r="783" spans="2:13" x14ac:dyDescent="0.2">
      <c r="B783" s="15" t="s">
        <v>24780</v>
      </c>
      <c r="C783" t="s">
        <v>12476</v>
      </c>
      <c r="D783" t="s">
        <v>12477</v>
      </c>
      <c r="E783" s="16" t="s">
        <v>12478</v>
      </c>
      <c r="F783">
        <v>-0.37741183</v>
      </c>
      <c r="G783">
        <v>2.7945055E-2</v>
      </c>
      <c r="H783">
        <v>2.1992525770000002</v>
      </c>
      <c r="I783" s="15"/>
      <c r="J783" s="15"/>
      <c r="K783" s="65" t="s">
        <v>27591</v>
      </c>
      <c r="L783" s="65"/>
      <c r="M783" s="16"/>
    </row>
    <row r="784" spans="2:13" x14ac:dyDescent="0.2">
      <c r="B784" s="15" t="s">
        <v>25101</v>
      </c>
      <c r="C784" t="s">
        <v>13430</v>
      </c>
      <c r="D784" t="s">
        <v>13431</v>
      </c>
      <c r="E784" s="16" t="s">
        <v>13432</v>
      </c>
      <c r="F784">
        <v>-0.25787717399999999</v>
      </c>
      <c r="G784">
        <v>2.7945055E-2</v>
      </c>
      <c r="H784">
        <v>1.7409989340000001</v>
      </c>
      <c r="I784" s="15"/>
      <c r="J784" s="15"/>
      <c r="K784" s="65" t="s">
        <v>27518</v>
      </c>
      <c r="L784" s="65"/>
      <c r="M784" s="16"/>
    </row>
    <row r="785" spans="2:13" x14ac:dyDescent="0.2">
      <c r="B785" s="15" t="s">
        <v>26974</v>
      </c>
      <c r="C785" t="s">
        <v>19002</v>
      </c>
      <c r="D785" t="s">
        <v>19003</v>
      </c>
      <c r="E785" s="16" t="s">
        <v>19004</v>
      </c>
      <c r="F785">
        <v>-1.7280864E-2</v>
      </c>
      <c r="G785">
        <v>0.22523273199999999</v>
      </c>
      <c r="H785">
        <v>9.1611611999999995E-2</v>
      </c>
      <c r="I785" s="15"/>
      <c r="J785" s="15"/>
      <c r="K785" s="65" t="s">
        <v>27518</v>
      </c>
      <c r="L785" s="65"/>
      <c r="M785" s="16"/>
    </row>
    <row r="786" spans="2:13" x14ac:dyDescent="0.2">
      <c r="B786" s="15" t="s">
        <v>24112</v>
      </c>
      <c r="C786" t="s">
        <v>10497</v>
      </c>
      <c r="D786" t="s">
        <v>10498</v>
      </c>
      <c r="E786" s="16" t="s">
        <v>10499</v>
      </c>
      <c r="F786">
        <v>-0.26305282899999999</v>
      </c>
      <c r="G786">
        <v>2.8832437999999998E-2</v>
      </c>
      <c r="H786">
        <v>1.532880818</v>
      </c>
      <c r="I786" s="15"/>
      <c r="J786" s="15"/>
      <c r="K786" s="65" t="s">
        <v>27518</v>
      </c>
      <c r="L786" s="65"/>
      <c r="M786" s="16"/>
    </row>
    <row r="787" spans="2:13" x14ac:dyDescent="0.2">
      <c r="B787" s="15" t="s">
        <v>25690</v>
      </c>
      <c r="C787" t="s">
        <v>15184</v>
      </c>
      <c r="D787" t="s">
        <v>15185</v>
      </c>
      <c r="E787" s="16" t="s">
        <v>15186</v>
      </c>
      <c r="F787">
        <v>-0.26239209000000002</v>
      </c>
      <c r="G787">
        <v>7.4455073999999996E-2</v>
      </c>
      <c r="H787">
        <v>0.73675724499999995</v>
      </c>
      <c r="I787" s="15"/>
      <c r="J787" s="15"/>
      <c r="K787" s="65"/>
      <c r="L787" s="65"/>
      <c r="M787" s="16"/>
    </row>
    <row r="788" spans="2:13" x14ac:dyDescent="0.2">
      <c r="B788" s="15" t="s">
        <v>20606</v>
      </c>
      <c r="C788" t="s">
        <v>122</v>
      </c>
      <c r="D788" t="s">
        <v>120</v>
      </c>
      <c r="E788" s="16" t="s">
        <v>121</v>
      </c>
      <c r="F788">
        <v>-0.38315603500000001</v>
      </c>
      <c r="G788">
        <v>4.5248674000000003E-2</v>
      </c>
      <c r="H788">
        <v>1.0689217230000001</v>
      </c>
      <c r="I788" s="15"/>
      <c r="J788" s="15"/>
      <c r="K788" s="65" t="s">
        <v>27518</v>
      </c>
      <c r="L788" s="65"/>
      <c r="M788" s="16"/>
    </row>
    <row r="789" spans="2:13" x14ac:dyDescent="0.2">
      <c r="B789" s="15" t="s">
        <v>24698</v>
      </c>
      <c r="C789" t="s">
        <v>12232</v>
      </c>
      <c r="D789" t="s">
        <v>12233</v>
      </c>
      <c r="E789" s="16" t="s">
        <v>12234</v>
      </c>
      <c r="F789">
        <v>-0.34604997900000001</v>
      </c>
      <c r="G789">
        <v>2.7945055E-2</v>
      </c>
      <c r="H789">
        <v>1.825628853</v>
      </c>
      <c r="I789" s="15"/>
      <c r="J789" s="15"/>
      <c r="K789" s="65" t="s">
        <v>27591</v>
      </c>
      <c r="L789" s="65"/>
      <c r="M789" s="16"/>
    </row>
    <row r="790" spans="2:13" x14ac:dyDescent="0.2">
      <c r="B790" s="15" t="s">
        <v>23165</v>
      </c>
      <c r="C790" t="s">
        <v>7700</v>
      </c>
      <c r="D790" t="s">
        <v>7701</v>
      </c>
      <c r="E790" s="16" t="s">
        <v>7702</v>
      </c>
      <c r="F790">
        <v>-4.4042352999999999E-2</v>
      </c>
      <c r="G790">
        <v>0.19791159899999999</v>
      </c>
      <c r="H790">
        <v>0.165309491</v>
      </c>
      <c r="I790" s="15"/>
      <c r="J790" s="15"/>
      <c r="K790" s="65"/>
      <c r="L790" s="65"/>
      <c r="M790" s="16"/>
    </row>
    <row r="791" spans="2:13" x14ac:dyDescent="0.2">
      <c r="B791" s="15" t="s">
        <v>26294</v>
      </c>
      <c r="C791" t="s">
        <v>16974</v>
      </c>
      <c r="D791" t="s">
        <v>16975</v>
      </c>
      <c r="E791" s="16" t="s">
        <v>16976</v>
      </c>
      <c r="F791">
        <v>-0.42769328099999998</v>
      </c>
      <c r="G791">
        <v>7.1527074999999996E-2</v>
      </c>
      <c r="H791">
        <v>0.76030964999999995</v>
      </c>
      <c r="I791" s="15"/>
      <c r="J791" s="15"/>
      <c r="K791" s="65" t="s">
        <v>27705</v>
      </c>
      <c r="L791" s="65"/>
      <c r="M791" s="16"/>
    </row>
    <row r="792" spans="2:13" x14ac:dyDescent="0.2">
      <c r="B792" s="15" t="s">
        <v>26724</v>
      </c>
      <c r="C792" t="s">
        <v>18256</v>
      </c>
      <c r="D792" t="s">
        <v>18257</v>
      </c>
      <c r="E792" s="16" t="s">
        <v>18258</v>
      </c>
      <c r="F792">
        <v>3.0899999999999999E-5</v>
      </c>
      <c r="G792">
        <v>0.26349576000000002</v>
      </c>
      <c r="H792">
        <v>9.6335499999999999E-5</v>
      </c>
      <c r="I792" s="15"/>
      <c r="J792" s="15"/>
      <c r="K792" s="65" t="s">
        <v>27518</v>
      </c>
      <c r="L792" s="65"/>
      <c r="M792" s="16"/>
    </row>
    <row r="793" spans="2:13" x14ac:dyDescent="0.2">
      <c r="B793" s="15" t="s">
        <v>22101</v>
      </c>
      <c r="C793" t="s">
        <v>4551</v>
      </c>
      <c r="D793" t="s">
        <v>4552</v>
      </c>
      <c r="E793" s="16" t="s">
        <v>4553</v>
      </c>
      <c r="F793">
        <v>-0.328775233</v>
      </c>
      <c r="G793">
        <v>2.7945055E-2</v>
      </c>
      <c r="H793">
        <v>1.779917623</v>
      </c>
      <c r="I793" s="15"/>
      <c r="J793" s="15"/>
      <c r="K793" s="65" t="s">
        <v>27518</v>
      </c>
      <c r="L793" s="65"/>
      <c r="M793" s="16"/>
    </row>
    <row r="794" spans="2:13" x14ac:dyDescent="0.2">
      <c r="B794" s="15" t="s">
        <v>24085</v>
      </c>
      <c r="C794" t="s">
        <v>10416</v>
      </c>
      <c r="D794" t="s">
        <v>10417</v>
      </c>
      <c r="E794" s="16" t="s">
        <v>10418</v>
      </c>
      <c r="F794">
        <v>-0.26672528099999998</v>
      </c>
      <c r="G794">
        <v>6.8815909999999994E-2</v>
      </c>
      <c r="H794">
        <v>0.78619920399999998</v>
      </c>
      <c r="I794" s="15"/>
      <c r="J794" s="15"/>
      <c r="K794" s="65" t="s">
        <v>27518</v>
      </c>
      <c r="L794" s="65"/>
      <c r="M794" s="16"/>
    </row>
    <row r="795" spans="2:13" x14ac:dyDescent="0.2">
      <c r="B795" s="15" t="s">
        <v>27440</v>
      </c>
      <c r="C795" t="s">
        <v>20384</v>
      </c>
      <c r="D795" t="s">
        <v>20385</v>
      </c>
      <c r="E795" s="16" t="s">
        <v>20386</v>
      </c>
      <c r="F795">
        <v>-0.25024257100000002</v>
      </c>
      <c r="G795">
        <v>6.2620048999999997E-2</v>
      </c>
      <c r="H795">
        <v>0.84671634799999995</v>
      </c>
      <c r="I795" s="15"/>
      <c r="J795" s="15"/>
      <c r="K795" s="65"/>
      <c r="L795" s="65"/>
      <c r="M795" s="16"/>
    </row>
    <row r="796" spans="2:13" x14ac:dyDescent="0.2">
      <c r="B796" s="15" t="s">
        <v>23448</v>
      </c>
      <c r="C796" t="s">
        <v>8535</v>
      </c>
      <c r="D796" t="s">
        <v>8536</v>
      </c>
      <c r="E796" s="16" t="s">
        <v>8537</v>
      </c>
      <c r="F796">
        <v>-0.10769509100000001</v>
      </c>
      <c r="G796">
        <v>9.0739638999999997E-2</v>
      </c>
      <c r="H796">
        <v>0.61420720799999995</v>
      </c>
      <c r="I796" s="15"/>
      <c r="J796" s="15"/>
      <c r="K796" s="65"/>
      <c r="L796" s="65"/>
      <c r="M796" s="16"/>
    </row>
    <row r="797" spans="2:13" x14ac:dyDescent="0.2">
      <c r="B797" s="15" t="s">
        <v>24798</v>
      </c>
      <c r="C797" t="s">
        <v>12529</v>
      </c>
      <c r="D797" t="s">
        <v>12530</v>
      </c>
      <c r="E797" s="16" t="s">
        <v>12531</v>
      </c>
      <c r="F797">
        <v>-9.6295341000000007E-2</v>
      </c>
      <c r="G797">
        <v>0.16386367399999999</v>
      </c>
      <c r="H797">
        <v>0.27116634299999998</v>
      </c>
      <c r="I797" s="15"/>
      <c r="J797" s="15"/>
      <c r="K797" s="65"/>
      <c r="L797" s="65"/>
      <c r="M797" s="16"/>
    </row>
    <row r="798" spans="2:13" x14ac:dyDescent="0.2">
      <c r="B798" s="15" t="s">
        <v>22580</v>
      </c>
      <c r="C798" t="s">
        <v>5977</v>
      </c>
      <c r="D798" t="s">
        <v>5978</v>
      </c>
      <c r="E798" s="16" t="s">
        <v>5979</v>
      </c>
      <c r="F798">
        <v>0.20912679000000001</v>
      </c>
      <c r="G798">
        <v>4.3666925000000002E-2</v>
      </c>
      <c r="H798">
        <v>1.0957388969999999</v>
      </c>
      <c r="I798" s="15"/>
      <c r="J798" s="15"/>
      <c r="K798" s="65"/>
      <c r="L798" s="65"/>
      <c r="M798" s="16"/>
    </row>
    <row r="799" spans="2:13" x14ac:dyDescent="0.2">
      <c r="B799" s="15" t="s">
        <v>25820</v>
      </c>
      <c r="C799" t="s">
        <v>15570</v>
      </c>
      <c r="D799" t="s">
        <v>15571</v>
      </c>
      <c r="E799" s="16" t="s">
        <v>15572</v>
      </c>
      <c r="F799">
        <v>-0.16103487499999999</v>
      </c>
      <c r="G799">
        <v>0.17256021199999999</v>
      </c>
      <c r="H799">
        <v>0.242494765</v>
      </c>
      <c r="I799" s="15"/>
      <c r="J799" s="15"/>
      <c r="K799" s="65" t="s">
        <v>27614</v>
      </c>
      <c r="L799" s="65"/>
      <c r="M799" s="16"/>
    </row>
    <row r="800" spans="2:13" x14ac:dyDescent="0.2">
      <c r="B800" s="15" t="s">
        <v>25928</v>
      </c>
      <c r="C800" t="s">
        <v>15888</v>
      </c>
      <c r="D800" t="s">
        <v>15889</v>
      </c>
      <c r="E800" s="16" t="s">
        <v>15890</v>
      </c>
      <c r="F800">
        <v>0.409692587</v>
      </c>
      <c r="G800">
        <v>8.5567183000000005E-2</v>
      </c>
      <c r="H800">
        <v>0.65183746099999995</v>
      </c>
      <c r="I800" s="15"/>
      <c r="J800" s="15"/>
      <c r="K800" s="65"/>
      <c r="L800" s="65"/>
      <c r="M800" s="16"/>
    </row>
    <row r="801" spans="2:13" x14ac:dyDescent="0.2">
      <c r="B801" s="15" t="s">
        <v>26352</v>
      </c>
      <c r="C801" t="s">
        <v>17148</v>
      </c>
      <c r="D801" t="s">
        <v>17149</v>
      </c>
      <c r="E801" s="16" t="s">
        <v>17150</v>
      </c>
      <c r="F801">
        <v>1.0383153869999999</v>
      </c>
      <c r="G801">
        <v>8.4202453999999996E-2</v>
      </c>
      <c r="H801">
        <v>0.66059531800000004</v>
      </c>
      <c r="I801" s="15"/>
      <c r="J801" s="15"/>
      <c r="K801" s="65"/>
      <c r="L801" s="65"/>
      <c r="M801" s="16"/>
    </row>
    <row r="802" spans="2:13" x14ac:dyDescent="0.2">
      <c r="B802" s="15" t="s">
        <v>25602</v>
      </c>
      <c r="C802" t="s">
        <v>14922</v>
      </c>
      <c r="D802" t="s">
        <v>14923</v>
      </c>
      <c r="E802" s="16" t="s">
        <v>14924</v>
      </c>
      <c r="F802">
        <v>0.21229432000000001</v>
      </c>
      <c r="G802">
        <v>8.0099975000000004E-2</v>
      </c>
      <c r="H802">
        <v>0.69020576099999997</v>
      </c>
      <c r="I802" s="15"/>
      <c r="J802" s="15"/>
      <c r="K802" s="65"/>
      <c r="L802" s="65"/>
      <c r="M802" s="16"/>
    </row>
    <row r="803" spans="2:13" x14ac:dyDescent="0.2">
      <c r="B803" s="15" t="s">
        <v>24172</v>
      </c>
      <c r="C803" t="s">
        <v>10672</v>
      </c>
      <c r="D803" t="s">
        <v>10673</v>
      </c>
      <c r="E803" s="16" t="s">
        <v>10674</v>
      </c>
      <c r="F803">
        <v>0.105580511</v>
      </c>
      <c r="G803">
        <v>0.103632164</v>
      </c>
      <c r="H803">
        <v>0.53249273699999999</v>
      </c>
      <c r="I803" s="15"/>
      <c r="J803" s="15"/>
      <c r="K803" s="65" t="s">
        <v>27614</v>
      </c>
      <c r="L803" s="65"/>
      <c r="M803" s="16"/>
    </row>
    <row r="804" spans="2:13" x14ac:dyDescent="0.2">
      <c r="B804" s="15" t="s">
        <v>21392</v>
      </c>
      <c r="C804" t="s">
        <v>2452</v>
      </c>
      <c r="D804" t="s">
        <v>2453</v>
      </c>
      <c r="E804" s="16" t="s">
        <v>2454</v>
      </c>
      <c r="F804">
        <v>-0.65692942099999996</v>
      </c>
      <c r="G804">
        <v>9.2281203000000006E-2</v>
      </c>
      <c r="H804">
        <v>0.60282515000000003</v>
      </c>
      <c r="I804" s="15"/>
      <c r="J804" s="15"/>
      <c r="K804" s="65"/>
      <c r="L804" s="65"/>
      <c r="M804" s="16"/>
    </row>
    <row r="805" spans="2:13" x14ac:dyDescent="0.2">
      <c r="B805" s="15" t="s">
        <v>25247</v>
      </c>
      <c r="C805" t="s">
        <v>13866</v>
      </c>
      <c r="D805" t="s">
        <v>13867</v>
      </c>
      <c r="E805" s="16" t="s">
        <v>13868</v>
      </c>
      <c r="F805">
        <v>-0.30217741100000001</v>
      </c>
      <c r="G805">
        <v>3.4648085000000002E-2</v>
      </c>
      <c r="H805">
        <v>1.287229701</v>
      </c>
      <c r="I805" s="15"/>
      <c r="J805" s="15"/>
      <c r="K805" s="65" t="s">
        <v>27521</v>
      </c>
      <c r="L805" s="65"/>
      <c r="M805" s="16"/>
    </row>
    <row r="806" spans="2:13" x14ac:dyDescent="0.2">
      <c r="B806" s="15" t="s">
        <v>21440</v>
      </c>
      <c r="C806" t="s">
        <v>2594</v>
      </c>
      <c r="D806" t="s">
        <v>2595</v>
      </c>
      <c r="E806" s="16" t="s">
        <v>2596</v>
      </c>
      <c r="F806">
        <v>-0.10533749000000001</v>
      </c>
      <c r="G806">
        <v>8.3722209000000006E-2</v>
      </c>
      <c r="H806">
        <v>0.66460316900000005</v>
      </c>
      <c r="I806" s="15"/>
      <c r="J806" s="15"/>
      <c r="K806" s="65" t="s">
        <v>27518</v>
      </c>
      <c r="L806" s="65"/>
      <c r="M806" s="16"/>
    </row>
    <row r="807" spans="2:13" x14ac:dyDescent="0.2">
      <c r="B807" s="15" t="s">
        <v>21616</v>
      </c>
      <c r="C807" t="s">
        <v>3112</v>
      </c>
      <c r="D807" t="s">
        <v>3113</v>
      </c>
      <c r="E807" s="16" t="s">
        <v>3114</v>
      </c>
      <c r="F807">
        <v>-0.126103407</v>
      </c>
      <c r="G807">
        <v>8.6333428000000004E-2</v>
      </c>
      <c r="H807">
        <v>0.64631373400000003</v>
      </c>
      <c r="I807" s="15"/>
      <c r="J807" s="15"/>
      <c r="K807" s="65" t="s">
        <v>27518</v>
      </c>
      <c r="L807" s="65"/>
      <c r="M807" s="16"/>
    </row>
    <row r="808" spans="2:13" x14ac:dyDescent="0.2">
      <c r="B808" s="15" t="s">
        <v>22579</v>
      </c>
      <c r="C808" t="s">
        <v>5974</v>
      </c>
      <c r="D808" t="s">
        <v>5975</v>
      </c>
      <c r="E808" s="16" t="s">
        <v>5976</v>
      </c>
      <c r="F808">
        <v>-0.53365769900000004</v>
      </c>
      <c r="G808">
        <v>0.110831207</v>
      </c>
      <c r="H808">
        <v>0.49262186400000002</v>
      </c>
      <c r="I808" s="15"/>
      <c r="J808" s="15"/>
      <c r="K808" s="65" t="s">
        <v>27518</v>
      </c>
      <c r="L808" s="65"/>
      <c r="M808" s="16"/>
    </row>
    <row r="809" spans="2:13" x14ac:dyDescent="0.2">
      <c r="B809" s="15" t="s">
        <v>23427</v>
      </c>
      <c r="C809" t="s">
        <v>8472</v>
      </c>
      <c r="D809" t="s">
        <v>8473</v>
      </c>
      <c r="E809" s="16" t="s">
        <v>8474</v>
      </c>
      <c r="F809">
        <v>-0.18675019900000001</v>
      </c>
      <c r="G809">
        <v>9.6153100000000005E-2</v>
      </c>
      <c r="H809">
        <v>0.576428834</v>
      </c>
      <c r="I809" s="15"/>
      <c r="J809" s="15"/>
      <c r="K809" s="65" t="s">
        <v>27518</v>
      </c>
      <c r="L809" s="65"/>
      <c r="M809" s="16"/>
    </row>
    <row r="810" spans="2:13" x14ac:dyDescent="0.2">
      <c r="B810" s="15" t="s">
        <v>24827</v>
      </c>
      <c r="C810" t="s">
        <v>12615</v>
      </c>
      <c r="D810" t="s">
        <v>12616</v>
      </c>
      <c r="E810" s="16" t="s">
        <v>12617</v>
      </c>
      <c r="F810">
        <v>-0.215227217</v>
      </c>
      <c r="G810">
        <v>5.5102585000000003E-2</v>
      </c>
      <c r="H810">
        <v>0.92990992699999997</v>
      </c>
      <c r="I810" s="15"/>
      <c r="J810" s="15"/>
      <c r="K810" s="65" t="s">
        <v>27518</v>
      </c>
      <c r="L810" s="65"/>
      <c r="M810" s="16"/>
    </row>
    <row r="811" spans="2:13" x14ac:dyDescent="0.2">
      <c r="B811" s="15" t="s">
        <v>24423</v>
      </c>
      <c r="C811" t="s">
        <v>11416</v>
      </c>
      <c r="D811" t="s">
        <v>11417</v>
      </c>
      <c r="E811" s="16" t="s">
        <v>11418</v>
      </c>
      <c r="F811">
        <v>-0.58116534500000006</v>
      </c>
      <c r="G811">
        <v>8.7390379000000004E-2</v>
      </c>
      <c r="H811">
        <v>0.63877298800000004</v>
      </c>
      <c r="I811" s="15"/>
      <c r="J811" s="15"/>
      <c r="K811" s="65" t="s">
        <v>27518</v>
      </c>
      <c r="L811" s="65"/>
      <c r="M811" s="16"/>
    </row>
    <row r="812" spans="2:13" x14ac:dyDescent="0.2">
      <c r="B812" s="15" t="s">
        <v>22404</v>
      </c>
      <c r="C812" t="s">
        <v>5455</v>
      </c>
      <c r="D812" t="s">
        <v>5456</v>
      </c>
      <c r="E812" s="16" t="s">
        <v>5457</v>
      </c>
      <c r="F812">
        <v>-0.116012977</v>
      </c>
      <c r="G812">
        <v>8.402917E-2</v>
      </c>
      <c r="H812">
        <v>0.66237030600000002</v>
      </c>
      <c r="I812" s="15"/>
      <c r="J812" s="15"/>
      <c r="K812" s="65" t="s">
        <v>27518</v>
      </c>
      <c r="L812" s="65"/>
      <c r="M812" s="16"/>
    </row>
    <row r="813" spans="2:13" x14ac:dyDescent="0.2">
      <c r="B813" s="15" t="s">
        <v>20973</v>
      </c>
      <c r="C813" t="s">
        <v>1210</v>
      </c>
      <c r="D813" t="s">
        <v>1211</v>
      </c>
      <c r="E813" s="16" t="s">
        <v>1212</v>
      </c>
      <c r="F813">
        <v>-0.44834226500000002</v>
      </c>
      <c r="G813">
        <v>7.6714550000000006E-2</v>
      </c>
      <c r="H813">
        <v>0.71611408799999998</v>
      </c>
      <c r="I813" s="15"/>
      <c r="J813" s="15"/>
      <c r="K813" s="65"/>
      <c r="L813" s="65"/>
      <c r="M813" s="16"/>
    </row>
    <row r="814" spans="2:13" x14ac:dyDescent="0.2">
      <c r="B814" s="15" t="s">
        <v>21692</v>
      </c>
      <c r="C814" t="s">
        <v>3338</v>
      </c>
      <c r="D814" t="s">
        <v>3339</v>
      </c>
      <c r="E814" s="16" t="s">
        <v>3340</v>
      </c>
      <c r="F814">
        <v>-8.8797281000000006E-2</v>
      </c>
      <c r="G814">
        <v>0.128630459</v>
      </c>
      <c r="H814">
        <v>0.41027363100000003</v>
      </c>
      <c r="I814" s="15"/>
      <c r="J814" s="15"/>
      <c r="K814" s="65" t="s">
        <v>27518</v>
      </c>
      <c r="L814" s="65"/>
      <c r="M814" s="16"/>
    </row>
    <row r="815" spans="2:13" x14ac:dyDescent="0.2">
      <c r="B815" s="15" t="s">
        <v>21888</v>
      </c>
      <c r="C815" t="s">
        <v>3920</v>
      </c>
      <c r="D815" t="s">
        <v>3921</v>
      </c>
      <c r="E815" s="16" t="s">
        <v>3922</v>
      </c>
      <c r="F815">
        <v>-0.12807639200000001</v>
      </c>
      <c r="G815">
        <v>9.8215680999999999E-2</v>
      </c>
      <c r="H815">
        <v>0.56403215200000001</v>
      </c>
      <c r="I815" s="15"/>
      <c r="J815" s="15"/>
      <c r="K815" s="65" t="s">
        <v>27518</v>
      </c>
      <c r="L815" s="65"/>
      <c r="M815" s="16"/>
    </row>
    <row r="816" spans="2:13" x14ac:dyDescent="0.2">
      <c r="B816" s="15" t="s">
        <v>24368</v>
      </c>
      <c r="C816" t="s">
        <v>11251</v>
      </c>
      <c r="D816" t="s">
        <v>11252</v>
      </c>
      <c r="E816" s="16" t="s">
        <v>11253</v>
      </c>
      <c r="F816">
        <v>-0.37314251500000001</v>
      </c>
      <c r="G816">
        <v>2.7945055E-2</v>
      </c>
      <c r="H816">
        <v>1.682443173</v>
      </c>
      <c r="I816" s="15"/>
      <c r="J816" s="15" t="s">
        <v>27522</v>
      </c>
      <c r="K816" s="65" t="s">
        <v>27725</v>
      </c>
      <c r="L816" s="65" t="s">
        <v>27524</v>
      </c>
      <c r="M816" s="16" t="s">
        <v>27726</v>
      </c>
    </row>
    <row r="817" spans="2:13" x14ac:dyDescent="0.2">
      <c r="B817" s="15" t="s">
        <v>24941</v>
      </c>
      <c r="C817" t="s">
        <v>12955</v>
      </c>
      <c r="D817" t="s">
        <v>12956</v>
      </c>
      <c r="E817" s="16" t="s">
        <v>12957</v>
      </c>
      <c r="F817">
        <v>-0.54847069400000004</v>
      </c>
      <c r="G817">
        <v>0.20508700199999999</v>
      </c>
      <c r="H817">
        <v>0.14533210499999999</v>
      </c>
      <c r="I817" s="15"/>
      <c r="J817" s="15"/>
      <c r="K817" s="65"/>
      <c r="L817" s="65"/>
      <c r="M817" s="16"/>
    </row>
    <row r="818" spans="2:13" x14ac:dyDescent="0.2">
      <c r="B818" s="15" t="s">
        <v>25794</v>
      </c>
      <c r="C818" t="s">
        <v>15493</v>
      </c>
      <c r="D818" t="s">
        <v>15494</v>
      </c>
      <c r="E818" s="16" t="s">
        <v>15495</v>
      </c>
      <c r="F818">
        <v>-0.42697711900000002</v>
      </c>
      <c r="G818">
        <v>2.7945055E-2</v>
      </c>
      <c r="H818">
        <v>2.1408171500000002</v>
      </c>
      <c r="I818" s="15"/>
      <c r="J818" s="15"/>
      <c r="K818" s="65"/>
      <c r="L818" s="65"/>
      <c r="M818" s="16"/>
    </row>
    <row r="819" spans="2:13" x14ac:dyDescent="0.2">
      <c r="B819" s="15" t="s">
        <v>23365</v>
      </c>
      <c r="C819" t="s">
        <v>8290</v>
      </c>
      <c r="D819" t="s">
        <v>8291</v>
      </c>
      <c r="E819" s="16" t="s">
        <v>8292</v>
      </c>
      <c r="F819">
        <v>5.0327926000000002E-2</v>
      </c>
      <c r="G819">
        <v>0.170520906</v>
      </c>
      <c r="H819">
        <v>0.248807105</v>
      </c>
      <c r="I819" s="15"/>
      <c r="J819" s="15"/>
      <c r="K819" s="65" t="s">
        <v>27518</v>
      </c>
      <c r="L819" s="65"/>
      <c r="M819" s="16"/>
    </row>
    <row r="820" spans="2:13" x14ac:dyDescent="0.2">
      <c r="B820" s="15" t="s">
        <v>22495</v>
      </c>
      <c r="C820" t="s">
        <v>5726</v>
      </c>
      <c r="D820" t="s">
        <v>5727</v>
      </c>
      <c r="E820" s="16" t="s">
        <v>5728</v>
      </c>
      <c r="F820">
        <v>-0.208650631</v>
      </c>
      <c r="G820">
        <v>4.1292349999999998E-2</v>
      </c>
      <c r="H820">
        <v>1.1431419949999999</v>
      </c>
      <c r="I820" s="15"/>
      <c r="J820" s="15"/>
      <c r="K820" s="65" t="s">
        <v>27518</v>
      </c>
      <c r="L820" s="65"/>
      <c r="M820" s="16"/>
    </row>
    <row r="821" spans="2:13" x14ac:dyDescent="0.2">
      <c r="B821" s="15" t="s">
        <v>25680</v>
      </c>
      <c r="C821" t="s">
        <v>15154</v>
      </c>
      <c r="D821" t="s">
        <v>15155</v>
      </c>
      <c r="E821" s="16" t="s">
        <v>15156</v>
      </c>
      <c r="F821">
        <v>-0.32579790199999997</v>
      </c>
      <c r="G821">
        <v>2.7945055E-2</v>
      </c>
      <c r="H821">
        <v>1.967158754</v>
      </c>
      <c r="I821" s="15"/>
      <c r="J821" s="15"/>
      <c r="K821" s="65" t="s">
        <v>27518</v>
      </c>
      <c r="L821" s="65"/>
      <c r="M821" s="16"/>
    </row>
    <row r="822" spans="2:13" x14ac:dyDescent="0.2">
      <c r="B822" s="15" t="s">
        <v>25421</v>
      </c>
      <c r="C822" t="s">
        <v>14381</v>
      </c>
      <c r="D822" t="s">
        <v>14382</v>
      </c>
      <c r="E822" s="16" t="s">
        <v>14383</v>
      </c>
      <c r="F822">
        <v>-0.54002740900000001</v>
      </c>
      <c r="G822">
        <v>2.7945055E-2</v>
      </c>
      <c r="H822">
        <v>1.759752234</v>
      </c>
      <c r="I822" s="15"/>
      <c r="J822" s="15"/>
      <c r="K822" s="65" t="s">
        <v>27526</v>
      </c>
      <c r="L822" s="65"/>
      <c r="M822" s="16"/>
    </row>
    <row r="823" spans="2:13" x14ac:dyDescent="0.2">
      <c r="B823" s="15" t="s">
        <v>21770</v>
      </c>
      <c r="C823" t="s">
        <v>3568</v>
      </c>
      <c r="D823" t="s">
        <v>3569</v>
      </c>
      <c r="E823" s="16" t="s">
        <v>3570</v>
      </c>
      <c r="F823">
        <v>-0.696919705</v>
      </c>
      <c r="G823">
        <v>3.5638045E-2</v>
      </c>
      <c r="H823">
        <v>1.264254832</v>
      </c>
      <c r="I823" s="15"/>
      <c r="J823" s="15"/>
      <c r="K823" s="65"/>
      <c r="L823" s="65"/>
      <c r="M823" s="16"/>
    </row>
    <row r="824" spans="2:13" x14ac:dyDescent="0.2">
      <c r="B824" s="15" t="s">
        <v>21822</v>
      </c>
      <c r="C824" t="s">
        <v>3722</v>
      </c>
      <c r="D824" t="s">
        <v>3723</v>
      </c>
      <c r="E824" s="16" t="s">
        <v>3724</v>
      </c>
      <c r="F824">
        <v>0.31094862899999998</v>
      </c>
      <c r="G824">
        <v>0.113177309</v>
      </c>
      <c r="H824">
        <v>0.48025856099999997</v>
      </c>
      <c r="I824" s="15"/>
      <c r="J824" s="15"/>
      <c r="K824" s="65"/>
      <c r="L824" s="65"/>
      <c r="M824" s="16"/>
    </row>
    <row r="825" spans="2:13" x14ac:dyDescent="0.2">
      <c r="B825" s="15" t="s">
        <v>23379</v>
      </c>
      <c r="C825" t="s">
        <v>8332</v>
      </c>
      <c r="D825" t="s">
        <v>8333</v>
      </c>
      <c r="E825" s="16" t="s">
        <v>8334</v>
      </c>
      <c r="F825">
        <v>-1.0855380910000001</v>
      </c>
      <c r="G825">
        <v>2.8626461999999998E-2</v>
      </c>
      <c r="H825">
        <v>1.55698234</v>
      </c>
      <c r="I825" s="15"/>
      <c r="J825" s="15"/>
      <c r="K825" s="65" t="s">
        <v>27600</v>
      </c>
      <c r="L825" s="65"/>
      <c r="M825" s="16"/>
    </row>
    <row r="826" spans="2:13" x14ac:dyDescent="0.2">
      <c r="B826" s="15" t="s">
        <v>24179</v>
      </c>
      <c r="C826" t="s">
        <v>10693</v>
      </c>
      <c r="D826" t="s">
        <v>10694</v>
      </c>
      <c r="E826" s="16" t="s">
        <v>10695</v>
      </c>
      <c r="F826">
        <v>1.0809651999999999E-2</v>
      </c>
      <c r="G826">
        <v>0.24419570299999999</v>
      </c>
      <c r="H826">
        <v>4.4500400000000002E-2</v>
      </c>
      <c r="I826" s="15"/>
      <c r="J826" s="15"/>
      <c r="K826" s="65"/>
      <c r="L826" s="65"/>
      <c r="M826" s="16"/>
    </row>
    <row r="827" spans="2:13" x14ac:dyDescent="0.2">
      <c r="B827" s="15" t="s">
        <v>21996</v>
      </c>
      <c r="C827" t="s">
        <v>4238</v>
      </c>
      <c r="D827" t="s">
        <v>4239</v>
      </c>
      <c r="E827" s="16" t="s">
        <v>4240</v>
      </c>
      <c r="F827">
        <v>-0.75395667600000005</v>
      </c>
      <c r="G827">
        <v>6.4252271E-2</v>
      </c>
      <c r="H827">
        <v>0.83005884500000005</v>
      </c>
      <c r="I827" s="15"/>
      <c r="J827" s="15"/>
      <c r="K827" s="65" t="s">
        <v>27518</v>
      </c>
      <c r="L827" s="65"/>
      <c r="M827" s="16"/>
    </row>
    <row r="828" spans="2:13" x14ac:dyDescent="0.2">
      <c r="B828" s="15" t="s">
        <v>23112</v>
      </c>
      <c r="C828" t="s">
        <v>7544</v>
      </c>
      <c r="D828" t="s">
        <v>7545</v>
      </c>
      <c r="E828" s="16" t="s">
        <v>7546</v>
      </c>
      <c r="F828">
        <v>-0.38457166500000001</v>
      </c>
      <c r="G828">
        <v>3.0012336000000001E-2</v>
      </c>
      <c r="H828">
        <v>1.450277721</v>
      </c>
      <c r="I828" s="15"/>
      <c r="J828" s="15"/>
      <c r="K828" s="65" t="s">
        <v>27528</v>
      </c>
      <c r="L828" s="65"/>
      <c r="M828" s="16"/>
    </row>
    <row r="829" spans="2:13" x14ac:dyDescent="0.2">
      <c r="B829" s="15" t="s">
        <v>25760</v>
      </c>
      <c r="C829" t="s">
        <v>15391</v>
      </c>
      <c r="D829" t="s">
        <v>15392</v>
      </c>
      <c r="E829" s="16" t="s">
        <v>15393</v>
      </c>
      <c r="F829">
        <v>-0.39149929300000003</v>
      </c>
      <c r="G829">
        <v>2.7945055E-2</v>
      </c>
      <c r="H829">
        <v>1.9433878280000001</v>
      </c>
      <c r="I829" s="15"/>
      <c r="J829" s="15"/>
      <c r="K829" s="65" t="s">
        <v>27526</v>
      </c>
      <c r="L829" s="65"/>
      <c r="M829" s="16"/>
    </row>
    <row r="830" spans="2:13" x14ac:dyDescent="0.2">
      <c r="B830" s="15" t="s">
        <v>22932</v>
      </c>
      <c r="C830" t="s">
        <v>7014</v>
      </c>
      <c r="D830" t="s">
        <v>7015</v>
      </c>
      <c r="E830" s="16" t="s">
        <v>7016</v>
      </c>
      <c r="F830">
        <v>-0.144579545</v>
      </c>
      <c r="G830">
        <v>0.106171426</v>
      </c>
      <c r="H830">
        <v>0.51863247199999996</v>
      </c>
      <c r="I830" s="15"/>
      <c r="J830" s="15"/>
      <c r="K830" s="65"/>
      <c r="L830" s="65"/>
      <c r="M830" s="16"/>
    </row>
    <row r="831" spans="2:13" x14ac:dyDescent="0.2">
      <c r="B831" s="15" t="s">
        <v>27265</v>
      </c>
      <c r="C831" t="s">
        <v>19865</v>
      </c>
      <c r="D831" t="s">
        <v>19866</v>
      </c>
      <c r="E831" s="16" t="s">
        <v>19867</v>
      </c>
      <c r="F831">
        <v>-0.50053731800000001</v>
      </c>
      <c r="G831">
        <v>2.7945055E-2</v>
      </c>
      <c r="H831">
        <v>1.94743175</v>
      </c>
      <c r="I831" s="15"/>
      <c r="J831" s="15"/>
      <c r="K831" s="65" t="s">
        <v>27518</v>
      </c>
      <c r="L831" s="65"/>
      <c r="M831" s="16"/>
    </row>
    <row r="832" spans="2:13" x14ac:dyDescent="0.2">
      <c r="B832" s="15" t="s">
        <v>26484</v>
      </c>
      <c r="C832" t="s">
        <v>17542</v>
      </c>
      <c r="D832" t="s">
        <v>17543</v>
      </c>
      <c r="E832" s="16" t="s">
        <v>17544</v>
      </c>
      <c r="F832">
        <v>-0.36647459500000001</v>
      </c>
      <c r="G832">
        <v>3.7720943999999999E-2</v>
      </c>
      <c r="H832">
        <v>1.2165571049999999</v>
      </c>
      <c r="I832" s="15"/>
      <c r="J832" s="15"/>
      <c r="K832" s="65" t="s">
        <v>27518</v>
      </c>
      <c r="L832" s="65"/>
      <c r="M832" s="16"/>
    </row>
    <row r="833" spans="2:13" x14ac:dyDescent="0.2">
      <c r="B833" s="15" t="s">
        <v>21960</v>
      </c>
      <c r="C833" t="s">
        <v>4132</v>
      </c>
      <c r="D833" t="s">
        <v>4133</v>
      </c>
      <c r="E833" s="16" t="s">
        <v>4134</v>
      </c>
      <c r="F833">
        <v>-0.27989466600000001</v>
      </c>
      <c r="G833">
        <v>3.5125770000000001E-2</v>
      </c>
      <c r="H833">
        <v>1.2767190740000001</v>
      </c>
      <c r="I833" s="15"/>
      <c r="J833" s="15"/>
      <c r="K833" s="65" t="s">
        <v>27591</v>
      </c>
      <c r="L833" s="65"/>
      <c r="M833" s="16"/>
    </row>
    <row r="834" spans="2:13" x14ac:dyDescent="0.2">
      <c r="B834" s="15" t="s">
        <v>24356</v>
      </c>
      <c r="C834" t="s">
        <v>11215</v>
      </c>
      <c r="D834" t="s">
        <v>11216</v>
      </c>
      <c r="E834" s="16" t="s">
        <v>11217</v>
      </c>
      <c r="F834">
        <v>-0.11659175500000001</v>
      </c>
      <c r="G834">
        <v>0.130066246</v>
      </c>
      <c r="H834">
        <v>0.40317678800000001</v>
      </c>
      <c r="I834" s="15"/>
      <c r="J834" s="15" t="s">
        <v>27522</v>
      </c>
      <c r="K834" s="65" t="s">
        <v>27727</v>
      </c>
      <c r="L834" s="65" t="s">
        <v>27596</v>
      </c>
      <c r="M834" s="16"/>
    </row>
    <row r="835" spans="2:13" x14ac:dyDescent="0.2">
      <c r="B835" s="15" t="s">
        <v>21668</v>
      </c>
      <c r="C835" t="s">
        <v>3268</v>
      </c>
      <c r="D835" t="s">
        <v>3269</v>
      </c>
      <c r="E835" s="16" t="s">
        <v>3270</v>
      </c>
      <c r="F835">
        <v>-0.15734515600000001</v>
      </c>
      <c r="G835">
        <v>7.8278352999999995E-2</v>
      </c>
      <c r="H835">
        <v>0.70394686799999995</v>
      </c>
      <c r="I835" s="15"/>
      <c r="J835" s="15"/>
      <c r="K835" s="65" t="s">
        <v>27519</v>
      </c>
      <c r="L835" s="65"/>
      <c r="M835" s="16"/>
    </row>
    <row r="836" spans="2:13" x14ac:dyDescent="0.2">
      <c r="B836" s="15" t="s">
        <v>27381</v>
      </c>
      <c r="C836" t="s">
        <v>20207</v>
      </c>
      <c r="D836" t="s">
        <v>20208</v>
      </c>
      <c r="E836" s="16" t="s">
        <v>20209</v>
      </c>
      <c r="F836">
        <v>-0.132818295</v>
      </c>
      <c r="G836">
        <v>6.7721600000000007E-2</v>
      </c>
      <c r="H836">
        <v>0.79649544299999997</v>
      </c>
      <c r="I836" s="15"/>
      <c r="J836" s="15"/>
      <c r="K836" s="65" t="s">
        <v>27518</v>
      </c>
      <c r="L836" s="65"/>
      <c r="M836" s="16"/>
    </row>
    <row r="837" spans="2:13" x14ac:dyDescent="0.2">
      <c r="B837" s="15" t="s">
        <v>22986</v>
      </c>
      <c r="C837" t="s">
        <v>7175</v>
      </c>
      <c r="D837" t="s">
        <v>7176</v>
      </c>
      <c r="E837" s="16" t="s">
        <v>7177</v>
      </c>
      <c r="F837">
        <v>-1.064269141</v>
      </c>
      <c r="G837">
        <v>2.8824392000000001E-2</v>
      </c>
      <c r="H837">
        <v>1.535119377</v>
      </c>
      <c r="I837" s="15"/>
      <c r="J837" s="15"/>
      <c r="K837" s="65" t="s">
        <v>27592</v>
      </c>
      <c r="L837" s="65"/>
      <c r="M837" s="16"/>
    </row>
    <row r="838" spans="2:13" x14ac:dyDescent="0.2">
      <c r="B838" s="15" t="s">
        <v>20975</v>
      </c>
      <c r="C838" t="s">
        <v>1216</v>
      </c>
      <c r="D838" t="s">
        <v>1217</v>
      </c>
      <c r="E838" s="16" t="s">
        <v>1218</v>
      </c>
      <c r="F838">
        <v>-1.7063471210000001</v>
      </c>
      <c r="G838">
        <v>3.9014778999999999E-2</v>
      </c>
      <c r="H838">
        <v>1.189954229</v>
      </c>
      <c r="I838" s="15"/>
      <c r="J838" s="15"/>
      <c r="K838" s="65"/>
      <c r="L838" s="65"/>
      <c r="M838" s="16"/>
    </row>
    <row r="839" spans="2:13" x14ac:dyDescent="0.2">
      <c r="B839" s="15" t="s">
        <v>21886</v>
      </c>
      <c r="C839" t="s">
        <v>3914</v>
      </c>
      <c r="D839" t="s">
        <v>3915</v>
      </c>
      <c r="E839" s="16" t="s">
        <v>3916</v>
      </c>
      <c r="F839">
        <v>7.4661017999999996E-2</v>
      </c>
      <c r="G839">
        <v>0.17738547900000001</v>
      </c>
      <c r="H839">
        <v>0.226551011</v>
      </c>
      <c r="I839" s="15"/>
      <c r="J839" s="15"/>
      <c r="K839" s="65" t="s">
        <v>27614</v>
      </c>
      <c r="L839" s="65"/>
      <c r="M839" s="16"/>
    </row>
    <row r="840" spans="2:13" x14ac:dyDescent="0.2">
      <c r="B840" s="15" t="s">
        <v>23671</v>
      </c>
      <c r="C840" t="s">
        <v>9198</v>
      </c>
      <c r="D840" t="s">
        <v>9199</v>
      </c>
      <c r="E840" s="16" t="s">
        <v>9200</v>
      </c>
      <c r="F840">
        <v>-0.21011644900000001</v>
      </c>
      <c r="G840">
        <v>7.3266780000000004E-2</v>
      </c>
      <c r="H840">
        <v>0.74655478900000005</v>
      </c>
      <c r="I840" s="15"/>
      <c r="J840" s="15"/>
      <c r="K840" s="65" t="s">
        <v>27518</v>
      </c>
      <c r="L840" s="65"/>
      <c r="M840" s="16"/>
    </row>
    <row r="841" spans="2:13" x14ac:dyDescent="0.2">
      <c r="B841" s="15" t="s">
        <v>20808</v>
      </c>
      <c r="C841" t="s">
        <v>716</v>
      </c>
      <c r="D841" t="s">
        <v>717</v>
      </c>
      <c r="E841" s="16" t="s">
        <v>718</v>
      </c>
      <c r="F841">
        <v>-0.178696572</v>
      </c>
      <c r="G841">
        <v>5.2991736999999997E-2</v>
      </c>
      <c r="H841">
        <v>0.95737182399999998</v>
      </c>
      <c r="I841" s="15"/>
      <c r="J841" s="15"/>
      <c r="K841" s="65" t="s">
        <v>27728</v>
      </c>
      <c r="L841" s="65"/>
      <c r="M841" s="16"/>
    </row>
    <row r="842" spans="2:13" x14ac:dyDescent="0.2">
      <c r="B842" s="15" t="s">
        <v>27163</v>
      </c>
      <c r="C842" t="s">
        <v>19559</v>
      </c>
      <c r="D842" t="s">
        <v>19560</v>
      </c>
      <c r="E842" s="16" t="s">
        <v>19561</v>
      </c>
      <c r="F842">
        <v>-0.56641834999999996</v>
      </c>
      <c r="G842">
        <v>4.1918346000000002E-2</v>
      </c>
      <c r="H842">
        <v>1.127744699</v>
      </c>
      <c r="I842" s="15"/>
      <c r="J842" s="15"/>
      <c r="K842" s="65"/>
      <c r="L842" s="65"/>
      <c r="M842" s="16"/>
    </row>
    <row r="843" spans="2:13" x14ac:dyDescent="0.2">
      <c r="B843" s="15" t="s">
        <v>24864</v>
      </c>
      <c r="C843" t="s">
        <v>12726</v>
      </c>
      <c r="D843" t="s">
        <v>12727</v>
      </c>
      <c r="E843" s="16" t="s">
        <v>12728</v>
      </c>
      <c r="F843">
        <v>-0.142065261</v>
      </c>
      <c r="G843">
        <v>7.9323810999999994E-2</v>
      </c>
      <c r="H843">
        <v>0.69615439000000001</v>
      </c>
      <c r="I843" s="15"/>
      <c r="J843" s="15"/>
      <c r="K843" s="65" t="s">
        <v>27614</v>
      </c>
      <c r="L843" s="65"/>
      <c r="M843" s="16"/>
    </row>
    <row r="844" spans="2:13" x14ac:dyDescent="0.2">
      <c r="B844" s="15" t="s">
        <v>26888</v>
      </c>
      <c r="C844" t="s">
        <v>18744</v>
      </c>
      <c r="D844" t="s">
        <v>18745</v>
      </c>
      <c r="E844" s="16" t="s">
        <v>18746</v>
      </c>
      <c r="F844">
        <v>-0.37729653600000002</v>
      </c>
      <c r="G844">
        <v>4.0800415999999999E-2</v>
      </c>
      <c r="H844">
        <v>1.151546754</v>
      </c>
      <c r="I844" s="15"/>
      <c r="J844" s="15"/>
      <c r="K844" s="65"/>
      <c r="L844" s="65"/>
      <c r="M844" s="16"/>
    </row>
    <row r="845" spans="2:13" x14ac:dyDescent="0.2">
      <c r="B845" s="15" t="s">
        <v>22739</v>
      </c>
      <c r="C845" t="s">
        <v>6446</v>
      </c>
      <c r="D845" t="s">
        <v>6447</v>
      </c>
      <c r="E845" s="16" t="s">
        <v>6448</v>
      </c>
      <c r="F845">
        <v>0.44768255600000001</v>
      </c>
      <c r="G845">
        <v>4.9146493999999999E-2</v>
      </c>
      <c r="H845">
        <v>1.0114244299999999</v>
      </c>
      <c r="I845" s="15"/>
      <c r="J845" s="15"/>
      <c r="K845" s="65"/>
      <c r="L845" s="65"/>
      <c r="M845" s="16"/>
    </row>
    <row r="846" spans="2:13" x14ac:dyDescent="0.2">
      <c r="B846" s="15" t="s">
        <v>25967</v>
      </c>
      <c r="C846" t="s">
        <v>16004</v>
      </c>
      <c r="D846" t="s">
        <v>16005</v>
      </c>
      <c r="E846" s="16" t="s">
        <v>16006</v>
      </c>
      <c r="F846">
        <v>0.26093207800000001</v>
      </c>
      <c r="G846">
        <v>0.163621767</v>
      </c>
      <c r="H846">
        <v>0.27246338199999998</v>
      </c>
      <c r="I846" s="15"/>
      <c r="J846" s="15"/>
      <c r="K846" s="65"/>
      <c r="L846" s="65"/>
      <c r="M846" s="16"/>
    </row>
    <row r="847" spans="2:13" x14ac:dyDescent="0.2">
      <c r="B847" s="15" t="s">
        <v>26275</v>
      </c>
      <c r="C847" t="s">
        <v>16917</v>
      </c>
      <c r="D847" t="s">
        <v>16918</v>
      </c>
      <c r="E847" s="16" t="s">
        <v>16919</v>
      </c>
      <c r="F847">
        <v>0.45332243300000002</v>
      </c>
      <c r="G847">
        <v>4.8650847999999997E-2</v>
      </c>
      <c r="H847">
        <v>1.0189509109999999</v>
      </c>
      <c r="I847" s="15"/>
      <c r="J847" s="15"/>
      <c r="K847" s="65"/>
      <c r="L847" s="65"/>
      <c r="M847" s="16"/>
    </row>
    <row r="848" spans="2:13" x14ac:dyDescent="0.2">
      <c r="B848" s="15" t="s">
        <v>25900</v>
      </c>
      <c r="C848" t="s">
        <v>15804</v>
      </c>
      <c r="D848" t="s">
        <v>15805</v>
      </c>
      <c r="E848" s="16" t="s">
        <v>15806</v>
      </c>
      <c r="F848">
        <v>-1.0877397090000001</v>
      </c>
      <c r="G848">
        <v>0.10131488499999999</v>
      </c>
      <c r="H848">
        <v>0.54671459899999997</v>
      </c>
      <c r="I848" s="15"/>
      <c r="J848" s="15"/>
      <c r="K848" s="65"/>
      <c r="L848" s="65"/>
      <c r="M848" s="16"/>
    </row>
    <row r="849" spans="2:13" x14ac:dyDescent="0.2">
      <c r="B849" s="15" t="s">
        <v>26323</v>
      </c>
      <c r="C849" t="s">
        <v>17061</v>
      </c>
      <c r="D849" t="s">
        <v>17062</v>
      </c>
      <c r="E849" s="16" t="s">
        <v>17063</v>
      </c>
      <c r="F849">
        <v>0.24153903700000001</v>
      </c>
      <c r="G849">
        <v>8.8651907000000002E-2</v>
      </c>
      <c r="H849">
        <v>0.62858562900000003</v>
      </c>
      <c r="I849" s="15"/>
      <c r="J849" s="15"/>
      <c r="K849" s="65"/>
      <c r="L849" s="65"/>
      <c r="M849" s="16"/>
    </row>
    <row r="850" spans="2:13" x14ac:dyDescent="0.2">
      <c r="B850" s="15" t="s">
        <v>22651</v>
      </c>
      <c r="C850" t="s">
        <v>6189</v>
      </c>
      <c r="D850" t="s">
        <v>6190</v>
      </c>
      <c r="E850" s="16" t="s">
        <v>6191</v>
      </c>
      <c r="F850">
        <v>-0.29616626499999998</v>
      </c>
      <c r="G850">
        <v>0.140094674</v>
      </c>
      <c r="H850">
        <v>0.360172993</v>
      </c>
      <c r="I850" s="15"/>
      <c r="J850" s="15"/>
      <c r="K850" s="65"/>
      <c r="L850" s="65"/>
      <c r="M850" s="16"/>
    </row>
    <row r="851" spans="2:13" x14ac:dyDescent="0.2">
      <c r="B851" s="15" t="s">
        <v>24573</v>
      </c>
      <c r="C851" t="s">
        <v>11862</v>
      </c>
      <c r="D851" t="s">
        <v>11863</v>
      </c>
      <c r="E851" s="16" t="s">
        <v>11864</v>
      </c>
      <c r="F851">
        <v>-0.156247565</v>
      </c>
      <c r="G851">
        <v>8.1129045999999996E-2</v>
      </c>
      <c r="H851">
        <v>0.68382237199999996</v>
      </c>
      <c r="I851" s="15"/>
      <c r="J851" s="15"/>
      <c r="K851" s="65"/>
      <c r="L851" s="65"/>
      <c r="M851" s="16"/>
    </row>
    <row r="852" spans="2:13" x14ac:dyDescent="0.2">
      <c r="B852" s="15" t="s">
        <v>26206</v>
      </c>
      <c r="C852" t="s">
        <v>16715</v>
      </c>
      <c r="D852" t="s">
        <v>16716</v>
      </c>
      <c r="E852" s="16" t="s">
        <v>16717</v>
      </c>
      <c r="F852">
        <v>-0.21921953799999999</v>
      </c>
      <c r="G852">
        <v>4.1746521000000002E-2</v>
      </c>
      <c r="H852">
        <v>1.1336429429999999</v>
      </c>
      <c r="I852" s="15"/>
      <c r="J852" s="15"/>
      <c r="K852" s="65" t="s">
        <v>27614</v>
      </c>
      <c r="L852" s="65"/>
      <c r="M852" s="16"/>
    </row>
    <row r="853" spans="2:13" x14ac:dyDescent="0.2">
      <c r="B853" s="15" t="s">
        <v>23835</v>
      </c>
      <c r="C853" t="s">
        <v>9682</v>
      </c>
      <c r="D853" t="s">
        <v>9683</v>
      </c>
      <c r="E853" s="16" t="s">
        <v>9684</v>
      </c>
      <c r="F853">
        <v>-0.35576814499999998</v>
      </c>
      <c r="G853">
        <v>4.1777649E-2</v>
      </c>
      <c r="H853">
        <v>1.131431238</v>
      </c>
      <c r="I853" s="15"/>
      <c r="J853" s="15"/>
      <c r="K853" s="65"/>
      <c r="L853" s="65"/>
      <c r="M853" s="16"/>
    </row>
    <row r="854" spans="2:13" x14ac:dyDescent="0.2">
      <c r="B854" s="15" t="s">
        <v>24177</v>
      </c>
      <c r="C854" t="s">
        <v>10687</v>
      </c>
      <c r="D854" t="s">
        <v>10688</v>
      </c>
      <c r="E854" s="16" t="s">
        <v>10689</v>
      </c>
      <c r="F854">
        <v>-1.6968315199999999</v>
      </c>
      <c r="G854">
        <v>8.6191661000000003E-2</v>
      </c>
      <c r="H854">
        <v>0.64758527499999996</v>
      </c>
      <c r="I854" s="15"/>
      <c r="J854" s="15"/>
      <c r="K854" s="65"/>
      <c r="L854" s="65"/>
      <c r="M854" s="16"/>
    </row>
    <row r="855" spans="2:13" x14ac:dyDescent="0.2">
      <c r="B855" s="15" t="s">
        <v>23274</v>
      </c>
      <c r="C855" t="s">
        <v>8021</v>
      </c>
      <c r="D855" t="s">
        <v>8022</v>
      </c>
      <c r="E855" s="16" t="s">
        <v>8023</v>
      </c>
      <c r="F855">
        <v>0.669406422</v>
      </c>
      <c r="G855">
        <v>0.147020816</v>
      </c>
      <c r="H855">
        <v>0.33337504400000001</v>
      </c>
      <c r="I855" s="15"/>
      <c r="J855" s="15"/>
      <c r="K855" s="65"/>
      <c r="L855" s="65"/>
      <c r="M855" s="16"/>
    </row>
    <row r="856" spans="2:13" x14ac:dyDescent="0.2">
      <c r="B856" s="15" t="s">
        <v>20661</v>
      </c>
      <c r="C856" t="s">
        <v>283</v>
      </c>
      <c r="D856" t="s">
        <v>284</v>
      </c>
      <c r="E856" s="16" t="s">
        <v>285</v>
      </c>
      <c r="F856">
        <v>-0.24010029099999999</v>
      </c>
      <c r="G856">
        <v>6.8164520000000006E-2</v>
      </c>
      <c r="H856">
        <v>0.79243571700000004</v>
      </c>
      <c r="I856" s="15"/>
      <c r="J856" s="15"/>
      <c r="K856" s="65"/>
      <c r="L856" s="65"/>
      <c r="M856" s="16"/>
    </row>
    <row r="857" spans="2:13" x14ac:dyDescent="0.2">
      <c r="B857" s="15" t="s">
        <v>23447</v>
      </c>
      <c r="C857" t="s">
        <v>8532</v>
      </c>
      <c r="D857" t="s">
        <v>8533</v>
      </c>
      <c r="E857" s="16" t="s">
        <v>8534</v>
      </c>
      <c r="F857">
        <v>-0.26710504400000001</v>
      </c>
      <c r="G857">
        <v>3.7231340000000002E-2</v>
      </c>
      <c r="H857">
        <v>1.2277221439999999</v>
      </c>
      <c r="I857" s="15"/>
      <c r="J857" s="15"/>
      <c r="K857" s="65" t="s">
        <v>27600</v>
      </c>
      <c r="L857" s="65"/>
      <c r="M857" s="16"/>
    </row>
    <row r="858" spans="2:13" x14ac:dyDescent="0.2">
      <c r="B858" s="15" t="s">
        <v>20815</v>
      </c>
      <c r="C858" t="s">
        <v>737</v>
      </c>
      <c r="D858" t="s">
        <v>738</v>
      </c>
      <c r="E858" s="16" t="s">
        <v>739</v>
      </c>
      <c r="F858">
        <v>-0.99491218299999995</v>
      </c>
      <c r="G858">
        <v>5.0802171E-2</v>
      </c>
      <c r="H858">
        <v>0.98920069600000005</v>
      </c>
      <c r="I858" s="15"/>
      <c r="J858" s="15"/>
      <c r="K858" s="65"/>
      <c r="L858" s="65"/>
      <c r="M858" s="16"/>
    </row>
    <row r="859" spans="2:13" x14ac:dyDescent="0.2">
      <c r="B859" s="15" t="s">
        <v>23141</v>
      </c>
      <c r="C859" t="s">
        <v>7631</v>
      </c>
      <c r="D859" t="s">
        <v>7632</v>
      </c>
      <c r="E859" s="16" t="s">
        <v>7633</v>
      </c>
      <c r="F859">
        <v>-0.44698588900000003</v>
      </c>
      <c r="G859">
        <v>2.7945055E-2</v>
      </c>
      <c r="H859">
        <v>2.0070072259999998</v>
      </c>
      <c r="I859" s="15"/>
      <c r="J859" s="15"/>
      <c r="K859" s="65"/>
      <c r="L859" s="65"/>
      <c r="M859" s="16"/>
    </row>
    <row r="860" spans="2:13" x14ac:dyDescent="0.2">
      <c r="B860" s="15" t="s">
        <v>25863</v>
      </c>
      <c r="C860" t="s">
        <v>15697</v>
      </c>
      <c r="D860" t="s">
        <v>15698</v>
      </c>
      <c r="E860" s="16" t="s">
        <v>15699</v>
      </c>
      <c r="F860">
        <v>-0.280322446</v>
      </c>
      <c r="G860">
        <v>2.7945055E-2</v>
      </c>
      <c r="H860">
        <v>1.691085028</v>
      </c>
      <c r="I860" s="15"/>
      <c r="J860" s="15"/>
      <c r="K860" s="65" t="s">
        <v>27600</v>
      </c>
      <c r="L860" s="65"/>
      <c r="M860" s="16"/>
    </row>
    <row r="861" spans="2:13" x14ac:dyDescent="0.2">
      <c r="B861" s="15" t="s">
        <v>23410</v>
      </c>
      <c r="C861" t="s">
        <v>8421</v>
      </c>
      <c r="D861" t="s">
        <v>8422</v>
      </c>
      <c r="E861" s="16" t="s">
        <v>8423</v>
      </c>
      <c r="F861">
        <v>-0.10029419000000001</v>
      </c>
      <c r="G861">
        <v>0.178139309</v>
      </c>
      <c r="H861">
        <v>0.22396666100000001</v>
      </c>
      <c r="I861" s="15"/>
      <c r="J861" s="15"/>
      <c r="K861" s="65"/>
      <c r="L861" s="65"/>
      <c r="M861" s="16"/>
    </row>
    <row r="862" spans="2:13" x14ac:dyDescent="0.2">
      <c r="B862" s="15" t="s">
        <v>24353</v>
      </c>
      <c r="C862" t="s">
        <v>11206</v>
      </c>
      <c r="D862" t="s">
        <v>11207</v>
      </c>
      <c r="E862" s="16" t="s">
        <v>11208</v>
      </c>
      <c r="F862">
        <v>-0.109990698</v>
      </c>
      <c r="G862">
        <v>8.9021648999999994E-2</v>
      </c>
      <c r="H862">
        <v>0.62597191900000004</v>
      </c>
      <c r="I862" s="15"/>
      <c r="J862" s="15"/>
      <c r="K862" s="65"/>
      <c r="L862" s="65"/>
      <c r="M862" s="16"/>
    </row>
    <row r="863" spans="2:13" x14ac:dyDescent="0.2">
      <c r="B863" s="15" t="s">
        <v>24681</v>
      </c>
      <c r="C863" t="s">
        <v>12183</v>
      </c>
      <c r="D863" t="s">
        <v>12184</v>
      </c>
      <c r="E863" s="16" t="s">
        <v>12185</v>
      </c>
      <c r="F863">
        <v>-0.15115008899999999</v>
      </c>
      <c r="G863">
        <v>5.4780439E-2</v>
      </c>
      <c r="H863">
        <v>0.93368494800000001</v>
      </c>
      <c r="I863" s="15"/>
      <c r="J863" s="15"/>
      <c r="K863" s="65"/>
      <c r="L863" s="65"/>
      <c r="M863" s="16"/>
    </row>
    <row r="864" spans="2:13" x14ac:dyDescent="0.2">
      <c r="B864" s="15" t="s">
        <v>22855</v>
      </c>
      <c r="C864" t="s">
        <v>6787</v>
      </c>
      <c r="D864" t="s">
        <v>6788</v>
      </c>
      <c r="E864" s="16" t="s">
        <v>6789</v>
      </c>
      <c r="F864">
        <v>-2.5080254999999999E-2</v>
      </c>
      <c r="G864">
        <v>0.242974149</v>
      </c>
      <c r="H864">
        <v>4.7644664000000003E-2</v>
      </c>
      <c r="I864" s="15"/>
      <c r="J864" s="15"/>
      <c r="K864" s="65"/>
      <c r="L864" s="65"/>
      <c r="M864" s="16"/>
    </row>
    <row r="865" spans="2:13" x14ac:dyDescent="0.2">
      <c r="B865" s="15" t="s">
        <v>22565</v>
      </c>
      <c r="C865" t="s">
        <v>5932</v>
      </c>
      <c r="D865" t="s">
        <v>5933</v>
      </c>
      <c r="E865" s="16" t="s">
        <v>5934</v>
      </c>
      <c r="F865">
        <v>-0.40584137199999998</v>
      </c>
      <c r="G865">
        <v>4.1971726000000001E-2</v>
      </c>
      <c r="H865">
        <v>1.1263704779999999</v>
      </c>
      <c r="I865" s="15"/>
      <c r="J865" s="15"/>
      <c r="K865" s="65"/>
      <c r="L865" s="65"/>
      <c r="M865" s="16"/>
    </row>
    <row r="866" spans="2:13" x14ac:dyDescent="0.2">
      <c r="B866" s="15" t="s">
        <v>24285</v>
      </c>
      <c r="C866" t="s">
        <v>11007</v>
      </c>
      <c r="D866" t="s">
        <v>11008</v>
      </c>
      <c r="E866" s="16" t="s">
        <v>11009</v>
      </c>
      <c r="F866">
        <v>-0.22128774500000001</v>
      </c>
      <c r="G866">
        <v>0.170974659</v>
      </c>
      <c r="H866">
        <v>0.24743726499999999</v>
      </c>
      <c r="I866" s="15"/>
      <c r="J866" s="15"/>
      <c r="K866" s="65"/>
      <c r="L866" s="65"/>
      <c r="M866" s="16"/>
    </row>
    <row r="867" spans="2:13" x14ac:dyDescent="0.2">
      <c r="B867" s="15" t="s">
        <v>26270</v>
      </c>
      <c r="C867" t="s">
        <v>16902</v>
      </c>
      <c r="D867" t="s">
        <v>16903</v>
      </c>
      <c r="E867" s="16" t="s">
        <v>16904</v>
      </c>
      <c r="F867">
        <v>-0.14379879100000001</v>
      </c>
      <c r="G867">
        <v>0.116875198</v>
      </c>
      <c r="H867">
        <v>0.46297321000000002</v>
      </c>
      <c r="I867" s="15"/>
      <c r="J867" s="15"/>
      <c r="K867" s="65" t="s">
        <v>27548</v>
      </c>
      <c r="L867" s="65"/>
      <c r="M867" s="16"/>
    </row>
    <row r="868" spans="2:13" x14ac:dyDescent="0.2">
      <c r="B868" s="15" t="s">
        <v>24096</v>
      </c>
      <c r="C868" t="s">
        <v>10449</v>
      </c>
      <c r="D868" t="s">
        <v>10450</v>
      </c>
      <c r="E868" s="16" t="s">
        <v>10451</v>
      </c>
      <c r="F868">
        <v>-9.5456521000000003E-2</v>
      </c>
      <c r="G868">
        <v>0.13547415600000001</v>
      </c>
      <c r="H868">
        <v>0.37888164099999999</v>
      </c>
      <c r="I868" s="15"/>
      <c r="J868" s="15"/>
      <c r="K868" s="65" t="s">
        <v>27521</v>
      </c>
      <c r="L868" s="65"/>
      <c r="M868" s="16"/>
    </row>
    <row r="869" spans="2:13" x14ac:dyDescent="0.2">
      <c r="B869" s="15" t="s">
        <v>25651</v>
      </c>
      <c r="C869" t="s">
        <v>15067</v>
      </c>
      <c r="D869" t="s">
        <v>15068</v>
      </c>
      <c r="E869" s="16" t="s">
        <v>15069</v>
      </c>
      <c r="F869">
        <v>-0.42897966900000001</v>
      </c>
      <c r="G869">
        <v>2.7945055E-2</v>
      </c>
      <c r="H869">
        <v>1.712710827</v>
      </c>
      <c r="I869" s="15"/>
      <c r="J869" s="15"/>
      <c r="K869" s="65"/>
      <c r="L869" s="65"/>
      <c r="M869" s="16"/>
    </row>
    <row r="870" spans="2:13" x14ac:dyDescent="0.2">
      <c r="B870" s="15" t="s">
        <v>26497</v>
      </c>
      <c r="C870" t="s">
        <v>17581</v>
      </c>
      <c r="D870" t="s">
        <v>17582</v>
      </c>
      <c r="E870" s="16" t="s">
        <v>17583</v>
      </c>
      <c r="F870">
        <v>-0.173200144</v>
      </c>
      <c r="G870">
        <v>4.5298832999999997E-2</v>
      </c>
      <c r="H870">
        <v>1.067718521</v>
      </c>
      <c r="I870" s="15"/>
      <c r="J870" s="15"/>
      <c r="K870" s="65"/>
      <c r="L870" s="65"/>
      <c r="M870" s="16"/>
    </row>
    <row r="871" spans="2:13" x14ac:dyDescent="0.2">
      <c r="B871" s="15" t="s">
        <v>26504</v>
      </c>
      <c r="C871" t="s">
        <v>17602</v>
      </c>
      <c r="D871" t="s">
        <v>17603</v>
      </c>
      <c r="E871" s="16" t="s">
        <v>17604</v>
      </c>
      <c r="F871">
        <v>-0.68172534100000004</v>
      </c>
      <c r="G871">
        <v>2.7945055E-2</v>
      </c>
      <c r="H871">
        <v>2.3288325400000001</v>
      </c>
      <c r="I871" s="15"/>
      <c r="J871" s="15"/>
      <c r="K871" s="65"/>
      <c r="L871" s="65"/>
      <c r="M871" s="16"/>
    </row>
    <row r="872" spans="2:13" x14ac:dyDescent="0.2">
      <c r="B872" s="15" t="s">
        <v>26815</v>
      </c>
      <c r="C872" t="s">
        <v>18527</v>
      </c>
      <c r="D872" t="s">
        <v>18528</v>
      </c>
      <c r="E872" s="16" t="s">
        <v>18529</v>
      </c>
      <c r="F872">
        <v>-0.209937401</v>
      </c>
      <c r="G872">
        <v>7.6968744000000006E-2</v>
      </c>
      <c r="H872">
        <v>0.71354003499999996</v>
      </c>
      <c r="I872" s="15"/>
      <c r="J872" s="15"/>
      <c r="K872" s="65" t="s">
        <v>27518</v>
      </c>
      <c r="L872" s="65"/>
      <c r="M872" s="16"/>
    </row>
    <row r="873" spans="2:13" x14ac:dyDescent="0.2">
      <c r="B873" s="15" t="s">
        <v>27245</v>
      </c>
      <c r="C873" t="s">
        <v>19805</v>
      </c>
      <c r="D873" t="s">
        <v>19806</v>
      </c>
      <c r="E873" s="16" t="s">
        <v>19807</v>
      </c>
      <c r="F873">
        <v>-0.22303050899999999</v>
      </c>
      <c r="G873">
        <v>3.5019860999999999E-2</v>
      </c>
      <c r="H873">
        <v>1.2794128709999999</v>
      </c>
      <c r="I873" s="15"/>
      <c r="J873" s="15"/>
      <c r="K873" s="65" t="s">
        <v>27518</v>
      </c>
      <c r="L873" s="65"/>
      <c r="M873" s="16"/>
    </row>
    <row r="874" spans="2:13" x14ac:dyDescent="0.2">
      <c r="B874" s="15" t="s">
        <v>21027</v>
      </c>
      <c r="C874" t="s">
        <v>1368</v>
      </c>
      <c r="D874" t="s">
        <v>1369</v>
      </c>
      <c r="E874" s="16" t="s">
        <v>1370</v>
      </c>
      <c r="F874">
        <v>-0.103870613</v>
      </c>
      <c r="G874">
        <v>0.13382629300000001</v>
      </c>
      <c r="H874">
        <v>0.38705869300000001</v>
      </c>
      <c r="I874" s="15"/>
      <c r="J874" s="15"/>
      <c r="K874" s="65" t="s">
        <v>27518</v>
      </c>
      <c r="L874" s="65"/>
      <c r="M874" s="16"/>
    </row>
    <row r="875" spans="2:13" x14ac:dyDescent="0.2">
      <c r="B875" s="15" t="s">
        <v>24365</v>
      </c>
      <c r="C875" t="s">
        <v>11242</v>
      </c>
      <c r="D875" t="s">
        <v>11243</v>
      </c>
      <c r="E875" s="16" t="s">
        <v>11244</v>
      </c>
      <c r="F875">
        <v>-0.17056364800000001</v>
      </c>
      <c r="G875">
        <v>4.5298832999999997E-2</v>
      </c>
      <c r="H875">
        <v>1.0678304569999999</v>
      </c>
      <c r="I875" s="15"/>
      <c r="J875" s="15"/>
      <c r="K875" s="65" t="s">
        <v>27517</v>
      </c>
      <c r="L875" s="65"/>
      <c r="M875" s="16"/>
    </row>
    <row r="876" spans="2:13" x14ac:dyDescent="0.2">
      <c r="B876" s="15" t="s">
        <v>24598</v>
      </c>
      <c r="C876" t="s">
        <v>11936</v>
      </c>
      <c r="D876" t="s">
        <v>11937</v>
      </c>
      <c r="E876" s="16" t="s">
        <v>11938</v>
      </c>
      <c r="F876">
        <v>-0.39668495599999998</v>
      </c>
      <c r="G876">
        <v>2.7945055E-2</v>
      </c>
      <c r="H876">
        <v>2.099065908</v>
      </c>
      <c r="I876" s="15"/>
      <c r="J876" s="15"/>
      <c r="K876" s="65" t="s">
        <v>27518</v>
      </c>
      <c r="L876" s="65"/>
      <c r="M876" s="16"/>
    </row>
    <row r="877" spans="2:13" x14ac:dyDescent="0.2">
      <c r="B877" s="15" t="s">
        <v>21183</v>
      </c>
      <c r="C877" t="s">
        <v>1832</v>
      </c>
      <c r="D877" t="s">
        <v>1833</v>
      </c>
      <c r="E877" s="16" t="s">
        <v>1834</v>
      </c>
      <c r="F877">
        <v>-1.9393425999999998E-2</v>
      </c>
      <c r="G877">
        <v>0.236362393</v>
      </c>
      <c r="H877">
        <v>6.3434177999999994E-2</v>
      </c>
      <c r="I877" s="15"/>
      <c r="J877" s="15"/>
      <c r="K877" s="65"/>
      <c r="L877" s="65"/>
      <c r="M877" s="16"/>
    </row>
    <row r="878" spans="2:13" x14ac:dyDescent="0.2">
      <c r="B878" s="15" t="s">
        <v>21545</v>
      </c>
      <c r="C878" t="s">
        <v>2903</v>
      </c>
      <c r="D878" t="s">
        <v>2904</v>
      </c>
      <c r="E878" s="16" t="s">
        <v>2905</v>
      </c>
      <c r="F878">
        <v>-0.23378869299999999</v>
      </c>
      <c r="G878">
        <v>2.8906241999999999E-2</v>
      </c>
      <c r="H878">
        <v>1.5185386940000001</v>
      </c>
      <c r="I878" s="15"/>
      <c r="J878" s="15"/>
      <c r="K878" s="65"/>
      <c r="L878" s="65"/>
      <c r="M878" s="16"/>
    </row>
    <row r="879" spans="2:13" x14ac:dyDescent="0.2">
      <c r="B879" s="15" t="s">
        <v>21443</v>
      </c>
      <c r="C879" t="s">
        <v>2603</v>
      </c>
      <c r="D879" t="s">
        <v>2604</v>
      </c>
      <c r="E879" s="16" t="s">
        <v>2605</v>
      </c>
      <c r="F879">
        <v>-1.398308098</v>
      </c>
      <c r="G879">
        <v>5.3630209999999998E-2</v>
      </c>
      <c r="H879">
        <v>0.94770344299999998</v>
      </c>
      <c r="I879" s="15"/>
      <c r="J879" s="15"/>
      <c r="K879" s="65"/>
      <c r="L879" s="65"/>
      <c r="M879" s="16"/>
    </row>
    <row r="880" spans="2:13" x14ac:dyDescent="0.2">
      <c r="B880" s="15" t="s">
        <v>24601</v>
      </c>
      <c r="C880" t="s">
        <v>11945</v>
      </c>
      <c r="D880" t="s">
        <v>11946</v>
      </c>
      <c r="E880" s="16" t="s">
        <v>11947</v>
      </c>
      <c r="F880">
        <v>-3.0165016999999999E-2</v>
      </c>
      <c r="G880">
        <v>0.218442736</v>
      </c>
      <c r="H880">
        <v>0.109761728</v>
      </c>
      <c r="I880" s="15"/>
      <c r="J880" s="15"/>
      <c r="K880" s="65" t="s">
        <v>27518</v>
      </c>
      <c r="L880" s="65"/>
      <c r="M880" s="16"/>
    </row>
    <row r="881" spans="2:13" x14ac:dyDescent="0.2">
      <c r="B881" s="15" t="s">
        <v>24154</v>
      </c>
      <c r="C881" t="s">
        <v>10620</v>
      </c>
      <c r="D881" t="s">
        <v>10621</v>
      </c>
      <c r="E881" s="16" t="s">
        <v>10622</v>
      </c>
      <c r="F881">
        <v>-1.1767069999999999E-3</v>
      </c>
      <c r="G881">
        <v>0.262385168</v>
      </c>
      <c r="H881">
        <v>3.2699109999999999E-3</v>
      </c>
      <c r="I881" s="15"/>
      <c r="J881" s="15"/>
      <c r="K881" s="65"/>
      <c r="L881" s="65"/>
      <c r="M881" s="16"/>
    </row>
    <row r="882" spans="2:13" x14ac:dyDescent="0.2">
      <c r="B882" s="15" t="s">
        <v>27097</v>
      </c>
      <c r="C882" t="s">
        <v>19369</v>
      </c>
      <c r="D882" t="s">
        <v>19370</v>
      </c>
      <c r="E882" s="16" t="s">
        <v>19371</v>
      </c>
      <c r="F882">
        <v>-0.211647165</v>
      </c>
      <c r="G882">
        <v>2.7945055E-2</v>
      </c>
      <c r="H882">
        <v>1.6668828019999999</v>
      </c>
      <c r="I882" s="15"/>
      <c r="J882" s="15"/>
      <c r="K882" s="65"/>
      <c r="L882" s="65"/>
      <c r="M882" s="16"/>
    </row>
    <row r="883" spans="2:13" x14ac:dyDescent="0.2">
      <c r="B883" s="15" t="s">
        <v>26355</v>
      </c>
      <c r="C883" t="s">
        <v>17157</v>
      </c>
      <c r="D883" t="s">
        <v>17158</v>
      </c>
      <c r="E883" s="16" t="s">
        <v>17159</v>
      </c>
      <c r="F883">
        <v>0.20364871200000001</v>
      </c>
      <c r="G883">
        <v>0.185733645</v>
      </c>
      <c r="H883">
        <v>0.20075631599999999</v>
      </c>
      <c r="I883" s="15"/>
      <c r="J883" s="15"/>
      <c r="K883" s="65" t="s">
        <v>27518</v>
      </c>
      <c r="L883" s="65"/>
      <c r="M883" s="16"/>
    </row>
    <row r="884" spans="2:13" x14ac:dyDescent="0.2">
      <c r="B884" s="15" t="s">
        <v>24930</v>
      </c>
      <c r="C884" t="s">
        <v>12922</v>
      </c>
      <c r="D884" t="s">
        <v>12923</v>
      </c>
      <c r="E884" s="16" t="s">
        <v>12924</v>
      </c>
      <c r="F884">
        <v>-5.2957882999999997E-2</v>
      </c>
      <c r="G884">
        <v>0.17324732300000001</v>
      </c>
      <c r="H884">
        <v>0.24005212100000001</v>
      </c>
      <c r="I884" s="15"/>
      <c r="J884" s="15"/>
      <c r="K884" s="65"/>
      <c r="L884" s="65"/>
      <c r="M884" s="16"/>
    </row>
    <row r="885" spans="2:13" x14ac:dyDescent="0.2">
      <c r="B885" s="15" t="s">
        <v>25971</v>
      </c>
      <c r="C885" t="s">
        <v>16016</v>
      </c>
      <c r="D885" t="s">
        <v>16017</v>
      </c>
      <c r="E885" s="16" t="s">
        <v>16018</v>
      </c>
      <c r="F885">
        <v>8.6831070000000007E-3</v>
      </c>
      <c r="G885">
        <v>0.24889916200000001</v>
      </c>
      <c r="H885">
        <v>3.4160666999999999E-2</v>
      </c>
      <c r="I885" s="15"/>
      <c r="J885" s="15" t="s">
        <v>27522</v>
      </c>
      <c r="K885" s="65" t="s">
        <v>27729</v>
      </c>
      <c r="L885" s="65" t="s">
        <v>27530</v>
      </c>
      <c r="M885" s="16" t="s">
        <v>27730</v>
      </c>
    </row>
    <row r="886" spans="2:13" x14ac:dyDescent="0.2">
      <c r="B886" s="15" t="s">
        <v>26111</v>
      </c>
      <c r="C886" t="s">
        <v>16435</v>
      </c>
      <c r="D886" t="s">
        <v>16436</v>
      </c>
      <c r="E886" s="16" t="s">
        <v>16437</v>
      </c>
      <c r="F886">
        <v>-0.13408233</v>
      </c>
      <c r="G886">
        <v>7.0449421999999998E-2</v>
      </c>
      <c r="H886">
        <v>0.77074036099999998</v>
      </c>
      <c r="I886" s="15"/>
      <c r="J886" s="15" t="s">
        <v>27522</v>
      </c>
      <c r="K886" s="65" t="s">
        <v>27731</v>
      </c>
      <c r="L886" s="65" t="s">
        <v>27530</v>
      </c>
      <c r="M886" s="16" t="s">
        <v>27732</v>
      </c>
    </row>
    <row r="887" spans="2:13" x14ac:dyDescent="0.2">
      <c r="B887" s="15" t="s">
        <v>25281</v>
      </c>
      <c r="C887" t="s">
        <v>13965</v>
      </c>
      <c r="D887" t="s">
        <v>13966</v>
      </c>
      <c r="E887" s="16" t="s">
        <v>13967</v>
      </c>
      <c r="F887">
        <v>-0.57586738000000004</v>
      </c>
      <c r="G887">
        <v>3.0400842000000001E-2</v>
      </c>
      <c r="H887">
        <v>1.435972187</v>
      </c>
      <c r="I887" s="15"/>
      <c r="J887" s="15" t="s">
        <v>27522</v>
      </c>
      <c r="K887" s="65" t="s">
        <v>27733</v>
      </c>
      <c r="L887" s="65" t="s">
        <v>27581</v>
      </c>
      <c r="M887" s="16" t="s">
        <v>27734</v>
      </c>
    </row>
    <row r="888" spans="2:13" x14ac:dyDescent="0.2">
      <c r="B888" s="15" t="s">
        <v>25375</v>
      </c>
      <c r="C888" t="s">
        <v>14245</v>
      </c>
      <c r="D888" t="s">
        <v>14246</v>
      </c>
      <c r="E888" s="16" t="s">
        <v>14247</v>
      </c>
      <c r="F888">
        <v>4.2640650000000002E-2</v>
      </c>
      <c r="G888">
        <v>0.25703395899999998</v>
      </c>
      <c r="H888">
        <v>1.5838285000000001E-2</v>
      </c>
      <c r="I888" s="15"/>
      <c r="J888" s="15" t="s">
        <v>27522</v>
      </c>
      <c r="K888" s="65" t="s">
        <v>27735</v>
      </c>
      <c r="L888" s="65" t="s">
        <v>27530</v>
      </c>
      <c r="M888" s="16" t="s">
        <v>27651</v>
      </c>
    </row>
    <row r="889" spans="2:13" x14ac:dyDescent="0.2">
      <c r="B889" s="15" t="s">
        <v>21774</v>
      </c>
      <c r="C889" t="s">
        <v>3580</v>
      </c>
      <c r="D889" t="s">
        <v>3581</v>
      </c>
      <c r="E889" s="16" t="s">
        <v>3582</v>
      </c>
      <c r="F889">
        <v>-0.210962974</v>
      </c>
      <c r="G889">
        <v>3.1008615999999999E-2</v>
      </c>
      <c r="H889">
        <v>1.410919238</v>
      </c>
      <c r="I889" s="15"/>
      <c r="J889" s="15"/>
      <c r="K889" s="65" t="s">
        <v>27548</v>
      </c>
      <c r="L889" s="65"/>
      <c r="M889" s="16"/>
    </row>
    <row r="890" spans="2:13" x14ac:dyDescent="0.2">
      <c r="B890" s="15" t="s">
        <v>26193</v>
      </c>
      <c r="C890" t="s">
        <v>16677</v>
      </c>
      <c r="D890" t="s">
        <v>16678</v>
      </c>
      <c r="E890" s="16" t="s">
        <v>16679</v>
      </c>
      <c r="F890">
        <v>-0.29919112799999997</v>
      </c>
      <c r="G890">
        <v>3.1276086000000002E-2</v>
      </c>
      <c r="H890">
        <v>1.4019020900000001</v>
      </c>
      <c r="I890" s="15"/>
      <c r="J890" s="15"/>
      <c r="K890" s="65" t="s">
        <v>27518</v>
      </c>
      <c r="L890" s="65"/>
      <c r="M890" s="16"/>
    </row>
    <row r="891" spans="2:13" x14ac:dyDescent="0.2">
      <c r="B891" s="15" t="s">
        <v>20792</v>
      </c>
      <c r="C891" t="s">
        <v>668</v>
      </c>
      <c r="D891" t="s">
        <v>669</v>
      </c>
      <c r="E891" s="16" t="s">
        <v>670</v>
      </c>
      <c r="F891">
        <v>-0.37219176399999998</v>
      </c>
      <c r="G891">
        <v>3.8228167E-2</v>
      </c>
      <c r="H891">
        <v>1.2053409319999999</v>
      </c>
      <c r="I891" s="15"/>
      <c r="J891" s="15"/>
      <c r="K891" s="65" t="s">
        <v>27548</v>
      </c>
      <c r="L891" s="65"/>
      <c r="M891" s="16"/>
    </row>
    <row r="892" spans="2:13" x14ac:dyDescent="0.2">
      <c r="B892" s="15" t="s">
        <v>20697</v>
      </c>
      <c r="C892" t="s">
        <v>387</v>
      </c>
      <c r="D892" t="s">
        <v>388</v>
      </c>
      <c r="E892" s="16" t="s">
        <v>92</v>
      </c>
      <c r="F892">
        <v>-0.20821284900000001</v>
      </c>
      <c r="G892">
        <v>3.0414852999999999E-2</v>
      </c>
      <c r="H892">
        <v>1.43496096</v>
      </c>
      <c r="I892" s="15"/>
      <c r="J892" s="15"/>
      <c r="K892" s="65" t="s">
        <v>27548</v>
      </c>
      <c r="L892" s="65"/>
      <c r="M892" s="16"/>
    </row>
    <row r="893" spans="2:13" x14ac:dyDescent="0.2">
      <c r="B893" s="15" t="s">
        <v>23623</v>
      </c>
      <c r="C893" t="s">
        <v>9055</v>
      </c>
      <c r="D893" t="s">
        <v>9056</v>
      </c>
      <c r="E893" s="16" t="s">
        <v>9057</v>
      </c>
      <c r="F893">
        <v>-0.122525659</v>
      </c>
      <c r="G893">
        <v>6.0698232999999997E-2</v>
      </c>
      <c r="H893">
        <v>0.86551794199999998</v>
      </c>
      <c r="I893" s="15"/>
      <c r="J893" s="15"/>
      <c r="K893" s="65" t="s">
        <v>27548</v>
      </c>
      <c r="L893" s="65"/>
      <c r="M893" s="16"/>
    </row>
    <row r="894" spans="2:13" x14ac:dyDescent="0.2">
      <c r="B894" s="15" t="s">
        <v>20639</v>
      </c>
      <c r="C894" t="s">
        <v>217</v>
      </c>
      <c r="D894" t="s">
        <v>218</v>
      </c>
      <c r="E894" s="16" t="s">
        <v>219</v>
      </c>
      <c r="F894">
        <v>-1.6772139420000001</v>
      </c>
      <c r="G894">
        <v>2.9311726999999999E-2</v>
      </c>
      <c r="H894">
        <v>1.486561359</v>
      </c>
      <c r="I894" s="15"/>
      <c r="J894" s="15"/>
      <c r="K894" s="65" t="s">
        <v>27548</v>
      </c>
      <c r="L894" s="65"/>
      <c r="M894" s="16"/>
    </row>
    <row r="895" spans="2:13" x14ac:dyDescent="0.2">
      <c r="B895" s="15" t="s">
        <v>22557</v>
      </c>
      <c r="C895" t="s">
        <v>5910</v>
      </c>
      <c r="D895" t="s">
        <v>5911</v>
      </c>
      <c r="E895" s="16" t="s">
        <v>5912</v>
      </c>
      <c r="F895">
        <v>-0.16715455200000001</v>
      </c>
      <c r="G895">
        <v>5.1938491000000003E-2</v>
      </c>
      <c r="H895">
        <v>0.97323305199999999</v>
      </c>
      <c r="I895" s="15"/>
      <c r="J895" s="15"/>
      <c r="K895" s="65" t="s">
        <v>27548</v>
      </c>
      <c r="L895" s="65"/>
      <c r="M895" s="16"/>
    </row>
    <row r="896" spans="2:13" x14ac:dyDescent="0.2">
      <c r="B896" s="15" t="s">
        <v>20984</v>
      </c>
      <c r="C896" t="s">
        <v>1241</v>
      </c>
      <c r="D896" t="s">
        <v>1242</v>
      </c>
      <c r="E896" s="16" t="s">
        <v>1243</v>
      </c>
      <c r="F896">
        <v>8.4328847999999998E-2</v>
      </c>
      <c r="G896">
        <v>0.11953746699999999</v>
      </c>
      <c r="H896">
        <v>0.45109775600000002</v>
      </c>
      <c r="I896" s="15"/>
      <c r="J896" s="15"/>
      <c r="K896" s="65" t="s">
        <v>27518</v>
      </c>
      <c r="L896" s="65"/>
      <c r="M896" s="16"/>
    </row>
    <row r="897" spans="2:13" x14ac:dyDescent="0.2">
      <c r="B897" s="15" t="s">
        <v>24730</v>
      </c>
      <c r="C897" t="s">
        <v>12326</v>
      </c>
      <c r="D897" t="s">
        <v>12327</v>
      </c>
      <c r="E897" s="16" t="s">
        <v>12328</v>
      </c>
      <c r="F897">
        <v>-0.36849925500000003</v>
      </c>
      <c r="G897">
        <v>2.7945055E-2</v>
      </c>
      <c r="H897">
        <v>1.9329663450000001</v>
      </c>
      <c r="I897" s="15"/>
      <c r="J897" s="15"/>
      <c r="K897" s="65"/>
      <c r="L897" s="65"/>
      <c r="M897" s="16"/>
    </row>
    <row r="898" spans="2:13" x14ac:dyDescent="0.2">
      <c r="B898" s="15" t="s">
        <v>24021</v>
      </c>
      <c r="C898" t="s">
        <v>10228</v>
      </c>
      <c r="D898" t="s">
        <v>10229</v>
      </c>
      <c r="E898" s="16" t="s">
        <v>10230</v>
      </c>
      <c r="F898">
        <v>-0.45896584299999998</v>
      </c>
      <c r="G898">
        <v>2.7945055E-2</v>
      </c>
      <c r="H898">
        <v>1.923099028</v>
      </c>
      <c r="I898" s="15"/>
      <c r="J898" s="15"/>
      <c r="K898" s="65" t="s">
        <v>27518</v>
      </c>
      <c r="L898" s="65"/>
      <c r="M898" s="16"/>
    </row>
    <row r="899" spans="2:13" x14ac:dyDescent="0.2">
      <c r="B899" s="15" t="s">
        <v>25609</v>
      </c>
      <c r="C899" t="s">
        <v>14942</v>
      </c>
      <c r="D899" t="s">
        <v>14943</v>
      </c>
      <c r="E899" s="16" t="s">
        <v>14944</v>
      </c>
      <c r="F899">
        <v>-0.18206947900000001</v>
      </c>
      <c r="G899">
        <v>0.128779792</v>
      </c>
      <c r="H899">
        <v>0.40953372500000002</v>
      </c>
      <c r="I899" s="15"/>
      <c r="J899" s="15"/>
      <c r="K899" s="65"/>
      <c r="L899" s="65"/>
      <c r="M899" s="16"/>
    </row>
    <row r="900" spans="2:13" x14ac:dyDescent="0.2">
      <c r="B900" s="15" t="s">
        <v>27115</v>
      </c>
      <c r="C900" t="s">
        <v>19421</v>
      </c>
      <c r="D900" t="s">
        <v>19422</v>
      </c>
      <c r="E900" s="16" t="s">
        <v>19423</v>
      </c>
      <c r="F900">
        <v>-0.55932193100000005</v>
      </c>
      <c r="G900">
        <v>2.7945055E-2</v>
      </c>
      <c r="H900">
        <v>2.0197658970000001</v>
      </c>
      <c r="I900" s="15"/>
      <c r="J900" s="15"/>
      <c r="K900" s="65"/>
      <c r="L900" s="65"/>
      <c r="M900" s="16"/>
    </row>
    <row r="901" spans="2:13" x14ac:dyDescent="0.2">
      <c r="B901" s="15" t="s">
        <v>25578</v>
      </c>
      <c r="C901" t="s">
        <v>14852</v>
      </c>
      <c r="D901" t="s">
        <v>14853</v>
      </c>
      <c r="E901" s="16" t="s">
        <v>14854</v>
      </c>
      <c r="F901">
        <v>-0.122491577</v>
      </c>
      <c r="G901">
        <v>0.12817466299999999</v>
      </c>
      <c r="H901">
        <v>0.41220890100000002</v>
      </c>
      <c r="I901" s="15"/>
      <c r="J901" s="15"/>
      <c r="K901" s="65" t="s">
        <v>27592</v>
      </c>
      <c r="L901" s="65"/>
      <c r="M901" s="16"/>
    </row>
    <row r="902" spans="2:13" x14ac:dyDescent="0.2">
      <c r="B902" s="15" t="s">
        <v>25804</v>
      </c>
      <c r="C902" t="s">
        <v>15523</v>
      </c>
      <c r="D902" t="s">
        <v>15524</v>
      </c>
      <c r="E902" s="16" t="s">
        <v>15525</v>
      </c>
      <c r="F902">
        <v>-5.3602889999999999E-3</v>
      </c>
      <c r="G902">
        <v>0.25568463699999999</v>
      </c>
      <c r="H902">
        <v>1.8590142E-2</v>
      </c>
      <c r="I902" s="15"/>
      <c r="J902" s="15"/>
      <c r="K902" s="65"/>
      <c r="L902" s="65"/>
      <c r="M902" s="16"/>
    </row>
    <row r="903" spans="2:13" x14ac:dyDescent="0.2">
      <c r="B903" s="15" t="s">
        <v>26650</v>
      </c>
      <c r="C903" t="s">
        <v>18034</v>
      </c>
      <c r="D903" t="s">
        <v>18035</v>
      </c>
      <c r="E903" s="16" t="s">
        <v>18036</v>
      </c>
      <c r="F903">
        <v>-0.21489942100000001</v>
      </c>
      <c r="G903">
        <v>4.4667474999999998E-2</v>
      </c>
      <c r="H903">
        <v>1.0787320680000001</v>
      </c>
      <c r="I903" s="15"/>
      <c r="J903" s="15"/>
      <c r="K903" s="65"/>
      <c r="L903" s="65"/>
      <c r="M903" s="16"/>
    </row>
    <row r="904" spans="2:13" x14ac:dyDescent="0.2">
      <c r="B904" s="15" t="s">
        <v>24206</v>
      </c>
      <c r="C904" t="s">
        <v>10774</v>
      </c>
      <c r="D904" t="s">
        <v>10775</v>
      </c>
      <c r="E904" s="16" t="s">
        <v>10776</v>
      </c>
      <c r="F904">
        <v>-9.0683799999999991E-3</v>
      </c>
      <c r="G904">
        <v>0.262490428</v>
      </c>
      <c r="H904">
        <v>2.8448190000000002E-3</v>
      </c>
      <c r="I904" s="15"/>
      <c r="J904" s="15"/>
      <c r="K904" s="65"/>
      <c r="L904" s="65"/>
      <c r="M904" s="16"/>
    </row>
    <row r="905" spans="2:13" x14ac:dyDescent="0.2">
      <c r="B905" s="15" t="s">
        <v>25935</v>
      </c>
      <c r="C905" t="s">
        <v>15909</v>
      </c>
      <c r="D905" t="s">
        <v>15910</v>
      </c>
      <c r="E905" s="16" t="s">
        <v>15911</v>
      </c>
      <c r="F905">
        <v>-0.24897781099999999</v>
      </c>
      <c r="G905">
        <v>2.9470611000000001E-2</v>
      </c>
      <c r="H905">
        <v>1.479058942</v>
      </c>
      <c r="I905" s="15"/>
      <c r="J905" s="15"/>
      <c r="K905" s="65"/>
      <c r="L905" s="65"/>
      <c r="M905" s="16"/>
    </row>
    <row r="906" spans="2:13" x14ac:dyDescent="0.2">
      <c r="B906" s="15" t="s">
        <v>26567</v>
      </c>
      <c r="C906" t="s">
        <v>17788</v>
      </c>
      <c r="D906" t="s">
        <v>17789</v>
      </c>
      <c r="E906" s="16" t="s">
        <v>17790</v>
      </c>
      <c r="F906">
        <v>-0.19946572500000001</v>
      </c>
      <c r="G906">
        <v>4.2274227999999997E-2</v>
      </c>
      <c r="H906">
        <v>1.1193959339999999</v>
      </c>
      <c r="I906" s="15"/>
      <c r="J906" s="15"/>
      <c r="K906" s="65" t="s">
        <v>27592</v>
      </c>
      <c r="L906" s="65"/>
      <c r="M906" s="16"/>
    </row>
    <row r="907" spans="2:13" x14ac:dyDescent="0.2">
      <c r="B907" s="15" t="s">
        <v>26545</v>
      </c>
      <c r="C907" t="s">
        <v>17724</v>
      </c>
      <c r="D907" t="s">
        <v>17725</v>
      </c>
      <c r="E907" s="16" t="s">
        <v>17726</v>
      </c>
      <c r="F907">
        <v>-0.37263062299999999</v>
      </c>
      <c r="G907">
        <v>2.7945055E-2</v>
      </c>
      <c r="H907">
        <v>1.9677142320000001</v>
      </c>
      <c r="I907" s="15"/>
      <c r="J907" s="15"/>
      <c r="K907" s="65"/>
      <c r="L907" s="65"/>
      <c r="M907" s="16"/>
    </row>
    <row r="908" spans="2:13" x14ac:dyDescent="0.2">
      <c r="B908" s="15" t="s">
        <v>21395</v>
      </c>
      <c r="C908" t="s">
        <v>2461</v>
      </c>
      <c r="D908" t="s">
        <v>2462</v>
      </c>
      <c r="E908" s="16" t="s">
        <v>2463</v>
      </c>
      <c r="F908">
        <v>2.2379829E-2</v>
      </c>
      <c r="G908">
        <v>0.25061096100000002</v>
      </c>
      <c r="H908">
        <v>2.9981305E-2</v>
      </c>
      <c r="I908" s="15"/>
      <c r="J908" s="15"/>
      <c r="K908" s="65" t="s">
        <v>27614</v>
      </c>
      <c r="L908" s="65"/>
      <c r="M908" s="16"/>
    </row>
    <row r="909" spans="2:13" x14ac:dyDescent="0.2">
      <c r="B909" s="15" t="s">
        <v>25063</v>
      </c>
      <c r="C909" t="s">
        <v>13318</v>
      </c>
      <c r="D909" t="s">
        <v>13319</v>
      </c>
      <c r="E909" s="16" t="s">
        <v>13320</v>
      </c>
      <c r="F909">
        <v>-0.47453199699999998</v>
      </c>
      <c r="G909">
        <v>2.8557833000000001E-2</v>
      </c>
      <c r="H909">
        <v>1.5688673200000001</v>
      </c>
      <c r="I909" s="15"/>
      <c r="J909" s="15"/>
      <c r="K909" s="65" t="s">
        <v>27705</v>
      </c>
      <c r="L909" s="65"/>
      <c r="M909" s="16"/>
    </row>
    <row r="910" spans="2:13" x14ac:dyDescent="0.2">
      <c r="B910" s="15" t="s">
        <v>26413</v>
      </c>
      <c r="C910" t="s">
        <v>17330</v>
      </c>
      <c r="D910" t="s">
        <v>17331</v>
      </c>
      <c r="E910" s="16" t="s">
        <v>17332</v>
      </c>
      <c r="F910">
        <v>-0.19764057500000001</v>
      </c>
      <c r="G910">
        <v>4.8458758999999997E-2</v>
      </c>
      <c r="H910">
        <v>1.021737554</v>
      </c>
      <c r="I910" s="15"/>
      <c r="J910" s="15"/>
      <c r="K910" s="65" t="s">
        <v>27591</v>
      </c>
      <c r="L910" s="65"/>
      <c r="M910" s="16"/>
    </row>
    <row r="911" spans="2:13" x14ac:dyDescent="0.2">
      <c r="B911" s="15" t="s">
        <v>22110</v>
      </c>
      <c r="C911" t="s">
        <v>4576</v>
      </c>
      <c r="D911" t="s">
        <v>4577</v>
      </c>
      <c r="E911" s="16" t="s">
        <v>4578</v>
      </c>
      <c r="F911">
        <v>-0.49344657400000003</v>
      </c>
      <c r="G911">
        <v>2.7945055E-2</v>
      </c>
      <c r="H911">
        <v>2.5476507389999998</v>
      </c>
      <c r="I911" s="15"/>
      <c r="J911" s="15"/>
      <c r="K911" s="65" t="s">
        <v>27736</v>
      </c>
      <c r="L911" s="65"/>
      <c r="M911" s="16"/>
    </row>
    <row r="912" spans="2:13" x14ac:dyDescent="0.2">
      <c r="B912" s="15" t="s">
        <v>27028</v>
      </c>
      <c r="C912" t="s">
        <v>19162</v>
      </c>
      <c r="D912" t="s">
        <v>19163</v>
      </c>
      <c r="E912" s="16" t="s">
        <v>19164</v>
      </c>
      <c r="F912">
        <v>-5.7849881999999998E-2</v>
      </c>
      <c r="G912">
        <v>0.15705261100000001</v>
      </c>
      <c r="H912">
        <v>0.29606168599999999</v>
      </c>
      <c r="I912" s="15"/>
      <c r="J912" s="15"/>
      <c r="K912" s="65"/>
      <c r="L912" s="65"/>
      <c r="M912" s="16"/>
    </row>
    <row r="913" spans="2:13" x14ac:dyDescent="0.2">
      <c r="B913" s="15" t="s">
        <v>25792</v>
      </c>
      <c r="C913" t="s">
        <v>15487</v>
      </c>
      <c r="D913" t="s">
        <v>15488</v>
      </c>
      <c r="E913" s="16" t="s">
        <v>15489</v>
      </c>
      <c r="F913">
        <v>1.7152211420000001</v>
      </c>
      <c r="G913">
        <v>0.13988383900000001</v>
      </c>
      <c r="H913">
        <v>0.361056235</v>
      </c>
      <c r="I913" s="15"/>
      <c r="J913" s="15"/>
      <c r="K913" s="65"/>
      <c r="L913" s="65"/>
      <c r="M913" s="16"/>
    </row>
    <row r="914" spans="2:13" x14ac:dyDescent="0.2">
      <c r="B914" s="15" t="s">
        <v>23703</v>
      </c>
      <c r="C914" t="s">
        <v>9294</v>
      </c>
      <c r="D914" t="s">
        <v>9295</v>
      </c>
      <c r="E914" s="16" t="s">
        <v>9296</v>
      </c>
      <c r="F914">
        <v>0.58439240400000003</v>
      </c>
      <c r="G914">
        <v>3.8228167E-2</v>
      </c>
      <c r="H914">
        <v>1.204902653</v>
      </c>
      <c r="I914" s="15"/>
      <c r="J914" s="15"/>
      <c r="K914" s="65"/>
      <c r="L914" s="65"/>
      <c r="M914" s="16"/>
    </row>
    <row r="915" spans="2:13" x14ac:dyDescent="0.2">
      <c r="B915" s="15" t="s">
        <v>24193</v>
      </c>
      <c r="C915" t="s">
        <v>10735</v>
      </c>
      <c r="D915" t="s">
        <v>10736</v>
      </c>
      <c r="E915" s="16" t="s">
        <v>10737</v>
      </c>
      <c r="F915">
        <v>-0.208180794</v>
      </c>
      <c r="G915">
        <v>4.5895366E-2</v>
      </c>
      <c r="H915">
        <v>1.0577555329999999</v>
      </c>
      <c r="I915" s="15"/>
      <c r="J915" s="15"/>
      <c r="K915" s="65" t="s">
        <v>27548</v>
      </c>
      <c r="L915" s="65"/>
      <c r="M915" s="16"/>
    </row>
    <row r="916" spans="2:13" x14ac:dyDescent="0.2">
      <c r="B916" s="15" t="s">
        <v>21401</v>
      </c>
      <c r="C916" t="s">
        <v>2478</v>
      </c>
      <c r="D916" t="s">
        <v>2479</v>
      </c>
      <c r="E916" s="16" t="s">
        <v>2480</v>
      </c>
      <c r="F916">
        <v>-0.22239319900000001</v>
      </c>
      <c r="G916">
        <v>5.1109182000000003E-2</v>
      </c>
      <c r="H916">
        <v>0.98477718999999997</v>
      </c>
      <c r="I916" s="15"/>
      <c r="J916" s="15"/>
      <c r="K916" s="65"/>
      <c r="L916" s="65"/>
      <c r="M916" s="16"/>
    </row>
    <row r="917" spans="2:13" x14ac:dyDescent="0.2">
      <c r="B917" s="15" t="s">
        <v>26232</v>
      </c>
      <c r="C917" t="s">
        <v>16793</v>
      </c>
      <c r="D917" t="s">
        <v>16794</v>
      </c>
      <c r="E917" s="16" t="s">
        <v>16795</v>
      </c>
      <c r="F917">
        <v>4.8256610999999998E-2</v>
      </c>
      <c r="G917">
        <v>0.208429631</v>
      </c>
      <c r="H917">
        <v>0.13613488500000001</v>
      </c>
      <c r="I917" s="15"/>
      <c r="J917" s="15"/>
      <c r="K917" s="65" t="s">
        <v>27614</v>
      </c>
      <c r="L917" s="65"/>
      <c r="M917" s="16"/>
    </row>
    <row r="918" spans="2:13" x14ac:dyDescent="0.2">
      <c r="B918" s="15" t="s">
        <v>23095</v>
      </c>
      <c r="C918" t="s">
        <v>7497</v>
      </c>
      <c r="D918" t="s">
        <v>7498</v>
      </c>
      <c r="E918" s="16" t="s">
        <v>7499</v>
      </c>
      <c r="F918">
        <v>-0.45723292799999998</v>
      </c>
      <c r="G918">
        <v>2.7945055E-2</v>
      </c>
      <c r="H918">
        <v>1.7995856960000001</v>
      </c>
      <c r="I918" s="15"/>
      <c r="J918" s="15"/>
      <c r="K918" s="65"/>
      <c r="L918" s="65"/>
      <c r="M918" s="16"/>
    </row>
    <row r="919" spans="2:13" x14ac:dyDescent="0.2">
      <c r="B919" s="15" t="s">
        <v>23464</v>
      </c>
      <c r="C919" t="s">
        <v>8582</v>
      </c>
      <c r="D919" t="s">
        <v>8583</v>
      </c>
      <c r="E919" s="16" t="s">
        <v>8584</v>
      </c>
      <c r="F919">
        <v>-0.14181021599999999</v>
      </c>
      <c r="G919">
        <v>9.3540216999999995E-2</v>
      </c>
      <c r="H919">
        <v>0.594385312</v>
      </c>
      <c r="I919" s="15"/>
      <c r="J919" s="15"/>
      <c r="K919" s="65" t="s">
        <v>27737</v>
      </c>
      <c r="L919" s="65"/>
      <c r="M919" s="16"/>
    </row>
    <row r="920" spans="2:13" x14ac:dyDescent="0.2">
      <c r="B920" s="15" t="s">
        <v>25736</v>
      </c>
      <c r="C920" t="s">
        <v>15320</v>
      </c>
      <c r="D920" t="s">
        <v>15321</v>
      </c>
      <c r="E920" s="16" t="s">
        <v>15322</v>
      </c>
      <c r="F920">
        <v>-0.36670964900000003</v>
      </c>
      <c r="G920">
        <v>2.7945055E-2</v>
      </c>
      <c r="H920">
        <v>2.4506354359999998</v>
      </c>
      <c r="I920" s="15"/>
      <c r="J920" s="15"/>
      <c r="K920" s="65" t="s">
        <v>27549</v>
      </c>
      <c r="L920" s="65"/>
      <c r="M920" s="16"/>
    </row>
    <row r="921" spans="2:13" x14ac:dyDescent="0.2">
      <c r="B921" s="15" t="s">
        <v>26752</v>
      </c>
      <c r="C921" t="s">
        <v>18340</v>
      </c>
      <c r="D921" t="s">
        <v>18341</v>
      </c>
      <c r="E921" s="16" t="s">
        <v>18342</v>
      </c>
      <c r="F921">
        <v>-0.27745278200000001</v>
      </c>
      <c r="G921">
        <v>4.5185251000000003E-2</v>
      </c>
      <c r="H921">
        <v>1.0701752710000001</v>
      </c>
      <c r="I921" s="15"/>
      <c r="J921" s="15"/>
      <c r="K921" s="65" t="s">
        <v>27592</v>
      </c>
      <c r="L921" s="65"/>
      <c r="M921" s="16"/>
    </row>
    <row r="922" spans="2:13" x14ac:dyDescent="0.2">
      <c r="B922" s="15" t="s">
        <v>26382</v>
      </c>
      <c r="C922" t="s">
        <v>17238</v>
      </c>
      <c r="D922" t="s">
        <v>17239</v>
      </c>
      <c r="E922" s="16" t="s">
        <v>17240</v>
      </c>
      <c r="F922">
        <v>-0.39087366699999998</v>
      </c>
      <c r="G922">
        <v>5.2266660999999999E-2</v>
      </c>
      <c r="H922">
        <v>0.96713886900000001</v>
      </c>
      <c r="I922" s="15"/>
      <c r="J922" s="15"/>
      <c r="K922" s="65" t="s">
        <v>27591</v>
      </c>
      <c r="L922" s="65"/>
      <c r="M922" s="16"/>
    </row>
    <row r="923" spans="2:13" x14ac:dyDescent="0.2">
      <c r="B923" s="15" t="s">
        <v>23789</v>
      </c>
      <c r="C923" t="s">
        <v>9544</v>
      </c>
      <c r="D923" t="s">
        <v>9545</v>
      </c>
      <c r="E923" s="16" t="s">
        <v>9546</v>
      </c>
      <c r="F923">
        <v>-0.35175138900000003</v>
      </c>
      <c r="G923">
        <v>5.7893834999999998E-2</v>
      </c>
      <c r="H923">
        <v>0.89526816200000003</v>
      </c>
      <c r="I923" s="15"/>
      <c r="J923" s="15"/>
      <c r="K923" s="65" t="s">
        <v>27738</v>
      </c>
      <c r="L923" s="65"/>
      <c r="M923" s="16"/>
    </row>
    <row r="924" spans="2:13" x14ac:dyDescent="0.2">
      <c r="B924" s="15" t="s">
        <v>25336</v>
      </c>
      <c r="C924" t="s">
        <v>14130</v>
      </c>
      <c r="D924" t="s">
        <v>14131</v>
      </c>
      <c r="E924" s="16" t="s">
        <v>14132</v>
      </c>
      <c r="F924">
        <v>-0.29737975500000002</v>
      </c>
      <c r="G924">
        <v>2.7945055E-2</v>
      </c>
      <c r="H924">
        <v>1.6617144989999999</v>
      </c>
      <c r="I924" s="15"/>
      <c r="J924" s="15"/>
      <c r="K924" s="65" t="s">
        <v>27548</v>
      </c>
      <c r="L924" s="65"/>
      <c r="M924" s="16"/>
    </row>
    <row r="925" spans="2:13" x14ac:dyDescent="0.2">
      <c r="B925" s="15" t="s">
        <v>27373</v>
      </c>
      <c r="C925" t="s">
        <v>20185</v>
      </c>
      <c r="D925" t="s">
        <v>20186</v>
      </c>
      <c r="E925" s="16" t="s">
        <v>20187</v>
      </c>
      <c r="F925">
        <v>-0.58994206599999999</v>
      </c>
      <c r="G925">
        <v>2.7945055E-2</v>
      </c>
      <c r="H925">
        <v>2.3058872930000001</v>
      </c>
      <c r="I925" s="15"/>
      <c r="J925" s="15"/>
      <c r="K925" s="65" t="s">
        <v>27518</v>
      </c>
      <c r="L925" s="65"/>
      <c r="M925" s="16"/>
    </row>
    <row r="926" spans="2:13" x14ac:dyDescent="0.2">
      <c r="B926" s="15" t="s">
        <v>25635</v>
      </c>
      <c r="C926" t="s">
        <v>15019</v>
      </c>
      <c r="D926" t="s">
        <v>15020</v>
      </c>
      <c r="E926" s="16" t="s">
        <v>15021</v>
      </c>
      <c r="F926">
        <v>-0.60111599299999996</v>
      </c>
      <c r="G926">
        <v>2.7945055E-2</v>
      </c>
      <c r="H926">
        <v>2.343823489</v>
      </c>
      <c r="I926" s="15"/>
      <c r="J926" s="15"/>
      <c r="K926" s="65" t="s">
        <v>27600</v>
      </c>
      <c r="L926" s="65"/>
      <c r="M926" s="16"/>
    </row>
    <row r="927" spans="2:13" x14ac:dyDescent="0.2">
      <c r="B927" s="15" t="s">
        <v>26367</v>
      </c>
      <c r="C927" t="s">
        <v>17193</v>
      </c>
      <c r="D927" t="s">
        <v>17194</v>
      </c>
      <c r="E927" s="16" t="s">
        <v>17195</v>
      </c>
      <c r="F927">
        <v>-0.21314454199999999</v>
      </c>
      <c r="G927">
        <v>6.3406340000000005E-2</v>
      </c>
      <c r="H927">
        <v>0.83973015399999995</v>
      </c>
      <c r="I927" s="15"/>
      <c r="J927" s="15"/>
      <c r="K927" s="65" t="s">
        <v>27591</v>
      </c>
      <c r="L927" s="65"/>
      <c r="M927" s="16"/>
    </row>
    <row r="928" spans="2:13" x14ac:dyDescent="0.2">
      <c r="B928" s="15" t="s">
        <v>24438</v>
      </c>
      <c r="C928" t="s">
        <v>11461</v>
      </c>
      <c r="D928" t="s">
        <v>11462</v>
      </c>
      <c r="E928" s="16" t="s">
        <v>11463</v>
      </c>
      <c r="F928">
        <v>-8.5843506999999999E-2</v>
      </c>
      <c r="G928">
        <v>0.173879953</v>
      </c>
      <c r="H928">
        <v>0.23818275999999999</v>
      </c>
      <c r="I928" s="15"/>
      <c r="J928" s="15"/>
      <c r="K928" s="65"/>
      <c r="L928" s="65"/>
      <c r="M928" s="16"/>
    </row>
    <row r="929" spans="2:13" x14ac:dyDescent="0.2">
      <c r="B929" s="15" t="s">
        <v>22103</v>
      </c>
      <c r="C929" t="s">
        <v>4555</v>
      </c>
      <c r="D929" t="s">
        <v>4556</v>
      </c>
      <c r="E929" s="16" t="s">
        <v>4557</v>
      </c>
      <c r="F929">
        <v>-0.180768182</v>
      </c>
      <c r="G929">
        <v>5.8549549999999999E-2</v>
      </c>
      <c r="H929">
        <v>0.88800312699999995</v>
      </c>
      <c r="I929" s="15"/>
      <c r="J929" s="15"/>
      <c r="K929" s="65" t="s">
        <v>27548</v>
      </c>
      <c r="L929" s="65"/>
      <c r="M929" s="16"/>
    </row>
    <row r="930" spans="2:13" x14ac:dyDescent="0.2">
      <c r="B930" s="15" t="s">
        <v>25442</v>
      </c>
      <c r="C930" t="s">
        <v>14444</v>
      </c>
      <c r="D930" t="s">
        <v>14445</v>
      </c>
      <c r="E930" s="16" t="s">
        <v>14446</v>
      </c>
      <c r="F930">
        <v>-0.35806209900000002</v>
      </c>
      <c r="G930">
        <v>2.7945055E-2</v>
      </c>
      <c r="H930">
        <v>1.6883727129999999</v>
      </c>
      <c r="I930" s="15"/>
      <c r="J930" s="15" t="s">
        <v>27522</v>
      </c>
      <c r="K930" s="65" t="s">
        <v>27739</v>
      </c>
      <c r="L930" s="65" t="s">
        <v>27586</v>
      </c>
      <c r="M930" s="16" t="s">
        <v>27708</v>
      </c>
    </row>
    <row r="931" spans="2:13" x14ac:dyDescent="0.2">
      <c r="B931" s="15" t="s">
        <v>25974</v>
      </c>
      <c r="C931" t="s">
        <v>16025</v>
      </c>
      <c r="D931" t="s">
        <v>16026</v>
      </c>
      <c r="E931" s="16" t="s">
        <v>16027</v>
      </c>
      <c r="F931">
        <v>-0.232363403</v>
      </c>
      <c r="G931">
        <v>3.6775429999999998E-2</v>
      </c>
      <c r="H931">
        <v>1.236863262</v>
      </c>
      <c r="I931" s="15"/>
      <c r="J931" s="15" t="s">
        <v>27587</v>
      </c>
      <c r="K931" s="65" t="s">
        <v>27740</v>
      </c>
      <c r="L931" s="65"/>
      <c r="M931" s="16"/>
    </row>
    <row r="932" spans="2:13" x14ac:dyDescent="0.2">
      <c r="B932" s="15" t="s">
        <v>20696</v>
      </c>
      <c r="C932" t="s">
        <v>384</v>
      </c>
      <c r="D932" t="s">
        <v>385</v>
      </c>
      <c r="E932" s="16" t="s">
        <v>386</v>
      </c>
      <c r="F932">
        <v>-1.199326855</v>
      </c>
      <c r="G932">
        <v>2.7945055E-2</v>
      </c>
      <c r="H932">
        <v>2.4625442999999998</v>
      </c>
      <c r="I932" s="15"/>
      <c r="J932" s="15" t="s">
        <v>27522</v>
      </c>
      <c r="K932" s="65" t="s">
        <v>27741</v>
      </c>
      <c r="L932" s="65" t="s">
        <v>27524</v>
      </c>
      <c r="M932" s="16" t="s">
        <v>27708</v>
      </c>
    </row>
    <row r="933" spans="2:13" x14ac:dyDescent="0.2">
      <c r="B933" s="15" t="s">
        <v>23301</v>
      </c>
      <c r="C933" t="s">
        <v>8102</v>
      </c>
      <c r="D933" t="s">
        <v>8103</v>
      </c>
      <c r="E933" s="16" t="s">
        <v>8104</v>
      </c>
      <c r="F933">
        <v>-0.30037334500000001</v>
      </c>
      <c r="G933">
        <v>5.1650306999999999E-2</v>
      </c>
      <c r="H933">
        <v>0.97716208699999996</v>
      </c>
      <c r="I933" s="15"/>
      <c r="J933" s="15"/>
      <c r="K933" s="65" t="s">
        <v>27518</v>
      </c>
      <c r="L933" s="65"/>
      <c r="M933" s="16"/>
    </row>
    <row r="934" spans="2:13" x14ac:dyDescent="0.2">
      <c r="B934" s="15" t="s">
        <v>21876</v>
      </c>
      <c r="C934" t="s">
        <v>3884</v>
      </c>
      <c r="D934" t="s">
        <v>3885</v>
      </c>
      <c r="E934" s="16" t="s">
        <v>3886</v>
      </c>
      <c r="F934">
        <v>-3.6728692E-2</v>
      </c>
      <c r="G934">
        <v>0.190232397</v>
      </c>
      <c r="H934">
        <v>0.18693918400000001</v>
      </c>
      <c r="I934" s="15"/>
      <c r="J934" s="15"/>
      <c r="K934" s="65" t="s">
        <v>27600</v>
      </c>
      <c r="L934" s="65"/>
      <c r="M934" s="16"/>
    </row>
    <row r="935" spans="2:13" x14ac:dyDescent="0.2">
      <c r="B935" s="15" t="s">
        <v>25293</v>
      </c>
      <c r="C935" t="s">
        <v>14001</v>
      </c>
      <c r="D935" t="s">
        <v>14002</v>
      </c>
      <c r="E935" s="16" t="s">
        <v>14003</v>
      </c>
      <c r="F935">
        <v>0.38945986799999999</v>
      </c>
      <c r="G935">
        <v>7.4630135E-2</v>
      </c>
      <c r="H935">
        <v>0.73551642900000003</v>
      </c>
      <c r="I935" s="15"/>
      <c r="J935" s="15"/>
      <c r="K935" s="65"/>
      <c r="L935" s="65"/>
      <c r="M935" s="16"/>
    </row>
    <row r="936" spans="2:13" x14ac:dyDescent="0.2">
      <c r="B936" s="15" t="s">
        <v>22895</v>
      </c>
      <c r="C936" t="s">
        <v>6907</v>
      </c>
      <c r="D936" t="s">
        <v>6908</v>
      </c>
      <c r="E936" s="16" t="s">
        <v>6909</v>
      </c>
      <c r="F936">
        <v>-0.16038718199999999</v>
      </c>
      <c r="G936">
        <v>0.11413012</v>
      </c>
      <c r="H936">
        <v>0.47539920600000002</v>
      </c>
      <c r="I936" s="15"/>
      <c r="J936" s="15"/>
      <c r="K936" s="65" t="s">
        <v>27614</v>
      </c>
      <c r="L936" s="65"/>
      <c r="M936" s="16"/>
    </row>
    <row r="937" spans="2:13" x14ac:dyDescent="0.2">
      <c r="B937" s="15" t="s">
        <v>23832</v>
      </c>
      <c r="C937" t="s">
        <v>9673</v>
      </c>
      <c r="D937" t="s">
        <v>9674</v>
      </c>
      <c r="E937" s="16" t="s">
        <v>9675</v>
      </c>
      <c r="F937">
        <v>0.33016826700000002</v>
      </c>
      <c r="G937">
        <v>9.8162931999999994E-2</v>
      </c>
      <c r="H937">
        <v>0.56435108</v>
      </c>
      <c r="I937" s="15"/>
      <c r="J937" s="15"/>
      <c r="K937" s="65"/>
      <c r="L937" s="65"/>
      <c r="M937" s="16"/>
    </row>
    <row r="938" spans="2:13" x14ac:dyDescent="0.2">
      <c r="B938" s="15" t="s">
        <v>20629</v>
      </c>
      <c r="C938" t="s">
        <v>187</v>
      </c>
      <c r="D938" t="s">
        <v>188</v>
      </c>
      <c r="E938" s="16" t="s">
        <v>189</v>
      </c>
      <c r="F938">
        <v>-0.17199920599999999</v>
      </c>
      <c r="G938">
        <v>4.4817269E-2</v>
      </c>
      <c r="H938">
        <v>1.0761467849999999</v>
      </c>
      <c r="I938" s="15"/>
      <c r="J938" s="15"/>
      <c r="K938" s="65"/>
      <c r="L938" s="65"/>
      <c r="M938" s="16"/>
    </row>
    <row r="939" spans="2:13" x14ac:dyDescent="0.2">
      <c r="B939" s="15" t="s">
        <v>22505</v>
      </c>
      <c r="C939" t="s">
        <v>5756</v>
      </c>
      <c r="D939" t="s">
        <v>5757</v>
      </c>
      <c r="E939" s="16" t="s">
        <v>5758</v>
      </c>
      <c r="F939">
        <v>-0.19619888499999999</v>
      </c>
      <c r="G939">
        <v>7.5433569000000006E-2</v>
      </c>
      <c r="H939">
        <v>0.72704869800000005</v>
      </c>
      <c r="I939" s="15"/>
      <c r="J939" s="15"/>
      <c r="K939" s="65" t="s">
        <v>27605</v>
      </c>
      <c r="L939" s="65"/>
      <c r="M939" s="16"/>
    </row>
    <row r="940" spans="2:13" x14ac:dyDescent="0.2">
      <c r="B940" s="15" t="s">
        <v>22111</v>
      </c>
      <c r="C940" t="s">
        <v>4579</v>
      </c>
      <c r="D940" t="s">
        <v>4580</v>
      </c>
      <c r="E940" s="16" t="s">
        <v>4581</v>
      </c>
      <c r="F940">
        <v>-8.3801552000000001E-2</v>
      </c>
      <c r="G940">
        <v>0.14755785499999999</v>
      </c>
      <c r="H940">
        <v>0.33145001099999999</v>
      </c>
      <c r="I940" s="15"/>
      <c r="J940" s="15"/>
      <c r="K940" s="65"/>
      <c r="L940" s="65"/>
      <c r="M940" s="16"/>
    </row>
    <row r="941" spans="2:13" x14ac:dyDescent="0.2">
      <c r="B941" s="15" t="s">
        <v>22010</v>
      </c>
      <c r="C941" t="s">
        <v>4280</v>
      </c>
      <c r="D941" t="s">
        <v>4281</v>
      </c>
      <c r="E941" s="16" t="s">
        <v>4282</v>
      </c>
      <c r="F941">
        <v>-1.5747269999999999E-3</v>
      </c>
      <c r="G941">
        <v>0.26188842200000001</v>
      </c>
      <c r="H941">
        <v>4.4119240000000002E-3</v>
      </c>
      <c r="I941" s="15"/>
      <c r="J941" s="15"/>
      <c r="K941" s="65"/>
      <c r="L941" s="65"/>
      <c r="M941" s="16"/>
    </row>
    <row r="942" spans="2:13" x14ac:dyDescent="0.2">
      <c r="B942" s="15" t="s">
        <v>23873</v>
      </c>
      <c r="C942" t="s">
        <v>9796</v>
      </c>
      <c r="D942" t="s">
        <v>9797</v>
      </c>
      <c r="E942" s="16" t="s">
        <v>9798</v>
      </c>
      <c r="F942">
        <v>-0.21823833000000001</v>
      </c>
      <c r="G942">
        <v>3.1596630000000001E-2</v>
      </c>
      <c r="H942">
        <v>1.394294811</v>
      </c>
      <c r="I942" s="15"/>
      <c r="J942" s="15"/>
      <c r="K942" s="65"/>
      <c r="L942" s="65"/>
      <c r="M942" s="16"/>
    </row>
    <row r="943" spans="2:13" x14ac:dyDescent="0.2">
      <c r="B943" s="15" t="s">
        <v>24339</v>
      </c>
      <c r="C943" t="s">
        <v>11166</v>
      </c>
      <c r="D943" t="s">
        <v>11167</v>
      </c>
      <c r="E943" s="16" t="s">
        <v>11168</v>
      </c>
      <c r="F943">
        <v>-0.34327992099999999</v>
      </c>
      <c r="G943">
        <v>8.1669596999999997E-2</v>
      </c>
      <c r="H943">
        <v>0.67945006299999999</v>
      </c>
      <c r="I943" s="15"/>
      <c r="J943" s="15"/>
      <c r="K943" s="65" t="s">
        <v>27614</v>
      </c>
      <c r="L943" s="65"/>
      <c r="M943" s="16"/>
    </row>
    <row r="944" spans="2:13" x14ac:dyDescent="0.2">
      <c r="B944" s="15" t="s">
        <v>24340</v>
      </c>
      <c r="C944" t="s">
        <v>11169</v>
      </c>
      <c r="D944" t="s">
        <v>11167</v>
      </c>
      <c r="E944" s="16" t="s">
        <v>11168</v>
      </c>
      <c r="F944">
        <v>-0.22411813799999999</v>
      </c>
      <c r="G944">
        <v>4.5910305999999998E-2</v>
      </c>
      <c r="H944">
        <v>1.057485864</v>
      </c>
      <c r="I944" s="15"/>
      <c r="J944" s="15"/>
      <c r="K944" s="65" t="s">
        <v>27614</v>
      </c>
      <c r="L944" s="65"/>
      <c r="M944" s="16"/>
    </row>
    <row r="945" spans="2:13" x14ac:dyDescent="0.2">
      <c r="B945" s="15" t="s">
        <v>24690</v>
      </c>
      <c r="C945" t="s">
        <v>12210</v>
      </c>
      <c r="D945" t="s">
        <v>12211</v>
      </c>
      <c r="E945" s="16" t="s">
        <v>12212</v>
      </c>
      <c r="F945">
        <v>0.10405381900000001</v>
      </c>
      <c r="G945">
        <v>0.138429357</v>
      </c>
      <c r="H945">
        <v>0.36765951099999999</v>
      </c>
      <c r="I945" s="15"/>
      <c r="J945" s="15"/>
      <c r="K945" s="65"/>
      <c r="L945" s="65"/>
      <c r="M945" s="16"/>
    </row>
    <row r="946" spans="2:13" x14ac:dyDescent="0.2">
      <c r="B946" s="15" t="s">
        <v>25785</v>
      </c>
      <c r="C946" t="s">
        <v>15466</v>
      </c>
      <c r="D946" t="s">
        <v>15467</v>
      </c>
      <c r="E946" s="16" t="s">
        <v>15468</v>
      </c>
      <c r="F946">
        <v>-0.16553931099999999</v>
      </c>
      <c r="G946">
        <v>9.35304E-2</v>
      </c>
      <c r="H946">
        <v>0.59460839799999998</v>
      </c>
      <c r="I946" s="15"/>
      <c r="J946" s="15"/>
      <c r="K946" s="65" t="s">
        <v>27591</v>
      </c>
      <c r="L946" s="65"/>
      <c r="M946" s="16"/>
    </row>
    <row r="947" spans="2:13" x14ac:dyDescent="0.2">
      <c r="B947" s="15" t="s">
        <v>21925</v>
      </c>
      <c r="C947" t="s">
        <v>4029</v>
      </c>
      <c r="D947" t="s">
        <v>4030</v>
      </c>
      <c r="E947" s="16" t="s">
        <v>4031</v>
      </c>
      <c r="F947">
        <v>-0.27324673300000002</v>
      </c>
      <c r="G947">
        <v>2.8341341999999999E-2</v>
      </c>
      <c r="H947">
        <v>1.6142299659999999</v>
      </c>
      <c r="I947" s="15"/>
      <c r="J947" s="15"/>
      <c r="K947" s="65" t="s">
        <v>27518</v>
      </c>
      <c r="L947" s="65"/>
      <c r="M947" s="16"/>
    </row>
    <row r="948" spans="2:13" x14ac:dyDescent="0.2">
      <c r="B948" s="15" t="s">
        <v>27348</v>
      </c>
      <c r="C948" t="s">
        <v>20112</v>
      </c>
      <c r="D948" t="s">
        <v>20113</v>
      </c>
      <c r="E948" s="16" t="s">
        <v>20114</v>
      </c>
      <c r="F948">
        <v>-0.65578916200000004</v>
      </c>
      <c r="G948">
        <v>2.7945055E-2</v>
      </c>
      <c r="H948">
        <v>1.840915267</v>
      </c>
      <c r="I948" s="15"/>
      <c r="J948" s="15"/>
      <c r="K948" s="65" t="s">
        <v>27518</v>
      </c>
      <c r="L948" s="65"/>
      <c r="M948" s="16"/>
    </row>
    <row r="949" spans="2:13" x14ac:dyDescent="0.2">
      <c r="B949" s="15" t="s">
        <v>26055</v>
      </c>
      <c r="C949" t="s">
        <v>16268</v>
      </c>
      <c r="D949" t="s">
        <v>16269</v>
      </c>
      <c r="E949" s="16" t="s">
        <v>16270</v>
      </c>
      <c r="F949">
        <v>-0.38897241300000002</v>
      </c>
      <c r="G949">
        <v>3.1199998999999999E-2</v>
      </c>
      <c r="H949">
        <v>1.403523324</v>
      </c>
      <c r="I949" s="15"/>
      <c r="J949" s="15"/>
      <c r="K949" s="65"/>
      <c r="L949" s="65"/>
      <c r="M949" s="16"/>
    </row>
    <row r="950" spans="2:13" x14ac:dyDescent="0.2">
      <c r="B950" s="15" t="s">
        <v>25341</v>
      </c>
      <c r="C950" t="s">
        <v>14144</v>
      </c>
      <c r="D950" t="s">
        <v>14145</v>
      </c>
      <c r="E950" s="16" t="s">
        <v>14146</v>
      </c>
      <c r="F950">
        <v>-0.24591165300000001</v>
      </c>
      <c r="G950">
        <v>2.7945055E-2</v>
      </c>
      <c r="H950">
        <v>1.8633117079999999</v>
      </c>
      <c r="I950" s="15"/>
      <c r="J950" s="15"/>
      <c r="K950" s="65"/>
      <c r="L950" s="65"/>
      <c r="M950" s="16"/>
    </row>
    <row r="951" spans="2:13" x14ac:dyDescent="0.2">
      <c r="B951" s="15" t="s">
        <v>27430</v>
      </c>
      <c r="C951" t="s">
        <v>20354</v>
      </c>
      <c r="D951" t="s">
        <v>20355</v>
      </c>
      <c r="E951" s="16" t="s">
        <v>20356</v>
      </c>
      <c r="F951">
        <v>-0.218299626</v>
      </c>
      <c r="G951">
        <v>4.0800415999999999E-2</v>
      </c>
      <c r="H951">
        <v>1.15221112</v>
      </c>
      <c r="I951" s="15"/>
      <c r="J951" s="15"/>
      <c r="K951" s="65"/>
      <c r="L951" s="65"/>
      <c r="M951" s="16"/>
    </row>
    <row r="952" spans="2:13" x14ac:dyDescent="0.2">
      <c r="B952" s="15" t="s">
        <v>27150</v>
      </c>
      <c r="C952" t="s">
        <v>19520</v>
      </c>
      <c r="D952" t="s">
        <v>19521</v>
      </c>
      <c r="E952" s="16" t="s">
        <v>19522</v>
      </c>
      <c r="F952">
        <v>-0.47767235299999999</v>
      </c>
      <c r="G952">
        <v>2.7945055E-2</v>
      </c>
      <c r="H952">
        <v>2.0190977110000001</v>
      </c>
      <c r="I952" s="15"/>
      <c r="J952" s="15"/>
      <c r="K952" s="65" t="s">
        <v>27742</v>
      </c>
      <c r="L952" s="65"/>
      <c r="M952" s="16"/>
    </row>
    <row r="953" spans="2:13" x14ac:dyDescent="0.2">
      <c r="B953" s="15" t="s">
        <v>25737</v>
      </c>
      <c r="C953" t="s">
        <v>15323</v>
      </c>
      <c r="D953" t="s">
        <v>15324</v>
      </c>
      <c r="E953" s="16" t="s">
        <v>15325</v>
      </c>
      <c r="F953">
        <v>-4.0708491999999999E-2</v>
      </c>
      <c r="G953">
        <v>0.20180398099999999</v>
      </c>
      <c r="H953">
        <v>0.15425340500000001</v>
      </c>
      <c r="I953" s="15"/>
      <c r="J953" s="15"/>
      <c r="K953" s="65"/>
      <c r="L953" s="65"/>
      <c r="M953" s="16"/>
    </row>
    <row r="954" spans="2:13" x14ac:dyDescent="0.2">
      <c r="B954" s="15" t="s">
        <v>25597</v>
      </c>
      <c r="C954" t="s">
        <v>14907</v>
      </c>
      <c r="D954" t="s">
        <v>14908</v>
      </c>
      <c r="E954" s="16" t="s">
        <v>14909</v>
      </c>
      <c r="F954">
        <v>-0.53407680300000004</v>
      </c>
      <c r="G954">
        <v>3.9997869999999998E-2</v>
      </c>
      <c r="H954">
        <v>1.1683595630000001</v>
      </c>
      <c r="I954" s="15"/>
      <c r="J954" s="15"/>
      <c r="K954" s="65" t="s">
        <v>27517</v>
      </c>
      <c r="L954" s="65"/>
      <c r="M954" s="16"/>
    </row>
    <row r="955" spans="2:13" x14ac:dyDescent="0.2">
      <c r="B955" s="15" t="s">
        <v>21582</v>
      </c>
      <c r="C955" t="s">
        <v>3011</v>
      </c>
      <c r="D955" t="s">
        <v>3012</v>
      </c>
      <c r="E955" s="16" t="s">
        <v>3013</v>
      </c>
      <c r="F955">
        <v>-0.608179947</v>
      </c>
      <c r="G955">
        <v>3.3036098999999999E-2</v>
      </c>
      <c r="H955">
        <v>1.3419510990000001</v>
      </c>
      <c r="I955" s="15"/>
      <c r="J955" s="15"/>
      <c r="K955" s="65" t="s">
        <v>27518</v>
      </c>
      <c r="L955" s="65"/>
      <c r="M955" s="16"/>
    </row>
    <row r="956" spans="2:13" x14ac:dyDescent="0.2">
      <c r="B956" s="15" t="s">
        <v>21011</v>
      </c>
      <c r="C956" t="s">
        <v>1320</v>
      </c>
      <c r="D956" t="s">
        <v>1321</v>
      </c>
      <c r="E956" s="16" t="s">
        <v>1322</v>
      </c>
      <c r="F956">
        <v>-0.26378421000000002</v>
      </c>
      <c r="G956">
        <v>2.8824392000000001E-2</v>
      </c>
      <c r="H956">
        <v>1.5348302949999999</v>
      </c>
      <c r="I956" s="15"/>
      <c r="J956" s="15"/>
      <c r="K956" s="65" t="s">
        <v>27600</v>
      </c>
      <c r="L956" s="65"/>
      <c r="M956" s="16"/>
    </row>
    <row r="957" spans="2:13" x14ac:dyDescent="0.2">
      <c r="B957" s="15" t="s">
        <v>22843</v>
      </c>
      <c r="C957" t="s">
        <v>6753</v>
      </c>
      <c r="D957" t="s">
        <v>6754</v>
      </c>
      <c r="E957" s="16" t="s">
        <v>6755</v>
      </c>
      <c r="F957">
        <v>-0.34128677400000001</v>
      </c>
      <c r="G957">
        <v>3.0459931999999999E-2</v>
      </c>
      <c r="H957">
        <v>1.4329637879999999</v>
      </c>
      <c r="I957" s="15"/>
      <c r="J957" s="15"/>
      <c r="K957" s="65"/>
      <c r="L957" s="65"/>
      <c r="M957" s="16"/>
    </row>
    <row r="958" spans="2:13" x14ac:dyDescent="0.2">
      <c r="B958" s="15" t="s">
        <v>23193</v>
      </c>
      <c r="C958" t="s">
        <v>7784</v>
      </c>
      <c r="D958" t="s">
        <v>7785</v>
      </c>
      <c r="E958" s="16" t="s">
        <v>7786</v>
      </c>
      <c r="F958">
        <v>-0.32415129300000001</v>
      </c>
      <c r="G958">
        <v>3.1082741000000001E-2</v>
      </c>
      <c r="H958">
        <v>1.4072306990000001</v>
      </c>
      <c r="I958" s="15"/>
      <c r="J958" s="15"/>
      <c r="K958" s="65"/>
      <c r="L958" s="65"/>
      <c r="M958" s="16"/>
    </row>
    <row r="959" spans="2:13" x14ac:dyDescent="0.2">
      <c r="B959" s="15" t="s">
        <v>25789</v>
      </c>
      <c r="C959" t="s">
        <v>15478</v>
      </c>
      <c r="D959" t="s">
        <v>15479</v>
      </c>
      <c r="E959" s="16" t="s">
        <v>15480</v>
      </c>
      <c r="F959">
        <v>-0.239808669</v>
      </c>
      <c r="G959">
        <v>2.8906241999999999E-2</v>
      </c>
      <c r="H959">
        <v>1.519439285</v>
      </c>
      <c r="I959" s="15"/>
      <c r="J959" s="15"/>
      <c r="K959" s="65"/>
      <c r="L959" s="65"/>
      <c r="M959" s="16"/>
    </row>
    <row r="960" spans="2:13" x14ac:dyDescent="0.2">
      <c r="B960" s="15" t="s">
        <v>23089</v>
      </c>
      <c r="C960" t="s">
        <v>7479</v>
      </c>
      <c r="D960" t="s">
        <v>7480</v>
      </c>
      <c r="E960" s="16" t="s">
        <v>7481</v>
      </c>
      <c r="F960">
        <v>-0.59088655499999998</v>
      </c>
      <c r="G960">
        <v>2.7945055E-2</v>
      </c>
      <c r="H960">
        <v>2.0752513640000001</v>
      </c>
      <c r="I960" s="15"/>
      <c r="J960" s="15" t="s">
        <v>27522</v>
      </c>
      <c r="K960" s="65" t="s">
        <v>27743</v>
      </c>
      <c r="L960" s="65" t="s">
        <v>27581</v>
      </c>
      <c r="M960" s="16" t="s">
        <v>27603</v>
      </c>
    </row>
    <row r="961" spans="2:13" x14ac:dyDescent="0.2">
      <c r="B961" s="15" t="s">
        <v>21233</v>
      </c>
      <c r="C961" t="s">
        <v>1980</v>
      </c>
      <c r="D961" t="s">
        <v>1981</v>
      </c>
      <c r="E961" s="16" t="s">
        <v>1982</v>
      </c>
      <c r="F961">
        <v>-0.13062324</v>
      </c>
      <c r="G961">
        <v>0.10936960599999999</v>
      </c>
      <c r="H961">
        <v>0.50052342699999997</v>
      </c>
      <c r="I961" s="15"/>
      <c r="J961" s="15" t="s">
        <v>27522</v>
      </c>
      <c r="K961" s="65" t="s">
        <v>27553</v>
      </c>
      <c r="L961" s="65" t="s">
        <v>27524</v>
      </c>
      <c r="M961" s="16" t="s">
        <v>27603</v>
      </c>
    </row>
    <row r="962" spans="2:13" x14ac:dyDescent="0.2">
      <c r="B962" s="15" t="s">
        <v>25170</v>
      </c>
      <c r="C962" t="s">
        <v>13636</v>
      </c>
      <c r="D962" t="s">
        <v>13637</v>
      </c>
      <c r="E962" s="16" t="s">
        <v>13638</v>
      </c>
      <c r="F962">
        <v>-0.22799070599999999</v>
      </c>
      <c r="G962">
        <v>4.5550021000000003E-2</v>
      </c>
      <c r="H962">
        <v>1.0632860239999999</v>
      </c>
      <c r="I962" s="15"/>
      <c r="J962" s="15"/>
      <c r="K962" s="65" t="s">
        <v>27592</v>
      </c>
      <c r="L962" s="65"/>
      <c r="M962" s="16"/>
    </row>
    <row r="963" spans="2:13" x14ac:dyDescent="0.2">
      <c r="B963" s="15" t="s">
        <v>24450</v>
      </c>
      <c r="C963" t="s">
        <v>11495</v>
      </c>
      <c r="D963" t="s">
        <v>11496</v>
      </c>
      <c r="E963" s="16" t="s">
        <v>11497</v>
      </c>
      <c r="F963">
        <v>-0.59471386400000004</v>
      </c>
      <c r="G963">
        <v>3.6444181999999999E-2</v>
      </c>
      <c r="H963">
        <v>1.2441132180000001</v>
      </c>
      <c r="I963" s="15"/>
      <c r="J963" s="15"/>
      <c r="K963" s="65"/>
      <c r="L963" s="65"/>
      <c r="M963" s="16"/>
    </row>
    <row r="964" spans="2:13" x14ac:dyDescent="0.2">
      <c r="B964" s="15" t="s">
        <v>26926</v>
      </c>
      <c r="C964" t="s">
        <v>18858</v>
      </c>
      <c r="D964" t="s">
        <v>18859</v>
      </c>
      <c r="E964" s="16" t="s">
        <v>18860</v>
      </c>
      <c r="F964">
        <v>-0.30640914800000002</v>
      </c>
      <c r="G964">
        <v>4.1528186000000002E-2</v>
      </c>
      <c r="H964">
        <v>1.138935968</v>
      </c>
      <c r="I964" s="15"/>
      <c r="J964" s="15" t="s">
        <v>27522</v>
      </c>
      <c r="K964" s="65" t="s">
        <v>27744</v>
      </c>
      <c r="L964" s="65" t="s">
        <v>27524</v>
      </c>
      <c r="M964" s="16" t="s">
        <v>27603</v>
      </c>
    </row>
    <row r="965" spans="2:13" x14ac:dyDescent="0.2">
      <c r="B965" s="15" t="s">
        <v>23992</v>
      </c>
      <c r="C965" t="s">
        <v>10141</v>
      </c>
      <c r="D965" t="s">
        <v>10142</v>
      </c>
      <c r="E965" s="16" t="s">
        <v>10143</v>
      </c>
      <c r="F965">
        <v>0.12690925</v>
      </c>
      <c r="G965">
        <v>9.4286938000000001E-2</v>
      </c>
      <c r="H965">
        <v>0.58892576600000002</v>
      </c>
      <c r="I965" s="15"/>
      <c r="J965" s="15"/>
      <c r="K965" s="65"/>
      <c r="L965" s="65"/>
      <c r="M965" s="16"/>
    </row>
    <row r="966" spans="2:13" x14ac:dyDescent="0.2">
      <c r="B966" s="15" t="s">
        <v>20899</v>
      </c>
      <c r="C966" t="s">
        <v>988</v>
      </c>
      <c r="D966" t="s">
        <v>989</v>
      </c>
      <c r="E966" s="16" t="s">
        <v>990</v>
      </c>
      <c r="F966">
        <v>-0.17747892600000001</v>
      </c>
      <c r="G966">
        <v>7.1527074999999996E-2</v>
      </c>
      <c r="H966">
        <v>0.76031031400000004</v>
      </c>
      <c r="I966" s="15"/>
      <c r="J966" s="15"/>
      <c r="K966" s="65"/>
      <c r="L966" s="65"/>
      <c r="M966" s="16"/>
    </row>
    <row r="967" spans="2:13" x14ac:dyDescent="0.2">
      <c r="B967" s="15" t="s">
        <v>23481</v>
      </c>
      <c r="C967" t="s">
        <v>8633</v>
      </c>
      <c r="D967" t="s">
        <v>8634</v>
      </c>
      <c r="E967" s="16" t="s">
        <v>8635</v>
      </c>
      <c r="F967">
        <v>-0.20027453100000001</v>
      </c>
      <c r="G967">
        <v>5.9877808999999997E-2</v>
      </c>
      <c r="H967">
        <v>0.872807306</v>
      </c>
      <c r="I967" s="15"/>
      <c r="J967" s="15"/>
      <c r="K967" s="65"/>
      <c r="L967" s="65"/>
      <c r="M967" s="16"/>
    </row>
    <row r="968" spans="2:13" x14ac:dyDescent="0.2">
      <c r="B968" s="15" t="s">
        <v>23415</v>
      </c>
      <c r="C968" t="s">
        <v>8436</v>
      </c>
      <c r="D968" t="s">
        <v>8437</v>
      </c>
      <c r="E968" s="16" t="s">
        <v>8438</v>
      </c>
      <c r="F968">
        <v>-0.37733019600000001</v>
      </c>
      <c r="G968">
        <v>2.7945055E-2</v>
      </c>
      <c r="H968">
        <v>2.023952032</v>
      </c>
      <c r="I968" s="15"/>
      <c r="J968" s="15"/>
      <c r="K968" s="65"/>
      <c r="L968" s="65"/>
      <c r="M968" s="16"/>
    </row>
    <row r="969" spans="2:13" x14ac:dyDescent="0.2">
      <c r="B969" s="15" t="s">
        <v>23043</v>
      </c>
      <c r="C969" t="s">
        <v>7342</v>
      </c>
      <c r="D969" t="s">
        <v>7343</v>
      </c>
      <c r="E969" s="16" t="s">
        <v>7344</v>
      </c>
      <c r="F969">
        <v>-0.278855988</v>
      </c>
      <c r="G969">
        <v>2.8318423999999998E-2</v>
      </c>
      <c r="H969">
        <v>1.6177508819999999</v>
      </c>
      <c r="I969" s="15"/>
      <c r="J969" s="15"/>
      <c r="K969" s="65" t="s">
        <v>27745</v>
      </c>
      <c r="L969" s="65"/>
      <c r="M969" s="16"/>
    </row>
    <row r="970" spans="2:13" x14ac:dyDescent="0.2">
      <c r="B970" s="15" t="s">
        <v>25139</v>
      </c>
      <c r="C970" t="s">
        <v>13543</v>
      </c>
      <c r="D970" t="s">
        <v>13544</v>
      </c>
      <c r="E970" s="16" t="s">
        <v>13545</v>
      </c>
      <c r="F970">
        <v>0.257110801</v>
      </c>
      <c r="G970">
        <v>4.8383678999999999E-2</v>
      </c>
      <c r="H970">
        <v>1.0228959339999999</v>
      </c>
      <c r="I970" s="15"/>
      <c r="J970" s="15" t="s">
        <v>27522</v>
      </c>
      <c r="K970" s="65" t="s">
        <v>27746</v>
      </c>
      <c r="L970" s="65" t="s">
        <v>27524</v>
      </c>
      <c r="M970" s="16" t="s">
        <v>27747</v>
      </c>
    </row>
    <row r="971" spans="2:13" x14ac:dyDescent="0.2">
      <c r="B971" s="15" t="s">
        <v>23219</v>
      </c>
      <c r="C971" t="s">
        <v>7860</v>
      </c>
      <c r="D971" t="s">
        <v>7861</v>
      </c>
      <c r="E971" s="16" t="s">
        <v>7862</v>
      </c>
      <c r="F971">
        <v>2.8847368090000001</v>
      </c>
      <c r="G971">
        <v>3.3305693999999997E-2</v>
      </c>
      <c r="H971">
        <v>1.331805962</v>
      </c>
      <c r="I971" s="15"/>
      <c r="J971" s="15"/>
      <c r="K971" s="65" t="s">
        <v>27518</v>
      </c>
      <c r="L971" s="65"/>
      <c r="M971" s="16"/>
    </row>
    <row r="972" spans="2:13" x14ac:dyDescent="0.2">
      <c r="B972" s="15" t="s">
        <v>25731</v>
      </c>
      <c r="C972" t="s">
        <v>15305</v>
      </c>
      <c r="D972" t="s">
        <v>15306</v>
      </c>
      <c r="E972" s="16" t="s">
        <v>15307</v>
      </c>
      <c r="F972">
        <v>-0.36364279500000002</v>
      </c>
      <c r="G972">
        <v>2.8557833000000001E-2</v>
      </c>
      <c r="H972">
        <v>1.5603880910000001</v>
      </c>
      <c r="I972" s="15"/>
      <c r="J972" s="15"/>
      <c r="K972" s="65" t="s">
        <v>27593</v>
      </c>
      <c r="L972" s="65"/>
      <c r="M972" s="16"/>
    </row>
    <row r="973" spans="2:13" x14ac:dyDescent="0.2">
      <c r="B973" s="15" t="s">
        <v>25930</v>
      </c>
      <c r="C973" t="s">
        <v>15894</v>
      </c>
      <c r="D973" t="s">
        <v>15895</v>
      </c>
      <c r="E973" s="16" t="s">
        <v>15896</v>
      </c>
      <c r="F973">
        <v>-0.205191595</v>
      </c>
      <c r="G973">
        <v>3.3289167000000001E-2</v>
      </c>
      <c r="H973">
        <v>1.3341239680000001</v>
      </c>
      <c r="I973" s="15"/>
      <c r="J973" s="15" t="s">
        <v>27522</v>
      </c>
      <c r="K973" s="65" t="s">
        <v>27748</v>
      </c>
      <c r="L973" s="65" t="s">
        <v>27581</v>
      </c>
      <c r="M973" s="16" t="s">
        <v>27749</v>
      </c>
    </row>
    <row r="974" spans="2:13" x14ac:dyDescent="0.2">
      <c r="B974" s="15" t="s">
        <v>24850</v>
      </c>
      <c r="C974" t="s">
        <v>12684</v>
      </c>
      <c r="D974" t="s">
        <v>12685</v>
      </c>
      <c r="E974" s="16" t="s">
        <v>12686</v>
      </c>
      <c r="F974">
        <v>-0.45070909399999998</v>
      </c>
      <c r="G974">
        <v>2.7945055E-2</v>
      </c>
      <c r="H974">
        <v>2.4259698319999998</v>
      </c>
      <c r="I974" s="15"/>
      <c r="J974" s="15" t="s">
        <v>27522</v>
      </c>
      <c r="K974" s="65" t="s">
        <v>27750</v>
      </c>
      <c r="L974" s="65" t="s">
        <v>27581</v>
      </c>
      <c r="M974" s="16" t="s">
        <v>27749</v>
      </c>
    </row>
    <row r="975" spans="2:13" x14ac:dyDescent="0.2">
      <c r="B975" s="15" t="s">
        <v>26470</v>
      </c>
      <c r="C975" t="s">
        <v>17500</v>
      </c>
      <c r="D975" t="s">
        <v>17501</v>
      </c>
      <c r="E975" s="16" t="s">
        <v>17502</v>
      </c>
      <c r="F975">
        <v>-0.69487487999999997</v>
      </c>
      <c r="G975">
        <v>3.6918171999999999E-2</v>
      </c>
      <c r="H975">
        <v>1.2336404729999999</v>
      </c>
      <c r="I975" s="15"/>
      <c r="J975" s="15"/>
      <c r="K975" s="65"/>
      <c r="L975" s="65"/>
      <c r="M975" s="16"/>
    </row>
    <row r="976" spans="2:13" x14ac:dyDescent="0.2">
      <c r="B976" s="15" t="s">
        <v>26692</v>
      </c>
      <c r="C976" t="s">
        <v>18160</v>
      </c>
      <c r="D976" t="s">
        <v>18161</v>
      </c>
      <c r="E976" s="16" t="s">
        <v>18162</v>
      </c>
      <c r="F976">
        <v>-0.46923437200000001</v>
      </c>
      <c r="G976">
        <v>2.7945055E-2</v>
      </c>
      <c r="H976">
        <v>1.9648089049999999</v>
      </c>
      <c r="I976" s="15"/>
      <c r="J976" s="15"/>
      <c r="K976" s="65" t="s">
        <v>27751</v>
      </c>
      <c r="L976" s="65"/>
      <c r="M976" s="16"/>
    </row>
    <row r="977" spans="2:13" x14ac:dyDescent="0.2">
      <c r="B977" s="15" t="s">
        <v>22749</v>
      </c>
      <c r="C977" t="s">
        <v>6475</v>
      </c>
      <c r="D977" t="s">
        <v>6476</v>
      </c>
      <c r="E977" s="16" t="s">
        <v>6477</v>
      </c>
      <c r="F977">
        <v>0.91650016700000003</v>
      </c>
      <c r="G977">
        <v>5.6638404000000003E-2</v>
      </c>
      <c r="H977">
        <v>0.91209971199999995</v>
      </c>
      <c r="I977" s="15"/>
      <c r="J977" s="15" t="s">
        <v>27522</v>
      </c>
      <c r="K977" s="65" t="s">
        <v>27752</v>
      </c>
      <c r="L977" s="65" t="s">
        <v>27524</v>
      </c>
      <c r="M977" s="16" t="s">
        <v>27618</v>
      </c>
    </row>
    <row r="978" spans="2:13" x14ac:dyDescent="0.2">
      <c r="B978" s="15" t="s">
        <v>26299</v>
      </c>
      <c r="C978" t="s">
        <v>16989</v>
      </c>
      <c r="D978" t="s">
        <v>16990</v>
      </c>
      <c r="E978" s="16" t="s">
        <v>16991</v>
      </c>
      <c r="F978">
        <v>-5.5194220000000002E-2</v>
      </c>
      <c r="G978">
        <v>0.169805236</v>
      </c>
      <c r="H978">
        <v>0.25164180600000002</v>
      </c>
      <c r="I978" s="15"/>
      <c r="J978" s="15"/>
      <c r="K978" s="65" t="s">
        <v>27518</v>
      </c>
      <c r="L978" s="65"/>
      <c r="M978" s="16"/>
    </row>
    <row r="979" spans="2:13" x14ac:dyDescent="0.2">
      <c r="B979" s="15" t="s">
        <v>26271</v>
      </c>
      <c r="C979" t="s">
        <v>16905</v>
      </c>
      <c r="D979" t="s">
        <v>16906</v>
      </c>
      <c r="E979" s="16" t="s">
        <v>16907</v>
      </c>
      <c r="F979">
        <v>-0.42802347200000002</v>
      </c>
      <c r="G979">
        <v>3.086827E-2</v>
      </c>
      <c r="H979">
        <v>1.4177144580000001</v>
      </c>
      <c r="I979" s="15"/>
      <c r="J979" s="15"/>
      <c r="K979" s="65"/>
      <c r="L979" s="65"/>
      <c r="M979" s="16"/>
    </row>
    <row r="980" spans="2:13" x14ac:dyDescent="0.2">
      <c r="B980" s="15" t="s">
        <v>26880</v>
      </c>
      <c r="C980" t="s">
        <v>18720</v>
      </c>
      <c r="D980" t="s">
        <v>18721</v>
      </c>
      <c r="E980" s="16" t="s">
        <v>18722</v>
      </c>
      <c r="F980">
        <v>-0.30163077999999999</v>
      </c>
      <c r="G980">
        <v>2.8371476E-2</v>
      </c>
      <c r="H980">
        <v>1.601274335</v>
      </c>
      <c r="I980" s="15"/>
      <c r="J980" s="15"/>
      <c r="K980" s="65"/>
      <c r="L980" s="65"/>
      <c r="M980" s="16"/>
    </row>
    <row r="981" spans="2:13" x14ac:dyDescent="0.2">
      <c r="B981" s="15" t="s">
        <v>26668</v>
      </c>
      <c r="C981" t="s">
        <v>18088</v>
      </c>
      <c r="D981" t="s">
        <v>18089</v>
      </c>
      <c r="E981" s="16" t="s">
        <v>18090</v>
      </c>
      <c r="F981">
        <v>-0.22451383799999999</v>
      </c>
      <c r="G981">
        <v>3.0012336000000001E-2</v>
      </c>
      <c r="H981">
        <v>1.4521184119999999</v>
      </c>
      <c r="I981" s="15"/>
      <c r="J981" s="15"/>
      <c r="K981" s="65" t="s">
        <v>27518</v>
      </c>
      <c r="L981" s="65"/>
      <c r="M981" s="16"/>
    </row>
    <row r="982" spans="2:13" x14ac:dyDescent="0.2">
      <c r="B982" s="15" t="s">
        <v>21972</v>
      </c>
      <c r="C982" t="s">
        <v>4168</v>
      </c>
      <c r="D982" t="s">
        <v>4169</v>
      </c>
      <c r="E982" s="16" t="s">
        <v>4170</v>
      </c>
      <c r="F982">
        <v>-0.58372241999999996</v>
      </c>
      <c r="G982">
        <v>2.7945055E-2</v>
      </c>
      <c r="H982">
        <v>2.084551716</v>
      </c>
      <c r="I982" s="15"/>
      <c r="J982" s="15"/>
      <c r="K982" s="65"/>
      <c r="L982" s="65"/>
      <c r="M982" s="16"/>
    </row>
    <row r="983" spans="2:13" x14ac:dyDescent="0.2">
      <c r="B983" s="15" t="s">
        <v>26384</v>
      </c>
      <c r="C983" t="s">
        <v>17244</v>
      </c>
      <c r="D983" t="s">
        <v>17245</v>
      </c>
      <c r="E983" s="16" t="s">
        <v>17246</v>
      </c>
      <c r="F983">
        <v>-0.18220059699999999</v>
      </c>
      <c r="G983">
        <v>3.4574985000000003E-2</v>
      </c>
      <c r="H983">
        <v>1.2893321849999999</v>
      </c>
      <c r="I983" s="15"/>
      <c r="J983" s="15"/>
      <c r="K983" s="65" t="s">
        <v>27753</v>
      </c>
      <c r="L983" s="65"/>
      <c r="M983" s="16"/>
    </row>
    <row r="984" spans="2:13" x14ac:dyDescent="0.2">
      <c r="B984" s="15" t="s">
        <v>22812</v>
      </c>
      <c r="C984" t="s">
        <v>6663</v>
      </c>
      <c r="D984" t="s">
        <v>6664</v>
      </c>
      <c r="E984" s="16" t="s">
        <v>6665</v>
      </c>
      <c r="F984">
        <v>-0.21410817500000001</v>
      </c>
      <c r="G984">
        <v>0.116778681</v>
      </c>
      <c r="H984">
        <v>0.46341273799999999</v>
      </c>
      <c r="I984" s="15"/>
      <c r="J984" s="15"/>
      <c r="K984" s="65"/>
      <c r="L984" s="65"/>
      <c r="M984" s="16"/>
    </row>
    <row r="985" spans="2:13" x14ac:dyDescent="0.2">
      <c r="B985" s="15" t="s">
        <v>22541</v>
      </c>
      <c r="C985" t="s">
        <v>5862</v>
      </c>
      <c r="D985" t="s">
        <v>5863</v>
      </c>
      <c r="E985" s="16" t="s">
        <v>5864</v>
      </c>
      <c r="F985">
        <v>-0.21319739500000001</v>
      </c>
      <c r="G985">
        <v>3.5146995E-2</v>
      </c>
      <c r="H985">
        <v>1.275625711</v>
      </c>
      <c r="I985" s="15"/>
      <c r="J985" s="15"/>
      <c r="K985" s="65"/>
      <c r="L985" s="65"/>
      <c r="M985" s="16"/>
    </row>
    <row r="986" spans="2:13" x14ac:dyDescent="0.2">
      <c r="B986" s="15" t="s">
        <v>22602</v>
      </c>
      <c r="C986" t="s">
        <v>6043</v>
      </c>
      <c r="D986" t="s">
        <v>6044</v>
      </c>
      <c r="E986" s="16" t="s">
        <v>6045</v>
      </c>
      <c r="F986">
        <v>-0.217882676</v>
      </c>
      <c r="G986">
        <v>4.5797383999999997E-2</v>
      </c>
      <c r="H986">
        <v>1.0598073640000001</v>
      </c>
      <c r="I986" s="15"/>
      <c r="J986" s="15"/>
      <c r="K986" s="65" t="s">
        <v>27526</v>
      </c>
      <c r="L986" s="65"/>
      <c r="M986" s="16"/>
    </row>
    <row r="987" spans="2:13" x14ac:dyDescent="0.2">
      <c r="B987" s="15" t="s">
        <v>23702</v>
      </c>
      <c r="C987" t="s">
        <v>9291</v>
      </c>
      <c r="D987" t="s">
        <v>9292</v>
      </c>
      <c r="E987" s="16" t="s">
        <v>9293</v>
      </c>
      <c r="F987">
        <v>-0.26582400499999997</v>
      </c>
      <c r="G987">
        <v>2.7945055E-2</v>
      </c>
      <c r="H987">
        <v>1.8488363729999999</v>
      </c>
      <c r="I987" s="15"/>
      <c r="J987" s="15"/>
      <c r="K987" s="65"/>
      <c r="L987" s="65"/>
      <c r="M987" s="16"/>
    </row>
    <row r="988" spans="2:13" x14ac:dyDescent="0.2">
      <c r="B988" s="15" t="s">
        <v>24116</v>
      </c>
      <c r="C988" t="s">
        <v>10509</v>
      </c>
      <c r="D988" t="s">
        <v>10510</v>
      </c>
      <c r="E988" s="16" t="s">
        <v>10511</v>
      </c>
      <c r="F988">
        <v>-0.275927855</v>
      </c>
      <c r="G988">
        <v>2.7945055E-2</v>
      </c>
      <c r="H988">
        <v>1.8369544040000001</v>
      </c>
      <c r="I988" s="15"/>
      <c r="J988" s="15"/>
      <c r="K988" s="65" t="s">
        <v>27518</v>
      </c>
      <c r="L988" s="65"/>
      <c r="M988" s="16"/>
    </row>
    <row r="989" spans="2:13" x14ac:dyDescent="0.2">
      <c r="B989" s="15" t="s">
        <v>26151</v>
      </c>
      <c r="C989" t="s">
        <v>16552</v>
      </c>
      <c r="D989" t="s">
        <v>16553</v>
      </c>
      <c r="E989" s="16" t="s">
        <v>16554</v>
      </c>
      <c r="F989">
        <v>-0.31469380499999999</v>
      </c>
      <c r="G989">
        <v>6.0273215999999998E-2</v>
      </c>
      <c r="H989">
        <v>0.86941785699999996</v>
      </c>
      <c r="I989" s="15"/>
      <c r="J989" s="15"/>
      <c r="K989" s="65" t="s">
        <v>27614</v>
      </c>
      <c r="L989" s="65"/>
      <c r="M989" s="16"/>
    </row>
    <row r="990" spans="2:13" x14ac:dyDescent="0.2">
      <c r="B990" s="15" t="s">
        <v>24586</v>
      </c>
      <c r="C990" t="s">
        <v>11900</v>
      </c>
      <c r="D990" t="s">
        <v>11901</v>
      </c>
      <c r="E990" s="16" t="s">
        <v>11902</v>
      </c>
      <c r="F990">
        <v>-9.1684248999999995E-2</v>
      </c>
      <c r="G990">
        <v>0.13544436400000001</v>
      </c>
      <c r="H990">
        <v>0.37905426199999998</v>
      </c>
      <c r="I990" s="15"/>
      <c r="J990" s="15"/>
      <c r="K990" s="65"/>
      <c r="L990" s="65"/>
      <c r="M990" s="16"/>
    </row>
    <row r="991" spans="2:13" x14ac:dyDescent="0.2">
      <c r="B991" s="15" t="s">
        <v>24838</v>
      </c>
      <c r="C991" t="s">
        <v>12648</v>
      </c>
      <c r="D991" t="s">
        <v>12649</v>
      </c>
      <c r="E991" s="16" t="s">
        <v>12650</v>
      </c>
      <c r="F991">
        <v>-0.158864852</v>
      </c>
      <c r="G991">
        <v>5.4668650999999999E-2</v>
      </c>
      <c r="H991">
        <v>0.93541571000000001</v>
      </c>
      <c r="I991" s="15"/>
      <c r="J991" s="15"/>
      <c r="K991" s="65"/>
      <c r="L991" s="65"/>
      <c r="M991" s="16"/>
    </row>
    <row r="992" spans="2:13" x14ac:dyDescent="0.2">
      <c r="B992" s="15" t="s">
        <v>24354</v>
      </c>
      <c r="C992" t="s">
        <v>11209</v>
      </c>
      <c r="D992" t="s">
        <v>11210</v>
      </c>
      <c r="E992" s="16" t="s">
        <v>11211</v>
      </c>
      <c r="F992">
        <v>-0.32416231299999998</v>
      </c>
      <c r="G992">
        <v>5.5827955999999998E-2</v>
      </c>
      <c r="H992">
        <v>0.92078645999999997</v>
      </c>
      <c r="I992" s="15"/>
      <c r="J992" s="15"/>
      <c r="K992" s="65" t="s">
        <v>27518</v>
      </c>
      <c r="L992" s="65"/>
      <c r="M992" s="16"/>
    </row>
    <row r="993" spans="2:13" x14ac:dyDescent="0.2">
      <c r="B993" s="15" t="s">
        <v>24955</v>
      </c>
      <c r="C993" t="s">
        <v>12997</v>
      </c>
      <c r="D993" t="s">
        <v>12998</v>
      </c>
      <c r="E993" s="16" t="s">
        <v>12999</v>
      </c>
      <c r="F993">
        <v>-0.228724387</v>
      </c>
      <c r="G993">
        <v>0.13951930300000001</v>
      </c>
      <c r="H993">
        <v>0.36287768100000001</v>
      </c>
      <c r="I993" s="15"/>
      <c r="J993" s="15"/>
      <c r="K993" s="65" t="s">
        <v>27518</v>
      </c>
      <c r="L993" s="65"/>
      <c r="M993" s="16"/>
    </row>
    <row r="994" spans="2:13" x14ac:dyDescent="0.2">
      <c r="B994" s="15" t="s">
        <v>25292</v>
      </c>
      <c r="C994" t="s">
        <v>13998</v>
      </c>
      <c r="D994" t="s">
        <v>13999</v>
      </c>
      <c r="E994" s="16" t="s">
        <v>14000</v>
      </c>
      <c r="F994">
        <v>-0.22181454</v>
      </c>
      <c r="G994">
        <v>3.7905078000000002E-2</v>
      </c>
      <c r="H994">
        <v>1.2124206829999999</v>
      </c>
      <c r="I994" s="15"/>
      <c r="J994" s="15"/>
      <c r="K994" s="65" t="s">
        <v>27518</v>
      </c>
      <c r="L994" s="65"/>
      <c r="M994" s="16"/>
    </row>
    <row r="995" spans="2:13" x14ac:dyDescent="0.2">
      <c r="B995" s="15" t="s">
        <v>23118</v>
      </c>
      <c r="C995" t="s">
        <v>7562</v>
      </c>
      <c r="D995" t="s">
        <v>7563</v>
      </c>
      <c r="E995" s="16" t="s">
        <v>7564</v>
      </c>
      <c r="F995">
        <v>-0.28985770999999999</v>
      </c>
      <c r="G995">
        <v>3.4519809999999998E-2</v>
      </c>
      <c r="H995">
        <v>1.292794075</v>
      </c>
      <c r="I995" s="15"/>
      <c r="J995" s="15"/>
      <c r="K995" s="65"/>
      <c r="L995" s="65"/>
      <c r="M995" s="16"/>
    </row>
    <row r="996" spans="2:13" x14ac:dyDescent="0.2">
      <c r="B996" s="15" t="s">
        <v>26597</v>
      </c>
      <c r="C996" t="s">
        <v>17876</v>
      </c>
      <c r="D996" t="s">
        <v>17877</v>
      </c>
      <c r="E996" s="16" t="s">
        <v>17878</v>
      </c>
      <c r="F996">
        <v>-0.28468763000000002</v>
      </c>
      <c r="G996">
        <v>2.9170701E-2</v>
      </c>
      <c r="H996">
        <v>1.4982354389999999</v>
      </c>
      <c r="I996" s="15"/>
      <c r="J996" s="15"/>
      <c r="K996" s="65"/>
      <c r="L996" s="65"/>
      <c r="M996" s="16"/>
    </row>
    <row r="997" spans="2:13" x14ac:dyDescent="0.2">
      <c r="B997" s="15" t="s">
        <v>27035</v>
      </c>
      <c r="C997" t="s">
        <v>19183</v>
      </c>
      <c r="D997" t="s">
        <v>19184</v>
      </c>
      <c r="E997" s="16" t="s">
        <v>19185</v>
      </c>
      <c r="F997">
        <v>-0.35588235099999999</v>
      </c>
      <c r="G997">
        <v>2.7945055E-2</v>
      </c>
      <c r="H997">
        <v>2.4384249609999999</v>
      </c>
      <c r="I997" s="15"/>
      <c r="J997" s="15"/>
      <c r="K997" s="65"/>
      <c r="L997" s="65"/>
      <c r="M997" s="16"/>
    </row>
    <row r="998" spans="2:13" x14ac:dyDescent="0.2">
      <c r="B998" s="15" t="s">
        <v>21507</v>
      </c>
      <c r="C998" t="s">
        <v>2791</v>
      </c>
      <c r="D998" t="s">
        <v>2792</v>
      </c>
      <c r="E998" s="16" t="s">
        <v>2793</v>
      </c>
      <c r="F998">
        <v>-0.27161953999999999</v>
      </c>
      <c r="G998">
        <v>2.7945055E-2</v>
      </c>
      <c r="H998">
        <v>1.829265591</v>
      </c>
      <c r="I998" s="15"/>
      <c r="J998" s="15"/>
      <c r="K998" s="65" t="s">
        <v>27614</v>
      </c>
      <c r="L998" s="65"/>
      <c r="M998" s="16"/>
    </row>
    <row r="999" spans="2:13" x14ac:dyDescent="0.2">
      <c r="B999" s="15" t="s">
        <v>27130</v>
      </c>
      <c r="C999" t="s">
        <v>19462</v>
      </c>
      <c r="D999" t="s">
        <v>19463</v>
      </c>
      <c r="E999" s="16" t="s">
        <v>19464</v>
      </c>
      <c r="F999">
        <v>-0.221228648</v>
      </c>
      <c r="G999">
        <v>2.8880142000000001E-2</v>
      </c>
      <c r="H999">
        <v>1.5224426120000001</v>
      </c>
      <c r="I999" s="15"/>
      <c r="J999" s="15"/>
      <c r="K999" s="65"/>
      <c r="L999" s="65"/>
      <c r="M999" s="16"/>
    </row>
    <row r="1000" spans="2:13" x14ac:dyDescent="0.2">
      <c r="B1000" s="15" t="s">
        <v>26636</v>
      </c>
      <c r="C1000" t="s">
        <v>17992</v>
      </c>
      <c r="D1000" t="s">
        <v>17993</v>
      </c>
      <c r="E1000" s="16" t="s">
        <v>17994</v>
      </c>
      <c r="F1000">
        <v>-0.60622516900000001</v>
      </c>
      <c r="G1000">
        <v>2.7945055E-2</v>
      </c>
      <c r="H1000">
        <v>2.186340612</v>
      </c>
      <c r="I1000" s="15"/>
      <c r="J1000" s="15"/>
      <c r="K1000" s="65"/>
      <c r="L1000" s="65"/>
      <c r="M1000" s="16"/>
    </row>
    <row r="1001" spans="2:13" x14ac:dyDescent="0.2">
      <c r="B1001" s="15" t="s">
        <v>24321</v>
      </c>
      <c r="C1001" t="s">
        <v>11115</v>
      </c>
      <c r="D1001" t="s">
        <v>11116</v>
      </c>
      <c r="E1001" s="16" t="s">
        <v>11117</v>
      </c>
      <c r="F1001">
        <v>-0.31713420599999997</v>
      </c>
      <c r="G1001">
        <v>3.3305693999999997E-2</v>
      </c>
      <c r="H1001">
        <v>1.3321812209999999</v>
      </c>
      <c r="I1001" s="15"/>
      <c r="J1001" s="15"/>
      <c r="K1001" s="65"/>
      <c r="L1001" s="65"/>
      <c r="M1001" s="16"/>
    </row>
    <row r="1002" spans="2:13" x14ac:dyDescent="0.2">
      <c r="B1002" s="15" t="s">
        <v>22997</v>
      </c>
      <c r="C1002" t="s">
        <v>7208</v>
      </c>
      <c r="D1002" t="s">
        <v>7209</v>
      </c>
      <c r="E1002" s="16" t="s">
        <v>7210</v>
      </c>
      <c r="F1002">
        <v>-0.28825537699999998</v>
      </c>
      <c r="G1002">
        <v>6.3981272000000006E-2</v>
      </c>
      <c r="H1002">
        <v>0.83310731500000001</v>
      </c>
      <c r="I1002" s="15"/>
      <c r="J1002" s="15"/>
      <c r="K1002" s="65"/>
      <c r="L1002" s="65"/>
      <c r="M1002" s="16"/>
    </row>
    <row r="1003" spans="2:13" x14ac:dyDescent="0.2">
      <c r="B1003" s="15" t="s">
        <v>24641</v>
      </c>
      <c r="C1003" t="s">
        <v>12063</v>
      </c>
      <c r="D1003" t="s">
        <v>12064</v>
      </c>
      <c r="E1003" s="16" t="s">
        <v>12065</v>
      </c>
      <c r="F1003">
        <v>-0.12941965799999999</v>
      </c>
      <c r="G1003">
        <v>0.18216832199999999</v>
      </c>
      <c r="H1003">
        <v>0.21142427699999999</v>
      </c>
      <c r="I1003" s="15"/>
      <c r="J1003" s="15"/>
      <c r="K1003" s="65"/>
      <c r="L1003" s="65"/>
      <c r="M1003" s="16"/>
    </row>
    <row r="1004" spans="2:13" x14ac:dyDescent="0.2">
      <c r="B1004" s="15" t="s">
        <v>20645</v>
      </c>
      <c r="C1004" t="s">
        <v>235</v>
      </c>
      <c r="D1004" t="s">
        <v>236</v>
      </c>
      <c r="E1004" s="16" t="s">
        <v>237</v>
      </c>
      <c r="F1004">
        <v>-0.37877601700000002</v>
      </c>
      <c r="G1004">
        <v>5.1685938000000001E-2</v>
      </c>
      <c r="H1004">
        <v>0.97604745800000003</v>
      </c>
      <c r="I1004" s="15"/>
      <c r="J1004" s="15"/>
      <c r="K1004" s="65" t="s">
        <v>27754</v>
      </c>
      <c r="L1004" s="65"/>
      <c r="M1004" s="16"/>
    </row>
    <row r="1005" spans="2:13" x14ac:dyDescent="0.2">
      <c r="B1005" s="15" t="s">
        <v>24638</v>
      </c>
      <c r="C1005" t="s">
        <v>12054</v>
      </c>
      <c r="D1005" t="s">
        <v>12055</v>
      </c>
      <c r="E1005" s="16" t="s">
        <v>12056</v>
      </c>
      <c r="F1005">
        <v>-0.84598711900000001</v>
      </c>
      <c r="G1005">
        <v>7.5141413000000004E-2</v>
      </c>
      <c r="H1005">
        <v>0.73130419400000002</v>
      </c>
      <c r="I1005" s="15"/>
      <c r="J1005" s="15"/>
      <c r="K1005" s="65"/>
      <c r="L1005" s="65"/>
      <c r="M1005" s="16"/>
    </row>
    <row r="1006" spans="2:13" x14ac:dyDescent="0.2">
      <c r="B1006" s="15" t="s">
        <v>26440</v>
      </c>
      <c r="C1006" t="s">
        <v>17411</v>
      </c>
      <c r="D1006" t="s">
        <v>17412</v>
      </c>
      <c r="E1006" s="16" t="s">
        <v>17413</v>
      </c>
      <c r="F1006">
        <v>-0.11755344199999999</v>
      </c>
      <c r="G1006">
        <v>0.109067214</v>
      </c>
      <c r="H1006">
        <v>0.50238524900000003</v>
      </c>
      <c r="I1006" s="15"/>
      <c r="J1006" s="15" t="s">
        <v>27522</v>
      </c>
      <c r="K1006" s="65" t="s">
        <v>27755</v>
      </c>
      <c r="L1006" s="65" t="s">
        <v>27530</v>
      </c>
      <c r="M1006" s="16" t="s">
        <v>27756</v>
      </c>
    </row>
    <row r="1007" spans="2:13" x14ac:dyDescent="0.2">
      <c r="B1007" s="15" t="s">
        <v>24077</v>
      </c>
      <c r="C1007" t="s">
        <v>10392</v>
      </c>
      <c r="D1007" t="s">
        <v>10393</v>
      </c>
      <c r="E1007" s="16" t="s">
        <v>10394</v>
      </c>
      <c r="F1007">
        <v>-3.6506772E-2</v>
      </c>
      <c r="G1007">
        <v>0.21944034100000001</v>
      </c>
      <c r="H1007">
        <v>0.10664710500000001</v>
      </c>
      <c r="I1007" s="15"/>
      <c r="J1007" s="15" t="s">
        <v>27522</v>
      </c>
      <c r="K1007" s="65" t="s">
        <v>27757</v>
      </c>
      <c r="L1007" s="65" t="s">
        <v>27581</v>
      </c>
      <c r="M1007" s="16" t="s">
        <v>27749</v>
      </c>
    </row>
    <row r="1008" spans="2:13" x14ac:dyDescent="0.2">
      <c r="B1008" s="15" t="s">
        <v>25557</v>
      </c>
      <c r="C1008" t="s">
        <v>14789</v>
      </c>
      <c r="D1008" t="s">
        <v>14790</v>
      </c>
      <c r="E1008" s="16" t="s">
        <v>14791</v>
      </c>
      <c r="F1008">
        <v>0.16286921900000001</v>
      </c>
      <c r="G1008">
        <v>0.103259241</v>
      </c>
      <c r="H1008">
        <v>0.53500399499999995</v>
      </c>
      <c r="I1008" s="15"/>
      <c r="J1008" s="15" t="s">
        <v>27522</v>
      </c>
      <c r="K1008" s="65" t="s">
        <v>27758</v>
      </c>
      <c r="L1008" s="65" t="s">
        <v>27581</v>
      </c>
      <c r="M1008" s="16" t="s">
        <v>27749</v>
      </c>
    </row>
    <row r="1009" spans="2:13" x14ac:dyDescent="0.2">
      <c r="B1009" s="15" t="s">
        <v>26686</v>
      </c>
      <c r="C1009" t="s">
        <v>18142</v>
      </c>
      <c r="D1009" t="s">
        <v>18143</v>
      </c>
      <c r="E1009" s="16" t="s">
        <v>18144</v>
      </c>
      <c r="F1009">
        <v>-0.25146685499999999</v>
      </c>
      <c r="G1009">
        <v>3.851255E-2</v>
      </c>
      <c r="H1009">
        <v>1.1993337580000001</v>
      </c>
      <c r="I1009" s="15"/>
      <c r="J1009" s="15" t="s">
        <v>27522</v>
      </c>
      <c r="K1009" s="65" t="s">
        <v>27741</v>
      </c>
      <c r="L1009" s="65" t="s">
        <v>27524</v>
      </c>
      <c r="M1009" s="16" t="s">
        <v>27759</v>
      </c>
    </row>
    <row r="1010" spans="2:13" x14ac:dyDescent="0.2">
      <c r="B1010" s="15" t="s">
        <v>22836</v>
      </c>
      <c r="C1010" t="s">
        <v>6734</v>
      </c>
      <c r="D1010" t="s">
        <v>6732</v>
      </c>
      <c r="E1010" s="16" t="s">
        <v>6733</v>
      </c>
      <c r="F1010">
        <v>-0.23599809499999999</v>
      </c>
      <c r="G1010">
        <v>8.1245504999999996E-2</v>
      </c>
      <c r="H1010">
        <v>0.68264070099999996</v>
      </c>
      <c r="I1010" s="15"/>
      <c r="J1010" s="15"/>
      <c r="K1010" s="65" t="s">
        <v>27705</v>
      </c>
      <c r="L1010" s="65"/>
      <c r="M1010" s="16"/>
    </row>
    <row r="1011" spans="2:13" x14ac:dyDescent="0.2">
      <c r="B1011" s="15" t="s">
        <v>27409</v>
      </c>
      <c r="C1011" t="s">
        <v>20291</v>
      </c>
      <c r="D1011" t="s">
        <v>20292</v>
      </c>
      <c r="E1011" s="16" t="s">
        <v>20293</v>
      </c>
      <c r="F1011">
        <v>-4.1557226000000003E-2</v>
      </c>
      <c r="G1011">
        <v>0.21724396000000001</v>
      </c>
      <c r="H1011">
        <v>0.113022156</v>
      </c>
      <c r="I1011" s="15"/>
      <c r="J1011" s="15"/>
      <c r="K1011" s="65"/>
      <c r="L1011" s="65"/>
      <c r="M1011" s="16"/>
    </row>
    <row r="1012" spans="2:13" x14ac:dyDescent="0.2">
      <c r="B1012" s="15" t="s">
        <v>25566</v>
      </c>
      <c r="C1012" t="s">
        <v>14816</v>
      </c>
      <c r="D1012" t="s">
        <v>14817</v>
      </c>
      <c r="E1012" s="16" t="s">
        <v>14818</v>
      </c>
      <c r="F1012">
        <v>7.4398345000000005E-2</v>
      </c>
      <c r="G1012">
        <v>0.234342042</v>
      </c>
      <c r="H1012">
        <v>6.7957823000000001E-2</v>
      </c>
      <c r="I1012" s="15"/>
      <c r="J1012" s="15"/>
      <c r="K1012" s="65"/>
      <c r="L1012" s="65"/>
      <c r="M1012" s="16"/>
    </row>
    <row r="1013" spans="2:13" x14ac:dyDescent="0.2">
      <c r="B1013" s="15" t="s">
        <v>24754</v>
      </c>
      <c r="C1013" t="s">
        <v>12398</v>
      </c>
      <c r="D1013" t="s">
        <v>12399</v>
      </c>
      <c r="E1013" s="16" t="s">
        <v>12400</v>
      </c>
      <c r="F1013">
        <v>-0.35140571399999998</v>
      </c>
      <c r="G1013">
        <v>2.7945055E-2</v>
      </c>
      <c r="H1013">
        <v>2.0619203000000002</v>
      </c>
      <c r="I1013" s="15"/>
      <c r="J1013" s="15"/>
      <c r="K1013" s="65"/>
      <c r="L1013" s="65"/>
      <c r="M1013" s="16"/>
    </row>
    <row r="1014" spans="2:13" x14ac:dyDescent="0.2">
      <c r="B1014" s="15" t="s">
        <v>25065</v>
      </c>
      <c r="C1014" t="s">
        <v>13324</v>
      </c>
      <c r="D1014" t="s">
        <v>13325</v>
      </c>
      <c r="E1014" s="16" t="s">
        <v>13326</v>
      </c>
      <c r="F1014">
        <v>-0.13616365799999999</v>
      </c>
      <c r="G1014">
        <v>8.2352311999999997E-2</v>
      </c>
      <c r="H1014">
        <v>0.67425896600000002</v>
      </c>
      <c r="I1014" s="15"/>
      <c r="J1014" s="15"/>
      <c r="K1014" s="65" t="s">
        <v>27591</v>
      </c>
      <c r="L1014" s="65"/>
      <c r="M1014" s="16"/>
    </row>
    <row r="1015" spans="2:13" x14ac:dyDescent="0.2">
      <c r="B1015" s="15" t="s">
        <v>24515</v>
      </c>
      <c r="C1015" t="s">
        <v>11688</v>
      </c>
      <c r="D1015" t="s">
        <v>11689</v>
      </c>
      <c r="E1015" s="16" t="s">
        <v>11690</v>
      </c>
      <c r="F1015">
        <v>-0.126077789</v>
      </c>
      <c r="G1015">
        <v>9.3660058000000004E-2</v>
      </c>
      <c r="H1015">
        <v>0.59335769900000002</v>
      </c>
      <c r="I1015" s="15"/>
      <c r="J1015" s="15"/>
      <c r="K1015" s="65"/>
      <c r="L1015" s="65"/>
      <c r="M1015" s="16"/>
    </row>
    <row r="1016" spans="2:13" x14ac:dyDescent="0.2">
      <c r="B1016" s="15" t="s">
        <v>25115</v>
      </c>
      <c r="C1016" t="s">
        <v>13472</v>
      </c>
      <c r="D1016" t="s">
        <v>13473</v>
      </c>
      <c r="E1016" s="16" t="s">
        <v>13474</v>
      </c>
      <c r="F1016">
        <v>-0.13529655700000001</v>
      </c>
      <c r="G1016">
        <v>0.20615388800000001</v>
      </c>
      <c r="H1016">
        <v>0.14258222700000001</v>
      </c>
      <c r="I1016" s="15"/>
      <c r="J1016" s="15"/>
      <c r="K1016" s="65"/>
      <c r="L1016" s="65"/>
      <c r="M1016" s="16"/>
    </row>
    <row r="1017" spans="2:13" x14ac:dyDescent="0.2">
      <c r="B1017" s="15" t="s">
        <v>22831</v>
      </c>
      <c r="C1017" t="s">
        <v>6719</v>
      </c>
      <c r="D1017" t="s">
        <v>6720</v>
      </c>
      <c r="E1017" s="16" t="s">
        <v>6721</v>
      </c>
      <c r="F1017">
        <v>0.120206943</v>
      </c>
      <c r="G1017">
        <v>0.160192575</v>
      </c>
      <c r="H1017">
        <v>0.28507492899999998</v>
      </c>
      <c r="I1017" s="15"/>
      <c r="J1017" s="15"/>
      <c r="K1017" s="65"/>
      <c r="L1017" s="65"/>
      <c r="M1017" s="16"/>
    </row>
    <row r="1018" spans="2:13" x14ac:dyDescent="0.2">
      <c r="B1018" s="15" t="s">
        <v>26979</v>
      </c>
      <c r="C1018" t="s">
        <v>19017</v>
      </c>
      <c r="D1018" t="s">
        <v>19018</v>
      </c>
      <c r="E1018" s="16" t="s">
        <v>19019</v>
      </c>
      <c r="F1018">
        <v>-0.29542002099999998</v>
      </c>
      <c r="G1018">
        <v>2.8137768000000001E-2</v>
      </c>
      <c r="H1018">
        <v>1.6392527189999999</v>
      </c>
      <c r="I1018" s="15"/>
      <c r="J1018" s="15"/>
      <c r="K1018" s="65"/>
      <c r="L1018" s="65"/>
      <c r="M1018" s="16"/>
    </row>
    <row r="1019" spans="2:13" x14ac:dyDescent="0.2">
      <c r="B1019" s="15" t="s">
        <v>23031</v>
      </c>
      <c r="C1019" t="s">
        <v>7308</v>
      </c>
      <c r="D1019" t="s">
        <v>7309</v>
      </c>
      <c r="E1019" s="16" t="s">
        <v>7310</v>
      </c>
      <c r="F1019">
        <v>-0.23050227100000001</v>
      </c>
      <c r="G1019">
        <v>6.0144901000000001E-2</v>
      </c>
      <c r="H1019">
        <v>0.87066191800000003</v>
      </c>
      <c r="I1019" s="15"/>
      <c r="J1019" s="15"/>
      <c r="K1019" s="65"/>
      <c r="L1019" s="65"/>
      <c r="M1019" s="16"/>
    </row>
    <row r="1020" spans="2:13" x14ac:dyDescent="0.2">
      <c r="B1020" s="15" t="s">
        <v>21433</v>
      </c>
      <c r="C1020" t="s">
        <v>2573</v>
      </c>
      <c r="D1020" t="s">
        <v>2574</v>
      </c>
      <c r="E1020" s="16" t="s">
        <v>2575</v>
      </c>
      <c r="F1020">
        <v>-0.49570555500000002</v>
      </c>
      <c r="G1020">
        <v>2.7945055E-2</v>
      </c>
      <c r="H1020">
        <v>1.9796464460000001</v>
      </c>
      <c r="I1020" s="15"/>
      <c r="J1020" s="15"/>
      <c r="K1020" s="65"/>
      <c r="L1020" s="65"/>
      <c r="M1020" s="16"/>
    </row>
    <row r="1021" spans="2:13" x14ac:dyDescent="0.2">
      <c r="B1021" s="15" t="s">
        <v>21313</v>
      </c>
      <c r="C1021" t="s">
        <v>2218</v>
      </c>
      <c r="D1021" t="s">
        <v>2219</v>
      </c>
      <c r="E1021" s="16" t="s">
        <v>2220</v>
      </c>
      <c r="F1021">
        <v>0.11476388</v>
      </c>
      <c r="G1021">
        <v>0.21698282999999999</v>
      </c>
      <c r="H1021">
        <v>0.113611533</v>
      </c>
      <c r="I1021" s="15"/>
      <c r="J1021" s="15"/>
      <c r="K1021" s="65"/>
      <c r="L1021" s="65"/>
      <c r="M1021" s="16"/>
    </row>
    <row r="1022" spans="2:13" x14ac:dyDescent="0.2">
      <c r="B1022" s="15" t="s">
        <v>24891</v>
      </c>
      <c r="C1022" t="s">
        <v>12805</v>
      </c>
      <c r="D1022" t="s">
        <v>12806</v>
      </c>
      <c r="E1022" s="16" t="s">
        <v>12807</v>
      </c>
      <c r="F1022">
        <v>-0.27676300799999998</v>
      </c>
      <c r="G1022">
        <v>2.8464117000000001E-2</v>
      </c>
      <c r="H1022">
        <v>1.5849837470000001</v>
      </c>
      <c r="I1022" s="15"/>
      <c r="J1022" s="15"/>
      <c r="K1022" s="65"/>
      <c r="L1022" s="65"/>
      <c r="M1022" s="16"/>
    </row>
    <row r="1023" spans="2:13" x14ac:dyDescent="0.2">
      <c r="B1023" s="15" t="s">
        <v>24975</v>
      </c>
      <c r="C1023" t="s">
        <v>13057</v>
      </c>
      <c r="D1023" t="s">
        <v>13058</v>
      </c>
      <c r="E1023" s="16" t="s">
        <v>13059</v>
      </c>
      <c r="F1023">
        <v>-0.34502769599999999</v>
      </c>
      <c r="G1023">
        <v>2.7945055E-2</v>
      </c>
      <c r="H1023">
        <v>2.2171144680000001</v>
      </c>
      <c r="I1023" s="15"/>
      <c r="J1023" s="15"/>
      <c r="K1023" s="65" t="s">
        <v>27591</v>
      </c>
      <c r="L1023" s="65"/>
      <c r="M1023" s="16"/>
    </row>
    <row r="1024" spans="2:13" x14ac:dyDescent="0.2">
      <c r="B1024" s="15" t="s">
        <v>24811</v>
      </c>
      <c r="C1024" t="s">
        <v>12568</v>
      </c>
      <c r="D1024" t="s">
        <v>12569</v>
      </c>
      <c r="E1024" s="16" t="s">
        <v>12570</v>
      </c>
      <c r="F1024">
        <v>-0.21939793899999999</v>
      </c>
      <c r="G1024">
        <v>3.4545991999999998E-2</v>
      </c>
      <c r="H1024">
        <v>1.2905919189999999</v>
      </c>
      <c r="I1024" s="15"/>
      <c r="J1024" s="15"/>
      <c r="K1024" s="65"/>
      <c r="L1024" s="65"/>
      <c r="M1024" s="16"/>
    </row>
    <row r="1025" spans="2:13" x14ac:dyDescent="0.2">
      <c r="B1025" s="15" t="s">
        <v>24451</v>
      </c>
      <c r="C1025" t="s">
        <v>11498</v>
      </c>
      <c r="D1025" t="s">
        <v>11499</v>
      </c>
      <c r="E1025" s="16" t="s">
        <v>11500</v>
      </c>
      <c r="F1025">
        <v>-0.45014039099999997</v>
      </c>
      <c r="G1025">
        <v>2.7945055E-2</v>
      </c>
      <c r="H1025">
        <v>1.9461871399999999</v>
      </c>
      <c r="I1025" s="15"/>
      <c r="J1025" s="15"/>
      <c r="K1025" s="65"/>
      <c r="L1025" s="65"/>
      <c r="M1025" s="16"/>
    </row>
    <row r="1026" spans="2:13" x14ac:dyDescent="0.2">
      <c r="B1026" s="15" t="s">
        <v>23344</v>
      </c>
      <c r="C1026" t="s">
        <v>8229</v>
      </c>
      <c r="D1026" t="s">
        <v>8230</v>
      </c>
      <c r="E1026" s="16" t="s">
        <v>8231</v>
      </c>
      <c r="F1026">
        <v>-0.67202185400000003</v>
      </c>
      <c r="G1026">
        <v>2.7945055E-2</v>
      </c>
      <c r="H1026">
        <v>1.93418975</v>
      </c>
      <c r="I1026" s="15"/>
      <c r="J1026" s="15"/>
      <c r="K1026" s="65" t="s">
        <v>27592</v>
      </c>
      <c r="L1026" s="65"/>
      <c r="M1026" s="16"/>
    </row>
    <row r="1027" spans="2:13" x14ac:dyDescent="0.2">
      <c r="B1027" s="15" t="s">
        <v>25932</v>
      </c>
      <c r="C1027" t="s">
        <v>15900</v>
      </c>
      <c r="D1027" t="s">
        <v>15901</v>
      </c>
      <c r="E1027" s="16" t="s">
        <v>15902</v>
      </c>
      <c r="F1027">
        <v>-0.14216003699999999</v>
      </c>
      <c r="G1027">
        <v>0.16032434000000001</v>
      </c>
      <c r="H1027">
        <v>0.28459706600000001</v>
      </c>
      <c r="I1027" s="15"/>
      <c r="J1027" s="15"/>
      <c r="K1027" s="65"/>
      <c r="L1027" s="65"/>
      <c r="M1027" s="16"/>
    </row>
    <row r="1028" spans="2:13" x14ac:dyDescent="0.2">
      <c r="B1028" s="15" t="s">
        <v>25104</v>
      </c>
      <c r="C1028" t="s">
        <v>13439</v>
      </c>
      <c r="D1028" t="s">
        <v>13440</v>
      </c>
      <c r="E1028" s="16" t="s">
        <v>13441</v>
      </c>
      <c r="F1028">
        <v>-0.56804294899999996</v>
      </c>
      <c r="G1028">
        <v>2.8371476E-2</v>
      </c>
      <c r="H1028">
        <v>1.5993118930000001</v>
      </c>
      <c r="I1028" s="15"/>
      <c r="J1028" s="15"/>
      <c r="K1028" s="65"/>
      <c r="L1028" s="65"/>
      <c r="M1028" s="16"/>
    </row>
    <row r="1029" spans="2:13" x14ac:dyDescent="0.2">
      <c r="B1029" s="15" t="s">
        <v>22910</v>
      </c>
      <c r="C1029" t="s">
        <v>6950</v>
      </c>
      <c r="D1029" t="s">
        <v>6951</v>
      </c>
      <c r="E1029" s="16" t="s">
        <v>6952</v>
      </c>
      <c r="F1029">
        <v>-0.351337599</v>
      </c>
      <c r="G1029">
        <v>3.4527670000000003E-2</v>
      </c>
      <c r="H1029">
        <v>1.291625231</v>
      </c>
      <c r="I1029" s="15"/>
      <c r="J1029" s="15"/>
      <c r="K1029" s="65"/>
      <c r="L1029" s="65"/>
      <c r="M1029" s="16"/>
    </row>
    <row r="1030" spans="2:13" x14ac:dyDescent="0.2">
      <c r="B1030" s="15" t="s">
        <v>24067</v>
      </c>
      <c r="C1030" t="s">
        <v>10364</v>
      </c>
      <c r="D1030" t="s">
        <v>10365</v>
      </c>
      <c r="E1030" s="16" t="s">
        <v>10366</v>
      </c>
      <c r="F1030">
        <v>-0.49143921499999998</v>
      </c>
      <c r="G1030">
        <v>4.0151712999999999E-2</v>
      </c>
      <c r="H1030">
        <v>1.1643881110000001</v>
      </c>
      <c r="I1030" s="15"/>
      <c r="J1030" s="15"/>
      <c r="K1030" s="65"/>
      <c r="L1030" s="65"/>
      <c r="M1030" s="16"/>
    </row>
    <row r="1031" spans="2:13" x14ac:dyDescent="0.2">
      <c r="B1031" s="15" t="s">
        <v>26282</v>
      </c>
      <c r="C1031" t="s">
        <v>16938</v>
      </c>
      <c r="D1031" t="s">
        <v>16939</v>
      </c>
      <c r="E1031" s="16" t="s">
        <v>16940</v>
      </c>
      <c r="F1031">
        <v>0.33384623400000002</v>
      </c>
      <c r="G1031">
        <v>3.3345310000000003E-2</v>
      </c>
      <c r="H1031">
        <v>1.3265642870000001</v>
      </c>
      <c r="I1031" s="15"/>
      <c r="J1031" s="15"/>
      <c r="K1031" s="65"/>
      <c r="L1031" s="65"/>
      <c r="M1031" s="16"/>
    </row>
    <row r="1032" spans="2:13" x14ac:dyDescent="0.2">
      <c r="B1032" s="15" t="s">
        <v>24912</v>
      </c>
      <c r="C1032" t="s">
        <v>12868</v>
      </c>
      <c r="D1032" t="s">
        <v>12869</v>
      </c>
      <c r="E1032" s="16" t="s">
        <v>12870</v>
      </c>
      <c r="F1032">
        <v>-0.40185705799999999</v>
      </c>
      <c r="G1032">
        <v>3.0142348999999999E-2</v>
      </c>
      <c r="H1032">
        <v>1.4424828489999999</v>
      </c>
      <c r="I1032" s="15"/>
      <c r="J1032" s="15"/>
      <c r="K1032" s="65" t="s">
        <v>27591</v>
      </c>
      <c r="L1032" s="65"/>
      <c r="M1032" s="16"/>
    </row>
    <row r="1033" spans="2:13" x14ac:dyDescent="0.2">
      <c r="B1033" s="15" t="s">
        <v>21220</v>
      </c>
      <c r="C1033" t="s">
        <v>1941</v>
      </c>
      <c r="D1033" t="s">
        <v>1942</v>
      </c>
      <c r="E1033" s="16" t="s">
        <v>1943</v>
      </c>
      <c r="F1033">
        <v>-0.40900539800000002</v>
      </c>
      <c r="G1033">
        <v>4.5126252999999998E-2</v>
      </c>
      <c r="H1033">
        <v>1.0712482780000001</v>
      </c>
      <c r="I1033" s="15"/>
      <c r="J1033" s="15" t="s">
        <v>27522</v>
      </c>
      <c r="K1033" s="65" t="s">
        <v>27760</v>
      </c>
      <c r="L1033" s="65" t="s">
        <v>27540</v>
      </c>
      <c r="M1033" s="16" t="s">
        <v>27761</v>
      </c>
    </row>
    <row r="1034" spans="2:13" x14ac:dyDescent="0.2">
      <c r="B1034" s="15" t="s">
        <v>24183</v>
      </c>
      <c r="C1034" t="s">
        <v>10705</v>
      </c>
      <c r="D1034" t="s">
        <v>10706</v>
      </c>
      <c r="E1034" s="16" t="s">
        <v>10707</v>
      </c>
      <c r="F1034">
        <v>-0.13923672300000001</v>
      </c>
      <c r="G1034">
        <v>0.16523228100000001</v>
      </c>
      <c r="H1034">
        <v>0.26628607599999998</v>
      </c>
      <c r="I1034" s="15"/>
      <c r="J1034" s="15" t="s">
        <v>27522</v>
      </c>
      <c r="K1034" s="65" t="s">
        <v>27676</v>
      </c>
      <c r="L1034" s="65" t="s">
        <v>27540</v>
      </c>
      <c r="M1034" s="16"/>
    </row>
    <row r="1035" spans="2:13" x14ac:dyDescent="0.2">
      <c r="B1035" s="15" t="s">
        <v>24772</v>
      </c>
      <c r="C1035" t="s">
        <v>12452</v>
      </c>
      <c r="D1035" t="s">
        <v>12453</v>
      </c>
      <c r="E1035" s="16" t="s">
        <v>12454</v>
      </c>
      <c r="F1035">
        <v>-0.35693156100000001</v>
      </c>
      <c r="G1035">
        <v>2.7945055E-2</v>
      </c>
      <c r="H1035">
        <v>1.9195995699999999</v>
      </c>
      <c r="I1035" s="15"/>
      <c r="J1035" s="15"/>
      <c r="K1035" s="65" t="s">
        <v>27518</v>
      </c>
      <c r="L1035" s="65"/>
      <c r="M1035" s="16"/>
    </row>
    <row r="1036" spans="2:13" x14ac:dyDescent="0.2">
      <c r="B1036" s="15" t="s">
        <v>26948</v>
      </c>
      <c r="C1036" t="s">
        <v>18924</v>
      </c>
      <c r="D1036" t="s">
        <v>18925</v>
      </c>
      <c r="E1036" s="16" t="s">
        <v>18926</v>
      </c>
      <c r="F1036">
        <v>-0.43543003699999999</v>
      </c>
      <c r="G1036">
        <v>2.7945055E-2</v>
      </c>
      <c r="H1036">
        <v>2.2854856020000001</v>
      </c>
      <c r="I1036" s="15"/>
      <c r="J1036" s="15"/>
      <c r="K1036" s="65"/>
      <c r="L1036" s="65"/>
      <c r="M1036" s="16"/>
    </row>
    <row r="1037" spans="2:13" x14ac:dyDescent="0.2">
      <c r="B1037" s="15" t="s">
        <v>21103</v>
      </c>
      <c r="C1037" t="s">
        <v>1596</v>
      </c>
      <c r="D1037" t="s">
        <v>1597</v>
      </c>
      <c r="E1037" s="16" t="s">
        <v>1598</v>
      </c>
      <c r="F1037">
        <v>-0.27174755699999997</v>
      </c>
      <c r="G1037">
        <v>2.7945055E-2</v>
      </c>
      <c r="H1037">
        <v>1.7310381189999999</v>
      </c>
      <c r="I1037" s="15"/>
      <c r="J1037" s="15"/>
      <c r="K1037" s="65" t="s">
        <v>27518</v>
      </c>
      <c r="L1037" s="65"/>
      <c r="M1037" s="16"/>
    </row>
    <row r="1038" spans="2:13" x14ac:dyDescent="0.2">
      <c r="B1038" s="15" t="s">
        <v>21276</v>
      </c>
      <c r="C1038" t="s">
        <v>2109</v>
      </c>
      <c r="D1038" t="s">
        <v>2110</v>
      </c>
      <c r="E1038" s="16" t="s">
        <v>2111</v>
      </c>
      <c r="F1038">
        <v>-0.35101418899999998</v>
      </c>
      <c r="G1038">
        <v>3.3305693999999997E-2</v>
      </c>
      <c r="H1038">
        <v>1.332525105</v>
      </c>
      <c r="I1038" s="15"/>
      <c r="J1038" s="15"/>
      <c r="K1038" s="65"/>
      <c r="L1038" s="65"/>
      <c r="M1038" s="16"/>
    </row>
    <row r="1039" spans="2:13" x14ac:dyDescent="0.2">
      <c r="B1039" s="15" t="s">
        <v>27184</v>
      </c>
      <c r="C1039" t="s">
        <v>19622</v>
      </c>
      <c r="D1039" t="s">
        <v>19623</v>
      </c>
      <c r="E1039" s="16" t="s">
        <v>19624</v>
      </c>
      <c r="F1039">
        <v>-0.403236335</v>
      </c>
      <c r="G1039">
        <v>2.7945055E-2</v>
      </c>
      <c r="H1039">
        <v>2.486332381</v>
      </c>
      <c r="I1039" s="15"/>
      <c r="J1039" s="15"/>
      <c r="K1039" s="65"/>
      <c r="L1039" s="65"/>
      <c r="M1039" s="16"/>
    </row>
    <row r="1040" spans="2:13" x14ac:dyDescent="0.2">
      <c r="B1040" s="15" t="s">
        <v>27119</v>
      </c>
      <c r="C1040" t="s">
        <v>19433</v>
      </c>
      <c r="D1040" t="s">
        <v>19434</v>
      </c>
      <c r="E1040" s="16" t="s">
        <v>19435</v>
      </c>
      <c r="F1040">
        <v>-0.47952672499999999</v>
      </c>
      <c r="G1040">
        <v>2.7945055E-2</v>
      </c>
      <c r="H1040">
        <v>2.3723286639999999</v>
      </c>
      <c r="I1040" s="15"/>
      <c r="J1040" s="15"/>
      <c r="K1040" s="65"/>
      <c r="L1040" s="65"/>
      <c r="M1040" s="16"/>
    </row>
    <row r="1041" spans="2:13" x14ac:dyDescent="0.2">
      <c r="B1041" s="15" t="s">
        <v>22122</v>
      </c>
      <c r="C1041" t="s">
        <v>4612</v>
      </c>
      <c r="D1041" t="s">
        <v>4613</v>
      </c>
      <c r="E1041" s="16" t="s">
        <v>4614</v>
      </c>
      <c r="F1041">
        <v>-0.34621728499999999</v>
      </c>
      <c r="G1041">
        <v>2.7945055E-2</v>
      </c>
      <c r="H1041">
        <v>1.973193172</v>
      </c>
      <c r="I1041" s="15"/>
      <c r="J1041" s="15"/>
      <c r="K1041" s="65"/>
      <c r="L1041" s="65"/>
      <c r="M1041" s="16"/>
    </row>
    <row r="1042" spans="2:13" x14ac:dyDescent="0.2">
      <c r="B1042" s="15" t="s">
        <v>21211</v>
      </c>
      <c r="C1042" t="s">
        <v>1916</v>
      </c>
      <c r="D1042" t="s">
        <v>1917</v>
      </c>
      <c r="E1042" s="16" t="s">
        <v>1918</v>
      </c>
      <c r="F1042">
        <v>-0.32106467900000002</v>
      </c>
      <c r="G1042">
        <v>2.7945055E-2</v>
      </c>
      <c r="H1042">
        <v>1.8769587320000001</v>
      </c>
      <c r="I1042" s="15"/>
      <c r="J1042" s="15"/>
      <c r="K1042" s="65" t="s">
        <v>27591</v>
      </c>
      <c r="L1042" s="65"/>
      <c r="M1042" s="16"/>
    </row>
    <row r="1043" spans="2:13" x14ac:dyDescent="0.2">
      <c r="B1043" s="15" t="s">
        <v>21212</v>
      </c>
      <c r="C1043" t="s">
        <v>1919</v>
      </c>
      <c r="D1043" t="s">
        <v>1920</v>
      </c>
      <c r="E1043" s="16" t="s">
        <v>1921</v>
      </c>
      <c r="F1043">
        <v>-0.27825538700000002</v>
      </c>
      <c r="G1043">
        <v>2.7945055E-2</v>
      </c>
      <c r="H1043">
        <v>1.8080407940000001</v>
      </c>
      <c r="I1043" s="15"/>
      <c r="J1043" s="15"/>
      <c r="K1043" s="65" t="s">
        <v>27591</v>
      </c>
      <c r="L1043" s="65"/>
      <c r="M1043" s="16"/>
    </row>
    <row r="1044" spans="2:13" x14ac:dyDescent="0.2">
      <c r="B1044" s="15" t="s">
        <v>21048</v>
      </c>
      <c r="C1044" t="s">
        <v>1431</v>
      </c>
      <c r="D1044" t="s">
        <v>1432</v>
      </c>
      <c r="E1044" s="16" t="s">
        <v>1433</v>
      </c>
      <c r="F1044">
        <v>-0.39200959800000001</v>
      </c>
      <c r="G1044">
        <v>2.7945055E-2</v>
      </c>
      <c r="H1044">
        <v>1.9232070480000001</v>
      </c>
      <c r="I1044" s="15"/>
      <c r="J1044" s="15"/>
      <c r="K1044" s="65" t="s">
        <v>27641</v>
      </c>
      <c r="L1044" s="65"/>
      <c r="M1044" s="16"/>
    </row>
    <row r="1045" spans="2:13" x14ac:dyDescent="0.2">
      <c r="B1045" s="15" t="s">
        <v>21213</v>
      </c>
      <c r="C1045" t="s">
        <v>1922</v>
      </c>
      <c r="D1045" t="s">
        <v>1923</v>
      </c>
      <c r="E1045" s="16" t="s">
        <v>1924</v>
      </c>
      <c r="F1045">
        <v>-0.33117988599999998</v>
      </c>
      <c r="G1045">
        <v>2.7945055E-2</v>
      </c>
      <c r="H1045">
        <v>1.9980173809999999</v>
      </c>
      <c r="I1045" s="15"/>
      <c r="J1045" s="15"/>
      <c r="K1045" s="65" t="s">
        <v>27591</v>
      </c>
      <c r="L1045" s="65"/>
      <c r="M1045" s="16"/>
    </row>
    <row r="1046" spans="2:13" x14ac:dyDescent="0.2">
      <c r="B1046" s="15" t="s">
        <v>26262</v>
      </c>
      <c r="C1046" t="s">
        <v>16880</v>
      </c>
      <c r="D1046" t="s">
        <v>16881</v>
      </c>
      <c r="E1046" s="16" t="s">
        <v>16882</v>
      </c>
      <c r="F1046">
        <v>-0.153224625</v>
      </c>
      <c r="G1046">
        <v>6.8673329000000005E-2</v>
      </c>
      <c r="H1046">
        <v>0.78790105899999996</v>
      </c>
      <c r="I1046" s="15"/>
      <c r="J1046" s="15"/>
      <c r="K1046" s="65"/>
      <c r="L1046" s="65"/>
      <c r="M1046" s="16"/>
    </row>
    <row r="1047" spans="2:13" x14ac:dyDescent="0.2">
      <c r="B1047" s="15" t="s">
        <v>24397</v>
      </c>
      <c r="C1047" t="s">
        <v>11338</v>
      </c>
      <c r="D1047" t="s">
        <v>11339</v>
      </c>
      <c r="E1047" s="16" t="s">
        <v>11340</v>
      </c>
      <c r="F1047">
        <v>-0.24682082999999999</v>
      </c>
      <c r="G1047">
        <v>2.7945055E-2</v>
      </c>
      <c r="H1047">
        <v>1.730393871</v>
      </c>
      <c r="I1047" s="15"/>
      <c r="J1047" s="15"/>
      <c r="K1047" s="65"/>
      <c r="L1047" s="65"/>
      <c r="M1047" s="16"/>
    </row>
    <row r="1048" spans="2:13" x14ac:dyDescent="0.2">
      <c r="B1048" s="15" t="s">
        <v>25166</v>
      </c>
      <c r="C1048" t="s">
        <v>13624</v>
      </c>
      <c r="D1048" t="s">
        <v>13625</v>
      </c>
      <c r="E1048" s="16" t="s">
        <v>13626</v>
      </c>
      <c r="F1048">
        <v>-0.181782469</v>
      </c>
      <c r="G1048">
        <v>0.11668835499999999</v>
      </c>
      <c r="H1048">
        <v>0.46382952999999999</v>
      </c>
      <c r="I1048" s="15"/>
      <c r="J1048" s="15"/>
      <c r="K1048" s="65" t="s">
        <v>27591</v>
      </c>
      <c r="L1048" s="65"/>
      <c r="M1048" s="16"/>
    </row>
    <row r="1049" spans="2:13" x14ac:dyDescent="0.2">
      <c r="B1049" s="15" t="s">
        <v>22141</v>
      </c>
      <c r="C1049" t="s">
        <v>4669</v>
      </c>
      <c r="D1049" t="s">
        <v>4670</v>
      </c>
      <c r="E1049" s="16" t="s">
        <v>4671</v>
      </c>
      <c r="F1049">
        <v>-0.35436342500000001</v>
      </c>
      <c r="G1049">
        <v>9.7008530999999995E-2</v>
      </c>
      <c r="H1049">
        <v>0.57129054800000001</v>
      </c>
      <c r="I1049" s="15"/>
      <c r="J1049" s="15"/>
      <c r="K1049" s="65"/>
      <c r="L1049" s="65"/>
      <c r="M1049" s="16"/>
    </row>
    <row r="1050" spans="2:13" x14ac:dyDescent="0.2">
      <c r="B1050" s="15" t="s">
        <v>24292</v>
      </c>
      <c r="C1050" t="s">
        <v>11028</v>
      </c>
      <c r="D1050" t="s">
        <v>11029</v>
      </c>
      <c r="E1050" s="16" t="s">
        <v>11030</v>
      </c>
      <c r="F1050">
        <v>-1.3555111999999999E-2</v>
      </c>
      <c r="G1050">
        <v>0.24203335400000001</v>
      </c>
      <c r="H1050">
        <v>4.9845764000000001E-2</v>
      </c>
      <c r="I1050" s="15"/>
      <c r="J1050" s="15" t="s">
        <v>27522</v>
      </c>
      <c r="K1050" s="65" t="s">
        <v>27762</v>
      </c>
      <c r="L1050" s="65" t="s">
        <v>27530</v>
      </c>
      <c r="M1050" s="16" t="s">
        <v>27763</v>
      </c>
    </row>
    <row r="1051" spans="2:13" x14ac:dyDescent="0.2">
      <c r="B1051" s="15" t="s">
        <v>26196</v>
      </c>
      <c r="C1051" t="s">
        <v>16686</v>
      </c>
      <c r="D1051" t="s">
        <v>16687</v>
      </c>
      <c r="E1051" s="16" t="s">
        <v>16688</v>
      </c>
      <c r="F1051">
        <v>-0.21279446199999999</v>
      </c>
      <c r="G1051">
        <v>0.16782187100000001</v>
      </c>
      <c r="H1051">
        <v>0.25732146</v>
      </c>
      <c r="I1051" s="15"/>
      <c r="J1051" s="15" t="s">
        <v>27522</v>
      </c>
      <c r="K1051" s="65" t="s">
        <v>27764</v>
      </c>
      <c r="L1051" s="65" t="s">
        <v>27530</v>
      </c>
      <c r="M1051" s="16" t="s">
        <v>27763</v>
      </c>
    </row>
    <row r="1052" spans="2:13" x14ac:dyDescent="0.2">
      <c r="B1052" s="15" t="s">
        <v>25061</v>
      </c>
      <c r="C1052" t="s">
        <v>13312</v>
      </c>
      <c r="D1052" t="s">
        <v>13313</v>
      </c>
      <c r="E1052" s="16" t="s">
        <v>13314</v>
      </c>
      <c r="F1052">
        <v>0.93441319199999995</v>
      </c>
      <c r="G1052">
        <v>3.3916180999999997E-2</v>
      </c>
      <c r="H1052">
        <v>1.308723265</v>
      </c>
      <c r="I1052" s="15"/>
      <c r="J1052" s="15" t="s">
        <v>27522</v>
      </c>
      <c r="K1052" s="65" t="s">
        <v>27765</v>
      </c>
      <c r="L1052" s="65" t="s">
        <v>27530</v>
      </c>
      <c r="M1052" s="16" t="s">
        <v>27763</v>
      </c>
    </row>
    <row r="1053" spans="2:13" x14ac:dyDescent="0.2">
      <c r="B1053" s="15" t="s">
        <v>22426</v>
      </c>
      <c r="C1053" t="s">
        <v>5519</v>
      </c>
      <c r="D1053" t="s">
        <v>5520</v>
      </c>
      <c r="E1053" s="16" t="s">
        <v>5521</v>
      </c>
      <c r="F1053">
        <v>-0.233832399</v>
      </c>
      <c r="G1053">
        <v>4.2637433000000002E-2</v>
      </c>
      <c r="H1053">
        <v>1.1122058319999999</v>
      </c>
      <c r="I1053" s="15"/>
      <c r="J1053" s="15" t="s">
        <v>27522</v>
      </c>
      <c r="K1053" s="65" t="s">
        <v>27766</v>
      </c>
      <c r="L1053" s="65" t="s">
        <v>27530</v>
      </c>
      <c r="M1053" s="16" t="s">
        <v>27763</v>
      </c>
    </row>
    <row r="1054" spans="2:13" x14ac:dyDescent="0.2">
      <c r="B1054" s="15" t="s">
        <v>24874</v>
      </c>
      <c r="C1054" t="s">
        <v>12754</v>
      </c>
      <c r="D1054" t="s">
        <v>12755</v>
      </c>
      <c r="E1054" s="16" t="s">
        <v>12756</v>
      </c>
      <c r="F1054">
        <v>-0.169577651</v>
      </c>
      <c r="G1054">
        <v>0.116396351</v>
      </c>
      <c r="H1054">
        <v>0.46534753899999998</v>
      </c>
      <c r="I1054" s="15"/>
      <c r="J1054" s="15" t="s">
        <v>27522</v>
      </c>
      <c r="K1054" s="65" t="s">
        <v>27767</v>
      </c>
      <c r="L1054" s="65" t="s">
        <v>27530</v>
      </c>
      <c r="M1054" s="16" t="s">
        <v>27763</v>
      </c>
    </row>
    <row r="1055" spans="2:13" x14ac:dyDescent="0.2">
      <c r="B1055" s="15" t="s">
        <v>21275</v>
      </c>
      <c r="C1055" t="s">
        <v>2106</v>
      </c>
      <c r="D1055" t="s">
        <v>2107</v>
      </c>
      <c r="E1055" s="16" t="s">
        <v>2108</v>
      </c>
      <c r="F1055">
        <v>-0.111570986</v>
      </c>
      <c r="G1055">
        <v>6.7272504999999996E-2</v>
      </c>
      <c r="H1055">
        <v>0.80098053599999997</v>
      </c>
      <c r="I1055" s="15"/>
      <c r="J1055" s="15"/>
      <c r="K1055" s="65" t="s">
        <v>27600</v>
      </c>
      <c r="L1055" s="65"/>
      <c r="M1055" s="16"/>
    </row>
    <row r="1056" spans="2:13" x14ac:dyDescent="0.2">
      <c r="B1056" s="15" t="s">
        <v>27313</v>
      </c>
      <c r="C1056" t="s">
        <v>20009</v>
      </c>
      <c r="D1056" t="s">
        <v>20010</v>
      </c>
      <c r="E1056" s="16" t="s">
        <v>20011</v>
      </c>
      <c r="F1056">
        <v>-0.207889723</v>
      </c>
      <c r="G1056">
        <v>3.7114874999999999E-2</v>
      </c>
      <c r="H1056">
        <v>1.229531841</v>
      </c>
      <c r="I1056" s="15"/>
      <c r="J1056" s="15"/>
      <c r="K1056" s="65" t="s">
        <v>27600</v>
      </c>
      <c r="L1056" s="65"/>
      <c r="M1056" s="16"/>
    </row>
    <row r="1057" spans="2:13" x14ac:dyDescent="0.2">
      <c r="B1057" s="15" t="s">
        <v>27314</v>
      </c>
      <c r="C1057" t="s">
        <v>20012</v>
      </c>
      <c r="D1057" t="s">
        <v>20013</v>
      </c>
      <c r="E1057" s="16" t="s">
        <v>20014</v>
      </c>
      <c r="F1057">
        <v>-0.246972425</v>
      </c>
      <c r="G1057">
        <v>2.9256939999999999E-2</v>
      </c>
      <c r="H1057">
        <v>1.490715384</v>
      </c>
      <c r="I1057" s="15"/>
      <c r="J1057" s="15"/>
      <c r="K1057" s="65" t="s">
        <v>27600</v>
      </c>
      <c r="L1057" s="65"/>
      <c r="M1057" s="16"/>
    </row>
    <row r="1058" spans="2:13" x14ac:dyDescent="0.2">
      <c r="B1058" s="15" t="s">
        <v>24520</v>
      </c>
      <c r="C1058" t="s">
        <v>11703</v>
      </c>
      <c r="D1058" t="s">
        <v>11704</v>
      </c>
      <c r="E1058" s="16" t="s">
        <v>11705</v>
      </c>
      <c r="F1058">
        <v>-2.0998447E-2</v>
      </c>
      <c r="G1058">
        <v>0.234341928</v>
      </c>
      <c r="H1058">
        <v>6.8023217999999996E-2</v>
      </c>
      <c r="I1058" s="15"/>
      <c r="J1058" s="15"/>
      <c r="K1058" s="65" t="s">
        <v>27600</v>
      </c>
      <c r="L1058" s="65"/>
      <c r="M1058" s="16"/>
    </row>
    <row r="1059" spans="2:13" x14ac:dyDescent="0.2">
      <c r="B1059" s="15" t="s">
        <v>26444</v>
      </c>
      <c r="C1059" t="s">
        <v>17423</v>
      </c>
      <c r="D1059" t="s">
        <v>17424</v>
      </c>
      <c r="E1059" s="16" t="s">
        <v>17425</v>
      </c>
      <c r="F1059">
        <v>9.0825857999999995E-2</v>
      </c>
      <c r="G1059">
        <v>0.13089100300000001</v>
      </c>
      <c r="H1059">
        <v>0.39930692400000001</v>
      </c>
      <c r="I1059" s="15"/>
      <c r="J1059" s="15"/>
      <c r="K1059" s="65" t="s">
        <v>27600</v>
      </c>
      <c r="L1059" s="65"/>
      <c r="M1059" s="16"/>
    </row>
    <row r="1060" spans="2:13" x14ac:dyDescent="0.2">
      <c r="B1060" s="15" t="s">
        <v>26000</v>
      </c>
      <c r="C1060" t="s">
        <v>16103</v>
      </c>
      <c r="D1060" t="s">
        <v>16104</v>
      </c>
      <c r="E1060" s="16" t="s">
        <v>16105</v>
      </c>
      <c r="F1060">
        <v>-0.323655582</v>
      </c>
      <c r="G1060">
        <v>2.7945055E-2</v>
      </c>
      <c r="H1060">
        <v>1.7132447280000001</v>
      </c>
      <c r="I1060" s="15"/>
      <c r="J1060" s="15"/>
      <c r="K1060" s="65"/>
      <c r="L1060" s="65"/>
      <c r="M1060" s="16"/>
    </row>
    <row r="1061" spans="2:13" x14ac:dyDescent="0.2">
      <c r="B1061" s="15" t="s">
        <v>24197</v>
      </c>
      <c r="C1061" t="s">
        <v>10747</v>
      </c>
      <c r="D1061" t="s">
        <v>10748</v>
      </c>
      <c r="E1061" s="16" t="s">
        <v>10749</v>
      </c>
      <c r="F1061">
        <v>-0.22911752799999999</v>
      </c>
      <c r="G1061">
        <v>3.6952941000000003E-2</v>
      </c>
      <c r="H1061">
        <v>1.2330812920000001</v>
      </c>
      <c r="I1061" s="15"/>
      <c r="J1061" s="15" t="s">
        <v>27522</v>
      </c>
      <c r="K1061" s="65" t="s">
        <v>27768</v>
      </c>
      <c r="L1061" s="65" t="s">
        <v>27530</v>
      </c>
      <c r="M1061" s="16" t="s">
        <v>27769</v>
      </c>
    </row>
    <row r="1062" spans="2:13" x14ac:dyDescent="0.2">
      <c r="B1062" s="15" t="s">
        <v>26094</v>
      </c>
      <c r="C1062" t="s">
        <v>16384</v>
      </c>
      <c r="D1062" t="s">
        <v>16385</v>
      </c>
      <c r="E1062" s="16" t="s">
        <v>16386</v>
      </c>
      <c r="F1062">
        <v>-0.113532285</v>
      </c>
      <c r="G1062">
        <v>9.5942682000000001E-2</v>
      </c>
      <c r="H1062">
        <v>0.57772536100000005</v>
      </c>
      <c r="I1062" s="15"/>
      <c r="J1062" s="15" t="s">
        <v>27522</v>
      </c>
      <c r="K1062" s="65" t="s">
        <v>27770</v>
      </c>
      <c r="L1062" s="65" t="s">
        <v>27530</v>
      </c>
      <c r="M1062" s="16" t="s">
        <v>27749</v>
      </c>
    </row>
    <row r="1063" spans="2:13" x14ac:dyDescent="0.2">
      <c r="B1063" s="15" t="s">
        <v>22013</v>
      </c>
      <c r="C1063" t="s">
        <v>4289</v>
      </c>
      <c r="D1063" t="s">
        <v>4290</v>
      </c>
      <c r="E1063" s="16" t="s">
        <v>4291</v>
      </c>
      <c r="F1063">
        <v>-0.71729743400000001</v>
      </c>
      <c r="G1063">
        <v>3.06085E-2</v>
      </c>
      <c r="H1063">
        <v>1.4274611559999999</v>
      </c>
      <c r="I1063" s="15"/>
      <c r="J1063" s="15" t="s">
        <v>27522</v>
      </c>
      <c r="K1063" s="65" t="s">
        <v>27771</v>
      </c>
      <c r="L1063" s="65" t="s">
        <v>27581</v>
      </c>
      <c r="M1063" s="16" t="s">
        <v>27772</v>
      </c>
    </row>
    <row r="1064" spans="2:13" x14ac:dyDescent="0.2">
      <c r="B1064" s="15" t="s">
        <v>26536</v>
      </c>
      <c r="C1064" t="s">
        <v>17697</v>
      </c>
      <c r="D1064" t="s">
        <v>17698</v>
      </c>
      <c r="E1064" s="16" t="s">
        <v>17699</v>
      </c>
      <c r="F1064">
        <v>-7.3267680000000002E-2</v>
      </c>
      <c r="G1064">
        <v>0.175930322</v>
      </c>
      <c r="H1064">
        <v>0.23130597</v>
      </c>
      <c r="I1064" s="15"/>
      <c r="J1064" s="15" t="s">
        <v>27522</v>
      </c>
      <c r="K1064" s="65" t="s">
        <v>27773</v>
      </c>
      <c r="L1064" s="65" t="s">
        <v>27530</v>
      </c>
      <c r="M1064" s="16" t="s">
        <v>27749</v>
      </c>
    </row>
    <row r="1065" spans="2:13" x14ac:dyDescent="0.2">
      <c r="B1065" s="15" t="s">
        <v>21556</v>
      </c>
      <c r="C1065" t="s">
        <v>2936</v>
      </c>
      <c r="D1065" t="s">
        <v>2937</v>
      </c>
      <c r="E1065" s="16" t="s">
        <v>2938</v>
      </c>
      <c r="F1065">
        <v>-8.2061738999999995E-2</v>
      </c>
      <c r="G1065">
        <v>0.12046525800000001</v>
      </c>
      <c r="H1065">
        <v>0.44685719499999998</v>
      </c>
      <c r="I1065" s="15"/>
      <c r="J1065" s="15" t="s">
        <v>27522</v>
      </c>
      <c r="K1065" s="65" t="s">
        <v>27774</v>
      </c>
      <c r="L1065" s="65" t="s">
        <v>27530</v>
      </c>
      <c r="M1065" s="16" t="s">
        <v>27775</v>
      </c>
    </row>
    <row r="1066" spans="2:13" x14ac:dyDescent="0.2">
      <c r="B1066" s="15" t="s">
        <v>21454</v>
      </c>
      <c r="C1066" t="s">
        <v>2634</v>
      </c>
      <c r="D1066" t="s">
        <v>2635</v>
      </c>
      <c r="E1066" s="16" t="s">
        <v>2636</v>
      </c>
      <c r="F1066">
        <v>-0.29719969800000001</v>
      </c>
      <c r="G1066">
        <v>7.2770770999999998E-2</v>
      </c>
      <c r="H1066">
        <v>0.74999130400000003</v>
      </c>
      <c r="I1066" s="15"/>
      <c r="J1066" s="15" t="s">
        <v>27522</v>
      </c>
      <c r="K1066" s="65" t="s">
        <v>27776</v>
      </c>
      <c r="L1066" s="65" t="s">
        <v>27530</v>
      </c>
      <c r="M1066" s="16" t="s">
        <v>27775</v>
      </c>
    </row>
    <row r="1067" spans="2:13" x14ac:dyDescent="0.2">
      <c r="B1067" s="15" t="s">
        <v>21555</v>
      </c>
      <c r="C1067" t="s">
        <v>2933</v>
      </c>
      <c r="D1067" t="s">
        <v>2934</v>
      </c>
      <c r="E1067" s="16" t="s">
        <v>2935</v>
      </c>
      <c r="F1067">
        <v>-0.34138884600000002</v>
      </c>
      <c r="G1067">
        <v>9.4875358000000007E-2</v>
      </c>
      <c r="H1067">
        <v>0.58518073000000004</v>
      </c>
      <c r="I1067" s="15"/>
      <c r="J1067" s="15"/>
      <c r="K1067" s="65"/>
      <c r="L1067" s="65"/>
      <c r="M1067" s="16"/>
    </row>
    <row r="1068" spans="2:13" x14ac:dyDescent="0.2">
      <c r="B1068" s="15" t="s">
        <v>21805</v>
      </c>
      <c r="C1068" t="s">
        <v>3671</v>
      </c>
      <c r="D1068" t="s">
        <v>3672</v>
      </c>
      <c r="E1068" s="16" t="s">
        <v>3673</v>
      </c>
      <c r="F1068">
        <v>-0.45147721600000001</v>
      </c>
      <c r="G1068">
        <v>7.1293810999999999E-2</v>
      </c>
      <c r="H1068">
        <v>0.76311099699999996</v>
      </c>
      <c r="I1068" s="15"/>
      <c r="J1068" s="15" t="s">
        <v>27522</v>
      </c>
      <c r="K1068" s="65" t="s">
        <v>27777</v>
      </c>
      <c r="L1068" s="65" t="s">
        <v>27530</v>
      </c>
      <c r="M1068" s="16" t="s">
        <v>27775</v>
      </c>
    </row>
    <row r="1069" spans="2:13" x14ac:dyDescent="0.2">
      <c r="B1069" s="15" t="s">
        <v>22011</v>
      </c>
      <c r="C1069" t="s">
        <v>4283</v>
      </c>
      <c r="D1069" t="s">
        <v>4284</v>
      </c>
      <c r="E1069" s="16" t="s">
        <v>4285</v>
      </c>
      <c r="F1069">
        <v>-2.5910044E-2</v>
      </c>
      <c r="G1069">
        <v>0.21368098199999999</v>
      </c>
      <c r="H1069">
        <v>0.122129024</v>
      </c>
      <c r="I1069" s="15"/>
      <c r="J1069" s="15" t="s">
        <v>27522</v>
      </c>
      <c r="K1069" s="65" t="s">
        <v>27778</v>
      </c>
      <c r="L1069" s="65" t="s">
        <v>27530</v>
      </c>
      <c r="M1069" s="16" t="s">
        <v>27775</v>
      </c>
    </row>
    <row r="1070" spans="2:13" x14ac:dyDescent="0.2">
      <c r="B1070" s="15" t="s">
        <v>25898</v>
      </c>
      <c r="C1070" t="s">
        <v>15798</v>
      </c>
      <c r="D1070" t="s">
        <v>15799</v>
      </c>
      <c r="E1070" s="16" t="s">
        <v>15800</v>
      </c>
      <c r="F1070">
        <v>2.6484958999999999E-2</v>
      </c>
      <c r="G1070">
        <v>0.21546823900000001</v>
      </c>
      <c r="H1070">
        <v>0.117324573</v>
      </c>
      <c r="I1070" s="15"/>
      <c r="J1070" s="15" t="s">
        <v>27522</v>
      </c>
      <c r="K1070" s="65" t="s">
        <v>27779</v>
      </c>
      <c r="L1070" s="65" t="s">
        <v>27530</v>
      </c>
      <c r="M1070" s="16" t="s">
        <v>27775</v>
      </c>
    </row>
    <row r="1071" spans="2:13" x14ac:dyDescent="0.2">
      <c r="B1071" s="15" t="s">
        <v>21874</v>
      </c>
      <c r="C1071" t="s">
        <v>3878</v>
      </c>
      <c r="D1071" t="s">
        <v>3879</v>
      </c>
      <c r="E1071" s="16" t="s">
        <v>3880</v>
      </c>
      <c r="F1071">
        <v>-0.41940314400000001</v>
      </c>
      <c r="G1071">
        <v>2.7945055E-2</v>
      </c>
      <c r="H1071">
        <v>2.350179061</v>
      </c>
      <c r="I1071" s="15"/>
      <c r="J1071" s="15" t="s">
        <v>27522</v>
      </c>
      <c r="K1071" s="65" t="s">
        <v>27780</v>
      </c>
      <c r="L1071" s="65" t="s">
        <v>27530</v>
      </c>
      <c r="M1071" s="16" t="s">
        <v>27775</v>
      </c>
    </row>
    <row r="1072" spans="2:13" x14ac:dyDescent="0.2">
      <c r="B1072" s="15" t="s">
        <v>23217</v>
      </c>
      <c r="C1072" t="s">
        <v>7854</v>
      </c>
      <c r="D1072" t="s">
        <v>7855</v>
      </c>
      <c r="E1072" s="16" t="s">
        <v>7856</v>
      </c>
      <c r="F1072">
        <v>-0.21715915999999999</v>
      </c>
      <c r="G1072">
        <v>3.5957938000000002E-2</v>
      </c>
      <c r="H1072">
        <v>1.2566677470000001</v>
      </c>
      <c r="I1072" s="15"/>
      <c r="J1072" s="15" t="s">
        <v>27522</v>
      </c>
      <c r="K1072" s="65" t="s">
        <v>27781</v>
      </c>
      <c r="L1072" s="65" t="s">
        <v>27530</v>
      </c>
      <c r="M1072" s="16" t="s">
        <v>27782</v>
      </c>
    </row>
    <row r="1073" spans="2:13" x14ac:dyDescent="0.2">
      <c r="B1073" s="15" t="s">
        <v>21528</v>
      </c>
      <c r="C1073" t="s">
        <v>2852</v>
      </c>
      <c r="D1073" t="s">
        <v>2853</v>
      </c>
      <c r="E1073" s="16" t="s">
        <v>2854</v>
      </c>
      <c r="F1073">
        <v>-0.176709531</v>
      </c>
      <c r="G1073">
        <v>7.6882882E-2</v>
      </c>
      <c r="H1073">
        <v>0.71411944999999999</v>
      </c>
      <c r="I1073" s="15"/>
      <c r="J1073" s="15" t="s">
        <v>27522</v>
      </c>
      <c r="K1073" s="65" t="s">
        <v>27783</v>
      </c>
      <c r="L1073" s="65" t="s">
        <v>27530</v>
      </c>
      <c r="M1073" s="16" t="s">
        <v>27775</v>
      </c>
    </row>
    <row r="1074" spans="2:13" x14ac:dyDescent="0.2">
      <c r="B1074" s="15" t="s">
        <v>26912</v>
      </c>
      <c r="C1074" t="s">
        <v>18816</v>
      </c>
      <c r="D1074" t="s">
        <v>18817</v>
      </c>
      <c r="E1074" s="16" t="s">
        <v>18818</v>
      </c>
      <c r="F1074">
        <v>-0.217413563</v>
      </c>
      <c r="G1074">
        <v>5.2081729E-2</v>
      </c>
      <c r="H1074">
        <v>0.97110875799999996</v>
      </c>
      <c r="I1074" s="15"/>
      <c r="J1074" s="15"/>
      <c r="K1074" s="65" t="s">
        <v>27518</v>
      </c>
      <c r="L1074" s="65"/>
      <c r="M1074" s="16"/>
    </row>
    <row r="1075" spans="2:13" x14ac:dyDescent="0.2">
      <c r="B1075" s="15" t="s">
        <v>23800</v>
      </c>
      <c r="C1075" t="s">
        <v>9577</v>
      </c>
      <c r="D1075" t="s">
        <v>9578</v>
      </c>
      <c r="E1075" s="16" t="s">
        <v>9579</v>
      </c>
      <c r="F1075">
        <v>-0.98883763499999999</v>
      </c>
      <c r="G1075">
        <v>2.7945055E-2</v>
      </c>
      <c r="H1075">
        <v>2.1354634880000001</v>
      </c>
      <c r="I1075" s="15"/>
      <c r="J1075" s="15"/>
      <c r="K1075" s="65" t="s">
        <v>27548</v>
      </c>
      <c r="L1075" s="65"/>
      <c r="M1075" s="16"/>
    </row>
    <row r="1076" spans="2:13" x14ac:dyDescent="0.2">
      <c r="B1076" s="15" t="s">
        <v>24532</v>
      </c>
      <c r="C1076" t="s">
        <v>11739</v>
      </c>
      <c r="D1076" t="s">
        <v>11740</v>
      </c>
      <c r="E1076" s="16" t="s">
        <v>11741</v>
      </c>
      <c r="F1076">
        <v>-0.26406501799999998</v>
      </c>
      <c r="G1076">
        <v>3.0414852999999999E-2</v>
      </c>
      <c r="H1076">
        <v>1.434196402</v>
      </c>
      <c r="I1076" s="15"/>
      <c r="J1076" s="15"/>
      <c r="K1076" s="65" t="s">
        <v>27547</v>
      </c>
      <c r="L1076" s="65"/>
      <c r="M1076" s="16"/>
    </row>
    <row r="1077" spans="2:13" x14ac:dyDescent="0.2">
      <c r="B1077" s="15" t="s">
        <v>22069</v>
      </c>
      <c r="C1077" t="s">
        <v>4455</v>
      </c>
      <c r="D1077" t="s">
        <v>4456</v>
      </c>
      <c r="E1077" s="16" t="s">
        <v>4457</v>
      </c>
      <c r="F1077">
        <v>-0.30965389900000001</v>
      </c>
      <c r="G1077">
        <v>0.20721926800000001</v>
      </c>
      <c r="H1077">
        <v>0.13975079600000001</v>
      </c>
      <c r="I1077" s="15"/>
      <c r="J1077" s="15"/>
      <c r="K1077" s="65" t="s">
        <v>27547</v>
      </c>
      <c r="L1077" s="65"/>
      <c r="M1077" s="16"/>
    </row>
    <row r="1078" spans="2:13" x14ac:dyDescent="0.2">
      <c r="B1078" s="15" t="s">
        <v>24355</v>
      </c>
      <c r="C1078" t="s">
        <v>11212</v>
      </c>
      <c r="D1078" t="s">
        <v>11213</v>
      </c>
      <c r="E1078" s="16" t="s">
        <v>11214</v>
      </c>
      <c r="F1078">
        <v>-0.11488607000000001</v>
      </c>
      <c r="G1078">
        <v>9.1620270000000004E-2</v>
      </c>
      <c r="H1078">
        <v>0.60724075399999999</v>
      </c>
      <c r="I1078" s="15"/>
      <c r="J1078" s="15"/>
      <c r="K1078" s="65" t="s">
        <v>27547</v>
      </c>
      <c r="L1078" s="65"/>
      <c r="M1078" s="16"/>
    </row>
    <row r="1079" spans="2:13" x14ac:dyDescent="0.2">
      <c r="B1079" s="15" t="s">
        <v>21755</v>
      </c>
      <c r="C1079" t="s">
        <v>3523</v>
      </c>
      <c r="D1079" t="s">
        <v>3524</v>
      </c>
      <c r="E1079" s="16" t="s">
        <v>3525</v>
      </c>
      <c r="F1079">
        <v>-0.16328847799999999</v>
      </c>
      <c r="G1079">
        <v>5.5204702000000001E-2</v>
      </c>
      <c r="H1079">
        <v>0.92843717299999995</v>
      </c>
      <c r="I1079" s="15"/>
      <c r="J1079" s="15" t="s">
        <v>27522</v>
      </c>
      <c r="K1079" s="65" t="s">
        <v>27784</v>
      </c>
      <c r="L1079" s="65" t="s">
        <v>27530</v>
      </c>
      <c r="M1079" s="16" t="s">
        <v>27785</v>
      </c>
    </row>
    <row r="1080" spans="2:13" x14ac:dyDescent="0.2">
      <c r="B1080" s="15" t="s">
        <v>24040</v>
      </c>
      <c r="C1080" t="s">
        <v>10285</v>
      </c>
      <c r="D1080" t="s">
        <v>10286</v>
      </c>
      <c r="E1080" s="16" t="s">
        <v>10287</v>
      </c>
      <c r="F1080">
        <v>-0.52670991899999997</v>
      </c>
      <c r="G1080">
        <v>3.3417134000000001E-2</v>
      </c>
      <c r="H1080">
        <v>1.322286305</v>
      </c>
      <c r="I1080" s="15"/>
      <c r="J1080" s="15"/>
      <c r="K1080" s="65" t="s">
        <v>27737</v>
      </c>
      <c r="L1080" s="65"/>
      <c r="M1080" s="16"/>
    </row>
    <row r="1081" spans="2:13" x14ac:dyDescent="0.2">
      <c r="B1081" s="15" t="s">
        <v>26804</v>
      </c>
      <c r="C1081" t="s">
        <v>18494</v>
      </c>
      <c r="D1081" t="s">
        <v>18495</v>
      </c>
      <c r="E1081" s="16" t="s">
        <v>18496</v>
      </c>
      <c r="F1081">
        <v>-0.153314377</v>
      </c>
      <c r="G1081">
        <v>0.129841857</v>
      </c>
      <c r="H1081">
        <v>0.40494550400000001</v>
      </c>
      <c r="I1081" s="15"/>
      <c r="J1081" s="15"/>
      <c r="K1081" s="65" t="s">
        <v>27547</v>
      </c>
      <c r="L1081" s="65"/>
      <c r="M1081" s="16"/>
    </row>
    <row r="1082" spans="2:13" x14ac:dyDescent="0.2">
      <c r="B1082" s="15" t="s">
        <v>20976</v>
      </c>
      <c r="C1082" t="s">
        <v>1219</v>
      </c>
      <c r="D1082" t="s">
        <v>1220</v>
      </c>
      <c r="E1082" s="16" t="s">
        <v>1221</v>
      </c>
      <c r="F1082">
        <v>-0.21680975899999999</v>
      </c>
      <c r="G1082">
        <v>2.8371476E-2</v>
      </c>
      <c r="H1082">
        <v>1.5970005780000001</v>
      </c>
      <c r="I1082" s="15"/>
      <c r="J1082" s="15"/>
      <c r="K1082" s="65" t="s">
        <v>27518</v>
      </c>
      <c r="L1082" s="65"/>
      <c r="M1082" s="16"/>
    </row>
    <row r="1083" spans="2:13" x14ac:dyDescent="0.2">
      <c r="B1083" s="15" t="s">
        <v>27120</v>
      </c>
      <c r="C1083" t="s">
        <v>19436</v>
      </c>
      <c r="D1083" t="s">
        <v>19437</v>
      </c>
      <c r="E1083" s="16" t="s">
        <v>19438</v>
      </c>
      <c r="F1083">
        <v>-0.15590129599999999</v>
      </c>
      <c r="G1083">
        <v>4.2717422999999997E-2</v>
      </c>
      <c r="H1083">
        <v>1.1106513650000001</v>
      </c>
      <c r="I1083" s="15"/>
      <c r="J1083" s="15"/>
      <c r="K1083" s="65" t="s">
        <v>27526</v>
      </c>
      <c r="L1083" s="65"/>
      <c r="M1083" s="16"/>
    </row>
    <row r="1084" spans="2:13" x14ac:dyDescent="0.2">
      <c r="B1084" s="15" t="s">
        <v>24328</v>
      </c>
      <c r="C1084" t="s">
        <v>11136</v>
      </c>
      <c r="D1084" t="s">
        <v>11137</v>
      </c>
      <c r="E1084" s="16" t="s">
        <v>11138</v>
      </c>
      <c r="F1084">
        <v>-0.172554543</v>
      </c>
      <c r="G1084">
        <v>7.6715966999999996E-2</v>
      </c>
      <c r="H1084">
        <v>0.71601117199999997</v>
      </c>
      <c r="I1084" s="15"/>
      <c r="J1084" s="15"/>
      <c r="K1084" s="65"/>
      <c r="L1084" s="65"/>
      <c r="M1084" s="16"/>
    </row>
    <row r="1085" spans="2:13" x14ac:dyDescent="0.2">
      <c r="B1085" s="15" t="s">
        <v>24329</v>
      </c>
      <c r="C1085" t="s">
        <v>11139</v>
      </c>
      <c r="D1085" t="s">
        <v>11137</v>
      </c>
      <c r="E1085" s="16" t="s">
        <v>11138</v>
      </c>
      <c r="F1085">
        <v>-0.14523424099999999</v>
      </c>
      <c r="G1085">
        <v>5.4397607000000001E-2</v>
      </c>
      <c r="H1085">
        <v>0.93874855499999998</v>
      </c>
      <c r="I1085" s="15"/>
      <c r="J1085" s="15"/>
      <c r="K1085" s="65"/>
      <c r="L1085" s="65"/>
      <c r="M1085" s="16"/>
    </row>
    <row r="1086" spans="2:13" x14ac:dyDescent="0.2">
      <c r="B1086" s="15" t="s">
        <v>23498</v>
      </c>
      <c r="C1086" t="s">
        <v>8682</v>
      </c>
      <c r="D1086" t="s">
        <v>8683</v>
      </c>
      <c r="E1086" s="16" t="s">
        <v>8684</v>
      </c>
      <c r="F1086">
        <v>-0.11065902599999999</v>
      </c>
      <c r="G1086">
        <v>9.5163708E-2</v>
      </c>
      <c r="H1086">
        <v>0.58360240900000004</v>
      </c>
      <c r="I1086" s="15"/>
      <c r="J1086" s="15"/>
      <c r="K1086" s="65" t="s">
        <v>27518</v>
      </c>
      <c r="L1086" s="65"/>
      <c r="M1086" s="16"/>
    </row>
    <row r="1087" spans="2:13" x14ac:dyDescent="0.2">
      <c r="B1087" s="15" t="s">
        <v>24366</v>
      </c>
      <c r="C1087" t="s">
        <v>11245</v>
      </c>
      <c r="D1087" t="s">
        <v>11246</v>
      </c>
      <c r="E1087" s="16" t="s">
        <v>11247</v>
      </c>
      <c r="F1087">
        <v>-0.13276241699999999</v>
      </c>
      <c r="G1087">
        <v>5.7063717999999999E-2</v>
      </c>
      <c r="H1087">
        <v>0.90590781799999998</v>
      </c>
      <c r="I1087" s="15"/>
      <c r="J1087" s="15"/>
      <c r="K1087" s="65" t="s">
        <v>27518</v>
      </c>
      <c r="L1087" s="65"/>
      <c r="M1087" s="16"/>
    </row>
    <row r="1088" spans="2:13" x14ac:dyDescent="0.2">
      <c r="B1088" s="15" t="s">
        <v>22433</v>
      </c>
      <c r="C1088" t="s">
        <v>5540</v>
      </c>
      <c r="D1088" t="s">
        <v>5541</v>
      </c>
      <c r="E1088" s="16" t="s">
        <v>5542</v>
      </c>
      <c r="F1088">
        <v>5.8808819999999998E-2</v>
      </c>
      <c r="G1088">
        <v>0.168958836</v>
      </c>
      <c r="H1088">
        <v>0.25402830999999998</v>
      </c>
      <c r="I1088" s="15"/>
      <c r="J1088" s="15" t="s">
        <v>27522</v>
      </c>
      <c r="K1088" s="65" t="s">
        <v>27786</v>
      </c>
      <c r="L1088" s="65" t="s">
        <v>27586</v>
      </c>
      <c r="M1088" s="16" t="s">
        <v>27787</v>
      </c>
    </row>
    <row r="1089" spans="2:13" x14ac:dyDescent="0.2">
      <c r="B1089" s="15" t="s">
        <v>21951</v>
      </c>
      <c r="C1089" t="s">
        <v>4105</v>
      </c>
      <c r="D1089" t="s">
        <v>4106</v>
      </c>
      <c r="E1089" s="16" t="s">
        <v>4107</v>
      </c>
      <c r="F1089">
        <v>-5.1605210999999998E-2</v>
      </c>
      <c r="G1089">
        <v>0.20751294300000001</v>
      </c>
      <c r="H1089">
        <v>0.13852420100000001</v>
      </c>
      <c r="I1089" s="15"/>
      <c r="J1089" s="15" t="s">
        <v>27522</v>
      </c>
      <c r="K1089" s="65" t="s">
        <v>27788</v>
      </c>
      <c r="L1089" s="65" t="s">
        <v>27530</v>
      </c>
      <c r="M1089" s="16" t="s">
        <v>27787</v>
      </c>
    </row>
    <row r="1090" spans="2:13" x14ac:dyDescent="0.2">
      <c r="B1090" s="15" t="s">
        <v>23403</v>
      </c>
      <c r="C1090" t="s">
        <v>8400</v>
      </c>
      <c r="D1090" t="s">
        <v>8401</v>
      </c>
      <c r="E1090" s="16" t="s">
        <v>8402</v>
      </c>
      <c r="F1090">
        <v>-0.39546395200000001</v>
      </c>
      <c r="G1090">
        <v>2.7945055E-2</v>
      </c>
      <c r="H1090">
        <v>2.5530852419999999</v>
      </c>
      <c r="I1090" s="15"/>
      <c r="J1090" s="15"/>
      <c r="K1090" s="65"/>
      <c r="L1090" s="65"/>
      <c r="M1090" s="16"/>
    </row>
    <row r="1091" spans="2:13" x14ac:dyDescent="0.2">
      <c r="B1091" s="15" t="s">
        <v>21247</v>
      </c>
      <c r="C1091" t="s">
        <v>2022</v>
      </c>
      <c r="D1091" t="s">
        <v>2023</v>
      </c>
      <c r="E1091" s="16" t="s">
        <v>2024</v>
      </c>
      <c r="F1091">
        <v>-8.2149258000000003E-2</v>
      </c>
      <c r="G1091">
        <v>0.208986542</v>
      </c>
      <c r="H1091">
        <v>0.134840392</v>
      </c>
      <c r="I1091" s="15"/>
      <c r="J1091" s="15"/>
      <c r="K1091" s="65" t="s">
        <v>27519</v>
      </c>
      <c r="L1091" s="65"/>
      <c r="M1091" s="16"/>
    </row>
    <row r="1092" spans="2:13" x14ac:dyDescent="0.2">
      <c r="B1092" s="15" t="s">
        <v>24606</v>
      </c>
      <c r="C1092" t="s">
        <v>11960</v>
      </c>
      <c r="D1092" t="s">
        <v>11961</v>
      </c>
      <c r="E1092" s="16" t="s">
        <v>11962</v>
      </c>
      <c r="F1092">
        <v>9.3891146999999994E-2</v>
      </c>
      <c r="G1092">
        <v>0.18072375500000001</v>
      </c>
      <c r="H1092">
        <v>0.21537678299999999</v>
      </c>
      <c r="I1092" s="15"/>
      <c r="J1092" s="15"/>
      <c r="K1092" s="65" t="s">
        <v>27518</v>
      </c>
      <c r="L1092" s="65"/>
      <c r="M1092" s="16"/>
    </row>
    <row r="1093" spans="2:13" x14ac:dyDescent="0.2">
      <c r="B1093" s="15" t="s">
        <v>21003</v>
      </c>
      <c r="C1093" t="s">
        <v>1298</v>
      </c>
      <c r="D1093" t="s">
        <v>1299</v>
      </c>
      <c r="E1093" s="16" t="s">
        <v>1300</v>
      </c>
      <c r="F1093">
        <v>-1.0279900259999999</v>
      </c>
      <c r="G1093">
        <v>5.7859224000000001E-2</v>
      </c>
      <c r="H1093">
        <v>0.895784044</v>
      </c>
      <c r="I1093" s="15"/>
      <c r="J1093" s="15"/>
      <c r="K1093" s="65"/>
      <c r="L1093" s="65"/>
      <c r="M1093" s="16"/>
    </row>
    <row r="1094" spans="2:13" x14ac:dyDescent="0.2">
      <c r="B1094" s="15" t="s">
        <v>22476</v>
      </c>
      <c r="C1094" t="s">
        <v>5669</v>
      </c>
      <c r="D1094" t="s">
        <v>5670</v>
      </c>
      <c r="E1094" s="16" t="s">
        <v>5671</v>
      </c>
      <c r="F1094">
        <v>0.112046258</v>
      </c>
      <c r="G1094">
        <v>0.115142276</v>
      </c>
      <c r="H1094">
        <v>0.47091622599999999</v>
      </c>
      <c r="I1094" s="15"/>
      <c r="J1094" s="15"/>
      <c r="K1094" s="65" t="s">
        <v>27518</v>
      </c>
      <c r="L1094" s="65"/>
      <c r="M1094" s="16"/>
    </row>
    <row r="1095" spans="2:13" x14ac:dyDescent="0.2">
      <c r="B1095" s="15" t="s">
        <v>21816</v>
      </c>
      <c r="C1095" t="s">
        <v>3704</v>
      </c>
      <c r="D1095" t="s">
        <v>3705</v>
      </c>
      <c r="E1095" s="16" t="s">
        <v>3706</v>
      </c>
      <c r="F1095">
        <v>-0.19100948700000001</v>
      </c>
      <c r="G1095">
        <v>4.8685747000000001E-2</v>
      </c>
      <c r="H1095">
        <v>1.0181355679999999</v>
      </c>
      <c r="I1095" s="15"/>
      <c r="J1095" s="15"/>
      <c r="K1095" s="65"/>
      <c r="L1095" s="65"/>
      <c r="M1095" s="16"/>
    </row>
    <row r="1096" spans="2:13" x14ac:dyDescent="0.2">
      <c r="B1096" s="15" t="s">
        <v>21229</v>
      </c>
      <c r="C1096" t="s">
        <v>1968</v>
      </c>
      <c r="D1096" t="s">
        <v>1969</v>
      </c>
      <c r="E1096" s="16" t="s">
        <v>1970</v>
      </c>
      <c r="F1096">
        <v>-0.68848642299999996</v>
      </c>
      <c r="G1096">
        <v>2.7945055E-2</v>
      </c>
      <c r="H1096">
        <v>2.3370694140000001</v>
      </c>
      <c r="I1096" s="15"/>
      <c r="J1096" s="15"/>
      <c r="K1096" s="65" t="s">
        <v>27659</v>
      </c>
      <c r="L1096" s="65"/>
      <c r="M1096" s="16"/>
    </row>
    <row r="1097" spans="2:13" x14ac:dyDescent="0.2">
      <c r="B1097" s="15" t="s">
        <v>26241</v>
      </c>
      <c r="C1097" t="s">
        <v>16818</v>
      </c>
      <c r="D1097" t="s">
        <v>16819</v>
      </c>
      <c r="E1097" s="16" t="s">
        <v>16820</v>
      </c>
      <c r="F1097">
        <v>-0.34242282600000001</v>
      </c>
      <c r="G1097">
        <v>3.1732217E-2</v>
      </c>
      <c r="H1097">
        <v>1.384699173</v>
      </c>
      <c r="I1097" s="15"/>
      <c r="J1097" s="15"/>
      <c r="K1097" s="65"/>
      <c r="L1097" s="65"/>
      <c r="M1097" s="16"/>
    </row>
    <row r="1098" spans="2:13" x14ac:dyDescent="0.2">
      <c r="B1098" s="15" t="s">
        <v>22253</v>
      </c>
      <c r="C1098" t="s">
        <v>5003</v>
      </c>
      <c r="D1098" t="s">
        <v>5004</v>
      </c>
      <c r="E1098" s="16" t="s">
        <v>5005</v>
      </c>
      <c r="F1098">
        <v>0.14156250100000001</v>
      </c>
      <c r="G1098">
        <v>0.139769438</v>
      </c>
      <c r="H1098">
        <v>0.361812093</v>
      </c>
      <c r="I1098" s="15"/>
      <c r="J1098" s="15"/>
      <c r="K1098" s="65" t="s">
        <v>27659</v>
      </c>
      <c r="L1098" s="65"/>
      <c r="M1098" s="16"/>
    </row>
    <row r="1099" spans="2:13" x14ac:dyDescent="0.2">
      <c r="B1099" s="15" t="s">
        <v>26769</v>
      </c>
      <c r="C1099" t="s">
        <v>18389</v>
      </c>
      <c r="D1099" t="s">
        <v>18390</v>
      </c>
      <c r="E1099" s="16" t="s">
        <v>18391</v>
      </c>
      <c r="F1099">
        <v>3.5499580000000002E-3</v>
      </c>
      <c r="G1099">
        <v>0.25800632099999998</v>
      </c>
      <c r="H1099">
        <v>1.3523385000000001E-2</v>
      </c>
      <c r="I1099" s="15"/>
      <c r="J1099" s="15"/>
      <c r="K1099" s="65" t="s">
        <v>27592</v>
      </c>
      <c r="L1099" s="65"/>
      <c r="M1099" s="16"/>
    </row>
    <row r="1100" spans="2:13" x14ac:dyDescent="0.2">
      <c r="B1100" s="15" t="s">
        <v>21151</v>
      </c>
      <c r="C1100" t="s">
        <v>1736</v>
      </c>
      <c r="D1100" t="s">
        <v>1737</v>
      </c>
      <c r="E1100" s="16" t="s">
        <v>1738</v>
      </c>
      <c r="F1100">
        <v>-0.12734842900000001</v>
      </c>
      <c r="G1100">
        <v>9.7316612999999996E-2</v>
      </c>
      <c r="H1100">
        <v>0.56956970299999998</v>
      </c>
      <c r="I1100" s="15"/>
      <c r="J1100" s="15"/>
      <c r="K1100" s="65" t="s">
        <v>27591</v>
      </c>
      <c r="L1100" s="65"/>
      <c r="M1100" s="16"/>
    </row>
    <row r="1101" spans="2:13" x14ac:dyDescent="0.2">
      <c r="B1101" s="15" t="s">
        <v>23350</v>
      </c>
      <c r="C1101" t="s">
        <v>8247</v>
      </c>
      <c r="D1101" t="s">
        <v>8248</v>
      </c>
      <c r="E1101" s="16" t="s">
        <v>8249</v>
      </c>
      <c r="F1101">
        <v>-0.26616772500000002</v>
      </c>
      <c r="G1101">
        <v>2.7945055E-2</v>
      </c>
      <c r="H1101">
        <v>1.7341922970000001</v>
      </c>
      <c r="I1101" s="15"/>
      <c r="J1101" s="15"/>
      <c r="K1101" s="65" t="s">
        <v>27548</v>
      </c>
      <c r="L1101" s="65"/>
      <c r="M1101" s="16"/>
    </row>
    <row r="1102" spans="2:13" x14ac:dyDescent="0.2">
      <c r="B1102" s="15" t="s">
        <v>21852</v>
      </c>
      <c r="C1102" t="s">
        <v>3812</v>
      </c>
      <c r="D1102" t="s">
        <v>3813</v>
      </c>
      <c r="E1102" s="16" t="s">
        <v>3814</v>
      </c>
      <c r="F1102">
        <v>-0.192660687</v>
      </c>
      <c r="G1102">
        <v>4.9166045999999998E-2</v>
      </c>
      <c r="H1102">
        <v>1.0104049289999999</v>
      </c>
      <c r="I1102" s="15"/>
      <c r="J1102" s="15"/>
      <c r="K1102" s="65" t="s">
        <v>27548</v>
      </c>
      <c r="L1102" s="65"/>
      <c r="M1102" s="16"/>
    </row>
    <row r="1103" spans="2:13" x14ac:dyDescent="0.2">
      <c r="B1103" s="15" t="s">
        <v>24781</v>
      </c>
      <c r="C1103" t="s">
        <v>12479</v>
      </c>
      <c r="D1103" t="s">
        <v>12480</v>
      </c>
      <c r="E1103" s="16" t="s">
        <v>12481</v>
      </c>
      <c r="F1103">
        <v>-0.43831822399999998</v>
      </c>
      <c r="G1103">
        <v>2.7945055E-2</v>
      </c>
      <c r="H1103">
        <v>2.9952243439999999</v>
      </c>
      <c r="I1103" s="15"/>
      <c r="J1103" s="15"/>
      <c r="K1103" s="65"/>
      <c r="L1103" s="65"/>
      <c r="M1103" s="16"/>
    </row>
    <row r="1104" spans="2:13" x14ac:dyDescent="0.2">
      <c r="B1104" s="15" t="s">
        <v>27476</v>
      </c>
      <c r="C1104" t="s">
        <v>20490</v>
      </c>
      <c r="D1104" t="s">
        <v>20491</v>
      </c>
      <c r="E1104" s="16" t="s">
        <v>20492</v>
      </c>
      <c r="F1104">
        <v>-0.26606468300000002</v>
      </c>
      <c r="G1104">
        <v>2.9413603E-2</v>
      </c>
      <c r="H1104">
        <v>1.482448728</v>
      </c>
      <c r="I1104" s="15"/>
      <c r="J1104" s="15"/>
      <c r="K1104" s="65" t="s">
        <v>27592</v>
      </c>
      <c r="L1104" s="65"/>
      <c r="M1104" s="16"/>
    </row>
    <row r="1105" spans="2:13" x14ac:dyDescent="0.2">
      <c r="B1105" s="15" t="s">
        <v>22411</v>
      </c>
      <c r="C1105" t="s">
        <v>5474</v>
      </c>
      <c r="D1105" t="s">
        <v>5475</v>
      </c>
      <c r="E1105" s="16" t="s">
        <v>5476</v>
      </c>
      <c r="F1105">
        <v>-1.2705196E-2</v>
      </c>
      <c r="G1105">
        <v>0.24074435799999999</v>
      </c>
      <c r="H1105">
        <v>5.2811042000000002E-2</v>
      </c>
      <c r="I1105" s="15"/>
      <c r="J1105" s="15"/>
      <c r="K1105" s="65"/>
      <c r="L1105" s="65"/>
      <c r="M1105" s="16"/>
    </row>
    <row r="1106" spans="2:13" x14ac:dyDescent="0.2">
      <c r="B1106" s="15" t="s">
        <v>22247</v>
      </c>
      <c r="C1106" t="s">
        <v>4985</v>
      </c>
      <c r="D1106" t="s">
        <v>4986</v>
      </c>
      <c r="E1106" s="16" t="s">
        <v>4987</v>
      </c>
      <c r="F1106">
        <v>-0.15424917699999999</v>
      </c>
      <c r="G1106">
        <v>4.1752702000000003E-2</v>
      </c>
      <c r="H1106">
        <v>1.132966023</v>
      </c>
      <c r="I1106" s="15"/>
      <c r="J1106" s="15"/>
      <c r="K1106" s="65"/>
      <c r="L1106" s="65"/>
      <c r="M1106" s="16"/>
    </row>
    <row r="1107" spans="2:13" x14ac:dyDescent="0.2">
      <c r="B1107" s="15" t="s">
        <v>24789</v>
      </c>
      <c r="C1107" t="s">
        <v>12502</v>
      </c>
      <c r="D1107" t="s">
        <v>12503</v>
      </c>
      <c r="E1107" s="16" t="s">
        <v>12504</v>
      </c>
      <c r="F1107">
        <v>-0.77243710700000001</v>
      </c>
      <c r="G1107">
        <v>6.9058614000000004E-2</v>
      </c>
      <c r="H1107">
        <v>0.78407034499999995</v>
      </c>
      <c r="I1107" s="15"/>
      <c r="J1107" s="15"/>
      <c r="K1107" s="65"/>
      <c r="L1107" s="65"/>
      <c r="M1107" s="16"/>
    </row>
    <row r="1108" spans="2:13" x14ac:dyDescent="0.2">
      <c r="B1108" s="15" t="s">
        <v>26725</v>
      </c>
      <c r="C1108" t="s">
        <v>18259</v>
      </c>
      <c r="D1108" t="s">
        <v>18260</v>
      </c>
      <c r="E1108" s="16" t="s">
        <v>18261</v>
      </c>
      <c r="F1108">
        <v>-0.40910011099999999</v>
      </c>
      <c r="G1108">
        <v>2.7945055E-2</v>
      </c>
      <c r="H1108">
        <v>2.0936853129999999</v>
      </c>
      <c r="I1108" s="15"/>
      <c r="J1108" s="15" t="s">
        <v>27522</v>
      </c>
      <c r="K1108" s="65" t="s">
        <v>27789</v>
      </c>
      <c r="L1108" s="65" t="s">
        <v>27596</v>
      </c>
      <c r="M1108" s="16" t="s">
        <v>27552</v>
      </c>
    </row>
    <row r="1109" spans="2:13" x14ac:dyDescent="0.2">
      <c r="B1109" s="15" t="s">
        <v>22575</v>
      </c>
      <c r="C1109" t="s">
        <v>5962</v>
      </c>
      <c r="D1109" t="s">
        <v>5963</v>
      </c>
      <c r="E1109" s="16" t="s">
        <v>5964</v>
      </c>
      <c r="F1109">
        <v>-1.187951196</v>
      </c>
      <c r="G1109">
        <v>0.107150484</v>
      </c>
      <c r="H1109">
        <v>0.51306506799999996</v>
      </c>
      <c r="I1109" s="15"/>
      <c r="J1109" s="15"/>
      <c r="K1109" s="65"/>
      <c r="L1109" s="65"/>
      <c r="M1109" s="16"/>
    </row>
    <row r="1110" spans="2:13" x14ac:dyDescent="0.2">
      <c r="B1110" s="15" t="s">
        <v>22712</v>
      </c>
      <c r="C1110" t="s">
        <v>6365</v>
      </c>
      <c r="D1110" t="s">
        <v>6366</v>
      </c>
      <c r="E1110" s="16" t="s">
        <v>6367</v>
      </c>
      <c r="F1110">
        <v>0.18418071899999999</v>
      </c>
      <c r="G1110">
        <v>7.3589918000000004E-2</v>
      </c>
      <c r="H1110">
        <v>0.743963547</v>
      </c>
      <c r="I1110" s="15"/>
      <c r="J1110" s="15"/>
      <c r="K1110" s="65"/>
      <c r="L1110" s="65"/>
      <c r="M1110" s="16"/>
    </row>
    <row r="1111" spans="2:13" x14ac:dyDescent="0.2">
      <c r="B1111" s="15" t="s">
        <v>25452</v>
      </c>
      <c r="C1111" t="s">
        <v>14474</v>
      </c>
      <c r="D1111" t="s">
        <v>14475</v>
      </c>
      <c r="E1111" s="16" t="s">
        <v>14476</v>
      </c>
      <c r="F1111">
        <v>-0.175713285</v>
      </c>
      <c r="G1111">
        <v>0.1471788</v>
      </c>
      <c r="H1111">
        <v>0.33283327800000001</v>
      </c>
      <c r="I1111" s="15"/>
      <c r="J1111" s="15"/>
      <c r="K1111" s="65"/>
      <c r="L1111" s="65"/>
      <c r="M1111" s="16"/>
    </row>
    <row r="1112" spans="2:13" x14ac:dyDescent="0.2">
      <c r="B1112" s="15" t="s">
        <v>22438</v>
      </c>
      <c r="C1112" t="s">
        <v>5555</v>
      </c>
      <c r="D1112" t="s">
        <v>5556</v>
      </c>
      <c r="E1112" s="16" t="s">
        <v>5557</v>
      </c>
      <c r="F1112">
        <v>-0.67852697399999995</v>
      </c>
      <c r="G1112">
        <v>2.7945055E-2</v>
      </c>
      <c r="H1112">
        <v>2.0013719409999999</v>
      </c>
      <c r="I1112" s="15"/>
      <c r="J1112" s="15" t="s">
        <v>27522</v>
      </c>
      <c r="K1112" s="65" t="s">
        <v>27790</v>
      </c>
      <c r="L1112" s="65" t="s">
        <v>27596</v>
      </c>
      <c r="M1112" s="16"/>
    </row>
    <row r="1113" spans="2:13" x14ac:dyDescent="0.2">
      <c r="B1113" s="15" t="s">
        <v>20577</v>
      </c>
      <c r="C1113" t="s">
        <v>35</v>
      </c>
      <c r="D1113" t="s">
        <v>36</v>
      </c>
      <c r="E1113" s="16" t="s">
        <v>37</v>
      </c>
      <c r="F1113">
        <v>-0.36949958100000002</v>
      </c>
      <c r="G1113">
        <v>2.7945055E-2</v>
      </c>
      <c r="H1113">
        <v>1.7900922619999999</v>
      </c>
      <c r="I1113" s="15"/>
      <c r="J1113" s="15"/>
      <c r="K1113" s="65"/>
      <c r="L1113" s="65"/>
      <c r="M1113" s="16"/>
    </row>
    <row r="1114" spans="2:13" x14ac:dyDescent="0.2">
      <c r="B1114" s="15" t="s">
        <v>25738</v>
      </c>
      <c r="C1114" t="s">
        <v>15326</v>
      </c>
      <c r="D1114" t="s">
        <v>15327</v>
      </c>
      <c r="E1114" s="16" t="s">
        <v>15328</v>
      </c>
      <c r="F1114">
        <v>-4.2906826000000002E-2</v>
      </c>
      <c r="G1114">
        <v>0.230749183</v>
      </c>
      <c r="H1114">
        <v>7.6758645E-2</v>
      </c>
      <c r="I1114" s="15"/>
      <c r="J1114" s="15"/>
      <c r="K1114" s="65" t="s">
        <v>27521</v>
      </c>
      <c r="L1114" s="65"/>
      <c r="M1114" s="16"/>
    </row>
    <row r="1115" spans="2:13" x14ac:dyDescent="0.2">
      <c r="B1115" s="15" t="s">
        <v>21834</v>
      </c>
      <c r="C1115" t="s">
        <v>3758</v>
      </c>
      <c r="D1115" t="s">
        <v>3759</v>
      </c>
      <c r="E1115" s="16" t="s">
        <v>3760</v>
      </c>
      <c r="F1115">
        <v>-7.8482024999999997E-2</v>
      </c>
      <c r="G1115">
        <v>0.219728958</v>
      </c>
      <c r="H1115">
        <v>0.105876158</v>
      </c>
      <c r="I1115" s="15"/>
      <c r="J1115" s="15" t="s">
        <v>27522</v>
      </c>
      <c r="K1115" s="65" t="s">
        <v>27642</v>
      </c>
      <c r="L1115" s="65" t="s">
        <v>27524</v>
      </c>
      <c r="M1115" s="16"/>
    </row>
    <row r="1116" spans="2:13" x14ac:dyDescent="0.2">
      <c r="B1116" s="15" t="s">
        <v>25579</v>
      </c>
      <c r="C1116" t="s">
        <v>14855</v>
      </c>
      <c r="D1116" t="s">
        <v>14856</v>
      </c>
      <c r="E1116" s="16" t="s">
        <v>14857</v>
      </c>
      <c r="F1116">
        <v>-0.34806963800000001</v>
      </c>
      <c r="G1116">
        <v>2.8856322E-2</v>
      </c>
      <c r="H1116">
        <v>1.52404685</v>
      </c>
      <c r="I1116" s="15"/>
      <c r="J1116" s="15"/>
      <c r="K1116" s="65" t="s">
        <v>27518</v>
      </c>
      <c r="L1116" s="65"/>
      <c r="M1116" s="16"/>
    </row>
    <row r="1117" spans="2:13" x14ac:dyDescent="0.2">
      <c r="B1117" s="15" t="s">
        <v>26302</v>
      </c>
      <c r="C1117" t="s">
        <v>16998</v>
      </c>
      <c r="D1117" t="s">
        <v>16999</v>
      </c>
      <c r="E1117" s="16" t="s">
        <v>17000</v>
      </c>
      <c r="F1117">
        <v>-0.22903456599999999</v>
      </c>
      <c r="G1117">
        <v>4.5331898000000002E-2</v>
      </c>
      <c r="H1117">
        <v>1.0667516130000001</v>
      </c>
      <c r="I1117" s="15"/>
      <c r="J1117" s="15" t="s">
        <v>27522</v>
      </c>
      <c r="K1117" s="65" t="s">
        <v>27686</v>
      </c>
      <c r="L1117" s="65" t="s">
        <v>27524</v>
      </c>
      <c r="M1117" s="16" t="s">
        <v>27791</v>
      </c>
    </row>
    <row r="1118" spans="2:13" x14ac:dyDescent="0.2">
      <c r="B1118" s="15" t="s">
        <v>25399</v>
      </c>
      <c r="C1118" t="s">
        <v>14317</v>
      </c>
      <c r="D1118" t="s">
        <v>14318</v>
      </c>
      <c r="E1118" s="16" t="s">
        <v>14319</v>
      </c>
      <c r="F1118">
        <v>-0.24000684799999999</v>
      </c>
      <c r="G1118">
        <v>3.566735E-2</v>
      </c>
      <c r="H1118">
        <v>1.2634471679999999</v>
      </c>
      <c r="I1118" s="15"/>
      <c r="J1118" s="15"/>
      <c r="K1118" s="65" t="s">
        <v>27591</v>
      </c>
      <c r="L1118" s="65"/>
      <c r="M1118" s="16"/>
    </row>
    <row r="1119" spans="2:13" x14ac:dyDescent="0.2">
      <c r="B1119" s="15" t="s">
        <v>26859</v>
      </c>
      <c r="C1119" t="s">
        <v>18657</v>
      </c>
      <c r="D1119" t="s">
        <v>18658</v>
      </c>
      <c r="E1119" s="16" t="s">
        <v>18659</v>
      </c>
      <c r="F1119">
        <v>-0.166820523</v>
      </c>
      <c r="G1119">
        <v>4.9914015999999999E-2</v>
      </c>
      <c r="H1119">
        <v>1.0017961630000001</v>
      </c>
      <c r="I1119" s="15"/>
      <c r="J1119" s="15"/>
      <c r="K1119" s="65"/>
      <c r="L1119" s="65"/>
      <c r="M1119" s="16"/>
    </row>
    <row r="1120" spans="2:13" x14ac:dyDescent="0.2">
      <c r="B1120" s="15" t="s">
        <v>21785</v>
      </c>
      <c r="C1120" t="s">
        <v>3613</v>
      </c>
      <c r="D1120" t="s">
        <v>3614</v>
      </c>
      <c r="E1120" s="16" t="s">
        <v>3615</v>
      </c>
      <c r="F1120">
        <v>-4.6421893999999998E-2</v>
      </c>
      <c r="G1120">
        <v>0.176268112</v>
      </c>
      <c r="H1120">
        <v>0.230259135</v>
      </c>
      <c r="I1120" s="15"/>
      <c r="J1120" s="15"/>
      <c r="K1120" s="65" t="s">
        <v>27518</v>
      </c>
      <c r="L1120" s="65"/>
      <c r="M1120" s="16"/>
    </row>
    <row r="1121" spans="2:13" x14ac:dyDescent="0.2">
      <c r="B1121" s="15" t="s">
        <v>24230</v>
      </c>
      <c r="C1121" t="s">
        <v>10844</v>
      </c>
      <c r="D1121" t="s">
        <v>10842</v>
      </c>
      <c r="E1121" s="16" t="s">
        <v>10843</v>
      </c>
      <c r="F1121">
        <v>-0.30134056199999998</v>
      </c>
      <c r="G1121">
        <v>2.7945055E-2</v>
      </c>
      <c r="H1121">
        <v>1.7425563669999999</v>
      </c>
      <c r="I1121" s="15"/>
      <c r="J1121" s="15"/>
      <c r="K1121" s="65" t="s">
        <v>27518</v>
      </c>
      <c r="L1121" s="65"/>
      <c r="M1121" s="16"/>
    </row>
    <row r="1122" spans="2:13" x14ac:dyDescent="0.2">
      <c r="B1122" s="15" t="s">
        <v>26720</v>
      </c>
      <c r="C1122" t="s">
        <v>18244</v>
      </c>
      <c r="D1122" t="s">
        <v>18245</v>
      </c>
      <c r="E1122" s="16" t="s">
        <v>18246</v>
      </c>
      <c r="F1122">
        <v>-0.163789768</v>
      </c>
      <c r="G1122">
        <v>5.7063717999999999E-2</v>
      </c>
      <c r="H1122">
        <v>0.90588991699999999</v>
      </c>
      <c r="I1122" s="15"/>
      <c r="J1122" s="15"/>
      <c r="K1122" s="65" t="s">
        <v>27518</v>
      </c>
      <c r="L1122" s="65"/>
      <c r="M1122" s="16"/>
    </row>
    <row r="1123" spans="2:13" x14ac:dyDescent="0.2">
      <c r="B1123" s="15" t="s">
        <v>24357</v>
      </c>
      <c r="C1123" t="s">
        <v>11218</v>
      </c>
      <c r="D1123" t="s">
        <v>11219</v>
      </c>
      <c r="E1123" s="16" t="s">
        <v>11220</v>
      </c>
      <c r="F1123">
        <v>-0.36342244600000001</v>
      </c>
      <c r="G1123">
        <v>7.1931619000000002E-2</v>
      </c>
      <c r="H1123">
        <v>0.75688169500000002</v>
      </c>
      <c r="I1123" s="15"/>
      <c r="J1123" s="15"/>
      <c r="K1123" s="65" t="s">
        <v>27518</v>
      </c>
      <c r="L1123" s="65"/>
      <c r="M1123" s="16"/>
    </row>
    <row r="1124" spans="2:13" x14ac:dyDescent="0.2">
      <c r="B1124" s="15" t="s">
        <v>24575</v>
      </c>
      <c r="C1124" t="s">
        <v>11868</v>
      </c>
      <c r="D1124" t="s">
        <v>11869</v>
      </c>
      <c r="E1124" s="16" t="s">
        <v>11870</v>
      </c>
      <c r="F1124">
        <v>-0.18655291900000001</v>
      </c>
      <c r="G1124">
        <v>3.9044723000000003E-2</v>
      </c>
      <c r="H1124">
        <v>1.1878999210000001</v>
      </c>
      <c r="I1124" s="15"/>
      <c r="J1124" s="15"/>
      <c r="K1124" s="65" t="s">
        <v>27518</v>
      </c>
      <c r="L1124" s="65"/>
      <c r="M1124" s="16"/>
    </row>
    <row r="1125" spans="2:13" x14ac:dyDescent="0.2">
      <c r="B1125" s="15" t="s">
        <v>23101</v>
      </c>
      <c r="C1125" t="s">
        <v>7511</v>
      </c>
      <c r="D1125" t="s">
        <v>7512</v>
      </c>
      <c r="E1125" s="16" t="s">
        <v>7513</v>
      </c>
      <c r="F1125">
        <v>-0.29683911299999999</v>
      </c>
      <c r="G1125">
        <v>2.7945055E-2</v>
      </c>
      <c r="H1125">
        <v>1.6729793470000001</v>
      </c>
      <c r="I1125" s="15"/>
      <c r="J1125" s="15"/>
      <c r="K1125" s="65" t="s">
        <v>27549</v>
      </c>
      <c r="L1125" s="65"/>
      <c r="M1125" s="16"/>
    </row>
    <row r="1126" spans="2:13" x14ac:dyDescent="0.2">
      <c r="B1126" s="15" t="s">
        <v>21078</v>
      </c>
      <c r="C1126" t="s">
        <v>1521</v>
      </c>
      <c r="D1126" t="s">
        <v>1522</v>
      </c>
      <c r="E1126" s="16" t="s">
        <v>1523</v>
      </c>
      <c r="F1126">
        <v>-0.26625521299999999</v>
      </c>
      <c r="G1126">
        <v>2.9786422E-2</v>
      </c>
      <c r="H1126">
        <v>1.4625600110000001</v>
      </c>
      <c r="I1126" s="15"/>
      <c r="J1126" s="15"/>
      <c r="K1126" s="65" t="s">
        <v>27518</v>
      </c>
      <c r="L1126" s="65"/>
      <c r="M1126" s="16"/>
    </row>
    <row r="1127" spans="2:13" x14ac:dyDescent="0.2">
      <c r="B1127" s="15" t="s">
        <v>22265</v>
      </c>
      <c r="C1127" t="s">
        <v>5039</v>
      </c>
      <c r="D1127" t="s">
        <v>5040</v>
      </c>
      <c r="E1127" s="16" t="s">
        <v>5041</v>
      </c>
      <c r="F1127">
        <v>-0.128683521</v>
      </c>
      <c r="G1127">
        <v>0.105207299</v>
      </c>
      <c r="H1127">
        <v>0.52384642299999995</v>
      </c>
      <c r="I1127" s="15"/>
      <c r="J1127" s="15"/>
      <c r="K1127" s="65"/>
      <c r="L1127" s="65"/>
      <c r="M1127" s="16"/>
    </row>
    <row r="1128" spans="2:13" x14ac:dyDescent="0.2">
      <c r="B1128" s="15" t="s">
        <v>22387</v>
      </c>
      <c r="C1128" t="s">
        <v>5404</v>
      </c>
      <c r="D1128" t="s">
        <v>5405</v>
      </c>
      <c r="E1128" s="16" t="s">
        <v>5406</v>
      </c>
      <c r="F1128">
        <v>-0.17016948400000001</v>
      </c>
      <c r="G1128">
        <v>7.2511906000000001E-2</v>
      </c>
      <c r="H1128">
        <v>0.75192846199999996</v>
      </c>
      <c r="I1128" s="15"/>
      <c r="J1128" s="15"/>
      <c r="K1128" s="65"/>
      <c r="L1128" s="65"/>
      <c r="M1128" s="16"/>
    </row>
    <row r="1129" spans="2:13" x14ac:dyDescent="0.2">
      <c r="B1129" s="15" t="s">
        <v>21574</v>
      </c>
      <c r="C1129" t="s">
        <v>2987</v>
      </c>
      <c r="D1129" t="s">
        <v>2988</v>
      </c>
      <c r="E1129" s="16" t="s">
        <v>2989</v>
      </c>
      <c r="F1129">
        <v>-0.18058685899999999</v>
      </c>
      <c r="G1129">
        <v>0.12139351900000001</v>
      </c>
      <c r="H1129">
        <v>0.44256250400000002</v>
      </c>
      <c r="I1129" s="15"/>
      <c r="J1129" s="15"/>
      <c r="K1129" s="65" t="s">
        <v>27517</v>
      </c>
      <c r="L1129" s="65"/>
      <c r="M1129" s="16"/>
    </row>
    <row r="1130" spans="2:13" x14ac:dyDescent="0.2">
      <c r="B1130" s="15" t="s">
        <v>21279</v>
      </c>
      <c r="C1130" t="s">
        <v>2118</v>
      </c>
      <c r="D1130" t="s">
        <v>2119</v>
      </c>
      <c r="E1130" s="16" t="s">
        <v>2120</v>
      </c>
      <c r="F1130">
        <v>3.1920239000000003E-2</v>
      </c>
      <c r="G1130">
        <v>0.232812614</v>
      </c>
      <c r="H1130">
        <v>7.1976354000000006E-2</v>
      </c>
      <c r="I1130" s="15"/>
      <c r="J1130" s="15"/>
      <c r="K1130" s="65"/>
      <c r="L1130" s="65"/>
      <c r="M1130" s="16"/>
    </row>
    <row r="1131" spans="2:13" x14ac:dyDescent="0.2">
      <c r="B1131" s="15" t="s">
        <v>23328</v>
      </c>
      <c r="C1131" t="s">
        <v>8181</v>
      </c>
      <c r="D1131" t="s">
        <v>8182</v>
      </c>
      <c r="E1131" s="16" t="s">
        <v>8183</v>
      </c>
      <c r="F1131">
        <v>-0.39503732400000002</v>
      </c>
      <c r="G1131">
        <v>0.189360217</v>
      </c>
      <c r="H1131">
        <v>0.189770773</v>
      </c>
      <c r="I1131" s="15"/>
      <c r="J1131" s="15"/>
      <c r="K1131" s="65" t="s">
        <v>27517</v>
      </c>
      <c r="L1131" s="65"/>
      <c r="M1131" s="16"/>
    </row>
    <row r="1132" spans="2:13" x14ac:dyDescent="0.2">
      <c r="B1132" s="15" t="s">
        <v>25769</v>
      </c>
      <c r="C1132" t="s">
        <v>15418</v>
      </c>
      <c r="D1132" t="s">
        <v>15419</v>
      </c>
      <c r="E1132" s="16" t="s">
        <v>15420</v>
      </c>
      <c r="F1132">
        <v>-0.190887589</v>
      </c>
      <c r="G1132">
        <v>4.9146493999999999E-2</v>
      </c>
      <c r="H1132">
        <v>1.0113967260000001</v>
      </c>
      <c r="I1132" s="15"/>
      <c r="J1132" s="15"/>
      <c r="K1132" s="65" t="s">
        <v>27518</v>
      </c>
      <c r="L1132" s="65"/>
      <c r="M1132" s="16"/>
    </row>
    <row r="1133" spans="2:13" x14ac:dyDescent="0.2">
      <c r="B1133" s="15" t="s">
        <v>24190</v>
      </c>
      <c r="C1133" t="s">
        <v>10726</v>
      </c>
      <c r="D1133" t="s">
        <v>10727</v>
      </c>
      <c r="E1133" s="16" t="s">
        <v>10728</v>
      </c>
      <c r="F1133">
        <v>-0.19948859799999999</v>
      </c>
      <c r="G1133">
        <v>7.4916943999999999E-2</v>
      </c>
      <c r="H1133">
        <v>0.73320299499999997</v>
      </c>
      <c r="I1133" s="15"/>
      <c r="J1133" s="15"/>
      <c r="K1133" s="65" t="s">
        <v>27518</v>
      </c>
      <c r="L1133" s="65"/>
      <c r="M1133" s="16"/>
    </row>
    <row r="1134" spans="2:13" x14ac:dyDescent="0.2">
      <c r="B1134" s="15" t="s">
        <v>24607</v>
      </c>
      <c r="C1134" t="s">
        <v>11963</v>
      </c>
      <c r="D1134" t="s">
        <v>11964</v>
      </c>
      <c r="E1134" s="16" t="s">
        <v>11965</v>
      </c>
      <c r="F1134">
        <v>-0.143429527</v>
      </c>
      <c r="G1134">
        <v>7.9144159000000006E-2</v>
      </c>
      <c r="H1134">
        <v>0.69775947699999996</v>
      </c>
      <c r="I1134" s="15"/>
      <c r="J1134" s="15"/>
      <c r="K1134" s="65" t="s">
        <v>27605</v>
      </c>
      <c r="L1134" s="65"/>
      <c r="M1134" s="16"/>
    </row>
    <row r="1135" spans="2:13" x14ac:dyDescent="0.2">
      <c r="B1135" s="15" t="s">
        <v>25787</v>
      </c>
      <c r="C1135" t="s">
        <v>15472</v>
      </c>
      <c r="D1135" t="s">
        <v>15473</v>
      </c>
      <c r="E1135" s="16" t="s">
        <v>15474</v>
      </c>
      <c r="F1135">
        <v>0.121027571</v>
      </c>
      <c r="G1135">
        <v>9.4405753999999995E-2</v>
      </c>
      <c r="H1135">
        <v>0.58785695299999996</v>
      </c>
      <c r="I1135" s="15"/>
      <c r="J1135" s="15"/>
      <c r="K1135" s="65" t="s">
        <v>27547</v>
      </c>
      <c r="L1135" s="65"/>
      <c r="M1135" s="16"/>
    </row>
    <row r="1136" spans="2:13" x14ac:dyDescent="0.2">
      <c r="B1136" s="15" t="s">
        <v>21237</v>
      </c>
      <c r="C1136" t="s">
        <v>1992</v>
      </c>
      <c r="D1136" t="s">
        <v>1993</v>
      </c>
      <c r="E1136" s="16" t="s">
        <v>1994</v>
      </c>
      <c r="F1136">
        <v>-8.9594754999999998E-2</v>
      </c>
      <c r="G1136">
        <v>0.14108330599999999</v>
      </c>
      <c r="H1136">
        <v>0.35627977399999999</v>
      </c>
      <c r="I1136" s="15"/>
      <c r="J1136" s="15"/>
      <c r="K1136" s="65" t="s">
        <v>27600</v>
      </c>
      <c r="L1136" s="65"/>
      <c r="M1136" s="16"/>
    </row>
    <row r="1137" spans="2:13" x14ac:dyDescent="0.2">
      <c r="B1137" s="15" t="s">
        <v>25069</v>
      </c>
      <c r="C1137" t="s">
        <v>13336</v>
      </c>
      <c r="D1137" t="s">
        <v>13337</v>
      </c>
      <c r="E1137" s="16" t="s">
        <v>13338</v>
      </c>
      <c r="F1137">
        <v>-0.62891090400000005</v>
      </c>
      <c r="G1137">
        <v>2.7945055E-2</v>
      </c>
      <c r="H1137">
        <v>2.201386485</v>
      </c>
      <c r="I1137" s="15"/>
      <c r="J1137" s="15"/>
      <c r="K1137" s="65" t="s">
        <v>27517</v>
      </c>
      <c r="L1137" s="65"/>
      <c r="M1137" s="16"/>
    </row>
    <row r="1138" spans="2:13" x14ac:dyDescent="0.2">
      <c r="B1138" s="15" t="s">
        <v>23035</v>
      </c>
      <c r="C1138" t="s">
        <v>7320</v>
      </c>
      <c r="D1138" t="s">
        <v>7321</v>
      </c>
      <c r="E1138" s="16" t="s">
        <v>7322</v>
      </c>
      <c r="F1138">
        <v>-0.183138141</v>
      </c>
      <c r="G1138">
        <v>5.2884871E-2</v>
      </c>
      <c r="H1138">
        <v>0.95962179299999995</v>
      </c>
      <c r="I1138" s="15"/>
      <c r="J1138" s="15"/>
      <c r="K1138" s="65"/>
      <c r="L1138" s="65"/>
      <c r="M1138" s="16"/>
    </row>
    <row r="1139" spans="2:13" x14ac:dyDescent="0.2">
      <c r="B1139" s="15" t="s">
        <v>23184</v>
      </c>
      <c r="C1139" t="s">
        <v>7757</v>
      </c>
      <c r="D1139" t="s">
        <v>7758</v>
      </c>
      <c r="E1139" s="16" t="s">
        <v>7759</v>
      </c>
      <c r="F1139">
        <v>6.2835199999999999E-4</v>
      </c>
      <c r="G1139">
        <v>0.26309866999999998</v>
      </c>
      <c r="H1139">
        <v>1.3786359999999999E-3</v>
      </c>
      <c r="I1139" s="15"/>
      <c r="J1139" s="15"/>
      <c r="K1139" s="65"/>
      <c r="L1139" s="65"/>
      <c r="M1139" s="16"/>
    </row>
    <row r="1140" spans="2:13" x14ac:dyDescent="0.2">
      <c r="B1140" s="15" t="s">
        <v>23836</v>
      </c>
      <c r="C1140" t="s">
        <v>9685</v>
      </c>
      <c r="D1140" t="s">
        <v>9686</v>
      </c>
      <c r="E1140" s="16" t="s">
        <v>9687</v>
      </c>
      <c r="F1140">
        <v>-7.9556561999999997E-2</v>
      </c>
      <c r="G1140">
        <v>0.121613674</v>
      </c>
      <c r="H1140">
        <v>0.44137580199999998</v>
      </c>
      <c r="I1140" s="15"/>
      <c r="J1140" s="15"/>
      <c r="K1140" s="65" t="s">
        <v>27518</v>
      </c>
      <c r="L1140" s="65"/>
      <c r="M1140" s="16"/>
    </row>
    <row r="1141" spans="2:13" x14ac:dyDescent="0.2">
      <c r="B1141" s="15" t="s">
        <v>22055</v>
      </c>
      <c r="C1141" t="s">
        <v>4413</v>
      </c>
      <c r="D1141" t="s">
        <v>4414</v>
      </c>
      <c r="E1141" s="16" t="s">
        <v>4415</v>
      </c>
      <c r="F1141">
        <v>0.40419328300000001</v>
      </c>
      <c r="G1141">
        <v>9.7757213999999995E-2</v>
      </c>
      <c r="H1141">
        <v>0.56666384700000005</v>
      </c>
      <c r="I1141" s="15"/>
      <c r="J1141" s="15"/>
      <c r="K1141" s="65" t="s">
        <v>27519</v>
      </c>
      <c r="L1141" s="65"/>
      <c r="M1141" s="16"/>
    </row>
    <row r="1142" spans="2:13" x14ac:dyDescent="0.2">
      <c r="B1142" s="15" t="s">
        <v>24053</v>
      </c>
      <c r="C1142" t="s">
        <v>10322</v>
      </c>
      <c r="D1142" t="s">
        <v>10323</v>
      </c>
      <c r="E1142" s="16" t="s">
        <v>10324</v>
      </c>
      <c r="F1142">
        <v>-0.17503928199999999</v>
      </c>
      <c r="G1142">
        <v>5.2912041999999999E-2</v>
      </c>
      <c r="H1142">
        <v>0.95928411099999999</v>
      </c>
      <c r="I1142" s="15"/>
      <c r="J1142" s="15"/>
      <c r="K1142" s="65" t="s">
        <v>27600</v>
      </c>
      <c r="L1142" s="65"/>
      <c r="M1142" s="16"/>
    </row>
    <row r="1143" spans="2:13" x14ac:dyDescent="0.2">
      <c r="B1143" s="15" t="s">
        <v>21453</v>
      </c>
      <c r="C1143" t="s">
        <v>2631</v>
      </c>
      <c r="D1143" t="s">
        <v>2632</v>
      </c>
      <c r="E1143" s="16" t="s">
        <v>2633</v>
      </c>
      <c r="F1143">
        <v>-0.53453167400000001</v>
      </c>
      <c r="G1143">
        <v>2.9705960999999999E-2</v>
      </c>
      <c r="H1143">
        <v>1.4674502140000001</v>
      </c>
      <c r="I1143" s="15"/>
      <c r="J1143" s="15"/>
      <c r="K1143" s="65"/>
      <c r="L1143" s="65"/>
      <c r="M1143" s="16"/>
    </row>
    <row r="1144" spans="2:13" x14ac:dyDescent="0.2">
      <c r="B1144" s="15" t="s">
        <v>21391</v>
      </c>
      <c r="C1144" t="s">
        <v>2449</v>
      </c>
      <c r="D1144" t="s">
        <v>2450</v>
      </c>
      <c r="E1144" s="16" t="s">
        <v>2451</v>
      </c>
      <c r="F1144">
        <v>-0.52516882499999995</v>
      </c>
      <c r="G1144">
        <v>2.7945055E-2</v>
      </c>
      <c r="H1144">
        <v>2.4092235149999999</v>
      </c>
      <c r="I1144" s="15"/>
      <c r="J1144" s="15"/>
      <c r="K1144" s="65"/>
      <c r="L1144" s="65"/>
      <c r="M1144" s="16"/>
    </row>
    <row r="1145" spans="2:13" x14ac:dyDescent="0.2">
      <c r="B1145" s="15" t="s">
        <v>21632</v>
      </c>
      <c r="C1145" t="s">
        <v>3160</v>
      </c>
      <c r="D1145" t="s">
        <v>3161</v>
      </c>
      <c r="E1145" s="16" t="s">
        <v>3162</v>
      </c>
      <c r="F1145">
        <v>-0.47429660899999998</v>
      </c>
      <c r="G1145">
        <v>2.9170701E-2</v>
      </c>
      <c r="H1145">
        <v>1.4961886630000001</v>
      </c>
      <c r="I1145" s="15"/>
      <c r="J1145" s="15"/>
      <c r="K1145" s="65"/>
      <c r="L1145" s="65"/>
      <c r="M1145" s="16"/>
    </row>
    <row r="1146" spans="2:13" x14ac:dyDescent="0.2">
      <c r="B1146" s="15" t="s">
        <v>22488</v>
      </c>
      <c r="C1146" t="s">
        <v>5705</v>
      </c>
      <c r="D1146" t="s">
        <v>5706</v>
      </c>
      <c r="E1146" s="16" t="s">
        <v>5707</v>
      </c>
      <c r="F1146">
        <v>-2.2442325169999999</v>
      </c>
      <c r="G1146">
        <v>5.4639028999999999E-2</v>
      </c>
      <c r="H1146">
        <v>0.93592737800000003</v>
      </c>
      <c r="I1146" s="15"/>
      <c r="J1146" s="15"/>
      <c r="K1146" s="65"/>
      <c r="L1146" s="65"/>
      <c r="M1146" s="16"/>
    </row>
    <row r="1147" spans="2:13" x14ac:dyDescent="0.2">
      <c r="B1147" s="15" t="s">
        <v>26149</v>
      </c>
      <c r="C1147" t="s">
        <v>16546</v>
      </c>
      <c r="D1147" t="s">
        <v>16547</v>
      </c>
      <c r="E1147" s="16" t="s">
        <v>16548</v>
      </c>
      <c r="F1147">
        <v>-0.15977238299999999</v>
      </c>
      <c r="G1147">
        <v>6.8617284000000001E-2</v>
      </c>
      <c r="H1147">
        <v>0.78835587699999998</v>
      </c>
      <c r="I1147" s="15"/>
      <c r="J1147" s="15"/>
      <c r="K1147" s="65"/>
      <c r="L1147" s="65"/>
      <c r="M1147" s="16"/>
    </row>
    <row r="1148" spans="2:13" x14ac:dyDescent="0.2">
      <c r="B1148" s="15" t="s">
        <v>22344</v>
      </c>
      <c r="C1148" t="s">
        <v>5275</v>
      </c>
      <c r="D1148" t="s">
        <v>5276</v>
      </c>
      <c r="E1148" s="16" t="s">
        <v>5277</v>
      </c>
      <c r="F1148">
        <v>-0.30399103799999999</v>
      </c>
      <c r="G1148">
        <v>2.7945055E-2</v>
      </c>
      <c r="H1148">
        <v>1.8508733180000001</v>
      </c>
      <c r="I1148" s="15"/>
      <c r="J1148" s="15"/>
      <c r="K1148" s="65" t="s">
        <v>27526</v>
      </c>
      <c r="L1148" s="65"/>
      <c r="M1148" s="16"/>
    </row>
    <row r="1149" spans="2:13" x14ac:dyDescent="0.2">
      <c r="B1149" s="15" t="s">
        <v>22309</v>
      </c>
      <c r="C1149" t="s">
        <v>5171</v>
      </c>
      <c r="D1149" t="s">
        <v>5172</v>
      </c>
      <c r="E1149" s="16" t="s">
        <v>5173</v>
      </c>
      <c r="F1149">
        <v>-0.16557786699999999</v>
      </c>
      <c r="G1149">
        <v>4.8650847999999997E-2</v>
      </c>
      <c r="H1149">
        <v>1.0186885400000001</v>
      </c>
      <c r="I1149" s="15"/>
      <c r="J1149" s="15"/>
      <c r="K1149" s="65" t="s">
        <v>27532</v>
      </c>
      <c r="L1149" s="65"/>
      <c r="M1149" s="16"/>
    </row>
    <row r="1150" spans="2:13" x14ac:dyDescent="0.2">
      <c r="B1150" s="15" t="s">
        <v>23273</v>
      </c>
      <c r="C1150" t="s">
        <v>8018</v>
      </c>
      <c r="D1150" t="s">
        <v>8019</v>
      </c>
      <c r="E1150" s="16" t="s">
        <v>8020</v>
      </c>
      <c r="F1150">
        <v>-0.234959001</v>
      </c>
      <c r="G1150">
        <v>3.9794843000000003E-2</v>
      </c>
      <c r="H1150">
        <v>1.171787439</v>
      </c>
      <c r="I1150" s="15"/>
      <c r="J1150" s="15"/>
      <c r="K1150" s="65" t="s">
        <v>27518</v>
      </c>
      <c r="L1150" s="65"/>
      <c r="M1150" s="16"/>
    </row>
    <row r="1151" spans="2:13" x14ac:dyDescent="0.2">
      <c r="B1151" s="15" t="s">
        <v>21513</v>
      </c>
      <c r="C1151" t="s">
        <v>2809</v>
      </c>
      <c r="D1151" t="s">
        <v>2810</v>
      </c>
      <c r="E1151" s="16" t="s">
        <v>2811</v>
      </c>
      <c r="F1151">
        <v>-0.14651347000000001</v>
      </c>
      <c r="G1151">
        <v>0.116109093</v>
      </c>
      <c r="H1151">
        <v>0.46671821000000002</v>
      </c>
      <c r="I1151" s="15"/>
      <c r="J1151" s="15"/>
      <c r="K1151" s="65"/>
      <c r="L1151" s="65"/>
      <c r="M1151" s="16"/>
    </row>
    <row r="1152" spans="2:13" x14ac:dyDescent="0.2">
      <c r="B1152" s="15" t="s">
        <v>21418</v>
      </c>
      <c r="C1152" t="s">
        <v>2528</v>
      </c>
      <c r="D1152" t="s">
        <v>2529</v>
      </c>
      <c r="E1152" s="16" t="s">
        <v>2530</v>
      </c>
      <c r="F1152">
        <v>-0.297206627</v>
      </c>
      <c r="G1152">
        <v>3.8917511000000002E-2</v>
      </c>
      <c r="H1152">
        <v>1.192420949</v>
      </c>
      <c r="I1152" s="15"/>
      <c r="J1152" s="15"/>
      <c r="K1152" s="65" t="s">
        <v>27594</v>
      </c>
      <c r="L1152" s="65"/>
      <c r="M1152" s="16"/>
    </row>
    <row r="1153" spans="2:13" x14ac:dyDescent="0.2">
      <c r="B1153" s="15" t="s">
        <v>22445</v>
      </c>
      <c r="C1153" t="s">
        <v>5576</v>
      </c>
      <c r="D1153" t="s">
        <v>5577</v>
      </c>
      <c r="E1153" s="16" t="s">
        <v>5578</v>
      </c>
      <c r="F1153">
        <v>-0.23482456099999999</v>
      </c>
      <c r="G1153">
        <v>2.7945055E-2</v>
      </c>
      <c r="H1153">
        <v>1.792532937</v>
      </c>
      <c r="I1153" s="15"/>
      <c r="J1153" s="15"/>
      <c r="K1153" s="65"/>
      <c r="L1153" s="65"/>
      <c r="M1153" s="16"/>
    </row>
    <row r="1154" spans="2:13" x14ac:dyDescent="0.2">
      <c r="B1154" s="15" t="s">
        <v>21539</v>
      </c>
      <c r="C1154" t="s">
        <v>2885</v>
      </c>
      <c r="D1154" t="s">
        <v>2886</v>
      </c>
      <c r="E1154" s="16" t="s">
        <v>2887</v>
      </c>
      <c r="F1154">
        <v>-0.60999570800000003</v>
      </c>
      <c r="G1154">
        <v>2.7945055E-2</v>
      </c>
      <c r="H1154">
        <v>1.8392796250000001</v>
      </c>
      <c r="I1154" s="15"/>
      <c r="J1154" s="15"/>
      <c r="K1154" s="65" t="s">
        <v>27792</v>
      </c>
      <c r="L1154" s="65"/>
      <c r="M1154" s="16"/>
    </row>
    <row r="1155" spans="2:13" x14ac:dyDescent="0.2">
      <c r="B1155" s="15" t="s">
        <v>21154</v>
      </c>
      <c r="C1155" t="s">
        <v>1745</v>
      </c>
      <c r="D1155" t="s">
        <v>1746</v>
      </c>
      <c r="E1155" s="16" t="s">
        <v>1747</v>
      </c>
      <c r="F1155">
        <v>0.44184738400000001</v>
      </c>
      <c r="G1155">
        <v>2.7945055E-2</v>
      </c>
      <c r="H1155">
        <v>1.6919548200000001</v>
      </c>
      <c r="I1155" s="15"/>
      <c r="J1155" s="15"/>
      <c r="K1155" s="65"/>
      <c r="L1155" s="65"/>
      <c r="M1155" s="16"/>
    </row>
    <row r="1156" spans="2:13" x14ac:dyDescent="0.2">
      <c r="B1156" s="15" t="s">
        <v>22002</v>
      </c>
      <c r="C1156" t="s">
        <v>4256</v>
      </c>
      <c r="D1156" t="s">
        <v>4257</v>
      </c>
      <c r="E1156" s="16" t="s">
        <v>4258</v>
      </c>
      <c r="F1156">
        <v>-0.30450821</v>
      </c>
      <c r="G1156">
        <v>2.7945055E-2</v>
      </c>
      <c r="H1156">
        <v>1.923509294</v>
      </c>
      <c r="I1156" s="15"/>
      <c r="J1156" s="15"/>
      <c r="K1156" s="65"/>
      <c r="L1156" s="65"/>
      <c r="M1156" s="16"/>
    </row>
    <row r="1157" spans="2:13" x14ac:dyDescent="0.2">
      <c r="B1157" s="15" t="s">
        <v>27323</v>
      </c>
      <c r="C1157" t="s">
        <v>20037</v>
      </c>
      <c r="D1157" t="s">
        <v>20038</v>
      </c>
      <c r="E1157" s="16" t="s">
        <v>20039</v>
      </c>
      <c r="F1157">
        <v>5.5386723999999998E-2</v>
      </c>
      <c r="G1157">
        <v>0.23931043399999999</v>
      </c>
      <c r="H1157">
        <v>5.6376594000000002E-2</v>
      </c>
      <c r="I1157" s="15"/>
      <c r="J1157" s="15"/>
      <c r="K1157" s="65" t="s">
        <v>27517</v>
      </c>
      <c r="L1157" s="65"/>
      <c r="M1157" s="16"/>
    </row>
    <row r="1158" spans="2:13" x14ac:dyDescent="0.2">
      <c r="B1158" s="15" t="s">
        <v>25663</v>
      </c>
      <c r="C1158" t="s">
        <v>15103</v>
      </c>
      <c r="D1158" t="s">
        <v>15104</v>
      </c>
      <c r="E1158" s="16" t="s">
        <v>15105</v>
      </c>
      <c r="F1158">
        <v>-0.54847552899999996</v>
      </c>
      <c r="G1158">
        <v>2.7945055E-2</v>
      </c>
      <c r="H1158">
        <v>2.411364689</v>
      </c>
      <c r="I1158" s="15"/>
      <c r="J1158" s="15"/>
      <c r="K1158" s="65" t="s">
        <v>27793</v>
      </c>
      <c r="L1158" s="65"/>
      <c r="M1158" s="16"/>
    </row>
    <row r="1159" spans="2:13" x14ac:dyDescent="0.2">
      <c r="B1159" s="15" t="s">
        <v>22733</v>
      </c>
      <c r="C1159" t="s">
        <v>6428</v>
      </c>
      <c r="D1159" t="s">
        <v>6429</v>
      </c>
      <c r="E1159" s="16" t="s">
        <v>6430</v>
      </c>
      <c r="F1159">
        <v>-0.24260913100000001</v>
      </c>
      <c r="G1159">
        <v>3.0836075000000001E-2</v>
      </c>
      <c r="H1159">
        <v>1.4198762460000001</v>
      </c>
      <c r="I1159" s="15"/>
      <c r="J1159" s="15"/>
      <c r="K1159" s="65"/>
      <c r="L1159" s="65"/>
      <c r="M1159" s="16"/>
    </row>
    <row r="1160" spans="2:13" x14ac:dyDescent="0.2">
      <c r="B1160" s="15" t="s">
        <v>27282</v>
      </c>
      <c r="C1160" t="s">
        <v>19916</v>
      </c>
      <c r="D1160" t="s">
        <v>19917</v>
      </c>
      <c r="E1160" s="16" t="s">
        <v>19918</v>
      </c>
      <c r="F1160">
        <v>-0.239809458</v>
      </c>
      <c r="G1160">
        <v>3.4012981999999997E-2</v>
      </c>
      <c r="H1160">
        <v>1.304994177</v>
      </c>
      <c r="I1160" s="15"/>
      <c r="J1160" s="15"/>
      <c r="K1160" s="65"/>
      <c r="L1160" s="65"/>
      <c r="M1160" s="16"/>
    </row>
    <row r="1161" spans="2:13" x14ac:dyDescent="0.2">
      <c r="B1161" s="15" t="s">
        <v>26477</v>
      </c>
      <c r="C1161" t="s">
        <v>17521</v>
      </c>
      <c r="D1161" t="s">
        <v>17522</v>
      </c>
      <c r="E1161" s="16" t="s">
        <v>17523</v>
      </c>
      <c r="F1161">
        <v>-0.35875382500000003</v>
      </c>
      <c r="G1161">
        <v>2.7945055E-2</v>
      </c>
      <c r="H1161">
        <v>2.1169889230000001</v>
      </c>
      <c r="I1161" s="15"/>
      <c r="J1161" s="15"/>
      <c r="K1161" s="65" t="s">
        <v>27591</v>
      </c>
      <c r="L1161" s="65"/>
      <c r="M1161" s="16"/>
    </row>
    <row r="1162" spans="2:13" x14ac:dyDescent="0.2">
      <c r="B1162" s="15" t="s">
        <v>27061</v>
      </c>
      <c r="C1162" t="s">
        <v>19261</v>
      </c>
      <c r="D1162" t="s">
        <v>19262</v>
      </c>
      <c r="E1162" s="16" t="s">
        <v>19263</v>
      </c>
      <c r="F1162">
        <v>-0.27097250000000001</v>
      </c>
      <c r="G1162">
        <v>2.7945055E-2</v>
      </c>
      <c r="H1162">
        <v>1.9513594830000001</v>
      </c>
      <c r="I1162" s="15"/>
      <c r="J1162" s="15"/>
      <c r="K1162" s="65"/>
      <c r="L1162" s="65"/>
      <c r="M1162" s="16"/>
    </row>
    <row r="1163" spans="2:13" x14ac:dyDescent="0.2">
      <c r="B1163" s="15" t="s">
        <v>22624</v>
      </c>
      <c r="C1163" t="s">
        <v>6109</v>
      </c>
      <c r="D1163" t="s">
        <v>6110</v>
      </c>
      <c r="E1163" s="16" t="s">
        <v>6111</v>
      </c>
      <c r="F1163">
        <v>-0.28895486500000001</v>
      </c>
      <c r="G1163">
        <v>3.2577516000000001E-2</v>
      </c>
      <c r="H1163">
        <v>1.3584626339999999</v>
      </c>
      <c r="I1163" s="15"/>
      <c r="J1163" s="15"/>
      <c r="K1163" s="65" t="s">
        <v>27591</v>
      </c>
      <c r="L1163" s="65"/>
      <c r="M1163" s="16"/>
    </row>
    <row r="1164" spans="2:13" x14ac:dyDescent="0.2">
      <c r="B1164" s="15" t="s">
        <v>20597</v>
      </c>
      <c r="C1164" t="s">
        <v>96</v>
      </c>
      <c r="D1164" t="s">
        <v>97</v>
      </c>
      <c r="E1164" s="16" t="s">
        <v>98</v>
      </c>
      <c r="F1164">
        <v>-0.31335724500000001</v>
      </c>
      <c r="G1164">
        <v>2.8371476E-2</v>
      </c>
      <c r="H1164">
        <v>1.6043108829999999</v>
      </c>
      <c r="I1164" s="15"/>
      <c r="J1164" s="15"/>
      <c r="K1164" s="65"/>
      <c r="L1164" s="65"/>
      <c r="M1164" s="16"/>
    </row>
    <row r="1165" spans="2:13" x14ac:dyDescent="0.2">
      <c r="B1165" s="15" t="s">
        <v>26487</v>
      </c>
      <c r="C1165" t="s">
        <v>17551</v>
      </c>
      <c r="D1165" t="s">
        <v>17552</v>
      </c>
      <c r="E1165" s="16" t="s">
        <v>17553</v>
      </c>
      <c r="F1165">
        <v>-0.26016566699999999</v>
      </c>
      <c r="G1165">
        <v>2.7945055E-2</v>
      </c>
      <c r="H1165">
        <v>1.79110996</v>
      </c>
      <c r="I1165" s="15"/>
      <c r="J1165" s="15"/>
      <c r="K1165" s="65"/>
      <c r="L1165" s="65"/>
      <c r="M1165" s="16"/>
    </row>
    <row r="1166" spans="2:13" x14ac:dyDescent="0.2">
      <c r="B1166" s="15" t="s">
        <v>22883</v>
      </c>
      <c r="C1166" t="s">
        <v>6871</v>
      </c>
      <c r="D1166" t="s">
        <v>6872</v>
      </c>
      <c r="E1166" s="16" t="s">
        <v>6873</v>
      </c>
      <c r="F1166">
        <v>-0.148695838</v>
      </c>
      <c r="G1166">
        <v>7.0506325999999994E-2</v>
      </c>
      <c r="H1166">
        <v>0.76993451400000001</v>
      </c>
      <c r="I1166" s="15"/>
      <c r="J1166" s="15"/>
      <c r="K1166" s="65"/>
      <c r="L1166" s="65"/>
      <c r="M1166" s="16"/>
    </row>
    <row r="1167" spans="2:13" x14ac:dyDescent="0.2">
      <c r="B1167" s="15" t="s">
        <v>25963</v>
      </c>
      <c r="C1167" t="s">
        <v>15993</v>
      </c>
      <c r="D1167" t="s">
        <v>15994</v>
      </c>
      <c r="E1167" s="16" t="s">
        <v>15995</v>
      </c>
      <c r="F1167">
        <v>-0.47368642399999999</v>
      </c>
      <c r="G1167">
        <v>2.7945055E-2</v>
      </c>
      <c r="H1167">
        <v>1.9775225830000001</v>
      </c>
      <c r="I1167" s="15"/>
      <c r="J1167" s="15"/>
      <c r="K1167" s="65" t="s">
        <v>27527</v>
      </c>
      <c r="L1167" s="65"/>
      <c r="M1167" s="16"/>
    </row>
    <row r="1168" spans="2:13" x14ac:dyDescent="0.2">
      <c r="B1168" s="15" t="s">
        <v>21959</v>
      </c>
      <c r="C1168" t="s">
        <v>4129</v>
      </c>
      <c r="D1168" t="s">
        <v>4130</v>
      </c>
      <c r="E1168" s="16" t="s">
        <v>4131</v>
      </c>
      <c r="F1168">
        <v>-0.28146684799999999</v>
      </c>
      <c r="G1168">
        <v>3.2622427000000002E-2</v>
      </c>
      <c r="H1168">
        <v>1.355844523</v>
      </c>
      <c r="I1168" s="15"/>
      <c r="J1168" s="15"/>
      <c r="K1168" s="65"/>
      <c r="L1168" s="65"/>
      <c r="M1168" s="16"/>
    </row>
    <row r="1169" spans="2:13" x14ac:dyDescent="0.2">
      <c r="B1169" s="15" t="s">
        <v>26927</v>
      </c>
      <c r="C1169" t="s">
        <v>18861</v>
      </c>
      <c r="D1169" t="s">
        <v>18862</v>
      </c>
      <c r="E1169" s="16" t="s">
        <v>18863</v>
      </c>
      <c r="F1169">
        <v>-0.28233861399999999</v>
      </c>
      <c r="G1169">
        <v>3.9224257999999998E-2</v>
      </c>
      <c r="H1169">
        <v>1.183054364</v>
      </c>
      <c r="I1169" s="15"/>
      <c r="J1169" s="15"/>
      <c r="K1169" s="65"/>
      <c r="L1169" s="65"/>
      <c r="M1169" s="16"/>
    </row>
    <row r="1170" spans="2:13" x14ac:dyDescent="0.2">
      <c r="B1170" s="15" t="s">
        <v>24589</v>
      </c>
      <c r="C1170" t="s">
        <v>11909</v>
      </c>
      <c r="D1170" t="s">
        <v>11910</v>
      </c>
      <c r="E1170" s="16" t="s">
        <v>11911</v>
      </c>
      <c r="F1170">
        <v>-0.30225310700000002</v>
      </c>
      <c r="G1170">
        <v>2.7945055E-2</v>
      </c>
      <c r="H1170">
        <v>1.948584833</v>
      </c>
      <c r="I1170" s="15"/>
      <c r="J1170" s="15"/>
      <c r="K1170" s="65" t="s">
        <v>27614</v>
      </c>
      <c r="L1170" s="65"/>
      <c r="M1170" s="16"/>
    </row>
    <row r="1171" spans="2:13" x14ac:dyDescent="0.2">
      <c r="B1171" s="15" t="s">
        <v>26675</v>
      </c>
      <c r="C1171" t="s">
        <v>18109</v>
      </c>
      <c r="D1171" t="s">
        <v>18110</v>
      </c>
      <c r="E1171" s="16" t="s">
        <v>18111</v>
      </c>
      <c r="F1171">
        <v>-0.18570982699999999</v>
      </c>
      <c r="G1171">
        <v>3.8228167E-2</v>
      </c>
      <c r="H1171">
        <v>1.2048781040000001</v>
      </c>
      <c r="I1171" s="15"/>
      <c r="J1171" s="15"/>
      <c r="K1171" s="65"/>
      <c r="L1171" s="65"/>
      <c r="M1171" s="16"/>
    </row>
    <row r="1172" spans="2:13" x14ac:dyDescent="0.2">
      <c r="B1172" s="15" t="s">
        <v>22654</v>
      </c>
      <c r="C1172" t="s">
        <v>6198</v>
      </c>
      <c r="D1172" t="s">
        <v>6199</v>
      </c>
      <c r="E1172" s="16" t="s">
        <v>6200</v>
      </c>
      <c r="F1172">
        <v>-2.5388883000000001E-2</v>
      </c>
      <c r="G1172">
        <v>0.22119493500000001</v>
      </c>
      <c r="H1172">
        <v>0.102366257</v>
      </c>
      <c r="I1172" s="15"/>
      <c r="J1172" s="15"/>
      <c r="K1172" s="65" t="s">
        <v>27518</v>
      </c>
      <c r="L1172" s="65"/>
      <c r="M1172" s="16"/>
    </row>
    <row r="1173" spans="2:13" x14ac:dyDescent="0.2">
      <c r="B1173" s="15" t="s">
        <v>24758</v>
      </c>
      <c r="C1173" t="s">
        <v>12410</v>
      </c>
      <c r="D1173" t="s">
        <v>12411</v>
      </c>
      <c r="E1173" s="16" t="s">
        <v>12412</v>
      </c>
      <c r="F1173">
        <v>-0.245088046</v>
      </c>
      <c r="G1173">
        <v>2.7945055E-2</v>
      </c>
      <c r="H1173">
        <v>1.7197101880000001</v>
      </c>
      <c r="I1173" s="15"/>
      <c r="J1173" s="15"/>
      <c r="K1173" s="65"/>
      <c r="L1173" s="65"/>
      <c r="M1173" s="16"/>
    </row>
    <row r="1174" spans="2:13" x14ac:dyDescent="0.2">
      <c r="B1174" s="15" t="s">
        <v>24064</v>
      </c>
      <c r="C1174" t="s">
        <v>10355</v>
      </c>
      <c r="D1174" t="s">
        <v>10356</v>
      </c>
      <c r="E1174" s="16" t="s">
        <v>10357</v>
      </c>
      <c r="F1174">
        <v>-0.14202928200000001</v>
      </c>
      <c r="G1174">
        <v>8.8018055999999997E-2</v>
      </c>
      <c r="H1174">
        <v>0.63363934899999996</v>
      </c>
      <c r="I1174" s="15"/>
      <c r="J1174" s="15"/>
      <c r="K1174" s="65"/>
      <c r="L1174" s="65"/>
      <c r="M1174" s="16"/>
    </row>
    <row r="1175" spans="2:13" x14ac:dyDescent="0.2">
      <c r="B1175" s="15" t="s">
        <v>21194</v>
      </c>
      <c r="C1175" t="s">
        <v>1865</v>
      </c>
      <c r="D1175" t="s">
        <v>1866</v>
      </c>
      <c r="E1175" s="16" t="s">
        <v>1867</v>
      </c>
      <c r="F1175">
        <v>0.95518787599999999</v>
      </c>
      <c r="G1175">
        <v>2.7945055E-2</v>
      </c>
      <c r="H1175">
        <v>2.026305298</v>
      </c>
      <c r="I1175" s="15"/>
      <c r="J1175" s="15"/>
      <c r="K1175" s="65"/>
      <c r="L1175" s="65"/>
      <c r="M1175" s="16"/>
    </row>
    <row r="1176" spans="2:13" x14ac:dyDescent="0.2">
      <c r="B1176" s="15" t="s">
        <v>22337</v>
      </c>
      <c r="C1176" t="s">
        <v>5254</v>
      </c>
      <c r="D1176" t="s">
        <v>5255</v>
      </c>
      <c r="E1176" s="16" t="s">
        <v>5256</v>
      </c>
      <c r="F1176">
        <v>5.1957999999999996E-4</v>
      </c>
      <c r="G1176">
        <v>0.26349576000000002</v>
      </c>
      <c r="H1176">
        <v>2.0913400000000001E-4</v>
      </c>
      <c r="I1176" s="15"/>
      <c r="J1176" s="15"/>
      <c r="K1176" s="65"/>
      <c r="L1176" s="65"/>
      <c r="M1176" s="16"/>
    </row>
    <row r="1177" spans="2:13" x14ac:dyDescent="0.2">
      <c r="B1177" s="15" t="s">
        <v>26808</v>
      </c>
      <c r="C1177" t="s">
        <v>18506</v>
      </c>
      <c r="D1177" t="s">
        <v>18507</v>
      </c>
      <c r="E1177" s="16" t="s">
        <v>18508</v>
      </c>
      <c r="F1177">
        <v>-0.42760213000000002</v>
      </c>
      <c r="G1177">
        <v>3.0530925E-2</v>
      </c>
      <c r="H1177">
        <v>1.4310620350000001</v>
      </c>
      <c r="I1177" s="15"/>
      <c r="J1177" s="15"/>
      <c r="K1177" s="65"/>
      <c r="L1177" s="65"/>
      <c r="M1177" s="16"/>
    </row>
    <row r="1178" spans="2:13" x14ac:dyDescent="0.2">
      <c r="B1178" s="15" t="s">
        <v>26168</v>
      </c>
      <c r="C1178" t="s">
        <v>16602</v>
      </c>
      <c r="D1178" t="s">
        <v>16603</v>
      </c>
      <c r="E1178" s="16" t="s">
        <v>16604</v>
      </c>
      <c r="F1178">
        <v>-2.6687156E-2</v>
      </c>
      <c r="G1178">
        <v>0.21361314300000001</v>
      </c>
      <c r="H1178">
        <v>0.122424848</v>
      </c>
      <c r="I1178" s="15"/>
      <c r="J1178" s="15"/>
      <c r="K1178" s="65"/>
      <c r="L1178" s="65"/>
      <c r="M1178" s="16"/>
    </row>
    <row r="1179" spans="2:13" x14ac:dyDescent="0.2">
      <c r="B1179" s="15" t="s">
        <v>22014</v>
      </c>
      <c r="C1179" t="s">
        <v>4292</v>
      </c>
      <c r="D1179" t="s">
        <v>4293</v>
      </c>
      <c r="E1179" s="16" t="s">
        <v>4294</v>
      </c>
      <c r="F1179">
        <v>-0.25985175199999999</v>
      </c>
      <c r="G1179">
        <v>4.3514508E-2</v>
      </c>
      <c r="H1179">
        <v>1.0985141350000001</v>
      </c>
      <c r="I1179" s="15"/>
      <c r="J1179" s="15"/>
      <c r="K1179" s="65" t="s">
        <v>27736</v>
      </c>
      <c r="L1179" s="65"/>
      <c r="M1179" s="16"/>
    </row>
    <row r="1180" spans="2:13" x14ac:dyDescent="0.2">
      <c r="B1180" s="15" t="s">
        <v>26053</v>
      </c>
      <c r="C1180" t="s">
        <v>16262</v>
      </c>
      <c r="D1180" t="s">
        <v>16263</v>
      </c>
      <c r="E1180" s="16" t="s">
        <v>16264</v>
      </c>
      <c r="F1180">
        <v>-0.41221165799999998</v>
      </c>
      <c r="G1180">
        <v>2.7945055E-2</v>
      </c>
      <c r="H1180">
        <v>1.697804554</v>
      </c>
      <c r="I1180" s="15"/>
      <c r="J1180" s="15" t="s">
        <v>27522</v>
      </c>
      <c r="K1180" s="65" t="s">
        <v>27690</v>
      </c>
      <c r="L1180" s="65" t="s">
        <v>27586</v>
      </c>
      <c r="M1180" s="16" t="s">
        <v>27794</v>
      </c>
    </row>
    <row r="1181" spans="2:13" x14ac:dyDescent="0.2">
      <c r="B1181" s="15" t="s">
        <v>26656</v>
      </c>
      <c r="C1181" t="s">
        <v>18052</v>
      </c>
      <c r="D1181" t="s">
        <v>18053</v>
      </c>
      <c r="E1181" s="16" t="s">
        <v>18054</v>
      </c>
      <c r="F1181">
        <v>-8.2919264000000006E-2</v>
      </c>
      <c r="G1181">
        <v>0.19549140100000001</v>
      </c>
      <c r="H1181">
        <v>0.17225225499999999</v>
      </c>
      <c r="I1181" s="15"/>
      <c r="J1181" s="15"/>
      <c r="K1181" s="65" t="s">
        <v>27795</v>
      </c>
      <c r="L1181" s="65"/>
      <c r="M1181" s="16"/>
    </row>
    <row r="1182" spans="2:13" x14ac:dyDescent="0.2">
      <c r="B1182" s="15" t="s">
        <v>26758</v>
      </c>
      <c r="C1182" t="s">
        <v>18358</v>
      </c>
      <c r="D1182" t="s">
        <v>18359</v>
      </c>
      <c r="E1182" s="16" t="s">
        <v>18360</v>
      </c>
      <c r="F1182">
        <v>-0.240175583</v>
      </c>
      <c r="G1182">
        <v>3.7725267E-2</v>
      </c>
      <c r="H1182">
        <v>1.2160552579999999</v>
      </c>
      <c r="I1182" s="15"/>
      <c r="J1182" s="15" t="s">
        <v>27522</v>
      </c>
      <c r="K1182" s="65" t="s">
        <v>27796</v>
      </c>
      <c r="L1182" s="65" t="s">
        <v>27586</v>
      </c>
      <c r="M1182" s="16" t="s">
        <v>27797</v>
      </c>
    </row>
    <row r="1183" spans="2:13" x14ac:dyDescent="0.2">
      <c r="B1183" s="15" t="s">
        <v>22632</v>
      </c>
      <c r="C1183" t="s">
        <v>6133</v>
      </c>
      <c r="D1183" t="s">
        <v>6134</v>
      </c>
      <c r="E1183" s="16" t="s">
        <v>6135</v>
      </c>
      <c r="F1183">
        <v>-0.235656438</v>
      </c>
      <c r="G1183">
        <v>9.0739638999999997E-2</v>
      </c>
      <c r="H1183">
        <v>0.61393301899999997</v>
      </c>
      <c r="I1183" s="15"/>
      <c r="J1183" s="15"/>
      <c r="K1183" s="65" t="s">
        <v>27518</v>
      </c>
      <c r="L1183" s="65"/>
      <c r="M1183" s="16"/>
    </row>
    <row r="1184" spans="2:13" x14ac:dyDescent="0.2">
      <c r="B1184" s="15" t="s">
        <v>23224</v>
      </c>
      <c r="C1184" t="s">
        <v>7875</v>
      </c>
      <c r="D1184" t="s">
        <v>7876</v>
      </c>
      <c r="E1184" s="16" t="s">
        <v>7877</v>
      </c>
      <c r="F1184">
        <v>-0.387805291</v>
      </c>
      <c r="G1184">
        <v>2.7945055E-2</v>
      </c>
      <c r="H1184">
        <v>1.676185775</v>
      </c>
      <c r="I1184" s="15"/>
      <c r="J1184" s="15"/>
      <c r="K1184" s="65"/>
      <c r="L1184" s="65"/>
      <c r="M1184" s="16"/>
    </row>
    <row r="1185" spans="2:13" x14ac:dyDescent="0.2">
      <c r="B1185" s="15" t="s">
        <v>22695</v>
      </c>
      <c r="C1185" t="s">
        <v>6314</v>
      </c>
      <c r="D1185" t="s">
        <v>6315</v>
      </c>
      <c r="E1185" s="16" t="s">
        <v>6316</v>
      </c>
      <c r="F1185">
        <v>-0.28296584899999999</v>
      </c>
      <c r="G1185">
        <v>3.4504822999999997E-2</v>
      </c>
      <c r="H1185">
        <v>1.294168773</v>
      </c>
      <c r="I1185" s="15"/>
      <c r="J1185" s="15"/>
      <c r="K1185" s="65" t="s">
        <v>27614</v>
      </c>
      <c r="L1185" s="65"/>
      <c r="M1185" s="16"/>
    </row>
    <row r="1186" spans="2:13" x14ac:dyDescent="0.2">
      <c r="B1186" s="15" t="s">
        <v>26353</v>
      </c>
      <c r="C1186" t="s">
        <v>17151</v>
      </c>
      <c r="D1186" t="s">
        <v>17152</v>
      </c>
      <c r="E1186" s="16" t="s">
        <v>17153</v>
      </c>
      <c r="F1186">
        <v>-0.25388765200000002</v>
      </c>
      <c r="G1186">
        <v>2.7945055E-2</v>
      </c>
      <c r="H1186">
        <v>1.759159704</v>
      </c>
      <c r="I1186" s="15"/>
      <c r="J1186" s="15" t="s">
        <v>27522</v>
      </c>
      <c r="K1186" s="65" t="s">
        <v>27798</v>
      </c>
      <c r="L1186" s="65" t="s">
        <v>27530</v>
      </c>
      <c r="M1186" s="16" t="s">
        <v>27799</v>
      </c>
    </row>
    <row r="1187" spans="2:13" x14ac:dyDescent="0.2">
      <c r="B1187" s="15" t="s">
        <v>22218</v>
      </c>
      <c r="C1187" t="s">
        <v>4898</v>
      </c>
      <c r="D1187" t="s">
        <v>4899</v>
      </c>
      <c r="E1187" s="16" t="s">
        <v>4900</v>
      </c>
      <c r="F1187">
        <v>-0.32625251199999999</v>
      </c>
      <c r="G1187">
        <v>2.7945055E-2</v>
      </c>
      <c r="H1187">
        <v>2.0396796400000001</v>
      </c>
      <c r="I1187" s="15"/>
      <c r="J1187" s="15" t="s">
        <v>27522</v>
      </c>
      <c r="K1187" s="65" t="s">
        <v>27800</v>
      </c>
      <c r="L1187" s="65" t="s">
        <v>27581</v>
      </c>
      <c r="M1187" s="16" t="s">
        <v>27801</v>
      </c>
    </row>
    <row r="1188" spans="2:13" x14ac:dyDescent="0.2">
      <c r="B1188" s="15" t="s">
        <v>23776</v>
      </c>
      <c r="C1188" t="s">
        <v>9507</v>
      </c>
      <c r="D1188" t="s">
        <v>9508</v>
      </c>
      <c r="E1188" s="16" t="s">
        <v>9509</v>
      </c>
      <c r="F1188">
        <v>-0.27883211299999999</v>
      </c>
      <c r="G1188">
        <v>2.8371476E-2</v>
      </c>
      <c r="H1188">
        <v>1.596964651</v>
      </c>
      <c r="I1188" s="15"/>
      <c r="J1188" s="15"/>
      <c r="K1188" s="65" t="s">
        <v>27647</v>
      </c>
      <c r="L1188" s="65"/>
      <c r="M1188" s="16"/>
    </row>
    <row r="1189" spans="2:13" x14ac:dyDescent="0.2">
      <c r="B1189" s="15" t="s">
        <v>23020</v>
      </c>
      <c r="C1189" t="s">
        <v>7277</v>
      </c>
      <c r="D1189" t="s">
        <v>7278</v>
      </c>
      <c r="E1189" s="16" t="s">
        <v>7279</v>
      </c>
      <c r="F1189">
        <v>-0.28869451299999999</v>
      </c>
      <c r="G1189">
        <v>2.8731802000000001E-2</v>
      </c>
      <c r="H1189">
        <v>1.5511845209999999</v>
      </c>
      <c r="I1189" s="15"/>
      <c r="J1189" s="15"/>
      <c r="K1189" s="65"/>
      <c r="L1189" s="65"/>
      <c r="M1189" s="16"/>
    </row>
    <row r="1190" spans="2:13" x14ac:dyDescent="0.2">
      <c r="B1190" s="15" t="s">
        <v>27108</v>
      </c>
      <c r="C1190" t="s">
        <v>19402</v>
      </c>
      <c r="D1190" t="s">
        <v>19403</v>
      </c>
      <c r="E1190" s="16" t="s">
        <v>19404</v>
      </c>
      <c r="F1190">
        <v>-0.48548289</v>
      </c>
      <c r="G1190">
        <v>6.1351981E-2</v>
      </c>
      <c r="H1190">
        <v>0.85959614900000003</v>
      </c>
      <c r="I1190" s="15"/>
      <c r="J1190" s="15"/>
      <c r="K1190" s="65" t="s">
        <v>27591</v>
      </c>
      <c r="L1190" s="65"/>
      <c r="M1190" s="16"/>
    </row>
    <row r="1191" spans="2:13" x14ac:dyDescent="0.2">
      <c r="B1191" s="15" t="s">
        <v>23871</v>
      </c>
      <c r="C1191" t="s">
        <v>9790</v>
      </c>
      <c r="D1191" t="s">
        <v>9791</v>
      </c>
      <c r="E1191" s="16" t="s">
        <v>9792</v>
      </c>
      <c r="F1191">
        <v>-0.198029648</v>
      </c>
      <c r="G1191">
        <v>3.1044117E-2</v>
      </c>
      <c r="H1191">
        <v>1.409473449</v>
      </c>
      <c r="I1191" s="15"/>
      <c r="J1191" s="15"/>
      <c r="K1191" s="65" t="s">
        <v>27518</v>
      </c>
      <c r="L1191" s="65"/>
      <c r="M1191" s="16"/>
    </row>
    <row r="1192" spans="2:13" x14ac:dyDescent="0.2">
      <c r="B1192" s="15" t="s">
        <v>24237</v>
      </c>
      <c r="C1192" t="s">
        <v>10863</v>
      </c>
      <c r="D1192" t="s">
        <v>10864</v>
      </c>
      <c r="E1192" s="16" t="s">
        <v>10865</v>
      </c>
      <c r="F1192">
        <v>-0.457584873</v>
      </c>
      <c r="G1192">
        <v>2.7945055E-2</v>
      </c>
      <c r="H1192">
        <v>1.7433582860000001</v>
      </c>
      <c r="I1192" s="15"/>
      <c r="J1192" s="15"/>
      <c r="K1192" s="65" t="s">
        <v>27518</v>
      </c>
      <c r="L1192" s="65"/>
      <c r="M1192" s="16"/>
    </row>
    <row r="1193" spans="2:13" x14ac:dyDescent="0.2">
      <c r="B1193" s="15" t="s">
        <v>26784</v>
      </c>
      <c r="C1193" t="s">
        <v>18434</v>
      </c>
      <c r="D1193" t="s">
        <v>18435</v>
      </c>
      <c r="E1193" s="16" t="s">
        <v>18436</v>
      </c>
      <c r="F1193">
        <v>-0.35297897099999997</v>
      </c>
      <c r="G1193">
        <v>2.7945055E-2</v>
      </c>
      <c r="H1193">
        <v>1.7408288300000001</v>
      </c>
      <c r="I1193" s="15"/>
      <c r="J1193" s="15"/>
      <c r="K1193" s="65" t="s">
        <v>27518</v>
      </c>
      <c r="L1193" s="65"/>
      <c r="M1193" s="16"/>
    </row>
    <row r="1194" spans="2:13" x14ac:dyDescent="0.2">
      <c r="B1194" s="15" t="s">
        <v>24825</v>
      </c>
      <c r="C1194" t="s">
        <v>12609</v>
      </c>
      <c r="D1194" t="s">
        <v>12610</v>
      </c>
      <c r="E1194" s="16" t="s">
        <v>12611</v>
      </c>
      <c r="F1194">
        <v>-0.40767972299999999</v>
      </c>
      <c r="G1194">
        <v>2.7945055E-2</v>
      </c>
      <c r="H1194">
        <v>1.6544287310000001</v>
      </c>
      <c r="I1194" s="15"/>
      <c r="J1194" s="15"/>
      <c r="K1194" s="65" t="s">
        <v>27518</v>
      </c>
      <c r="L1194" s="65"/>
      <c r="M1194" s="16"/>
    </row>
    <row r="1195" spans="2:13" x14ac:dyDescent="0.2">
      <c r="B1195" s="15" t="s">
        <v>24175</v>
      </c>
      <c r="C1195" t="s">
        <v>10681</v>
      </c>
      <c r="D1195" t="s">
        <v>10682</v>
      </c>
      <c r="E1195" s="16" t="s">
        <v>10683</v>
      </c>
      <c r="F1195">
        <v>-0.134294038</v>
      </c>
      <c r="G1195">
        <v>7.5755316000000003E-2</v>
      </c>
      <c r="H1195">
        <v>0.72426955199999998</v>
      </c>
      <c r="I1195" s="15"/>
      <c r="J1195" s="15"/>
      <c r="K1195" s="65"/>
      <c r="L1195" s="65"/>
      <c r="M1195" s="16"/>
    </row>
    <row r="1196" spans="2:13" x14ac:dyDescent="0.2">
      <c r="B1196" s="15" t="s">
        <v>25570</v>
      </c>
      <c r="C1196" t="s">
        <v>14828</v>
      </c>
      <c r="D1196" t="s">
        <v>14829</v>
      </c>
      <c r="E1196" s="16" t="s">
        <v>14830</v>
      </c>
      <c r="F1196">
        <v>-0.217265663</v>
      </c>
      <c r="G1196">
        <v>3.1732217E-2</v>
      </c>
      <c r="H1196">
        <v>1.3854845140000001</v>
      </c>
      <c r="I1196" s="15"/>
      <c r="J1196" s="15"/>
      <c r="K1196" s="65"/>
      <c r="L1196" s="65"/>
      <c r="M1196" s="16"/>
    </row>
    <row r="1197" spans="2:13" x14ac:dyDescent="0.2">
      <c r="B1197" s="15" t="s">
        <v>27104</v>
      </c>
      <c r="C1197" t="s">
        <v>19390</v>
      </c>
      <c r="D1197" t="s">
        <v>19391</v>
      </c>
      <c r="E1197" s="16" t="s">
        <v>19392</v>
      </c>
      <c r="F1197">
        <v>-1.9634334999999999E-2</v>
      </c>
      <c r="G1197">
        <v>0.247939361</v>
      </c>
      <c r="H1197">
        <v>3.6212502000000001E-2</v>
      </c>
      <c r="I1197" s="15"/>
      <c r="J1197" s="15"/>
      <c r="K1197" s="65" t="s">
        <v>27528</v>
      </c>
      <c r="L1197" s="65"/>
      <c r="M1197" s="16"/>
    </row>
    <row r="1198" spans="2:13" x14ac:dyDescent="0.2">
      <c r="B1198" s="15" t="s">
        <v>23998</v>
      </c>
      <c r="C1198" t="s">
        <v>10159</v>
      </c>
      <c r="D1198" t="s">
        <v>10160</v>
      </c>
      <c r="E1198" s="16" t="s">
        <v>10161</v>
      </c>
      <c r="F1198">
        <v>-0.10898173</v>
      </c>
      <c r="G1198">
        <v>8.8018055999999997E-2</v>
      </c>
      <c r="H1198">
        <v>0.63358880900000003</v>
      </c>
      <c r="I1198" s="15"/>
      <c r="J1198" s="15"/>
      <c r="K1198" s="65" t="s">
        <v>27526</v>
      </c>
      <c r="L1198" s="65"/>
      <c r="M1198" s="16"/>
    </row>
    <row r="1199" spans="2:13" x14ac:dyDescent="0.2">
      <c r="B1199" s="15" t="s">
        <v>25390</v>
      </c>
      <c r="C1199" t="s">
        <v>14290</v>
      </c>
      <c r="D1199" t="s">
        <v>14291</v>
      </c>
      <c r="E1199" s="16" t="s">
        <v>14292</v>
      </c>
      <c r="F1199">
        <v>0.65300067500000003</v>
      </c>
      <c r="G1199">
        <v>5.3525629999999998E-2</v>
      </c>
      <c r="H1199">
        <v>0.94911632000000001</v>
      </c>
      <c r="I1199" s="15"/>
      <c r="J1199" s="15"/>
      <c r="K1199" s="65" t="s">
        <v>27518</v>
      </c>
      <c r="L1199" s="65"/>
      <c r="M1199" s="16"/>
    </row>
    <row r="1200" spans="2:13" x14ac:dyDescent="0.2">
      <c r="B1200" s="15" t="s">
        <v>24153</v>
      </c>
      <c r="C1200" t="s">
        <v>10617</v>
      </c>
      <c r="D1200" t="s">
        <v>10618</v>
      </c>
      <c r="E1200" s="16" t="s">
        <v>10619</v>
      </c>
      <c r="F1200">
        <v>-0.29809834899999998</v>
      </c>
      <c r="G1200">
        <v>2.7945055E-2</v>
      </c>
      <c r="H1200">
        <v>1.9949798190000001</v>
      </c>
      <c r="I1200" s="15"/>
      <c r="J1200" s="15"/>
      <c r="K1200" s="65" t="s">
        <v>27614</v>
      </c>
      <c r="L1200" s="65"/>
      <c r="M1200" s="16"/>
    </row>
    <row r="1201" spans="2:13" x14ac:dyDescent="0.2">
      <c r="B1201" s="15" t="s">
        <v>26185</v>
      </c>
      <c r="C1201" t="s">
        <v>16653</v>
      </c>
      <c r="D1201" t="s">
        <v>16654</v>
      </c>
      <c r="E1201" s="16" t="s">
        <v>16655</v>
      </c>
      <c r="F1201">
        <v>-0.123223705</v>
      </c>
      <c r="G1201">
        <v>0.15584467900000001</v>
      </c>
      <c r="H1201">
        <v>0.300102496</v>
      </c>
      <c r="I1201" s="15"/>
      <c r="J1201" s="15"/>
      <c r="K1201" s="65" t="s">
        <v>27591</v>
      </c>
      <c r="L1201" s="65"/>
      <c r="M1201" s="16"/>
    </row>
    <row r="1202" spans="2:13" x14ac:dyDescent="0.2">
      <c r="B1202" s="15" t="s">
        <v>25490</v>
      </c>
      <c r="C1202" t="s">
        <v>14588</v>
      </c>
      <c r="D1202" t="s">
        <v>14589</v>
      </c>
      <c r="E1202" s="16" t="s">
        <v>14590</v>
      </c>
      <c r="F1202">
        <v>-0.41716155999999999</v>
      </c>
      <c r="G1202">
        <v>2.7945055E-2</v>
      </c>
      <c r="H1202">
        <v>2.9835454299999999</v>
      </c>
      <c r="I1202" s="15"/>
      <c r="J1202" s="15"/>
      <c r="K1202" s="65"/>
      <c r="L1202" s="65"/>
      <c r="M1202" s="16"/>
    </row>
    <row r="1203" spans="2:13" x14ac:dyDescent="0.2">
      <c r="B1203" s="15" t="s">
        <v>25046</v>
      </c>
      <c r="C1203" t="s">
        <v>13267</v>
      </c>
      <c r="D1203" t="s">
        <v>13268</v>
      </c>
      <c r="E1203" s="16" t="s">
        <v>13269</v>
      </c>
      <c r="F1203">
        <v>-0.39465286700000002</v>
      </c>
      <c r="G1203">
        <v>3.0565587000000002E-2</v>
      </c>
      <c r="H1203">
        <v>1.429447868</v>
      </c>
      <c r="I1203" s="15"/>
      <c r="J1203" s="15"/>
      <c r="K1203" s="65" t="s">
        <v>27591</v>
      </c>
      <c r="L1203" s="65"/>
      <c r="M1203" s="16"/>
    </row>
    <row r="1204" spans="2:13" x14ac:dyDescent="0.2">
      <c r="B1204" s="15" t="s">
        <v>22140</v>
      </c>
      <c r="C1204" t="s">
        <v>4666</v>
      </c>
      <c r="D1204" t="s">
        <v>4667</v>
      </c>
      <c r="E1204" s="16" t="s">
        <v>4668</v>
      </c>
      <c r="F1204">
        <v>-0.40638767100000001</v>
      </c>
      <c r="G1204">
        <v>2.8766526000000001E-2</v>
      </c>
      <c r="H1204">
        <v>1.548657986</v>
      </c>
      <c r="I1204" s="15"/>
      <c r="J1204" s="15"/>
      <c r="K1204" s="65"/>
      <c r="L1204" s="65"/>
      <c r="M1204" s="16"/>
    </row>
    <row r="1205" spans="2:13" x14ac:dyDescent="0.2">
      <c r="B1205" s="15" t="s">
        <v>25415</v>
      </c>
      <c r="C1205" t="s">
        <v>14364</v>
      </c>
      <c r="D1205" t="s">
        <v>14365</v>
      </c>
      <c r="E1205" s="16" t="s">
        <v>14366</v>
      </c>
      <c r="F1205">
        <v>-0.957076963</v>
      </c>
      <c r="G1205">
        <v>3.3305693999999997E-2</v>
      </c>
      <c r="H1205">
        <v>1.331398514</v>
      </c>
      <c r="I1205" s="15"/>
      <c r="J1205" s="15"/>
      <c r="K1205" s="65"/>
      <c r="L1205" s="65"/>
      <c r="M1205" s="16"/>
    </row>
    <row r="1206" spans="2:13" x14ac:dyDescent="0.2">
      <c r="B1206" s="15" t="s">
        <v>23661</v>
      </c>
      <c r="C1206" t="s">
        <v>9168</v>
      </c>
      <c r="D1206" t="s">
        <v>9169</v>
      </c>
      <c r="E1206" s="16" t="s">
        <v>9170</v>
      </c>
      <c r="F1206">
        <v>-0.42296183199999998</v>
      </c>
      <c r="G1206">
        <v>7.0098455000000004E-2</v>
      </c>
      <c r="H1206">
        <v>0.77434164900000002</v>
      </c>
      <c r="I1206" s="15"/>
      <c r="J1206" s="15"/>
      <c r="K1206" s="65" t="s">
        <v>27518</v>
      </c>
      <c r="L1206" s="65"/>
      <c r="M1206" s="16"/>
    </row>
    <row r="1207" spans="2:13" x14ac:dyDescent="0.2">
      <c r="B1207" s="15" t="s">
        <v>25458</v>
      </c>
      <c r="C1207" t="s">
        <v>14492</v>
      </c>
      <c r="D1207" t="s">
        <v>14493</v>
      </c>
      <c r="E1207" s="16" t="s">
        <v>14494</v>
      </c>
      <c r="F1207">
        <v>-0.44944352399999998</v>
      </c>
      <c r="G1207">
        <v>6.1834012000000001E-2</v>
      </c>
      <c r="H1207">
        <v>0.85503708700000003</v>
      </c>
      <c r="I1207" s="15"/>
      <c r="J1207" s="15"/>
      <c r="K1207" s="65"/>
      <c r="L1207" s="65"/>
      <c r="M1207" s="16"/>
    </row>
    <row r="1208" spans="2:13" x14ac:dyDescent="0.2">
      <c r="B1208" s="15" t="s">
        <v>26844</v>
      </c>
      <c r="C1208" t="s">
        <v>18612</v>
      </c>
      <c r="D1208" t="s">
        <v>18613</v>
      </c>
      <c r="E1208" s="16" t="s">
        <v>18614</v>
      </c>
      <c r="F1208">
        <v>-0.156388323</v>
      </c>
      <c r="G1208">
        <v>6.3577381000000002E-2</v>
      </c>
      <c r="H1208">
        <v>0.83783090999999998</v>
      </c>
      <c r="I1208" s="15"/>
      <c r="J1208" s="15" t="s">
        <v>27522</v>
      </c>
      <c r="K1208" s="65" t="s">
        <v>27802</v>
      </c>
      <c r="L1208" s="65" t="s">
        <v>27524</v>
      </c>
      <c r="M1208" s="16" t="s">
        <v>27730</v>
      </c>
    </row>
    <row r="1209" spans="2:13" x14ac:dyDescent="0.2">
      <c r="B1209" s="15" t="s">
        <v>25229</v>
      </c>
      <c r="C1209" t="s">
        <v>13813</v>
      </c>
      <c r="D1209" t="s">
        <v>13814</v>
      </c>
      <c r="E1209" s="16" t="s">
        <v>13815</v>
      </c>
      <c r="F1209">
        <v>-0.17572695099999999</v>
      </c>
      <c r="G1209">
        <v>7.5203801000000001E-2</v>
      </c>
      <c r="H1209">
        <v>0.73017148899999995</v>
      </c>
      <c r="I1209" s="15"/>
      <c r="J1209" s="15"/>
      <c r="K1209" s="65" t="s">
        <v>27518</v>
      </c>
      <c r="L1209" s="65"/>
      <c r="M1209" s="16"/>
    </row>
    <row r="1210" spans="2:13" x14ac:dyDescent="0.2">
      <c r="B1210" s="15" t="s">
        <v>21068</v>
      </c>
      <c r="C1210" t="s">
        <v>1491</v>
      </c>
      <c r="D1210" t="s">
        <v>1492</v>
      </c>
      <c r="E1210" s="16" t="s">
        <v>1493</v>
      </c>
      <c r="F1210">
        <v>-0.268630649</v>
      </c>
      <c r="G1210">
        <v>3.2159205000000003E-2</v>
      </c>
      <c r="H1210">
        <v>1.370536671</v>
      </c>
      <c r="I1210" s="15"/>
      <c r="J1210" s="15"/>
      <c r="K1210" s="65" t="s">
        <v>27519</v>
      </c>
      <c r="L1210" s="65"/>
      <c r="M1210" s="16"/>
    </row>
    <row r="1211" spans="2:13" x14ac:dyDescent="0.2">
      <c r="B1211" s="15" t="s">
        <v>25585</v>
      </c>
      <c r="C1211" t="s">
        <v>14871</v>
      </c>
      <c r="D1211" t="s">
        <v>14872</v>
      </c>
      <c r="E1211" s="16" t="s">
        <v>14873</v>
      </c>
      <c r="F1211">
        <v>-0.244533205</v>
      </c>
      <c r="G1211">
        <v>3.0836075000000001E-2</v>
      </c>
      <c r="H1211">
        <v>1.4197608070000001</v>
      </c>
      <c r="I1211" s="15"/>
      <c r="J1211" s="15"/>
      <c r="K1211" s="65" t="s">
        <v>27533</v>
      </c>
      <c r="L1211" s="65"/>
      <c r="M1211" s="16"/>
    </row>
    <row r="1212" spans="2:13" x14ac:dyDescent="0.2">
      <c r="B1212" s="15" t="s">
        <v>24189</v>
      </c>
      <c r="C1212" t="s">
        <v>10723</v>
      </c>
      <c r="D1212" t="s">
        <v>10724</v>
      </c>
      <c r="E1212" s="16" t="s">
        <v>10725</v>
      </c>
      <c r="F1212">
        <v>0.234353121</v>
      </c>
      <c r="G1212">
        <v>7.6714550000000006E-2</v>
      </c>
      <c r="H1212">
        <v>0.71618460900000003</v>
      </c>
      <c r="I1212" s="15"/>
      <c r="J1212" s="15" t="s">
        <v>27522</v>
      </c>
      <c r="K1212" s="65" t="s">
        <v>27803</v>
      </c>
      <c r="L1212" s="65" t="s">
        <v>27524</v>
      </c>
      <c r="M1212" s="16" t="s">
        <v>27525</v>
      </c>
    </row>
    <row r="1213" spans="2:13" x14ac:dyDescent="0.2">
      <c r="B1213" s="15" t="s">
        <v>21020</v>
      </c>
      <c r="C1213" t="s">
        <v>1347</v>
      </c>
      <c r="D1213" t="s">
        <v>1348</v>
      </c>
      <c r="E1213" s="16" t="s">
        <v>1349</v>
      </c>
      <c r="F1213">
        <v>9.4056889000000005E-2</v>
      </c>
      <c r="G1213">
        <v>0.14593445799999999</v>
      </c>
      <c r="H1213">
        <v>0.337199211</v>
      </c>
      <c r="I1213" s="15"/>
      <c r="J1213" s="15"/>
      <c r="K1213" s="65"/>
      <c r="L1213" s="65"/>
      <c r="M1213" s="16"/>
    </row>
    <row r="1214" spans="2:13" x14ac:dyDescent="0.2">
      <c r="B1214" s="15" t="s">
        <v>26952</v>
      </c>
      <c r="C1214" t="s">
        <v>18936</v>
      </c>
      <c r="D1214" t="s">
        <v>18937</v>
      </c>
      <c r="E1214" s="16" t="s">
        <v>18938</v>
      </c>
      <c r="F1214">
        <v>-0.13885160199999999</v>
      </c>
      <c r="G1214">
        <v>8.7071865999999998E-2</v>
      </c>
      <c r="H1214">
        <v>0.64104680000000003</v>
      </c>
      <c r="I1214" s="15"/>
      <c r="J1214" s="15"/>
      <c r="K1214" s="65" t="s">
        <v>27518</v>
      </c>
      <c r="L1214" s="65"/>
      <c r="M1214" s="16"/>
    </row>
    <row r="1215" spans="2:13" x14ac:dyDescent="0.2">
      <c r="B1215" s="15" t="s">
        <v>21707</v>
      </c>
      <c r="C1215" t="s">
        <v>3383</v>
      </c>
      <c r="D1215" t="s">
        <v>3384</v>
      </c>
      <c r="E1215" s="16" t="s">
        <v>3385</v>
      </c>
      <c r="F1215">
        <v>-0.41311826800000001</v>
      </c>
      <c r="G1215">
        <v>3.3733576000000001E-2</v>
      </c>
      <c r="H1215">
        <v>1.31379011</v>
      </c>
      <c r="I1215" s="15"/>
      <c r="J1215" s="15" t="s">
        <v>27522</v>
      </c>
      <c r="K1215" s="65" t="s">
        <v>27804</v>
      </c>
      <c r="L1215" s="65" t="s">
        <v>27596</v>
      </c>
      <c r="M1215" s="16" t="s">
        <v>27575</v>
      </c>
    </row>
    <row r="1216" spans="2:13" x14ac:dyDescent="0.2">
      <c r="B1216" s="15" t="s">
        <v>23324</v>
      </c>
      <c r="C1216" t="s">
        <v>8169</v>
      </c>
      <c r="D1216" t="s">
        <v>8170</v>
      </c>
      <c r="E1216" s="16" t="s">
        <v>8171</v>
      </c>
      <c r="F1216">
        <v>-0.15947512799999999</v>
      </c>
      <c r="G1216">
        <v>4.8974426000000001E-2</v>
      </c>
      <c r="H1216">
        <v>1.0146032220000001</v>
      </c>
      <c r="I1216" s="15"/>
      <c r="J1216" s="15"/>
      <c r="K1216" s="65" t="s">
        <v>27518</v>
      </c>
      <c r="L1216" s="65"/>
      <c r="M1216" s="16"/>
    </row>
    <row r="1217" spans="2:13" x14ac:dyDescent="0.2">
      <c r="B1217" s="15" t="s">
        <v>25624</v>
      </c>
      <c r="C1217" t="s">
        <v>14986</v>
      </c>
      <c r="D1217" t="s">
        <v>14987</v>
      </c>
      <c r="E1217" s="16" t="s">
        <v>14988</v>
      </c>
      <c r="F1217">
        <v>-0.14551751800000001</v>
      </c>
      <c r="G1217">
        <v>8.3503757999999997E-2</v>
      </c>
      <c r="H1217">
        <v>0.66601389099999997</v>
      </c>
      <c r="I1217" s="15"/>
      <c r="J1217" s="15"/>
      <c r="K1217" s="65"/>
      <c r="L1217" s="65"/>
      <c r="M1217" s="16"/>
    </row>
    <row r="1218" spans="2:13" x14ac:dyDescent="0.2">
      <c r="B1218" s="15" t="s">
        <v>21958</v>
      </c>
      <c r="C1218" t="s">
        <v>4126</v>
      </c>
      <c r="D1218" t="s">
        <v>4127</v>
      </c>
      <c r="E1218" s="16" t="s">
        <v>4128</v>
      </c>
      <c r="F1218">
        <v>-0.46463063799999998</v>
      </c>
      <c r="G1218">
        <v>2.7945055E-2</v>
      </c>
      <c r="H1218">
        <v>2.1026040990000001</v>
      </c>
      <c r="I1218" s="15"/>
      <c r="J1218" s="15" t="s">
        <v>27522</v>
      </c>
      <c r="K1218" s="65" t="s">
        <v>27805</v>
      </c>
      <c r="L1218" s="65" t="s">
        <v>27524</v>
      </c>
      <c r="M1218" s="16" t="s">
        <v>27694</v>
      </c>
    </row>
    <row r="1219" spans="2:13" x14ac:dyDescent="0.2">
      <c r="B1219" s="15" t="s">
        <v>23872</v>
      </c>
      <c r="C1219" t="s">
        <v>9793</v>
      </c>
      <c r="D1219" t="s">
        <v>9794</v>
      </c>
      <c r="E1219" s="16" t="s">
        <v>9795</v>
      </c>
      <c r="F1219">
        <v>-0.16526777100000001</v>
      </c>
      <c r="G1219">
        <v>5.1460481000000002E-2</v>
      </c>
      <c r="H1219">
        <v>0.97911096900000005</v>
      </c>
      <c r="I1219" s="15"/>
      <c r="J1219" s="15"/>
      <c r="K1219" s="65"/>
      <c r="L1219" s="65"/>
      <c r="M1219" s="16"/>
    </row>
    <row r="1220" spans="2:13" x14ac:dyDescent="0.2">
      <c r="B1220" s="15" t="s">
        <v>25382</v>
      </c>
      <c r="C1220" t="s">
        <v>14266</v>
      </c>
      <c r="D1220" t="s">
        <v>14267</v>
      </c>
      <c r="E1220" s="16" t="s">
        <v>14268</v>
      </c>
      <c r="F1220">
        <v>-0.57420283299999997</v>
      </c>
      <c r="G1220">
        <v>2.7945055E-2</v>
      </c>
      <c r="H1220">
        <v>1.807801752</v>
      </c>
      <c r="I1220" s="15"/>
      <c r="J1220" s="15"/>
      <c r="K1220" s="65" t="s">
        <v>27804</v>
      </c>
      <c r="L1220" s="65"/>
      <c r="M1220" s="16"/>
    </row>
    <row r="1221" spans="2:13" x14ac:dyDescent="0.2">
      <c r="B1221" s="15" t="s">
        <v>23586</v>
      </c>
      <c r="C1221" t="s">
        <v>8946</v>
      </c>
      <c r="D1221" t="s">
        <v>8947</v>
      </c>
      <c r="E1221" s="16" t="s">
        <v>8948</v>
      </c>
      <c r="F1221">
        <v>-0.26571615799999998</v>
      </c>
      <c r="G1221">
        <v>2.7945055E-2</v>
      </c>
      <c r="H1221">
        <v>1.759568646</v>
      </c>
      <c r="I1221" s="15"/>
      <c r="J1221" s="15"/>
      <c r="K1221" s="65" t="s">
        <v>27518</v>
      </c>
      <c r="L1221" s="65"/>
      <c r="M1221" s="16"/>
    </row>
    <row r="1222" spans="2:13" x14ac:dyDescent="0.2">
      <c r="B1222" s="15" t="s">
        <v>23856</v>
      </c>
      <c r="C1222" t="s">
        <v>9745</v>
      </c>
      <c r="D1222" t="s">
        <v>9746</v>
      </c>
      <c r="E1222" s="16" t="s">
        <v>9747</v>
      </c>
      <c r="F1222">
        <v>-0.28211586</v>
      </c>
      <c r="G1222">
        <v>3.1653476E-2</v>
      </c>
      <c r="H1222">
        <v>1.389461319</v>
      </c>
      <c r="I1222" s="15"/>
      <c r="J1222" s="15"/>
      <c r="K1222" s="65" t="s">
        <v>27714</v>
      </c>
      <c r="L1222" s="65"/>
      <c r="M1222" s="16"/>
    </row>
    <row r="1223" spans="2:13" x14ac:dyDescent="0.2">
      <c r="B1223" s="15" t="s">
        <v>22144</v>
      </c>
      <c r="C1223" t="s">
        <v>4678</v>
      </c>
      <c r="D1223" t="s">
        <v>4679</v>
      </c>
      <c r="E1223" s="16" t="s">
        <v>4680</v>
      </c>
      <c r="F1223">
        <v>-1.4028486E-2</v>
      </c>
      <c r="G1223">
        <v>0.241120264</v>
      </c>
      <c r="H1223">
        <v>5.2004136999999999E-2</v>
      </c>
      <c r="I1223" s="15"/>
      <c r="J1223" s="15"/>
      <c r="K1223" s="65" t="s">
        <v>27518</v>
      </c>
      <c r="L1223" s="65"/>
      <c r="M1223" s="16"/>
    </row>
    <row r="1224" spans="2:13" x14ac:dyDescent="0.2">
      <c r="B1224" s="15" t="s">
        <v>24984</v>
      </c>
      <c r="C1224" t="s">
        <v>13082</v>
      </c>
      <c r="D1224" t="s">
        <v>13083</v>
      </c>
      <c r="E1224" s="16" t="s">
        <v>13084</v>
      </c>
      <c r="F1224">
        <v>-0.16025149699999999</v>
      </c>
      <c r="G1224">
        <v>6.2576669000000001E-2</v>
      </c>
      <c r="H1224">
        <v>0.84712197099999997</v>
      </c>
      <c r="I1224" s="15"/>
      <c r="J1224" s="15"/>
      <c r="K1224" s="65" t="s">
        <v>27518</v>
      </c>
      <c r="L1224" s="65"/>
      <c r="M1224" s="16"/>
    </row>
    <row r="1225" spans="2:13" x14ac:dyDescent="0.2">
      <c r="B1225" s="15" t="s">
        <v>24143</v>
      </c>
      <c r="C1225" t="s">
        <v>10587</v>
      </c>
      <c r="D1225" t="s">
        <v>10588</v>
      </c>
      <c r="E1225" s="16" t="s">
        <v>10589</v>
      </c>
      <c r="F1225">
        <v>-0.37784758600000001</v>
      </c>
      <c r="G1225">
        <v>2.8464117000000001E-2</v>
      </c>
      <c r="H1225">
        <v>1.581751669</v>
      </c>
      <c r="I1225" s="15"/>
      <c r="J1225" s="15" t="s">
        <v>27522</v>
      </c>
      <c r="K1225" s="65" t="s">
        <v>27806</v>
      </c>
      <c r="L1225" s="65" t="s">
        <v>27540</v>
      </c>
      <c r="M1225" s="16"/>
    </row>
    <row r="1226" spans="2:13" x14ac:dyDescent="0.2">
      <c r="B1226" s="15" t="s">
        <v>21812</v>
      </c>
      <c r="C1226" t="s">
        <v>3692</v>
      </c>
      <c r="D1226" t="s">
        <v>3693</v>
      </c>
      <c r="E1226" s="16" t="s">
        <v>3694</v>
      </c>
      <c r="F1226">
        <v>-0.14667743599999999</v>
      </c>
      <c r="G1226">
        <v>0.13095885199999999</v>
      </c>
      <c r="H1226">
        <v>0.39895586599999999</v>
      </c>
      <c r="I1226" s="15"/>
      <c r="J1226" s="15"/>
      <c r="K1226" s="65" t="s">
        <v>27518</v>
      </c>
      <c r="L1226" s="65"/>
      <c r="M1226" s="16"/>
    </row>
    <row r="1227" spans="2:13" x14ac:dyDescent="0.2">
      <c r="B1227" s="15" t="s">
        <v>25471</v>
      </c>
      <c r="C1227" t="s">
        <v>14531</v>
      </c>
      <c r="D1227" t="s">
        <v>14532</v>
      </c>
      <c r="E1227" s="16" t="s">
        <v>14533</v>
      </c>
      <c r="F1227">
        <v>-0.34372267299999998</v>
      </c>
      <c r="G1227">
        <v>2.9346619000000001E-2</v>
      </c>
      <c r="H1227">
        <v>1.4848837969999999</v>
      </c>
      <c r="I1227" s="15"/>
      <c r="J1227" s="15"/>
      <c r="K1227" s="65" t="s">
        <v>27614</v>
      </c>
      <c r="L1227" s="65"/>
      <c r="M1227" s="16"/>
    </row>
    <row r="1228" spans="2:13" x14ac:dyDescent="0.2">
      <c r="B1228" s="15" t="s">
        <v>22747</v>
      </c>
      <c r="C1228" t="s">
        <v>6469</v>
      </c>
      <c r="D1228" t="s">
        <v>6470</v>
      </c>
      <c r="E1228" s="16" t="s">
        <v>6471</v>
      </c>
      <c r="F1228">
        <v>-0.42196376200000002</v>
      </c>
      <c r="G1228">
        <v>4.3240662999999999E-2</v>
      </c>
      <c r="H1228">
        <v>1.103141267</v>
      </c>
      <c r="I1228" s="15"/>
      <c r="J1228" s="15"/>
      <c r="K1228" s="65"/>
      <c r="L1228" s="65"/>
      <c r="M1228" s="16"/>
    </row>
    <row r="1229" spans="2:13" x14ac:dyDescent="0.2">
      <c r="B1229" s="15" t="s">
        <v>26244</v>
      </c>
      <c r="C1229" t="s">
        <v>16827</v>
      </c>
      <c r="D1229" t="s">
        <v>16828</v>
      </c>
      <c r="E1229" s="16" t="s">
        <v>16829</v>
      </c>
      <c r="F1229">
        <v>-0.82828364200000004</v>
      </c>
      <c r="G1229">
        <v>8.8170952999999996E-2</v>
      </c>
      <c r="H1229">
        <v>0.63211527499999998</v>
      </c>
      <c r="I1229" s="15"/>
      <c r="J1229" s="15"/>
      <c r="K1229" s="65" t="s">
        <v>27518</v>
      </c>
      <c r="L1229" s="65"/>
      <c r="M1229" s="16"/>
    </row>
    <row r="1230" spans="2:13" x14ac:dyDescent="0.2">
      <c r="B1230" s="15" t="s">
        <v>26632</v>
      </c>
      <c r="C1230" t="s">
        <v>17980</v>
      </c>
      <c r="D1230" t="s">
        <v>17981</v>
      </c>
      <c r="E1230" s="16" t="s">
        <v>17982</v>
      </c>
      <c r="F1230">
        <v>-0.22233203000000001</v>
      </c>
      <c r="G1230">
        <v>4.3834063999999999E-2</v>
      </c>
      <c r="H1230">
        <v>1.0927306889999999</v>
      </c>
      <c r="I1230" s="15"/>
      <c r="J1230" s="15"/>
      <c r="K1230" s="65"/>
      <c r="L1230" s="65"/>
      <c r="M1230" s="16"/>
    </row>
    <row r="1231" spans="2:13" x14ac:dyDescent="0.2">
      <c r="B1231" s="15" t="s">
        <v>20920</v>
      </c>
      <c r="C1231" t="s">
        <v>1051</v>
      </c>
      <c r="D1231" t="s">
        <v>1052</v>
      </c>
      <c r="E1231" s="16" t="s">
        <v>1053</v>
      </c>
      <c r="F1231">
        <v>-0.92460586700000003</v>
      </c>
      <c r="G1231">
        <v>0.137943232</v>
      </c>
      <c r="H1231">
        <v>0.36995966000000002</v>
      </c>
      <c r="I1231" s="15"/>
      <c r="J1231" s="15"/>
      <c r="K1231" s="65" t="s">
        <v>27599</v>
      </c>
      <c r="L1231" s="65"/>
      <c r="M1231" s="16"/>
    </row>
    <row r="1232" spans="2:13" x14ac:dyDescent="0.2">
      <c r="B1232" s="15" t="s">
        <v>25730</v>
      </c>
      <c r="C1232" t="s">
        <v>15302</v>
      </c>
      <c r="D1232" t="s">
        <v>15303</v>
      </c>
      <c r="E1232" s="16" t="s">
        <v>15304</v>
      </c>
      <c r="F1232">
        <v>-0.18793669099999999</v>
      </c>
      <c r="G1232">
        <v>4.2571423999999997E-2</v>
      </c>
      <c r="H1232">
        <v>1.1138457260000001</v>
      </c>
      <c r="I1232" s="15"/>
      <c r="J1232" s="15"/>
      <c r="K1232" s="65"/>
      <c r="L1232" s="65"/>
      <c r="M1232" s="16"/>
    </row>
    <row r="1233" spans="2:13" x14ac:dyDescent="0.2">
      <c r="B1233" s="15" t="s">
        <v>27400</v>
      </c>
      <c r="C1233" t="s">
        <v>20264</v>
      </c>
      <c r="D1233" t="s">
        <v>20265</v>
      </c>
      <c r="E1233" s="16" t="s">
        <v>20266</v>
      </c>
      <c r="F1233">
        <v>-0.25833787499999999</v>
      </c>
      <c r="G1233">
        <v>2.7945055E-2</v>
      </c>
      <c r="H1233">
        <v>1.75140805</v>
      </c>
      <c r="I1233" s="15"/>
      <c r="J1233" s="15"/>
      <c r="K1233" s="65"/>
      <c r="L1233" s="65"/>
      <c r="M1233" s="16"/>
    </row>
    <row r="1234" spans="2:13" x14ac:dyDescent="0.2">
      <c r="B1234" s="15" t="s">
        <v>24650</v>
      </c>
      <c r="C1234" t="s">
        <v>12090</v>
      </c>
      <c r="D1234" t="s">
        <v>12091</v>
      </c>
      <c r="E1234" s="16" t="s">
        <v>12092</v>
      </c>
      <c r="F1234">
        <v>-0.35581700399999999</v>
      </c>
      <c r="G1234">
        <v>3.5501224999999997E-2</v>
      </c>
      <c r="H1234">
        <v>1.267815049</v>
      </c>
      <c r="I1234" s="15"/>
      <c r="J1234" s="15"/>
      <c r="K1234" s="65"/>
      <c r="L1234" s="65"/>
      <c r="M1234" s="16"/>
    </row>
    <row r="1235" spans="2:13" x14ac:dyDescent="0.2">
      <c r="B1235" s="15" t="s">
        <v>27179</v>
      </c>
      <c r="C1235" t="s">
        <v>19607</v>
      </c>
      <c r="D1235" t="s">
        <v>19608</v>
      </c>
      <c r="E1235" s="16" t="s">
        <v>19609</v>
      </c>
      <c r="F1235">
        <v>-0.13659259900000001</v>
      </c>
      <c r="G1235">
        <v>0.11586587600000001</v>
      </c>
      <c r="H1235">
        <v>0.46787162700000001</v>
      </c>
      <c r="I1235" s="15"/>
      <c r="J1235" s="15"/>
      <c r="K1235" s="65" t="s">
        <v>27526</v>
      </c>
      <c r="L1235" s="65"/>
      <c r="M1235" s="16"/>
    </row>
    <row r="1236" spans="2:13" x14ac:dyDescent="0.2">
      <c r="B1236" s="15" t="s">
        <v>27301</v>
      </c>
      <c r="C1236" t="s">
        <v>19973</v>
      </c>
      <c r="D1236" t="s">
        <v>19974</v>
      </c>
      <c r="E1236" s="16" t="s">
        <v>19975</v>
      </c>
      <c r="F1236">
        <v>-0.24945615300000001</v>
      </c>
      <c r="G1236">
        <v>2.9470611000000001E-2</v>
      </c>
      <c r="H1236">
        <v>1.478679517</v>
      </c>
      <c r="I1236" s="15"/>
      <c r="J1236" s="15"/>
      <c r="K1236" s="65" t="s">
        <v>27526</v>
      </c>
      <c r="L1236" s="65"/>
      <c r="M1236" s="16"/>
    </row>
    <row r="1237" spans="2:13" x14ac:dyDescent="0.2">
      <c r="B1237" s="15" t="s">
        <v>27148</v>
      </c>
      <c r="C1237" t="s">
        <v>19514</v>
      </c>
      <c r="D1237" t="s">
        <v>19515</v>
      </c>
      <c r="E1237" s="16" t="s">
        <v>19516</v>
      </c>
      <c r="F1237">
        <v>-0.50328828400000003</v>
      </c>
      <c r="G1237">
        <v>2.7945055E-2</v>
      </c>
      <c r="H1237">
        <v>2.0097477349999999</v>
      </c>
      <c r="I1237" s="15"/>
      <c r="J1237" s="15"/>
      <c r="K1237" s="65"/>
      <c r="L1237" s="65"/>
      <c r="M1237" s="16"/>
    </row>
    <row r="1238" spans="2:13" x14ac:dyDescent="0.2">
      <c r="B1238" s="15" t="s">
        <v>27174</v>
      </c>
      <c r="C1238" t="s">
        <v>19592</v>
      </c>
      <c r="D1238" t="s">
        <v>19593</v>
      </c>
      <c r="E1238" s="16" t="s">
        <v>19594</v>
      </c>
      <c r="F1238">
        <v>-0.267580663</v>
      </c>
      <c r="G1238">
        <v>2.7945055E-2</v>
      </c>
      <c r="H1238">
        <v>1.934436182</v>
      </c>
      <c r="I1238" s="15"/>
      <c r="J1238" s="15"/>
      <c r="K1238" s="65"/>
      <c r="L1238" s="65"/>
      <c r="M1238" s="16"/>
    </row>
    <row r="1239" spans="2:13" x14ac:dyDescent="0.2">
      <c r="B1239" s="15" t="s">
        <v>24837</v>
      </c>
      <c r="C1239" t="s">
        <v>12645</v>
      </c>
      <c r="D1239" t="s">
        <v>12646</v>
      </c>
      <c r="E1239" s="16" t="s">
        <v>12647</v>
      </c>
      <c r="F1239">
        <v>-0.83770553599999997</v>
      </c>
      <c r="G1239">
        <v>2.8137768000000001E-2</v>
      </c>
      <c r="H1239">
        <v>1.6408848700000001</v>
      </c>
      <c r="I1239" s="15"/>
      <c r="J1239" s="15"/>
      <c r="K1239" s="65"/>
      <c r="L1239" s="65"/>
      <c r="M1239" s="16"/>
    </row>
    <row r="1240" spans="2:13" x14ac:dyDescent="0.2">
      <c r="B1240" s="15" t="s">
        <v>26214</v>
      </c>
      <c r="C1240" t="s">
        <v>16739</v>
      </c>
      <c r="D1240" t="s">
        <v>16740</v>
      </c>
      <c r="E1240" s="16" t="s">
        <v>16741</v>
      </c>
      <c r="F1240">
        <v>-4.2508856999999997E-2</v>
      </c>
      <c r="G1240">
        <v>0.19832946200000001</v>
      </c>
      <c r="H1240">
        <v>0.16413008400000001</v>
      </c>
      <c r="I1240" s="15"/>
      <c r="J1240" s="15"/>
      <c r="K1240" s="65" t="s">
        <v>27591</v>
      </c>
      <c r="L1240" s="65"/>
      <c r="M1240" s="16"/>
    </row>
    <row r="1241" spans="2:13" x14ac:dyDescent="0.2">
      <c r="B1241" s="15" t="s">
        <v>25449</v>
      </c>
      <c r="C1241" t="s">
        <v>14465</v>
      </c>
      <c r="D1241" t="s">
        <v>14466</v>
      </c>
      <c r="E1241" s="16" t="s">
        <v>14467</v>
      </c>
      <c r="F1241">
        <v>0.76971493599999996</v>
      </c>
      <c r="G1241">
        <v>0.159289139</v>
      </c>
      <c r="H1241">
        <v>0.28807177899999997</v>
      </c>
      <c r="I1241" s="15"/>
      <c r="J1241" s="15" t="s">
        <v>27522</v>
      </c>
      <c r="K1241" s="65" t="s">
        <v>27807</v>
      </c>
      <c r="L1241" s="65" t="s">
        <v>27524</v>
      </c>
      <c r="M1241" s="16" t="s">
        <v>27808</v>
      </c>
    </row>
    <row r="1242" spans="2:13" x14ac:dyDescent="0.2">
      <c r="B1242" s="15" t="s">
        <v>26620</v>
      </c>
      <c r="C1242" t="s">
        <v>17944</v>
      </c>
      <c r="D1242" t="s">
        <v>17945</v>
      </c>
      <c r="E1242" s="16" t="s">
        <v>17946</v>
      </c>
      <c r="F1242">
        <v>-0.41340800900000002</v>
      </c>
      <c r="G1242">
        <v>2.7945055E-2</v>
      </c>
      <c r="H1242">
        <v>2.752487114</v>
      </c>
      <c r="I1242" s="15"/>
      <c r="J1242" s="15"/>
      <c r="K1242" s="65"/>
      <c r="L1242" s="65"/>
      <c r="M1242" s="16"/>
    </row>
    <row r="1243" spans="2:13" x14ac:dyDescent="0.2">
      <c r="B1243" s="15" t="s">
        <v>22717</v>
      </c>
      <c r="C1243" t="s">
        <v>6380</v>
      </c>
      <c r="D1243" t="s">
        <v>6381</v>
      </c>
      <c r="E1243" s="16" t="s">
        <v>6382</v>
      </c>
      <c r="F1243">
        <v>-0.26957925399999999</v>
      </c>
      <c r="G1243">
        <v>2.7945055E-2</v>
      </c>
      <c r="H1243">
        <v>1.894384471</v>
      </c>
      <c r="I1243" s="15"/>
      <c r="J1243" s="15"/>
      <c r="K1243" s="65"/>
      <c r="L1243" s="65"/>
      <c r="M1243" s="16"/>
    </row>
    <row r="1244" spans="2:13" x14ac:dyDescent="0.2">
      <c r="B1244" s="15" t="s">
        <v>25676</v>
      </c>
      <c r="C1244" t="s">
        <v>15142</v>
      </c>
      <c r="D1244" t="s">
        <v>15143</v>
      </c>
      <c r="E1244" s="16" t="s">
        <v>15144</v>
      </c>
      <c r="F1244">
        <v>7.9211177999999993E-2</v>
      </c>
      <c r="G1244">
        <v>0.117298652</v>
      </c>
      <c r="H1244">
        <v>0.46091847600000002</v>
      </c>
      <c r="I1244" s="15"/>
      <c r="J1244" s="15"/>
      <c r="K1244" s="65" t="s">
        <v>27518</v>
      </c>
      <c r="L1244" s="65"/>
      <c r="M1244" s="16"/>
    </row>
    <row r="1245" spans="2:13" x14ac:dyDescent="0.2">
      <c r="B1245" s="15" t="s">
        <v>23984</v>
      </c>
      <c r="C1245" t="s">
        <v>10117</v>
      </c>
      <c r="D1245" t="s">
        <v>10118</v>
      </c>
      <c r="E1245" s="16" t="s">
        <v>10119</v>
      </c>
      <c r="F1245">
        <v>-0.55504179499999995</v>
      </c>
      <c r="G1245">
        <v>2.7945055E-2</v>
      </c>
      <c r="H1245">
        <v>2.229194261</v>
      </c>
      <c r="I1245" s="15"/>
      <c r="J1245" s="15"/>
      <c r="K1245" s="65" t="s">
        <v>27598</v>
      </c>
      <c r="L1245" s="65"/>
      <c r="M1245" s="16"/>
    </row>
    <row r="1246" spans="2:13" x14ac:dyDescent="0.2">
      <c r="B1246" s="15" t="s">
        <v>20621</v>
      </c>
      <c r="C1246" t="s">
        <v>163</v>
      </c>
      <c r="D1246" t="s">
        <v>164</v>
      </c>
      <c r="E1246" s="16" t="s">
        <v>165</v>
      </c>
      <c r="F1246">
        <v>-0.125172174</v>
      </c>
      <c r="G1246">
        <v>8.9283869000000002E-2</v>
      </c>
      <c r="H1246">
        <v>0.62424733300000002</v>
      </c>
      <c r="I1246" s="15"/>
      <c r="J1246" s="15"/>
      <c r="K1246" s="65" t="s">
        <v>27593</v>
      </c>
      <c r="L1246" s="65"/>
      <c r="M1246" s="16"/>
    </row>
    <row r="1247" spans="2:13" x14ac:dyDescent="0.2">
      <c r="B1247" s="15" t="s">
        <v>21064</v>
      </c>
      <c r="C1247" t="s">
        <v>1479</v>
      </c>
      <c r="D1247" t="s">
        <v>1480</v>
      </c>
      <c r="E1247" s="16" t="s">
        <v>1481</v>
      </c>
      <c r="F1247">
        <v>-0.36766008</v>
      </c>
      <c r="G1247">
        <v>2.8557833000000001E-2</v>
      </c>
      <c r="H1247">
        <v>1.566112567</v>
      </c>
      <c r="I1247" s="15"/>
      <c r="J1247" s="15"/>
      <c r="K1247" s="65"/>
      <c r="L1247" s="65"/>
      <c r="M1247" s="16"/>
    </row>
    <row r="1248" spans="2:13" x14ac:dyDescent="0.2">
      <c r="B1248" s="15" t="s">
        <v>23946</v>
      </c>
      <c r="C1248" t="s">
        <v>10008</v>
      </c>
      <c r="D1248" t="s">
        <v>10009</v>
      </c>
      <c r="E1248" s="16" t="s">
        <v>10010</v>
      </c>
      <c r="F1248">
        <v>-0.31504955200000001</v>
      </c>
      <c r="G1248">
        <v>3.5999099999999999E-2</v>
      </c>
      <c r="H1248">
        <v>1.255754684</v>
      </c>
      <c r="I1248" s="15"/>
      <c r="J1248" s="15"/>
      <c r="K1248" s="65" t="s">
        <v>27591</v>
      </c>
      <c r="L1248" s="65"/>
      <c r="M1248" s="16"/>
    </row>
    <row r="1249" spans="2:13" x14ac:dyDescent="0.2">
      <c r="B1249" s="15" t="s">
        <v>20974</v>
      </c>
      <c r="C1249" t="s">
        <v>1213</v>
      </c>
      <c r="D1249" t="s">
        <v>1214</v>
      </c>
      <c r="E1249" s="16" t="s">
        <v>1215</v>
      </c>
      <c r="F1249">
        <v>-0.263312977</v>
      </c>
      <c r="G1249">
        <v>2.8856322E-2</v>
      </c>
      <c r="H1249">
        <v>1.5271472290000001</v>
      </c>
      <c r="I1249" s="15"/>
      <c r="J1249" s="15"/>
      <c r="K1249" s="65" t="s">
        <v>27809</v>
      </c>
      <c r="L1249" s="65"/>
      <c r="M1249" s="16"/>
    </row>
    <row r="1250" spans="2:13" x14ac:dyDescent="0.2">
      <c r="B1250" s="15" t="s">
        <v>25378</v>
      </c>
      <c r="C1250" t="s">
        <v>14254</v>
      </c>
      <c r="D1250" t="s">
        <v>14255</v>
      </c>
      <c r="E1250" s="16" t="s">
        <v>14256</v>
      </c>
      <c r="F1250">
        <v>-0.251754635</v>
      </c>
      <c r="G1250">
        <v>2.8922593E-2</v>
      </c>
      <c r="H1250">
        <v>1.5176185099999999</v>
      </c>
      <c r="I1250" s="15"/>
      <c r="J1250" s="15"/>
      <c r="K1250" s="65" t="s">
        <v>27555</v>
      </c>
      <c r="L1250" s="65"/>
      <c r="M1250" s="16"/>
    </row>
    <row r="1251" spans="2:13" x14ac:dyDescent="0.2">
      <c r="B1251" s="15" t="s">
        <v>23980</v>
      </c>
      <c r="C1251" t="s">
        <v>10105</v>
      </c>
      <c r="D1251" t="s">
        <v>10106</v>
      </c>
      <c r="E1251" s="16" t="s">
        <v>10107</v>
      </c>
      <c r="F1251">
        <v>-0.25516968899999998</v>
      </c>
      <c r="G1251">
        <v>5.1327531000000003E-2</v>
      </c>
      <c r="H1251">
        <v>0.98081808800000003</v>
      </c>
      <c r="I1251" s="15"/>
      <c r="J1251" s="15"/>
      <c r="K1251" s="65" t="s">
        <v>27526</v>
      </c>
      <c r="L1251" s="65"/>
      <c r="M1251" s="16"/>
    </row>
    <row r="1252" spans="2:13" x14ac:dyDescent="0.2">
      <c r="B1252" s="15" t="s">
        <v>23455</v>
      </c>
      <c r="C1252" t="s">
        <v>8556</v>
      </c>
      <c r="D1252" t="s">
        <v>8557</v>
      </c>
      <c r="E1252" s="16" t="s">
        <v>8558</v>
      </c>
      <c r="F1252">
        <v>-0.34018535900000002</v>
      </c>
      <c r="G1252">
        <v>8.0050193000000006E-2</v>
      </c>
      <c r="H1252">
        <v>0.69056912599999998</v>
      </c>
      <c r="I1252" s="15"/>
      <c r="J1252" s="15"/>
      <c r="K1252" s="65"/>
      <c r="L1252" s="65"/>
      <c r="M1252" s="16"/>
    </row>
    <row r="1253" spans="2:13" x14ac:dyDescent="0.2">
      <c r="B1253" s="15" t="s">
        <v>22940</v>
      </c>
      <c r="C1253" t="s">
        <v>7038</v>
      </c>
      <c r="D1253" t="s">
        <v>7039</v>
      </c>
      <c r="E1253" s="16" t="s">
        <v>7040</v>
      </c>
      <c r="F1253">
        <v>-0.24623915900000001</v>
      </c>
      <c r="G1253">
        <v>3.5539424E-2</v>
      </c>
      <c r="H1253">
        <v>1.2664103309999999</v>
      </c>
      <c r="I1253" s="15"/>
      <c r="J1253" s="15"/>
      <c r="K1253" s="65" t="s">
        <v>27521</v>
      </c>
      <c r="L1253" s="65"/>
      <c r="M1253" s="16"/>
    </row>
    <row r="1254" spans="2:13" x14ac:dyDescent="0.2">
      <c r="B1254" s="15" t="s">
        <v>24937</v>
      </c>
      <c r="C1254" t="s">
        <v>12943</v>
      </c>
      <c r="D1254" t="s">
        <v>12944</v>
      </c>
      <c r="E1254" s="16" t="s">
        <v>12945</v>
      </c>
      <c r="F1254">
        <v>-0.32793022100000002</v>
      </c>
      <c r="G1254">
        <v>2.8464117000000001E-2</v>
      </c>
      <c r="H1254">
        <v>1.583097416</v>
      </c>
      <c r="I1254" s="15"/>
      <c r="J1254" s="15"/>
      <c r="K1254" s="65" t="s">
        <v>27653</v>
      </c>
      <c r="L1254" s="65"/>
      <c r="M1254" s="16"/>
    </row>
    <row r="1255" spans="2:13" x14ac:dyDescent="0.2">
      <c r="B1255" s="15" t="s">
        <v>23245</v>
      </c>
      <c r="C1255" t="s">
        <v>7938</v>
      </c>
      <c r="D1255" t="s">
        <v>7939</v>
      </c>
      <c r="E1255" s="16" t="s">
        <v>7940</v>
      </c>
      <c r="F1255">
        <v>-0.304554612</v>
      </c>
      <c r="G1255">
        <v>2.8974425000000002E-2</v>
      </c>
      <c r="H1255">
        <v>1.5139057060000001</v>
      </c>
      <c r="I1255" s="15"/>
      <c r="J1255" s="15"/>
      <c r="K1255" s="65" t="s">
        <v>27526</v>
      </c>
      <c r="L1255" s="65"/>
      <c r="M1255" s="16"/>
    </row>
    <row r="1256" spans="2:13" x14ac:dyDescent="0.2">
      <c r="B1256" s="15" t="s">
        <v>25108</v>
      </c>
      <c r="C1256" t="s">
        <v>13451</v>
      </c>
      <c r="D1256" t="s">
        <v>13452</v>
      </c>
      <c r="E1256" s="16" t="s">
        <v>13453</v>
      </c>
      <c r="F1256">
        <v>-0.49342869900000003</v>
      </c>
      <c r="G1256">
        <v>3.851255E-2</v>
      </c>
      <c r="H1256">
        <v>1.1993513739999999</v>
      </c>
      <c r="I1256" s="15"/>
      <c r="J1256" s="15"/>
      <c r="K1256" s="65"/>
      <c r="L1256" s="65"/>
      <c r="M1256" s="16"/>
    </row>
    <row r="1257" spans="2:13" x14ac:dyDescent="0.2">
      <c r="B1257" s="15" t="s">
        <v>27000</v>
      </c>
      <c r="C1257" t="s">
        <v>19080</v>
      </c>
      <c r="D1257" t="s">
        <v>19081</v>
      </c>
      <c r="E1257" s="16" t="s">
        <v>19082</v>
      </c>
      <c r="F1257">
        <v>-0.23569747299999999</v>
      </c>
      <c r="G1257">
        <v>3.8581271E-2</v>
      </c>
      <c r="H1257">
        <v>1.1982696829999999</v>
      </c>
      <c r="I1257" s="15"/>
      <c r="J1257" s="15"/>
      <c r="K1257" s="65" t="s">
        <v>27526</v>
      </c>
      <c r="L1257" s="65"/>
      <c r="M1257" s="16"/>
    </row>
    <row r="1258" spans="2:13" x14ac:dyDescent="0.2">
      <c r="B1258" s="15" t="s">
        <v>26954</v>
      </c>
      <c r="C1258" t="s">
        <v>18942</v>
      </c>
      <c r="D1258" t="s">
        <v>18943</v>
      </c>
      <c r="E1258" s="16" t="s">
        <v>18944</v>
      </c>
      <c r="F1258">
        <v>-0.25243367500000002</v>
      </c>
      <c r="G1258">
        <v>2.8994348999999999E-2</v>
      </c>
      <c r="H1258">
        <v>1.5096880500000001</v>
      </c>
      <c r="I1258" s="15"/>
      <c r="J1258" s="15"/>
      <c r="K1258" s="65" t="s">
        <v>27526</v>
      </c>
      <c r="L1258" s="65"/>
      <c r="M1258" s="16"/>
    </row>
    <row r="1259" spans="2:13" x14ac:dyDescent="0.2">
      <c r="B1259" s="15" t="s">
        <v>20758</v>
      </c>
      <c r="C1259" t="s">
        <v>569</v>
      </c>
      <c r="D1259" t="s">
        <v>570</v>
      </c>
      <c r="E1259" s="16" t="s">
        <v>571</v>
      </c>
      <c r="F1259">
        <v>-0.17596542200000001</v>
      </c>
      <c r="G1259">
        <v>5.0065563E-2</v>
      </c>
      <c r="H1259">
        <v>0.99893255700000005</v>
      </c>
      <c r="I1259" s="15"/>
      <c r="J1259" s="15"/>
      <c r="K1259" s="65" t="s">
        <v>27526</v>
      </c>
      <c r="L1259" s="65"/>
      <c r="M1259" s="16"/>
    </row>
    <row r="1260" spans="2:13" x14ac:dyDescent="0.2">
      <c r="B1260" s="15" t="s">
        <v>26894</v>
      </c>
      <c r="C1260" t="s">
        <v>18762</v>
      </c>
      <c r="D1260" t="s">
        <v>18763</v>
      </c>
      <c r="E1260" s="16" t="s">
        <v>18764</v>
      </c>
      <c r="F1260">
        <v>-0.31352180099999999</v>
      </c>
      <c r="G1260">
        <v>3.2926486999999997E-2</v>
      </c>
      <c r="H1260">
        <v>1.3469997389999999</v>
      </c>
      <c r="I1260" s="15"/>
      <c r="J1260" s="15"/>
      <c r="K1260" s="65" t="s">
        <v>27526</v>
      </c>
      <c r="L1260" s="65"/>
      <c r="M1260" s="16"/>
    </row>
    <row r="1261" spans="2:13" x14ac:dyDescent="0.2">
      <c r="B1261" s="15" t="s">
        <v>25571</v>
      </c>
      <c r="C1261" t="s">
        <v>14831</v>
      </c>
      <c r="D1261" t="s">
        <v>14832</v>
      </c>
      <c r="E1261" s="16" t="s">
        <v>14833</v>
      </c>
      <c r="F1261">
        <v>-0.21350338499999999</v>
      </c>
      <c r="G1261">
        <v>4.3496240999999998E-2</v>
      </c>
      <c r="H1261">
        <v>1.0991221</v>
      </c>
      <c r="I1261" s="15"/>
      <c r="J1261" s="15"/>
      <c r="K1261" s="65" t="s">
        <v>27526</v>
      </c>
      <c r="L1261" s="65"/>
      <c r="M1261" s="16"/>
    </row>
    <row r="1262" spans="2:13" x14ac:dyDescent="0.2">
      <c r="B1262" s="15" t="s">
        <v>26159</v>
      </c>
      <c r="C1262" t="s">
        <v>16576</v>
      </c>
      <c r="D1262" t="s">
        <v>16577</v>
      </c>
      <c r="E1262" s="16" t="s">
        <v>16578</v>
      </c>
      <c r="F1262">
        <v>-0.13781537199999999</v>
      </c>
      <c r="G1262">
        <v>0.12233467000000001</v>
      </c>
      <c r="H1262">
        <v>0.43753178999999998</v>
      </c>
      <c r="I1262" s="15"/>
      <c r="J1262" s="15" t="s">
        <v>27522</v>
      </c>
      <c r="K1262" s="65" t="s">
        <v>27810</v>
      </c>
      <c r="L1262" s="65" t="s">
        <v>27524</v>
      </c>
      <c r="M1262" s="16" t="s">
        <v>27811</v>
      </c>
    </row>
    <row r="1263" spans="2:13" x14ac:dyDescent="0.2">
      <c r="B1263" s="15" t="s">
        <v>23520</v>
      </c>
      <c r="C1263" t="s">
        <v>8748</v>
      </c>
      <c r="D1263" t="s">
        <v>8749</v>
      </c>
      <c r="E1263" s="16" t="s">
        <v>8750</v>
      </c>
      <c r="F1263">
        <v>-0.39814235100000001</v>
      </c>
      <c r="G1263">
        <v>5.3347108999999997E-2</v>
      </c>
      <c r="H1263">
        <v>0.95218992000000002</v>
      </c>
      <c r="I1263" s="15"/>
      <c r="J1263" s="15"/>
      <c r="K1263" s="65" t="s">
        <v>27533</v>
      </c>
      <c r="L1263" s="65"/>
      <c r="M1263" s="16"/>
    </row>
    <row r="1264" spans="2:13" x14ac:dyDescent="0.2">
      <c r="B1264" s="15" t="s">
        <v>25255</v>
      </c>
      <c r="C1264" t="s">
        <v>13890</v>
      </c>
      <c r="D1264" t="s">
        <v>13891</v>
      </c>
      <c r="E1264" s="16" t="s">
        <v>13892</v>
      </c>
      <c r="F1264">
        <v>-0.20048682600000001</v>
      </c>
      <c r="G1264">
        <v>3.4955537000000002E-2</v>
      </c>
      <c r="H1264">
        <v>1.280687073</v>
      </c>
      <c r="I1264" s="15"/>
      <c r="J1264" s="15"/>
      <c r="K1264" s="65" t="s">
        <v>27526</v>
      </c>
      <c r="L1264" s="65"/>
      <c r="M1264" s="16"/>
    </row>
    <row r="1265" spans="2:13" x14ac:dyDescent="0.2">
      <c r="B1265" s="15" t="s">
        <v>27426</v>
      </c>
      <c r="C1265" t="s">
        <v>20342</v>
      </c>
      <c r="D1265" t="s">
        <v>20343</v>
      </c>
      <c r="E1265" s="16" t="s">
        <v>20344</v>
      </c>
      <c r="F1265">
        <v>-0.12528944</v>
      </c>
      <c r="G1265">
        <v>7.2302779999999997E-2</v>
      </c>
      <c r="H1265">
        <v>0.75365071900000002</v>
      </c>
      <c r="I1265" s="15"/>
      <c r="J1265" s="15"/>
      <c r="K1265" s="65" t="s">
        <v>27526</v>
      </c>
      <c r="L1265" s="65"/>
      <c r="M1265" s="16"/>
    </row>
    <row r="1266" spans="2:13" x14ac:dyDescent="0.2">
      <c r="B1266" s="15" t="s">
        <v>23289</v>
      </c>
      <c r="C1266" t="s">
        <v>8066</v>
      </c>
      <c r="D1266" t="s">
        <v>8067</v>
      </c>
      <c r="E1266" s="16" t="s">
        <v>8068</v>
      </c>
      <c r="F1266">
        <v>-0.30100446199999997</v>
      </c>
      <c r="G1266">
        <v>2.7945055E-2</v>
      </c>
      <c r="H1266">
        <v>1.661565205</v>
      </c>
      <c r="I1266" s="15"/>
      <c r="J1266" s="15"/>
      <c r="K1266" s="65" t="s">
        <v>27526</v>
      </c>
      <c r="L1266" s="65"/>
      <c r="M1266" s="16"/>
    </row>
    <row r="1267" spans="2:13" x14ac:dyDescent="0.2">
      <c r="B1267" s="15" t="s">
        <v>23284</v>
      </c>
      <c r="C1267" t="s">
        <v>8051</v>
      </c>
      <c r="D1267" t="s">
        <v>8052</v>
      </c>
      <c r="E1267" s="16" t="s">
        <v>8053</v>
      </c>
      <c r="F1267">
        <v>-0.291079213</v>
      </c>
      <c r="G1267">
        <v>3.5801293999999997E-2</v>
      </c>
      <c r="H1267">
        <v>1.2605762190000001</v>
      </c>
      <c r="I1267" s="15"/>
      <c r="J1267" s="15"/>
      <c r="K1267" s="65" t="s">
        <v>27533</v>
      </c>
      <c r="L1267" s="65"/>
      <c r="M1267" s="16"/>
    </row>
    <row r="1268" spans="2:13" x14ac:dyDescent="0.2">
      <c r="B1268" s="15" t="s">
        <v>25376</v>
      </c>
      <c r="C1268" t="s">
        <v>14248</v>
      </c>
      <c r="D1268" t="s">
        <v>14249</v>
      </c>
      <c r="E1268" s="16" t="s">
        <v>14250</v>
      </c>
      <c r="F1268">
        <v>-0.20035004100000001</v>
      </c>
      <c r="G1268">
        <v>5.1789341000000003E-2</v>
      </c>
      <c r="H1268">
        <v>0.97506314699999996</v>
      </c>
      <c r="I1268" s="15"/>
      <c r="J1268" s="15"/>
      <c r="K1268" s="65" t="s">
        <v>27521</v>
      </c>
      <c r="L1268" s="65"/>
      <c r="M1268" s="16"/>
    </row>
    <row r="1269" spans="2:13" x14ac:dyDescent="0.2">
      <c r="B1269" s="15" t="s">
        <v>24017</v>
      </c>
      <c r="C1269" t="s">
        <v>10216</v>
      </c>
      <c r="D1269" t="s">
        <v>10217</v>
      </c>
      <c r="E1269" s="16" t="s">
        <v>10218</v>
      </c>
      <c r="F1269">
        <v>-0.106300175</v>
      </c>
      <c r="G1269">
        <v>8.8136306999999997E-2</v>
      </c>
      <c r="H1269">
        <v>0.63264905199999999</v>
      </c>
      <c r="I1269" s="15"/>
      <c r="J1269" s="15"/>
      <c r="K1269" s="65" t="s">
        <v>27521</v>
      </c>
      <c r="L1269" s="65"/>
      <c r="M1269" s="16"/>
    </row>
    <row r="1270" spans="2:13" x14ac:dyDescent="0.2">
      <c r="B1270" s="15" t="s">
        <v>22950</v>
      </c>
      <c r="C1270" t="s">
        <v>7068</v>
      </c>
      <c r="D1270" t="s">
        <v>7069</v>
      </c>
      <c r="E1270" s="16" t="s">
        <v>7070</v>
      </c>
      <c r="F1270">
        <v>-0.209215179</v>
      </c>
      <c r="G1270">
        <v>3.8951329E-2</v>
      </c>
      <c r="H1270">
        <v>1.19109245</v>
      </c>
      <c r="I1270" s="15"/>
      <c r="J1270" s="15"/>
      <c r="K1270" s="65" t="s">
        <v>27521</v>
      </c>
      <c r="L1270" s="65"/>
      <c r="M1270" s="16"/>
    </row>
    <row r="1271" spans="2:13" x14ac:dyDescent="0.2">
      <c r="B1271" s="15" t="s">
        <v>26171</v>
      </c>
      <c r="C1271" t="s">
        <v>16611</v>
      </c>
      <c r="D1271" t="s">
        <v>16612</v>
      </c>
      <c r="E1271" s="16" t="s">
        <v>16613</v>
      </c>
      <c r="F1271">
        <v>-0.218968202</v>
      </c>
      <c r="G1271">
        <v>2.7945055E-2</v>
      </c>
      <c r="H1271">
        <v>1.6758792199999999</v>
      </c>
      <c r="I1271" s="15"/>
      <c r="J1271" s="15"/>
      <c r="K1271" s="65" t="s">
        <v>27526</v>
      </c>
      <c r="L1271" s="65"/>
      <c r="M1271" s="16"/>
    </row>
    <row r="1272" spans="2:13" x14ac:dyDescent="0.2">
      <c r="B1272" s="15" t="s">
        <v>22920</v>
      </c>
      <c r="C1272" t="s">
        <v>6978</v>
      </c>
      <c r="D1272" t="s">
        <v>6979</v>
      </c>
      <c r="E1272" s="16" t="s">
        <v>6980</v>
      </c>
      <c r="F1272">
        <v>-0.40242597099999999</v>
      </c>
      <c r="G1272">
        <v>2.7945055E-2</v>
      </c>
      <c r="H1272">
        <v>1.705641897</v>
      </c>
      <c r="I1272" s="15"/>
      <c r="J1272" s="15"/>
      <c r="K1272" s="65" t="s">
        <v>27526</v>
      </c>
      <c r="L1272" s="65"/>
      <c r="M1272" s="16"/>
    </row>
    <row r="1273" spans="2:13" x14ac:dyDescent="0.2">
      <c r="B1273" s="15" t="s">
        <v>23246</v>
      </c>
      <c r="C1273" t="s">
        <v>7941</v>
      </c>
      <c r="D1273" t="s">
        <v>7942</v>
      </c>
      <c r="E1273" s="16" t="s">
        <v>7943</v>
      </c>
      <c r="F1273">
        <v>-0.22893793000000001</v>
      </c>
      <c r="G1273">
        <v>2.8318423999999998E-2</v>
      </c>
      <c r="H1273">
        <v>1.6203285439999999</v>
      </c>
      <c r="I1273" s="15"/>
      <c r="J1273" s="15"/>
      <c r="K1273" s="65"/>
      <c r="L1273" s="65"/>
      <c r="M1273" s="16"/>
    </row>
    <row r="1274" spans="2:13" x14ac:dyDescent="0.2">
      <c r="B1274" s="15" t="s">
        <v>25829</v>
      </c>
      <c r="C1274" t="s">
        <v>15595</v>
      </c>
      <c r="D1274" t="s">
        <v>15596</v>
      </c>
      <c r="E1274" s="16" t="s">
        <v>15597</v>
      </c>
      <c r="F1274">
        <v>-0.26050675499999998</v>
      </c>
      <c r="G1274">
        <v>0.12786271299999999</v>
      </c>
      <c r="H1274">
        <v>0.41366116000000003</v>
      </c>
      <c r="I1274" s="15"/>
      <c r="J1274" s="15"/>
      <c r="K1274" s="65" t="s">
        <v>27526</v>
      </c>
      <c r="L1274" s="65"/>
      <c r="M1274" s="16"/>
    </row>
    <row r="1275" spans="2:13" x14ac:dyDescent="0.2">
      <c r="B1275" s="15" t="s">
        <v>23582</v>
      </c>
      <c r="C1275" t="s">
        <v>8934</v>
      </c>
      <c r="D1275" t="s">
        <v>8935</v>
      </c>
      <c r="E1275" s="16" t="s">
        <v>8936</v>
      </c>
      <c r="F1275">
        <v>-0.29724215900000001</v>
      </c>
      <c r="G1275">
        <v>3.6890887999999997E-2</v>
      </c>
      <c r="H1275">
        <v>1.2348647589999999</v>
      </c>
      <c r="I1275" s="15"/>
      <c r="J1275" s="15"/>
      <c r="K1275" s="65" t="s">
        <v>27526</v>
      </c>
      <c r="L1275" s="65"/>
      <c r="M1275" s="16"/>
    </row>
    <row r="1276" spans="2:13" x14ac:dyDescent="0.2">
      <c r="B1276" s="15" t="s">
        <v>24927</v>
      </c>
      <c r="C1276" t="s">
        <v>12913</v>
      </c>
      <c r="D1276" t="s">
        <v>12914</v>
      </c>
      <c r="E1276" s="16" t="s">
        <v>12915</v>
      </c>
      <c r="F1276">
        <v>-0.34413286999999998</v>
      </c>
      <c r="G1276">
        <v>4.257437E-2</v>
      </c>
      <c r="H1276">
        <v>1.1135525449999999</v>
      </c>
      <c r="I1276" s="15"/>
      <c r="J1276" s="15"/>
      <c r="K1276" s="65" t="s">
        <v>27526</v>
      </c>
      <c r="L1276" s="65"/>
      <c r="M1276" s="16"/>
    </row>
    <row r="1277" spans="2:13" x14ac:dyDescent="0.2">
      <c r="B1277" s="15" t="s">
        <v>24972</v>
      </c>
      <c r="C1277" t="s">
        <v>13048</v>
      </c>
      <c r="D1277" t="s">
        <v>13049</v>
      </c>
      <c r="E1277" s="16" t="s">
        <v>13050</v>
      </c>
      <c r="F1277">
        <v>-0.27374315399999999</v>
      </c>
      <c r="G1277">
        <v>3.1653476E-2</v>
      </c>
      <c r="H1277">
        <v>1.3885939</v>
      </c>
      <c r="I1277" s="15"/>
      <c r="J1277" s="15"/>
      <c r="K1277" s="65" t="s">
        <v>27526</v>
      </c>
      <c r="L1277" s="65"/>
      <c r="M1277" s="16"/>
    </row>
    <row r="1278" spans="2:13" x14ac:dyDescent="0.2">
      <c r="B1278" s="15" t="s">
        <v>23691</v>
      </c>
      <c r="C1278" t="s">
        <v>9258</v>
      </c>
      <c r="D1278" t="s">
        <v>9259</v>
      </c>
      <c r="E1278" s="16" t="s">
        <v>9260</v>
      </c>
      <c r="F1278">
        <v>-0.14482679000000001</v>
      </c>
      <c r="G1278">
        <v>0.13875359500000001</v>
      </c>
      <c r="H1278">
        <v>0.36565054200000002</v>
      </c>
      <c r="I1278" s="15"/>
      <c r="J1278" s="15"/>
      <c r="K1278" s="65" t="s">
        <v>27526</v>
      </c>
      <c r="L1278" s="65"/>
      <c r="M1278" s="16"/>
    </row>
    <row r="1279" spans="2:13" x14ac:dyDescent="0.2">
      <c r="B1279" s="15" t="s">
        <v>26359</v>
      </c>
      <c r="C1279" t="s">
        <v>17169</v>
      </c>
      <c r="D1279" t="s">
        <v>17170</v>
      </c>
      <c r="E1279" s="16" t="s">
        <v>17171</v>
      </c>
      <c r="F1279">
        <v>-7.7092448999999993E-2</v>
      </c>
      <c r="G1279">
        <v>0.13261785200000001</v>
      </c>
      <c r="H1279">
        <v>0.39193044900000001</v>
      </c>
      <c r="I1279" s="15"/>
      <c r="J1279" s="15"/>
      <c r="K1279" s="65" t="s">
        <v>27526</v>
      </c>
      <c r="L1279" s="65"/>
      <c r="M1279" s="16"/>
    </row>
    <row r="1280" spans="2:13" x14ac:dyDescent="0.2">
      <c r="B1280" s="15" t="s">
        <v>23666</v>
      </c>
      <c r="C1280" t="s">
        <v>9183</v>
      </c>
      <c r="D1280" t="s">
        <v>9184</v>
      </c>
      <c r="E1280" s="16" t="s">
        <v>9185</v>
      </c>
      <c r="F1280">
        <v>-0.88583209100000004</v>
      </c>
      <c r="G1280">
        <v>4.1097715E-2</v>
      </c>
      <c r="H1280">
        <v>1.1461900970000001</v>
      </c>
      <c r="I1280" s="15"/>
      <c r="J1280" s="15" t="s">
        <v>27587</v>
      </c>
      <c r="K1280" s="65" t="s">
        <v>27518</v>
      </c>
      <c r="L1280" s="65"/>
      <c r="M1280" s="16"/>
    </row>
    <row r="1281" spans="2:13" x14ac:dyDescent="0.2">
      <c r="B1281" s="15" t="s">
        <v>26691</v>
      </c>
      <c r="C1281" t="s">
        <v>18157</v>
      </c>
      <c r="D1281" t="s">
        <v>18158</v>
      </c>
      <c r="E1281" s="16" t="s">
        <v>18159</v>
      </c>
      <c r="F1281">
        <v>-0.30388166599999999</v>
      </c>
      <c r="G1281">
        <v>2.9786422E-2</v>
      </c>
      <c r="H1281">
        <v>1.4633377169999999</v>
      </c>
      <c r="I1281" s="15"/>
      <c r="J1281" s="15"/>
      <c r="K1281" s="65" t="s">
        <v>27526</v>
      </c>
      <c r="L1281" s="65"/>
      <c r="M1281" s="16"/>
    </row>
    <row r="1282" spans="2:13" x14ac:dyDescent="0.2">
      <c r="B1282" s="15" t="s">
        <v>21987</v>
      </c>
      <c r="C1282" t="s">
        <v>4211</v>
      </c>
      <c r="D1282" t="s">
        <v>4212</v>
      </c>
      <c r="E1282" s="16" t="s">
        <v>4213</v>
      </c>
      <c r="F1282">
        <v>-0.222899281</v>
      </c>
      <c r="G1282">
        <v>3.1067261999999998E-2</v>
      </c>
      <c r="H1282">
        <v>1.4081375679999999</v>
      </c>
      <c r="I1282" s="15"/>
      <c r="J1282" s="15"/>
      <c r="K1282" s="65" t="s">
        <v>27526</v>
      </c>
      <c r="L1282" s="65"/>
      <c r="M1282" s="16"/>
    </row>
    <row r="1283" spans="2:13" x14ac:dyDescent="0.2">
      <c r="B1283" s="15" t="s">
        <v>25952</v>
      </c>
      <c r="C1283" t="s">
        <v>15960</v>
      </c>
      <c r="D1283" t="s">
        <v>15961</v>
      </c>
      <c r="E1283" s="16" t="s">
        <v>15962</v>
      </c>
      <c r="F1283">
        <v>-0.211666516</v>
      </c>
      <c r="G1283">
        <v>4.3877797000000003E-2</v>
      </c>
      <c r="H1283">
        <v>1.091989914</v>
      </c>
      <c r="I1283" s="15"/>
      <c r="J1283" s="15" t="s">
        <v>27522</v>
      </c>
      <c r="K1283" s="65" t="s">
        <v>27812</v>
      </c>
      <c r="L1283" s="65" t="s">
        <v>27524</v>
      </c>
      <c r="M1283" s="16" t="s">
        <v>27552</v>
      </c>
    </row>
    <row r="1284" spans="2:13" x14ac:dyDescent="0.2">
      <c r="B1284" s="15" t="s">
        <v>27336</v>
      </c>
      <c r="C1284" t="s">
        <v>20076</v>
      </c>
      <c r="D1284" t="s">
        <v>20077</v>
      </c>
      <c r="E1284" s="16" t="s">
        <v>20078</v>
      </c>
      <c r="F1284">
        <v>-0.73116363600000001</v>
      </c>
      <c r="G1284">
        <v>8.6932409000000002E-2</v>
      </c>
      <c r="H1284">
        <v>0.64205129699999997</v>
      </c>
      <c r="I1284" s="15"/>
      <c r="J1284" s="15"/>
      <c r="K1284" s="65" t="s">
        <v>27526</v>
      </c>
      <c r="L1284" s="65"/>
      <c r="M1284" s="16"/>
    </row>
    <row r="1285" spans="2:13" x14ac:dyDescent="0.2">
      <c r="B1285" s="15" t="s">
        <v>24553</v>
      </c>
      <c r="C1285" t="s">
        <v>11802</v>
      </c>
      <c r="D1285" t="s">
        <v>11803</v>
      </c>
      <c r="E1285" s="16" t="s">
        <v>11804</v>
      </c>
      <c r="F1285">
        <v>-0.118103864</v>
      </c>
      <c r="G1285">
        <v>7.5851496000000004E-2</v>
      </c>
      <c r="H1285">
        <v>0.72283466900000004</v>
      </c>
      <c r="I1285" s="15"/>
      <c r="J1285" s="15"/>
      <c r="K1285" s="65" t="s">
        <v>27518</v>
      </c>
      <c r="L1285" s="65"/>
      <c r="M1285" s="16"/>
    </row>
    <row r="1286" spans="2:13" x14ac:dyDescent="0.2">
      <c r="B1286" s="15" t="s">
        <v>20940</v>
      </c>
      <c r="C1286" t="s">
        <v>1111</v>
      </c>
      <c r="D1286" t="s">
        <v>1112</v>
      </c>
      <c r="E1286" s="16" t="s">
        <v>1113</v>
      </c>
      <c r="F1286">
        <v>-0.20665423599999999</v>
      </c>
      <c r="G1286">
        <v>7.1147188E-2</v>
      </c>
      <c r="H1286">
        <v>0.76484742299999997</v>
      </c>
      <c r="I1286" s="15"/>
      <c r="J1286" s="15"/>
      <c r="K1286" s="65" t="s">
        <v>27518</v>
      </c>
      <c r="L1286" s="65"/>
      <c r="M1286" s="16"/>
    </row>
    <row r="1287" spans="2:13" x14ac:dyDescent="0.2">
      <c r="B1287" s="15" t="s">
        <v>23810</v>
      </c>
      <c r="C1287" t="s">
        <v>9607</v>
      </c>
      <c r="D1287" t="s">
        <v>9608</v>
      </c>
      <c r="E1287" s="16" t="s">
        <v>9609</v>
      </c>
      <c r="F1287">
        <v>4.8977690999999997E-2</v>
      </c>
      <c r="G1287">
        <v>0.18790737900000001</v>
      </c>
      <c r="H1287">
        <v>0.19367381</v>
      </c>
      <c r="I1287" s="15"/>
      <c r="J1287" s="15"/>
      <c r="K1287" s="65" t="s">
        <v>27518</v>
      </c>
      <c r="L1287" s="65"/>
      <c r="M1287" s="16"/>
    </row>
    <row r="1288" spans="2:13" x14ac:dyDescent="0.2">
      <c r="B1288" s="15" t="s">
        <v>26579</v>
      </c>
      <c r="C1288" t="s">
        <v>17824</v>
      </c>
      <c r="D1288" t="s">
        <v>17825</v>
      </c>
      <c r="E1288" s="16" t="s">
        <v>17826</v>
      </c>
      <c r="F1288">
        <v>-0.25455671699999999</v>
      </c>
      <c r="G1288">
        <v>4.2637433000000002E-2</v>
      </c>
      <c r="H1288">
        <v>1.1118587980000001</v>
      </c>
      <c r="I1288" s="15"/>
      <c r="J1288" s="15"/>
      <c r="K1288" s="65"/>
      <c r="L1288" s="65"/>
      <c r="M1288" s="16"/>
    </row>
    <row r="1289" spans="2:13" x14ac:dyDescent="0.2">
      <c r="B1289" s="15" t="s">
        <v>22796</v>
      </c>
      <c r="C1289" t="s">
        <v>6615</v>
      </c>
      <c r="D1289" t="s">
        <v>6616</v>
      </c>
      <c r="E1289" s="16" t="s">
        <v>6617</v>
      </c>
      <c r="F1289">
        <v>-0.76869748500000001</v>
      </c>
      <c r="G1289">
        <v>2.7945055E-2</v>
      </c>
      <c r="H1289">
        <v>2.1370676980000001</v>
      </c>
      <c r="I1289" s="15"/>
      <c r="J1289" s="15"/>
      <c r="K1289" s="65"/>
      <c r="L1289" s="65"/>
      <c r="M1289" s="16"/>
    </row>
    <row r="1290" spans="2:13" x14ac:dyDescent="0.2">
      <c r="B1290" s="15" t="s">
        <v>22720</v>
      </c>
      <c r="C1290" t="s">
        <v>6389</v>
      </c>
      <c r="D1290" t="s">
        <v>6390</v>
      </c>
      <c r="E1290" s="16" t="s">
        <v>6391</v>
      </c>
      <c r="F1290">
        <v>-0.25064930800000002</v>
      </c>
      <c r="G1290">
        <v>2.8371476E-2</v>
      </c>
      <c r="H1290">
        <v>1.6020690980000001</v>
      </c>
      <c r="I1290" s="15"/>
      <c r="J1290" s="15"/>
      <c r="K1290" s="65"/>
      <c r="L1290" s="65"/>
      <c r="M1290" s="16"/>
    </row>
    <row r="1291" spans="2:13" x14ac:dyDescent="0.2">
      <c r="B1291" s="15" t="s">
        <v>24702</v>
      </c>
      <c r="C1291" t="s">
        <v>12244</v>
      </c>
      <c r="D1291" t="s">
        <v>12245</v>
      </c>
      <c r="E1291" s="16" t="s">
        <v>12246</v>
      </c>
      <c r="F1291">
        <v>-0.17317518900000001</v>
      </c>
      <c r="G1291">
        <v>0.192979126</v>
      </c>
      <c r="H1291">
        <v>0.17911576300000001</v>
      </c>
      <c r="I1291" s="15"/>
      <c r="J1291" s="15"/>
      <c r="K1291" s="65"/>
      <c r="L1291" s="65"/>
      <c r="M1291" s="16"/>
    </row>
    <row r="1292" spans="2:13" x14ac:dyDescent="0.2">
      <c r="B1292" s="15" t="s">
        <v>25384</v>
      </c>
      <c r="C1292" t="s">
        <v>14272</v>
      </c>
      <c r="D1292" t="s">
        <v>14273</v>
      </c>
      <c r="E1292" s="16" t="s">
        <v>14274</v>
      </c>
      <c r="F1292">
        <v>-0.400170303</v>
      </c>
      <c r="G1292">
        <v>2.7945055E-2</v>
      </c>
      <c r="H1292">
        <v>1.763023183</v>
      </c>
      <c r="I1292" s="15"/>
      <c r="J1292" s="15"/>
      <c r="K1292" s="65" t="s">
        <v>27614</v>
      </c>
      <c r="L1292" s="65"/>
      <c r="M1292" s="16"/>
    </row>
    <row r="1293" spans="2:13" x14ac:dyDescent="0.2">
      <c r="B1293" s="15" t="s">
        <v>20675</v>
      </c>
      <c r="C1293" t="s">
        <v>323</v>
      </c>
      <c r="D1293" t="s">
        <v>324</v>
      </c>
      <c r="E1293" s="16" t="s">
        <v>325</v>
      </c>
      <c r="F1293">
        <v>-0.26334755100000001</v>
      </c>
      <c r="G1293">
        <v>0.17418165499999999</v>
      </c>
      <c r="H1293">
        <v>0.23735691</v>
      </c>
      <c r="I1293" s="15"/>
      <c r="J1293" s="15"/>
      <c r="K1293" s="65" t="s">
        <v>27518</v>
      </c>
      <c r="L1293" s="65"/>
      <c r="M1293" s="16"/>
    </row>
    <row r="1294" spans="2:13" x14ac:dyDescent="0.2">
      <c r="B1294" s="15" t="s">
        <v>20843</v>
      </c>
      <c r="C1294" t="s">
        <v>821</v>
      </c>
      <c r="D1294" t="s">
        <v>822</v>
      </c>
      <c r="E1294" s="16" t="s">
        <v>823</v>
      </c>
      <c r="F1294">
        <v>-0.31309110600000001</v>
      </c>
      <c r="G1294">
        <v>2.9060200000000001E-2</v>
      </c>
      <c r="H1294">
        <v>1.505680052</v>
      </c>
      <c r="I1294" s="15"/>
      <c r="J1294" s="15"/>
      <c r="K1294" s="65"/>
      <c r="L1294" s="65"/>
      <c r="M1294" s="16"/>
    </row>
    <row r="1295" spans="2:13" x14ac:dyDescent="0.2">
      <c r="B1295" s="15" t="s">
        <v>22722</v>
      </c>
      <c r="C1295" t="s">
        <v>6395</v>
      </c>
      <c r="D1295" t="s">
        <v>6396</v>
      </c>
      <c r="E1295" s="16" t="s">
        <v>6397</v>
      </c>
      <c r="F1295">
        <v>-0.31036602299999999</v>
      </c>
      <c r="G1295">
        <v>2.7945055E-2</v>
      </c>
      <c r="H1295">
        <v>1.6768972639999999</v>
      </c>
      <c r="I1295" s="15"/>
      <c r="J1295" s="15"/>
      <c r="K1295" s="65"/>
      <c r="L1295" s="65"/>
      <c r="M1295" s="16"/>
    </row>
    <row r="1296" spans="2:13" x14ac:dyDescent="0.2">
      <c r="B1296" s="15" t="s">
        <v>20689</v>
      </c>
      <c r="C1296" t="s">
        <v>363</v>
      </c>
      <c r="D1296" t="s">
        <v>364</v>
      </c>
      <c r="E1296" s="16" t="s">
        <v>365</v>
      </c>
      <c r="F1296">
        <v>-0.36497606300000002</v>
      </c>
      <c r="G1296">
        <v>2.7978212999999998E-2</v>
      </c>
      <c r="H1296">
        <v>1.6503106999999999</v>
      </c>
      <c r="I1296" s="15"/>
      <c r="J1296" s="15"/>
      <c r="K1296" s="65"/>
      <c r="L1296" s="65"/>
      <c r="M1296" s="16"/>
    </row>
    <row r="1297" spans="2:13" x14ac:dyDescent="0.2">
      <c r="B1297" s="15" t="s">
        <v>26006</v>
      </c>
      <c r="C1297" t="s">
        <v>16121</v>
      </c>
      <c r="D1297" t="s">
        <v>16122</v>
      </c>
      <c r="E1297" s="16" t="s">
        <v>16123</v>
      </c>
      <c r="F1297">
        <v>8.9930000000000001E-4</v>
      </c>
      <c r="G1297">
        <v>0.26295577399999998</v>
      </c>
      <c r="H1297">
        <v>1.74015E-3</v>
      </c>
      <c r="I1297" s="15"/>
      <c r="J1297" s="15"/>
      <c r="K1297" s="65"/>
      <c r="L1297" s="65"/>
      <c r="M1297" s="16"/>
    </row>
    <row r="1298" spans="2:13" x14ac:dyDescent="0.2">
      <c r="B1298" s="15" t="s">
        <v>24135</v>
      </c>
      <c r="C1298" t="s">
        <v>10563</v>
      </c>
      <c r="D1298" t="s">
        <v>10564</v>
      </c>
      <c r="E1298" s="16" t="s">
        <v>10565</v>
      </c>
      <c r="F1298">
        <v>-0.22034168800000001</v>
      </c>
      <c r="G1298">
        <v>7.5371405000000002E-2</v>
      </c>
      <c r="H1298">
        <v>0.72788551800000001</v>
      </c>
      <c r="I1298" s="15"/>
      <c r="J1298" s="15"/>
      <c r="K1298" s="65" t="s">
        <v>27518</v>
      </c>
      <c r="L1298" s="65"/>
      <c r="M1298" s="16"/>
    </row>
    <row r="1299" spans="2:13" x14ac:dyDescent="0.2">
      <c r="B1299" s="15" t="s">
        <v>22134</v>
      </c>
      <c r="C1299" t="s">
        <v>4648</v>
      </c>
      <c r="D1299" t="s">
        <v>4649</v>
      </c>
      <c r="E1299" s="16" t="s">
        <v>4650</v>
      </c>
      <c r="F1299">
        <v>-7.6956699000000003E-2</v>
      </c>
      <c r="G1299">
        <v>0.23886151999999999</v>
      </c>
      <c r="H1299">
        <v>5.7321677000000001E-2</v>
      </c>
      <c r="I1299" s="15"/>
      <c r="J1299" s="15"/>
      <c r="K1299" s="65"/>
      <c r="L1299" s="65"/>
      <c r="M1299" s="16"/>
    </row>
    <row r="1300" spans="2:13" x14ac:dyDescent="0.2">
      <c r="B1300" s="15" t="s">
        <v>25496</v>
      </c>
      <c r="C1300" t="s">
        <v>14606</v>
      </c>
      <c r="D1300" t="s">
        <v>14607</v>
      </c>
      <c r="E1300" s="16" t="s">
        <v>14608</v>
      </c>
      <c r="F1300">
        <v>-0.39232255100000002</v>
      </c>
      <c r="G1300">
        <v>2.7945055E-2</v>
      </c>
      <c r="H1300">
        <v>2.4423090620000001</v>
      </c>
      <c r="I1300" s="15"/>
      <c r="J1300" s="15"/>
      <c r="K1300" s="65"/>
      <c r="L1300" s="65"/>
      <c r="M1300" s="16"/>
    </row>
    <row r="1301" spans="2:13" x14ac:dyDescent="0.2">
      <c r="B1301" s="15" t="s">
        <v>25671</v>
      </c>
      <c r="C1301" t="s">
        <v>15127</v>
      </c>
      <c r="D1301" t="s">
        <v>15128</v>
      </c>
      <c r="E1301" s="16" t="s">
        <v>15129</v>
      </c>
      <c r="F1301">
        <v>-0.48075116200000001</v>
      </c>
      <c r="G1301">
        <v>2.8464117000000001E-2</v>
      </c>
      <c r="H1301">
        <v>1.5853395139999999</v>
      </c>
      <c r="I1301" s="15"/>
      <c r="J1301" s="15"/>
      <c r="K1301" s="65"/>
      <c r="L1301" s="65"/>
      <c r="M1301" s="16"/>
    </row>
    <row r="1302" spans="2:13" x14ac:dyDescent="0.2">
      <c r="B1302" s="15" t="s">
        <v>21400</v>
      </c>
      <c r="C1302" t="s">
        <v>2475</v>
      </c>
      <c r="D1302" t="s">
        <v>2476</v>
      </c>
      <c r="E1302" s="16" t="s">
        <v>2477</v>
      </c>
      <c r="F1302">
        <v>-0.12772902899999999</v>
      </c>
      <c r="G1302">
        <v>7.7245244000000005E-2</v>
      </c>
      <c r="H1302">
        <v>0.71169880299999999</v>
      </c>
      <c r="I1302" s="15"/>
      <c r="J1302" s="15"/>
      <c r="K1302" s="65"/>
      <c r="L1302" s="65"/>
      <c r="M1302" s="16"/>
    </row>
    <row r="1303" spans="2:13" x14ac:dyDescent="0.2">
      <c r="B1303" s="15" t="s">
        <v>21701</v>
      </c>
      <c r="C1303" t="s">
        <v>3365</v>
      </c>
      <c r="D1303" t="s">
        <v>3366</v>
      </c>
      <c r="E1303" s="16" t="s">
        <v>3367</v>
      </c>
      <c r="F1303">
        <v>-0.96467201400000002</v>
      </c>
      <c r="G1303">
        <v>0.102149825</v>
      </c>
      <c r="H1303">
        <v>0.54202002699999996</v>
      </c>
      <c r="I1303" s="15"/>
      <c r="J1303" s="15"/>
      <c r="K1303" s="65" t="s">
        <v>27646</v>
      </c>
      <c r="L1303" s="65"/>
      <c r="M1303" s="16"/>
    </row>
    <row r="1304" spans="2:13" x14ac:dyDescent="0.2">
      <c r="B1304" s="15" t="s">
        <v>26037</v>
      </c>
      <c r="C1304" t="s">
        <v>16214</v>
      </c>
      <c r="D1304" t="s">
        <v>16215</v>
      </c>
      <c r="E1304" s="16" t="s">
        <v>16216</v>
      </c>
      <c r="F1304">
        <v>-0.50224358499999999</v>
      </c>
      <c r="G1304">
        <v>2.7945055E-2</v>
      </c>
      <c r="H1304">
        <v>2.5959036430000002</v>
      </c>
      <c r="I1304" s="15"/>
      <c r="J1304" s="15"/>
      <c r="K1304" s="65" t="s">
        <v>27592</v>
      </c>
      <c r="L1304" s="65"/>
      <c r="M1304" s="16"/>
    </row>
    <row r="1305" spans="2:13" x14ac:dyDescent="0.2">
      <c r="B1305" s="15" t="s">
        <v>21070</v>
      </c>
      <c r="C1305" t="s">
        <v>1497</v>
      </c>
      <c r="D1305" t="s">
        <v>1498</v>
      </c>
      <c r="E1305" s="16" t="s">
        <v>1499</v>
      </c>
      <c r="F1305">
        <v>-0.12812037300000001</v>
      </c>
      <c r="G1305">
        <v>0.12363637</v>
      </c>
      <c r="H1305">
        <v>0.43221850499999998</v>
      </c>
      <c r="I1305" s="15"/>
      <c r="J1305" s="15"/>
      <c r="K1305" s="65" t="s">
        <v>27592</v>
      </c>
      <c r="L1305" s="65"/>
      <c r="M1305" s="16"/>
    </row>
    <row r="1306" spans="2:13" x14ac:dyDescent="0.2">
      <c r="B1306" s="15" t="s">
        <v>21071</v>
      </c>
      <c r="C1306" t="s">
        <v>1500</v>
      </c>
      <c r="D1306" t="s">
        <v>1501</v>
      </c>
      <c r="E1306" s="16" t="s">
        <v>1502</v>
      </c>
      <c r="F1306">
        <v>0.54761723699999998</v>
      </c>
      <c r="G1306">
        <v>4.4066965999999999E-2</v>
      </c>
      <c r="H1306">
        <v>1.088180165</v>
      </c>
      <c r="I1306" s="15"/>
      <c r="J1306" s="15"/>
      <c r="K1306" s="65" t="s">
        <v>27614</v>
      </c>
      <c r="L1306" s="65"/>
      <c r="M1306" s="16"/>
    </row>
    <row r="1307" spans="2:13" x14ac:dyDescent="0.2">
      <c r="B1307" s="15" t="s">
        <v>27455</v>
      </c>
      <c r="C1307" t="s">
        <v>20427</v>
      </c>
      <c r="D1307" t="s">
        <v>20428</v>
      </c>
      <c r="E1307" s="16" t="s">
        <v>20429</v>
      </c>
      <c r="F1307">
        <v>-0.39269367799999999</v>
      </c>
      <c r="G1307">
        <v>0.10655988199999999</v>
      </c>
      <c r="H1307">
        <v>0.51604724700000004</v>
      </c>
      <c r="I1307" s="15"/>
      <c r="J1307" s="15"/>
      <c r="K1307" s="65" t="s">
        <v>27592</v>
      </c>
      <c r="L1307" s="65"/>
      <c r="M1307" s="16"/>
    </row>
    <row r="1308" spans="2:13" x14ac:dyDescent="0.2">
      <c r="B1308" s="15" t="s">
        <v>26823</v>
      </c>
      <c r="C1308" t="s">
        <v>18551</v>
      </c>
      <c r="D1308" t="s">
        <v>18552</v>
      </c>
      <c r="E1308" s="16" t="s">
        <v>18553</v>
      </c>
      <c r="F1308">
        <v>-7.2489526999999998E-2</v>
      </c>
      <c r="G1308">
        <v>0.15310617700000001</v>
      </c>
      <c r="H1308">
        <v>0.310221042</v>
      </c>
      <c r="I1308" s="15"/>
      <c r="J1308" s="15"/>
      <c r="K1308" s="65" t="s">
        <v>27518</v>
      </c>
      <c r="L1308" s="65"/>
      <c r="M1308" s="16"/>
    </row>
    <row r="1309" spans="2:13" x14ac:dyDescent="0.2">
      <c r="B1309" s="15" t="s">
        <v>21230</v>
      </c>
      <c r="C1309" t="s">
        <v>1971</v>
      </c>
      <c r="D1309" t="s">
        <v>1972</v>
      </c>
      <c r="E1309" s="16" t="s">
        <v>1973</v>
      </c>
      <c r="F1309">
        <v>-0.42056805899999999</v>
      </c>
      <c r="G1309">
        <v>2.7945055E-2</v>
      </c>
      <c r="H1309">
        <v>1.9003967530000001</v>
      </c>
      <c r="I1309" s="15"/>
      <c r="J1309" s="15"/>
      <c r="K1309" s="65" t="s">
        <v>27518</v>
      </c>
      <c r="L1309" s="65"/>
      <c r="M1309" s="16"/>
    </row>
    <row r="1310" spans="2:13" x14ac:dyDescent="0.2">
      <c r="B1310" s="15" t="s">
        <v>20590</v>
      </c>
      <c r="C1310" t="s">
        <v>74</v>
      </c>
      <c r="D1310" t="s">
        <v>75</v>
      </c>
      <c r="E1310" s="16" t="s">
        <v>76</v>
      </c>
      <c r="F1310">
        <v>-2.7615586680000002</v>
      </c>
      <c r="G1310">
        <v>4.3957636000000001E-2</v>
      </c>
      <c r="H1310">
        <v>1.091071431</v>
      </c>
      <c r="I1310" s="15"/>
      <c r="J1310" s="15"/>
      <c r="K1310" s="65"/>
      <c r="L1310" s="65"/>
      <c r="M1310" s="16"/>
    </row>
    <row r="1311" spans="2:13" x14ac:dyDescent="0.2">
      <c r="B1311" s="15" t="s">
        <v>23900</v>
      </c>
      <c r="C1311" t="s">
        <v>9871</v>
      </c>
      <c r="D1311" t="s">
        <v>9872</v>
      </c>
      <c r="E1311" s="16" t="s">
        <v>9873</v>
      </c>
      <c r="F1311">
        <v>0.13061958500000001</v>
      </c>
      <c r="G1311">
        <v>9.4550555999999994E-2</v>
      </c>
      <c r="H1311">
        <v>0.58701750600000002</v>
      </c>
      <c r="I1311" s="15"/>
      <c r="J1311" s="15"/>
      <c r="K1311" s="65" t="s">
        <v>27518</v>
      </c>
      <c r="L1311" s="65"/>
      <c r="M1311" s="16"/>
    </row>
    <row r="1312" spans="2:13" x14ac:dyDescent="0.2">
      <c r="B1312" s="15" t="s">
        <v>24134</v>
      </c>
      <c r="C1312" t="s">
        <v>10560</v>
      </c>
      <c r="D1312" t="s">
        <v>10561</v>
      </c>
      <c r="E1312" s="16" t="s">
        <v>10562</v>
      </c>
      <c r="F1312">
        <v>-2.5609817E-2</v>
      </c>
      <c r="G1312">
        <v>0.23224729</v>
      </c>
      <c r="H1312">
        <v>7.3555372999999993E-2</v>
      </c>
      <c r="I1312" s="15"/>
      <c r="J1312" s="15" t="s">
        <v>27522</v>
      </c>
      <c r="K1312" s="65" t="s">
        <v>27813</v>
      </c>
      <c r="L1312" s="65" t="s">
        <v>27524</v>
      </c>
      <c r="M1312" s="16" t="s">
        <v>27814</v>
      </c>
    </row>
    <row r="1313" spans="2:13" x14ac:dyDescent="0.2">
      <c r="B1313" s="15" t="s">
        <v>27106</v>
      </c>
      <c r="C1313" t="s">
        <v>19396</v>
      </c>
      <c r="D1313" t="s">
        <v>19397</v>
      </c>
      <c r="E1313" s="16" t="s">
        <v>19398</v>
      </c>
      <c r="F1313">
        <v>-1.058473083</v>
      </c>
      <c r="G1313">
        <v>6.8832342000000005E-2</v>
      </c>
      <c r="H1313">
        <v>0.78599548100000005</v>
      </c>
      <c r="I1313" s="15"/>
      <c r="J1313" s="15" t="s">
        <v>27522</v>
      </c>
      <c r="K1313" s="65" t="s">
        <v>27590</v>
      </c>
      <c r="L1313" s="65" t="s">
        <v>27524</v>
      </c>
      <c r="M1313" s="16" t="s">
        <v>27618</v>
      </c>
    </row>
    <row r="1314" spans="2:13" x14ac:dyDescent="0.2">
      <c r="B1314" s="15" t="s">
        <v>25194</v>
      </c>
      <c r="C1314" t="s">
        <v>13708</v>
      </c>
      <c r="D1314" t="s">
        <v>13709</v>
      </c>
      <c r="E1314" s="16" t="s">
        <v>13710</v>
      </c>
      <c r="F1314">
        <v>-0.55210068400000001</v>
      </c>
      <c r="G1314">
        <v>2.7945055E-2</v>
      </c>
      <c r="H1314">
        <v>2.0748052619999999</v>
      </c>
      <c r="I1314" s="15"/>
      <c r="J1314" s="15"/>
      <c r="K1314" s="65" t="s">
        <v>27815</v>
      </c>
      <c r="L1314" s="65"/>
      <c r="M1314" s="16"/>
    </row>
    <row r="1315" spans="2:13" x14ac:dyDescent="0.2">
      <c r="B1315" s="15" t="s">
        <v>21198</v>
      </c>
      <c r="C1315" t="s">
        <v>1877</v>
      </c>
      <c r="D1315" t="s">
        <v>1878</v>
      </c>
      <c r="E1315" s="16" t="s">
        <v>1879</v>
      </c>
      <c r="F1315">
        <v>-0.19643485099999999</v>
      </c>
      <c r="G1315">
        <v>3.2605584999999999E-2</v>
      </c>
      <c r="H1315">
        <v>1.3575055170000001</v>
      </c>
      <c r="I1315" s="15"/>
      <c r="J1315" s="15"/>
      <c r="K1315" s="65" t="s">
        <v>27591</v>
      </c>
      <c r="L1315" s="65"/>
      <c r="M1315" s="16"/>
    </row>
    <row r="1316" spans="2:13" x14ac:dyDescent="0.2">
      <c r="B1316" s="15" t="s">
        <v>21287</v>
      </c>
      <c r="C1316" t="s">
        <v>2142</v>
      </c>
      <c r="D1316" t="s">
        <v>2143</v>
      </c>
      <c r="E1316" s="16" t="s">
        <v>2144</v>
      </c>
      <c r="F1316">
        <v>-0.10577336800000001</v>
      </c>
      <c r="G1316">
        <v>8.3243036000000006E-2</v>
      </c>
      <c r="H1316">
        <v>0.66792465499999998</v>
      </c>
      <c r="I1316" s="15"/>
      <c r="J1316" s="15"/>
      <c r="K1316" s="65" t="s">
        <v>27816</v>
      </c>
      <c r="L1316" s="65"/>
      <c r="M1316" s="16"/>
    </row>
    <row r="1317" spans="2:13" x14ac:dyDescent="0.2">
      <c r="B1317" s="15" t="s">
        <v>21004</v>
      </c>
      <c r="C1317" t="s">
        <v>1301</v>
      </c>
      <c r="D1317" t="s">
        <v>1302</v>
      </c>
      <c r="E1317" s="16" t="s">
        <v>1303</v>
      </c>
      <c r="F1317">
        <v>-0.15492747500000001</v>
      </c>
      <c r="G1317">
        <v>4.5872893999999997E-2</v>
      </c>
      <c r="H1317">
        <v>1.0583424619999999</v>
      </c>
      <c r="I1317" s="15"/>
      <c r="J1317" s="15" t="s">
        <v>27522</v>
      </c>
      <c r="K1317" s="65" t="s">
        <v>27688</v>
      </c>
      <c r="L1317" s="65" t="s">
        <v>27530</v>
      </c>
      <c r="M1317" s="16" t="s">
        <v>27817</v>
      </c>
    </row>
    <row r="1318" spans="2:13" x14ac:dyDescent="0.2">
      <c r="B1318" s="15" t="s">
        <v>22692</v>
      </c>
      <c r="C1318" t="s">
        <v>6305</v>
      </c>
      <c r="D1318" t="s">
        <v>6306</v>
      </c>
      <c r="E1318" s="16" t="s">
        <v>6307</v>
      </c>
      <c r="F1318">
        <v>-0.312593022</v>
      </c>
      <c r="G1318">
        <v>3.2979356000000001E-2</v>
      </c>
      <c r="H1318">
        <v>1.3443767689999999</v>
      </c>
      <c r="I1318" s="15"/>
      <c r="J1318" s="15"/>
      <c r="K1318" s="65"/>
      <c r="L1318" s="65"/>
      <c r="M1318" s="16"/>
    </row>
    <row r="1319" spans="2:13" x14ac:dyDescent="0.2">
      <c r="B1319" s="15" t="s">
        <v>25756</v>
      </c>
      <c r="C1319" t="s">
        <v>15379</v>
      </c>
      <c r="D1319" t="s">
        <v>15380</v>
      </c>
      <c r="E1319" s="16" t="s">
        <v>15381</v>
      </c>
      <c r="F1319">
        <v>-0.28815089900000002</v>
      </c>
      <c r="G1319">
        <v>2.7945055E-2</v>
      </c>
      <c r="H1319">
        <v>1.7049554520000001</v>
      </c>
      <c r="I1319" s="15"/>
      <c r="J1319" s="15" t="s">
        <v>27522</v>
      </c>
      <c r="K1319" s="65" t="s">
        <v>27818</v>
      </c>
      <c r="L1319" s="65" t="s">
        <v>27530</v>
      </c>
      <c r="M1319" s="16" t="s">
        <v>27819</v>
      </c>
    </row>
    <row r="1320" spans="2:13" x14ac:dyDescent="0.2">
      <c r="B1320" s="15" t="s">
        <v>22700</v>
      </c>
      <c r="C1320" t="s">
        <v>6329</v>
      </c>
      <c r="D1320" t="s">
        <v>6330</v>
      </c>
      <c r="E1320" s="16" t="s">
        <v>6331</v>
      </c>
      <c r="F1320">
        <v>-1.0218962119999999</v>
      </c>
      <c r="G1320">
        <v>2.7945055E-2</v>
      </c>
      <c r="H1320">
        <v>2.0630118789999998</v>
      </c>
      <c r="I1320" s="15"/>
      <c r="J1320" s="15"/>
      <c r="K1320" s="65" t="s">
        <v>27820</v>
      </c>
      <c r="L1320" s="65"/>
      <c r="M1320" s="16"/>
    </row>
    <row r="1321" spans="2:13" x14ac:dyDescent="0.2">
      <c r="B1321" s="15" t="s">
        <v>23023</v>
      </c>
      <c r="C1321" t="s">
        <v>7286</v>
      </c>
      <c r="D1321" t="s">
        <v>7287</v>
      </c>
      <c r="E1321" s="16" t="s">
        <v>7288</v>
      </c>
      <c r="F1321">
        <v>-0.348767524</v>
      </c>
      <c r="G1321">
        <v>4.5136590999999997E-2</v>
      </c>
      <c r="H1321">
        <v>1.07076956</v>
      </c>
      <c r="I1321" s="15"/>
      <c r="J1321" s="15"/>
      <c r="K1321" s="65" t="s">
        <v>27538</v>
      </c>
      <c r="L1321" s="65"/>
      <c r="M1321" s="16"/>
    </row>
    <row r="1322" spans="2:13" x14ac:dyDescent="0.2">
      <c r="B1322" s="15" t="s">
        <v>25767</v>
      </c>
      <c r="C1322" t="s">
        <v>15412</v>
      </c>
      <c r="D1322" t="s">
        <v>15413</v>
      </c>
      <c r="E1322" s="16" t="s">
        <v>15414</v>
      </c>
      <c r="F1322">
        <v>-8.0230599E-2</v>
      </c>
      <c r="G1322">
        <v>0.111228247</v>
      </c>
      <c r="H1322">
        <v>0.490413665</v>
      </c>
      <c r="I1322" s="15"/>
      <c r="J1322" s="15" t="s">
        <v>27522</v>
      </c>
      <c r="K1322" s="65" t="s">
        <v>27821</v>
      </c>
      <c r="L1322" s="65" t="s">
        <v>27524</v>
      </c>
      <c r="M1322" s="16" t="s">
        <v>27822</v>
      </c>
    </row>
    <row r="1323" spans="2:13" x14ac:dyDescent="0.2">
      <c r="B1323" s="15" t="s">
        <v>26205</v>
      </c>
      <c r="C1323" t="s">
        <v>16712</v>
      </c>
      <c r="D1323" t="s">
        <v>16713</v>
      </c>
      <c r="E1323" s="16" t="s">
        <v>16714</v>
      </c>
      <c r="F1323">
        <v>-8.6538954000000001E-2</v>
      </c>
      <c r="G1323">
        <v>0.15967957299999999</v>
      </c>
      <c r="H1323">
        <v>0.28693503999999997</v>
      </c>
      <c r="I1323" s="15"/>
      <c r="J1323" s="15"/>
      <c r="K1323" s="65" t="s">
        <v>27823</v>
      </c>
      <c r="L1323" s="65"/>
      <c r="M1323" s="16"/>
    </row>
    <row r="1324" spans="2:13" x14ac:dyDescent="0.2">
      <c r="B1324" s="15" t="s">
        <v>25670</v>
      </c>
      <c r="C1324" t="s">
        <v>15124</v>
      </c>
      <c r="D1324" t="s">
        <v>15125</v>
      </c>
      <c r="E1324" s="16" t="s">
        <v>15126</v>
      </c>
      <c r="F1324">
        <v>-0.16126897200000001</v>
      </c>
      <c r="G1324">
        <v>9.6889390000000006E-2</v>
      </c>
      <c r="H1324">
        <v>0.57251265600000001</v>
      </c>
      <c r="I1324" s="15"/>
      <c r="J1324" s="15" t="s">
        <v>27522</v>
      </c>
      <c r="K1324" s="65" t="s">
        <v>27601</v>
      </c>
      <c r="L1324" s="65" t="s">
        <v>27540</v>
      </c>
      <c r="M1324" s="16"/>
    </row>
    <row r="1325" spans="2:13" x14ac:dyDescent="0.2">
      <c r="B1325" s="15" t="s">
        <v>25169</v>
      </c>
      <c r="C1325" t="s">
        <v>13633</v>
      </c>
      <c r="D1325" t="s">
        <v>13634</v>
      </c>
      <c r="E1325" s="16" t="s">
        <v>13635</v>
      </c>
      <c r="F1325">
        <v>-0.39756913999999999</v>
      </c>
      <c r="G1325">
        <v>3.7824788999999998E-2</v>
      </c>
      <c r="H1325">
        <v>1.2143211949999999</v>
      </c>
      <c r="I1325" s="15"/>
      <c r="J1325" s="15"/>
      <c r="K1325" s="65"/>
      <c r="L1325" s="65"/>
      <c r="M1325" s="16"/>
    </row>
    <row r="1326" spans="2:13" x14ac:dyDescent="0.2">
      <c r="B1326" s="15" t="s">
        <v>20986</v>
      </c>
      <c r="C1326" t="s">
        <v>1247</v>
      </c>
      <c r="D1326" t="s">
        <v>1248</v>
      </c>
      <c r="E1326" s="16" t="s">
        <v>1249</v>
      </c>
      <c r="F1326">
        <v>-0.20205981100000001</v>
      </c>
      <c r="G1326">
        <v>3.2930888999999998E-2</v>
      </c>
      <c r="H1326">
        <v>1.346629809</v>
      </c>
      <c r="I1326" s="15"/>
      <c r="J1326" s="15"/>
      <c r="K1326" s="65" t="s">
        <v>27548</v>
      </c>
      <c r="L1326" s="65"/>
      <c r="M1326" s="16"/>
    </row>
    <row r="1327" spans="2:13" x14ac:dyDescent="0.2">
      <c r="B1327" s="15" t="s">
        <v>20867</v>
      </c>
      <c r="C1327" t="s">
        <v>893</v>
      </c>
      <c r="D1327" t="s">
        <v>894</v>
      </c>
      <c r="E1327" s="16" t="s">
        <v>895</v>
      </c>
      <c r="F1327">
        <v>-0.13257535500000001</v>
      </c>
      <c r="G1327">
        <v>5.8925722E-2</v>
      </c>
      <c r="H1327">
        <v>0.88371790900000002</v>
      </c>
      <c r="I1327" s="15"/>
      <c r="J1327" s="15"/>
      <c r="K1327" s="65" t="s">
        <v>27518</v>
      </c>
      <c r="L1327" s="65"/>
      <c r="M1327" s="16"/>
    </row>
    <row r="1328" spans="2:13" x14ac:dyDescent="0.2">
      <c r="B1328" s="15" t="s">
        <v>23640</v>
      </c>
      <c r="C1328" t="s">
        <v>9106</v>
      </c>
      <c r="D1328" t="s">
        <v>9107</v>
      </c>
      <c r="E1328" s="16" t="s">
        <v>9108</v>
      </c>
      <c r="F1328">
        <v>-0.49747048100000002</v>
      </c>
      <c r="G1328">
        <v>2.7945055E-2</v>
      </c>
      <c r="H1328">
        <v>1.739246582</v>
      </c>
      <c r="I1328" s="15"/>
      <c r="J1328" s="15"/>
      <c r="K1328" s="65" t="s">
        <v>27754</v>
      </c>
      <c r="L1328" s="65"/>
      <c r="M1328" s="16"/>
    </row>
    <row r="1329" spans="2:13" x14ac:dyDescent="0.2">
      <c r="B1329" s="15" t="s">
        <v>25890</v>
      </c>
      <c r="C1329" t="s">
        <v>15774</v>
      </c>
      <c r="D1329" t="s">
        <v>15775</v>
      </c>
      <c r="E1329" s="16" t="s">
        <v>15776</v>
      </c>
      <c r="F1329">
        <v>-0.251778418</v>
      </c>
      <c r="G1329">
        <v>2.8700059999999999E-2</v>
      </c>
      <c r="H1329">
        <v>1.5534845150000001</v>
      </c>
      <c r="I1329" s="15"/>
      <c r="J1329" s="15" t="s">
        <v>27522</v>
      </c>
      <c r="K1329" s="65" t="s">
        <v>27824</v>
      </c>
      <c r="L1329" s="65" t="s">
        <v>27524</v>
      </c>
      <c r="M1329" s="16" t="s">
        <v>27811</v>
      </c>
    </row>
    <row r="1330" spans="2:13" x14ac:dyDescent="0.2">
      <c r="B1330" s="15" t="s">
        <v>23929</v>
      </c>
      <c r="C1330" t="s">
        <v>9958</v>
      </c>
      <c r="D1330" t="s">
        <v>9959</v>
      </c>
      <c r="E1330" s="16" t="s">
        <v>9960</v>
      </c>
      <c r="F1330">
        <v>-0.20777577799999999</v>
      </c>
      <c r="G1330">
        <v>4.1537273E-2</v>
      </c>
      <c r="H1330">
        <v>1.138570407</v>
      </c>
      <c r="I1330" s="15"/>
      <c r="J1330" s="15"/>
      <c r="K1330" s="65" t="s">
        <v>27519</v>
      </c>
      <c r="L1330" s="65"/>
      <c r="M1330" s="16"/>
    </row>
    <row r="1331" spans="2:13" x14ac:dyDescent="0.2">
      <c r="B1331" s="15" t="s">
        <v>26709</v>
      </c>
      <c r="C1331" t="s">
        <v>18211</v>
      </c>
      <c r="D1331" t="s">
        <v>18212</v>
      </c>
      <c r="E1331" s="16" t="s">
        <v>18213</v>
      </c>
      <c r="F1331">
        <v>-0.15908972399999999</v>
      </c>
      <c r="G1331">
        <v>5.8710657999999999E-2</v>
      </c>
      <c r="H1331">
        <v>0.88670215100000005</v>
      </c>
      <c r="I1331" s="15"/>
      <c r="J1331" s="15"/>
      <c r="K1331" s="65" t="s">
        <v>27518</v>
      </c>
      <c r="L1331" s="65"/>
      <c r="M1331" s="16"/>
    </row>
    <row r="1332" spans="2:13" x14ac:dyDescent="0.2">
      <c r="B1332" s="15" t="s">
        <v>20619</v>
      </c>
      <c r="C1332" t="s">
        <v>157</v>
      </c>
      <c r="D1332" t="s">
        <v>158</v>
      </c>
      <c r="E1332" s="16" t="s">
        <v>159</v>
      </c>
      <c r="F1332">
        <v>-0.17936681300000001</v>
      </c>
      <c r="G1332">
        <v>3.6776094000000002E-2</v>
      </c>
      <c r="H1332">
        <v>1.2366705790000001</v>
      </c>
      <c r="I1332" s="15"/>
      <c r="J1332" s="15"/>
      <c r="K1332" s="65" t="s">
        <v>27518</v>
      </c>
      <c r="L1332" s="65"/>
      <c r="M1332" s="16"/>
    </row>
    <row r="1333" spans="2:13" x14ac:dyDescent="0.2">
      <c r="B1333" s="15" t="s">
        <v>25312</v>
      </c>
      <c r="C1333" t="s">
        <v>14058</v>
      </c>
      <c r="D1333" t="s">
        <v>14059</v>
      </c>
      <c r="E1333" s="16" t="s">
        <v>14060</v>
      </c>
      <c r="F1333">
        <v>-0.31539680399999998</v>
      </c>
      <c r="G1333">
        <v>3.6525727000000001E-2</v>
      </c>
      <c r="H1333">
        <v>1.241754357</v>
      </c>
      <c r="I1333" s="15"/>
      <c r="J1333" s="15"/>
      <c r="K1333" s="65" t="s">
        <v>27598</v>
      </c>
      <c r="L1333" s="65"/>
      <c r="M1333" s="16"/>
    </row>
    <row r="1334" spans="2:13" x14ac:dyDescent="0.2">
      <c r="B1334" s="15" t="s">
        <v>23514</v>
      </c>
      <c r="C1334" t="s">
        <v>8730</v>
      </c>
      <c r="D1334" t="s">
        <v>8731</v>
      </c>
      <c r="E1334" s="16" t="s">
        <v>8732</v>
      </c>
      <c r="F1334">
        <v>-0.18724495699999999</v>
      </c>
      <c r="G1334">
        <v>3.2577516000000001E-2</v>
      </c>
      <c r="H1334">
        <v>1.358331518</v>
      </c>
      <c r="I1334" s="15"/>
      <c r="J1334" s="15"/>
      <c r="K1334" s="65" t="s">
        <v>27548</v>
      </c>
      <c r="L1334" s="65"/>
      <c r="M1334" s="16"/>
    </row>
    <row r="1335" spans="2:13" x14ac:dyDescent="0.2">
      <c r="B1335" s="15" t="s">
        <v>23960</v>
      </c>
      <c r="C1335" t="s">
        <v>10045</v>
      </c>
      <c r="D1335" t="s">
        <v>10046</v>
      </c>
      <c r="E1335" s="16" t="s">
        <v>10047</v>
      </c>
      <c r="F1335">
        <v>-0.12523141900000001</v>
      </c>
      <c r="G1335">
        <v>7.5405410000000006E-2</v>
      </c>
      <c r="H1335">
        <v>0.72735873799999995</v>
      </c>
      <c r="I1335" s="15"/>
      <c r="J1335" s="15"/>
      <c r="K1335" s="65" t="s">
        <v>27518</v>
      </c>
      <c r="L1335" s="65"/>
      <c r="M1335" s="16"/>
    </row>
    <row r="1336" spans="2:13" x14ac:dyDescent="0.2">
      <c r="B1336" s="15" t="s">
        <v>23628</v>
      </c>
      <c r="C1336" t="s">
        <v>9070</v>
      </c>
      <c r="D1336" t="s">
        <v>9071</v>
      </c>
      <c r="E1336" s="16" t="s">
        <v>9072</v>
      </c>
      <c r="F1336">
        <v>-0.47319870200000003</v>
      </c>
      <c r="G1336">
        <v>6.4429260000000002E-2</v>
      </c>
      <c r="H1336">
        <v>0.82759712500000004</v>
      </c>
      <c r="I1336" s="15"/>
      <c r="J1336" s="15"/>
      <c r="K1336" s="65" t="s">
        <v>27600</v>
      </c>
      <c r="L1336" s="65"/>
      <c r="M1336" s="16"/>
    </row>
    <row r="1337" spans="2:13" x14ac:dyDescent="0.2">
      <c r="B1337" s="15" t="s">
        <v>23552</v>
      </c>
      <c r="C1337" t="s">
        <v>8844</v>
      </c>
      <c r="D1337" t="s">
        <v>8845</v>
      </c>
      <c r="E1337" s="16" t="s">
        <v>8846</v>
      </c>
      <c r="F1337">
        <v>-0.31244915899999998</v>
      </c>
      <c r="G1337">
        <v>8.0847578000000003E-2</v>
      </c>
      <c r="H1337">
        <v>0.68561134700000004</v>
      </c>
      <c r="I1337" s="15"/>
      <c r="J1337" s="15"/>
      <c r="K1337" s="65" t="s">
        <v>27548</v>
      </c>
      <c r="L1337" s="65"/>
      <c r="M1337" s="16"/>
    </row>
    <row r="1338" spans="2:13" x14ac:dyDescent="0.2">
      <c r="B1338" s="15" t="s">
        <v>25678</v>
      </c>
      <c r="C1338" t="s">
        <v>15148</v>
      </c>
      <c r="D1338" t="s">
        <v>15149</v>
      </c>
      <c r="E1338" s="16" t="s">
        <v>15150</v>
      </c>
      <c r="F1338">
        <v>-0.41069507500000002</v>
      </c>
      <c r="G1338">
        <v>4.8334042000000001E-2</v>
      </c>
      <c r="H1338">
        <v>1.023781593</v>
      </c>
      <c r="I1338" s="15"/>
      <c r="J1338" s="15"/>
      <c r="K1338" s="65" t="s">
        <v>27526</v>
      </c>
      <c r="L1338" s="65"/>
      <c r="M1338" s="16"/>
    </row>
    <row r="1339" spans="2:13" x14ac:dyDescent="0.2">
      <c r="B1339" s="15" t="s">
        <v>20599</v>
      </c>
      <c r="C1339" t="s">
        <v>102</v>
      </c>
      <c r="D1339" t="s">
        <v>103</v>
      </c>
      <c r="E1339" s="16" t="s">
        <v>104</v>
      </c>
      <c r="F1339">
        <v>-0.183061944</v>
      </c>
      <c r="G1339">
        <v>5.5310554999999997E-2</v>
      </c>
      <c r="H1339">
        <v>0.92615997900000002</v>
      </c>
      <c r="I1339" s="15"/>
      <c r="J1339" s="15"/>
      <c r="K1339" s="65" t="s">
        <v>27526</v>
      </c>
      <c r="L1339" s="65"/>
      <c r="M1339" s="16"/>
    </row>
    <row r="1340" spans="2:13" x14ac:dyDescent="0.2">
      <c r="B1340" s="15" t="s">
        <v>21132</v>
      </c>
      <c r="C1340" t="s">
        <v>1681</v>
      </c>
      <c r="D1340" t="s">
        <v>1682</v>
      </c>
      <c r="E1340" s="16" t="s">
        <v>1683</v>
      </c>
      <c r="F1340">
        <v>-0.15764445899999999</v>
      </c>
      <c r="G1340">
        <v>4.4017594E-2</v>
      </c>
      <c r="H1340">
        <v>1.089701585</v>
      </c>
      <c r="I1340" s="15"/>
      <c r="J1340" s="15"/>
      <c r="K1340" s="65" t="s">
        <v>27548</v>
      </c>
      <c r="L1340" s="65"/>
      <c r="M1340" s="16"/>
    </row>
    <row r="1341" spans="2:13" x14ac:dyDescent="0.2">
      <c r="B1341" s="15" t="s">
        <v>26958</v>
      </c>
      <c r="C1341" t="s">
        <v>18954</v>
      </c>
      <c r="D1341" t="s">
        <v>18955</v>
      </c>
      <c r="E1341" s="16" t="s">
        <v>18956</v>
      </c>
      <c r="F1341">
        <v>-6.0272322000000003E-2</v>
      </c>
      <c r="G1341">
        <v>0.25390019600000002</v>
      </c>
      <c r="H1341">
        <v>2.2487337999999999E-2</v>
      </c>
      <c r="I1341" s="15"/>
      <c r="J1341" s="15" t="s">
        <v>27522</v>
      </c>
      <c r="K1341" s="65" t="s">
        <v>27825</v>
      </c>
      <c r="L1341" s="65" t="s">
        <v>27581</v>
      </c>
      <c r="M1341" s="16" t="s">
        <v>27689</v>
      </c>
    </row>
    <row r="1342" spans="2:13" x14ac:dyDescent="0.2">
      <c r="B1342" s="15" t="s">
        <v>20925</v>
      </c>
      <c r="C1342" t="s">
        <v>1066</v>
      </c>
      <c r="D1342" t="s">
        <v>1067</v>
      </c>
      <c r="E1342" s="16" t="s">
        <v>1068</v>
      </c>
      <c r="F1342">
        <v>-0.31176789300000002</v>
      </c>
      <c r="G1342">
        <v>2.7945055E-2</v>
      </c>
      <c r="H1342">
        <v>1.990471817</v>
      </c>
      <c r="I1342" s="15"/>
      <c r="J1342" s="15"/>
      <c r="K1342" s="65"/>
      <c r="L1342" s="65"/>
      <c r="M1342" s="16"/>
    </row>
    <row r="1343" spans="2:13" x14ac:dyDescent="0.2">
      <c r="B1343" s="15" t="s">
        <v>21176</v>
      </c>
      <c r="C1343" t="s">
        <v>1811</v>
      </c>
      <c r="D1343" t="s">
        <v>1812</v>
      </c>
      <c r="E1343" s="16" t="s">
        <v>1813</v>
      </c>
      <c r="F1343">
        <v>-0.12666755299999999</v>
      </c>
      <c r="G1343">
        <v>0.162761924</v>
      </c>
      <c r="H1343">
        <v>0.27562709200000002</v>
      </c>
      <c r="I1343" s="15"/>
      <c r="J1343" s="15"/>
      <c r="K1343" s="65"/>
      <c r="L1343" s="65"/>
      <c r="M1343" s="16"/>
    </row>
    <row r="1344" spans="2:13" x14ac:dyDescent="0.2">
      <c r="B1344" s="15" t="s">
        <v>27445</v>
      </c>
      <c r="C1344" t="s">
        <v>20397</v>
      </c>
      <c r="D1344" t="s">
        <v>20398</v>
      </c>
      <c r="E1344" s="16" t="s">
        <v>20399</v>
      </c>
      <c r="F1344">
        <v>-0.189578143</v>
      </c>
      <c r="G1344">
        <v>4.9378909999999998E-2</v>
      </c>
      <c r="H1344">
        <v>1.007910101</v>
      </c>
      <c r="I1344" s="15"/>
      <c r="J1344" s="15"/>
      <c r="K1344" s="65"/>
      <c r="L1344" s="65"/>
      <c r="M1344" s="16"/>
    </row>
    <row r="1345" spans="2:13" x14ac:dyDescent="0.2">
      <c r="B1345" s="15" t="s">
        <v>25131</v>
      </c>
      <c r="C1345" t="s">
        <v>13519</v>
      </c>
      <c r="D1345" t="s">
        <v>13520</v>
      </c>
      <c r="E1345" s="16" t="s">
        <v>13521</v>
      </c>
      <c r="F1345">
        <v>-0.207364143</v>
      </c>
      <c r="G1345">
        <v>4.8650847999999997E-2</v>
      </c>
      <c r="H1345">
        <v>1.0187226739999999</v>
      </c>
      <c r="I1345" s="15"/>
      <c r="J1345" s="15"/>
      <c r="K1345" s="65"/>
      <c r="L1345" s="65"/>
      <c r="M1345" s="16"/>
    </row>
    <row r="1346" spans="2:13" x14ac:dyDescent="0.2">
      <c r="B1346" s="15" t="s">
        <v>24623</v>
      </c>
      <c r="C1346" t="s">
        <v>12011</v>
      </c>
      <c r="D1346" t="s">
        <v>12012</v>
      </c>
      <c r="E1346" s="16" t="s">
        <v>12013</v>
      </c>
      <c r="F1346">
        <v>-0.21424251799999999</v>
      </c>
      <c r="G1346">
        <v>3.3394185E-2</v>
      </c>
      <c r="H1346">
        <v>1.3239241749999999</v>
      </c>
      <c r="I1346" s="15"/>
      <c r="J1346" s="15"/>
      <c r="K1346" s="65"/>
      <c r="L1346" s="65"/>
      <c r="M1346" s="16"/>
    </row>
    <row r="1347" spans="2:13" x14ac:dyDescent="0.2">
      <c r="B1347" s="15" t="s">
        <v>24364</v>
      </c>
      <c r="C1347" t="s">
        <v>11239</v>
      </c>
      <c r="D1347" t="s">
        <v>11240</v>
      </c>
      <c r="E1347" s="16" t="s">
        <v>11241</v>
      </c>
      <c r="F1347">
        <v>-0.37233684900000003</v>
      </c>
      <c r="G1347">
        <v>2.7945055E-2</v>
      </c>
      <c r="H1347">
        <v>1.91801687</v>
      </c>
      <c r="I1347" s="15"/>
      <c r="J1347" s="15"/>
      <c r="K1347" s="65"/>
      <c r="L1347" s="65"/>
      <c r="M1347" s="16"/>
    </row>
    <row r="1348" spans="2:13" x14ac:dyDescent="0.2">
      <c r="B1348" s="15" t="s">
        <v>26331</v>
      </c>
      <c r="C1348" t="s">
        <v>17085</v>
      </c>
      <c r="D1348" t="s">
        <v>17086</v>
      </c>
      <c r="E1348" s="16" t="s">
        <v>17087</v>
      </c>
      <c r="F1348">
        <v>-0.223454929</v>
      </c>
      <c r="G1348">
        <v>4.1263055999999999E-2</v>
      </c>
      <c r="H1348">
        <v>1.143636251</v>
      </c>
      <c r="I1348" s="15"/>
      <c r="J1348" s="15"/>
      <c r="K1348" s="65" t="s">
        <v>27526</v>
      </c>
      <c r="L1348" s="65"/>
      <c r="M1348" s="16"/>
    </row>
    <row r="1349" spans="2:13" x14ac:dyDescent="0.2">
      <c r="B1349" s="15" t="s">
        <v>22786</v>
      </c>
      <c r="C1349" t="s">
        <v>6585</v>
      </c>
      <c r="D1349" t="s">
        <v>6586</v>
      </c>
      <c r="E1349" s="16" t="s">
        <v>6587</v>
      </c>
      <c r="F1349">
        <v>-0.20940931500000001</v>
      </c>
      <c r="G1349">
        <v>3.0746259000000001E-2</v>
      </c>
      <c r="H1349">
        <v>1.422662707</v>
      </c>
      <c r="I1349" s="15"/>
      <c r="J1349" s="15"/>
      <c r="K1349" s="65" t="s">
        <v>27518</v>
      </c>
      <c r="L1349" s="65"/>
      <c r="M1349" s="16"/>
    </row>
    <row r="1350" spans="2:13" x14ac:dyDescent="0.2">
      <c r="B1350" s="15" t="s">
        <v>22868</v>
      </c>
      <c r="C1350" t="s">
        <v>6826</v>
      </c>
      <c r="D1350" t="s">
        <v>6827</v>
      </c>
      <c r="E1350" s="16" t="s">
        <v>6828</v>
      </c>
      <c r="F1350">
        <v>-5.7001126999999999E-2</v>
      </c>
      <c r="G1350">
        <v>0.14911548399999999</v>
      </c>
      <c r="H1350">
        <v>0.32452711099999998</v>
      </c>
      <c r="I1350" s="15"/>
      <c r="J1350" s="15"/>
      <c r="K1350" s="65"/>
      <c r="L1350" s="65"/>
      <c r="M1350" s="16"/>
    </row>
    <row r="1351" spans="2:13" x14ac:dyDescent="0.2">
      <c r="B1351" s="15" t="s">
        <v>26123</v>
      </c>
      <c r="C1351" t="s">
        <v>16468</v>
      </c>
      <c r="D1351" t="s">
        <v>16469</v>
      </c>
      <c r="E1351" s="16" t="s">
        <v>16470</v>
      </c>
      <c r="F1351">
        <v>-0.179890194</v>
      </c>
      <c r="G1351">
        <v>4.2571423999999997E-2</v>
      </c>
      <c r="H1351">
        <v>1.113886261</v>
      </c>
      <c r="I1351" s="15"/>
      <c r="J1351" s="15"/>
      <c r="K1351" s="65" t="s">
        <v>27548</v>
      </c>
      <c r="L1351" s="65"/>
      <c r="M1351" s="16"/>
    </row>
    <row r="1352" spans="2:13" x14ac:dyDescent="0.2">
      <c r="B1352" s="15" t="s">
        <v>24523</v>
      </c>
      <c r="C1352" t="s">
        <v>11712</v>
      </c>
      <c r="D1352" t="s">
        <v>11713</v>
      </c>
      <c r="E1352" s="16" t="s">
        <v>11714</v>
      </c>
      <c r="F1352">
        <v>-0.40940948300000002</v>
      </c>
      <c r="G1352">
        <v>3.1103757999999999E-2</v>
      </c>
      <c r="H1352">
        <v>1.4054291779999999</v>
      </c>
      <c r="I1352" s="15"/>
      <c r="J1352" s="15"/>
      <c r="K1352" s="65" t="s">
        <v>27665</v>
      </c>
      <c r="L1352" s="65"/>
      <c r="M1352" s="16"/>
    </row>
    <row r="1353" spans="2:13" x14ac:dyDescent="0.2">
      <c r="B1353" s="15" t="s">
        <v>24762</v>
      </c>
      <c r="C1353" t="s">
        <v>12422</v>
      </c>
      <c r="D1353" t="s">
        <v>12423</v>
      </c>
      <c r="E1353" s="16" t="s">
        <v>12424</v>
      </c>
      <c r="F1353">
        <v>-0.28698173199999999</v>
      </c>
      <c r="G1353">
        <v>2.8371476E-2</v>
      </c>
      <c r="H1353">
        <v>1.6049274609999999</v>
      </c>
      <c r="I1353" s="15"/>
      <c r="J1353" s="15"/>
      <c r="K1353" s="65" t="s">
        <v>27547</v>
      </c>
      <c r="L1353" s="65"/>
      <c r="M1353" s="16"/>
    </row>
    <row r="1354" spans="2:13" x14ac:dyDescent="0.2">
      <c r="B1354" s="15" t="s">
        <v>26898</v>
      </c>
      <c r="C1354" t="s">
        <v>18774</v>
      </c>
      <c r="D1354" t="s">
        <v>18775</v>
      </c>
      <c r="E1354" s="16" t="s">
        <v>18776</v>
      </c>
      <c r="F1354">
        <v>-0.109036784</v>
      </c>
      <c r="G1354">
        <v>0.100582053</v>
      </c>
      <c r="H1354">
        <v>0.55062144599999996</v>
      </c>
      <c r="I1354" s="15"/>
      <c r="J1354" s="15"/>
      <c r="K1354" s="65" t="s">
        <v>27526</v>
      </c>
      <c r="L1354" s="65"/>
      <c r="M1354" s="16"/>
    </row>
    <row r="1355" spans="2:13" x14ac:dyDescent="0.2">
      <c r="B1355" s="15" t="s">
        <v>24276</v>
      </c>
      <c r="C1355" t="s">
        <v>10980</v>
      </c>
      <c r="D1355" t="s">
        <v>10981</v>
      </c>
      <c r="E1355" s="16" t="s">
        <v>10982</v>
      </c>
      <c r="F1355">
        <v>-0.30916473</v>
      </c>
      <c r="G1355">
        <v>2.7945055E-2</v>
      </c>
      <c r="H1355">
        <v>1.7875031859999999</v>
      </c>
      <c r="I1355" s="15"/>
      <c r="J1355" s="15" t="s">
        <v>27522</v>
      </c>
      <c r="K1355" s="65" t="s">
        <v>27826</v>
      </c>
      <c r="L1355" s="65" t="s">
        <v>27524</v>
      </c>
      <c r="M1355" s="16" t="s">
        <v>27827</v>
      </c>
    </row>
    <row r="1356" spans="2:13" x14ac:dyDescent="0.2">
      <c r="B1356" s="15" t="s">
        <v>20914</v>
      </c>
      <c r="C1356" t="s">
        <v>1033</v>
      </c>
      <c r="D1356" t="s">
        <v>1034</v>
      </c>
      <c r="E1356" s="16" t="s">
        <v>1035</v>
      </c>
      <c r="F1356">
        <v>-0.19103467499999999</v>
      </c>
      <c r="G1356">
        <v>4.1967329999999997E-2</v>
      </c>
      <c r="H1356">
        <v>1.1268167979999999</v>
      </c>
      <c r="I1356" s="15"/>
      <c r="J1356" s="15" t="s">
        <v>27522</v>
      </c>
      <c r="K1356" s="65" t="s">
        <v>27571</v>
      </c>
      <c r="L1356" s="65" t="s">
        <v>27524</v>
      </c>
      <c r="M1356" s="16" t="s">
        <v>27828</v>
      </c>
    </row>
    <row r="1357" spans="2:13" x14ac:dyDescent="0.2">
      <c r="B1357" s="15" t="s">
        <v>24025</v>
      </c>
      <c r="C1357" t="s">
        <v>10240</v>
      </c>
      <c r="D1357" t="s">
        <v>10241</v>
      </c>
      <c r="E1357" s="16" t="s">
        <v>10242</v>
      </c>
      <c r="F1357">
        <v>-0.245099239</v>
      </c>
      <c r="G1357">
        <v>4.3496240999999998E-2</v>
      </c>
      <c r="H1357">
        <v>1.0990196750000001</v>
      </c>
      <c r="I1357" s="15"/>
      <c r="J1357" s="15"/>
      <c r="K1357" s="65" t="s">
        <v>27653</v>
      </c>
      <c r="L1357" s="65"/>
      <c r="M1357" s="16"/>
    </row>
    <row r="1358" spans="2:13" x14ac:dyDescent="0.2">
      <c r="B1358" s="15" t="s">
        <v>20710</v>
      </c>
      <c r="C1358" t="s">
        <v>425</v>
      </c>
      <c r="D1358" t="s">
        <v>426</v>
      </c>
      <c r="E1358" s="16" t="s">
        <v>427</v>
      </c>
      <c r="F1358">
        <v>-0.44131045400000002</v>
      </c>
      <c r="G1358">
        <v>2.7945055E-2</v>
      </c>
      <c r="H1358">
        <v>1.6573827839999999</v>
      </c>
      <c r="I1358" s="15"/>
      <c r="J1358" s="15"/>
      <c r="K1358" s="65"/>
      <c r="L1358" s="65"/>
      <c r="M1358" s="16"/>
    </row>
    <row r="1359" spans="2:13" x14ac:dyDescent="0.2">
      <c r="B1359" s="15" t="s">
        <v>24980</v>
      </c>
      <c r="C1359" t="s">
        <v>13070</v>
      </c>
      <c r="D1359" t="s">
        <v>13071</v>
      </c>
      <c r="E1359" s="16" t="s">
        <v>13072</v>
      </c>
      <c r="F1359">
        <v>-2.9423663999999999E-2</v>
      </c>
      <c r="G1359">
        <v>0.219339858</v>
      </c>
      <c r="H1359">
        <v>0.10711298800000001</v>
      </c>
      <c r="I1359" s="15"/>
      <c r="J1359" s="15"/>
      <c r="K1359" s="65" t="s">
        <v>27614</v>
      </c>
      <c r="L1359" s="65"/>
      <c r="M1359" s="16"/>
    </row>
    <row r="1360" spans="2:13" x14ac:dyDescent="0.2">
      <c r="B1360" s="15" t="s">
        <v>26431</v>
      </c>
      <c r="C1360" t="s">
        <v>17384</v>
      </c>
      <c r="D1360" t="s">
        <v>17385</v>
      </c>
      <c r="E1360" s="16" t="s">
        <v>17386</v>
      </c>
      <c r="F1360">
        <v>-4.3438767000000003E-2</v>
      </c>
      <c r="G1360">
        <v>0.17772528600000001</v>
      </c>
      <c r="H1360">
        <v>0.225332162</v>
      </c>
      <c r="I1360" s="15"/>
      <c r="J1360" s="15" t="s">
        <v>27522</v>
      </c>
      <c r="K1360" s="65" t="s">
        <v>27829</v>
      </c>
      <c r="L1360" s="65" t="s">
        <v>27524</v>
      </c>
      <c r="M1360" s="16" t="s">
        <v>27830</v>
      </c>
    </row>
    <row r="1361" spans="2:13" x14ac:dyDescent="0.2">
      <c r="B1361" s="15" t="s">
        <v>26537</v>
      </c>
      <c r="C1361" t="s">
        <v>17700</v>
      </c>
      <c r="D1361" t="s">
        <v>17701</v>
      </c>
      <c r="E1361" s="16" t="s">
        <v>17702</v>
      </c>
      <c r="F1361">
        <v>-0.33498201999999999</v>
      </c>
      <c r="G1361">
        <v>7.7988158000000002E-2</v>
      </c>
      <c r="H1361">
        <v>0.70593671199999997</v>
      </c>
      <c r="I1361" s="15"/>
      <c r="J1361" s="15" t="s">
        <v>27522</v>
      </c>
      <c r="K1361" s="65" t="s">
        <v>27831</v>
      </c>
      <c r="L1361" s="65" t="s">
        <v>27530</v>
      </c>
      <c r="M1361" s="16" t="s">
        <v>27562</v>
      </c>
    </row>
    <row r="1362" spans="2:13" x14ac:dyDescent="0.2">
      <c r="B1362" s="15" t="s">
        <v>26938</v>
      </c>
      <c r="C1362" t="s">
        <v>18894</v>
      </c>
      <c r="D1362" t="s">
        <v>18895</v>
      </c>
      <c r="E1362" s="16" t="s">
        <v>18896</v>
      </c>
      <c r="F1362">
        <v>-0.22774915300000001</v>
      </c>
      <c r="G1362">
        <v>7.3400680999999995E-2</v>
      </c>
      <c r="H1362">
        <v>0.74537308499999999</v>
      </c>
      <c r="I1362" s="15"/>
      <c r="J1362" s="15"/>
      <c r="K1362" s="65"/>
      <c r="L1362" s="65"/>
      <c r="M1362" s="16"/>
    </row>
    <row r="1363" spans="2:13" x14ac:dyDescent="0.2">
      <c r="B1363" s="15" t="s">
        <v>23662</v>
      </c>
      <c r="C1363" t="s">
        <v>9171</v>
      </c>
      <c r="D1363" t="s">
        <v>9172</v>
      </c>
      <c r="E1363" s="16" t="s">
        <v>9173</v>
      </c>
      <c r="F1363">
        <v>-0.441774265</v>
      </c>
      <c r="G1363">
        <v>2.7945055E-2</v>
      </c>
      <c r="H1363">
        <v>1.8924490599999999</v>
      </c>
      <c r="I1363" s="15"/>
      <c r="J1363" s="15"/>
      <c r="K1363" s="65" t="s">
        <v>27605</v>
      </c>
      <c r="L1363" s="65"/>
      <c r="M1363" s="16"/>
    </row>
    <row r="1364" spans="2:13" x14ac:dyDescent="0.2">
      <c r="B1364" s="15" t="s">
        <v>23718</v>
      </c>
      <c r="C1364" t="s">
        <v>9339</v>
      </c>
      <c r="D1364" t="s">
        <v>9340</v>
      </c>
      <c r="E1364" s="16" t="s">
        <v>9341</v>
      </c>
      <c r="F1364">
        <v>-0.39528349600000001</v>
      </c>
      <c r="G1364">
        <v>3.5462316000000001E-2</v>
      </c>
      <c r="H1364">
        <v>1.268760881</v>
      </c>
      <c r="I1364" s="15"/>
      <c r="J1364" s="15" t="s">
        <v>27522</v>
      </c>
      <c r="K1364" s="65" t="s">
        <v>27623</v>
      </c>
      <c r="L1364" s="65" t="s">
        <v>27524</v>
      </c>
      <c r="M1364" s="16" t="s">
        <v>27832</v>
      </c>
    </row>
    <row r="1365" spans="2:13" x14ac:dyDescent="0.2">
      <c r="B1365" s="15" t="s">
        <v>20741</v>
      </c>
      <c r="C1365" t="s">
        <v>518</v>
      </c>
      <c r="D1365" t="s">
        <v>519</v>
      </c>
      <c r="E1365" s="16" t="s">
        <v>520</v>
      </c>
      <c r="F1365">
        <v>-0.39849415599999999</v>
      </c>
      <c r="G1365">
        <v>2.7945055E-2</v>
      </c>
      <c r="H1365">
        <v>2.152942656</v>
      </c>
      <c r="I1365" s="15"/>
      <c r="J1365" s="15"/>
      <c r="K1365" s="65"/>
      <c r="L1365" s="65"/>
      <c r="M1365" s="16"/>
    </row>
    <row r="1366" spans="2:13" x14ac:dyDescent="0.2">
      <c r="B1366" s="15" t="s">
        <v>22236</v>
      </c>
      <c r="C1366" t="s">
        <v>4952</v>
      </c>
      <c r="D1366" t="s">
        <v>4953</v>
      </c>
      <c r="E1366" s="16" t="s">
        <v>4954</v>
      </c>
      <c r="F1366">
        <v>-0.36234856300000001</v>
      </c>
      <c r="G1366">
        <v>3.0939428000000001E-2</v>
      </c>
      <c r="H1366">
        <v>1.4133077890000001</v>
      </c>
      <c r="I1366" s="15"/>
      <c r="J1366" s="15"/>
      <c r="K1366" s="65" t="s">
        <v>27526</v>
      </c>
      <c r="L1366" s="65"/>
      <c r="M1366" s="16"/>
    </row>
    <row r="1367" spans="2:13" x14ac:dyDescent="0.2">
      <c r="B1367" s="15" t="s">
        <v>27160</v>
      </c>
      <c r="C1367" t="s">
        <v>19550</v>
      </c>
      <c r="D1367" t="s">
        <v>19551</v>
      </c>
      <c r="E1367" s="16" t="s">
        <v>19552</v>
      </c>
      <c r="F1367">
        <v>-0.24298233999999999</v>
      </c>
      <c r="G1367">
        <v>3.0421047E-2</v>
      </c>
      <c r="H1367">
        <v>1.433911422</v>
      </c>
      <c r="I1367" s="15"/>
      <c r="J1367" s="15"/>
      <c r="K1367" s="65" t="s">
        <v>27533</v>
      </c>
      <c r="L1367" s="65"/>
      <c r="M1367" s="16"/>
    </row>
    <row r="1368" spans="2:13" x14ac:dyDescent="0.2">
      <c r="B1368" s="15" t="s">
        <v>25821</v>
      </c>
      <c r="C1368" t="s">
        <v>15573</v>
      </c>
      <c r="D1368" t="s">
        <v>15574</v>
      </c>
      <c r="E1368" s="16" t="s">
        <v>15575</v>
      </c>
      <c r="F1368">
        <v>-0.188482497</v>
      </c>
      <c r="G1368">
        <v>3.9768049E-2</v>
      </c>
      <c r="H1368">
        <v>1.172949013</v>
      </c>
      <c r="I1368" s="15"/>
      <c r="J1368" s="15" t="s">
        <v>27522</v>
      </c>
      <c r="K1368" s="65" t="s">
        <v>27833</v>
      </c>
      <c r="L1368" s="65" t="s">
        <v>27524</v>
      </c>
      <c r="M1368" s="16" t="s">
        <v>27834</v>
      </c>
    </row>
    <row r="1369" spans="2:13" x14ac:dyDescent="0.2">
      <c r="B1369" s="15" t="s">
        <v>27161</v>
      </c>
      <c r="C1369" t="s">
        <v>19553</v>
      </c>
      <c r="D1369" t="s">
        <v>19554</v>
      </c>
      <c r="E1369" s="16" t="s">
        <v>19555</v>
      </c>
      <c r="F1369">
        <v>-0.18809706200000001</v>
      </c>
      <c r="G1369">
        <v>3.8831655999999999E-2</v>
      </c>
      <c r="H1369">
        <v>1.1940141019999999</v>
      </c>
      <c r="I1369" s="15"/>
      <c r="J1369" s="15"/>
      <c r="K1369" s="65" t="s">
        <v>27526</v>
      </c>
      <c r="L1369" s="65"/>
      <c r="M1369" s="16"/>
    </row>
    <row r="1370" spans="2:13" x14ac:dyDescent="0.2">
      <c r="B1370" s="15" t="s">
        <v>25749</v>
      </c>
      <c r="C1370" t="s">
        <v>15358</v>
      </c>
      <c r="D1370" t="s">
        <v>15359</v>
      </c>
      <c r="E1370" s="16" t="s">
        <v>15360</v>
      </c>
      <c r="F1370">
        <v>-0.30602833000000002</v>
      </c>
      <c r="G1370">
        <v>3.3969739999999998E-2</v>
      </c>
      <c r="H1370">
        <v>1.3065744880000001</v>
      </c>
      <c r="I1370" s="15"/>
      <c r="J1370" s="15"/>
      <c r="K1370" s="65" t="s">
        <v>27533</v>
      </c>
      <c r="L1370" s="65"/>
      <c r="M1370" s="16"/>
    </row>
    <row r="1371" spans="2:13" x14ac:dyDescent="0.2">
      <c r="B1371" s="15" t="s">
        <v>27159</v>
      </c>
      <c r="C1371" t="s">
        <v>19547</v>
      </c>
      <c r="D1371" t="s">
        <v>19548</v>
      </c>
      <c r="E1371" s="16" t="s">
        <v>19549</v>
      </c>
      <c r="F1371">
        <v>-0.124407353</v>
      </c>
      <c r="G1371">
        <v>0.10716021000000001</v>
      </c>
      <c r="H1371">
        <v>0.51287628500000004</v>
      </c>
      <c r="I1371" s="15"/>
      <c r="J1371" s="15"/>
      <c r="K1371" s="65" t="s">
        <v>27526</v>
      </c>
      <c r="L1371" s="65"/>
      <c r="M1371" s="16"/>
    </row>
    <row r="1372" spans="2:13" x14ac:dyDescent="0.2">
      <c r="B1372" s="15" t="s">
        <v>26558</v>
      </c>
      <c r="C1372" t="s">
        <v>17761</v>
      </c>
      <c r="D1372" t="s">
        <v>17762</v>
      </c>
      <c r="E1372" s="16" t="s">
        <v>17763</v>
      </c>
      <c r="F1372">
        <v>-0.136333279</v>
      </c>
      <c r="G1372">
        <v>0.131782819</v>
      </c>
      <c r="H1372">
        <v>0.39545208900000001</v>
      </c>
      <c r="I1372" s="15"/>
      <c r="J1372" s="15"/>
      <c r="K1372" s="65" t="s">
        <v>27533</v>
      </c>
      <c r="L1372" s="65"/>
      <c r="M1372" s="16"/>
    </row>
    <row r="1373" spans="2:13" x14ac:dyDescent="0.2">
      <c r="B1373" s="15" t="s">
        <v>21089</v>
      </c>
      <c r="C1373" t="s">
        <v>1554</v>
      </c>
      <c r="D1373" t="s">
        <v>1555</v>
      </c>
      <c r="E1373" s="16" t="s">
        <v>1556</v>
      </c>
      <c r="F1373">
        <v>-0.24489934199999999</v>
      </c>
      <c r="G1373">
        <v>2.9926313E-2</v>
      </c>
      <c r="H1373">
        <v>1.4566374289999999</v>
      </c>
      <c r="I1373" s="15"/>
      <c r="J1373" s="15"/>
      <c r="K1373" s="65" t="s">
        <v>27521</v>
      </c>
      <c r="L1373" s="65"/>
      <c r="M1373" s="16"/>
    </row>
    <row r="1374" spans="2:13" x14ac:dyDescent="0.2">
      <c r="B1374" s="15" t="s">
        <v>23252</v>
      </c>
      <c r="C1374" t="s">
        <v>7959</v>
      </c>
      <c r="D1374" t="s">
        <v>7960</v>
      </c>
      <c r="E1374" s="16" t="s">
        <v>7961</v>
      </c>
      <c r="F1374">
        <v>-0.39532578899999998</v>
      </c>
      <c r="G1374">
        <v>2.7945055E-2</v>
      </c>
      <c r="H1374">
        <v>1.7323216969999999</v>
      </c>
      <c r="I1374" s="15"/>
      <c r="J1374" s="15"/>
      <c r="K1374" s="65" t="s">
        <v>27653</v>
      </c>
      <c r="L1374" s="65"/>
      <c r="M1374" s="16"/>
    </row>
    <row r="1375" spans="2:13" x14ac:dyDescent="0.2">
      <c r="B1375" s="15" t="s">
        <v>26719</v>
      </c>
      <c r="C1375" t="s">
        <v>18241</v>
      </c>
      <c r="D1375" t="s">
        <v>18242</v>
      </c>
      <c r="E1375" s="16" t="s">
        <v>18243</v>
      </c>
      <c r="F1375">
        <v>-0.60069319300000001</v>
      </c>
      <c r="G1375">
        <v>2.7945055E-2</v>
      </c>
      <c r="H1375">
        <v>1.748541954</v>
      </c>
      <c r="I1375" s="15"/>
      <c r="J1375" s="15"/>
      <c r="K1375" s="65" t="s">
        <v>27526</v>
      </c>
      <c r="L1375" s="65"/>
      <c r="M1375" s="16"/>
    </row>
    <row r="1376" spans="2:13" x14ac:dyDescent="0.2">
      <c r="B1376" s="15" t="s">
        <v>23060</v>
      </c>
      <c r="C1376" t="s">
        <v>7393</v>
      </c>
      <c r="D1376" t="s">
        <v>7394</v>
      </c>
      <c r="E1376" s="16" t="s">
        <v>7395</v>
      </c>
      <c r="F1376">
        <v>-0.47337678700000002</v>
      </c>
      <c r="G1376">
        <v>3.3394185E-2</v>
      </c>
      <c r="H1376">
        <v>1.3239716500000001</v>
      </c>
      <c r="I1376" s="15"/>
      <c r="J1376" s="15" t="s">
        <v>27522</v>
      </c>
      <c r="K1376" s="65" t="s">
        <v>27835</v>
      </c>
      <c r="L1376" s="65" t="s">
        <v>27586</v>
      </c>
      <c r="M1376" s="16" t="s">
        <v>27836</v>
      </c>
    </row>
    <row r="1377" spans="2:13" x14ac:dyDescent="0.2">
      <c r="B1377" s="15" t="s">
        <v>20868</v>
      </c>
      <c r="C1377" t="s">
        <v>896</v>
      </c>
      <c r="D1377" t="s">
        <v>897</v>
      </c>
      <c r="E1377" s="16" t="s">
        <v>898</v>
      </c>
      <c r="F1377">
        <v>-0.34308307999999998</v>
      </c>
      <c r="G1377">
        <v>2.7945055E-2</v>
      </c>
      <c r="H1377">
        <v>1.994041417</v>
      </c>
      <c r="I1377" s="15"/>
      <c r="J1377" s="15"/>
      <c r="K1377" s="65"/>
      <c r="L1377" s="65"/>
      <c r="M1377" s="16"/>
    </row>
    <row r="1378" spans="2:13" x14ac:dyDescent="0.2">
      <c r="B1378" s="15" t="s">
        <v>23765</v>
      </c>
      <c r="C1378" t="s">
        <v>9476</v>
      </c>
      <c r="D1378" t="s">
        <v>9477</v>
      </c>
      <c r="E1378" s="16" t="s">
        <v>9478</v>
      </c>
      <c r="F1378">
        <v>-0.33963779500000002</v>
      </c>
      <c r="G1378">
        <v>4.2637433000000002E-2</v>
      </c>
      <c r="H1378">
        <v>1.11210951</v>
      </c>
      <c r="I1378" s="15"/>
      <c r="J1378" s="15" t="s">
        <v>27522</v>
      </c>
      <c r="K1378" s="65" t="s">
        <v>27837</v>
      </c>
      <c r="L1378" s="65" t="s">
        <v>27530</v>
      </c>
      <c r="M1378" s="16" t="s">
        <v>27838</v>
      </c>
    </row>
    <row r="1379" spans="2:13" x14ac:dyDescent="0.2">
      <c r="B1379" s="15" t="s">
        <v>25443</v>
      </c>
      <c r="C1379" t="s">
        <v>14447</v>
      </c>
      <c r="D1379" t="s">
        <v>14448</v>
      </c>
      <c r="E1379" s="16" t="s">
        <v>14449</v>
      </c>
      <c r="F1379">
        <v>-0.33741525100000003</v>
      </c>
      <c r="G1379">
        <v>3.9073481E-2</v>
      </c>
      <c r="H1379">
        <v>1.1874370519999999</v>
      </c>
      <c r="I1379" s="15"/>
      <c r="J1379" s="15"/>
      <c r="K1379" s="65" t="s">
        <v>27526</v>
      </c>
      <c r="L1379" s="65"/>
      <c r="M1379" s="16"/>
    </row>
    <row r="1380" spans="2:13" x14ac:dyDescent="0.2">
      <c r="B1380" s="15" t="s">
        <v>26046</v>
      </c>
      <c r="C1380" t="s">
        <v>16241</v>
      </c>
      <c r="D1380" t="s">
        <v>16242</v>
      </c>
      <c r="E1380" s="16" t="s">
        <v>16243</v>
      </c>
      <c r="F1380">
        <v>-9.3226609999999994E-3</v>
      </c>
      <c r="G1380">
        <v>0.24973009500000001</v>
      </c>
      <c r="H1380">
        <v>3.2329114999999999E-2</v>
      </c>
      <c r="I1380" s="15"/>
      <c r="J1380" s="15" t="s">
        <v>27522</v>
      </c>
      <c r="K1380" s="65" t="s">
        <v>27636</v>
      </c>
      <c r="L1380" s="65" t="s">
        <v>27530</v>
      </c>
      <c r="M1380" s="16" t="s">
        <v>27838</v>
      </c>
    </row>
    <row r="1381" spans="2:13" x14ac:dyDescent="0.2">
      <c r="B1381" s="15" t="s">
        <v>21975</v>
      </c>
      <c r="C1381" t="s">
        <v>4175</v>
      </c>
      <c r="D1381" t="s">
        <v>4176</v>
      </c>
      <c r="E1381" s="16" t="s">
        <v>4177</v>
      </c>
      <c r="F1381">
        <v>-0.17422189900000001</v>
      </c>
      <c r="G1381">
        <v>4.4581616999999997E-2</v>
      </c>
      <c r="H1381">
        <v>1.079695029</v>
      </c>
      <c r="I1381" s="15"/>
      <c r="J1381" s="15"/>
      <c r="K1381" s="65" t="s">
        <v>27521</v>
      </c>
      <c r="L1381" s="65"/>
      <c r="M1381" s="16"/>
    </row>
    <row r="1382" spans="2:13" x14ac:dyDescent="0.2">
      <c r="B1382" s="15" t="s">
        <v>20840</v>
      </c>
      <c r="C1382" t="s">
        <v>812</v>
      </c>
      <c r="D1382" t="s">
        <v>813</v>
      </c>
      <c r="E1382" s="16" t="s">
        <v>814</v>
      </c>
      <c r="F1382">
        <v>-0.29399753299999998</v>
      </c>
      <c r="G1382">
        <v>2.9060200000000001E-2</v>
      </c>
      <c r="H1382">
        <v>1.5052589409999999</v>
      </c>
      <c r="I1382" s="15"/>
      <c r="J1382" s="15"/>
      <c r="K1382" s="65" t="s">
        <v>27555</v>
      </c>
      <c r="L1382" s="65"/>
      <c r="M1382" s="16"/>
    </row>
    <row r="1383" spans="2:13" x14ac:dyDescent="0.2">
      <c r="B1383" s="15" t="s">
        <v>25519</v>
      </c>
      <c r="C1383" t="s">
        <v>14675</v>
      </c>
      <c r="D1383" t="s">
        <v>14676</v>
      </c>
      <c r="E1383" s="16" t="s">
        <v>14677</v>
      </c>
      <c r="F1383">
        <v>-0.33640453100000001</v>
      </c>
      <c r="G1383">
        <v>3.0884882999999998E-2</v>
      </c>
      <c r="H1383">
        <v>1.4168554579999999</v>
      </c>
      <c r="I1383" s="15"/>
      <c r="J1383" s="15"/>
      <c r="K1383" s="65" t="s">
        <v>27526</v>
      </c>
      <c r="L1383" s="65"/>
      <c r="M1383" s="16"/>
    </row>
    <row r="1384" spans="2:13" x14ac:dyDescent="0.2">
      <c r="B1384" s="15" t="s">
        <v>25507</v>
      </c>
      <c r="C1384" t="s">
        <v>14639</v>
      </c>
      <c r="D1384" t="s">
        <v>14640</v>
      </c>
      <c r="E1384" s="16" t="s">
        <v>14641</v>
      </c>
      <c r="F1384">
        <v>-0.232083343</v>
      </c>
      <c r="G1384">
        <v>4.0895486000000002E-2</v>
      </c>
      <c r="H1384">
        <v>1.1495138869999999</v>
      </c>
      <c r="I1384" s="15"/>
      <c r="J1384" s="15"/>
      <c r="K1384" s="65" t="s">
        <v>27538</v>
      </c>
      <c r="L1384" s="65"/>
      <c r="M1384" s="16"/>
    </row>
    <row r="1385" spans="2:13" x14ac:dyDescent="0.2">
      <c r="B1385" s="15" t="s">
        <v>22108</v>
      </c>
      <c r="C1385" t="s">
        <v>4570</v>
      </c>
      <c r="D1385" t="s">
        <v>4571</v>
      </c>
      <c r="E1385" s="16" t="s">
        <v>4572</v>
      </c>
      <c r="F1385">
        <v>-0.39146976300000003</v>
      </c>
      <c r="G1385">
        <v>2.9256939999999999E-2</v>
      </c>
      <c r="H1385">
        <v>1.490637623</v>
      </c>
      <c r="I1385" s="15"/>
      <c r="J1385" s="15"/>
      <c r="K1385" s="65" t="s">
        <v>27526</v>
      </c>
      <c r="L1385" s="65"/>
      <c r="M1385" s="16"/>
    </row>
    <row r="1386" spans="2:13" x14ac:dyDescent="0.2">
      <c r="B1386" s="15" t="s">
        <v>27158</v>
      </c>
      <c r="C1386" t="s">
        <v>19544</v>
      </c>
      <c r="D1386" t="s">
        <v>19545</v>
      </c>
      <c r="E1386" s="16" t="s">
        <v>19546</v>
      </c>
      <c r="F1386">
        <v>-0.19725548200000001</v>
      </c>
      <c r="G1386">
        <v>3.7720943999999999E-2</v>
      </c>
      <c r="H1386">
        <v>1.2164943699999999</v>
      </c>
      <c r="I1386" s="15"/>
      <c r="J1386" s="15"/>
      <c r="K1386" s="65" t="s">
        <v>27526</v>
      </c>
      <c r="L1386" s="65"/>
      <c r="M1386" s="16"/>
    </row>
    <row r="1387" spans="2:13" x14ac:dyDescent="0.2">
      <c r="B1387" s="15" t="s">
        <v>23509</v>
      </c>
      <c r="C1387" t="s">
        <v>8715</v>
      </c>
      <c r="D1387" t="s">
        <v>8716</v>
      </c>
      <c r="E1387" s="16" t="s">
        <v>8717</v>
      </c>
      <c r="F1387">
        <v>-0.13885223499999999</v>
      </c>
      <c r="G1387">
        <v>5.9582760999999998E-2</v>
      </c>
      <c r="H1387">
        <v>0.87691706999999997</v>
      </c>
      <c r="I1387" s="15"/>
      <c r="J1387" s="15"/>
      <c r="K1387" s="65" t="s">
        <v>27526</v>
      </c>
      <c r="L1387" s="65"/>
      <c r="M1387" s="16"/>
    </row>
    <row r="1388" spans="2:13" x14ac:dyDescent="0.2">
      <c r="B1388" s="15" t="s">
        <v>25438</v>
      </c>
      <c r="C1388" t="s">
        <v>14432</v>
      </c>
      <c r="D1388" t="s">
        <v>14433</v>
      </c>
      <c r="E1388" s="16" t="s">
        <v>14434</v>
      </c>
      <c r="F1388">
        <v>3.8953941999999998E-2</v>
      </c>
      <c r="G1388">
        <v>0.20224309400000001</v>
      </c>
      <c r="H1388">
        <v>0.153035648</v>
      </c>
      <c r="I1388" s="15"/>
      <c r="J1388" s="15"/>
      <c r="K1388" s="65" t="s">
        <v>27521</v>
      </c>
      <c r="L1388" s="65"/>
      <c r="M1388" s="16"/>
    </row>
    <row r="1389" spans="2:13" x14ac:dyDescent="0.2">
      <c r="B1389" s="15" t="s">
        <v>24866</v>
      </c>
      <c r="C1389" t="s">
        <v>12732</v>
      </c>
      <c r="D1389" t="s">
        <v>12733</v>
      </c>
      <c r="E1389" s="16" t="s">
        <v>12734</v>
      </c>
      <c r="F1389">
        <v>-0.54046262499999997</v>
      </c>
      <c r="G1389">
        <v>2.7945055E-2</v>
      </c>
      <c r="H1389">
        <v>2.0636266110000001</v>
      </c>
      <c r="I1389" s="15"/>
      <c r="J1389" s="15" t="s">
        <v>27522</v>
      </c>
      <c r="K1389" s="65" t="s">
        <v>27839</v>
      </c>
      <c r="L1389" s="65" t="s">
        <v>27586</v>
      </c>
      <c r="M1389" s="16" t="s">
        <v>27840</v>
      </c>
    </row>
    <row r="1390" spans="2:13" x14ac:dyDescent="0.2">
      <c r="B1390" s="15" t="s">
        <v>24867</v>
      </c>
      <c r="C1390" t="s">
        <v>12735</v>
      </c>
      <c r="D1390" t="s">
        <v>12733</v>
      </c>
      <c r="E1390" s="16" t="s">
        <v>12734</v>
      </c>
      <c r="F1390">
        <v>-0.105480744</v>
      </c>
      <c r="G1390">
        <v>0.171190957</v>
      </c>
      <c r="H1390">
        <v>0.24660072199999999</v>
      </c>
      <c r="I1390" s="15"/>
      <c r="J1390" s="15" t="s">
        <v>27522</v>
      </c>
      <c r="K1390" s="65" t="s">
        <v>27839</v>
      </c>
      <c r="L1390" s="65" t="s">
        <v>27586</v>
      </c>
      <c r="M1390" s="16" t="s">
        <v>27840</v>
      </c>
    </row>
    <row r="1391" spans="2:13" x14ac:dyDescent="0.2">
      <c r="B1391" s="15" t="s">
        <v>21764</v>
      </c>
      <c r="C1391" t="s">
        <v>3550</v>
      </c>
      <c r="D1391" t="s">
        <v>3551</v>
      </c>
      <c r="E1391" s="16" t="s">
        <v>3552</v>
      </c>
      <c r="F1391">
        <v>-0.29327523999999999</v>
      </c>
      <c r="G1391">
        <v>3.0822446999999999E-2</v>
      </c>
      <c r="H1391">
        <v>1.4210076599999999</v>
      </c>
      <c r="I1391" s="15"/>
      <c r="J1391" s="15"/>
      <c r="K1391" s="65" t="s">
        <v>27612</v>
      </c>
      <c r="L1391" s="65"/>
      <c r="M1391" s="16"/>
    </row>
    <row r="1392" spans="2:13" x14ac:dyDescent="0.2">
      <c r="B1392" s="15" t="s">
        <v>24487</v>
      </c>
      <c r="C1392" t="s">
        <v>11606</v>
      </c>
      <c r="D1392" t="s">
        <v>11607</v>
      </c>
      <c r="E1392" s="16" t="s">
        <v>11608</v>
      </c>
      <c r="F1392">
        <v>-0.75225688199999996</v>
      </c>
      <c r="G1392">
        <v>2.7945055E-2</v>
      </c>
      <c r="H1392">
        <v>1.9649044179999999</v>
      </c>
      <c r="I1392" s="15"/>
      <c r="J1392" s="15"/>
      <c r="K1392" s="65" t="s">
        <v>27612</v>
      </c>
      <c r="L1392" s="65"/>
      <c r="M1392" s="16"/>
    </row>
    <row r="1393" spans="2:13" x14ac:dyDescent="0.2">
      <c r="B1393" s="15" t="s">
        <v>21469</v>
      </c>
      <c r="C1393" t="s">
        <v>2679</v>
      </c>
      <c r="D1393" t="s">
        <v>2680</v>
      </c>
      <c r="E1393" s="16" t="s">
        <v>2681</v>
      </c>
      <c r="F1393">
        <v>-3.6208299999999999E-2</v>
      </c>
      <c r="G1393">
        <v>0.186850762</v>
      </c>
      <c r="H1393">
        <v>0.19682144300000001</v>
      </c>
      <c r="I1393" s="15"/>
      <c r="J1393" s="15"/>
      <c r="K1393" s="65" t="s">
        <v>27600</v>
      </c>
      <c r="L1393" s="65"/>
      <c r="M1393" s="16"/>
    </row>
    <row r="1394" spans="2:13" x14ac:dyDescent="0.2">
      <c r="B1394" s="15" t="s">
        <v>21203</v>
      </c>
      <c r="C1394" t="s">
        <v>1892</v>
      </c>
      <c r="D1394" t="s">
        <v>1893</v>
      </c>
      <c r="E1394" s="16" t="s">
        <v>1894</v>
      </c>
      <c r="F1394">
        <v>-5.3246625999999998E-2</v>
      </c>
      <c r="G1394">
        <v>0.17738547900000001</v>
      </c>
      <c r="H1394">
        <v>0.22637153400000001</v>
      </c>
      <c r="I1394" s="15"/>
      <c r="J1394" s="15"/>
      <c r="K1394" s="65"/>
      <c r="L1394" s="65"/>
      <c r="M1394" s="16"/>
    </row>
    <row r="1395" spans="2:13" x14ac:dyDescent="0.2">
      <c r="B1395" s="15" t="s">
        <v>21204</v>
      </c>
      <c r="C1395" t="s">
        <v>1895</v>
      </c>
      <c r="D1395" t="s">
        <v>1896</v>
      </c>
      <c r="E1395" s="16" t="s">
        <v>1897</v>
      </c>
      <c r="F1395">
        <v>0.26759930900000001</v>
      </c>
      <c r="G1395">
        <v>8.4913992999999993E-2</v>
      </c>
      <c r="H1395">
        <v>0.65644545799999998</v>
      </c>
      <c r="I1395" s="15"/>
      <c r="J1395" s="15"/>
      <c r="K1395" s="65"/>
      <c r="L1395" s="65"/>
      <c r="M1395" s="16"/>
    </row>
    <row r="1396" spans="2:13" x14ac:dyDescent="0.2">
      <c r="B1396" s="15" t="s">
        <v>27489</v>
      </c>
      <c r="C1396" t="s">
        <v>20529</v>
      </c>
      <c r="D1396" t="s">
        <v>20530</v>
      </c>
      <c r="E1396" s="16" t="s">
        <v>20531</v>
      </c>
      <c r="F1396">
        <v>-0.27781823500000002</v>
      </c>
      <c r="G1396">
        <v>3.069972E-2</v>
      </c>
      <c r="H1396">
        <v>1.4242893379999999</v>
      </c>
      <c r="I1396" s="15"/>
      <c r="J1396" s="15"/>
      <c r="K1396" s="65" t="s">
        <v>27614</v>
      </c>
      <c r="L1396" s="65"/>
      <c r="M1396" s="16"/>
    </row>
    <row r="1397" spans="2:13" x14ac:dyDescent="0.2">
      <c r="B1397" s="15" t="s">
        <v>23925</v>
      </c>
      <c r="C1397" t="s">
        <v>9946</v>
      </c>
      <c r="D1397" t="s">
        <v>9947</v>
      </c>
      <c r="E1397" s="16" t="s">
        <v>9948</v>
      </c>
      <c r="F1397">
        <v>2.9041292999999999E-2</v>
      </c>
      <c r="G1397">
        <v>0.21309405100000001</v>
      </c>
      <c r="H1397">
        <v>0.123953221</v>
      </c>
      <c r="I1397" s="15"/>
      <c r="J1397" s="15"/>
      <c r="K1397" s="65"/>
      <c r="L1397" s="65"/>
      <c r="M1397" s="16"/>
    </row>
    <row r="1398" spans="2:13" x14ac:dyDescent="0.2">
      <c r="B1398" s="15" t="s">
        <v>25766</v>
      </c>
      <c r="C1398" t="s">
        <v>15409</v>
      </c>
      <c r="D1398" t="s">
        <v>15410</v>
      </c>
      <c r="E1398" s="16" t="s">
        <v>15411</v>
      </c>
      <c r="F1398">
        <v>-0.25802166700000001</v>
      </c>
      <c r="G1398">
        <v>0.149034</v>
      </c>
      <c r="H1398">
        <v>0.32498918700000001</v>
      </c>
      <c r="I1398" s="15"/>
      <c r="J1398" s="15"/>
      <c r="K1398" s="65"/>
      <c r="L1398" s="65"/>
      <c r="M1398" s="16"/>
    </row>
    <row r="1399" spans="2:13" x14ac:dyDescent="0.2">
      <c r="B1399" s="15" t="s">
        <v>25074</v>
      </c>
      <c r="C1399" t="s">
        <v>13351</v>
      </c>
      <c r="D1399" t="s">
        <v>13352</v>
      </c>
      <c r="E1399" s="16" t="s">
        <v>13353</v>
      </c>
      <c r="F1399">
        <v>-0.16737864699999999</v>
      </c>
      <c r="G1399">
        <v>3.9976056000000003E-2</v>
      </c>
      <c r="H1399">
        <v>1.1688769539999999</v>
      </c>
      <c r="I1399" s="15"/>
      <c r="J1399" s="15"/>
      <c r="K1399" s="65" t="s">
        <v>27614</v>
      </c>
      <c r="L1399" s="65"/>
      <c r="M1399" s="16"/>
    </row>
    <row r="1400" spans="2:13" x14ac:dyDescent="0.2">
      <c r="B1400" s="15" t="s">
        <v>24491</v>
      </c>
      <c r="C1400" t="s">
        <v>11618</v>
      </c>
      <c r="D1400" t="s">
        <v>11619</v>
      </c>
      <c r="E1400" s="16" t="s">
        <v>11620</v>
      </c>
      <c r="F1400">
        <v>-0.65171972499999997</v>
      </c>
      <c r="G1400">
        <v>2.8137768000000001E-2</v>
      </c>
      <c r="H1400">
        <v>1.638749024</v>
      </c>
      <c r="I1400" s="15"/>
      <c r="J1400" s="15"/>
      <c r="K1400" s="65" t="s">
        <v>27841</v>
      </c>
      <c r="L1400" s="65"/>
      <c r="M1400" s="16"/>
    </row>
    <row r="1401" spans="2:13" x14ac:dyDescent="0.2">
      <c r="B1401" s="15" t="s">
        <v>24492</v>
      </c>
      <c r="C1401" t="s">
        <v>11621</v>
      </c>
      <c r="D1401" t="s">
        <v>11619</v>
      </c>
      <c r="E1401" s="16" t="s">
        <v>11620</v>
      </c>
      <c r="F1401">
        <v>-0.17368324499999999</v>
      </c>
      <c r="G1401">
        <v>3.8260067000000002E-2</v>
      </c>
      <c r="H1401">
        <v>1.204224475</v>
      </c>
      <c r="I1401" s="15"/>
      <c r="J1401" s="15"/>
      <c r="K1401" s="65" t="s">
        <v>27841</v>
      </c>
      <c r="L1401" s="65"/>
      <c r="M1401" s="16"/>
    </row>
    <row r="1402" spans="2:13" x14ac:dyDescent="0.2">
      <c r="B1402" s="15" t="s">
        <v>20623</v>
      </c>
      <c r="C1402" t="s">
        <v>169</v>
      </c>
      <c r="D1402" t="s">
        <v>170</v>
      </c>
      <c r="E1402" s="16" t="s">
        <v>171</v>
      </c>
      <c r="F1402">
        <v>-0.12970480600000001</v>
      </c>
      <c r="G1402">
        <v>0.15983882499999999</v>
      </c>
      <c r="H1402">
        <v>0.28628157700000001</v>
      </c>
      <c r="I1402" s="15"/>
      <c r="J1402" s="15"/>
      <c r="K1402" s="65" t="s">
        <v>27548</v>
      </c>
      <c r="L1402" s="65"/>
      <c r="M1402" s="16"/>
    </row>
    <row r="1403" spans="2:13" x14ac:dyDescent="0.2">
      <c r="B1403" s="15" t="s">
        <v>24560</v>
      </c>
      <c r="C1403" t="s">
        <v>11823</v>
      </c>
      <c r="D1403" t="s">
        <v>11824</v>
      </c>
      <c r="E1403" s="16" t="s">
        <v>11825</v>
      </c>
      <c r="F1403">
        <v>-0.23382170599999999</v>
      </c>
      <c r="G1403">
        <v>2.8371476E-2</v>
      </c>
      <c r="H1403">
        <v>1.607981463</v>
      </c>
      <c r="I1403" s="15"/>
      <c r="J1403" s="15"/>
      <c r="K1403" s="65" t="s">
        <v>27548</v>
      </c>
      <c r="L1403" s="65"/>
      <c r="M1403" s="16"/>
    </row>
    <row r="1404" spans="2:13" x14ac:dyDescent="0.2">
      <c r="B1404" s="15" t="s">
        <v>20733</v>
      </c>
      <c r="C1404" t="s">
        <v>494</v>
      </c>
      <c r="D1404" t="s">
        <v>495</v>
      </c>
      <c r="E1404" s="16" t="s">
        <v>496</v>
      </c>
      <c r="F1404">
        <v>-0.62776770199999998</v>
      </c>
      <c r="G1404">
        <v>2.7945055E-2</v>
      </c>
      <c r="H1404">
        <v>1.843863397</v>
      </c>
      <c r="I1404" s="15"/>
      <c r="J1404" s="15"/>
      <c r="K1404" s="65" t="s">
        <v>27548</v>
      </c>
      <c r="L1404" s="65"/>
      <c r="M1404" s="16"/>
    </row>
    <row r="1405" spans="2:13" x14ac:dyDescent="0.2">
      <c r="B1405" s="15" t="s">
        <v>24529</v>
      </c>
      <c r="C1405" t="s">
        <v>11730</v>
      </c>
      <c r="D1405" t="s">
        <v>11731</v>
      </c>
      <c r="E1405" s="16" t="s">
        <v>11732</v>
      </c>
      <c r="F1405">
        <v>-0.31354712000000001</v>
      </c>
      <c r="G1405">
        <v>2.7945055E-2</v>
      </c>
      <c r="H1405">
        <v>1.822838392</v>
      </c>
      <c r="I1405" s="15"/>
      <c r="J1405" s="15"/>
      <c r="K1405" s="65" t="s">
        <v>27665</v>
      </c>
      <c r="L1405" s="65"/>
      <c r="M1405" s="16"/>
    </row>
    <row r="1406" spans="2:13" x14ac:dyDescent="0.2">
      <c r="B1406" s="15" t="s">
        <v>24187</v>
      </c>
      <c r="C1406" t="s">
        <v>10717</v>
      </c>
      <c r="D1406" t="s">
        <v>10718</v>
      </c>
      <c r="E1406" s="16" t="s">
        <v>10719</v>
      </c>
      <c r="F1406">
        <v>-0.23453216199999999</v>
      </c>
      <c r="G1406">
        <v>3.5125770000000001E-2</v>
      </c>
      <c r="H1406">
        <v>1.2774490979999999</v>
      </c>
      <c r="I1406" s="15"/>
      <c r="J1406" s="15"/>
      <c r="K1406" s="65"/>
      <c r="L1406" s="65"/>
      <c r="M1406" s="16"/>
    </row>
    <row r="1407" spans="2:13" x14ac:dyDescent="0.2">
      <c r="B1407" s="15" t="s">
        <v>25796</v>
      </c>
      <c r="C1407" t="s">
        <v>15499</v>
      </c>
      <c r="D1407" t="s">
        <v>15500</v>
      </c>
      <c r="E1407" s="16" t="s">
        <v>15501</v>
      </c>
      <c r="F1407">
        <v>-0.38611494000000002</v>
      </c>
      <c r="G1407">
        <v>2.7945055E-2</v>
      </c>
      <c r="H1407">
        <v>1.6734115009999999</v>
      </c>
      <c r="I1407" s="15"/>
      <c r="J1407" s="15"/>
      <c r="K1407" s="65" t="s">
        <v>27591</v>
      </c>
      <c r="L1407" s="65"/>
      <c r="M1407" s="16"/>
    </row>
    <row r="1408" spans="2:13" x14ac:dyDescent="0.2">
      <c r="B1408" s="15" t="s">
        <v>22421</v>
      </c>
      <c r="C1408" t="s">
        <v>5504</v>
      </c>
      <c r="D1408" t="s">
        <v>5505</v>
      </c>
      <c r="E1408" s="16" t="s">
        <v>5506</v>
      </c>
      <c r="F1408">
        <v>0.22904081700000001</v>
      </c>
      <c r="G1408">
        <v>0.11774939399999999</v>
      </c>
      <c r="H1408">
        <v>0.458769282</v>
      </c>
      <c r="I1408" s="15"/>
      <c r="J1408" s="15"/>
      <c r="K1408" s="65"/>
      <c r="L1408" s="65"/>
      <c r="M1408" s="16"/>
    </row>
    <row r="1409" spans="2:13" x14ac:dyDescent="0.2">
      <c r="B1409" s="15" t="s">
        <v>21164</v>
      </c>
      <c r="C1409" t="s">
        <v>1775</v>
      </c>
      <c r="D1409" t="s">
        <v>1776</v>
      </c>
      <c r="E1409" s="16" t="s">
        <v>1777</v>
      </c>
      <c r="F1409">
        <v>-0.30011421199999999</v>
      </c>
      <c r="G1409">
        <v>5.8499056000000001E-2</v>
      </c>
      <c r="H1409">
        <v>0.888593097</v>
      </c>
      <c r="I1409" s="15"/>
      <c r="J1409" s="15"/>
      <c r="K1409" s="65"/>
      <c r="L1409" s="65"/>
      <c r="M1409" s="16"/>
    </row>
    <row r="1410" spans="2:13" x14ac:dyDescent="0.2">
      <c r="B1410" s="15" t="s">
        <v>27078</v>
      </c>
      <c r="C1410" t="s">
        <v>19312</v>
      </c>
      <c r="D1410" t="s">
        <v>19313</v>
      </c>
      <c r="E1410" s="16" t="s">
        <v>19314</v>
      </c>
      <c r="F1410">
        <v>-0.64143182799999998</v>
      </c>
      <c r="G1410">
        <v>2.7945055E-2</v>
      </c>
      <c r="H1410">
        <v>1.726434818</v>
      </c>
      <c r="I1410" s="15"/>
      <c r="J1410" s="15"/>
      <c r="K1410" s="65"/>
      <c r="L1410" s="65"/>
      <c r="M1410" s="16"/>
    </row>
    <row r="1411" spans="2:13" x14ac:dyDescent="0.2">
      <c r="B1411" s="15" t="s">
        <v>27125</v>
      </c>
      <c r="C1411" t="s">
        <v>19451</v>
      </c>
      <c r="D1411" t="s">
        <v>19452</v>
      </c>
      <c r="E1411" s="16" t="s">
        <v>19453</v>
      </c>
      <c r="F1411">
        <v>-0.20674874900000001</v>
      </c>
      <c r="G1411">
        <v>5.8919687999999998E-2</v>
      </c>
      <c r="H1411">
        <v>0.88416988600000002</v>
      </c>
      <c r="I1411" s="15"/>
      <c r="J1411" s="15"/>
      <c r="K1411" s="65" t="s">
        <v>27614</v>
      </c>
      <c r="L1411" s="65"/>
      <c r="M1411" s="16"/>
    </row>
    <row r="1412" spans="2:13" x14ac:dyDescent="0.2">
      <c r="B1412" s="15" t="s">
        <v>24255</v>
      </c>
      <c r="C1412" t="s">
        <v>10917</v>
      </c>
      <c r="D1412" t="s">
        <v>10918</v>
      </c>
      <c r="E1412" s="16" t="s">
        <v>10919</v>
      </c>
      <c r="F1412">
        <v>-0.66967229100000003</v>
      </c>
      <c r="G1412">
        <v>0.14666642499999999</v>
      </c>
      <c r="H1412">
        <v>0.33480006099999998</v>
      </c>
      <c r="I1412" s="15"/>
      <c r="J1412" s="15"/>
      <c r="K1412" s="65"/>
      <c r="L1412" s="65"/>
      <c r="M1412" s="16"/>
    </row>
    <row r="1413" spans="2:13" x14ac:dyDescent="0.2">
      <c r="B1413" s="15" t="s">
        <v>22802</v>
      </c>
      <c r="C1413" t="s">
        <v>6633</v>
      </c>
      <c r="D1413" t="s">
        <v>6634</v>
      </c>
      <c r="E1413" s="16" t="s">
        <v>6635</v>
      </c>
      <c r="F1413">
        <v>-0.38389000299999998</v>
      </c>
      <c r="G1413">
        <v>6.1069094999999997E-2</v>
      </c>
      <c r="H1413">
        <v>0.86192022400000001</v>
      </c>
      <c r="I1413" s="15"/>
      <c r="J1413" s="15"/>
      <c r="K1413" s="65" t="s">
        <v>27547</v>
      </c>
      <c r="L1413" s="65"/>
      <c r="M1413" s="16"/>
    </row>
    <row r="1414" spans="2:13" x14ac:dyDescent="0.2">
      <c r="B1414" s="15" t="s">
        <v>21803</v>
      </c>
      <c r="C1414" t="s">
        <v>3665</v>
      </c>
      <c r="D1414" t="s">
        <v>3666</v>
      </c>
      <c r="E1414" s="16" t="s">
        <v>3667</v>
      </c>
      <c r="F1414">
        <v>-0.51808686699999995</v>
      </c>
      <c r="G1414">
        <v>3.1192859999999999E-2</v>
      </c>
      <c r="H1414">
        <v>1.403810674</v>
      </c>
      <c r="I1414" s="15"/>
      <c r="J1414" s="15"/>
      <c r="K1414" s="65" t="s">
        <v>27593</v>
      </c>
      <c r="L1414" s="65"/>
      <c r="M1414" s="16"/>
    </row>
    <row r="1415" spans="2:13" x14ac:dyDescent="0.2">
      <c r="B1415" s="15" t="s">
        <v>24313</v>
      </c>
      <c r="C1415" t="s">
        <v>11091</v>
      </c>
      <c r="D1415" t="s">
        <v>11092</v>
      </c>
      <c r="E1415" s="16" t="s">
        <v>11093</v>
      </c>
      <c r="F1415">
        <v>-0.43695400299999998</v>
      </c>
      <c r="G1415">
        <v>2.7945055E-2</v>
      </c>
      <c r="H1415">
        <v>2.0112174600000001</v>
      </c>
      <c r="I1415" s="15"/>
      <c r="J1415" s="15"/>
      <c r="K1415" s="65"/>
      <c r="L1415" s="65"/>
      <c r="M1415" s="16"/>
    </row>
    <row r="1416" spans="2:13" x14ac:dyDescent="0.2">
      <c r="B1416" s="15" t="s">
        <v>23171</v>
      </c>
      <c r="C1416" t="s">
        <v>7718</v>
      </c>
      <c r="D1416" t="s">
        <v>7719</v>
      </c>
      <c r="E1416" s="16" t="s">
        <v>7720</v>
      </c>
      <c r="F1416">
        <v>5.8951340999999997E-2</v>
      </c>
      <c r="G1416">
        <v>0.22440993100000001</v>
      </c>
      <c r="H1416">
        <v>9.3465736999999993E-2</v>
      </c>
      <c r="I1416" s="15"/>
      <c r="J1416" s="15"/>
      <c r="K1416" s="65"/>
      <c r="L1416" s="65"/>
      <c r="M1416" s="16"/>
    </row>
    <row r="1417" spans="2:13" x14ac:dyDescent="0.2">
      <c r="B1417" s="15" t="s">
        <v>23005</v>
      </c>
      <c r="C1417" t="s">
        <v>7232</v>
      </c>
      <c r="D1417" t="s">
        <v>7233</v>
      </c>
      <c r="E1417" s="16" t="s">
        <v>7234</v>
      </c>
      <c r="F1417">
        <v>-0.33973307000000003</v>
      </c>
      <c r="G1417">
        <v>2.7945055E-2</v>
      </c>
      <c r="H1417">
        <v>1.7517717589999999</v>
      </c>
      <c r="I1417" s="15"/>
      <c r="J1417" s="15"/>
      <c r="K1417" s="65"/>
      <c r="L1417" s="65"/>
      <c r="M1417" s="16"/>
    </row>
    <row r="1418" spans="2:13" x14ac:dyDescent="0.2">
      <c r="B1418" s="15" t="s">
        <v>26076</v>
      </c>
      <c r="C1418" t="s">
        <v>16331</v>
      </c>
      <c r="D1418" t="s">
        <v>16332</v>
      </c>
      <c r="E1418" s="16" t="s">
        <v>16333</v>
      </c>
      <c r="F1418">
        <v>-0.216245671</v>
      </c>
      <c r="G1418">
        <v>4.5475310999999997E-2</v>
      </c>
      <c r="H1418">
        <v>1.0645005649999999</v>
      </c>
      <c r="I1418" s="15"/>
      <c r="J1418" s="15"/>
      <c r="K1418" s="65" t="s">
        <v>27591</v>
      </c>
      <c r="L1418" s="65"/>
      <c r="M1418" s="16"/>
    </row>
    <row r="1419" spans="2:13" x14ac:dyDescent="0.2">
      <c r="B1419" s="15" t="s">
        <v>26154</v>
      </c>
      <c r="C1419" t="s">
        <v>16561</v>
      </c>
      <c r="D1419" t="s">
        <v>16562</v>
      </c>
      <c r="E1419" s="16" t="s">
        <v>16563</v>
      </c>
      <c r="F1419">
        <v>-0.34178172600000001</v>
      </c>
      <c r="G1419">
        <v>3.0012336000000001E-2</v>
      </c>
      <c r="H1419">
        <v>1.4514497470000001</v>
      </c>
      <c r="I1419" s="15"/>
      <c r="J1419" s="15"/>
      <c r="K1419" s="65" t="s">
        <v>27527</v>
      </c>
      <c r="L1419" s="65"/>
      <c r="M1419" s="16"/>
    </row>
    <row r="1420" spans="2:13" x14ac:dyDescent="0.2">
      <c r="B1420" s="15" t="s">
        <v>25940</v>
      </c>
      <c r="C1420" t="s">
        <v>15924</v>
      </c>
      <c r="D1420" t="s">
        <v>15925</v>
      </c>
      <c r="E1420" s="16" t="s">
        <v>15926</v>
      </c>
      <c r="F1420">
        <v>-0.55274196499999995</v>
      </c>
      <c r="G1420">
        <v>2.7945055E-2</v>
      </c>
      <c r="H1420">
        <v>1.710601273</v>
      </c>
      <c r="I1420" s="15"/>
      <c r="J1420" s="15"/>
      <c r="K1420" s="65"/>
      <c r="L1420" s="65"/>
      <c r="M1420" s="16"/>
    </row>
    <row r="1421" spans="2:13" x14ac:dyDescent="0.2">
      <c r="B1421" s="15" t="s">
        <v>26256</v>
      </c>
      <c r="C1421" t="s">
        <v>16862</v>
      </c>
      <c r="D1421" t="s">
        <v>16863</v>
      </c>
      <c r="E1421" s="16" t="s">
        <v>16864</v>
      </c>
      <c r="F1421">
        <v>-8.3335953000000004E-2</v>
      </c>
      <c r="G1421">
        <v>0.13867180700000001</v>
      </c>
      <c r="H1421">
        <v>0.36598321299999997</v>
      </c>
      <c r="I1421" s="15"/>
      <c r="J1421" s="15"/>
      <c r="K1421" s="65" t="s">
        <v>27518</v>
      </c>
      <c r="L1421" s="65"/>
      <c r="M1421" s="16"/>
    </row>
    <row r="1422" spans="2:13" x14ac:dyDescent="0.2">
      <c r="B1422" s="15" t="s">
        <v>21134</v>
      </c>
      <c r="C1422" t="s">
        <v>1685</v>
      </c>
      <c r="D1422" t="s">
        <v>1686</v>
      </c>
      <c r="E1422" s="16" t="s">
        <v>1687</v>
      </c>
      <c r="F1422">
        <v>-0.19407522899999999</v>
      </c>
      <c r="G1422">
        <v>3.2735350000000003E-2</v>
      </c>
      <c r="H1422">
        <v>1.352534852</v>
      </c>
      <c r="I1422" s="15"/>
      <c r="J1422" s="15"/>
      <c r="K1422" s="65" t="s">
        <v>27842</v>
      </c>
      <c r="L1422" s="65"/>
      <c r="M1422" s="16"/>
    </row>
    <row r="1423" spans="2:13" x14ac:dyDescent="0.2">
      <c r="B1423" s="15" t="s">
        <v>26415</v>
      </c>
      <c r="C1423" t="s">
        <v>17336</v>
      </c>
      <c r="D1423" t="s">
        <v>17337</v>
      </c>
      <c r="E1423" s="16" t="s">
        <v>17338</v>
      </c>
      <c r="F1423">
        <v>3.4729213000000002E-2</v>
      </c>
      <c r="G1423">
        <v>0.236362393</v>
      </c>
      <c r="H1423">
        <v>6.3383139000000005E-2</v>
      </c>
      <c r="I1423" s="15"/>
      <c r="J1423" s="15"/>
      <c r="K1423" s="65"/>
      <c r="L1423" s="65"/>
      <c r="M1423" s="16"/>
    </row>
    <row r="1424" spans="2:13" x14ac:dyDescent="0.2">
      <c r="B1424" s="15" t="s">
        <v>25732</v>
      </c>
      <c r="C1424" t="s">
        <v>15308</v>
      </c>
      <c r="D1424" t="s">
        <v>15309</v>
      </c>
      <c r="E1424" s="16" t="s">
        <v>15310</v>
      </c>
      <c r="F1424">
        <v>-0.28885608400000001</v>
      </c>
      <c r="G1424">
        <v>2.9170701E-2</v>
      </c>
      <c r="H1424">
        <v>1.5000805370000001</v>
      </c>
      <c r="I1424" s="15"/>
      <c r="J1424" s="15"/>
      <c r="K1424" s="65"/>
      <c r="L1424" s="65"/>
      <c r="M1424" s="16"/>
    </row>
    <row r="1425" spans="2:13" x14ac:dyDescent="0.2">
      <c r="B1425" s="15" t="s">
        <v>21676</v>
      </c>
      <c r="C1425" t="s">
        <v>3290</v>
      </c>
      <c r="D1425" t="s">
        <v>3291</v>
      </c>
      <c r="E1425" s="16" t="s">
        <v>3292</v>
      </c>
      <c r="F1425">
        <v>-3.5887526000000003E-2</v>
      </c>
      <c r="G1425">
        <v>0.21378332999999999</v>
      </c>
      <c r="H1425">
        <v>0.121666355</v>
      </c>
      <c r="I1425" s="15"/>
      <c r="J1425" s="15"/>
      <c r="K1425" s="65" t="s">
        <v>27517</v>
      </c>
      <c r="L1425" s="65"/>
      <c r="M1425" s="16"/>
    </row>
    <row r="1426" spans="2:13" x14ac:dyDescent="0.2">
      <c r="B1426" s="15" t="s">
        <v>26902</v>
      </c>
      <c r="C1426" t="s">
        <v>18786</v>
      </c>
      <c r="D1426" t="s">
        <v>18787</v>
      </c>
      <c r="E1426" s="16" t="s">
        <v>18788</v>
      </c>
      <c r="F1426">
        <v>0.35720258799999999</v>
      </c>
      <c r="G1426">
        <v>8.5534206000000002E-2</v>
      </c>
      <c r="H1426">
        <v>0.65237020400000001</v>
      </c>
      <c r="I1426" s="15"/>
      <c r="J1426" s="15"/>
      <c r="K1426" s="65" t="s">
        <v>27518</v>
      </c>
      <c r="L1426" s="65"/>
      <c r="M1426" s="16"/>
    </row>
    <row r="1427" spans="2:13" x14ac:dyDescent="0.2">
      <c r="B1427" s="15" t="s">
        <v>23985</v>
      </c>
      <c r="C1427" t="s">
        <v>10120</v>
      </c>
      <c r="D1427" t="s">
        <v>10121</v>
      </c>
      <c r="E1427" s="16" t="s">
        <v>10122</v>
      </c>
      <c r="F1427">
        <v>-0.49752432400000002</v>
      </c>
      <c r="G1427">
        <v>2.7945055E-2</v>
      </c>
      <c r="H1427">
        <v>1.8374783370000001</v>
      </c>
      <c r="I1427" s="15"/>
      <c r="J1427" s="15"/>
      <c r="K1427" s="65"/>
      <c r="L1427" s="65"/>
      <c r="M1427" s="16"/>
    </row>
    <row r="1428" spans="2:13" x14ac:dyDescent="0.2">
      <c r="B1428" s="15" t="s">
        <v>24406</v>
      </c>
      <c r="C1428" t="s">
        <v>11365</v>
      </c>
      <c r="D1428" t="s">
        <v>11366</v>
      </c>
      <c r="E1428" s="16" t="s">
        <v>11367</v>
      </c>
      <c r="F1428">
        <v>-0.24850180299999999</v>
      </c>
      <c r="G1428">
        <v>5.0433440000000003E-2</v>
      </c>
      <c r="H1428">
        <v>0.994329931</v>
      </c>
      <c r="I1428" s="15"/>
      <c r="J1428" s="15"/>
      <c r="K1428" s="65" t="s">
        <v>27591</v>
      </c>
      <c r="L1428" s="65"/>
      <c r="M1428" s="16"/>
    </row>
    <row r="1429" spans="2:13" x14ac:dyDescent="0.2">
      <c r="B1429" s="15" t="s">
        <v>20691</v>
      </c>
      <c r="C1429" t="s">
        <v>369</v>
      </c>
      <c r="D1429" t="s">
        <v>370</v>
      </c>
      <c r="E1429" s="16" t="s">
        <v>371</v>
      </c>
      <c r="F1429">
        <v>-0.226459729</v>
      </c>
      <c r="G1429">
        <v>4.4847581999999997E-2</v>
      </c>
      <c r="H1429">
        <v>1.0754588039999999</v>
      </c>
      <c r="I1429" s="15"/>
      <c r="J1429" s="15"/>
      <c r="K1429" s="65" t="s">
        <v>27614</v>
      </c>
      <c r="L1429" s="65"/>
      <c r="M1429" s="16"/>
    </row>
    <row r="1430" spans="2:13" x14ac:dyDescent="0.2">
      <c r="B1430" s="15" t="s">
        <v>25803</v>
      </c>
      <c r="C1430" t="s">
        <v>15520</v>
      </c>
      <c r="D1430" t="s">
        <v>15521</v>
      </c>
      <c r="E1430" s="16" t="s">
        <v>15522</v>
      </c>
      <c r="F1430">
        <v>-1.1387153510000001</v>
      </c>
      <c r="G1430">
        <v>2.9770516E-2</v>
      </c>
      <c r="H1430">
        <v>1.4640269459999999</v>
      </c>
      <c r="I1430" s="15"/>
      <c r="J1430" s="15"/>
      <c r="K1430" s="65" t="s">
        <v>27592</v>
      </c>
      <c r="L1430" s="65"/>
      <c r="M1430" s="16"/>
    </row>
    <row r="1431" spans="2:13" x14ac:dyDescent="0.2">
      <c r="B1431" s="15" t="s">
        <v>20892</v>
      </c>
      <c r="C1431" t="s">
        <v>967</v>
      </c>
      <c r="D1431" t="s">
        <v>968</v>
      </c>
      <c r="E1431" s="16" t="s">
        <v>969</v>
      </c>
      <c r="F1431">
        <v>-6.3217484000000004E-2</v>
      </c>
      <c r="G1431">
        <v>0.13854877099999999</v>
      </c>
      <c r="H1431">
        <v>0.366828608</v>
      </c>
      <c r="I1431" s="15"/>
      <c r="J1431" s="15"/>
      <c r="K1431" s="65"/>
      <c r="L1431" s="65"/>
      <c r="M1431" s="16"/>
    </row>
    <row r="1432" spans="2:13" x14ac:dyDescent="0.2">
      <c r="B1432" s="15" t="s">
        <v>25445</v>
      </c>
      <c r="C1432" t="s">
        <v>14453</v>
      </c>
      <c r="D1432" t="s">
        <v>14454</v>
      </c>
      <c r="E1432" s="16" t="s">
        <v>14455</v>
      </c>
      <c r="F1432">
        <v>-0.15528812</v>
      </c>
      <c r="G1432">
        <v>8.9779691999999994E-2</v>
      </c>
      <c r="H1432">
        <v>0.62032511599999995</v>
      </c>
      <c r="I1432" s="15"/>
      <c r="J1432" s="15"/>
      <c r="K1432" s="65"/>
      <c r="L1432" s="65"/>
      <c r="M1432" s="16"/>
    </row>
    <row r="1433" spans="2:13" x14ac:dyDescent="0.2">
      <c r="B1433" s="15" t="s">
        <v>26507</v>
      </c>
      <c r="C1433" t="s">
        <v>17611</v>
      </c>
      <c r="D1433" t="s">
        <v>17612</v>
      </c>
      <c r="E1433" s="16" t="s">
        <v>17613</v>
      </c>
      <c r="F1433">
        <v>-0.35737584100000003</v>
      </c>
      <c r="G1433">
        <v>3.3145683000000002E-2</v>
      </c>
      <c r="H1433">
        <v>1.339031766</v>
      </c>
      <c r="I1433" s="15"/>
      <c r="J1433" s="15"/>
      <c r="K1433" s="65"/>
      <c r="L1433" s="65"/>
      <c r="M1433" s="16"/>
    </row>
    <row r="1434" spans="2:13" x14ac:dyDescent="0.2">
      <c r="B1434" s="15" t="s">
        <v>21712</v>
      </c>
      <c r="C1434" t="s">
        <v>3398</v>
      </c>
      <c r="D1434" t="s">
        <v>3399</v>
      </c>
      <c r="E1434" s="16" t="s">
        <v>3400</v>
      </c>
      <c r="F1434">
        <v>-0.28150290700000002</v>
      </c>
      <c r="G1434">
        <v>2.7945055E-2</v>
      </c>
      <c r="H1434">
        <v>1.8163326360000001</v>
      </c>
      <c r="I1434" s="15"/>
      <c r="J1434" s="15"/>
      <c r="K1434" s="65" t="s">
        <v>27526</v>
      </c>
      <c r="L1434" s="65"/>
      <c r="M1434" s="16"/>
    </row>
    <row r="1435" spans="2:13" x14ac:dyDescent="0.2">
      <c r="B1435" s="15" t="s">
        <v>27111</v>
      </c>
      <c r="C1435" t="s">
        <v>19409</v>
      </c>
      <c r="D1435" t="s">
        <v>19410</v>
      </c>
      <c r="E1435" s="16" t="s">
        <v>19411</v>
      </c>
      <c r="F1435">
        <v>-0.29917262300000003</v>
      </c>
      <c r="G1435">
        <v>3.2197225000000003E-2</v>
      </c>
      <c r="H1435">
        <v>1.3698106219999999</v>
      </c>
      <c r="I1435" s="15"/>
      <c r="J1435" s="15"/>
      <c r="K1435" s="65" t="s">
        <v>27528</v>
      </c>
      <c r="L1435" s="65"/>
      <c r="M1435" s="16"/>
    </row>
    <row r="1436" spans="2:13" x14ac:dyDescent="0.2">
      <c r="B1436" s="15" t="s">
        <v>22993</v>
      </c>
      <c r="C1436" t="s">
        <v>7196</v>
      </c>
      <c r="D1436" t="s">
        <v>7197</v>
      </c>
      <c r="E1436" s="16" t="s">
        <v>7198</v>
      </c>
      <c r="F1436">
        <v>-8.9193289999999995E-2</v>
      </c>
      <c r="G1436">
        <v>0.123868266</v>
      </c>
      <c r="H1436">
        <v>0.43108658799999999</v>
      </c>
      <c r="I1436" s="15"/>
      <c r="J1436" s="15"/>
      <c r="K1436" s="65" t="s">
        <v>27526</v>
      </c>
      <c r="L1436" s="65"/>
      <c r="M1436" s="16"/>
    </row>
    <row r="1437" spans="2:13" x14ac:dyDescent="0.2">
      <c r="B1437" s="15" t="s">
        <v>22576</v>
      </c>
      <c r="C1437" t="s">
        <v>5965</v>
      </c>
      <c r="D1437" t="s">
        <v>5966</v>
      </c>
      <c r="E1437" s="16" t="s">
        <v>5967</v>
      </c>
      <c r="F1437">
        <v>-0.111965052</v>
      </c>
      <c r="G1437">
        <v>0.111919716</v>
      </c>
      <c r="H1437">
        <v>0.48649637800000001</v>
      </c>
      <c r="I1437" s="15"/>
      <c r="J1437" s="15"/>
      <c r="K1437" s="65"/>
      <c r="L1437" s="65"/>
      <c r="M1437" s="16"/>
    </row>
    <row r="1438" spans="2:13" x14ac:dyDescent="0.2">
      <c r="B1438" s="15" t="s">
        <v>23229</v>
      </c>
      <c r="C1438" t="s">
        <v>7890</v>
      </c>
      <c r="D1438" t="s">
        <v>7891</v>
      </c>
      <c r="E1438" s="16" t="s">
        <v>7892</v>
      </c>
      <c r="F1438">
        <v>-0.74121912899999998</v>
      </c>
      <c r="G1438">
        <v>6.7281146999999999E-2</v>
      </c>
      <c r="H1438">
        <v>0.80082357000000004</v>
      </c>
      <c r="I1438" s="15"/>
      <c r="J1438" s="15"/>
      <c r="K1438" s="65"/>
      <c r="L1438" s="65"/>
      <c r="M1438" s="16"/>
    </row>
    <row r="1439" spans="2:13" x14ac:dyDescent="0.2">
      <c r="B1439" s="15" t="s">
        <v>26243</v>
      </c>
      <c r="C1439" t="s">
        <v>16824</v>
      </c>
      <c r="D1439" t="s">
        <v>16825</v>
      </c>
      <c r="E1439" s="16" t="s">
        <v>16826</v>
      </c>
      <c r="F1439">
        <v>-0.20257677599999999</v>
      </c>
      <c r="G1439">
        <v>9.5668883999999996E-2</v>
      </c>
      <c r="H1439">
        <v>0.57957107399999996</v>
      </c>
      <c r="I1439" s="15"/>
      <c r="J1439" s="15"/>
      <c r="K1439" s="65" t="s">
        <v>27592</v>
      </c>
      <c r="L1439" s="65"/>
      <c r="M1439" s="16"/>
    </row>
    <row r="1440" spans="2:13" x14ac:dyDescent="0.2">
      <c r="B1440" s="15" t="s">
        <v>20818</v>
      </c>
      <c r="C1440" t="s">
        <v>746</v>
      </c>
      <c r="D1440" t="s">
        <v>747</v>
      </c>
      <c r="E1440" s="16" t="s">
        <v>748</v>
      </c>
      <c r="F1440">
        <v>-1.624318395</v>
      </c>
      <c r="G1440">
        <v>3.3311703999999998E-2</v>
      </c>
      <c r="H1440">
        <v>1.331134367</v>
      </c>
      <c r="I1440" s="15"/>
      <c r="J1440" s="15"/>
      <c r="K1440" s="65" t="s">
        <v>27518</v>
      </c>
      <c r="L1440" s="65"/>
      <c r="M1440" s="16"/>
    </row>
    <row r="1441" spans="2:13" x14ac:dyDescent="0.2">
      <c r="B1441" s="15" t="s">
        <v>25529</v>
      </c>
      <c r="C1441" t="s">
        <v>14705</v>
      </c>
      <c r="D1441" t="s">
        <v>14706</v>
      </c>
      <c r="E1441" s="16" t="s">
        <v>14707</v>
      </c>
      <c r="F1441">
        <v>-0.56666784800000003</v>
      </c>
      <c r="G1441">
        <v>2.7945055E-2</v>
      </c>
      <c r="H1441">
        <v>1.8859801309999999</v>
      </c>
      <c r="I1441" s="15"/>
      <c r="J1441" s="15"/>
      <c r="K1441" s="65" t="s">
        <v>27518</v>
      </c>
      <c r="L1441" s="65"/>
      <c r="M1441" s="16"/>
    </row>
    <row r="1442" spans="2:13" x14ac:dyDescent="0.2">
      <c r="B1442" s="15" t="s">
        <v>27226</v>
      </c>
      <c r="C1442" t="s">
        <v>19748</v>
      </c>
      <c r="D1442" t="s">
        <v>19749</v>
      </c>
      <c r="E1442" s="16" t="s">
        <v>19750</v>
      </c>
      <c r="F1442">
        <v>-0.39201776999999999</v>
      </c>
      <c r="G1442">
        <v>2.7945055E-2</v>
      </c>
      <c r="H1442">
        <v>1.7146206390000001</v>
      </c>
      <c r="I1442" s="15"/>
      <c r="J1442" s="15"/>
      <c r="K1442" s="65"/>
      <c r="L1442" s="65"/>
      <c r="M1442" s="16"/>
    </row>
    <row r="1443" spans="2:13" x14ac:dyDescent="0.2">
      <c r="B1443" s="15" t="s">
        <v>26778</v>
      </c>
      <c r="C1443" t="s">
        <v>18416</v>
      </c>
      <c r="D1443" t="s">
        <v>18417</v>
      </c>
      <c r="E1443" s="16" t="s">
        <v>18418</v>
      </c>
      <c r="F1443">
        <v>-0.21184931200000001</v>
      </c>
      <c r="G1443">
        <v>3.1953712000000002E-2</v>
      </c>
      <c r="H1443">
        <v>1.37534625</v>
      </c>
      <c r="I1443" s="15"/>
      <c r="J1443" s="15"/>
      <c r="K1443" s="65" t="s">
        <v>27517</v>
      </c>
      <c r="L1443" s="65"/>
      <c r="M1443" s="16"/>
    </row>
    <row r="1444" spans="2:13" x14ac:dyDescent="0.2">
      <c r="B1444" s="15" t="s">
        <v>24139</v>
      </c>
      <c r="C1444" t="s">
        <v>10575</v>
      </c>
      <c r="D1444" t="s">
        <v>10576</v>
      </c>
      <c r="E1444" s="16" t="s">
        <v>10577</v>
      </c>
      <c r="F1444">
        <v>-0.53774442899999997</v>
      </c>
      <c r="G1444">
        <v>2.8533556000000002E-2</v>
      </c>
      <c r="H1444">
        <v>1.5768175310000001</v>
      </c>
      <c r="I1444" s="15"/>
      <c r="J1444" s="15"/>
      <c r="K1444" s="65" t="s">
        <v>27614</v>
      </c>
      <c r="L1444" s="65"/>
      <c r="M1444" s="16"/>
    </row>
    <row r="1445" spans="2:13" x14ac:dyDescent="0.2">
      <c r="B1445" s="15" t="s">
        <v>22660</v>
      </c>
      <c r="C1445" t="s">
        <v>6214</v>
      </c>
      <c r="D1445" t="s">
        <v>6215</v>
      </c>
      <c r="E1445" s="16" t="s">
        <v>6216</v>
      </c>
      <c r="F1445">
        <v>5.9340090999999998E-2</v>
      </c>
      <c r="G1445">
        <v>0.182564692</v>
      </c>
      <c r="H1445">
        <v>0.21040985000000001</v>
      </c>
      <c r="I1445" s="15"/>
      <c r="J1445" s="15"/>
      <c r="K1445" s="65" t="s">
        <v>27600</v>
      </c>
      <c r="L1445" s="65"/>
      <c r="M1445" s="16"/>
    </row>
    <row r="1446" spans="2:13" x14ac:dyDescent="0.2">
      <c r="B1446" s="15" t="s">
        <v>21180</v>
      </c>
      <c r="C1446" t="s">
        <v>1823</v>
      </c>
      <c r="D1446" t="s">
        <v>1824</v>
      </c>
      <c r="E1446" s="16" t="s">
        <v>1825</v>
      </c>
      <c r="F1446">
        <v>8.2882394999999998E-2</v>
      </c>
      <c r="G1446">
        <v>0.22409910499999999</v>
      </c>
      <c r="H1446">
        <v>9.4577570999999999E-2</v>
      </c>
      <c r="I1446" s="15"/>
      <c r="J1446" s="15"/>
      <c r="K1446" s="65"/>
      <c r="L1446" s="65"/>
      <c r="M1446" s="16"/>
    </row>
    <row r="1447" spans="2:13" x14ac:dyDescent="0.2">
      <c r="B1447" s="15" t="s">
        <v>22809</v>
      </c>
      <c r="C1447" t="s">
        <v>6654</v>
      </c>
      <c r="D1447" t="s">
        <v>6655</v>
      </c>
      <c r="E1447" s="16" t="s">
        <v>6656</v>
      </c>
      <c r="F1447">
        <v>-0.31903472700000002</v>
      </c>
      <c r="G1447">
        <v>2.7945055E-2</v>
      </c>
      <c r="H1447">
        <v>1.7152961760000001</v>
      </c>
      <c r="I1447" s="15"/>
      <c r="J1447" s="15"/>
      <c r="K1447" s="65" t="s">
        <v>27518</v>
      </c>
      <c r="L1447" s="65"/>
      <c r="M1447" s="16"/>
    </row>
    <row r="1448" spans="2:13" x14ac:dyDescent="0.2">
      <c r="B1448" s="15" t="s">
        <v>22454</v>
      </c>
      <c r="C1448" t="s">
        <v>5603</v>
      </c>
      <c r="D1448" t="s">
        <v>5604</v>
      </c>
      <c r="E1448" s="16" t="s">
        <v>5605</v>
      </c>
      <c r="F1448">
        <v>-0.14977781500000001</v>
      </c>
      <c r="G1448">
        <v>5.5596105999999999E-2</v>
      </c>
      <c r="H1448">
        <v>0.923036627</v>
      </c>
      <c r="I1448" s="15"/>
      <c r="J1448" s="15"/>
      <c r="K1448" s="65" t="s">
        <v>27711</v>
      </c>
      <c r="L1448" s="65"/>
      <c r="M1448" s="16"/>
    </row>
    <row r="1449" spans="2:13" x14ac:dyDescent="0.2">
      <c r="B1449" s="15" t="s">
        <v>24555</v>
      </c>
      <c r="C1449" t="s">
        <v>11808</v>
      </c>
      <c r="D1449" t="s">
        <v>11809</v>
      </c>
      <c r="E1449" s="16" t="s">
        <v>11810</v>
      </c>
      <c r="F1449">
        <v>0.452195607</v>
      </c>
      <c r="G1449">
        <v>2.7945055E-2</v>
      </c>
      <c r="H1449">
        <v>1.862368915</v>
      </c>
      <c r="I1449" s="15"/>
      <c r="J1449" s="15"/>
      <c r="K1449" s="65" t="s">
        <v>27533</v>
      </c>
      <c r="L1449" s="65"/>
      <c r="M1449" s="16"/>
    </row>
    <row r="1450" spans="2:13" x14ac:dyDescent="0.2">
      <c r="B1450" s="15" t="s">
        <v>26529</v>
      </c>
      <c r="C1450" t="s">
        <v>17677</v>
      </c>
      <c r="D1450" t="s">
        <v>17678</v>
      </c>
      <c r="E1450" s="16" t="s">
        <v>17679</v>
      </c>
      <c r="F1450">
        <v>-0.42315887800000002</v>
      </c>
      <c r="G1450">
        <v>4.0257732999999997E-2</v>
      </c>
      <c r="H1450">
        <v>1.1617785060000001</v>
      </c>
      <c r="I1450" s="15"/>
      <c r="J1450" s="15" t="s">
        <v>27522</v>
      </c>
      <c r="K1450" s="65" t="s">
        <v>27588</v>
      </c>
      <c r="L1450" s="65" t="s">
        <v>27524</v>
      </c>
      <c r="M1450" s="16" t="s">
        <v>27726</v>
      </c>
    </row>
    <row r="1451" spans="2:13" x14ac:dyDescent="0.2">
      <c r="B1451" s="15" t="s">
        <v>25462</v>
      </c>
      <c r="C1451" t="s">
        <v>14504</v>
      </c>
      <c r="D1451" t="s">
        <v>14505</v>
      </c>
      <c r="E1451" s="16" t="s">
        <v>14506</v>
      </c>
      <c r="F1451">
        <v>-0.16435907299999999</v>
      </c>
      <c r="G1451">
        <v>5.2266660999999999E-2</v>
      </c>
      <c r="H1451">
        <v>0.96708928900000002</v>
      </c>
      <c r="I1451" s="15"/>
      <c r="J1451" s="15"/>
      <c r="K1451" s="65" t="s">
        <v>27526</v>
      </c>
      <c r="L1451" s="65"/>
      <c r="M1451" s="16"/>
    </row>
    <row r="1452" spans="2:13" x14ac:dyDescent="0.2">
      <c r="B1452" s="15" t="s">
        <v>23503</v>
      </c>
      <c r="C1452" t="s">
        <v>8697</v>
      </c>
      <c r="D1452" t="s">
        <v>8698</v>
      </c>
      <c r="E1452" s="16" t="s">
        <v>8699</v>
      </c>
      <c r="F1452">
        <v>-0.22977291999999999</v>
      </c>
      <c r="G1452">
        <v>2.8557833000000001E-2</v>
      </c>
      <c r="H1452">
        <v>1.5719245529999999</v>
      </c>
      <c r="I1452" s="15"/>
      <c r="J1452" s="15"/>
      <c r="K1452" s="65" t="s">
        <v>27518</v>
      </c>
      <c r="L1452" s="65"/>
      <c r="M1452" s="16"/>
    </row>
    <row r="1453" spans="2:13" x14ac:dyDescent="0.2">
      <c r="B1453" s="15" t="s">
        <v>26364</v>
      </c>
      <c r="C1453" t="s">
        <v>17184</v>
      </c>
      <c r="D1453" t="s">
        <v>17185</v>
      </c>
      <c r="E1453" s="16" t="s">
        <v>17186</v>
      </c>
      <c r="F1453">
        <v>-0.41214012</v>
      </c>
      <c r="G1453">
        <v>2.7945055E-2</v>
      </c>
      <c r="H1453">
        <v>2.173547863</v>
      </c>
      <c r="I1453" s="15"/>
      <c r="J1453" s="15"/>
      <c r="K1453" s="65" t="s">
        <v>27518</v>
      </c>
      <c r="L1453" s="65"/>
      <c r="M1453" s="16"/>
    </row>
    <row r="1454" spans="2:13" x14ac:dyDescent="0.2">
      <c r="B1454" s="15" t="s">
        <v>26548</v>
      </c>
      <c r="C1454" t="s">
        <v>17733</v>
      </c>
      <c r="D1454" t="s">
        <v>17734</v>
      </c>
      <c r="E1454" s="16" t="s">
        <v>17735</v>
      </c>
      <c r="F1454">
        <v>-0.64954671900000005</v>
      </c>
      <c r="G1454">
        <v>2.8557833000000001E-2</v>
      </c>
      <c r="H1454">
        <v>1.5690365449999999</v>
      </c>
      <c r="I1454" s="15"/>
      <c r="J1454" s="15"/>
      <c r="K1454" s="65" t="s">
        <v>27520</v>
      </c>
      <c r="L1454" s="65"/>
      <c r="M1454" s="16"/>
    </row>
    <row r="1455" spans="2:13" x14ac:dyDescent="0.2">
      <c r="B1455" s="15" t="s">
        <v>22587</v>
      </c>
      <c r="C1455" t="s">
        <v>5998</v>
      </c>
      <c r="D1455" t="s">
        <v>5999</v>
      </c>
      <c r="E1455" s="16" t="s">
        <v>6000</v>
      </c>
      <c r="F1455">
        <v>-0.78322399099999995</v>
      </c>
      <c r="G1455">
        <v>2.7945055E-2</v>
      </c>
      <c r="H1455">
        <v>2.0035827479999999</v>
      </c>
      <c r="I1455" s="15"/>
      <c r="J1455" s="15"/>
      <c r="K1455" s="65" t="s">
        <v>27518</v>
      </c>
      <c r="L1455" s="65"/>
      <c r="M1455" s="16"/>
    </row>
    <row r="1456" spans="2:13" x14ac:dyDescent="0.2">
      <c r="B1456" s="15" t="s">
        <v>26663</v>
      </c>
      <c r="C1456" t="s">
        <v>18073</v>
      </c>
      <c r="D1456" t="s">
        <v>18074</v>
      </c>
      <c r="E1456" s="16" t="s">
        <v>18075</v>
      </c>
      <c r="F1456">
        <v>-0.35172214400000001</v>
      </c>
      <c r="G1456">
        <v>6.3224725999999995E-2</v>
      </c>
      <c r="H1456">
        <v>0.84160553199999999</v>
      </c>
      <c r="I1456" s="15"/>
      <c r="J1456" s="15"/>
      <c r="K1456" s="65" t="s">
        <v>27605</v>
      </c>
      <c r="L1456" s="65"/>
      <c r="M1456" s="16"/>
    </row>
    <row r="1457" spans="2:13" x14ac:dyDescent="0.2">
      <c r="B1457" s="15" t="s">
        <v>25945</v>
      </c>
      <c r="C1457" t="s">
        <v>15939</v>
      </c>
      <c r="D1457" t="s">
        <v>15940</v>
      </c>
      <c r="E1457" s="16" t="s">
        <v>15941</v>
      </c>
      <c r="F1457">
        <v>-0.14815319199999999</v>
      </c>
      <c r="G1457">
        <v>6.4332278000000007E-2</v>
      </c>
      <c r="H1457">
        <v>0.82938620699999999</v>
      </c>
      <c r="I1457" s="15"/>
      <c r="J1457" s="15"/>
      <c r="K1457" s="65"/>
      <c r="L1457" s="65"/>
      <c r="M1457" s="16"/>
    </row>
    <row r="1458" spans="2:13" x14ac:dyDescent="0.2">
      <c r="B1458" s="15" t="s">
        <v>23121</v>
      </c>
      <c r="C1458" t="s">
        <v>7571</v>
      </c>
      <c r="D1458" t="s">
        <v>7572</v>
      </c>
      <c r="E1458" s="16" t="s">
        <v>7573</v>
      </c>
      <c r="F1458">
        <v>-0.22306746199999999</v>
      </c>
      <c r="G1458">
        <v>2.9518165999999998E-2</v>
      </c>
      <c r="H1458">
        <v>1.476518395</v>
      </c>
      <c r="I1458" s="15"/>
      <c r="J1458" s="15"/>
      <c r="K1458" s="65" t="s">
        <v>27518</v>
      </c>
      <c r="L1458" s="65"/>
      <c r="M1458" s="16"/>
    </row>
    <row r="1459" spans="2:13" x14ac:dyDescent="0.2">
      <c r="B1459" s="15" t="s">
        <v>21153</v>
      </c>
      <c r="C1459" t="s">
        <v>1742</v>
      </c>
      <c r="D1459" t="s">
        <v>1743</v>
      </c>
      <c r="E1459" s="16" t="s">
        <v>1744</v>
      </c>
      <c r="F1459">
        <v>-0.41966964600000001</v>
      </c>
      <c r="G1459">
        <v>3.9044723000000003E-2</v>
      </c>
      <c r="H1459">
        <v>1.1880339179999999</v>
      </c>
      <c r="I1459" s="15"/>
      <c r="J1459" s="15"/>
      <c r="K1459" s="65" t="s">
        <v>27592</v>
      </c>
      <c r="L1459" s="65"/>
      <c r="M1459" s="16"/>
    </row>
    <row r="1460" spans="2:13" x14ac:dyDescent="0.2">
      <c r="B1460" s="15" t="s">
        <v>24752</v>
      </c>
      <c r="C1460" t="s">
        <v>12392</v>
      </c>
      <c r="D1460" t="s">
        <v>12393</v>
      </c>
      <c r="E1460" s="16" t="s">
        <v>12394</v>
      </c>
      <c r="F1460">
        <v>-0.39692338900000002</v>
      </c>
      <c r="G1460">
        <v>5.9105293000000003E-2</v>
      </c>
      <c r="H1460">
        <v>0.88137255199999998</v>
      </c>
      <c r="I1460" s="15"/>
      <c r="J1460" s="15"/>
      <c r="K1460" s="65"/>
      <c r="L1460" s="65"/>
      <c r="M1460" s="16"/>
    </row>
    <row r="1461" spans="2:13" x14ac:dyDescent="0.2">
      <c r="B1461" s="15" t="s">
        <v>26928</v>
      </c>
      <c r="C1461" t="s">
        <v>18864</v>
      </c>
      <c r="D1461" t="s">
        <v>18865</v>
      </c>
      <c r="E1461" s="16" t="s">
        <v>18866</v>
      </c>
      <c r="F1461">
        <v>-0.28073952699999999</v>
      </c>
      <c r="G1461">
        <v>2.8557833000000001E-2</v>
      </c>
      <c r="H1461">
        <v>1.5644561560000001</v>
      </c>
      <c r="I1461" s="15"/>
      <c r="J1461" s="15"/>
      <c r="K1461" s="65" t="s">
        <v>27518</v>
      </c>
      <c r="L1461" s="65"/>
      <c r="M1461" s="16"/>
    </row>
    <row r="1462" spans="2:13" x14ac:dyDescent="0.2">
      <c r="B1462" s="15" t="s">
        <v>21201</v>
      </c>
      <c r="C1462" t="s">
        <v>1886</v>
      </c>
      <c r="D1462" t="s">
        <v>1887</v>
      </c>
      <c r="E1462" s="16" t="s">
        <v>1888</v>
      </c>
      <c r="F1462">
        <v>-0.17514610799999999</v>
      </c>
      <c r="G1462">
        <v>5.8919687999999998E-2</v>
      </c>
      <c r="H1462">
        <v>0.88391493300000001</v>
      </c>
      <c r="I1462" s="15"/>
      <c r="J1462" s="15"/>
      <c r="K1462" s="65" t="s">
        <v>27518</v>
      </c>
      <c r="L1462" s="65"/>
      <c r="M1462" s="16"/>
    </row>
    <row r="1463" spans="2:13" x14ac:dyDescent="0.2">
      <c r="B1463" s="15" t="s">
        <v>25059</v>
      </c>
      <c r="C1463" t="s">
        <v>13306</v>
      </c>
      <c r="D1463" t="s">
        <v>13307</v>
      </c>
      <c r="E1463" s="16" t="s">
        <v>13308</v>
      </c>
      <c r="F1463">
        <v>-0.450351854</v>
      </c>
      <c r="G1463">
        <v>2.7945055E-2</v>
      </c>
      <c r="H1463">
        <v>2.203099248</v>
      </c>
      <c r="I1463" s="15"/>
      <c r="J1463" s="15"/>
      <c r="K1463" s="65" t="s">
        <v>27614</v>
      </c>
      <c r="L1463" s="65"/>
      <c r="M1463" s="16"/>
    </row>
    <row r="1464" spans="2:13" x14ac:dyDescent="0.2">
      <c r="B1464" s="15" t="s">
        <v>23620</v>
      </c>
      <c r="C1464" t="s">
        <v>9046</v>
      </c>
      <c r="D1464" t="s">
        <v>9047</v>
      </c>
      <c r="E1464" s="16" t="s">
        <v>9048</v>
      </c>
      <c r="F1464">
        <v>-0.311757538</v>
      </c>
      <c r="G1464">
        <v>2.7945055E-2</v>
      </c>
      <c r="H1464">
        <v>2.0491134340000001</v>
      </c>
      <c r="I1464" s="15"/>
      <c r="J1464" s="15"/>
      <c r="K1464" s="65"/>
      <c r="L1464" s="65"/>
      <c r="M1464" s="16"/>
    </row>
    <row r="1465" spans="2:13" x14ac:dyDescent="0.2">
      <c r="B1465" s="15" t="s">
        <v>22250</v>
      </c>
      <c r="C1465" t="s">
        <v>4994</v>
      </c>
      <c r="D1465" t="s">
        <v>4995</v>
      </c>
      <c r="E1465" s="16" t="s">
        <v>4996</v>
      </c>
      <c r="F1465">
        <v>-0.49470565500000002</v>
      </c>
      <c r="G1465">
        <v>2.7945055E-2</v>
      </c>
      <c r="H1465">
        <v>1.8139590489999999</v>
      </c>
      <c r="I1465" s="15"/>
      <c r="J1465" s="15"/>
      <c r="K1465" s="65" t="s">
        <v>27518</v>
      </c>
      <c r="L1465" s="65"/>
      <c r="M1465" s="16"/>
    </row>
    <row r="1466" spans="2:13" x14ac:dyDescent="0.2">
      <c r="B1466" s="15" t="s">
        <v>26354</v>
      </c>
      <c r="C1466" t="s">
        <v>17154</v>
      </c>
      <c r="D1466" t="s">
        <v>17155</v>
      </c>
      <c r="E1466" s="16" t="s">
        <v>17156</v>
      </c>
      <c r="F1466">
        <v>-0.161334901</v>
      </c>
      <c r="G1466">
        <v>7.5245555000000006E-2</v>
      </c>
      <c r="H1466">
        <v>0.72947439999999997</v>
      </c>
      <c r="I1466" s="15"/>
      <c r="J1466" s="15"/>
      <c r="K1466" s="65" t="s">
        <v>27605</v>
      </c>
      <c r="L1466" s="65"/>
      <c r="M1466" s="16"/>
    </row>
    <row r="1467" spans="2:13" x14ac:dyDescent="0.2">
      <c r="B1467" s="15" t="s">
        <v>22189</v>
      </c>
      <c r="C1467" t="s">
        <v>4811</v>
      </c>
      <c r="D1467" t="s">
        <v>4812</v>
      </c>
      <c r="E1467" s="16" t="s">
        <v>4813</v>
      </c>
      <c r="F1467">
        <v>-0.27652223399999998</v>
      </c>
      <c r="G1467">
        <v>2.8212814999999999E-2</v>
      </c>
      <c r="H1467">
        <v>1.6251697380000001</v>
      </c>
      <c r="I1467" s="15"/>
      <c r="J1467" s="15"/>
      <c r="K1467" s="65" t="s">
        <v>27843</v>
      </c>
      <c r="L1467" s="65"/>
      <c r="M1467" s="16"/>
    </row>
    <row r="1468" spans="2:13" x14ac:dyDescent="0.2">
      <c r="B1468" s="15" t="s">
        <v>21926</v>
      </c>
      <c r="C1468" t="s">
        <v>4032</v>
      </c>
      <c r="D1468" t="s">
        <v>4033</v>
      </c>
      <c r="E1468" s="16" t="s">
        <v>4034</v>
      </c>
      <c r="F1468">
        <v>-0.38133007800000002</v>
      </c>
      <c r="G1468">
        <v>3.2979356000000001E-2</v>
      </c>
      <c r="H1468">
        <v>1.344806414</v>
      </c>
      <c r="I1468" s="15"/>
      <c r="J1468" s="15"/>
      <c r="K1468" s="65"/>
      <c r="L1468" s="65"/>
      <c r="M1468" s="16"/>
    </row>
    <row r="1469" spans="2:13" x14ac:dyDescent="0.2">
      <c r="B1469" s="15" t="s">
        <v>23203</v>
      </c>
      <c r="C1469" t="s">
        <v>7812</v>
      </c>
      <c r="D1469" t="s">
        <v>7813</v>
      </c>
      <c r="E1469" s="16" t="s">
        <v>7814</v>
      </c>
      <c r="F1469">
        <v>0.29901438600000002</v>
      </c>
      <c r="G1469">
        <v>3.3311703999999998E-2</v>
      </c>
      <c r="H1469">
        <v>1.330549422</v>
      </c>
      <c r="I1469" s="15"/>
      <c r="J1469" s="15"/>
      <c r="K1469" s="65" t="s">
        <v>27518</v>
      </c>
      <c r="L1469" s="65"/>
      <c r="M1469" s="16"/>
    </row>
    <row r="1470" spans="2:13" x14ac:dyDescent="0.2">
      <c r="B1470" s="15" t="s">
        <v>20983</v>
      </c>
      <c r="C1470" t="s">
        <v>1238</v>
      </c>
      <c r="D1470" t="s">
        <v>1239</v>
      </c>
      <c r="E1470" s="16" t="s">
        <v>1240</v>
      </c>
      <c r="F1470">
        <v>-0.148283366</v>
      </c>
      <c r="G1470">
        <v>7.5169080999999999E-2</v>
      </c>
      <c r="H1470">
        <v>0.73058851400000002</v>
      </c>
      <c r="I1470" s="15"/>
      <c r="J1470" s="15"/>
      <c r="K1470" s="65"/>
      <c r="L1470" s="65"/>
      <c r="M1470" s="16"/>
    </row>
    <row r="1471" spans="2:13" x14ac:dyDescent="0.2">
      <c r="B1471" s="15" t="s">
        <v>25024</v>
      </c>
      <c r="C1471" t="s">
        <v>13201</v>
      </c>
      <c r="D1471" t="s">
        <v>13202</v>
      </c>
      <c r="E1471" s="16" t="s">
        <v>13203</v>
      </c>
      <c r="F1471">
        <v>-0.29141778299999999</v>
      </c>
      <c r="G1471">
        <v>2.9685374E-2</v>
      </c>
      <c r="H1471">
        <v>1.4683736430000001</v>
      </c>
      <c r="I1471" s="15"/>
      <c r="J1471" s="15"/>
      <c r="K1471" s="65" t="s">
        <v>27591</v>
      </c>
      <c r="L1471" s="65"/>
      <c r="M1471" s="16"/>
    </row>
    <row r="1472" spans="2:13" x14ac:dyDescent="0.2">
      <c r="B1472" s="15" t="s">
        <v>22960</v>
      </c>
      <c r="C1472" t="s">
        <v>7098</v>
      </c>
      <c r="D1472" t="s">
        <v>7099</v>
      </c>
      <c r="E1472" s="16" t="s">
        <v>7100</v>
      </c>
      <c r="F1472">
        <v>3.6417201000000003E-2</v>
      </c>
      <c r="G1472">
        <v>0.229532175</v>
      </c>
      <c r="H1472">
        <v>8.0301429999999993E-2</v>
      </c>
      <c r="I1472" s="15"/>
      <c r="J1472" s="15"/>
      <c r="K1472" s="65"/>
      <c r="L1472" s="65"/>
      <c r="M1472" s="16"/>
    </row>
    <row r="1473" spans="2:13" x14ac:dyDescent="0.2">
      <c r="B1473" s="15" t="s">
        <v>26471</v>
      </c>
      <c r="C1473" t="s">
        <v>17503</v>
      </c>
      <c r="D1473" t="s">
        <v>17504</v>
      </c>
      <c r="E1473" s="16" t="s">
        <v>17505</v>
      </c>
      <c r="F1473">
        <v>-0.20406143600000001</v>
      </c>
      <c r="G1473">
        <v>4.9166045999999998E-2</v>
      </c>
      <c r="H1473">
        <v>1.0103847640000001</v>
      </c>
      <c r="I1473" s="15"/>
      <c r="J1473" s="15"/>
      <c r="K1473" s="65"/>
      <c r="L1473" s="65"/>
      <c r="M1473" s="16"/>
    </row>
    <row r="1474" spans="2:13" x14ac:dyDescent="0.2">
      <c r="B1474" s="15" t="s">
        <v>26198</v>
      </c>
      <c r="C1474" t="s">
        <v>16692</v>
      </c>
      <c r="D1474" t="s">
        <v>16693</v>
      </c>
      <c r="E1474" s="16" t="s">
        <v>16694</v>
      </c>
      <c r="F1474">
        <v>-1.1330676710000001</v>
      </c>
      <c r="G1474">
        <v>3.1817241000000003E-2</v>
      </c>
      <c r="H1474">
        <v>1.3800541479999999</v>
      </c>
      <c r="I1474" s="15"/>
      <c r="J1474" s="15" t="s">
        <v>27522</v>
      </c>
      <c r="K1474" s="65" t="s">
        <v>27844</v>
      </c>
      <c r="L1474" s="65" t="s">
        <v>27524</v>
      </c>
      <c r="M1474" s="16" t="s">
        <v>27525</v>
      </c>
    </row>
    <row r="1475" spans="2:13" x14ac:dyDescent="0.2">
      <c r="B1475" s="15" t="s">
        <v>26366</v>
      </c>
      <c r="C1475" t="s">
        <v>17190</v>
      </c>
      <c r="D1475" t="s">
        <v>17191</v>
      </c>
      <c r="E1475" s="16" t="s">
        <v>17192</v>
      </c>
      <c r="F1475">
        <v>-0.51206976199999998</v>
      </c>
      <c r="G1475">
        <v>8.389344E-2</v>
      </c>
      <c r="H1475">
        <v>0.66334802999999998</v>
      </c>
      <c r="I1475" s="15"/>
      <c r="J1475" s="15"/>
      <c r="K1475" s="65"/>
      <c r="L1475" s="65"/>
      <c r="M1475" s="16"/>
    </row>
    <row r="1476" spans="2:13" x14ac:dyDescent="0.2">
      <c r="B1476" s="15" t="s">
        <v>26605</v>
      </c>
      <c r="C1476" t="s">
        <v>17900</v>
      </c>
      <c r="D1476" t="s">
        <v>17901</v>
      </c>
      <c r="E1476" s="16" t="s">
        <v>17902</v>
      </c>
      <c r="F1476">
        <v>-0.25305701600000002</v>
      </c>
      <c r="G1476">
        <v>3.0365941E-2</v>
      </c>
      <c r="H1476">
        <v>1.437063413</v>
      </c>
      <c r="I1476" s="15"/>
      <c r="J1476" s="15"/>
      <c r="K1476" s="65"/>
      <c r="L1476" s="65"/>
      <c r="M1476" s="16"/>
    </row>
    <row r="1477" spans="2:13" x14ac:dyDescent="0.2">
      <c r="B1477" s="15" t="s">
        <v>22295</v>
      </c>
      <c r="C1477" t="s">
        <v>5129</v>
      </c>
      <c r="D1477" t="s">
        <v>5130</v>
      </c>
      <c r="E1477" s="16" t="s">
        <v>5131</v>
      </c>
      <c r="F1477">
        <v>-8.1327410000000003E-2</v>
      </c>
      <c r="G1477">
        <v>0.15413057899999999</v>
      </c>
      <c r="H1477">
        <v>0.30650741500000001</v>
      </c>
      <c r="I1477" s="15"/>
      <c r="J1477" s="15"/>
      <c r="K1477" s="65"/>
      <c r="L1477" s="65"/>
      <c r="M1477" s="16"/>
    </row>
    <row r="1478" spans="2:13" x14ac:dyDescent="0.2">
      <c r="B1478" s="15" t="s">
        <v>26122</v>
      </c>
      <c r="C1478" t="s">
        <v>16465</v>
      </c>
      <c r="D1478" t="s">
        <v>16466</v>
      </c>
      <c r="E1478" s="16" t="s">
        <v>16467</v>
      </c>
      <c r="F1478">
        <v>-0.36226297499999999</v>
      </c>
      <c r="G1478">
        <v>2.7945055E-2</v>
      </c>
      <c r="H1478">
        <v>1.934315478</v>
      </c>
      <c r="I1478" s="15"/>
      <c r="J1478" s="15"/>
      <c r="K1478" s="65" t="s">
        <v>27591</v>
      </c>
      <c r="L1478" s="65"/>
      <c r="M1478" s="16"/>
    </row>
    <row r="1479" spans="2:13" x14ac:dyDescent="0.2">
      <c r="B1479" s="15" t="s">
        <v>21007</v>
      </c>
      <c r="C1479" t="s">
        <v>1310</v>
      </c>
      <c r="D1479" t="s">
        <v>1311</v>
      </c>
      <c r="E1479" s="16" t="s">
        <v>1312</v>
      </c>
      <c r="F1479">
        <v>-0.41368383199999997</v>
      </c>
      <c r="G1479">
        <v>2.7945055E-2</v>
      </c>
      <c r="H1479">
        <v>2.041838281</v>
      </c>
      <c r="I1479" s="15"/>
      <c r="J1479" s="15" t="s">
        <v>27522</v>
      </c>
      <c r="K1479" s="65" t="s">
        <v>27845</v>
      </c>
      <c r="L1479" s="65" t="s">
        <v>27524</v>
      </c>
      <c r="M1479" s="16" t="s">
        <v>27575</v>
      </c>
    </row>
    <row r="1480" spans="2:13" x14ac:dyDescent="0.2">
      <c r="B1480" s="15" t="s">
        <v>26618</v>
      </c>
      <c r="C1480" t="s">
        <v>17938</v>
      </c>
      <c r="D1480" t="s">
        <v>17939</v>
      </c>
      <c r="E1480" s="16" t="s">
        <v>17940</v>
      </c>
      <c r="F1480">
        <v>-0.26162276800000001</v>
      </c>
      <c r="G1480">
        <v>3.7487105999999999E-2</v>
      </c>
      <c r="H1480">
        <v>1.2227613319999999</v>
      </c>
      <c r="I1480" s="15"/>
      <c r="J1480" s="15" t="s">
        <v>27522</v>
      </c>
      <c r="K1480" s="65" t="s">
        <v>27846</v>
      </c>
      <c r="L1480" s="65" t="s">
        <v>27596</v>
      </c>
      <c r="M1480" s="16" t="s">
        <v>27575</v>
      </c>
    </row>
    <row r="1481" spans="2:13" x14ac:dyDescent="0.2">
      <c r="B1481" s="15" t="s">
        <v>24136</v>
      </c>
      <c r="C1481" t="s">
        <v>10566</v>
      </c>
      <c r="D1481" t="s">
        <v>10567</v>
      </c>
      <c r="E1481" s="16" t="s">
        <v>10568</v>
      </c>
      <c r="F1481">
        <v>-0.13454453799999999</v>
      </c>
      <c r="G1481">
        <v>7.6596946999999999E-2</v>
      </c>
      <c r="H1481">
        <v>0.717255164</v>
      </c>
      <c r="I1481" s="15"/>
      <c r="J1481" s="15" t="s">
        <v>27522</v>
      </c>
      <c r="K1481" s="65" t="s">
        <v>27847</v>
      </c>
      <c r="L1481" s="65" t="s">
        <v>27524</v>
      </c>
      <c r="M1481" s="16" t="s">
        <v>27848</v>
      </c>
    </row>
    <row r="1482" spans="2:13" x14ac:dyDescent="0.2">
      <c r="B1482" s="15" t="s">
        <v>21788</v>
      </c>
      <c r="C1482" t="s">
        <v>3622</v>
      </c>
      <c r="D1482" t="s">
        <v>3623</v>
      </c>
      <c r="E1482" s="16" t="s">
        <v>3624</v>
      </c>
      <c r="F1482">
        <v>-0.281375879</v>
      </c>
      <c r="G1482">
        <v>2.9346619000000001E-2</v>
      </c>
      <c r="H1482">
        <v>1.483916131</v>
      </c>
      <c r="I1482" s="15"/>
      <c r="J1482" s="15" t="s">
        <v>27522</v>
      </c>
      <c r="K1482" s="65" t="s">
        <v>27849</v>
      </c>
      <c r="L1482" s="65" t="s">
        <v>27524</v>
      </c>
      <c r="M1482" s="16" t="s">
        <v>27552</v>
      </c>
    </row>
    <row r="1483" spans="2:13" x14ac:dyDescent="0.2">
      <c r="B1483" s="15" t="s">
        <v>27321</v>
      </c>
      <c r="C1483" t="s">
        <v>20031</v>
      </c>
      <c r="D1483" t="s">
        <v>20032</v>
      </c>
      <c r="E1483" s="16" t="s">
        <v>20033</v>
      </c>
      <c r="F1483">
        <v>-0.441996787</v>
      </c>
      <c r="G1483">
        <v>2.7945055E-2</v>
      </c>
      <c r="H1483">
        <v>1.7711517050000001</v>
      </c>
      <c r="I1483" s="15"/>
      <c r="J1483" s="15" t="s">
        <v>27522</v>
      </c>
      <c r="K1483" s="65" t="s">
        <v>27850</v>
      </c>
      <c r="L1483" s="65" t="s">
        <v>27524</v>
      </c>
      <c r="M1483" s="16" t="s">
        <v>27552</v>
      </c>
    </row>
    <row r="1484" spans="2:13" x14ac:dyDescent="0.2">
      <c r="B1484" s="15" t="s">
        <v>23616</v>
      </c>
      <c r="C1484" t="s">
        <v>9034</v>
      </c>
      <c r="D1484" t="s">
        <v>9035</v>
      </c>
      <c r="E1484" s="16" t="s">
        <v>9036</v>
      </c>
      <c r="F1484">
        <v>-0.3017649</v>
      </c>
      <c r="G1484">
        <v>2.7945055E-2</v>
      </c>
      <c r="H1484">
        <v>1.905466506</v>
      </c>
      <c r="I1484" s="15"/>
      <c r="J1484" s="15"/>
      <c r="K1484" s="65"/>
      <c r="L1484" s="65"/>
      <c r="M1484" s="16"/>
    </row>
    <row r="1485" spans="2:13" x14ac:dyDescent="0.2">
      <c r="B1485" s="15" t="s">
        <v>27187</v>
      </c>
      <c r="C1485" t="s">
        <v>19631</v>
      </c>
      <c r="D1485" t="s">
        <v>19632</v>
      </c>
      <c r="E1485" s="16" t="s">
        <v>19633</v>
      </c>
      <c r="F1485">
        <v>8.2425730000000003E-2</v>
      </c>
      <c r="G1485">
        <v>0.15705261100000001</v>
      </c>
      <c r="H1485">
        <v>0.29605535900000002</v>
      </c>
      <c r="I1485" s="15"/>
      <c r="J1485" s="15" t="s">
        <v>27522</v>
      </c>
      <c r="K1485" s="65" t="s">
        <v>27851</v>
      </c>
      <c r="L1485" s="65" t="s">
        <v>27530</v>
      </c>
      <c r="M1485" s="16" t="s">
        <v>27562</v>
      </c>
    </row>
    <row r="1486" spans="2:13" x14ac:dyDescent="0.2">
      <c r="B1486" s="15" t="s">
        <v>22529</v>
      </c>
      <c r="C1486" t="s">
        <v>5828</v>
      </c>
      <c r="D1486" t="s">
        <v>5829</v>
      </c>
      <c r="E1486" s="16" t="s">
        <v>5830</v>
      </c>
      <c r="F1486">
        <v>-0.27364883499999998</v>
      </c>
      <c r="G1486">
        <v>5.2211392000000002E-2</v>
      </c>
      <c r="H1486">
        <v>0.96834472100000002</v>
      </c>
      <c r="I1486" s="15"/>
      <c r="J1486" s="15"/>
      <c r="K1486" s="65" t="s">
        <v>27518</v>
      </c>
      <c r="L1486" s="65"/>
      <c r="M1486" s="16"/>
    </row>
    <row r="1487" spans="2:13" x14ac:dyDescent="0.2">
      <c r="B1487" s="15" t="s">
        <v>25320</v>
      </c>
      <c r="C1487" t="s">
        <v>14082</v>
      </c>
      <c r="D1487" t="s">
        <v>14083</v>
      </c>
      <c r="E1487" s="16" t="s">
        <v>14084</v>
      </c>
      <c r="F1487">
        <v>3.0843557000000001E-2</v>
      </c>
      <c r="G1487">
        <v>0.218830413</v>
      </c>
      <c r="H1487">
        <v>0.10859046</v>
      </c>
      <c r="I1487" s="15"/>
      <c r="J1487" s="15"/>
      <c r="K1487" s="65"/>
      <c r="L1487" s="65"/>
      <c r="M1487" s="16"/>
    </row>
    <row r="1488" spans="2:13" x14ac:dyDescent="0.2">
      <c r="B1488" s="15" t="s">
        <v>24899</v>
      </c>
      <c r="C1488" t="s">
        <v>12829</v>
      </c>
      <c r="D1488" t="s">
        <v>12830</v>
      </c>
      <c r="E1488" s="16" t="s">
        <v>12831</v>
      </c>
      <c r="F1488">
        <v>-0.25466682099999999</v>
      </c>
      <c r="G1488">
        <v>3.6645199000000003E-2</v>
      </c>
      <c r="H1488">
        <v>1.239276321</v>
      </c>
      <c r="I1488" s="15"/>
      <c r="J1488" s="15"/>
      <c r="K1488" s="65" t="s">
        <v>27518</v>
      </c>
      <c r="L1488" s="65"/>
      <c r="M1488" s="16"/>
    </row>
    <row r="1489" spans="2:13" x14ac:dyDescent="0.2">
      <c r="B1489" s="15" t="s">
        <v>22814</v>
      </c>
      <c r="C1489" t="s">
        <v>6669</v>
      </c>
      <c r="D1489" t="s">
        <v>6670</v>
      </c>
      <c r="E1489" s="16" t="s">
        <v>6671</v>
      </c>
      <c r="F1489">
        <v>-0.281428968</v>
      </c>
      <c r="G1489">
        <v>2.7945055E-2</v>
      </c>
      <c r="H1489">
        <v>1.665643523</v>
      </c>
      <c r="I1489" s="15"/>
      <c r="J1489" s="15"/>
      <c r="K1489" s="65"/>
      <c r="L1489" s="65"/>
      <c r="M1489" s="16"/>
    </row>
    <row r="1490" spans="2:13" x14ac:dyDescent="0.2">
      <c r="B1490" s="15" t="s">
        <v>25657</v>
      </c>
      <c r="C1490" t="s">
        <v>15085</v>
      </c>
      <c r="D1490" t="s">
        <v>15086</v>
      </c>
      <c r="E1490" s="16" t="s">
        <v>15087</v>
      </c>
      <c r="F1490">
        <v>-7.5102287000000004E-2</v>
      </c>
      <c r="G1490">
        <v>0.22108286499999999</v>
      </c>
      <c r="H1490">
        <v>0.102741782</v>
      </c>
      <c r="I1490" s="15"/>
      <c r="J1490" s="15"/>
      <c r="K1490" s="65"/>
      <c r="L1490" s="65"/>
      <c r="M1490" s="16"/>
    </row>
    <row r="1491" spans="2:13" x14ac:dyDescent="0.2">
      <c r="B1491" s="15" t="s">
        <v>24217</v>
      </c>
      <c r="C1491" t="s">
        <v>10805</v>
      </c>
      <c r="D1491" t="s">
        <v>10806</v>
      </c>
      <c r="E1491" s="16" t="s">
        <v>10807</v>
      </c>
      <c r="F1491">
        <v>-0.42938632500000001</v>
      </c>
      <c r="G1491">
        <v>2.7945055E-2</v>
      </c>
      <c r="H1491">
        <v>1.835196549</v>
      </c>
      <c r="I1491" s="15"/>
      <c r="J1491" s="15"/>
      <c r="K1491" s="65"/>
      <c r="L1491" s="65"/>
      <c r="M1491" s="16"/>
    </row>
    <row r="1492" spans="2:13" x14ac:dyDescent="0.2">
      <c r="B1492" s="15" t="s">
        <v>22589</v>
      </c>
      <c r="C1492" t="s">
        <v>6004</v>
      </c>
      <c r="D1492" t="s">
        <v>6005</v>
      </c>
      <c r="E1492" s="16" t="s">
        <v>6006</v>
      </c>
      <c r="F1492">
        <v>-0.36112529399999999</v>
      </c>
      <c r="G1492">
        <v>5.8991544999999999E-2</v>
      </c>
      <c r="H1492">
        <v>0.88256039900000005</v>
      </c>
      <c r="I1492" s="15"/>
      <c r="J1492" s="15"/>
      <c r="K1492" s="65"/>
      <c r="L1492" s="65"/>
      <c r="M1492" s="16"/>
    </row>
    <row r="1493" spans="2:13" x14ac:dyDescent="0.2">
      <c r="B1493" s="15" t="s">
        <v>27079</v>
      </c>
      <c r="C1493" t="s">
        <v>19315</v>
      </c>
      <c r="D1493" t="s">
        <v>19316</v>
      </c>
      <c r="E1493" s="16" t="s">
        <v>19317</v>
      </c>
      <c r="F1493">
        <v>-0.15183834500000001</v>
      </c>
      <c r="G1493">
        <v>6.1351981E-2</v>
      </c>
      <c r="H1493">
        <v>0.85964304899999999</v>
      </c>
      <c r="I1493" s="15"/>
      <c r="J1493" s="15"/>
      <c r="K1493" s="65" t="s">
        <v>27852</v>
      </c>
      <c r="L1493" s="65"/>
      <c r="M1493" s="16"/>
    </row>
    <row r="1494" spans="2:13" x14ac:dyDescent="0.2">
      <c r="B1494" s="15" t="s">
        <v>23473</v>
      </c>
      <c r="C1494" t="s">
        <v>8609</v>
      </c>
      <c r="D1494" t="s">
        <v>8610</v>
      </c>
      <c r="E1494" s="16" t="s">
        <v>8611</v>
      </c>
      <c r="F1494">
        <v>-0.78451490400000001</v>
      </c>
      <c r="G1494">
        <v>2.7945055E-2</v>
      </c>
      <c r="H1494">
        <v>2.1757978960000002</v>
      </c>
      <c r="I1494" s="15"/>
      <c r="J1494" s="15"/>
      <c r="K1494" s="65"/>
      <c r="L1494" s="65"/>
      <c r="M1494" s="16"/>
    </row>
    <row r="1495" spans="2:13" x14ac:dyDescent="0.2">
      <c r="B1495" s="15" t="s">
        <v>24252</v>
      </c>
      <c r="C1495" t="s">
        <v>10908</v>
      </c>
      <c r="D1495" t="s">
        <v>10909</v>
      </c>
      <c r="E1495" s="16" t="s">
        <v>10910</v>
      </c>
      <c r="F1495">
        <v>-0.30474171500000002</v>
      </c>
      <c r="G1495">
        <v>0.134213956</v>
      </c>
      <c r="H1495">
        <v>0.38504472499999998</v>
      </c>
      <c r="I1495" s="15"/>
      <c r="J1495" s="15"/>
      <c r="K1495" s="65"/>
      <c r="L1495" s="65"/>
      <c r="M1495" s="16"/>
    </row>
    <row r="1496" spans="2:13" x14ac:dyDescent="0.2">
      <c r="B1496" s="15" t="s">
        <v>25550</v>
      </c>
      <c r="C1496" t="s">
        <v>14768</v>
      </c>
      <c r="D1496" t="s">
        <v>14769</v>
      </c>
      <c r="E1496" s="16" t="s">
        <v>14770</v>
      </c>
      <c r="F1496">
        <v>-0.109744277</v>
      </c>
      <c r="G1496">
        <v>8.4063723000000007E-2</v>
      </c>
      <c r="H1496">
        <v>0.66191627799999997</v>
      </c>
      <c r="I1496" s="15"/>
      <c r="J1496" s="15"/>
      <c r="K1496" s="65" t="s">
        <v>27518</v>
      </c>
      <c r="L1496" s="65"/>
      <c r="M1496" s="16"/>
    </row>
    <row r="1497" spans="2:13" x14ac:dyDescent="0.2">
      <c r="B1497" s="15" t="s">
        <v>21412</v>
      </c>
      <c r="C1497" t="s">
        <v>2511</v>
      </c>
      <c r="D1497" t="s">
        <v>2512</v>
      </c>
      <c r="E1497" s="16" t="s">
        <v>2513</v>
      </c>
      <c r="F1497">
        <v>-0.43128957400000001</v>
      </c>
      <c r="G1497">
        <v>2.7945055E-2</v>
      </c>
      <c r="H1497">
        <v>1.7284789389999999</v>
      </c>
      <c r="I1497" s="15"/>
      <c r="J1497" s="15"/>
      <c r="K1497" s="65" t="s">
        <v>27521</v>
      </c>
      <c r="L1497" s="65"/>
      <c r="M1497" s="16"/>
    </row>
    <row r="1498" spans="2:13" x14ac:dyDescent="0.2">
      <c r="B1498" s="15" t="s">
        <v>26229</v>
      </c>
      <c r="C1498" t="s">
        <v>16784</v>
      </c>
      <c r="D1498" t="s">
        <v>16785</v>
      </c>
      <c r="E1498" s="16" t="s">
        <v>16786</v>
      </c>
      <c r="F1498">
        <v>-0.432370474</v>
      </c>
      <c r="G1498">
        <v>2.7945055E-2</v>
      </c>
      <c r="H1498">
        <v>2.1775064610000001</v>
      </c>
      <c r="I1498" s="15"/>
      <c r="J1498" s="15"/>
      <c r="K1498" s="65" t="s">
        <v>27591</v>
      </c>
      <c r="L1498" s="65"/>
      <c r="M1498" s="16"/>
    </row>
    <row r="1499" spans="2:13" x14ac:dyDescent="0.2">
      <c r="B1499" s="15" t="s">
        <v>26559</v>
      </c>
      <c r="C1499" t="s">
        <v>17764</v>
      </c>
      <c r="D1499" t="s">
        <v>17765</v>
      </c>
      <c r="E1499" s="16" t="s">
        <v>17766</v>
      </c>
      <c r="F1499">
        <v>-0.21556813699999999</v>
      </c>
      <c r="G1499">
        <v>4.2587049000000002E-2</v>
      </c>
      <c r="H1499">
        <v>1.113291722</v>
      </c>
      <c r="I1499" s="15"/>
      <c r="J1499" s="15"/>
      <c r="K1499" s="65" t="s">
        <v>27550</v>
      </c>
      <c r="L1499" s="65"/>
      <c r="M1499" s="16"/>
    </row>
    <row r="1500" spans="2:13" x14ac:dyDescent="0.2">
      <c r="B1500" s="15" t="s">
        <v>21410</v>
      </c>
      <c r="C1500" t="s">
        <v>2505</v>
      </c>
      <c r="D1500" t="s">
        <v>2506</v>
      </c>
      <c r="E1500" s="16" t="s">
        <v>2507</v>
      </c>
      <c r="F1500">
        <v>-0.38921175400000002</v>
      </c>
      <c r="G1500">
        <v>2.7945055E-2</v>
      </c>
      <c r="H1500">
        <v>2.1561919619999999</v>
      </c>
      <c r="I1500" s="15"/>
      <c r="J1500" s="15"/>
      <c r="K1500" s="65"/>
      <c r="L1500" s="65"/>
      <c r="M1500" s="16"/>
    </row>
    <row r="1501" spans="2:13" x14ac:dyDescent="0.2">
      <c r="B1501" s="15" t="s">
        <v>25500</v>
      </c>
      <c r="C1501" t="s">
        <v>14618</v>
      </c>
      <c r="D1501" t="s">
        <v>14619</v>
      </c>
      <c r="E1501" s="16" t="s">
        <v>14620</v>
      </c>
      <c r="F1501">
        <v>-0.41005934900000002</v>
      </c>
      <c r="G1501">
        <v>3.4561883000000002E-2</v>
      </c>
      <c r="H1501">
        <v>1.2901915180000001</v>
      </c>
      <c r="I1501" s="15"/>
      <c r="J1501" s="15"/>
      <c r="K1501" s="65" t="s">
        <v>27712</v>
      </c>
      <c r="L1501" s="65"/>
      <c r="M1501" s="16"/>
    </row>
    <row r="1502" spans="2:13" x14ac:dyDescent="0.2">
      <c r="B1502" s="15" t="s">
        <v>21141</v>
      </c>
      <c r="C1502" t="s">
        <v>1706</v>
      </c>
      <c r="D1502" t="s">
        <v>1707</v>
      </c>
      <c r="E1502" s="16" t="s">
        <v>1708</v>
      </c>
      <c r="F1502">
        <v>-0.316358951</v>
      </c>
      <c r="G1502">
        <v>2.8464117000000001E-2</v>
      </c>
      <c r="H1502">
        <v>1.5812932150000001</v>
      </c>
      <c r="I1502" s="15"/>
      <c r="J1502" s="15"/>
      <c r="K1502" s="65"/>
      <c r="L1502" s="65"/>
      <c r="M1502" s="16"/>
    </row>
    <row r="1503" spans="2:13" x14ac:dyDescent="0.2">
      <c r="B1503" s="15" t="s">
        <v>22033</v>
      </c>
      <c r="C1503" t="s">
        <v>4349</v>
      </c>
      <c r="D1503" t="s">
        <v>4350</v>
      </c>
      <c r="E1503" s="16" t="s">
        <v>4351</v>
      </c>
      <c r="F1503">
        <v>-0.31999365000000002</v>
      </c>
      <c r="G1503">
        <v>2.7945055E-2</v>
      </c>
      <c r="H1503">
        <v>1.8255039630000001</v>
      </c>
      <c r="I1503" s="15"/>
      <c r="J1503" s="15"/>
      <c r="K1503" s="65"/>
      <c r="L1503" s="65"/>
      <c r="M1503" s="16"/>
    </row>
    <row r="1504" spans="2:13" x14ac:dyDescent="0.2">
      <c r="B1504" s="15" t="s">
        <v>26408</v>
      </c>
      <c r="C1504" t="s">
        <v>17315</v>
      </c>
      <c r="D1504" t="s">
        <v>17316</v>
      </c>
      <c r="E1504" s="16" t="s">
        <v>17317</v>
      </c>
      <c r="F1504">
        <v>-0.396039686</v>
      </c>
      <c r="G1504">
        <v>2.7945055E-2</v>
      </c>
      <c r="H1504">
        <v>2.2600489239999999</v>
      </c>
      <c r="I1504" s="15"/>
      <c r="J1504" s="15"/>
      <c r="K1504" s="65" t="s">
        <v>27518</v>
      </c>
      <c r="L1504" s="65"/>
      <c r="M1504" s="16"/>
    </row>
    <row r="1505" spans="2:13" x14ac:dyDescent="0.2">
      <c r="B1505" s="15" t="s">
        <v>26578</v>
      </c>
      <c r="C1505" t="s">
        <v>17821</v>
      </c>
      <c r="D1505" t="s">
        <v>17822</v>
      </c>
      <c r="E1505" s="16" t="s">
        <v>17823</v>
      </c>
      <c r="F1505">
        <v>-0.39100302199999998</v>
      </c>
      <c r="G1505">
        <v>2.7945055E-2</v>
      </c>
      <c r="H1505">
        <v>2.0875182680000002</v>
      </c>
      <c r="I1505" s="15"/>
      <c r="J1505" s="15"/>
      <c r="K1505" s="65" t="s">
        <v>27518</v>
      </c>
      <c r="L1505" s="65"/>
      <c r="M1505" s="16"/>
    </row>
    <row r="1506" spans="2:13" x14ac:dyDescent="0.2">
      <c r="B1506" s="15" t="s">
        <v>22049</v>
      </c>
      <c r="C1506" t="s">
        <v>4395</v>
      </c>
      <c r="D1506" t="s">
        <v>4396</v>
      </c>
      <c r="E1506" s="16" t="s">
        <v>4397</v>
      </c>
      <c r="F1506">
        <v>-0.36463479500000001</v>
      </c>
      <c r="G1506">
        <v>2.7945055E-2</v>
      </c>
      <c r="H1506">
        <v>2.0345033479999999</v>
      </c>
      <c r="I1506" s="15"/>
      <c r="J1506" s="15"/>
      <c r="K1506" s="65" t="s">
        <v>27526</v>
      </c>
      <c r="L1506" s="65"/>
      <c r="M1506" s="16"/>
    </row>
    <row r="1507" spans="2:13" x14ac:dyDescent="0.2">
      <c r="B1507" s="15" t="s">
        <v>22891</v>
      </c>
      <c r="C1507" t="s">
        <v>6895</v>
      </c>
      <c r="D1507" t="s">
        <v>6896</v>
      </c>
      <c r="E1507" s="16" t="s">
        <v>6897</v>
      </c>
      <c r="F1507">
        <v>-0.91309762400000005</v>
      </c>
      <c r="G1507">
        <v>3.1653476E-2</v>
      </c>
      <c r="H1507">
        <v>1.3884533160000001</v>
      </c>
      <c r="I1507" s="15"/>
      <c r="J1507" s="15"/>
      <c r="K1507" s="65" t="s">
        <v>27592</v>
      </c>
      <c r="L1507" s="65"/>
      <c r="M1507" s="16"/>
    </row>
    <row r="1508" spans="2:13" x14ac:dyDescent="0.2">
      <c r="B1508" s="15" t="s">
        <v>26931</v>
      </c>
      <c r="C1508" t="s">
        <v>18873</v>
      </c>
      <c r="D1508" t="s">
        <v>18874</v>
      </c>
      <c r="E1508" s="16" t="s">
        <v>18875</v>
      </c>
      <c r="F1508">
        <v>-8.1094290999999999E-2</v>
      </c>
      <c r="G1508">
        <v>0.12757184199999999</v>
      </c>
      <c r="H1508">
        <v>0.415094976</v>
      </c>
      <c r="I1508" s="15"/>
      <c r="J1508" s="15"/>
      <c r="K1508" s="65" t="s">
        <v>27853</v>
      </c>
      <c r="L1508" s="65"/>
      <c r="M1508" s="16"/>
    </row>
    <row r="1509" spans="2:13" x14ac:dyDescent="0.2">
      <c r="B1509" s="15" t="s">
        <v>26598</v>
      </c>
      <c r="C1509" t="s">
        <v>17879</v>
      </c>
      <c r="D1509" t="s">
        <v>17880</v>
      </c>
      <c r="E1509" s="16" t="s">
        <v>17881</v>
      </c>
      <c r="F1509">
        <v>-0.18310095600000001</v>
      </c>
      <c r="G1509">
        <v>3.1956404000000001E-2</v>
      </c>
      <c r="H1509">
        <v>1.3741826829999999</v>
      </c>
      <c r="I1509" s="15"/>
      <c r="J1509" s="15"/>
      <c r="K1509" s="65"/>
      <c r="L1509" s="65"/>
      <c r="M1509" s="16"/>
    </row>
    <row r="1510" spans="2:13" x14ac:dyDescent="0.2">
      <c r="B1510" s="15" t="s">
        <v>24506</v>
      </c>
      <c r="C1510" t="s">
        <v>11661</v>
      </c>
      <c r="D1510" t="s">
        <v>11662</v>
      </c>
      <c r="E1510" s="16" t="s">
        <v>11663</v>
      </c>
      <c r="F1510">
        <v>-0.54104229800000003</v>
      </c>
      <c r="G1510">
        <v>2.7945055E-2</v>
      </c>
      <c r="H1510">
        <v>2.3752877080000001</v>
      </c>
      <c r="I1510" s="15"/>
      <c r="J1510" s="15"/>
      <c r="K1510" s="65" t="s">
        <v>27526</v>
      </c>
      <c r="L1510" s="65"/>
      <c r="M1510" s="16"/>
    </row>
    <row r="1511" spans="2:13" x14ac:dyDescent="0.2">
      <c r="B1511" s="15" t="s">
        <v>24063</v>
      </c>
      <c r="C1511" t="s">
        <v>10352</v>
      </c>
      <c r="D1511" t="s">
        <v>10353</v>
      </c>
      <c r="E1511" s="16" t="s">
        <v>10354</v>
      </c>
      <c r="F1511">
        <v>-0.176233365</v>
      </c>
      <c r="G1511">
        <v>8.0298098999999998E-2</v>
      </c>
      <c r="H1511">
        <v>0.68903952999999996</v>
      </c>
      <c r="I1511" s="15"/>
      <c r="J1511" s="15"/>
      <c r="K1511" s="65" t="s">
        <v>27854</v>
      </c>
      <c r="L1511" s="65"/>
      <c r="M1511" s="16"/>
    </row>
    <row r="1512" spans="2:13" x14ac:dyDescent="0.2">
      <c r="B1512" s="15" t="s">
        <v>20926</v>
      </c>
      <c r="C1512" t="s">
        <v>1069</v>
      </c>
      <c r="D1512" t="s">
        <v>1070</v>
      </c>
      <c r="E1512" s="16" t="s">
        <v>1071</v>
      </c>
      <c r="F1512">
        <v>-0.13745284499999999</v>
      </c>
      <c r="G1512">
        <v>7.2358884999999998E-2</v>
      </c>
      <c r="H1512">
        <v>0.75304079700000004</v>
      </c>
      <c r="I1512" s="15"/>
      <c r="J1512" s="15"/>
      <c r="K1512" s="65" t="s">
        <v>27533</v>
      </c>
      <c r="L1512" s="65"/>
      <c r="M1512" s="16"/>
    </row>
    <row r="1513" spans="2:13" x14ac:dyDescent="0.2">
      <c r="B1513" s="15" t="s">
        <v>25473</v>
      </c>
      <c r="C1513" t="s">
        <v>14537</v>
      </c>
      <c r="D1513" t="s">
        <v>14538</v>
      </c>
      <c r="E1513" s="16" t="s">
        <v>14539</v>
      </c>
      <c r="F1513">
        <v>-0.18313026199999999</v>
      </c>
      <c r="G1513">
        <v>7.9323810999999994E-2</v>
      </c>
      <c r="H1513">
        <v>0.69624856000000002</v>
      </c>
      <c r="I1513" s="15"/>
      <c r="J1513" s="15"/>
      <c r="K1513" s="65" t="s">
        <v>27705</v>
      </c>
      <c r="L1513" s="65"/>
      <c r="M1513" s="16"/>
    </row>
    <row r="1514" spans="2:13" x14ac:dyDescent="0.2">
      <c r="B1514" s="15" t="s">
        <v>21366</v>
      </c>
      <c r="C1514" t="s">
        <v>2374</v>
      </c>
      <c r="D1514" t="s">
        <v>2375</v>
      </c>
      <c r="E1514" s="16" t="s">
        <v>2376</v>
      </c>
      <c r="F1514">
        <v>-0.52091687399999997</v>
      </c>
      <c r="G1514">
        <v>7.2650256999999996E-2</v>
      </c>
      <c r="H1514">
        <v>0.750925285</v>
      </c>
      <c r="I1514" s="15"/>
      <c r="J1514" s="15"/>
      <c r="K1514" s="65"/>
      <c r="L1514" s="65"/>
      <c r="M1514" s="16"/>
    </row>
    <row r="1515" spans="2:13" x14ac:dyDescent="0.2">
      <c r="B1515" s="15" t="s">
        <v>21811</v>
      </c>
      <c r="C1515" t="s">
        <v>3689</v>
      </c>
      <c r="D1515" t="s">
        <v>3690</v>
      </c>
      <c r="E1515" s="16" t="s">
        <v>3691</v>
      </c>
      <c r="F1515">
        <v>-1.661725707</v>
      </c>
      <c r="G1515">
        <v>2.8533556000000002E-2</v>
      </c>
      <c r="H1515">
        <v>1.574104913</v>
      </c>
      <c r="I1515" s="15"/>
      <c r="J1515" s="15"/>
      <c r="K1515" s="65"/>
      <c r="L1515" s="65"/>
      <c r="M1515" s="16"/>
    </row>
    <row r="1516" spans="2:13" x14ac:dyDescent="0.2">
      <c r="B1516" s="15" t="s">
        <v>25839</v>
      </c>
      <c r="C1516" t="s">
        <v>15625</v>
      </c>
      <c r="D1516" t="s">
        <v>15626</v>
      </c>
      <c r="E1516" s="16" t="s">
        <v>15627</v>
      </c>
      <c r="F1516">
        <v>-1.226949667</v>
      </c>
      <c r="G1516">
        <v>2.8557833000000001E-2</v>
      </c>
      <c r="H1516">
        <v>1.5699586240000001</v>
      </c>
      <c r="I1516" s="15"/>
      <c r="J1516" s="15"/>
      <c r="K1516" s="65"/>
      <c r="L1516" s="65"/>
      <c r="M1516" s="16"/>
    </row>
    <row r="1517" spans="2:13" x14ac:dyDescent="0.2">
      <c r="B1517" s="15" t="s">
        <v>27357</v>
      </c>
      <c r="C1517" t="s">
        <v>20139</v>
      </c>
      <c r="D1517" t="s">
        <v>20140</v>
      </c>
      <c r="E1517" s="16" t="s">
        <v>20141</v>
      </c>
      <c r="F1517">
        <v>-0.35641798600000002</v>
      </c>
      <c r="G1517">
        <v>3.1876416999999997E-2</v>
      </c>
      <c r="H1517">
        <v>1.3776161870000001</v>
      </c>
      <c r="I1517" s="15"/>
      <c r="J1517" s="15"/>
      <c r="K1517" s="65" t="s">
        <v>27518</v>
      </c>
      <c r="L1517" s="65"/>
      <c r="M1517" s="16"/>
    </row>
    <row r="1518" spans="2:13" x14ac:dyDescent="0.2">
      <c r="B1518" s="15" t="s">
        <v>27136</v>
      </c>
      <c r="C1518" t="s">
        <v>19480</v>
      </c>
      <c r="D1518" t="s">
        <v>19481</v>
      </c>
      <c r="E1518" s="16" t="s">
        <v>19482</v>
      </c>
      <c r="F1518">
        <v>-0.43043946199999999</v>
      </c>
      <c r="G1518">
        <v>2.7945055E-2</v>
      </c>
      <c r="H1518">
        <v>1.889806748</v>
      </c>
      <c r="I1518" s="15"/>
      <c r="J1518" s="15"/>
      <c r="K1518" s="65" t="s">
        <v>27518</v>
      </c>
      <c r="L1518" s="65"/>
      <c r="M1518" s="16"/>
    </row>
    <row r="1519" spans="2:13" x14ac:dyDescent="0.2">
      <c r="B1519" s="15" t="s">
        <v>26826</v>
      </c>
      <c r="C1519" t="s">
        <v>18560</v>
      </c>
      <c r="D1519" t="s">
        <v>18561</v>
      </c>
      <c r="E1519" s="16" t="s">
        <v>18562</v>
      </c>
      <c r="F1519">
        <v>-0.44234372799999999</v>
      </c>
      <c r="G1519">
        <v>2.7945055E-2</v>
      </c>
      <c r="H1519">
        <v>2.1864935000000001</v>
      </c>
      <c r="I1519" s="15"/>
      <c r="J1519" s="15"/>
      <c r="K1519" s="65" t="s">
        <v>27600</v>
      </c>
      <c r="L1519" s="65"/>
      <c r="M1519" s="16"/>
    </row>
    <row r="1520" spans="2:13" x14ac:dyDescent="0.2">
      <c r="B1520" s="15" t="s">
        <v>26689</v>
      </c>
      <c r="C1520" t="s">
        <v>18151</v>
      </c>
      <c r="D1520" t="s">
        <v>18152</v>
      </c>
      <c r="E1520" s="16" t="s">
        <v>18153</v>
      </c>
      <c r="F1520">
        <v>-0.43639028400000002</v>
      </c>
      <c r="G1520">
        <v>2.7945055E-2</v>
      </c>
      <c r="H1520">
        <v>1.7873059259999999</v>
      </c>
      <c r="I1520" s="15"/>
      <c r="J1520" s="15" t="s">
        <v>27522</v>
      </c>
      <c r="K1520" s="65" t="s">
        <v>27846</v>
      </c>
      <c r="L1520" s="65" t="s">
        <v>27596</v>
      </c>
      <c r="M1520" s="16" t="s">
        <v>27575</v>
      </c>
    </row>
    <row r="1521" spans="2:13" x14ac:dyDescent="0.2">
      <c r="B1521" s="15" t="s">
        <v>22975</v>
      </c>
      <c r="C1521" t="s">
        <v>7143</v>
      </c>
      <c r="D1521" t="s">
        <v>7144</v>
      </c>
      <c r="E1521" s="16" t="s">
        <v>7145</v>
      </c>
      <c r="F1521">
        <v>-0.42669752700000002</v>
      </c>
      <c r="G1521">
        <v>3.6444181999999999E-2</v>
      </c>
      <c r="H1521">
        <v>1.2449243990000001</v>
      </c>
      <c r="I1521" s="15"/>
      <c r="J1521" s="15"/>
      <c r="K1521" s="65" t="s">
        <v>27526</v>
      </c>
      <c r="L1521" s="65"/>
      <c r="M1521" s="16"/>
    </row>
    <row r="1522" spans="2:13" x14ac:dyDescent="0.2">
      <c r="B1522" s="15" t="s">
        <v>27408</v>
      </c>
      <c r="C1522" t="s">
        <v>20288</v>
      </c>
      <c r="D1522" t="s">
        <v>20289</v>
      </c>
      <c r="E1522" s="16" t="s">
        <v>20290</v>
      </c>
      <c r="F1522">
        <v>3.8008600000000001E-3</v>
      </c>
      <c r="G1522">
        <v>0.25848496399999998</v>
      </c>
      <c r="H1522">
        <v>1.2424648E-2</v>
      </c>
      <c r="I1522" s="15"/>
      <c r="J1522" s="15"/>
      <c r="K1522" s="65" t="s">
        <v>27526</v>
      </c>
      <c r="L1522" s="65"/>
      <c r="M1522" s="16"/>
    </row>
    <row r="1523" spans="2:13" x14ac:dyDescent="0.2">
      <c r="B1523" s="15" t="s">
        <v>23163</v>
      </c>
      <c r="C1523" t="s">
        <v>7694</v>
      </c>
      <c r="D1523" t="s">
        <v>7695</v>
      </c>
      <c r="E1523" s="16" t="s">
        <v>7696</v>
      </c>
      <c r="F1523">
        <v>-0.275229479</v>
      </c>
      <c r="G1523">
        <v>2.7945055E-2</v>
      </c>
      <c r="H1523">
        <v>1.889028149</v>
      </c>
      <c r="I1523" s="15"/>
      <c r="J1523" s="15"/>
      <c r="K1523" s="65" t="s">
        <v>27591</v>
      </c>
      <c r="L1523" s="65"/>
      <c r="M1523" s="16"/>
    </row>
    <row r="1524" spans="2:13" x14ac:dyDescent="0.2">
      <c r="B1524" s="15" t="s">
        <v>21859</v>
      </c>
      <c r="C1524" t="s">
        <v>3833</v>
      </c>
      <c r="D1524" t="s">
        <v>3834</v>
      </c>
      <c r="E1524" s="16" t="s">
        <v>3835</v>
      </c>
      <c r="F1524">
        <v>-0.45030520000000002</v>
      </c>
      <c r="G1524">
        <v>2.7945055E-2</v>
      </c>
      <c r="H1524">
        <v>2.4316188830000001</v>
      </c>
      <c r="I1524" s="15"/>
      <c r="J1524" s="15"/>
      <c r="K1524" s="65"/>
      <c r="L1524" s="65"/>
      <c r="M1524" s="16"/>
    </row>
    <row r="1525" spans="2:13" x14ac:dyDescent="0.2">
      <c r="B1525" s="15" t="s">
        <v>23131</v>
      </c>
      <c r="C1525" t="s">
        <v>7601</v>
      </c>
      <c r="D1525" t="s">
        <v>7602</v>
      </c>
      <c r="E1525" s="16" t="s">
        <v>7603</v>
      </c>
      <c r="F1525">
        <v>-0.24786259699999999</v>
      </c>
      <c r="G1525">
        <v>3.4992766000000002E-2</v>
      </c>
      <c r="H1525">
        <v>1.2800661289999999</v>
      </c>
      <c r="I1525" s="15"/>
      <c r="J1525" s="15"/>
      <c r="K1525" s="65"/>
      <c r="L1525" s="65"/>
      <c r="M1525" s="16"/>
    </row>
    <row r="1526" spans="2:13" x14ac:dyDescent="0.2">
      <c r="B1526" s="15" t="s">
        <v>22641</v>
      </c>
      <c r="C1526" t="s">
        <v>6159</v>
      </c>
      <c r="D1526" t="s">
        <v>6160</v>
      </c>
      <c r="E1526" s="16" t="s">
        <v>6161</v>
      </c>
      <c r="F1526">
        <v>-0.29313945499999999</v>
      </c>
      <c r="G1526">
        <v>3.2141498999999997E-2</v>
      </c>
      <c r="H1526">
        <v>1.3711350659999999</v>
      </c>
      <c r="I1526" s="15"/>
      <c r="J1526" s="15"/>
      <c r="K1526" s="65" t="s">
        <v>27592</v>
      </c>
      <c r="L1526" s="65"/>
      <c r="M1526" s="16"/>
    </row>
    <row r="1527" spans="2:13" x14ac:dyDescent="0.2">
      <c r="B1527" s="15" t="s">
        <v>24284</v>
      </c>
      <c r="C1527" t="s">
        <v>11004</v>
      </c>
      <c r="D1527" t="s">
        <v>11005</v>
      </c>
      <c r="E1527" s="16" t="s">
        <v>11006</v>
      </c>
      <c r="F1527">
        <v>-0.380141799</v>
      </c>
      <c r="G1527">
        <v>2.7945055E-2</v>
      </c>
      <c r="H1527">
        <v>2.1425889840000001</v>
      </c>
      <c r="I1527" s="15"/>
      <c r="J1527" s="15"/>
      <c r="K1527" s="65" t="s">
        <v>27527</v>
      </c>
      <c r="L1527" s="65"/>
      <c r="M1527" s="16"/>
    </row>
    <row r="1528" spans="2:13" x14ac:dyDescent="0.2">
      <c r="B1528" s="15" t="s">
        <v>26212</v>
      </c>
      <c r="C1528" t="s">
        <v>16733</v>
      </c>
      <c r="D1528" t="s">
        <v>16734</v>
      </c>
      <c r="E1528" s="16" t="s">
        <v>16735</v>
      </c>
      <c r="F1528">
        <v>-0.64544380499999998</v>
      </c>
      <c r="G1528">
        <v>3.5440335000000003E-2</v>
      </c>
      <c r="H1528">
        <v>1.2693434990000001</v>
      </c>
      <c r="I1528" s="15"/>
      <c r="J1528" s="15"/>
      <c r="K1528" s="65" t="s">
        <v>27517</v>
      </c>
      <c r="L1528" s="65"/>
      <c r="M1528" s="16"/>
    </row>
    <row r="1529" spans="2:13" x14ac:dyDescent="0.2">
      <c r="B1529" s="15" t="s">
        <v>24220</v>
      </c>
      <c r="C1529" t="s">
        <v>10814</v>
      </c>
      <c r="D1529" t="s">
        <v>10815</v>
      </c>
      <c r="E1529" s="16" t="s">
        <v>10816</v>
      </c>
      <c r="F1529">
        <v>8.2758278000000005E-2</v>
      </c>
      <c r="G1529">
        <v>0.2286842</v>
      </c>
      <c r="H1529">
        <v>8.2376816000000005E-2</v>
      </c>
      <c r="I1529" s="15"/>
      <c r="J1529" s="15"/>
      <c r="K1529" s="65"/>
      <c r="L1529" s="65"/>
      <c r="M1529" s="16"/>
    </row>
    <row r="1530" spans="2:13" x14ac:dyDescent="0.2">
      <c r="B1530" s="15" t="s">
        <v>22503</v>
      </c>
      <c r="C1530" t="s">
        <v>5750</v>
      </c>
      <c r="D1530" t="s">
        <v>5751</v>
      </c>
      <c r="E1530" s="16" t="s">
        <v>5752</v>
      </c>
      <c r="F1530">
        <v>-0.35730631200000001</v>
      </c>
      <c r="G1530">
        <v>2.8832437999999998E-2</v>
      </c>
      <c r="H1530">
        <v>1.5323251149999999</v>
      </c>
      <c r="I1530" s="15"/>
      <c r="J1530" s="15"/>
      <c r="K1530" s="65" t="s">
        <v>27518</v>
      </c>
      <c r="L1530" s="65"/>
      <c r="M1530" s="16"/>
    </row>
    <row r="1531" spans="2:13" x14ac:dyDescent="0.2">
      <c r="B1531" s="15" t="s">
        <v>27456</v>
      </c>
      <c r="C1531" t="s">
        <v>20430</v>
      </c>
      <c r="D1531" t="s">
        <v>20431</v>
      </c>
      <c r="E1531" s="16" t="s">
        <v>20432</v>
      </c>
      <c r="F1531">
        <v>-0.81188526999999999</v>
      </c>
      <c r="G1531">
        <v>2.7945055E-2</v>
      </c>
      <c r="H1531">
        <v>1.8359247000000001</v>
      </c>
      <c r="I1531" s="15"/>
      <c r="J1531" s="15"/>
      <c r="K1531" s="65" t="s">
        <v>27518</v>
      </c>
      <c r="L1531" s="65"/>
      <c r="M1531" s="16"/>
    </row>
    <row r="1532" spans="2:13" x14ac:dyDescent="0.2">
      <c r="B1532" s="15" t="s">
        <v>27168</v>
      </c>
      <c r="C1532" t="s">
        <v>19574</v>
      </c>
      <c r="D1532" t="s">
        <v>19575</v>
      </c>
      <c r="E1532" s="16" t="s">
        <v>19576</v>
      </c>
      <c r="F1532">
        <v>-0.90501931199999996</v>
      </c>
      <c r="G1532">
        <v>0.11938974500000001</v>
      </c>
      <c r="H1532">
        <v>0.45171512400000002</v>
      </c>
      <c r="I1532" s="15"/>
      <c r="J1532" s="15"/>
      <c r="K1532" s="65" t="s">
        <v>27518</v>
      </c>
      <c r="L1532" s="65"/>
      <c r="M1532" s="16"/>
    </row>
    <row r="1533" spans="2:13" x14ac:dyDescent="0.2">
      <c r="B1533" s="15" t="s">
        <v>25772</v>
      </c>
      <c r="C1533" t="s">
        <v>15427</v>
      </c>
      <c r="D1533" t="s">
        <v>15428</v>
      </c>
      <c r="E1533" s="16" t="s">
        <v>15429</v>
      </c>
      <c r="F1533">
        <v>-0.37496934700000001</v>
      </c>
      <c r="G1533">
        <v>2.8824392000000001E-2</v>
      </c>
      <c r="H1533">
        <v>1.542756445</v>
      </c>
      <c r="I1533" s="15"/>
      <c r="J1533" s="15"/>
      <c r="K1533" s="65"/>
      <c r="L1533" s="65"/>
      <c r="M1533" s="16"/>
    </row>
    <row r="1534" spans="2:13" x14ac:dyDescent="0.2">
      <c r="B1534" s="15" t="s">
        <v>25775</v>
      </c>
      <c r="C1534" t="s">
        <v>15436</v>
      </c>
      <c r="D1534" t="s">
        <v>15437</v>
      </c>
      <c r="E1534" s="16" t="s">
        <v>15438</v>
      </c>
      <c r="F1534">
        <v>-0.176253096</v>
      </c>
      <c r="G1534">
        <v>5.9861866999999999E-2</v>
      </c>
      <c r="H1534">
        <v>0.87302922900000002</v>
      </c>
      <c r="I1534" s="15"/>
      <c r="J1534" s="15"/>
      <c r="K1534" s="65" t="s">
        <v>27547</v>
      </c>
      <c r="L1534" s="65"/>
      <c r="M1534" s="16"/>
    </row>
    <row r="1535" spans="2:13" x14ac:dyDescent="0.2">
      <c r="B1535" s="15" t="s">
        <v>20700</v>
      </c>
      <c r="C1535" t="s">
        <v>395</v>
      </c>
      <c r="D1535" t="s">
        <v>396</v>
      </c>
      <c r="E1535" s="16" t="s">
        <v>397</v>
      </c>
      <c r="F1535">
        <v>-0.35669866099999997</v>
      </c>
      <c r="G1535">
        <v>2.7945055E-2</v>
      </c>
      <c r="H1535">
        <v>2.1186181390000001</v>
      </c>
      <c r="I1535" s="15"/>
      <c r="J1535" s="15"/>
      <c r="K1535" s="65" t="s">
        <v>27593</v>
      </c>
      <c r="L1535" s="65"/>
      <c r="M1535" s="16"/>
    </row>
    <row r="1536" spans="2:13" x14ac:dyDescent="0.2">
      <c r="B1536" s="15" t="s">
        <v>23257</v>
      </c>
      <c r="C1536" t="s">
        <v>7972</v>
      </c>
      <c r="D1536" t="s">
        <v>7973</v>
      </c>
      <c r="E1536" s="16" t="s">
        <v>7974</v>
      </c>
      <c r="F1536">
        <v>-0.25550456399999999</v>
      </c>
      <c r="G1536">
        <v>3.4470622999999999E-2</v>
      </c>
      <c r="H1536">
        <v>1.295246203</v>
      </c>
      <c r="I1536" s="15"/>
      <c r="J1536" s="15"/>
      <c r="K1536" s="65" t="s">
        <v>27705</v>
      </c>
      <c r="L1536" s="65"/>
      <c r="M1536" s="16"/>
    </row>
    <row r="1537" spans="2:13" x14ac:dyDescent="0.2">
      <c r="B1537" s="15" t="s">
        <v>24751</v>
      </c>
      <c r="C1537" t="s">
        <v>12389</v>
      </c>
      <c r="D1537" t="s">
        <v>12390</v>
      </c>
      <c r="E1537" s="16" t="s">
        <v>12391</v>
      </c>
      <c r="F1537">
        <v>-0.34470328</v>
      </c>
      <c r="G1537">
        <v>2.7945055E-2</v>
      </c>
      <c r="H1537">
        <v>1.959621056</v>
      </c>
      <c r="I1537" s="15"/>
      <c r="J1537" s="15"/>
      <c r="K1537" s="65" t="s">
        <v>27519</v>
      </c>
      <c r="L1537" s="65"/>
      <c r="M1537" s="16"/>
    </row>
    <row r="1538" spans="2:13" x14ac:dyDescent="0.2">
      <c r="B1538" s="15" t="s">
        <v>23202</v>
      </c>
      <c r="C1538" t="s">
        <v>7809</v>
      </c>
      <c r="D1538" t="s">
        <v>7810</v>
      </c>
      <c r="E1538" s="16" t="s">
        <v>7811</v>
      </c>
      <c r="F1538">
        <v>-0.25916737400000001</v>
      </c>
      <c r="G1538">
        <v>2.9957292999999999E-2</v>
      </c>
      <c r="H1538">
        <v>1.455635368</v>
      </c>
      <c r="I1538" s="15"/>
      <c r="J1538" s="15"/>
      <c r="K1538" s="65" t="s">
        <v>27614</v>
      </c>
      <c r="L1538" s="65"/>
      <c r="M1538" s="16"/>
    </row>
    <row r="1539" spans="2:13" x14ac:dyDescent="0.2">
      <c r="B1539" s="15" t="s">
        <v>23733</v>
      </c>
      <c r="C1539" t="s">
        <v>9380</v>
      </c>
      <c r="D1539" t="s">
        <v>9381</v>
      </c>
      <c r="E1539" s="16" t="s">
        <v>9382</v>
      </c>
      <c r="F1539">
        <v>-0.25391245299999998</v>
      </c>
      <c r="G1539">
        <v>2.8856322E-2</v>
      </c>
      <c r="H1539">
        <v>1.52764525</v>
      </c>
      <c r="I1539" s="15"/>
      <c r="J1539" s="15"/>
      <c r="K1539" s="65" t="s">
        <v>27518</v>
      </c>
      <c r="L1539" s="65"/>
      <c r="M1539" s="16"/>
    </row>
    <row r="1540" spans="2:13" x14ac:dyDescent="0.2">
      <c r="B1540" s="15" t="s">
        <v>25761</v>
      </c>
      <c r="C1540" t="s">
        <v>15394</v>
      </c>
      <c r="D1540" t="s">
        <v>15395</v>
      </c>
      <c r="E1540" s="16" t="s">
        <v>15396</v>
      </c>
      <c r="F1540">
        <v>-0.26175999</v>
      </c>
      <c r="G1540">
        <v>3.3060666000000002E-2</v>
      </c>
      <c r="H1540">
        <v>1.3411105240000001</v>
      </c>
      <c r="I1540" s="15"/>
      <c r="J1540" s="15"/>
      <c r="K1540" s="65"/>
      <c r="L1540" s="65"/>
      <c r="M1540" s="16"/>
    </row>
    <row r="1541" spans="2:13" x14ac:dyDescent="0.2">
      <c r="B1541" s="15" t="s">
        <v>27387</v>
      </c>
      <c r="C1541" t="s">
        <v>20225</v>
      </c>
      <c r="D1541" t="s">
        <v>20226</v>
      </c>
      <c r="E1541" s="16" t="s">
        <v>20227</v>
      </c>
      <c r="F1541">
        <v>-0.1943387</v>
      </c>
      <c r="G1541">
        <v>5.6957353000000002E-2</v>
      </c>
      <c r="H1541">
        <v>0.90735638600000001</v>
      </c>
      <c r="I1541" s="15"/>
      <c r="J1541" s="15"/>
      <c r="K1541" s="65" t="s">
        <v>27526</v>
      </c>
      <c r="L1541" s="65"/>
      <c r="M1541" s="16"/>
    </row>
    <row r="1542" spans="2:13" x14ac:dyDescent="0.2">
      <c r="B1542" s="15" t="s">
        <v>27388</v>
      </c>
      <c r="C1542" t="s">
        <v>20228</v>
      </c>
      <c r="D1542" t="s">
        <v>20229</v>
      </c>
      <c r="E1542" s="16" t="s">
        <v>20230</v>
      </c>
      <c r="F1542">
        <v>-0.22861736499999999</v>
      </c>
      <c r="G1542">
        <v>4.0800415999999999E-2</v>
      </c>
      <c r="H1542">
        <v>1.1514011260000001</v>
      </c>
      <c r="I1542" s="15"/>
      <c r="J1542" s="15"/>
      <c r="K1542" s="65" t="s">
        <v>27533</v>
      </c>
      <c r="L1542" s="65"/>
      <c r="M1542" s="16"/>
    </row>
    <row r="1543" spans="2:13" x14ac:dyDescent="0.2">
      <c r="B1543" s="15" t="s">
        <v>21587</v>
      </c>
      <c r="C1543" t="s">
        <v>3026</v>
      </c>
      <c r="D1543" t="s">
        <v>3027</v>
      </c>
      <c r="E1543" s="16" t="s">
        <v>3028</v>
      </c>
      <c r="F1543">
        <v>-0.30017706599999999</v>
      </c>
      <c r="G1543">
        <v>2.7945055E-2</v>
      </c>
      <c r="H1543">
        <v>2.0101663919999999</v>
      </c>
      <c r="I1543" s="15"/>
      <c r="J1543" s="15"/>
      <c r="K1543" s="65"/>
      <c r="L1543" s="65"/>
      <c r="M1543" s="16"/>
    </row>
    <row r="1544" spans="2:13" x14ac:dyDescent="0.2">
      <c r="B1544" s="15" t="s">
        <v>24802</v>
      </c>
      <c r="C1544" t="s">
        <v>12541</v>
      </c>
      <c r="D1544" t="s">
        <v>12542</v>
      </c>
      <c r="E1544" s="16" t="s">
        <v>12543</v>
      </c>
      <c r="F1544">
        <v>-0.226152305</v>
      </c>
      <c r="G1544">
        <v>3.2979356000000001E-2</v>
      </c>
      <c r="H1544">
        <v>1.3446764739999999</v>
      </c>
      <c r="I1544" s="15"/>
      <c r="J1544" s="15"/>
      <c r="K1544" s="65" t="s">
        <v>27519</v>
      </c>
      <c r="L1544" s="65"/>
      <c r="M1544" s="16"/>
    </row>
    <row r="1545" spans="2:13" x14ac:dyDescent="0.2">
      <c r="B1545" s="15" t="s">
        <v>25045</v>
      </c>
      <c r="C1545" t="s">
        <v>13264</v>
      </c>
      <c r="D1545" t="s">
        <v>13265</v>
      </c>
      <c r="E1545" s="16" t="s">
        <v>13266</v>
      </c>
      <c r="F1545">
        <v>-0.31978864600000001</v>
      </c>
      <c r="G1545">
        <v>2.7945055E-2</v>
      </c>
      <c r="H1545">
        <v>1.7996511319999999</v>
      </c>
      <c r="I1545" s="15"/>
      <c r="J1545" s="15"/>
      <c r="K1545" s="65" t="s">
        <v>27591</v>
      </c>
      <c r="L1545" s="65"/>
      <c r="M1545" s="16"/>
    </row>
    <row r="1546" spans="2:13" x14ac:dyDescent="0.2">
      <c r="B1546" s="15" t="s">
        <v>21138</v>
      </c>
      <c r="C1546" t="s">
        <v>1697</v>
      </c>
      <c r="D1546" t="s">
        <v>1698</v>
      </c>
      <c r="E1546" s="16" t="s">
        <v>1699</v>
      </c>
      <c r="F1546">
        <v>-0.22105534299999999</v>
      </c>
      <c r="G1546">
        <v>3.6965433999999998E-2</v>
      </c>
      <c r="H1546">
        <v>1.2321835080000001</v>
      </c>
      <c r="I1546" s="15"/>
      <c r="J1546" s="15"/>
      <c r="K1546" s="65" t="s">
        <v>27591</v>
      </c>
      <c r="L1546" s="65"/>
      <c r="M1546" s="16"/>
    </row>
    <row r="1547" spans="2:13" x14ac:dyDescent="0.2">
      <c r="B1547" s="15" t="s">
        <v>22091</v>
      </c>
      <c r="C1547" t="s">
        <v>4521</v>
      </c>
      <c r="D1547" t="s">
        <v>4522</v>
      </c>
      <c r="E1547" s="16" t="s">
        <v>4523</v>
      </c>
      <c r="F1547">
        <v>-0.27897264100000002</v>
      </c>
      <c r="G1547">
        <v>2.7945055E-2</v>
      </c>
      <c r="H1547">
        <v>1.6862565430000001</v>
      </c>
      <c r="I1547" s="15"/>
      <c r="J1547" s="15"/>
      <c r="K1547" s="65"/>
      <c r="L1547" s="65"/>
      <c r="M1547" s="16"/>
    </row>
    <row r="1548" spans="2:13" x14ac:dyDescent="0.2">
      <c r="B1548" s="15" t="s">
        <v>26745</v>
      </c>
      <c r="C1548" t="s">
        <v>18319</v>
      </c>
      <c r="D1548" t="s">
        <v>18320</v>
      </c>
      <c r="E1548" s="16" t="s">
        <v>18321</v>
      </c>
      <c r="F1548">
        <v>-0.32495523999999998</v>
      </c>
      <c r="G1548">
        <v>2.7945055E-2</v>
      </c>
      <c r="H1548">
        <v>1.96023496</v>
      </c>
      <c r="I1548" s="15"/>
      <c r="J1548" s="15"/>
      <c r="K1548" s="65"/>
      <c r="L1548" s="65"/>
      <c r="M1548" s="16"/>
    </row>
    <row r="1549" spans="2:13" x14ac:dyDescent="0.2">
      <c r="B1549" s="15" t="s">
        <v>27414</v>
      </c>
      <c r="C1549" t="s">
        <v>20306</v>
      </c>
      <c r="D1549" t="s">
        <v>20307</v>
      </c>
      <c r="E1549" s="16" t="s">
        <v>20308</v>
      </c>
      <c r="F1549">
        <v>-0.19910280399999999</v>
      </c>
      <c r="G1549">
        <v>4.4519454999999999E-2</v>
      </c>
      <c r="H1549">
        <v>1.08110164</v>
      </c>
      <c r="I1549" s="15"/>
      <c r="J1549" s="15"/>
      <c r="K1549" s="65" t="s">
        <v>27518</v>
      </c>
      <c r="L1549" s="65"/>
      <c r="M1549" s="16"/>
    </row>
    <row r="1550" spans="2:13" x14ac:dyDescent="0.2">
      <c r="B1550" s="15" t="s">
        <v>25432</v>
      </c>
      <c r="C1550" t="s">
        <v>14414</v>
      </c>
      <c r="D1550" t="s">
        <v>14415</v>
      </c>
      <c r="E1550" s="16" t="s">
        <v>14416</v>
      </c>
      <c r="F1550">
        <v>-0.33174519200000002</v>
      </c>
      <c r="G1550">
        <v>2.7945055E-2</v>
      </c>
      <c r="H1550">
        <v>2.0548134010000001</v>
      </c>
      <c r="I1550" s="15"/>
      <c r="J1550" s="15"/>
      <c r="K1550" s="65" t="s">
        <v>27668</v>
      </c>
      <c r="L1550" s="65"/>
      <c r="M1550" s="16"/>
    </row>
    <row r="1551" spans="2:13" x14ac:dyDescent="0.2">
      <c r="B1551" s="15" t="s">
        <v>27183</v>
      </c>
      <c r="C1551" t="s">
        <v>19619</v>
      </c>
      <c r="D1551" t="s">
        <v>19620</v>
      </c>
      <c r="E1551" s="16" t="s">
        <v>19621</v>
      </c>
      <c r="F1551">
        <v>-0.26589707899999998</v>
      </c>
      <c r="G1551">
        <v>2.7945055E-2</v>
      </c>
      <c r="H1551">
        <v>1.6849962089999999</v>
      </c>
      <c r="I1551" s="15"/>
      <c r="J1551" s="15"/>
      <c r="K1551" s="65" t="s">
        <v>27519</v>
      </c>
      <c r="L1551" s="65"/>
      <c r="M1551" s="16"/>
    </row>
    <row r="1552" spans="2:13" x14ac:dyDescent="0.2">
      <c r="B1552" s="15" t="s">
        <v>22779</v>
      </c>
      <c r="C1552" t="s">
        <v>6564</v>
      </c>
      <c r="D1552" t="s">
        <v>6565</v>
      </c>
      <c r="E1552" s="16" t="s">
        <v>6566</v>
      </c>
      <c r="F1552">
        <v>-0.18625708899999999</v>
      </c>
      <c r="G1552">
        <v>3.5215753000000002E-2</v>
      </c>
      <c r="H1552">
        <v>1.273831779</v>
      </c>
      <c r="I1552" s="15"/>
      <c r="J1552" s="15"/>
      <c r="K1552" s="65"/>
      <c r="L1552" s="65"/>
      <c r="M1552" s="16"/>
    </row>
    <row r="1553" spans="2:13" x14ac:dyDescent="0.2">
      <c r="B1553" s="15" t="s">
        <v>26715</v>
      </c>
      <c r="C1553" t="s">
        <v>18229</v>
      </c>
      <c r="D1553" t="s">
        <v>18230</v>
      </c>
      <c r="E1553" s="16" t="s">
        <v>18231</v>
      </c>
      <c r="F1553">
        <v>-0.281265716</v>
      </c>
      <c r="G1553">
        <v>3.6444181999999999E-2</v>
      </c>
      <c r="H1553">
        <v>1.243573005</v>
      </c>
      <c r="I1553" s="15"/>
      <c r="J1553" s="15"/>
      <c r="K1553" s="65"/>
      <c r="L1553" s="65"/>
      <c r="M1553" s="16"/>
    </row>
    <row r="1554" spans="2:13" x14ac:dyDescent="0.2">
      <c r="B1554" s="15" t="s">
        <v>24992</v>
      </c>
      <c r="C1554" t="s">
        <v>13106</v>
      </c>
      <c r="D1554" t="s">
        <v>13107</v>
      </c>
      <c r="E1554" s="16" t="s">
        <v>13108</v>
      </c>
      <c r="F1554">
        <v>-0.27656945199999999</v>
      </c>
      <c r="G1554">
        <v>2.7945055E-2</v>
      </c>
      <c r="H1554">
        <v>1.8111718299999999</v>
      </c>
      <c r="I1554" s="15"/>
      <c r="J1554" s="15"/>
      <c r="K1554" s="65" t="s">
        <v>27592</v>
      </c>
      <c r="L1554" s="65"/>
      <c r="M1554" s="16"/>
    </row>
    <row r="1555" spans="2:13" x14ac:dyDescent="0.2">
      <c r="B1555" s="15" t="s">
        <v>25701</v>
      </c>
      <c r="C1555" t="s">
        <v>15217</v>
      </c>
      <c r="D1555" t="s">
        <v>15218</v>
      </c>
      <c r="E1555" s="16" t="s">
        <v>15219</v>
      </c>
      <c r="F1555">
        <v>-0.41876708499999998</v>
      </c>
      <c r="G1555">
        <v>2.7945055E-2</v>
      </c>
      <c r="H1555">
        <v>1.936112075</v>
      </c>
      <c r="I1555" s="15"/>
      <c r="J1555" s="15"/>
      <c r="K1555" s="65"/>
      <c r="L1555" s="65"/>
      <c r="M1555" s="16"/>
    </row>
    <row r="1556" spans="2:13" x14ac:dyDescent="0.2">
      <c r="B1556" s="15" t="s">
        <v>22105</v>
      </c>
      <c r="C1556" t="s">
        <v>4561</v>
      </c>
      <c r="D1556" t="s">
        <v>4562</v>
      </c>
      <c r="E1556" s="16" t="s">
        <v>4563</v>
      </c>
      <c r="F1556">
        <v>-0.36505707599999998</v>
      </c>
      <c r="G1556">
        <v>2.7945055E-2</v>
      </c>
      <c r="H1556">
        <v>1.8533053589999999</v>
      </c>
      <c r="I1556" s="15"/>
      <c r="J1556" s="15"/>
      <c r="K1556" s="65" t="s">
        <v>27526</v>
      </c>
      <c r="L1556" s="65"/>
      <c r="M1556" s="16"/>
    </row>
    <row r="1557" spans="2:13" x14ac:dyDescent="0.2">
      <c r="B1557" s="15" t="s">
        <v>21419</v>
      </c>
      <c r="C1557" t="s">
        <v>2531</v>
      </c>
      <c r="D1557" t="s">
        <v>2532</v>
      </c>
      <c r="E1557" s="16" t="s">
        <v>2533</v>
      </c>
      <c r="F1557">
        <v>-0.52562829300000002</v>
      </c>
      <c r="G1557">
        <v>5.2211392000000002E-2</v>
      </c>
      <c r="H1557">
        <v>0.96817835500000005</v>
      </c>
      <c r="I1557" s="15"/>
      <c r="J1557" s="15"/>
      <c r="K1557" s="65" t="s">
        <v>27526</v>
      </c>
      <c r="L1557" s="65"/>
      <c r="M1557" s="16"/>
    </row>
    <row r="1558" spans="2:13" x14ac:dyDescent="0.2">
      <c r="B1558" s="15" t="s">
        <v>25356</v>
      </c>
      <c r="C1558" t="s">
        <v>14188</v>
      </c>
      <c r="D1558" t="s">
        <v>14189</v>
      </c>
      <c r="E1558" s="16" t="s">
        <v>14190</v>
      </c>
      <c r="F1558">
        <v>-0.16340600599999999</v>
      </c>
      <c r="G1558">
        <v>3.8216565000000001E-2</v>
      </c>
      <c r="H1558">
        <v>1.2058852309999999</v>
      </c>
      <c r="I1558" s="15"/>
      <c r="J1558" s="15"/>
      <c r="K1558" s="65" t="s">
        <v>27526</v>
      </c>
      <c r="L1558" s="65"/>
      <c r="M1558" s="16"/>
    </row>
    <row r="1559" spans="2:13" x14ac:dyDescent="0.2">
      <c r="B1559" s="15" t="s">
        <v>24078</v>
      </c>
      <c r="C1559" t="s">
        <v>10395</v>
      </c>
      <c r="D1559" t="s">
        <v>10396</v>
      </c>
      <c r="E1559" s="16" t="s">
        <v>10397</v>
      </c>
      <c r="F1559">
        <v>-7.1476341999999998E-2</v>
      </c>
      <c r="G1559">
        <v>0.160471379</v>
      </c>
      <c r="H1559">
        <v>0.28395794699999999</v>
      </c>
      <c r="I1559" s="15"/>
      <c r="J1559" s="15"/>
      <c r="K1559" s="65" t="s">
        <v>27518</v>
      </c>
      <c r="L1559" s="65"/>
      <c r="M1559" s="16"/>
    </row>
    <row r="1560" spans="2:13" x14ac:dyDescent="0.2">
      <c r="B1560" s="15" t="s">
        <v>22239</v>
      </c>
      <c r="C1560" t="s">
        <v>4961</v>
      </c>
      <c r="D1560" t="s">
        <v>4962</v>
      </c>
      <c r="E1560" s="16" t="s">
        <v>4963</v>
      </c>
      <c r="F1560">
        <v>-0.28672805499999998</v>
      </c>
      <c r="G1560">
        <v>2.7945055E-2</v>
      </c>
      <c r="H1560">
        <v>1.7632342219999999</v>
      </c>
      <c r="I1560" s="15"/>
      <c r="J1560" s="15"/>
      <c r="K1560" s="65" t="s">
        <v>27591</v>
      </c>
      <c r="L1560" s="65"/>
      <c r="M1560" s="16"/>
    </row>
    <row r="1561" spans="2:13" x14ac:dyDescent="0.2">
      <c r="B1561" s="15" t="s">
        <v>24272</v>
      </c>
      <c r="C1561" t="s">
        <v>10968</v>
      </c>
      <c r="D1561" t="s">
        <v>10969</v>
      </c>
      <c r="E1561" s="16" t="s">
        <v>10970</v>
      </c>
      <c r="F1561">
        <v>-0.75277620899999997</v>
      </c>
      <c r="G1561">
        <v>2.8464117000000001E-2</v>
      </c>
      <c r="H1561">
        <v>1.586436102</v>
      </c>
      <c r="I1561" s="15"/>
      <c r="J1561" s="15"/>
      <c r="K1561" s="65"/>
      <c r="L1561" s="65"/>
      <c r="M1561" s="16"/>
    </row>
    <row r="1562" spans="2:13" x14ac:dyDescent="0.2">
      <c r="B1562" s="15" t="s">
        <v>26665</v>
      </c>
      <c r="C1562" t="s">
        <v>18079</v>
      </c>
      <c r="D1562" t="s">
        <v>18080</v>
      </c>
      <c r="E1562" s="16" t="s">
        <v>18081</v>
      </c>
      <c r="F1562">
        <v>5.2754300000000002E-3</v>
      </c>
      <c r="G1562">
        <v>0.25945217700000001</v>
      </c>
      <c r="H1562">
        <v>1.0147824999999999E-2</v>
      </c>
      <c r="I1562" s="15"/>
      <c r="J1562" s="15"/>
      <c r="K1562" s="65" t="s">
        <v>27705</v>
      </c>
      <c r="L1562" s="65"/>
      <c r="M1562" s="16"/>
    </row>
    <row r="1563" spans="2:13" x14ac:dyDescent="0.2">
      <c r="B1563" s="15" t="s">
        <v>22334</v>
      </c>
      <c r="C1563" t="s">
        <v>5245</v>
      </c>
      <c r="D1563" t="s">
        <v>5246</v>
      </c>
      <c r="E1563" s="16" t="s">
        <v>5247</v>
      </c>
      <c r="F1563">
        <v>0.16770067499999999</v>
      </c>
      <c r="G1563">
        <v>0.236990912</v>
      </c>
      <c r="H1563">
        <v>6.1940856000000002E-2</v>
      </c>
      <c r="I1563" s="15"/>
      <c r="J1563" s="15"/>
      <c r="K1563" s="65" t="s">
        <v>27641</v>
      </c>
      <c r="L1563" s="65"/>
      <c r="M1563" s="16"/>
    </row>
    <row r="1564" spans="2:13" x14ac:dyDescent="0.2">
      <c r="B1564" s="15" t="s">
        <v>26890</v>
      </c>
      <c r="C1564" t="s">
        <v>18750</v>
      </c>
      <c r="D1564" t="s">
        <v>18751</v>
      </c>
      <c r="E1564" s="16" t="s">
        <v>18752</v>
      </c>
      <c r="F1564">
        <v>-0.12573467799999999</v>
      </c>
      <c r="G1564">
        <v>7.8867145999999999E-2</v>
      </c>
      <c r="H1564">
        <v>0.69984575000000004</v>
      </c>
      <c r="I1564" s="15"/>
      <c r="J1564" s="15"/>
      <c r="K1564" s="65"/>
      <c r="L1564" s="65"/>
      <c r="M1564" s="16"/>
    </row>
    <row r="1565" spans="2:13" x14ac:dyDescent="0.2">
      <c r="B1565" s="15" t="s">
        <v>23513</v>
      </c>
      <c r="C1565" t="s">
        <v>8727</v>
      </c>
      <c r="D1565" t="s">
        <v>8728</v>
      </c>
      <c r="E1565" s="16" t="s">
        <v>8729</v>
      </c>
      <c r="F1565">
        <v>-0.23999996100000001</v>
      </c>
      <c r="G1565">
        <v>2.9346619000000001E-2</v>
      </c>
      <c r="H1565">
        <v>1.484270309</v>
      </c>
      <c r="I1565" s="15"/>
      <c r="J1565" s="15"/>
      <c r="K1565" s="65" t="s">
        <v>27668</v>
      </c>
      <c r="L1565" s="65"/>
      <c r="M1565" s="16"/>
    </row>
    <row r="1566" spans="2:13" x14ac:dyDescent="0.2">
      <c r="B1566" s="15" t="s">
        <v>23335</v>
      </c>
      <c r="C1566" t="s">
        <v>8202</v>
      </c>
      <c r="D1566" t="s">
        <v>8203</v>
      </c>
      <c r="E1566" s="16" t="s">
        <v>8204</v>
      </c>
      <c r="F1566">
        <v>-0.35070818500000001</v>
      </c>
      <c r="G1566">
        <v>2.8137768000000001E-2</v>
      </c>
      <c r="H1566">
        <v>1.6352433159999999</v>
      </c>
      <c r="I1566" s="15"/>
      <c r="J1566" s="15"/>
      <c r="K1566" s="65"/>
      <c r="L1566" s="65"/>
      <c r="M1566" s="16"/>
    </row>
    <row r="1567" spans="2:13" x14ac:dyDescent="0.2">
      <c r="B1567" s="15" t="s">
        <v>23963</v>
      </c>
      <c r="C1567" t="s">
        <v>10054</v>
      </c>
      <c r="D1567" t="s">
        <v>10055</v>
      </c>
      <c r="E1567" s="16" t="s">
        <v>10056</v>
      </c>
      <c r="F1567">
        <v>-0.25591248599999999</v>
      </c>
      <c r="G1567">
        <v>3.2867900999999998E-2</v>
      </c>
      <c r="H1567">
        <v>1.3483321500000001</v>
      </c>
      <c r="I1567" s="15"/>
      <c r="J1567" s="15"/>
      <c r="K1567" s="65" t="s">
        <v>27614</v>
      </c>
      <c r="L1567" s="65"/>
      <c r="M1567" s="16"/>
    </row>
    <row r="1568" spans="2:13" x14ac:dyDescent="0.2">
      <c r="B1568" s="15" t="s">
        <v>27310</v>
      </c>
      <c r="C1568" t="s">
        <v>20000</v>
      </c>
      <c r="D1568" t="s">
        <v>20001</v>
      </c>
      <c r="E1568" s="16" t="s">
        <v>20002</v>
      </c>
      <c r="F1568">
        <v>1.4332942E-2</v>
      </c>
      <c r="G1568">
        <v>0.24404546199999999</v>
      </c>
      <c r="H1568">
        <v>4.5089548E-2</v>
      </c>
      <c r="I1568" s="15"/>
      <c r="J1568" s="15"/>
      <c r="K1568" s="65" t="s">
        <v>27548</v>
      </c>
      <c r="L1568" s="65"/>
      <c r="M1568" s="16"/>
    </row>
    <row r="1569" spans="2:13" x14ac:dyDescent="0.2">
      <c r="B1569" s="15" t="s">
        <v>22074</v>
      </c>
      <c r="C1569" t="s">
        <v>4470</v>
      </c>
      <c r="D1569" t="s">
        <v>4471</v>
      </c>
      <c r="E1569" s="16" t="s">
        <v>4472</v>
      </c>
      <c r="F1569">
        <v>-0.92499643499999995</v>
      </c>
      <c r="G1569">
        <v>3.5801293999999997E-2</v>
      </c>
      <c r="H1569">
        <v>1.2606802130000001</v>
      </c>
      <c r="I1569" s="15"/>
      <c r="J1569" s="15"/>
      <c r="K1569" s="65"/>
      <c r="L1569" s="65"/>
      <c r="M1569" s="16"/>
    </row>
    <row r="1570" spans="2:13" x14ac:dyDescent="0.2">
      <c r="B1570" s="15" t="s">
        <v>22252</v>
      </c>
      <c r="C1570" t="s">
        <v>5000</v>
      </c>
      <c r="D1570" t="s">
        <v>5001</v>
      </c>
      <c r="E1570" s="16" t="s">
        <v>5002</v>
      </c>
      <c r="F1570">
        <v>-0.36737023499999999</v>
      </c>
      <c r="G1570">
        <v>2.8557833000000001E-2</v>
      </c>
      <c r="H1570">
        <v>1.568638658</v>
      </c>
      <c r="I1570" s="15"/>
      <c r="J1570" s="15"/>
      <c r="K1570" s="65" t="s">
        <v>27753</v>
      </c>
      <c r="L1570" s="65"/>
      <c r="M1570" s="16"/>
    </row>
    <row r="1571" spans="2:13" x14ac:dyDescent="0.2">
      <c r="B1571" s="15" t="s">
        <v>22521</v>
      </c>
      <c r="C1571" t="s">
        <v>5804</v>
      </c>
      <c r="D1571" t="s">
        <v>5805</v>
      </c>
      <c r="E1571" s="16" t="s">
        <v>5806</v>
      </c>
      <c r="F1571">
        <v>-0.621551823</v>
      </c>
      <c r="G1571">
        <v>3.2771066000000001E-2</v>
      </c>
      <c r="H1571">
        <v>1.351159091</v>
      </c>
      <c r="I1571" s="15"/>
      <c r="J1571" s="15"/>
      <c r="K1571" s="65" t="s">
        <v>27521</v>
      </c>
      <c r="L1571" s="65"/>
      <c r="M1571" s="16"/>
    </row>
    <row r="1572" spans="2:13" x14ac:dyDescent="0.2">
      <c r="B1572" s="15" t="s">
        <v>21120</v>
      </c>
      <c r="C1572" t="s">
        <v>1645</v>
      </c>
      <c r="D1572" t="s">
        <v>1646</v>
      </c>
      <c r="E1572" s="16" t="s">
        <v>1647</v>
      </c>
      <c r="F1572">
        <v>-0.40735500099999999</v>
      </c>
      <c r="G1572">
        <v>2.7945055E-2</v>
      </c>
      <c r="H1572">
        <v>1.7950957949999999</v>
      </c>
      <c r="I1572" s="15"/>
      <c r="J1572" s="15"/>
      <c r="K1572" s="65" t="s">
        <v>27591</v>
      </c>
      <c r="L1572" s="65"/>
      <c r="M1572" s="16"/>
    </row>
    <row r="1573" spans="2:13" x14ac:dyDescent="0.2">
      <c r="B1573" s="15" t="s">
        <v>24831</v>
      </c>
      <c r="C1573" t="s">
        <v>12627</v>
      </c>
      <c r="D1573" t="s">
        <v>12628</v>
      </c>
      <c r="E1573" s="16" t="s">
        <v>12629</v>
      </c>
      <c r="F1573">
        <v>-0.27419839899999998</v>
      </c>
      <c r="G1573">
        <v>5.6814425000000002E-2</v>
      </c>
      <c r="H1573">
        <v>0.91009241500000004</v>
      </c>
      <c r="I1573" s="15"/>
      <c r="J1573" s="15"/>
      <c r="K1573" s="65" t="s">
        <v>27518</v>
      </c>
      <c r="L1573" s="65"/>
      <c r="M1573" s="16"/>
    </row>
    <row r="1574" spans="2:13" x14ac:dyDescent="0.2">
      <c r="B1574" s="15" t="s">
        <v>23983</v>
      </c>
      <c r="C1574" t="s">
        <v>10114</v>
      </c>
      <c r="D1574" t="s">
        <v>10115</v>
      </c>
      <c r="E1574" s="16" t="s">
        <v>10116</v>
      </c>
      <c r="F1574">
        <v>-0.305418411</v>
      </c>
      <c r="G1574">
        <v>2.7945055E-2</v>
      </c>
      <c r="H1574">
        <v>1.8259390179999999</v>
      </c>
      <c r="I1574" s="15"/>
      <c r="J1574" s="15" t="s">
        <v>27522</v>
      </c>
      <c r="K1574" s="65" t="s">
        <v>27855</v>
      </c>
      <c r="L1574" s="65" t="s">
        <v>27524</v>
      </c>
      <c r="M1574" s="16" t="s">
        <v>27856</v>
      </c>
    </row>
    <row r="1575" spans="2:13" x14ac:dyDescent="0.2">
      <c r="B1575" s="15" t="s">
        <v>22322</v>
      </c>
      <c r="C1575" t="s">
        <v>5210</v>
      </c>
      <c r="D1575" t="s">
        <v>5211</v>
      </c>
      <c r="E1575" s="16" t="s">
        <v>5212</v>
      </c>
      <c r="F1575">
        <v>-0.102447722</v>
      </c>
      <c r="G1575">
        <v>0.107476741</v>
      </c>
      <c r="H1575">
        <v>0.510914957</v>
      </c>
      <c r="I1575" s="15"/>
      <c r="J1575" s="15"/>
      <c r="K1575" s="65" t="s">
        <v>27518</v>
      </c>
      <c r="L1575" s="65"/>
      <c r="M1575" s="16"/>
    </row>
    <row r="1576" spans="2:13" x14ac:dyDescent="0.2">
      <c r="B1576" s="15" t="s">
        <v>23113</v>
      </c>
      <c r="C1576" t="s">
        <v>7547</v>
      </c>
      <c r="D1576" t="s">
        <v>7548</v>
      </c>
      <c r="E1576" s="16" t="s">
        <v>7549</v>
      </c>
      <c r="F1576">
        <v>3.083054E-3</v>
      </c>
      <c r="G1576">
        <v>0.25867968899999999</v>
      </c>
      <c r="H1576">
        <v>1.1758779E-2</v>
      </c>
      <c r="I1576" s="15"/>
      <c r="J1576" s="15"/>
      <c r="K1576" s="65"/>
      <c r="L1576" s="65"/>
      <c r="M1576" s="16"/>
    </row>
    <row r="1577" spans="2:13" x14ac:dyDescent="0.2">
      <c r="B1577" s="15" t="s">
        <v>26907</v>
      </c>
      <c r="C1577" t="s">
        <v>18801</v>
      </c>
      <c r="D1577" t="s">
        <v>18802</v>
      </c>
      <c r="E1577" s="16" t="s">
        <v>18803</v>
      </c>
      <c r="F1577">
        <v>2.4296267E-2</v>
      </c>
      <c r="G1577">
        <v>0.22365179199999999</v>
      </c>
      <c r="H1577">
        <v>9.5803025E-2</v>
      </c>
      <c r="I1577" s="15"/>
      <c r="J1577" s="15"/>
      <c r="K1577" s="65"/>
      <c r="L1577" s="65"/>
      <c r="M1577" s="16"/>
    </row>
    <row r="1578" spans="2:13" x14ac:dyDescent="0.2">
      <c r="B1578" s="15" t="s">
        <v>27487</v>
      </c>
      <c r="C1578" t="s">
        <v>20523</v>
      </c>
      <c r="D1578" t="s">
        <v>20524</v>
      </c>
      <c r="E1578" s="16" t="s">
        <v>20525</v>
      </c>
      <c r="F1578">
        <v>-0.101666732</v>
      </c>
      <c r="G1578">
        <v>0.107902331</v>
      </c>
      <c r="H1578">
        <v>0.50878433599999995</v>
      </c>
      <c r="I1578" s="15"/>
      <c r="J1578" s="15"/>
      <c r="K1578" s="65"/>
      <c r="L1578" s="65"/>
      <c r="M1578" s="16"/>
    </row>
    <row r="1579" spans="2:13" x14ac:dyDescent="0.2">
      <c r="B1579" s="15" t="s">
        <v>20930</v>
      </c>
      <c r="C1579" t="s">
        <v>1081</v>
      </c>
      <c r="D1579" t="s">
        <v>1082</v>
      </c>
      <c r="E1579" s="16" t="s">
        <v>1083</v>
      </c>
      <c r="F1579">
        <v>-0.23228147800000001</v>
      </c>
      <c r="G1579">
        <v>4.1777649E-2</v>
      </c>
      <c r="H1579">
        <v>1.131601554</v>
      </c>
      <c r="I1579" s="15"/>
      <c r="J1579" s="15"/>
      <c r="K1579" s="65"/>
      <c r="L1579" s="65"/>
      <c r="M1579" s="16"/>
    </row>
    <row r="1580" spans="2:13" x14ac:dyDescent="0.2">
      <c r="B1580" s="15" t="s">
        <v>24316</v>
      </c>
      <c r="C1580" t="s">
        <v>11100</v>
      </c>
      <c r="D1580" t="s">
        <v>11101</v>
      </c>
      <c r="E1580" s="16" t="s">
        <v>11102</v>
      </c>
      <c r="F1580">
        <v>-0.26483752300000002</v>
      </c>
      <c r="G1580">
        <v>2.7945055E-2</v>
      </c>
      <c r="H1580">
        <v>1.6817441230000001</v>
      </c>
      <c r="I1580" s="15"/>
      <c r="J1580" s="15"/>
      <c r="K1580" s="65" t="s">
        <v>27547</v>
      </c>
      <c r="L1580" s="65"/>
      <c r="M1580" s="16"/>
    </row>
    <row r="1581" spans="2:13" x14ac:dyDescent="0.2">
      <c r="B1581" s="15" t="s">
        <v>24162</v>
      </c>
      <c r="C1581" t="s">
        <v>10644</v>
      </c>
      <c r="D1581" t="s">
        <v>10645</v>
      </c>
      <c r="E1581" s="16" t="s">
        <v>10646</v>
      </c>
      <c r="F1581">
        <v>-0.42336958200000002</v>
      </c>
      <c r="G1581">
        <v>2.8137768000000001E-2</v>
      </c>
      <c r="H1581">
        <v>1.6389021560000001</v>
      </c>
      <c r="I1581" s="15"/>
      <c r="J1581" s="15"/>
      <c r="K1581" s="65"/>
      <c r="L1581" s="65"/>
      <c r="M1581" s="16"/>
    </row>
    <row r="1582" spans="2:13" x14ac:dyDescent="0.2">
      <c r="B1582" s="15" t="s">
        <v>24639</v>
      </c>
      <c r="C1582" t="s">
        <v>12057</v>
      </c>
      <c r="D1582" t="s">
        <v>12058</v>
      </c>
      <c r="E1582" s="16" t="s">
        <v>12059</v>
      </c>
      <c r="F1582">
        <v>-0.110277898</v>
      </c>
      <c r="G1582">
        <v>0.106723206</v>
      </c>
      <c r="H1582">
        <v>0.51504957799999995</v>
      </c>
      <c r="I1582" s="15"/>
      <c r="J1582" s="15"/>
      <c r="K1582" s="65"/>
      <c r="L1582" s="65"/>
      <c r="M1582" s="16"/>
    </row>
    <row r="1583" spans="2:13" x14ac:dyDescent="0.2">
      <c r="B1583" s="15" t="s">
        <v>22211</v>
      </c>
      <c r="C1583" t="s">
        <v>4877</v>
      </c>
      <c r="D1583" t="s">
        <v>4878</v>
      </c>
      <c r="E1583" s="16" t="s">
        <v>4879</v>
      </c>
      <c r="F1583">
        <v>-0.22952129600000001</v>
      </c>
      <c r="G1583">
        <v>4.0508148000000001E-2</v>
      </c>
      <c r="H1583">
        <v>1.1574209440000001</v>
      </c>
      <c r="I1583" s="15"/>
      <c r="J1583" s="15"/>
      <c r="K1583" s="65"/>
      <c r="L1583" s="65"/>
      <c r="M1583" s="16"/>
    </row>
    <row r="1584" spans="2:13" x14ac:dyDescent="0.2">
      <c r="B1584" s="15" t="s">
        <v>22367</v>
      </c>
      <c r="C1584" t="s">
        <v>5344</v>
      </c>
      <c r="D1584" t="s">
        <v>5345</v>
      </c>
      <c r="E1584" s="16" t="s">
        <v>5346</v>
      </c>
      <c r="F1584">
        <v>-0.26559039299999998</v>
      </c>
      <c r="G1584">
        <v>3.109719E-2</v>
      </c>
      <c r="H1584">
        <v>1.4057091100000001</v>
      </c>
      <c r="I1584" s="15"/>
      <c r="J1584" s="15"/>
      <c r="K1584" s="65" t="s">
        <v>27591</v>
      </c>
      <c r="L1584" s="65"/>
      <c r="M1584" s="16"/>
    </row>
    <row r="1585" spans="2:13" x14ac:dyDescent="0.2">
      <c r="B1585" s="15" t="s">
        <v>27053</v>
      </c>
      <c r="C1585" t="s">
        <v>19237</v>
      </c>
      <c r="D1585" t="s">
        <v>19238</v>
      </c>
      <c r="E1585" s="16" t="s">
        <v>19239</v>
      </c>
      <c r="F1585">
        <v>-0.17098506599999999</v>
      </c>
      <c r="G1585">
        <v>0.14536302700000001</v>
      </c>
      <c r="H1585">
        <v>0.33945355599999999</v>
      </c>
      <c r="I1585" s="15"/>
      <c r="J1585" s="15"/>
      <c r="K1585" s="65"/>
      <c r="L1585" s="65"/>
      <c r="M1585" s="16"/>
    </row>
    <row r="1586" spans="2:13" x14ac:dyDescent="0.2">
      <c r="B1586" s="15" t="s">
        <v>24156</v>
      </c>
      <c r="C1586" t="s">
        <v>10626</v>
      </c>
      <c r="D1586" t="s">
        <v>10627</v>
      </c>
      <c r="E1586" s="16" t="s">
        <v>10628</v>
      </c>
      <c r="F1586">
        <v>-0.27739129400000001</v>
      </c>
      <c r="G1586">
        <v>3.0836075000000001E-2</v>
      </c>
      <c r="H1586">
        <v>1.4203234689999999</v>
      </c>
      <c r="I1586" s="15"/>
      <c r="J1586" s="15"/>
      <c r="K1586" s="65" t="s">
        <v>27591</v>
      </c>
      <c r="L1586" s="65"/>
      <c r="M1586" s="16"/>
    </row>
    <row r="1587" spans="2:13" x14ac:dyDescent="0.2">
      <c r="B1587" s="15" t="s">
        <v>23849</v>
      </c>
      <c r="C1587" t="s">
        <v>9724</v>
      </c>
      <c r="D1587" t="s">
        <v>9725</v>
      </c>
      <c r="E1587" s="16" t="s">
        <v>9726</v>
      </c>
      <c r="F1587">
        <v>-0.30605177</v>
      </c>
      <c r="G1587">
        <v>2.7945055E-2</v>
      </c>
      <c r="H1587">
        <v>2.0316826959999998</v>
      </c>
      <c r="I1587" s="15"/>
      <c r="J1587" s="15"/>
      <c r="K1587" s="65"/>
      <c r="L1587" s="65"/>
      <c r="M1587" s="16"/>
    </row>
    <row r="1588" spans="2:13" x14ac:dyDescent="0.2">
      <c r="B1588" s="15" t="s">
        <v>25425</v>
      </c>
      <c r="C1588" t="s">
        <v>14393</v>
      </c>
      <c r="D1588" t="s">
        <v>14394</v>
      </c>
      <c r="E1588" s="16" t="s">
        <v>14395</v>
      </c>
      <c r="F1588">
        <v>-0.27621563700000001</v>
      </c>
      <c r="G1588">
        <v>2.8731802000000001E-2</v>
      </c>
      <c r="H1588">
        <v>1.5526140909999999</v>
      </c>
      <c r="I1588" s="15"/>
      <c r="J1588" s="15"/>
      <c r="K1588" s="65" t="s">
        <v>27518</v>
      </c>
      <c r="L1588" s="65"/>
      <c r="M1588" s="16"/>
    </row>
    <row r="1589" spans="2:13" x14ac:dyDescent="0.2">
      <c r="B1589" s="15" t="s">
        <v>26309</v>
      </c>
      <c r="C1589" t="s">
        <v>17019</v>
      </c>
      <c r="D1589" t="s">
        <v>17020</v>
      </c>
      <c r="E1589" s="16" t="s">
        <v>17021</v>
      </c>
      <c r="F1589">
        <v>-0.28676937499999999</v>
      </c>
      <c r="G1589">
        <v>3.45216E-2</v>
      </c>
      <c r="H1589">
        <v>1.291997673</v>
      </c>
      <c r="I1589" s="15"/>
      <c r="J1589" s="15"/>
      <c r="K1589" s="65" t="s">
        <v>27526</v>
      </c>
      <c r="L1589" s="65"/>
      <c r="M1589" s="16"/>
    </row>
    <row r="1590" spans="2:13" x14ac:dyDescent="0.2">
      <c r="B1590" s="15" t="s">
        <v>26842</v>
      </c>
      <c r="C1590" t="s">
        <v>18606</v>
      </c>
      <c r="D1590" t="s">
        <v>18607</v>
      </c>
      <c r="E1590" s="16" t="s">
        <v>18608</v>
      </c>
      <c r="F1590">
        <v>-0.17822197200000001</v>
      </c>
      <c r="G1590">
        <v>5.0769114999999997E-2</v>
      </c>
      <c r="H1590">
        <v>0.99022695500000002</v>
      </c>
      <c r="I1590" s="15"/>
      <c r="J1590" s="15"/>
      <c r="K1590" s="65"/>
      <c r="L1590" s="65"/>
      <c r="M1590" s="16"/>
    </row>
    <row r="1591" spans="2:13" x14ac:dyDescent="0.2">
      <c r="B1591" s="15" t="s">
        <v>25764</v>
      </c>
      <c r="C1591" t="s">
        <v>15403</v>
      </c>
      <c r="D1591" t="s">
        <v>15404</v>
      </c>
      <c r="E1591" s="16" t="s">
        <v>15405</v>
      </c>
      <c r="F1591">
        <v>-0.34404310900000001</v>
      </c>
      <c r="G1591">
        <v>2.7945055E-2</v>
      </c>
      <c r="H1591">
        <v>1.7396803569999999</v>
      </c>
      <c r="I1591" s="15"/>
      <c r="J1591" s="15"/>
      <c r="K1591" s="65"/>
      <c r="L1591" s="65"/>
      <c r="M1591" s="16"/>
    </row>
    <row r="1592" spans="2:13" x14ac:dyDescent="0.2">
      <c r="B1592" s="15" t="s">
        <v>24234</v>
      </c>
      <c r="C1592" t="s">
        <v>10854</v>
      </c>
      <c r="D1592" t="s">
        <v>10855</v>
      </c>
      <c r="E1592" s="16" t="s">
        <v>10856</v>
      </c>
      <c r="F1592">
        <v>-0.47661173600000001</v>
      </c>
      <c r="G1592">
        <v>2.7945055E-2</v>
      </c>
      <c r="H1592">
        <v>3.1150380879999999</v>
      </c>
      <c r="I1592" s="15"/>
      <c r="J1592" s="15"/>
      <c r="K1592" s="65"/>
      <c r="L1592" s="65"/>
      <c r="M1592" s="16"/>
    </row>
    <row r="1593" spans="2:13" x14ac:dyDescent="0.2">
      <c r="B1593" s="15" t="s">
        <v>21580</v>
      </c>
      <c r="C1593" t="s">
        <v>3005</v>
      </c>
      <c r="D1593" t="s">
        <v>3006</v>
      </c>
      <c r="E1593" s="16" t="s">
        <v>3007</v>
      </c>
      <c r="F1593">
        <v>-0.118973483</v>
      </c>
      <c r="G1593">
        <v>9.5454250000000004E-2</v>
      </c>
      <c r="H1593">
        <v>0.58124039599999999</v>
      </c>
      <c r="I1593" s="15"/>
      <c r="J1593" s="15"/>
      <c r="K1593" s="65"/>
      <c r="L1593" s="65"/>
      <c r="M1593" s="16"/>
    </row>
    <row r="1594" spans="2:13" x14ac:dyDescent="0.2">
      <c r="B1594" s="15" t="s">
        <v>24614</v>
      </c>
      <c r="C1594" t="s">
        <v>11984</v>
      </c>
      <c r="D1594" t="s">
        <v>11985</v>
      </c>
      <c r="E1594" s="16" t="s">
        <v>11986</v>
      </c>
      <c r="F1594">
        <v>-0.378758123</v>
      </c>
      <c r="G1594">
        <v>2.8371476E-2</v>
      </c>
      <c r="H1594">
        <v>1.5987524559999999</v>
      </c>
      <c r="I1594" s="15"/>
      <c r="J1594" s="15"/>
      <c r="K1594" s="65"/>
      <c r="L1594" s="65"/>
      <c r="M1594" s="16"/>
    </row>
    <row r="1595" spans="2:13" x14ac:dyDescent="0.2">
      <c r="B1595" s="15" t="s">
        <v>22615</v>
      </c>
      <c r="C1595" t="s">
        <v>6082</v>
      </c>
      <c r="D1595" t="s">
        <v>6083</v>
      </c>
      <c r="E1595" s="16" t="s">
        <v>6084</v>
      </c>
      <c r="F1595">
        <v>-0.33821090100000001</v>
      </c>
      <c r="G1595">
        <v>2.7945055E-2</v>
      </c>
      <c r="H1595">
        <v>2.0831000230000001</v>
      </c>
      <c r="I1595" s="15"/>
      <c r="J1595" s="15"/>
      <c r="K1595" s="65" t="s">
        <v>27614</v>
      </c>
      <c r="L1595" s="65"/>
      <c r="M1595" s="16"/>
    </row>
    <row r="1596" spans="2:13" x14ac:dyDescent="0.2">
      <c r="B1596" s="15" t="s">
        <v>26117</v>
      </c>
      <c r="C1596" t="s">
        <v>16452</v>
      </c>
      <c r="D1596" t="s">
        <v>16453</v>
      </c>
      <c r="E1596" s="16" t="s">
        <v>16454</v>
      </c>
      <c r="F1596">
        <v>-0.35209343799999998</v>
      </c>
      <c r="G1596">
        <v>2.8948646000000001E-2</v>
      </c>
      <c r="H1596">
        <v>1.515612459</v>
      </c>
      <c r="I1596" s="15"/>
      <c r="J1596" s="15"/>
      <c r="K1596" s="65" t="s">
        <v>27857</v>
      </c>
      <c r="L1596" s="65"/>
      <c r="M1596" s="16"/>
    </row>
    <row r="1597" spans="2:13" x14ac:dyDescent="0.2">
      <c r="B1597" s="15" t="s">
        <v>25728</v>
      </c>
      <c r="C1597" t="s">
        <v>15296</v>
      </c>
      <c r="D1597" t="s">
        <v>15297</v>
      </c>
      <c r="E1597" s="16" t="s">
        <v>15298</v>
      </c>
      <c r="F1597">
        <v>-0.12790405299999999</v>
      </c>
      <c r="G1597">
        <v>0.13420647499999999</v>
      </c>
      <c r="H1597">
        <v>0.385438805</v>
      </c>
      <c r="I1597" s="15"/>
      <c r="J1597" s="15"/>
      <c r="K1597" s="65" t="s">
        <v>27591</v>
      </c>
      <c r="L1597" s="65"/>
      <c r="M1597" s="16"/>
    </row>
    <row r="1598" spans="2:13" x14ac:dyDescent="0.2">
      <c r="B1598" s="15" t="s">
        <v>26312</v>
      </c>
      <c r="C1598" t="s">
        <v>17028</v>
      </c>
      <c r="D1598" t="s">
        <v>17029</v>
      </c>
      <c r="E1598" s="16" t="s">
        <v>17030</v>
      </c>
      <c r="F1598">
        <v>-0.22392209599999999</v>
      </c>
      <c r="G1598">
        <v>2.8824392000000001E-2</v>
      </c>
      <c r="H1598">
        <v>1.5413330359999999</v>
      </c>
      <c r="I1598" s="15"/>
      <c r="J1598" s="15"/>
      <c r="K1598" s="65"/>
      <c r="L1598" s="65"/>
      <c r="M1598" s="16"/>
    </row>
    <row r="1599" spans="2:13" x14ac:dyDescent="0.2">
      <c r="B1599" s="15" t="s">
        <v>26048</v>
      </c>
      <c r="C1599" t="s">
        <v>16247</v>
      </c>
      <c r="D1599" t="s">
        <v>16248</v>
      </c>
      <c r="E1599" s="16" t="s">
        <v>16249</v>
      </c>
      <c r="F1599">
        <v>-8.3222354999999998E-2</v>
      </c>
      <c r="G1599">
        <v>0.18312842600000001</v>
      </c>
      <c r="H1599">
        <v>0.208436919</v>
      </c>
      <c r="I1599" s="15"/>
      <c r="J1599" s="15"/>
      <c r="K1599" s="65" t="s">
        <v>27858</v>
      </c>
      <c r="L1599" s="65"/>
      <c r="M1599" s="16"/>
    </row>
    <row r="1600" spans="2:13" x14ac:dyDescent="0.2">
      <c r="B1600" s="15" t="s">
        <v>26783</v>
      </c>
      <c r="C1600" t="s">
        <v>18431</v>
      </c>
      <c r="D1600" t="s">
        <v>18432</v>
      </c>
      <c r="E1600" s="16" t="s">
        <v>18433</v>
      </c>
      <c r="F1600">
        <v>2.1542756E-2</v>
      </c>
      <c r="G1600">
        <v>0.23851451600000001</v>
      </c>
      <c r="H1600">
        <v>5.8212449999999999E-2</v>
      </c>
      <c r="I1600" s="15"/>
      <c r="J1600" s="15"/>
      <c r="K1600" s="65"/>
      <c r="L1600" s="65"/>
      <c r="M1600" s="16"/>
    </row>
    <row r="1601" spans="2:13" x14ac:dyDescent="0.2">
      <c r="B1601" s="15" t="s">
        <v>21155</v>
      </c>
      <c r="C1601" t="s">
        <v>1748</v>
      </c>
      <c r="D1601" t="s">
        <v>1749</v>
      </c>
      <c r="E1601" s="16" t="s">
        <v>1750</v>
      </c>
      <c r="F1601">
        <v>-0.255653676</v>
      </c>
      <c r="G1601">
        <v>2.8557833000000001E-2</v>
      </c>
      <c r="H1601">
        <v>1.564199127</v>
      </c>
      <c r="I1601" s="15"/>
      <c r="J1601" s="15"/>
      <c r="K1601" s="65"/>
      <c r="L1601" s="65"/>
      <c r="M1601" s="16"/>
    </row>
    <row r="1602" spans="2:13" x14ac:dyDescent="0.2">
      <c r="B1602" s="15" t="s">
        <v>20895</v>
      </c>
      <c r="C1602" t="s">
        <v>976</v>
      </c>
      <c r="D1602" t="s">
        <v>977</v>
      </c>
      <c r="E1602" s="16" t="s">
        <v>978</v>
      </c>
      <c r="F1602">
        <v>-1.7831229000000001E-2</v>
      </c>
      <c r="G1602">
        <v>0.24219080300000001</v>
      </c>
      <c r="H1602">
        <v>4.9498770999999997E-2</v>
      </c>
      <c r="I1602" s="15"/>
      <c r="J1602" s="15"/>
      <c r="K1602" s="65"/>
      <c r="L1602" s="65"/>
      <c r="M1602" s="16"/>
    </row>
    <row r="1603" spans="2:13" x14ac:dyDescent="0.2">
      <c r="B1603" s="15" t="s">
        <v>24221</v>
      </c>
      <c r="C1603" t="s">
        <v>10817</v>
      </c>
      <c r="D1603" t="s">
        <v>10818</v>
      </c>
      <c r="E1603" s="16" t="s">
        <v>10819</v>
      </c>
      <c r="F1603">
        <v>-4.7636763999999998E-2</v>
      </c>
      <c r="G1603">
        <v>0.22754927999999999</v>
      </c>
      <c r="H1603">
        <v>8.5319304999999998E-2</v>
      </c>
      <c r="I1603" s="15"/>
      <c r="J1603" s="15"/>
      <c r="K1603" s="65"/>
      <c r="L1603" s="65"/>
      <c r="M1603" s="16"/>
    </row>
    <row r="1604" spans="2:13" x14ac:dyDescent="0.2">
      <c r="B1604" s="15" t="s">
        <v>20964</v>
      </c>
      <c r="C1604" t="s">
        <v>1183</v>
      </c>
      <c r="D1604" t="s">
        <v>1184</v>
      </c>
      <c r="E1604" s="16" t="s">
        <v>1185</v>
      </c>
      <c r="F1604">
        <v>-0.25272147700000003</v>
      </c>
      <c r="G1604">
        <v>2.9529323999999999E-2</v>
      </c>
      <c r="H1604">
        <v>1.474649898</v>
      </c>
      <c r="I1604" s="15"/>
      <c r="J1604" s="15"/>
      <c r="K1604" s="65" t="s">
        <v>27592</v>
      </c>
      <c r="L1604" s="65"/>
      <c r="M1604" s="16"/>
    </row>
    <row r="1605" spans="2:13" x14ac:dyDescent="0.2">
      <c r="B1605" s="15" t="s">
        <v>24963</v>
      </c>
      <c r="C1605" t="s">
        <v>13021</v>
      </c>
      <c r="D1605" t="s">
        <v>13022</v>
      </c>
      <c r="E1605" s="16" t="s">
        <v>13023</v>
      </c>
      <c r="F1605">
        <v>-0.31397931699999998</v>
      </c>
      <c r="G1605">
        <v>0.109089825</v>
      </c>
      <c r="H1605">
        <v>0.50215209000000005</v>
      </c>
      <c r="I1605" s="15"/>
      <c r="J1605" s="15"/>
      <c r="K1605" s="65"/>
      <c r="L1605" s="65"/>
      <c r="M1605" s="16"/>
    </row>
    <row r="1606" spans="2:13" x14ac:dyDescent="0.2">
      <c r="B1606" s="15" t="s">
        <v>23805</v>
      </c>
      <c r="C1606" t="s">
        <v>9592</v>
      </c>
      <c r="D1606" t="s">
        <v>9593</v>
      </c>
      <c r="E1606" s="16" t="s">
        <v>9594</v>
      </c>
      <c r="F1606">
        <v>-0.24140484800000001</v>
      </c>
      <c r="G1606">
        <v>3.3491906000000002E-2</v>
      </c>
      <c r="H1606">
        <v>1.318900247</v>
      </c>
      <c r="I1606" s="15"/>
      <c r="J1606" s="15"/>
      <c r="K1606" s="65" t="s">
        <v>27518</v>
      </c>
      <c r="L1606" s="65"/>
      <c r="M1606" s="16"/>
    </row>
    <row r="1607" spans="2:13" x14ac:dyDescent="0.2">
      <c r="B1607" s="15" t="s">
        <v>25171</v>
      </c>
      <c r="C1607" t="s">
        <v>13639</v>
      </c>
      <c r="D1607" t="s">
        <v>13640</v>
      </c>
      <c r="E1607" s="16" t="s">
        <v>13641</v>
      </c>
      <c r="F1607">
        <v>-0.13037801900000001</v>
      </c>
      <c r="G1607">
        <v>5.4507061000000002E-2</v>
      </c>
      <c r="H1607">
        <v>0.93746451399999997</v>
      </c>
      <c r="I1607" s="15"/>
      <c r="J1607" s="15"/>
      <c r="K1607" s="65" t="s">
        <v>27518</v>
      </c>
      <c r="L1607" s="65"/>
      <c r="M1607" s="16"/>
    </row>
    <row r="1608" spans="2:13" x14ac:dyDescent="0.2">
      <c r="B1608" s="15" t="s">
        <v>22844</v>
      </c>
      <c r="C1608" t="s">
        <v>6756</v>
      </c>
      <c r="D1608" t="s">
        <v>6757</v>
      </c>
      <c r="E1608" s="16" t="s">
        <v>6758</v>
      </c>
      <c r="F1608">
        <v>-0.10564794700000001</v>
      </c>
      <c r="G1608">
        <v>8.3051395E-2</v>
      </c>
      <c r="H1608">
        <v>0.66957128600000004</v>
      </c>
      <c r="I1608" s="15"/>
      <c r="J1608" s="15"/>
      <c r="K1608" s="65" t="s">
        <v>27518</v>
      </c>
      <c r="L1608" s="65"/>
      <c r="M1608" s="16"/>
    </row>
    <row r="1609" spans="2:13" x14ac:dyDescent="0.2">
      <c r="B1609" s="15" t="s">
        <v>24271</v>
      </c>
      <c r="C1609" t="s">
        <v>10965</v>
      </c>
      <c r="D1609" t="s">
        <v>10966</v>
      </c>
      <c r="E1609" s="16" t="s">
        <v>10967</v>
      </c>
      <c r="F1609">
        <v>-0.28414662800000001</v>
      </c>
      <c r="G1609">
        <v>4.6705488000000003E-2</v>
      </c>
      <c r="H1609">
        <v>1.0455532240000001</v>
      </c>
      <c r="I1609" s="15"/>
      <c r="J1609" s="15"/>
      <c r="K1609" s="65"/>
      <c r="L1609" s="65"/>
      <c r="M1609" s="16"/>
    </row>
    <row r="1610" spans="2:13" x14ac:dyDescent="0.2">
      <c r="B1610" s="15" t="s">
        <v>22496</v>
      </c>
      <c r="C1610" t="s">
        <v>5729</v>
      </c>
      <c r="D1610" t="s">
        <v>5730</v>
      </c>
      <c r="E1610" s="16" t="s">
        <v>5731</v>
      </c>
      <c r="F1610">
        <v>0.18127283299999999</v>
      </c>
      <c r="G1610">
        <v>9.35304E-2</v>
      </c>
      <c r="H1610">
        <v>0.59494564500000002</v>
      </c>
      <c r="I1610" s="15"/>
      <c r="J1610" s="15"/>
      <c r="K1610" s="65"/>
      <c r="L1610" s="65"/>
      <c r="M1610" s="16"/>
    </row>
    <row r="1611" spans="2:13" x14ac:dyDescent="0.2">
      <c r="B1611" s="15" t="s">
        <v>24578</v>
      </c>
      <c r="C1611" t="s">
        <v>11877</v>
      </c>
      <c r="D1611" t="s">
        <v>11878</v>
      </c>
      <c r="E1611" s="16" t="s">
        <v>11879</v>
      </c>
      <c r="F1611">
        <v>-0.62924424300000004</v>
      </c>
      <c r="G1611">
        <v>2.7945055E-2</v>
      </c>
      <c r="H1611">
        <v>2.1176044780000001</v>
      </c>
      <c r="I1611" s="15"/>
      <c r="J1611" s="15"/>
      <c r="K1611" s="65"/>
      <c r="L1611" s="65"/>
      <c r="M1611" s="16"/>
    </row>
    <row r="1612" spans="2:13" x14ac:dyDescent="0.2">
      <c r="B1612" s="15" t="s">
        <v>20901</v>
      </c>
      <c r="C1612" t="s">
        <v>994</v>
      </c>
      <c r="D1612" t="s">
        <v>995</v>
      </c>
      <c r="E1612" s="16" t="s">
        <v>996</v>
      </c>
      <c r="F1612">
        <v>-0.25525776</v>
      </c>
      <c r="G1612">
        <v>2.8399497999999999E-2</v>
      </c>
      <c r="H1612">
        <v>1.5940414110000001</v>
      </c>
      <c r="I1612" s="15"/>
      <c r="J1612" s="15" t="s">
        <v>27522</v>
      </c>
      <c r="K1612" s="65" t="s">
        <v>27859</v>
      </c>
      <c r="L1612" s="65" t="s">
        <v>27581</v>
      </c>
      <c r="M1612" s="16" t="s">
        <v>27860</v>
      </c>
    </row>
    <row r="1613" spans="2:13" x14ac:dyDescent="0.2">
      <c r="B1613" s="15" t="s">
        <v>24446</v>
      </c>
      <c r="C1613" t="s">
        <v>11483</v>
      </c>
      <c r="D1613" t="s">
        <v>11484</v>
      </c>
      <c r="E1613" s="16" t="s">
        <v>11485</v>
      </c>
      <c r="F1613">
        <v>-0.34540543200000001</v>
      </c>
      <c r="G1613">
        <v>4.0079425000000002E-2</v>
      </c>
      <c r="H1613">
        <v>1.1658567310000001</v>
      </c>
      <c r="I1613" s="15"/>
      <c r="J1613" s="15"/>
      <c r="K1613" s="65"/>
      <c r="L1613" s="65"/>
      <c r="M1613" s="16"/>
    </row>
    <row r="1614" spans="2:13" x14ac:dyDescent="0.2">
      <c r="B1614" s="15" t="s">
        <v>21521</v>
      </c>
      <c r="C1614" t="s">
        <v>2831</v>
      </c>
      <c r="D1614" t="s">
        <v>2832</v>
      </c>
      <c r="E1614" s="16" t="s">
        <v>2833</v>
      </c>
      <c r="F1614">
        <v>-0.376277054</v>
      </c>
      <c r="G1614">
        <v>2.7945055E-2</v>
      </c>
      <c r="H1614">
        <v>1.7216029209999999</v>
      </c>
      <c r="I1614" s="15"/>
      <c r="J1614" s="15"/>
      <c r="K1614" s="65"/>
      <c r="L1614" s="65"/>
      <c r="M1614" s="16"/>
    </row>
    <row r="1615" spans="2:13" x14ac:dyDescent="0.2">
      <c r="B1615" s="15" t="s">
        <v>21522</v>
      </c>
      <c r="C1615" t="s">
        <v>2834</v>
      </c>
      <c r="D1615" t="s">
        <v>2835</v>
      </c>
      <c r="E1615" s="16" t="s">
        <v>2836</v>
      </c>
      <c r="F1615">
        <v>-0.41154046799999999</v>
      </c>
      <c r="G1615">
        <v>2.7945055E-2</v>
      </c>
      <c r="H1615">
        <v>2.4007762920000002</v>
      </c>
      <c r="I1615" s="15"/>
      <c r="J1615" s="15"/>
      <c r="K1615" s="65" t="s">
        <v>27547</v>
      </c>
      <c r="L1615" s="65"/>
      <c r="M1615" s="16"/>
    </row>
    <row r="1616" spans="2:13" x14ac:dyDescent="0.2">
      <c r="B1616" s="15" t="s">
        <v>21575</v>
      </c>
      <c r="C1616" t="s">
        <v>2990</v>
      </c>
      <c r="D1616" t="s">
        <v>2991</v>
      </c>
      <c r="E1616" s="16" t="s">
        <v>2992</v>
      </c>
      <c r="F1616">
        <v>-0.51525565399999995</v>
      </c>
      <c r="G1616">
        <v>2.8371476E-2</v>
      </c>
      <c r="H1616">
        <v>1.5999805979999999</v>
      </c>
      <c r="I1616" s="15"/>
      <c r="J1616" s="15"/>
      <c r="K1616" s="65" t="s">
        <v>27547</v>
      </c>
      <c r="L1616" s="65"/>
      <c r="M1616" s="16"/>
    </row>
    <row r="1617" spans="2:13" x14ac:dyDescent="0.2">
      <c r="B1617" s="15" t="s">
        <v>24073</v>
      </c>
      <c r="C1617" t="s">
        <v>10381</v>
      </c>
      <c r="D1617" t="s">
        <v>10382</v>
      </c>
      <c r="E1617" s="16" t="s">
        <v>10383</v>
      </c>
      <c r="F1617">
        <v>-0.21613084299999999</v>
      </c>
      <c r="G1617">
        <v>4.1542647000000002E-2</v>
      </c>
      <c r="H1617">
        <v>1.138376914</v>
      </c>
      <c r="I1617" s="15"/>
      <c r="J1617" s="15"/>
      <c r="K1617" s="65"/>
      <c r="L1617" s="65"/>
      <c r="M1617" s="16"/>
    </row>
    <row r="1618" spans="2:13" x14ac:dyDescent="0.2">
      <c r="B1618" s="15" t="s">
        <v>24360</v>
      </c>
      <c r="C1618" t="s">
        <v>11227</v>
      </c>
      <c r="D1618" t="s">
        <v>11228</v>
      </c>
      <c r="E1618" s="16" t="s">
        <v>11229</v>
      </c>
      <c r="F1618">
        <v>-0.57359505600000005</v>
      </c>
      <c r="G1618">
        <v>2.7945055E-2</v>
      </c>
      <c r="H1618">
        <v>2.801321551</v>
      </c>
      <c r="I1618" s="15"/>
      <c r="J1618" s="15"/>
      <c r="K1618" s="65" t="s">
        <v>27728</v>
      </c>
      <c r="L1618" s="65"/>
      <c r="M1618" s="16"/>
    </row>
    <row r="1619" spans="2:13" x14ac:dyDescent="0.2">
      <c r="B1619" s="15" t="s">
        <v>22104</v>
      </c>
      <c r="C1619" t="s">
        <v>4558</v>
      </c>
      <c r="D1619" t="s">
        <v>4559</v>
      </c>
      <c r="E1619" s="16" t="s">
        <v>4560</v>
      </c>
      <c r="F1619">
        <v>2.2276178000000001E-2</v>
      </c>
      <c r="G1619">
        <v>0.242752734</v>
      </c>
      <c r="H1619">
        <v>4.8234125000000003E-2</v>
      </c>
      <c r="I1619" s="15"/>
      <c r="J1619" s="15"/>
      <c r="K1619" s="65"/>
      <c r="L1619" s="65"/>
      <c r="M1619" s="16"/>
    </row>
    <row r="1620" spans="2:13" x14ac:dyDescent="0.2">
      <c r="B1620" s="15" t="s">
        <v>21998</v>
      </c>
      <c r="C1620" t="s">
        <v>4244</v>
      </c>
      <c r="D1620" t="s">
        <v>4245</v>
      </c>
      <c r="E1620" s="16" t="s">
        <v>4246</v>
      </c>
      <c r="F1620">
        <v>-0.36461965499999999</v>
      </c>
      <c r="G1620">
        <v>2.7945055E-2</v>
      </c>
      <c r="H1620">
        <v>1.7554966249999999</v>
      </c>
      <c r="I1620" s="15"/>
      <c r="J1620" s="15"/>
      <c r="K1620" s="65"/>
      <c r="L1620" s="65"/>
      <c r="M1620" s="16"/>
    </row>
    <row r="1621" spans="2:13" x14ac:dyDescent="0.2">
      <c r="B1621" s="15" t="s">
        <v>27327</v>
      </c>
      <c r="C1621" t="s">
        <v>20049</v>
      </c>
      <c r="D1621" t="s">
        <v>20050</v>
      </c>
      <c r="E1621" s="16" t="s">
        <v>20051</v>
      </c>
      <c r="F1621">
        <v>0.95497835099999995</v>
      </c>
      <c r="G1621">
        <v>6.9765894999999994E-2</v>
      </c>
      <c r="H1621">
        <v>0.77735324100000003</v>
      </c>
      <c r="I1621" s="15"/>
      <c r="J1621" s="15"/>
      <c r="K1621" s="65" t="s">
        <v>27591</v>
      </c>
      <c r="L1621" s="65"/>
      <c r="M1621" s="16"/>
    </row>
    <row r="1622" spans="2:13" x14ac:dyDescent="0.2">
      <c r="B1622" s="15" t="s">
        <v>22705</v>
      </c>
      <c r="C1622" t="s">
        <v>6344</v>
      </c>
      <c r="D1622" t="s">
        <v>6345</v>
      </c>
      <c r="E1622" s="16" t="s">
        <v>6346</v>
      </c>
      <c r="F1622">
        <v>5.1549498999999999E-2</v>
      </c>
      <c r="G1622">
        <v>0.19770716199999999</v>
      </c>
      <c r="H1622">
        <v>0.16610603299999999</v>
      </c>
      <c r="I1622" s="15"/>
      <c r="J1622" s="15"/>
      <c r="K1622" s="65"/>
      <c r="L1622" s="65"/>
      <c r="M1622" s="16"/>
    </row>
    <row r="1623" spans="2:13" x14ac:dyDescent="0.2">
      <c r="B1623" s="15" t="s">
        <v>26962</v>
      </c>
      <c r="C1623" t="s">
        <v>18966</v>
      </c>
      <c r="D1623" t="s">
        <v>18967</v>
      </c>
      <c r="E1623" s="16" t="s">
        <v>18968</v>
      </c>
      <c r="F1623">
        <v>-0.49455269600000001</v>
      </c>
      <c r="G1623">
        <v>2.7945055E-2</v>
      </c>
      <c r="H1623">
        <v>1.6853216900000001</v>
      </c>
      <c r="I1623" s="15"/>
      <c r="J1623" s="15"/>
      <c r="K1623" s="65" t="s">
        <v>27591</v>
      </c>
      <c r="L1623" s="65"/>
      <c r="M1623" s="16"/>
    </row>
    <row r="1624" spans="2:13" x14ac:dyDescent="0.2">
      <c r="B1624" s="15" t="s">
        <v>21080</v>
      </c>
      <c r="C1624" t="s">
        <v>1527</v>
      </c>
      <c r="D1624" t="s">
        <v>1528</v>
      </c>
      <c r="E1624" s="16" t="s">
        <v>1529</v>
      </c>
      <c r="F1624">
        <v>-0.72312360399999998</v>
      </c>
      <c r="G1624">
        <v>4.1777649E-2</v>
      </c>
      <c r="H1624">
        <v>1.1314437420000001</v>
      </c>
      <c r="I1624" s="15"/>
      <c r="J1624" s="15"/>
      <c r="K1624" s="65"/>
      <c r="L1624" s="65"/>
      <c r="M1624" s="16"/>
    </row>
    <row r="1625" spans="2:13" x14ac:dyDescent="0.2">
      <c r="B1625" s="15" t="s">
        <v>20724</v>
      </c>
      <c r="C1625" t="s">
        <v>467</v>
      </c>
      <c r="D1625" t="s">
        <v>468</v>
      </c>
      <c r="E1625" s="16" t="s">
        <v>469</v>
      </c>
      <c r="F1625">
        <v>-0.105704757</v>
      </c>
      <c r="G1625">
        <v>0.120323414</v>
      </c>
      <c r="H1625">
        <v>0.44760944899999999</v>
      </c>
      <c r="I1625" s="15"/>
      <c r="J1625" s="15"/>
      <c r="K1625" s="65"/>
      <c r="L1625" s="65"/>
      <c r="M1625" s="16"/>
    </row>
    <row r="1626" spans="2:13" x14ac:dyDescent="0.2">
      <c r="B1626" s="15" t="s">
        <v>24740</v>
      </c>
      <c r="C1626" t="s">
        <v>12356</v>
      </c>
      <c r="D1626" t="s">
        <v>12357</v>
      </c>
      <c r="E1626" s="16" t="s">
        <v>12358</v>
      </c>
      <c r="F1626">
        <v>-0.13684041899999999</v>
      </c>
      <c r="G1626">
        <v>0.144297588</v>
      </c>
      <c r="H1626">
        <v>0.34398836500000002</v>
      </c>
      <c r="I1626" s="15"/>
      <c r="J1626" s="15"/>
      <c r="K1626" s="65" t="s">
        <v>27518</v>
      </c>
      <c r="L1626" s="65"/>
      <c r="M1626" s="16"/>
    </row>
    <row r="1627" spans="2:13" x14ac:dyDescent="0.2">
      <c r="B1627" s="15" t="s">
        <v>21861</v>
      </c>
      <c r="C1627" t="s">
        <v>3839</v>
      </c>
      <c r="D1627" t="s">
        <v>3840</v>
      </c>
      <c r="E1627" s="16" t="s">
        <v>3841</v>
      </c>
      <c r="F1627">
        <v>-0.19819336400000001</v>
      </c>
      <c r="G1627">
        <v>4.8484975E-2</v>
      </c>
      <c r="H1627">
        <v>1.0211392969999999</v>
      </c>
      <c r="I1627" s="15"/>
      <c r="J1627" s="15"/>
      <c r="K1627" s="65" t="s">
        <v>27591</v>
      </c>
      <c r="L1627" s="65"/>
      <c r="M1627" s="16"/>
    </row>
    <row r="1628" spans="2:13" x14ac:dyDescent="0.2">
      <c r="B1628" s="15" t="s">
        <v>21149</v>
      </c>
      <c r="C1628" t="s">
        <v>1730</v>
      </c>
      <c r="D1628" t="s">
        <v>1731</v>
      </c>
      <c r="E1628" s="16" t="s">
        <v>1732</v>
      </c>
      <c r="F1628">
        <v>-6.7761855999999995E-2</v>
      </c>
      <c r="G1628">
        <v>0.130979343</v>
      </c>
      <c r="H1628">
        <v>0.39880987000000001</v>
      </c>
      <c r="I1628" s="15"/>
      <c r="J1628" s="15"/>
      <c r="K1628" s="65"/>
      <c r="L1628" s="65"/>
      <c r="M1628" s="16"/>
    </row>
    <row r="1629" spans="2:13" x14ac:dyDescent="0.2">
      <c r="B1629" s="15" t="s">
        <v>27343</v>
      </c>
      <c r="C1629" t="s">
        <v>20097</v>
      </c>
      <c r="D1629" t="s">
        <v>20098</v>
      </c>
      <c r="E1629" s="16" t="s">
        <v>20099</v>
      </c>
      <c r="F1629">
        <v>-0.43215082399999999</v>
      </c>
      <c r="G1629">
        <v>3.4754587000000003E-2</v>
      </c>
      <c r="H1629">
        <v>1.284637995</v>
      </c>
      <c r="I1629" s="15"/>
      <c r="J1629" s="15"/>
      <c r="K1629" s="65"/>
      <c r="L1629" s="65"/>
      <c r="M1629" s="16"/>
    </row>
    <row r="1630" spans="2:13" x14ac:dyDescent="0.2">
      <c r="B1630" s="15" t="s">
        <v>24627</v>
      </c>
      <c r="C1630" t="s">
        <v>12023</v>
      </c>
      <c r="D1630" t="s">
        <v>12024</v>
      </c>
      <c r="E1630" s="16" t="s">
        <v>12025</v>
      </c>
      <c r="F1630">
        <v>-0.28244482399999998</v>
      </c>
      <c r="G1630">
        <v>3.6255060999999998E-2</v>
      </c>
      <c r="H1630">
        <v>1.249900005</v>
      </c>
      <c r="I1630" s="15"/>
      <c r="J1630" s="15"/>
      <c r="K1630" s="65"/>
      <c r="L1630" s="65"/>
      <c r="M1630" s="16"/>
    </row>
    <row r="1631" spans="2:13" x14ac:dyDescent="0.2">
      <c r="B1631" s="15" t="s">
        <v>24511</v>
      </c>
      <c r="C1631" t="s">
        <v>11676</v>
      </c>
      <c r="D1631" t="s">
        <v>11677</v>
      </c>
      <c r="E1631" s="16" t="s">
        <v>11678</v>
      </c>
      <c r="F1631">
        <v>-0.60612501399999996</v>
      </c>
      <c r="G1631">
        <v>5.8984054000000001E-2</v>
      </c>
      <c r="H1631">
        <v>0.88275236800000001</v>
      </c>
      <c r="I1631" s="15"/>
      <c r="J1631" s="15"/>
      <c r="K1631" s="65"/>
      <c r="L1631" s="65"/>
      <c r="M1631" s="16"/>
    </row>
    <row r="1632" spans="2:13" x14ac:dyDescent="0.2">
      <c r="B1632" s="15" t="s">
        <v>23859</v>
      </c>
      <c r="C1632" t="s">
        <v>9754</v>
      </c>
      <c r="D1632" t="s">
        <v>9755</v>
      </c>
      <c r="E1632" s="16" t="s">
        <v>9756</v>
      </c>
      <c r="F1632">
        <v>-0.567286022</v>
      </c>
      <c r="G1632">
        <v>2.9470611000000001E-2</v>
      </c>
      <c r="H1632">
        <v>1.4790825240000001</v>
      </c>
      <c r="I1632" s="15"/>
      <c r="J1632" s="15"/>
      <c r="K1632" s="65"/>
      <c r="L1632" s="65"/>
      <c r="M1632" s="16"/>
    </row>
    <row r="1633" spans="2:13" x14ac:dyDescent="0.2">
      <c r="B1633" s="15" t="s">
        <v>26455</v>
      </c>
      <c r="C1633" t="s">
        <v>17455</v>
      </c>
      <c r="D1633" t="s">
        <v>17456</v>
      </c>
      <c r="E1633" s="16" t="s">
        <v>17457</v>
      </c>
      <c r="F1633">
        <v>0.27746162299999999</v>
      </c>
      <c r="G1633">
        <v>0.196265878</v>
      </c>
      <c r="H1633">
        <v>0.170071413</v>
      </c>
      <c r="I1633" s="15"/>
      <c r="J1633" s="15"/>
      <c r="K1633" s="65" t="s">
        <v>27518</v>
      </c>
      <c r="L1633" s="65"/>
      <c r="M1633" s="16"/>
    </row>
    <row r="1634" spans="2:13" x14ac:dyDescent="0.2">
      <c r="B1634" s="15" t="s">
        <v>25295</v>
      </c>
      <c r="C1634" t="s">
        <v>14007</v>
      </c>
      <c r="D1634" t="s">
        <v>14008</v>
      </c>
      <c r="E1634" s="16" t="s">
        <v>14009</v>
      </c>
      <c r="F1634">
        <v>-4.2131829999999997E-3</v>
      </c>
      <c r="G1634">
        <v>0.25848496399999998</v>
      </c>
      <c r="H1634">
        <v>1.2338761E-2</v>
      </c>
      <c r="I1634" s="15"/>
      <c r="J1634" s="15"/>
      <c r="K1634" s="65"/>
      <c r="L1634" s="65"/>
      <c r="M1634" s="16"/>
    </row>
    <row r="1635" spans="2:13" x14ac:dyDescent="0.2">
      <c r="B1635" s="15" t="s">
        <v>23927</v>
      </c>
      <c r="C1635" t="s">
        <v>9952</v>
      </c>
      <c r="D1635" t="s">
        <v>9953</v>
      </c>
      <c r="E1635" s="16" t="s">
        <v>9954</v>
      </c>
      <c r="F1635">
        <v>3.871818E-3</v>
      </c>
      <c r="G1635">
        <v>0.25821738100000002</v>
      </c>
      <c r="H1635">
        <v>1.3104955999999999E-2</v>
      </c>
      <c r="I1635" s="15"/>
      <c r="J1635" s="15"/>
      <c r="K1635" s="65" t="s">
        <v>27591</v>
      </c>
      <c r="L1635" s="65"/>
      <c r="M1635" s="16"/>
    </row>
    <row r="1636" spans="2:13" x14ac:dyDescent="0.2">
      <c r="B1636" s="15" t="s">
        <v>24719</v>
      </c>
      <c r="C1636" t="s">
        <v>12295</v>
      </c>
      <c r="D1636" t="s">
        <v>12296</v>
      </c>
      <c r="E1636" s="16" t="s">
        <v>12297</v>
      </c>
      <c r="F1636">
        <v>-0.31172562100000001</v>
      </c>
      <c r="G1636">
        <v>2.7945055E-2</v>
      </c>
      <c r="H1636">
        <v>1.717946188</v>
      </c>
      <c r="I1636" s="15"/>
      <c r="J1636" s="15"/>
      <c r="K1636" s="65" t="s">
        <v>27533</v>
      </c>
      <c r="L1636" s="65"/>
      <c r="M1636" s="16"/>
    </row>
    <row r="1637" spans="2:13" x14ac:dyDescent="0.2">
      <c r="B1637" s="15" t="s">
        <v>21799</v>
      </c>
      <c r="C1637" t="s">
        <v>3653</v>
      </c>
      <c r="D1637" t="s">
        <v>3654</v>
      </c>
      <c r="E1637" s="16" t="s">
        <v>3655</v>
      </c>
      <c r="F1637">
        <v>-0.28848681100000001</v>
      </c>
      <c r="G1637">
        <v>2.7945055E-2</v>
      </c>
      <c r="H1637">
        <v>1.9824930549999999</v>
      </c>
      <c r="I1637" s="15"/>
      <c r="J1637" s="15"/>
      <c r="K1637" s="65" t="s">
        <v>27518</v>
      </c>
      <c r="L1637" s="65"/>
      <c r="M1637" s="16"/>
    </row>
    <row r="1638" spans="2:13" x14ac:dyDescent="0.2">
      <c r="B1638" s="15" t="s">
        <v>23134</v>
      </c>
      <c r="C1638" t="s">
        <v>7610</v>
      </c>
      <c r="D1638" t="s">
        <v>7611</v>
      </c>
      <c r="E1638" s="16" t="s">
        <v>7612</v>
      </c>
      <c r="F1638">
        <v>-0.27061919200000001</v>
      </c>
      <c r="G1638">
        <v>2.7945055E-2</v>
      </c>
      <c r="H1638">
        <v>1.7072100859999999</v>
      </c>
      <c r="I1638" s="15"/>
      <c r="J1638" s="15"/>
      <c r="K1638" s="65"/>
      <c r="L1638" s="65"/>
      <c r="M1638" s="16"/>
    </row>
    <row r="1639" spans="2:13" x14ac:dyDescent="0.2">
      <c r="B1639" s="15" t="s">
        <v>22547</v>
      </c>
      <c r="C1639" t="s">
        <v>5880</v>
      </c>
      <c r="D1639" t="s">
        <v>5881</v>
      </c>
      <c r="E1639" s="16" t="s">
        <v>5882</v>
      </c>
      <c r="F1639">
        <v>-0.29183329299999999</v>
      </c>
      <c r="G1639">
        <v>6.4032823000000003E-2</v>
      </c>
      <c r="H1639">
        <v>0.83255033300000003</v>
      </c>
      <c r="I1639" s="15"/>
      <c r="J1639" s="15"/>
      <c r="K1639" s="65" t="s">
        <v>27518</v>
      </c>
      <c r="L1639" s="65"/>
      <c r="M1639" s="16"/>
    </row>
    <row r="1640" spans="2:13" x14ac:dyDescent="0.2">
      <c r="B1640" s="15" t="s">
        <v>25233</v>
      </c>
      <c r="C1640" t="s">
        <v>13825</v>
      </c>
      <c r="D1640" t="s">
        <v>13826</v>
      </c>
      <c r="E1640" s="16" t="s">
        <v>13827</v>
      </c>
      <c r="F1640">
        <v>-5.0299415E-2</v>
      </c>
      <c r="G1640">
        <v>0.18543301100000001</v>
      </c>
      <c r="H1640">
        <v>0.20152999299999999</v>
      </c>
      <c r="I1640" s="15"/>
      <c r="J1640" s="15"/>
      <c r="K1640" s="65"/>
      <c r="L1640" s="65"/>
      <c r="M1640" s="16"/>
    </row>
    <row r="1641" spans="2:13" x14ac:dyDescent="0.2">
      <c r="B1641" s="15" t="s">
        <v>26301</v>
      </c>
      <c r="C1641" t="s">
        <v>16995</v>
      </c>
      <c r="D1641" t="s">
        <v>16996</v>
      </c>
      <c r="E1641" s="16" t="s">
        <v>16997</v>
      </c>
      <c r="F1641">
        <v>-0.33600717499999999</v>
      </c>
      <c r="G1641">
        <v>3.0012336000000001E-2</v>
      </c>
      <c r="H1641">
        <v>1.4496796320000001</v>
      </c>
      <c r="I1641" s="15"/>
      <c r="J1641" s="15" t="s">
        <v>27522</v>
      </c>
      <c r="K1641" s="65" t="s">
        <v>27861</v>
      </c>
      <c r="L1641" s="65" t="s">
        <v>27524</v>
      </c>
      <c r="M1641" s="16" t="s">
        <v>27811</v>
      </c>
    </row>
    <row r="1642" spans="2:13" x14ac:dyDescent="0.2">
      <c r="B1642" s="15" t="s">
        <v>26816</v>
      </c>
      <c r="C1642" t="s">
        <v>18530</v>
      </c>
      <c r="D1642" t="s">
        <v>18531</v>
      </c>
      <c r="E1642" s="16" t="s">
        <v>18532</v>
      </c>
      <c r="F1642">
        <v>-0.24084756600000001</v>
      </c>
      <c r="G1642">
        <v>2.8174072000000001E-2</v>
      </c>
      <c r="H1642">
        <v>1.6335149799999999</v>
      </c>
      <c r="I1642" s="15"/>
      <c r="J1642" s="15"/>
      <c r="K1642" s="65" t="s">
        <v>27548</v>
      </c>
      <c r="L1642" s="65"/>
      <c r="M1642" s="16"/>
    </row>
    <row r="1643" spans="2:13" x14ac:dyDescent="0.2">
      <c r="B1643" s="15" t="s">
        <v>23862</v>
      </c>
      <c r="C1643" t="s">
        <v>9763</v>
      </c>
      <c r="D1643" t="s">
        <v>9764</v>
      </c>
      <c r="E1643" s="16" t="s">
        <v>9765</v>
      </c>
      <c r="F1643">
        <v>-0.15484571599999999</v>
      </c>
      <c r="G1643">
        <v>0.13408342700000001</v>
      </c>
      <c r="H1643">
        <v>0.38599227699999999</v>
      </c>
      <c r="I1643" s="15"/>
      <c r="J1643" s="15"/>
      <c r="K1643" s="65" t="s">
        <v>27548</v>
      </c>
      <c r="L1643" s="65"/>
      <c r="M1643" s="16"/>
    </row>
    <row r="1644" spans="2:13" x14ac:dyDescent="0.2">
      <c r="B1644" s="15" t="s">
        <v>25827</v>
      </c>
      <c r="C1644" t="s">
        <v>15589</v>
      </c>
      <c r="D1644" t="s">
        <v>15590</v>
      </c>
      <c r="E1644" s="16" t="s">
        <v>15591</v>
      </c>
      <c r="F1644">
        <v>-0.36217796499999999</v>
      </c>
      <c r="G1644">
        <v>3.5501224999999997E-2</v>
      </c>
      <c r="H1644">
        <v>1.2680601389999999</v>
      </c>
      <c r="I1644" s="15"/>
      <c r="J1644" s="15"/>
      <c r="K1644" s="65"/>
      <c r="L1644" s="65"/>
      <c r="M1644" s="16"/>
    </row>
    <row r="1645" spans="2:13" x14ac:dyDescent="0.2">
      <c r="B1645" s="15" t="s">
        <v>21362</v>
      </c>
      <c r="C1645" t="s">
        <v>2362</v>
      </c>
      <c r="D1645" t="s">
        <v>2363</v>
      </c>
      <c r="E1645" s="16" t="s">
        <v>2364</v>
      </c>
      <c r="F1645">
        <v>-0.39750192499999998</v>
      </c>
      <c r="G1645">
        <v>4.8097579000000001E-2</v>
      </c>
      <c r="H1645">
        <v>1.027051524</v>
      </c>
      <c r="I1645" s="15"/>
      <c r="J1645" s="15"/>
      <c r="K1645" s="65" t="s">
        <v>27518</v>
      </c>
      <c r="L1645" s="65"/>
      <c r="M1645" s="16"/>
    </row>
    <row r="1646" spans="2:13" x14ac:dyDescent="0.2">
      <c r="B1646" s="15" t="s">
        <v>20927</v>
      </c>
      <c r="C1646" t="s">
        <v>1072</v>
      </c>
      <c r="D1646" t="s">
        <v>1073</v>
      </c>
      <c r="E1646" s="16" t="s">
        <v>1074</v>
      </c>
      <c r="F1646">
        <v>-0.59916948199999998</v>
      </c>
      <c r="G1646">
        <v>2.7945055E-2</v>
      </c>
      <c r="H1646">
        <v>2.814074996</v>
      </c>
      <c r="I1646" s="15"/>
      <c r="J1646" s="15"/>
      <c r="K1646" s="65"/>
      <c r="L1646" s="65"/>
      <c r="M1646" s="16"/>
    </row>
    <row r="1647" spans="2:13" x14ac:dyDescent="0.2">
      <c r="B1647" s="15" t="s">
        <v>21878</v>
      </c>
      <c r="C1647" t="s">
        <v>3890</v>
      </c>
      <c r="D1647" t="s">
        <v>3891</v>
      </c>
      <c r="E1647" s="16" t="s">
        <v>3892</v>
      </c>
      <c r="F1647">
        <v>-0.41901734400000001</v>
      </c>
      <c r="G1647">
        <v>2.7945055E-2</v>
      </c>
      <c r="H1647">
        <v>1.7336379479999999</v>
      </c>
      <c r="I1647" s="15"/>
      <c r="J1647" s="15"/>
      <c r="K1647" s="65" t="s">
        <v>27518</v>
      </c>
      <c r="L1647" s="65"/>
      <c r="M1647" s="16"/>
    </row>
    <row r="1648" spans="2:13" x14ac:dyDescent="0.2">
      <c r="B1648" s="15" t="s">
        <v>27181</v>
      </c>
      <c r="C1648" t="s">
        <v>19613</v>
      </c>
      <c r="D1648" t="s">
        <v>19614</v>
      </c>
      <c r="E1648" s="16" t="s">
        <v>19615</v>
      </c>
      <c r="F1648">
        <v>-0.484922988</v>
      </c>
      <c r="G1648">
        <v>2.7945055E-2</v>
      </c>
      <c r="H1648">
        <v>1.6631344969999999</v>
      </c>
      <c r="I1648" s="15"/>
      <c r="J1648" s="15"/>
      <c r="K1648" s="65"/>
      <c r="L1648" s="65"/>
      <c r="M1648" s="16"/>
    </row>
    <row r="1649" spans="2:13" x14ac:dyDescent="0.2">
      <c r="B1649" s="15" t="s">
        <v>24160</v>
      </c>
      <c r="C1649" t="s">
        <v>10638</v>
      </c>
      <c r="D1649" t="s">
        <v>10639</v>
      </c>
      <c r="E1649" s="16" t="s">
        <v>10640</v>
      </c>
      <c r="F1649">
        <v>1.0605242530000001</v>
      </c>
      <c r="G1649">
        <v>0.10854900100000001</v>
      </c>
      <c r="H1649">
        <v>0.50544461399999996</v>
      </c>
      <c r="I1649" s="15"/>
      <c r="J1649" s="15"/>
      <c r="K1649" s="65" t="s">
        <v>27518</v>
      </c>
      <c r="L1649" s="65"/>
      <c r="M1649" s="16"/>
    </row>
    <row r="1650" spans="2:13" x14ac:dyDescent="0.2">
      <c r="B1650" s="15" t="s">
        <v>26870</v>
      </c>
      <c r="C1650" t="s">
        <v>18690</v>
      </c>
      <c r="D1650" t="s">
        <v>18691</v>
      </c>
      <c r="E1650" s="16" t="s">
        <v>18692</v>
      </c>
      <c r="F1650">
        <v>-0.106910585</v>
      </c>
      <c r="G1650">
        <v>0.16267818100000001</v>
      </c>
      <c r="H1650">
        <v>0.27599667900000002</v>
      </c>
      <c r="I1650" s="15"/>
      <c r="J1650" s="15"/>
      <c r="K1650" s="65" t="s">
        <v>27517</v>
      </c>
      <c r="L1650" s="65"/>
      <c r="M1650" s="16"/>
    </row>
    <row r="1651" spans="2:13" x14ac:dyDescent="0.2">
      <c r="B1651" s="15" t="s">
        <v>26718</v>
      </c>
      <c r="C1651" t="s">
        <v>18238</v>
      </c>
      <c r="D1651" t="s">
        <v>18239</v>
      </c>
      <c r="E1651" s="16" t="s">
        <v>18240</v>
      </c>
      <c r="F1651">
        <v>-0.20230099200000001</v>
      </c>
      <c r="G1651">
        <v>3.2368859E-2</v>
      </c>
      <c r="H1651">
        <v>1.363711304</v>
      </c>
      <c r="I1651" s="15"/>
      <c r="J1651" s="15"/>
      <c r="K1651" s="65"/>
      <c r="L1651" s="65"/>
      <c r="M1651" s="16"/>
    </row>
    <row r="1652" spans="2:13" x14ac:dyDescent="0.2">
      <c r="B1652" s="15" t="s">
        <v>26102</v>
      </c>
      <c r="C1652" t="s">
        <v>16408</v>
      </c>
      <c r="D1652" t="s">
        <v>16409</v>
      </c>
      <c r="E1652" s="16" t="s">
        <v>16410</v>
      </c>
      <c r="F1652">
        <v>-0.33620204100000001</v>
      </c>
      <c r="G1652">
        <v>3.5146995E-2</v>
      </c>
      <c r="H1652">
        <v>1.2757913089999999</v>
      </c>
      <c r="I1652" s="15"/>
      <c r="J1652" s="15"/>
      <c r="K1652" s="65" t="s">
        <v>27641</v>
      </c>
      <c r="L1652" s="65"/>
      <c r="M1652" s="16"/>
    </row>
    <row r="1653" spans="2:13" x14ac:dyDescent="0.2">
      <c r="B1653" s="15" t="s">
        <v>25985</v>
      </c>
      <c r="C1653" t="s">
        <v>16058</v>
      </c>
      <c r="D1653" t="s">
        <v>16059</v>
      </c>
      <c r="E1653" s="16" t="s">
        <v>16060</v>
      </c>
      <c r="F1653">
        <v>-0.15151177099999999</v>
      </c>
      <c r="G1653">
        <v>8.555509E-2</v>
      </c>
      <c r="H1653">
        <v>0.65213184099999999</v>
      </c>
      <c r="I1653" s="15"/>
      <c r="J1653" s="15"/>
      <c r="K1653" s="65"/>
      <c r="L1653" s="65"/>
      <c r="M1653" s="16"/>
    </row>
    <row r="1654" spans="2:13" x14ac:dyDescent="0.2">
      <c r="B1654" s="15" t="s">
        <v>22370</v>
      </c>
      <c r="C1654" t="s">
        <v>5353</v>
      </c>
      <c r="D1654" t="s">
        <v>5354</v>
      </c>
      <c r="E1654" s="16" t="s">
        <v>5355</v>
      </c>
      <c r="F1654">
        <v>-0.36337335399999998</v>
      </c>
      <c r="G1654">
        <v>2.8766526000000001E-2</v>
      </c>
      <c r="H1654">
        <v>1.548308571</v>
      </c>
      <c r="I1654" s="15"/>
      <c r="J1654" s="15"/>
      <c r="K1654" s="65"/>
      <c r="L1654" s="65"/>
      <c r="M1654" s="16"/>
    </row>
    <row r="1655" spans="2:13" x14ac:dyDescent="0.2">
      <c r="B1655" s="15" t="s">
        <v>23779</v>
      </c>
      <c r="C1655" t="s">
        <v>9516</v>
      </c>
      <c r="D1655" t="s">
        <v>9517</v>
      </c>
      <c r="E1655" s="16" t="s">
        <v>9518</v>
      </c>
      <c r="F1655">
        <v>-0.100987173</v>
      </c>
      <c r="G1655">
        <v>0.13066750999999999</v>
      </c>
      <c r="H1655">
        <v>0.40031355600000001</v>
      </c>
      <c r="I1655" s="15"/>
      <c r="J1655" s="15"/>
      <c r="K1655" s="65" t="s">
        <v>27518</v>
      </c>
      <c r="L1655" s="65"/>
      <c r="M1655" s="16"/>
    </row>
    <row r="1656" spans="2:13" x14ac:dyDescent="0.2">
      <c r="B1656" s="15" t="s">
        <v>24570</v>
      </c>
      <c r="C1656" t="s">
        <v>11853</v>
      </c>
      <c r="D1656" t="s">
        <v>11854</v>
      </c>
      <c r="E1656" s="16" t="s">
        <v>11855</v>
      </c>
      <c r="F1656">
        <v>0.20461080400000001</v>
      </c>
      <c r="G1656">
        <v>8.6038323999999999E-2</v>
      </c>
      <c r="H1656">
        <v>0.64863186699999997</v>
      </c>
      <c r="I1656" s="15"/>
      <c r="J1656" s="15" t="s">
        <v>27522</v>
      </c>
      <c r="K1656" s="65" t="s">
        <v>27862</v>
      </c>
      <c r="L1656" s="65" t="s">
        <v>27524</v>
      </c>
      <c r="M1656" s="16"/>
    </row>
    <row r="1657" spans="2:13" x14ac:dyDescent="0.2">
      <c r="B1657" s="15" t="s">
        <v>20783</v>
      </c>
      <c r="C1657" t="s">
        <v>641</v>
      </c>
      <c r="D1657" t="s">
        <v>642</v>
      </c>
      <c r="E1657" s="16" t="s">
        <v>643</v>
      </c>
      <c r="F1657">
        <v>0.20815384000000001</v>
      </c>
      <c r="G1657">
        <v>0.17738547900000001</v>
      </c>
      <c r="H1657">
        <v>0.22646000099999999</v>
      </c>
      <c r="I1657" s="15"/>
      <c r="J1657" s="15"/>
      <c r="K1657" s="65"/>
      <c r="L1657" s="65"/>
      <c r="M1657" s="16"/>
    </row>
    <row r="1658" spans="2:13" x14ac:dyDescent="0.2">
      <c r="B1658" s="15" t="s">
        <v>25297</v>
      </c>
      <c r="C1658" t="s">
        <v>14013</v>
      </c>
      <c r="D1658" t="s">
        <v>14014</v>
      </c>
      <c r="E1658" s="16" t="s">
        <v>14015</v>
      </c>
      <c r="F1658">
        <v>-9.7793862999999995E-2</v>
      </c>
      <c r="G1658">
        <v>0.16366282200000001</v>
      </c>
      <c r="H1658">
        <v>0.27228155100000001</v>
      </c>
      <c r="I1658" s="15"/>
      <c r="J1658" s="15"/>
      <c r="K1658" s="65" t="s">
        <v>27592</v>
      </c>
      <c r="L1658" s="65"/>
      <c r="M1658" s="16"/>
    </row>
    <row r="1659" spans="2:13" x14ac:dyDescent="0.2">
      <c r="B1659" s="15" t="s">
        <v>25451</v>
      </c>
      <c r="C1659" t="s">
        <v>14471</v>
      </c>
      <c r="D1659" t="s">
        <v>14472</v>
      </c>
      <c r="E1659" s="16" t="s">
        <v>14473</v>
      </c>
      <c r="F1659">
        <v>0.50147194799999995</v>
      </c>
      <c r="G1659">
        <v>2.7945055E-2</v>
      </c>
      <c r="H1659">
        <v>2.933849758</v>
      </c>
      <c r="I1659" s="15"/>
      <c r="J1659" s="15"/>
      <c r="K1659" s="65" t="s">
        <v>27533</v>
      </c>
      <c r="L1659" s="65"/>
      <c r="M1659" s="16"/>
    </row>
    <row r="1660" spans="2:13" x14ac:dyDescent="0.2">
      <c r="B1660" s="15" t="s">
        <v>24050</v>
      </c>
      <c r="C1660" t="s">
        <v>10315</v>
      </c>
      <c r="D1660" t="s">
        <v>10316</v>
      </c>
      <c r="E1660" s="16" t="s">
        <v>10317</v>
      </c>
      <c r="F1660">
        <v>-0.27934406099999998</v>
      </c>
      <c r="G1660">
        <v>2.7945055E-2</v>
      </c>
      <c r="H1660">
        <v>1.6579830090000001</v>
      </c>
      <c r="I1660" s="15"/>
      <c r="J1660" s="15"/>
      <c r="K1660" s="65" t="s">
        <v>27518</v>
      </c>
      <c r="L1660" s="65"/>
      <c r="M1660" s="16"/>
    </row>
    <row r="1661" spans="2:13" x14ac:dyDescent="0.2">
      <c r="B1661" s="15" t="s">
        <v>22876</v>
      </c>
      <c r="C1661" t="s">
        <v>6850</v>
      </c>
      <c r="D1661" t="s">
        <v>6851</v>
      </c>
      <c r="E1661" s="16" t="s">
        <v>6852</v>
      </c>
      <c r="F1661">
        <v>-0.55614880600000005</v>
      </c>
      <c r="G1661">
        <v>2.7945055E-2</v>
      </c>
      <c r="H1661">
        <v>1.883670017</v>
      </c>
      <c r="I1661" s="15"/>
      <c r="J1661" s="15"/>
      <c r="K1661" s="65"/>
      <c r="L1661" s="65"/>
      <c r="M1661" s="16"/>
    </row>
    <row r="1662" spans="2:13" x14ac:dyDescent="0.2">
      <c r="B1662" s="15" t="s">
        <v>25044</v>
      </c>
      <c r="C1662" t="s">
        <v>13261</v>
      </c>
      <c r="D1662" t="s">
        <v>13262</v>
      </c>
      <c r="E1662" s="16" t="s">
        <v>13263</v>
      </c>
      <c r="F1662">
        <v>-0.77696723099999998</v>
      </c>
      <c r="G1662">
        <v>2.7945055E-2</v>
      </c>
      <c r="H1662">
        <v>1.7493139929999999</v>
      </c>
      <c r="I1662" s="15"/>
      <c r="J1662" s="15"/>
      <c r="K1662" s="65" t="s">
        <v>27592</v>
      </c>
      <c r="L1662" s="65"/>
      <c r="M1662" s="16"/>
    </row>
    <row r="1663" spans="2:13" x14ac:dyDescent="0.2">
      <c r="B1663" s="15" t="s">
        <v>25070</v>
      </c>
      <c r="C1663" t="s">
        <v>13339</v>
      </c>
      <c r="D1663" t="s">
        <v>13340</v>
      </c>
      <c r="E1663" s="16" t="s">
        <v>13341</v>
      </c>
      <c r="F1663">
        <v>-0.47950885900000001</v>
      </c>
      <c r="G1663">
        <v>3.0104108000000001E-2</v>
      </c>
      <c r="H1663">
        <v>1.4463071000000001</v>
      </c>
      <c r="I1663" s="15"/>
      <c r="J1663" s="15"/>
      <c r="K1663" s="65"/>
      <c r="L1663" s="65"/>
      <c r="M1663" s="16"/>
    </row>
    <row r="1664" spans="2:13" x14ac:dyDescent="0.2">
      <c r="B1664" s="15" t="s">
        <v>22032</v>
      </c>
      <c r="C1664" t="s">
        <v>4346</v>
      </c>
      <c r="D1664" t="s">
        <v>4347</v>
      </c>
      <c r="E1664" s="16" t="s">
        <v>4348</v>
      </c>
      <c r="F1664">
        <v>-0.22908204600000001</v>
      </c>
      <c r="G1664">
        <v>3.1953712000000002E-2</v>
      </c>
      <c r="H1664">
        <v>1.3751197289999999</v>
      </c>
      <c r="I1664" s="15"/>
      <c r="J1664" s="15"/>
      <c r="K1664" s="65"/>
      <c r="L1664" s="65"/>
      <c r="M1664" s="16"/>
    </row>
    <row r="1665" spans="2:13" x14ac:dyDescent="0.2">
      <c r="B1665" s="15" t="s">
        <v>26416</v>
      </c>
      <c r="C1665" t="s">
        <v>17339</v>
      </c>
      <c r="D1665" t="s">
        <v>17340</v>
      </c>
      <c r="E1665" s="16" t="s">
        <v>17341</v>
      </c>
      <c r="F1665">
        <v>-0.16972782</v>
      </c>
      <c r="G1665">
        <v>6.5820807999999995E-2</v>
      </c>
      <c r="H1665">
        <v>0.81441925699999995</v>
      </c>
      <c r="I1665" s="15"/>
      <c r="J1665" s="15"/>
      <c r="K1665" s="65" t="s">
        <v>27863</v>
      </c>
      <c r="L1665" s="65"/>
      <c r="M1665" s="16"/>
    </row>
    <row r="1666" spans="2:13" x14ac:dyDescent="0.2">
      <c r="B1666" s="15" t="s">
        <v>24767</v>
      </c>
      <c r="C1666" t="s">
        <v>12437</v>
      </c>
      <c r="D1666" t="s">
        <v>12438</v>
      </c>
      <c r="E1666" s="16" t="s">
        <v>12439</v>
      </c>
      <c r="F1666">
        <v>-0.36625976100000002</v>
      </c>
      <c r="G1666">
        <v>2.7945055E-2</v>
      </c>
      <c r="H1666">
        <v>1.9330296469999999</v>
      </c>
      <c r="I1666" s="15"/>
      <c r="J1666" s="15"/>
      <c r="K1666" s="65"/>
      <c r="L1666" s="65"/>
      <c r="M1666" s="16"/>
    </row>
    <row r="1667" spans="2:13" x14ac:dyDescent="0.2">
      <c r="B1667" s="15" t="s">
        <v>27224</v>
      </c>
      <c r="C1667" t="s">
        <v>19742</v>
      </c>
      <c r="D1667" t="s">
        <v>19743</v>
      </c>
      <c r="E1667" s="16" t="s">
        <v>19744</v>
      </c>
      <c r="F1667">
        <v>-0.34191758700000002</v>
      </c>
      <c r="G1667">
        <v>2.8338961999999999E-2</v>
      </c>
      <c r="H1667">
        <v>1.6162477989999999</v>
      </c>
      <c r="I1667" s="15"/>
      <c r="J1667" s="15"/>
      <c r="K1667" s="65" t="s">
        <v>27614</v>
      </c>
      <c r="L1667" s="65"/>
      <c r="M1667" s="16"/>
    </row>
    <row r="1668" spans="2:13" x14ac:dyDescent="0.2">
      <c r="B1668" s="15" t="s">
        <v>22899</v>
      </c>
      <c r="C1668" t="s">
        <v>6919</v>
      </c>
      <c r="D1668" t="s">
        <v>6920</v>
      </c>
      <c r="E1668" s="16" t="s">
        <v>6921</v>
      </c>
      <c r="F1668">
        <v>-0.30344423500000001</v>
      </c>
      <c r="G1668">
        <v>2.7945055E-2</v>
      </c>
      <c r="H1668">
        <v>1.956304536</v>
      </c>
      <c r="I1668" s="15"/>
      <c r="J1668" s="15"/>
      <c r="K1668" s="65"/>
      <c r="L1668" s="65"/>
      <c r="M1668" s="16"/>
    </row>
    <row r="1669" spans="2:13" x14ac:dyDescent="0.2">
      <c r="B1669" s="15" t="s">
        <v>22092</v>
      </c>
      <c r="C1669" t="s">
        <v>4524</v>
      </c>
      <c r="D1669" t="s">
        <v>4525</v>
      </c>
      <c r="E1669" s="16" t="s">
        <v>4526</v>
      </c>
      <c r="F1669">
        <v>-0.500629396</v>
      </c>
      <c r="G1669">
        <v>3.7017485000000003E-2</v>
      </c>
      <c r="H1669">
        <v>1.230972553</v>
      </c>
      <c r="I1669" s="15"/>
      <c r="J1669" s="15"/>
      <c r="K1669" s="65" t="s">
        <v>27547</v>
      </c>
      <c r="L1669" s="65"/>
      <c r="M1669" s="16"/>
    </row>
    <row r="1670" spans="2:13" x14ac:dyDescent="0.2">
      <c r="B1670" s="15" t="s">
        <v>20896</v>
      </c>
      <c r="C1670" t="s">
        <v>979</v>
      </c>
      <c r="D1670" t="s">
        <v>980</v>
      </c>
      <c r="E1670" s="16" t="s">
        <v>981</v>
      </c>
      <c r="F1670">
        <v>-0.21109388000000001</v>
      </c>
      <c r="G1670">
        <v>0.17340710400000001</v>
      </c>
      <c r="H1670">
        <v>0.23958015599999999</v>
      </c>
      <c r="I1670" s="15"/>
      <c r="J1670" s="15"/>
      <c r="K1670" s="65" t="s">
        <v>27605</v>
      </c>
      <c r="L1670" s="65"/>
      <c r="M1670" s="16"/>
    </row>
    <row r="1671" spans="2:13" x14ac:dyDescent="0.2">
      <c r="B1671" s="15" t="s">
        <v>21144</v>
      </c>
      <c r="C1671" t="s">
        <v>1715</v>
      </c>
      <c r="D1671" t="s">
        <v>1716</v>
      </c>
      <c r="E1671" s="16" t="s">
        <v>1717</v>
      </c>
      <c r="F1671">
        <v>-0.14372755100000001</v>
      </c>
      <c r="G1671">
        <v>6.5811684999999995E-2</v>
      </c>
      <c r="H1671">
        <v>0.81458158199999997</v>
      </c>
      <c r="I1671" s="15"/>
      <c r="J1671" s="15"/>
      <c r="K1671" s="65" t="s">
        <v>27614</v>
      </c>
      <c r="L1671" s="65"/>
      <c r="M1671" s="16"/>
    </row>
    <row r="1672" spans="2:13" x14ac:dyDescent="0.2">
      <c r="B1672" s="15" t="s">
        <v>22751</v>
      </c>
      <c r="C1672" t="s">
        <v>6480</v>
      </c>
      <c r="D1672" t="s">
        <v>6481</v>
      </c>
      <c r="E1672" s="16" t="s">
        <v>6482</v>
      </c>
      <c r="F1672">
        <v>-0.20007001199999999</v>
      </c>
      <c r="G1672">
        <v>3.1507036000000002E-2</v>
      </c>
      <c r="H1672">
        <v>1.397582316</v>
      </c>
      <c r="I1672" s="15"/>
      <c r="J1672" s="15"/>
      <c r="K1672" s="65" t="s">
        <v>27547</v>
      </c>
      <c r="L1672" s="65"/>
      <c r="M1672" s="16"/>
    </row>
    <row r="1673" spans="2:13" x14ac:dyDescent="0.2">
      <c r="B1673" s="15" t="s">
        <v>22699</v>
      </c>
      <c r="C1673" t="s">
        <v>6326</v>
      </c>
      <c r="D1673" t="s">
        <v>6327</v>
      </c>
      <c r="E1673" s="16" t="s">
        <v>6328</v>
      </c>
      <c r="F1673">
        <v>-0.83193761300000002</v>
      </c>
      <c r="G1673">
        <v>2.7945055E-2</v>
      </c>
      <c r="H1673">
        <v>3.541759382</v>
      </c>
      <c r="I1673" s="15"/>
      <c r="J1673" s="15"/>
      <c r="K1673" s="65"/>
      <c r="L1673" s="65"/>
      <c r="M1673" s="16"/>
    </row>
    <row r="1674" spans="2:13" x14ac:dyDescent="0.2">
      <c r="B1674" s="15" t="s">
        <v>24436</v>
      </c>
      <c r="C1674" t="s">
        <v>11455</v>
      </c>
      <c r="D1674" t="s">
        <v>11456</v>
      </c>
      <c r="E1674" s="16" t="s">
        <v>11457</v>
      </c>
      <c r="F1674">
        <v>-0.30135894499999999</v>
      </c>
      <c r="G1674">
        <v>2.7945055E-2</v>
      </c>
      <c r="H1674">
        <v>1.791465506</v>
      </c>
      <c r="I1674" s="15"/>
      <c r="J1674" s="15"/>
      <c r="K1674" s="65"/>
      <c r="L1674" s="65"/>
      <c r="M1674" s="16"/>
    </row>
    <row r="1675" spans="2:13" x14ac:dyDescent="0.2">
      <c r="B1675" s="15" t="s">
        <v>25771</v>
      </c>
      <c r="C1675" t="s">
        <v>15424</v>
      </c>
      <c r="D1675" t="s">
        <v>15425</v>
      </c>
      <c r="E1675" s="16" t="s">
        <v>15426</v>
      </c>
      <c r="F1675">
        <v>-0.28846659099999999</v>
      </c>
      <c r="G1675">
        <v>2.9270941000000002E-2</v>
      </c>
      <c r="H1675">
        <v>1.488401726</v>
      </c>
      <c r="I1675" s="15"/>
      <c r="J1675" s="15" t="s">
        <v>27522</v>
      </c>
      <c r="K1675" s="65" t="s">
        <v>27864</v>
      </c>
      <c r="L1675" s="65" t="s">
        <v>27524</v>
      </c>
      <c r="M1675" s="16" t="s">
        <v>27865</v>
      </c>
    </row>
    <row r="1676" spans="2:13" x14ac:dyDescent="0.2">
      <c r="B1676" s="15" t="s">
        <v>26772</v>
      </c>
      <c r="C1676" t="s">
        <v>18398</v>
      </c>
      <c r="D1676" t="s">
        <v>18399</v>
      </c>
      <c r="E1676" s="16" t="s">
        <v>18400</v>
      </c>
      <c r="F1676">
        <v>-0.17323914600000001</v>
      </c>
      <c r="G1676">
        <v>4.3050840999999999E-2</v>
      </c>
      <c r="H1676">
        <v>1.1058394620000001</v>
      </c>
      <c r="I1676" s="15"/>
      <c r="J1676" s="15" t="s">
        <v>27522</v>
      </c>
      <c r="K1676" s="65" t="s">
        <v>27866</v>
      </c>
      <c r="L1676" s="65" t="s">
        <v>27524</v>
      </c>
      <c r="M1676" s="16" t="s">
        <v>27865</v>
      </c>
    </row>
    <row r="1677" spans="2:13" x14ac:dyDescent="0.2">
      <c r="B1677" s="15" t="s">
        <v>25554</v>
      </c>
      <c r="C1677" t="s">
        <v>14780</v>
      </c>
      <c r="D1677" t="s">
        <v>14781</v>
      </c>
      <c r="E1677" s="16" t="s">
        <v>14782</v>
      </c>
      <c r="F1677">
        <v>-0.16575421400000001</v>
      </c>
      <c r="G1677">
        <v>6.6512218999999997E-2</v>
      </c>
      <c r="H1677">
        <v>0.80764029299999995</v>
      </c>
      <c r="I1677" s="15"/>
      <c r="J1677" s="15" t="s">
        <v>27522</v>
      </c>
      <c r="K1677" s="65" t="s">
        <v>27867</v>
      </c>
      <c r="L1677" s="65" t="s">
        <v>27530</v>
      </c>
      <c r="M1677" s="16" t="s">
        <v>27868</v>
      </c>
    </row>
    <row r="1678" spans="2:13" x14ac:dyDescent="0.2">
      <c r="B1678" s="15" t="s">
        <v>26756</v>
      </c>
      <c r="C1678" t="s">
        <v>18352</v>
      </c>
      <c r="D1678" t="s">
        <v>18353</v>
      </c>
      <c r="E1678" s="16" t="s">
        <v>18354</v>
      </c>
      <c r="F1678">
        <v>-0.15078829699999999</v>
      </c>
      <c r="G1678">
        <v>7.1834598999999999E-2</v>
      </c>
      <c r="H1678">
        <v>0.75785902800000005</v>
      </c>
      <c r="I1678" s="15"/>
      <c r="J1678" s="15" t="s">
        <v>27522</v>
      </c>
      <c r="K1678" s="65" t="s">
        <v>27869</v>
      </c>
      <c r="L1678" s="65" t="s">
        <v>27524</v>
      </c>
      <c r="M1678" s="16" t="s">
        <v>27870</v>
      </c>
    </row>
    <row r="1679" spans="2:13" x14ac:dyDescent="0.2">
      <c r="B1679" s="15" t="s">
        <v>26480</v>
      </c>
      <c r="C1679" t="s">
        <v>17530</v>
      </c>
      <c r="D1679" t="s">
        <v>17531</v>
      </c>
      <c r="E1679" s="16" t="s">
        <v>17532</v>
      </c>
      <c r="F1679">
        <v>-0.40172982699999998</v>
      </c>
      <c r="G1679">
        <v>2.7945055E-2</v>
      </c>
      <c r="H1679">
        <v>2.0829270910000002</v>
      </c>
      <c r="I1679" s="15"/>
      <c r="J1679" s="15"/>
      <c r="K1679" s="65" t="s">
        <v>27518</v>
      </c>
      <c r="L1679" s="65"/>
      <c r="M1679" s="16"/>
    </row>
    <row r="1680" spans="2:13" x14ac:dyDescent="0.2">
      <c r="B1680" s="15" t="s">
        <v>21645</v>
      </c>
      <c r="C1680" t="s">
        <v>3199</v>
      </c>
      <c r="D1680" t="s">
        <v>3200</v>
      </c>
      <c r="E1680" s="16" t="s">
        <v>3201</v>
      </c>
      <c r="F1680">
        <v>-5.2585555999999999E-2</v>
      </c>
      <c r="G1680">
        <v>0.20336489999999999</v>
      </c>
      <c r="H1680">
        <v>0.14953992499999999</v>
      </c>
      <c r="I1680" s="15"/>
      <c r="J1680" s="15"/>
      <c r="K1680" s="65"/>
      <c r="L1680" s="65"/>
      <c r="M1680" s="16"/>
    </row>
    <row r="1681" spans="2:13" x14ac:dyDescent="0.2">
      <c r="B1681" s="15" t="s">
        <v>25144</v>
      </c>
      <c r="C1681" t="s">
        <v>13558</v>
      </c>
      <c r="D1681" t="s">
        <v>13559</v>
      </c>
      <c r="E1681" s="16" t="s">
        <v>13560</v>
      </c>
      <c r="F1681">
        <v>-0.165888174</v>
      </c>
      <c r="G1681">
        <v>6.6422932000000004E-2</v>
      </c>
      <c r="H1681">
        <v>0.80863023000000001</v>
      </c>
      <c r="I1681" s="15"/>
      <c r="J1681" s="15"/>
      <c r="K1681" s="65"/>
      <c r="L1681" s="65"/>
      <c r="M1681" s="16"/>
    </row>
    <row r="1682" spans="2:13" x14ac:dyDescent="0.2">
      <c r="B1682" s="15" t="s">
        <v>22396</v>
      </c>
      <c r="C1682" t="s">
        <v>5431</v>
      </c>
      <c r="D1682" t="s">
        <v>5432</v>
      </c>
      <c r="E1682" s="16" t="s">
        <v>5433</v>
      </c>
      <c r="F1682">
        <v>-0.342093168</v>
      </c>
      <c r="G1682">
        <v>8.6511112000000001E-2</v>
      </c>
      <c r="H1682">
        <v>0.64434252199999997</v>
      </c>
      <c r="I1682" s="15"/>
      <c r="J1682" s="15"/>
      <c r="K1682" s="65"/>
      <c r="L1682" s="65"/>
      <c r="M1682" s="16"/>
    </row>
    <row r="1683" spans="2:13" x14ac:dyDescent="0.2">
      <c r="B1683" s="15" t="s">
        <v>26534</v>
      </c>
      <c r="C1683" t="s">
        <v>17691</v>
      </c>
      <c r="D1683" t="s">
        <v>17692</v>
      </c>
      <c r="E1683" s="16" t="s">
        <v>17693</v>
      </c>
      <c r="F1683">
        <v>-0.20534351000000001</v>
      </c>
      <c r="G1683">
        <v>3.8347417000000002E-2</v>
      </c>
      <c r="H1683">
        <v>1.20207054</v>
      </c>
      <c r="I1683" s="15"/>
      <c r="J1683" s="15"/>
      <c r="K1683" s="65"/>
      <c r="L1683" s="65"/>
      <c r="M1683" s="16"/>
    </row>
    <row r="1684" spans="2:13" x14ac:dyDescent="0.2">
      <c r="B1684" s="15" t="s">
        <v>25217</v>
      </c>
      <c r="C1684" t="s">
        <v>13777</v>
      </c>
      <c r="D1684" t="s">
        <v>13778</v>
      </c>
      <c r="E1684" s="16" t="s">
        <v>13779</v>
      </c>
      <c r="F1684">
        <v>-0.29623386899999998</v>
      </c>
      <c r="G1684">
        <v>3.5403709999999998E-2</v>
      </c>
      <c r="H1684">
        <v>1.270504066</v>
      </c>
      <c r="I1684" s="15"/>
      <c r="J1684" s="15"/>
      <c r="K1684" s="65"/>
      <c r="L1684" s="65"/>
      <c r="M1684" s="16"/>
    </row>
    <row r="1685" spans="2:13" x14ac:dyDescent="0.2">
      <c r="B1685" s="15" t="s">
        <v>22331</v>
      </c>
      <c r="C1685" t="s">
        <v>5236</v>
      </c>
      <c r="D1685" t="s">
        <v>5237</v>
      </c>
      <c r="E1685" s="16" t="s">
        <v>5238</v>
      </c>
      <c r="F1685">
        <v>-0.27348648399999997</v>
      </c>
      <c r="G1685">
        <v>3.2605584999999999E-2</v>
      </c>
      <c r="H1685">
        <v>1.356855049</v>
      </c>
      <c r="I1685" s="15"/>
      <c r="J1685" s="15"/>
      <c r="K1685" s="65"/>
      <c r="L1685" s="65"/>
      <c r="M1685" s="16"/>
    </row>
    <row r="1686" spans="2:13" x14ac:dyDescent="0.2">
      <c r="B1686" s="15" t="s">
        <v>23234</v>
      </c>
      <c r="C1686" t="s">
        <v>7905</v>
      </c>
      <c r="D1686" t="s">
        <v>7906</v>
      </c>
      <c r="E1686" s="16" t="s">
        <v>7907</v>
      </c>
      <c r="F1686">
        <v>-0.10861446199999999</v>
      </c>
      <c r="G1686">
        <v>8.2658537000000004E-2</v>
      </c>
      <c r="H1686">
        <v>0.67218468600000003</v>
      </c>
      <c r="I1686" s="15"/>
      <c r="J1686" s="15"/>
      <c r="K1686" s="65" t="s">
        <v>27518</v>
      </c>
      <c r="L1686" s="65"/>
      <c r="M1686" s="16"/>
    </row>
    <row r="1687" spans="2:13" x14ac:dyDescent="0.2">
      <c r="B1687" s="15" t="s">
        <v>25124</v>
      </c>
      <c r="C1687" t="s">
        <v>13499</v>
      </c>
      <c r="D1687" t="s">
        <v>13500</v>
      </c>
      <c r="E1687" s="16" t="s">
        <v>13501</v>
      </c>
      <c r="F1687">
        <v>0.193177292</v>
      </c>
      <c r="G1687">
        <v>0.174696348</v>
      </c>
      <c r="H1687">
        <v>0.23557625500000001</v>
      </c>
      <c r="I1687" s="15"/>
      <c r="J1687" s="15"/>
      <c r="K1687" s="65"/>
      <c r="L1687" s="65"/>
      <c r="M1687" s="16"/>
    </row>
    <row r="1688" spans="2:13" x14ac:dyDescent="0.2">
      <c r="B1688" s="15" t="s">
        <v>26475</v>
      </c>
      <c r="C1688" t="s">
        <v>17515</v>
      </c>
      <c r="D1688" t="s">
        <v>17516</v>
      </c>
      <c r="E1688" s="16" t="s">
        <v>17517</v>
      </c>
      <c r="F1688">
        <v>-0.15034683900000001</v>
      </c>
      <c r="G1688">
        <v>0.100466049</v>
      </c>
      <c r="H1688">
        <v>0.55137771199999996</v>
      </c>
      <c r="I1688" s="15"/>
      <c r="J1688" s="15"/>
      <c r="K1688" s="65"/>
      <c r="L1688" s="65"/>
      <c r="M1688" s="16"/>
    </row>
    <row r="1689" spans="2:13" x14ac:dyDescent="0.2">
      <c r="B1689" s="15" t="s">
        <v>23482</v>
      </c>
      <c r="C1689" t="s">
        <v>8636</v>
      </c>
      <c r="D1689" t="s">
        <v>8637</v>
      </c>
      <c r="E1689" s="16" t="s">
        <v>8638</v>
      </c>
      <c r="F1689">
        <v>-0.25151973100000002</v>
      </c>
      <c r="G1689">
        <v>6.2955356000000004E-2</v>
      </c>
      <c r="H1689">
        <v>0.84387413499999997</v>
      </c>
      <c r="I1689" s="15"/>
      <c r="J1689" s="15"/>
      <c r="K1689" s="65"/>
      <c r="L1689" s="65"/>
      <c r="M1689" s="16"/>
    </row>
    <row r="1690" spans="2:13" x14ac:dyDescent="0.2">
      <c r="B1690" s="15" t="s">
        <v>20999</v>
      </c>
      <c r="C1690" t="s">
        <v>1286</v>
      </c>
      <c r="D1690" t="s">
        <v>1287</v>
      </c>
      <c r="E1690" s="16" t="s">
        <v>1288</v>
      </c>
      <c r="F1690">
        <v>-0.32313507200000002</v>
      </c>
      <c r="G1690">
        <v>4.0314820000000001E-2</v>
      </c>
      <c r="H1690">
        <v>1.160746378</v>
      </c>
      <c r="I1690" s="15"/>
      <c r="J1690" s="15"/>
      <c r="K1690" s="65"/>
      <c r="L1690" s="65"/>
      <c r="M1690" s="16"/>
    </row>
    <row r="1691" spans="2:13" x14ac:dyDescent="0.2">
      <c r="B1691" s="15" t="s">
        <v>22669</v>
      </c>
      <c r="C1691" t="s">
        <v>6241</v>
      </c>
      <c r="D1691" t="s">
        <v>6242</v>
      </c>
      <c r="E1691" s="16" t="s">
        <v>6243</v>
      </c>
      <c r="F1691">
        <v>-0.47205307800000001</v>
      </c>
      <c r="G1691">
        <v>2.7945055E-2</v>
      </c>
      <c r="H1691">
        <v>2.11843358</v>
      </c>
      <c r="I1691" s="15"/>
      <c r="J1691" s="15"/>
      <c r="K1691" s="65"/>
      <c r="L1691" s="65"/>
      <c r="M1691" s="16"/>
    </row>
    <row r="1692" spans="2:13" x14ac:dyDescent="0.2">
      <c r="B1692" s="15" t="s">
        <v>25093</v>
      </c>
      <c r="C1692" t="s">
        <v>13408</v>
      </c>
      <c r="D1692" t="s">
        <v>13409</v>
      </c>
      <c r="E1692" s="16" t="s">
        <v>13410</v>
      </c>
      <c r="F1692">
        <v>-0.275524716</v>
      </c>
      <c r="G1692">
        <v>2.9091669000000001E-2</v>
      </c>
      <c r="H1692">
        <v>1.503904849</v>
      </c>
      <c r="I1692" s="15"/>
      <c r="J1692" s="15"/>
      <c r="K1692" s="65"/>
      <c r="L1692" s="65"/>
      <c r="M1692" s="16"/>
    </row>
    <row r="1693" spans="2:13" x14ac:dyDescent="0.2">
      <c r="B1693" s="15" t="s">
        <v>20982</v>
      </c>
      <c r="C1693" t="s">
        <v>1235</v>
      </c>
      <c r="D1693" t="s">
        <v>1236</v>
      </c>
      <c r="E1693" s="16" t="s">
        <v>1237</v>
      </c>
      <c r="F1693">
        <v>-0.28654458700000002</v>
      </c>
      <c r="G1693">
        <v>3.0185918999999999E-2</v>
      </c>
      <c r="H1693">
        <v>1.4408328930000001</v>
      </c>
      <c r="I1693" s="15"/>
      <c r="J1693" s="15"/>
      <c r="K1693" s="65"/>
      <c r="L1693" s="65"/>
      <c r="M1693" s="16"/>
    </row>
    <row r="1694" spans="2:13" x14ac:dyDescent="0.2">
      <c r="B1694" s="15" t="s">
        <v>23644</v>
      </c>
      <c r="C1694" t="s">
        <v>9118</v>
      </c>
      <c r="D1694" t="s">
        <v>9119</v>
      </c>
      <c r="E1694" s="16" t="s">
        <v>9120</v>
      </c>
      <c r="F1694">
        <v>0.122799687</v>
      </c>
      <c r="G1694">
        <v>0.15423318999999999</v>
      </c>
      <c r="H1694">
        <v>0.30614413899999998</v>
      </c>
      <c r="I1694" s="15"/>
      <c r="J1694" s="15"/>
      <c r="K1694" s="65" t="s">
        <v>27614</v>
      </c>
      <c r="L1694" s="65"/>
      <c r="M1694" s="16"/>
    </row>
    <row r="1695" spans="2:13" x14ac:dyDescent="0.2">
      <c r="B1695" s="15" t="s">
        <v>24531</v>
      </c>
      <c r="C1695" t="s">
        <v>11736</v>
      </c>
      <c r="D1695" t="s">
        <v>11737</v>
      </c>
      <c r="E1695" s="16" t="s">
        <v>11738</v>
      </c>
      <c r="F1695">
        <v>-0.43363650799999998</v>
      </c>
      <c r="G1695">
        <v>0.102690964</v>
      </c>
      <c r="H1695">
        <v>0.53839144699999997</v>
      </c>
      <c r="I1695" s="15"/>
      <c r="J1695" s="15" t="s">
        <v>27522</v>
      </c>
      <c r="K1695" s="65" t="s">
        <v>27871</v>
      </c>
      <c r="L1695" s="65" t="s">
        <v>27530</v>
      </c>
      <c r="M1695" s="16" t="s">
        <v>27872</v>
      </c>
    </row>
    <row r="1696" spans="2:13" x14ac:dyDescent="0.2">
      <c r="B1696" s="15" t="s">
        <v>26623</v>
      </c>
      <c r="C1696" t="s">
        <v>17953</v>
      </c>
      <c r="D1696" t="s">
        <v>17954</v>
      </c>
      <c r="E1696" s="16" t="s">
        <v>17955</v>
      </c>
      <c r="F1696">
        <v>-0.14019269700000001</v>
      </c>
      <c r="G1696">
        <v>6.053004E-2</v>
      </c>
      <c r="H1696">
        <v>0.86714693499999995</v>
      </c>
      <c r="I1696" s="15"/>
      <c r="J1696" s="15"/>
      <c r="K1696" s="65" t="s">
        <v>27527</v>
      </c>
      <c r="L1696" s="65"/>
      <c r="M1696" s="16"/>
    </row>
    <row r="1697" spans="2:13" x14ac:dyDescent="0.2">
      <c r="B1697" s="15" t="s">
        <v>22027</v>
      </c>
      <c r="C1697" t="s">
        <v>4331</v>
      </c>
      <c r="D1697" t="s">
        <v>4332</v>
      </c>
      <c r="E1697" s="16" t="s">
        <v>4333</v>
      </c>
      <c r="F1697">
        <v>-0.19059141800000001</v>
      </c>
      <c r="G1697">
        <v>3.1421083000000002E-2</v>
      </c>
      <c r="H1697">
        <v>1.399518139</v>
      </c>
      <c r="I1697" s="15"/>
      <c r="J1697" s="15"/>
      <c r="K1697" s="65" t="s">
        <v>27526</v>
      </c>
      <c r="L1697" s="65"/>
      <c r="M1697" s="16"/>
    </row>
    <row r="1698" spans="2:13" x14ac:dyDescent="0.2">
      <c r="B1698" s="15" t="s">
        <v>25165</v>
      </c>
      <c r="C1698" t="s">
        <v>13621</v>
      </c>
      <c r="D1698" t="s">
        <v>13622</v>
      </c>
      <c r="E1698" s="16" t="s">
        <v>13623</v>
      </c>
      <c r="F1698">
        <v>-0.142578858</v>
      </c>
      <c r="G1698">
        <v>6.3981272000000006E-2</v>
      </c>
      <c r="H1698">
        <v>0.83318112700000002</v>
      </c>
      <c r="I1698" s="15"/>
      <c r="J1698" s="15"/>
      <c r="K1698" s="65"/>
      <c r="L1698" s="65"/>
      <c r="M1698" s="16"/>
    </row>
    <row r="1699" spans="2:13" x14ac:dyDescent="0.2">
      <c r="B1699" s="15" t="s">
        <v>23829</v>
      </c>
      <c r="C1699" t="s">
        <v>9664</v>
      </c>
      <c r="D1699" t="s">
        <v>9665</v>
      </c>
      <c r="E1699" s="16" t="s">
        <v>9666</v>
      </c>
      <c r="F1699">
        <v>-0.26473170699999998</v>
      </c>
      <c r="G1699">
        <v>2.7945055E-2</v>
      </c>
      <c r="H1699">
        <v>1.7491061459999999</v>
      </c>
      <c r="I1699" s="15"/>
      <c r="J1699" s="15"/>
      <c r="K1699" s="65"/>
      <c r="L1699" s="65"/>
      <c r="M1699" s="16"/>
    </row>
    <row r="1700" spans="2:13" x14ac:dyDescent="0.2">
      <c r="B1700" s="15" t="s">
        <v>25561</v>
      </c>
      <c r="C1700" t="s">
        <v>14801</v>
      </c>
      <c r="D1700" t="s">
        <v>14802</v>
      </c>
      <c r="E1700" s="16" t="s">
        <v>14803</v>
      </c>
      <c r="F1700">
        <v>-0.32717492999999997</v>
      </c>
      <c r="G1700">
        <v>2.8974425000000002E-2</v>
      </c>
      <c r="H1700">
        <v>1.513929455</v>
      </c>
      <c r="I1700" s="15"/>
      <c r="J1700" s="15"/>
      <c r="K1700" s="65" t="s">
        <v>27533</v>
      </c>
      <c r="L1700" s="65"/>
      <c r="M1700" s="16"/>
    </row>
    <row r="1701" spans="2:13" x14ac:dyDescent="0.2">
      <c r="B1701" s="15" t="s">
        <v>26107</v>
      </c>
      <c r="C1701" t="s">
        <v>16423</v>
      </c>
      <c r="D1701" t="s">
        <v>16424</v>
      </c>
      <c r="E1701" s="16" t="s">
        <v>16425</v>
      </c>
      <c r="F1701">
        <v>-0.103164294</v>
      </c>
      <c r="G1701">
        <v>9.5693594000000007E-2</v>
      </c>
      <c r="H1701">
        <v>0.579286097</v>
      </c>
      <c r="I1701" s="15"/>
      <c r="J1701" s="15"/>
      <c r="K1701" s="65" t="s">
        <v>27526</v>
      </c>
      <c r="L1701" s="65"/>
      <c r="M1701" s="16"/>
    </row>
    <row r="1702" spans="2:13" x14ac:dyDescent="0.2">
      <c r="B1702" s="15" t="s">
        <v>24367</v>
      </c>
      <c r="C1702" t="s">
        <v>11248</v>
      </c>
      <c r="D1702" t="s">
        <v>11249</v>
      </c>
      <c r="E1702" s="16" t="s">
        <v>11250</v>
      </c>
      <c r="F1702">
        <v>-2.6076032999999998E-2</v>
      </c>
      <c r="G1702">
        <v>0.22252678100000001</v>
      </c>
      <c r="H1702">
        <v>9.8884732000000003E-2</v>
      </c>
      <c r="I1702" s="15"/>
      <c r="J1702" s="15"/>
      <c r="K1702" s="65" t="s">
        <v>27518</v>
      </c>
      <c r="L1702" s="65"/>
      <c r="M1702" s="16"/>
    </row>
    <row r="1703" spans="2:13" x14ac:dyDescent="0.2">
      <c r="B1703" s="15" t="s">
        <v>26350</v>
      </c>
      <c r="C1703" t="s">
        <v>17142</v>
      </c>
      <c r="D1703" t="s">
        <v>17143</v>
      </c>
      <c r="E1703" s="16" t="s">
        <v>17144</v>
      </c>
      <c r="F1703">
        <v>-0.217405655</v>
      </c>
      <c r="G1703">
        <v>3.1717837999999998E-2</v>
      </c>
      <c r="H1703">
        <v>1.3861595330000001</v>
      </c>
      <c r="I1703" s="15"/>
      <c r="J1703" s="15"/>
      <c r="K1703" s="65" t="s">
        <v>27518</v>
      </c>
      <c r="L1703" s="65"/>
      <c r="M1703" s="16"/>
    </row>
    <row r="1704" spans="2:13" x14ac:dyDescent="0.2">
      <c r="B1704" s="15" t="s">
        <v>26521</v>
      </c>
      <c r="C1704" t="s">
        <v>17653</v>
      </c>
      <c r="D1704" t="s">
        <v>17654</v>
      </c>
      <c r="E1704" s="16" t="s">
        <v>17655</v>
      </c>
      <c r="F1704">
        <v>-2.8410132000000001E-2</v>
      </c>
      <c r="G1704">
        <v>0.21725856399999999</v>
      </c>
      <c r="H1704">
        <v>0.11292593500000001</v>
      </c>
      <c r="I1704" s="15"/>
      <c r="J1704" s="15"/>
      <c r="K1704" s="65" t="s">
        <v>27526</v>
      </c>
      <c r="L1704" s="65"/>
      <c r="M1704" s="16"/>
    </row>
    <row r="1705" spans="2:13" x14ac:dyDescent="0.2">
      <c r="B1705" s="15" t="s">
        <v>26915</v>
      </c>
      <c r="C1705" t="s">
        <v>18825</v>
      </c>
      <c r="D1705" t="s">
        <v>18826</v>
      </c>
      <c r="E1705" s="16" t="s">
        <v>18827</v>
      </c>
      <c r="F1705">
        <v>-0.36204764099999998</v>
      </c>
      <c r="G1705">
        <v>4.3834063999999999E-2</v>
      </c>
      <c r="H1705">
        <v>1.092681037</v>
      </c>
      <c r="I1705" s="15"/>
      <c r="J1705" s="15"/>
      <c r="K1705" s="65" t="s">
        <v>27518</v>
      </c>
      <c r="L1705" s="65"/>
      <c r="M1705" s="16"/>
    </row>
    <row r="1706" spans="2:13" x14ac:dyDescent="0.2">
      <c r="B1706" s="15" t="s">
        <v>22330</v>
      </c>
      <c r="C1706" t="s">
        <v>5233</v>
      </c>
      <c r="D1706" t="s">
        <v>5234</v>
      </c>
      <c r="E1706" s="16" t="s">
        <v>5235</v>
      </c>
      <c r="F1706">
        <v>-0.60517777299999997</v>
      </c>
      <c r="G1706">
        <v>3.8691198000000003E-2</v>
      </c>
      <c r="H1706">
        <v>1.1963103369999999</v>
      </c>
      <c r="I1706" s="15"/>
      <c r="J1706" s="15"/>
      <c r="K1706" s="65"/>
      <c r="L1706" s="65"/>
      <c r="M1706" s="16"/>
    </row>
    <row r="1707" spans="2:13" x14ac:dyDescent="0.2">
      <c r="B1707" s="15" t="s">
        <v>22427</v>
      </c>
      <c r="C1707" t="s">
        <v>5522</v>
      </c>
      <c r="D1707" t="s">
        <v>5523</v>
      </c>
      <c r="E1707" s="16" t="s">
        <v>5524</v>
      </c>
      <c r="F1707">
        <v>-0.169303754</v>
      </c>
      <c r="G1707">
        <v>6.4381551999999995E-2</v>
      </c>
      <c r="H1707">
        <v>0.82833116600000001</v>
      </c>
      <c r="I1707" s="15"/>
      <c r="J1707" s="15"/>
      <c r="K1707" s="65"/>
      <c r="L1707" s="65"/>
      <c r="M1707" s="16"/>
    </row>
    <row r="1708" spans="2:13" x14ac:dyDescent="0.2">
      <c r="B1708" s="15" t="s">
        <v>22318</v>
      </c>
      <c r="C1708" t="s">
        <v>5198</v>
      </c>
      <c r="D1708" t="s">
        <v>5199</v>
      </c>
      <c r="E1708" s="16" t="s">
        <v>5200</v>
      </c>
      <c r="F1708">
        <v>-0.98596170900000002</v>
      </c>
      <c r="G1708">
        <v>2.8212814999999999E-2</v>
      </c>
      <c r="H1708">
        <v>1.627394359</v>
      </c>
      <c r="I1708" s="15"/>
      <c r="J1708" s="15"/>
      <c r="K1708" s="65"/>
      <c r="L1708" s="65"/>
      <c r="M1708" s="16"/>
    </row>
    <row r="1709" spans="2:13" x14ac:dyDescent="0.2">
      <c r="B1709" s="15" t="s">
        <v>23192</v>
      </c>
      <c r="C1709" t="s">
        <v>7781</v>
      </c>
      <c r="D1709" t="s">
        <v>7782</v>
      </c>
      <c r="E1709" s="16" t="s">
        <v>7783</v>
      </c>
      <c r="F1709">
        <v>-0.122297558</v>
      </c>
      <c r="G1709">
        <v>7.4363505999999996E-2</v>
      </c>
      <c r="H1709">
        <v>0.73777493500000002</v>
      </c>
      <c r="I1709" s="15"/>
      <c r="J1709" s="15"/>
      <c r="K1709" s="65"/>
      <c r="L1709" s="65"/>
      <c r="M1709" s="16"/>
    </row>
    <row r="1710" spans="2:13" x14ac:dyDescent="0.2">
      <c r="B1710" s="15" t="s">
        <v>21629</v>
      </c>
      <c r="C1710" t="s">
        <v>3151</v>
      </c>
      <c r="D1710" t="s">
        <v>3152</v>
      </c>
      <c r="E1710" s="16" t="s">
        <v>3153</v>
      </c>
      <c r="F1710">
        <v>-0.2569863</v>
      </c>
      <c r="G1710">
        <v>2.8212814999999999E-2</v>
      </c>
      <c r="H1710">
        <v>1.624640211</v>
      </c>
      <c r="I1710" s="15"/>
      <c r="J1710" s="15"/>
      <c r="K1710" s="65"/>
      <c r="L1710" s="65"/>
      <c r="M1710" s="16"/>
    </row>
    <row r="1711" spans="2:13" x14ac:dyDescent="0.2">
      <c r="B1711" s="15" t="s">
        <v>24128</v>
      </c>
      <c r="C1711" t="s">
        <v>10542</v>
      </c>
      <c r="D1711" t="s">
        <v>10543</v>
      </c>
      <c r="E1711" s="16" t="s">
        <v>10544</v>
      </c>
      <c r="F1711">
        <v>-0.49297231000000002</v>
      </c>
      <c r="G1711">
        <v>2.7945055E-2</v>
      </c>
      <c r="H1711">
        <v>1.6782537879999999</v>
      </c>
      <c r="I1711" s="15"/>
      <c r="J1711" s="15"/>
      <c r="K1711" s="65"/>
      <c r="L1711" s="65"/>
      <c r="M1711" s="16"/>
    </row>
    <row r="1712" spans="2:13" x14ac:dyDescent="0.2">
      <c r="B1712" s="15" t="s">
        <v>21550</v>
      </c>
      <c r="C1712" t="s">
        <v>2918</v>
      </c>
      <c r="D1712" t="s">
        <v>2919</v>
      </c>
      <c r="E1712" s="16" t="s">
        <v>2920</v>
      </c>
      <c r="F1712">
        <v>-0.24714582500000001</v>
      </c>
      <c r="G1712">
        <v>3.6444181999999999E-2</v>
      </c>
      <c r="H1712">
        <v>1.2437488109999999</v>
      </c>
      <c r="I1712" s="15"/>
      <c r="J1712" s="15"/>
      <c r="K1712" s="65" t="s">
        <v>27518</v>
      </c>
      <c r="L1712" s="65"/>
      <c r="M1712" s="16"/>
    </row>
    <row r="1713" spans="2:13" x14ac:dyDescent="0.2">
      <c r="B1713" s="15" t="s">
        <v>21696</v>
      </c>
      <c r="C1713" t="s">
        <v>3350</v>
      </c>
      <c r="D1713" t="s">
        <v>3351</v>
      </c>
      <c r="E1713" s="16" t="s">
        <v>3352</v>
      </c>
      <c r="F1713">
        <v>-0.20438182799999999</v>
      </c>
      <c r="G1713">
        <v>7.7460177000000005E-2</v>
      </c>
      <c r="H1713">
        <v>0.70971036099999996</v>
      </c>
      <c r="I1713" s="15"/>
      <c r="J1713" s="15"/>
      <c r="K1713" s="65"/>
      <c r="L1713" s="65"/>
      <c r="M1713" s="16"/>
    </row>
    <row r="1714" spans="2:13" x14ac:dyDescent="0.2">
      <c r="B1714" s="15" t="s">
        <v>21241</v>
      </c>
      <c r="C1714" t="s">
        <v>2004</v>
      </c>
      <c r="D1714" t="s">
        <v>2005</v>
      </c>
      <c r="E1714" s="16" t="s">
        <v>2006</v>
      </c>
      <c r="F1714">
        <v>-0.64390042000000003</v>
      </c>
      <c r="G1714">
        <v>6.1969279000000002E-2</v>
      </c>
      <c r="H1714">
        <v>0.85344389700000001</v>
      </c>
      <c r="I1714" s="15"/>
      <c r="J1714" s="15"/>
      <c r="K1714" s="65"/>
      <c r="L1714" s="65"/>
      <c r="M1714" s="16"/>
    </row>
    <row r="1715" spans="2:13" x14ac:dyDescent="0.2">
      <c r="B1715" s="15" t="s">
        <v>22470</v>
      </c>
      <c r="C1715" t="s">
        <v>5651</v>
      </c>
      <c r="D1715" t="s">
        <v>5652</v>
      </c>
      <c r="E1715" s="16" t="s">
        <v>5653</v>
      </c>
      <c r="F1715">
        <v>-7.7167797999999996E-2</v>
      </c>
      <c r="G1715">
        <v>0.168643185</v>
      </c>
      <c r="H1715">
        <v>0.25491255899999998</v>
      </c>
      <c r="I1715" s="15"/>
      <c r="J1715" s="15"/>
      <c r="K1715" s="65"/>
      <c r="L1715" s="65"/>
      <c r="M1715" s="16"/>
    </row>
    <row r="1716" spans="2:13" x14ac:dyDescent="0.2">
      <c r="B1716" s="15" t="s">
        <v>20934</v>
      </c>
      <c r="C1716" t="s">
        <v>1093</v>
      </c>
      <c r="D1716" t="s">
        <v>1094</v>
      </c>
      <c r="E1716" s="16" t="s">
        <v>1095</v>
      </c>
      <c r="F1716">
        <v>-1.4417939999999999E-3</v>
      </c>
      <c r="G1716">
        <v>0.262490428</v>
      </c>
      <c r="H1716">
        <v>2.7606459999999998E-3</v>
      </c>
      <c r="I1716" s="15"/>
      <c r="J1716" s="15"/>
      <c r="K1716" s="65" t="s">
        <v>27526</v>
      </c>
      <c r="L1716" s="65"/>
      <c r="M1716" s="16"/>
    </row>
    <row r="1717" spans="2:13" x14ac:dyDescent="0.2">
      <c r="B1717" s="15" t="s">
        <v>20618</v>
      </c>
      <c r="C1717" t="s">
        <v>154</v>
      </c>
      <c r="D1717" t="s">
        <v>155</v>
      </c>
      <c r="E1717" s="16" t="s">
        <v>156</v>
      </c>
      <c r="F1717">
        <v>-0.28705418399999999</v>
      </c>
      <c r="G1717">
        <v>2.8856322E-2</v>
      </c>
      <c r="H1717">
        <v>1.5246734820000001</v>
      </c>
      <c r="I1717" s="15"/>
      <c r="J1717" s="15"/>
      <c r="K1717" s="65"/>
      <c r="L1717" s="65"/>
      <c r="M1717" s="16"/>
    </row>
    <row r="1718" spans="2:13" x14ac:dyDescent="0.2">
      <c r="B1718" s="15" t="s">
        <v>22516</v>
      </c>
      <c r="C1718" t="s">
        <v>5789</v>
      </c>
      <c r="D1718" t="s">
        <v>5790</v>
      </c>
      <c r="E1718" s="16" t="s">
        <v>5791</v>
      </c>
      <c r="F1718">
        <v>3.0331866999999998E-2</v>
      </c>
      <c r="G1718">
        <v>0.21878685</v>
      </c>
      <c r="H1718">
        <v>0.10874376299999999</v>
      </c>
      <c r="I1718" s="15"/>
      <c r="J1718" s="15"/>
      <c r="K1718" s="65" t="s">
        <v>27518</v>
      </c>
      <c r="L1718" s="65"/>
      <c r="M1718" s="16"/>
    </row>
    <row r="1719" spans="2:13" x14ac:dyDescent="0.2">
      <c r="B1719" s="15" t="s">
        <v>23182</v>
      </c>
      <c r="C1719" t="s">
        <v>7751</v>
      </c>
      <c r="D1719" t="s">
        <v>7752</v>
      </c>
      <c r="E1719" s="16" t="s">
        <v>7753</v>
      </c>
      <c r="F1719">
        <v>-6.9834509000000003E-2</v>
      </c>
      <c r="G1719">
        <v>0.13842932299999999</v>
      </c>
      <c r="H1719">
        <v>0.36774035199999999</v>
      </c>
      <c r="I1719" s="15"/>
      <c r="J1719" s="15"/>
      <c r="K1719" s="65"/>
      <c r="L1719" s="65"/>
      <c r="M1719" s="16"/>
    </row>
    <row r="1720" spans="2:13" x14ac:dyDescent="0.2">
      <c r="B1720" s="15" t="s">
        <v>25539</v>
      </c>
      <c r="C1720" t="s">
        <v>14735</v>
      </c>
      <c r="D1720" t="s">
        <v>14736</v>
      </c>
      <c r="E1720" s="16" t="s">
        <v>14737</v>
      </c>
      <c r="F1720">
        <v>-0.31317668399999998</v>
      </c>
      <c r="G1720">
        <v>2.8766526000000001E-2</v>
      </c>
      <c r="H1720">
        <v>1.5481929569999999</v>
      </c>
      <c r="I1720" s="15"/>
      <c r="J1720" s="15"/>
      <c r="K1720" s="65" t="s">
        <v>27519</v>
      </c>
      <c r="L1720" s="65"/>
      <c r="M1720" s="16"/>
    </row>
    <row r="1721" spans="2:13" x14ac:dyDescent="0.2">
      <c r="B1721" s="15" t="s">
        <v>27392</v>
      </c>
      <c r="C1721" t="s">
        <v>20240</v>
      </c>
      <c r="D1721" t="s">
        <v>20241</v>
      </c>
      <c r="E1721" s="16" t="s">
        <v>20242</v>
      </c>
      <c r="F1721">
        <v>-0.43072677599999998</v>
      </c>
      <c r="G1721">
        <v>6.9991889000000002E-2</v>
      </c>
      <c r="H1721">
        <v>0.77525358499999997</v>
      </c>
      <c r="I1721" s="15"/>
      <c r="J1721" s="15"/>
      <c r="K1721" s="65" t="s">
        <v>27519</v>
      </c>
      <c r="L1721" s="65"/>
      <c r="M1721" s="16"/>
    </row>
    <row r="1722" spans="2:13" x14ac:dyDescent="0.2">
      <c r="B1722" s="15" t="s">
        <v>21983</v>
      </c>
      <c r="C1722" t="s">
        <v>4199</v>
      </c>
      <c r="D1722" t="s">
        <v>4200</v>
      </c>
      <c r="E1722" s="16" t="s">
        <v>4201</v>
      </c>
      <c r="F1722">
        <v>-0.260165863</v>
      </c>
      <c r="G1722">
        <v>2.7945055E-2</v>
      </c>
      <c r="H1722">
        <v>1.8361386660000001</v>
      </c>
      <c r="I1722" s="15"/>
      <c r="J1722" s="15"/>
      <c r="K1722" s="65" t="s">
        <v>27591</v>
      </c>
      <c r="L1722" s="65"/>
      <c r="M1722" s="16"/>
    </row>
    <row r="1723" spans="2:13" x14ac:dyDescent="0.2">
      <c r="B1723" s="15" t="s">
        <v>22630</v>
      </c>
      <c r="C1723" t="s">
        <v>6127</v>
      </c>
      <c r="D1723" t="s">
        <v>6128</v>
      </c>
      <c r="E1723" s="16" t="s">
        <v>6129</v>
      </c>
      <c r="F1723">
        <v>-0.38781988899999997</v>
      </c>
      <c r="G1723">
        <v>4.3208578999999997E-2</v>
      </c>
      <c r="H1723">
        <v>1.103646739</v>
      </c>
      <c r="I1723" s="15"/>
      <c r="J1723" s="15"/>
      <c r="K1723" s="65" t="s">
        <v>27518</v>
      </c>
      <c r="L1723" s="65"/>
      <c r="M1723" s="16"/>
    </row>
    <row r="1724" spans="2:13" x14ac:dyDescent="0.2">
      <c r="B1724" s="15" t="s">
        <v>21739</v>
      </c>
      <c r="C1724" t="s">
        <v>3477</v>
      </c>
      <c r="D1724" t="s">
        <v>3478</v>
      </c>
      <c r="E1724" s="16" t="s">
        <v>3479</v>
      </c>
      <c r="F1724">
        <v>-1.3868576319999999</v>
      </c>
      <c r="G1724">
        <v>3.0012336000000001E-2</v>
      </c>
      <c r="H1724">
        <v>1.4527530660000001</v>
      </c>
      <c r="I1724" s="15"/>
      <c r="J1724" s="15"/>
      <c r="K1724" s="65" t="s">
        <v>27519</v>
      </c>
      <c r="L1724" s="65"/>
      <c r="M1724" s="16"/>
    </row>
    <row r="1725" spans="2:13" x14ac:dyDescent="0.2">
      <c r="B1725" s="15" t="s">
        <v>20580</v>
      </c>
      <c r="C1725" t="s">
        <v>44</v>
      </c>
      <c r="D1725" t="s">
        <v>45</v>
      </c>
      <c r="E1725" s="16" t="s">
        <v>46</v>
      </c>
      <c r="F1725">
        <v>-6.4257642000000004E-2</v>
      </c>
      <c r="G1725">
        <v>0.160471379</v>
      </c>
      <c r="H1725">
        <v>0.28390530000000003</v>
      </c>
      <c r="I1725" s="15"/>
      <c r="J1725" s="15"/>
      <c r="K1725" s="65"/>
      <c r="L1725" s="65"/>
      <c r="M1725" s="16"/>
    </row>
    <row r="1726" spans="2:13" x14ac:dyDescent="0.2">
      <c r="B1726" s="15" t="s">
        <v>27303</v>
      </c>
      <c r="C1726" t="s">
        <v>19979</v>
      </c>
      <c r="D1726" t="s">
        <v>19980</v>
      </c>
      <c r="E1726" s="16" t="s">
        <v>19981</v>
      </c>
      <c r="F1726">
        <v>-0.44882440400000001</v>
      </c>
      <c r="G1726">
        <v>2.7945055E-2</v>
      </c>
      <c r="H1726">
        <v>2.4214301790000001</v>
      </c>
      <c r="I1726" s="15"/>
      <c r="J1726" s="15"/>
      <c r="K1726" s="65"/>
      <c r="L1726" s="65"/>
      <c r="M1726" s="16"/>
    </row>
    <row r="1727" spans="2:13" x14ac:dyDescent="0.2">
      <c r="B1727" s="15" t="s">
        <v>23761</v>
      </c>
      <c r="C1727" t="s">
        <v>9464</v>
      </c>
      <c r="D1727" t="s">
        <v>9465</v>
      </c>
      <c r="E1727" s="16" t="s">
        <v>9466</v>
      </c>
      <c r="F1727">
        <v>-0.210786475</v>
      </c>
      <c r="G1727">
        <v>4.9127153999999999E-2</v>
      </c>
      <c r="H1727">
        <v>1.011927818</v>
      </c>
      <c r="I1727" s="15"/>
      <c r="J1727" s="15"/>
      <c r="K1727" s="65"/>
      <c r="L1727" s="65"/>
      <c r="M1727" s="16"/>
    </row>
    <row r="1728" spans="2:13" x14ac:dyDescent="0.2">
      <c r="B1728" s="15" t="s">
        <v>22638</v>
      </c>
      <c r="C1728" t="s">
        <v>6150</v>
      </c>
      <c r="D1728" t="s">
        <v>6151</v>
      </c>
      <c r="E1728" s="16" t="s">
        <v>6152</v>
      </c>
      <c r="F1728">
        <v>-0.24864702999999999</v>
      </c>
      <c r="G1728">
        <v>2.8856322E-2</v>
      </c>
      <c r="H1728">
        <v>1.526764469</v>
      </c>
      <c r="I1728" s="15"/>
      <c r="J1728" s="15"/>
      <c r="K1728" s="65"/>
      <c r="L1728" s="65"/>
      <c r="M1728" s="16"/>
    </row>
    <row r="1729" spans="2:13" x14ac:dyDescent="0.2">
      <c r="B1729" s="15" t="s">
        <v>26433</v>
      </c>
      <c r="C1729" t="s">
        <v>17390</v>
      </c>
      <c r="D1729" t="s">
        <v>17391</v>
      </c>
      <c r="E1729" s="16" t="s">
        <v>17392</v>
      </c>
      <c r="F1729">
        <v>-0.278760593</v>
      </c>
      <c r="G1729">
        <v>2.8137768000000001E-2</v>
      </c>
      <c r="H1729">
        <v>1.6358532779999999</v>
      </c>
      <c r="I1729" s="15"/>
      <c r="J1729" s="15"/>
      <c r="K1729" s="65" t="s">
        <v>27518</v>
      </c>
      <c r="L1729" s="65"/>
      <c r="M1729" s="16"/>
    </row>
    <row r="1730" spans="2:13" x14ac:dyDescent="0.2">
      <c r="B1730" s="15" t="s">
        <v>26423</v>
      </c>
      <c r="C1730" t="s">
        <v>17360</v>
      </c>
      <c r="D1730" t="s">
        <v>17361</v>
      </c>
      <c r="E1730" s="16" t="s">
        <v>17362</v>
      </c>
      <c r="F1730">
        <v>-0.55000249499999998</v>
      </c>
      <c r="G1730">
        <v>2.7945055E-2</v>
      </c>
      <c r="H1730">
        <v>1.8499982100000001</v>
      </c>
      <c r="I1730" s="15"/>
      <c r="J1730" s="15"/>
      <c r="K1730" s="65"/>
      <c r="L1730" s="65"/>
      <c r="M1730" s="16"/>
    </row>
    <row r="1731" spans="2:13" x14ac:dyDescent="0.2">
      <c r="B1731" s="15" t="s">
        <v>25274</v>
      </c>
      <c r="C1731" t="s">
        <v>13945</v>
      </c>
      <c r="D1731" t="s">
        <v>13946</v>
      </c>
      <c r="E1731" s="16" t="s">
        <v>13947</v>
      </c>
      <c r="F1731">
        <v>-0.456470653</v>
      </c>
      <c r="G1731">
        <v>4.1263055999999999E-2</v>
      </c>
      <c r="H1731">
        <v>1.14362593</v>
      </c>
      <c r="I1731" s="15"/>
      <c r="J1731" s="15"/>
      <c r="K1731" s="65" t="s">
        <v>27591</v>
      </c>
      <c r="L1731" s="65"/>
      <c r="M1731" s="16"/>
    </row>
    <row r="1732" spans="2:13" x14ac:dyDescent="0.2">
      <c r="B1732" s="15" t="s">
        <v>25491</v>
      </c>
      <c r="C1732" t="s">
        <v>14591</v>
      </c>
      <c r="D1732" t="s">
        <v>14592</v>
      </c>
      <c r="E1732" s="16" t="s">
        <v>14593</v>
      </c>
      <c r="F1732">
        <v>-0.43157653699999998</v>
      </c>
      <c r="G1732">
        <v>2.7945055E-2</v>
      </c>
      <c r="H1732">
        <v>1.88905791</v>
      </c>
      <c r="I1732" s="15"/>
      <c r="J1732" s="15"/>
      <c r="K1732" s="65" t="s">
        <v>27592</v>
      </c>
      <c r="L1732" s="65"/>
      <c r="M1732" s="16"/>
    </row>
    <row r="1733" spans="2:13" x14ac:dyDescent="0.2">
      <c r="B1733" s="15" t="s">
        <v>24582</v>
      </c>
      <c r="C1733" t="s">
        <v>11889</v>
      </c>
      <c r="D1733" t="s">
        <v>11890</v>
      </c>
      <c r="E1733" s="16" t="s">
        <v>11891</v>
      </c>
      <c r="F1733">
        <v>0.13128680600000001</v>
      </c>
      <c r="G1733">
        <v>0.10668377</v>
      </c>
      <c r="H1733">
        <v>0.51536501700000004</v>
      </c>
      <c r="I1733" s="15"/>
      <c r="J1733" s="15"/>
      <c r="K1733" s="65"/>
      <c r="L1733" s="65"/>
      <c r="M1733" s="16"/>
    </row>
    <row r="1734" spans="2:13" x14ac:dyDescent="0.2">
      <c r="B1734" s="15" t="s">
        <v>23452</v>
      </c>
      <c r="C1734" t="s">
        <v>8547</v>
      </c>
      <c r="D1734" t="s">
        <v>8548</v>
      </c>
      <c r="E1734" s="16" t="s">
        <v>8549</v>
      </c>
      <c r="F1734">
        <v>-0.19189800400000001</v>
      </c>
      <c r="G1734">
        <v>4.4302068E-2</v>
      </c>
      <c r="H1734">
        <v>1.0848541469999999</v>
      </c>
      <c r="I1734" s="15"/>
      <c r="J1734" s="15"/>
      <c r="K1734" s="65"/>
      <c r="L1734" s="65"/>
      <c r="M1734" s="16"/>
    </row>
    <row r="1735" spans="2:13" x14ac:dyDescent="0.2">
      <c r="B1735" s="15" t="s">
        <v>23578</v>
      </c>
      <c r="C1735" t="s">
        <v>8922</v>
      </c>
      <c r="D1735" t="s">
        <v>8923</v>
      </c>
      <c r="E1735" s="16" t="s">
        <v>8924</v>
      </c>
      <c r="F1735">
        <v>-0.142682631</v>
      </c>
      <c r="G1735">
        <v>8.5791792000000006E-2</v>
      </c>
      <c r="H1735">
        <v>0.65006035299999998</v>
      </c>
      <c r="I1735" s="15"/>
      <c r="J1735" s="15"/>
      <c r="K1735" s="65"/>
      <c r="L1735" s="65"/>
      <c r="M1735" s="16"/>
    </row>
    <row r="1736" spans="2:13" x14ac:dyDescent="0.2">
      <c r="B1736" s="15" t="s">
        <v>26134</v>
      </c>
      <c r="C1736" t="s">
        <v>16501</v>
      </c>
      <c r="D1736" t="s">
        <v>16502</v>
      </c>
      <c r="E1736" s="16" t="s">
        <v>16503</v>
      </c>
      <c r="F1736">
        <v>0.119679625</v>
      </c>
      <c r="G1736">
        <v>9.0988537999999994E-2</v>
      </c>
      <c r="H1736">
        <v>0.6119407</v>
      </c>
      <c r="I1736" s="15"/>
      <c r="J1736" s="15"/>
      <c r="K1736" s="65"/>
      <c r="L1736" s="65"/>
      <c r="M1736" s="16"/>
    </row>
    <row r="1737" spans="2:13" x14ac:dyDescent="0.2">
      <c r="B1737" s="15" t="s">
        <v>26104</v>
      </c>
      <c r="C1737" t="s">
        <v>16414</v>
      </c>
      <c r="D1737" t="s">
        <v>16415</v>
      </c>
      <c r="E1737" s="16" t="s">
        <v>16416</v>
      </c>
      <c r="F1737">
        <v>-0.33043793300000002</v>
      </c>
      <c r="G1737">
        <v>2.9304824E-2</v>
      </c>
      <c r="H1737">
        <v>1.4872566780000001</v>
      </c>
      <c r="I1737" s="15"/>
      <c r="J1737" s="15" t="s">
        <v>27522</v>
      </c>
      <c r="K1737" s="65" t="s">
        <v>27873</v>
      </c>
      <c r="L1737" s="65" t="s">
        <v>27581</v>
      </c>
      <c r="M1737" s="16"/>
    </row>
    <row r="1738" spans="2:13" x14ac:dyDescent="0.2">
      <c r="B1738" s="15" t="s">
        <v>24671</v>
      </c>
      <c r="C1738" t="s">
        <v>12153</v>
      </c>
      <c r="D1738" t="s">
        <v>12154</v>
      </c>
      <c r="E1738" s="16" t="s">
        <v>12155</v>
      </c>
      <c r="F1738">
        <v>-0.76340309699999997</v>
      </c>
      <c r="G1738">
        <v>3.2979356000000001E-2</v>
      </c>
      <c r="H1738">
        <v>1.344379056</v>
      </c>
      <c r="I1738" s="15"/>
      <c r="J1738" s="15"/>
      <c r="K1738" s="65"/>
      <c r="L1738" s="65"/>
      <c r="M1738" s="16"/>
    </row>
    <row r="1739" spans="2:13" x14ac:dyDescent="0.2">
      <c r="B1739" s="15" t="s">
        <v>26512</v>
      </c>
      <c r="C1739" t="s">
        <v>17626</v>
      </c>
      <c r="D1739" t="s">
        <v>17627</v>
      </c>
      <c r="E1739" s="16" t="s">
        <v>17628</v>
      </c>
      <c r="F1739">
        <v>-0.16135202800000001</v>
      </c>
      <c r="G1739">
        <v>4.8272089999999997E-2</v>
      </c>
      <c r="H1739">
        <v>1.0245056939999999</v>
      </c>
      <c r="I1739" s="15"/>
      <c r="J1739" s="15" t="s">
        <v>27522</v>
      </c>
      <c r="K1739" s="65" t="s">
        <v>27874</v>
      </c>
      <c r="L1739" s="65" t="s">
        <v>27530</v>
      </c>
      <c r="M1739" s="16"/>
    </row>
    <row r="1740" spans="2:13" x14ac:dyDescent="0.2">
      <c r="B1740" s="15" t="s">
        <v>24750</v>
      </c>
      <c r="C1740" t="s">
        <v>12386</v>
      </c>
      <c r="D1740" t="s">
        <v>12387</v>
      </c>
      <c r="E1740" s="16" t="s">
        <v>12388</v>
      </c>
      <c r="F1740">
        <v>-7.2275036000000001E-2</v>
      </c>
      <c r="G1740">
        <v>0.135699456</v>
      </c>
      <c r="H1740">
        <v>0.378082896</v>
      </c>
      <c r="I1740" s="15"/>
      <c r="J1740" s="15"/>
      <c r="K1740" s="65"/>
      <c r="L1740" s="65"/>
      <c r="M1740" s="16"/>
    </row>
    <row r="1741" spans="2:13" x14ac:dyDescent="0.2">
      <c r="B1741" s="15" t="s">
        <v>22666</v>
      </c>
      <c r="C1741" t="s">
        <v>6232</v>
      </c>
      <c r="D1741" t="s">
        <v>6233</v>
      </c>
      <c r="E1741" s="16" t="s">
        <v>6234</v>
      </c>
      <c r="F1741">
        <v>-0.50424439899999995</v>
      </c>
      <c r="G1741">
        <v>4.4017594E-2</v>
      </c>
      <c r="H1741">
        <v>1.0899749439999999</v>
      </c>
      <c r="I1741" s="15"/>
      <c r="J1741" s="15"/>
      <c r="K1741" s="65"/>
      <c r="L1741" s="65"/>
      <c r="M1741" s="16"/>
    </row>
    <row r="1742" spans="2:13" x14ac:dyDescent="0.2">
      <c r="B1742" s="15" t="s">
        <v>24330</v>
      </c>
      <c r="C1742" t="s">
        <v>11140</v>
      </c>
      <c r="D1742" t="s">
        <v>11141</v>
      </c>
      <c r="E1742" s="16" t="s">
        <v>11142</v>
      </c>
      <c r="F1742">
        <v>-0.50942804500000005</v>
      </c>
      <c r="G1742">
        <v>2.7945055E-2</v>
      </c>
      <c r="H1742">
        <v>2.0896402219999999</v>
      </c>
      <c r="I1742" s="15"/>
      <c r="J1742" s="15"/>
      <c r="K1742" s="65"/>
      <c r="L1742" s="65"/>
      <c r="M1742" s="16"/>
    </row>
    <row r="1743" spans="2:13" x14ac:dyDescent="0.2">
      <c r="B1743" s="15" t="s">
        <v>23812</v>
      </c>
      <c r="C1743" t="s">
        <v>9613</v>
      </c>
      <c r="D1743" t="s">
        <v>9614</v>
      </c>
      <c r="E1743" s="16" t="s">
        <v>9615</v>
      </c>
      <c r="F1743">
        <v>-0.119063628</v>
      </c>
      <c r="G1743">
        <v>0.21736551100000001</v>
      </c>
      <c r="H1743">
        <v>0.11264518799999999</v>
      </c>
      <c r="I1743" s="15"/>
      <c r="J1743" s="15" t="s">
        <v>27522</v>
      </c>
      <c r="K1743" s="65" t="s">
        <v>27875</v>
      </c>
      <c r="L1743" s="65" t="s">
        <v>27524</v>
      </c>
      <c r="M1743" s="16"/>
    </row>
    <row r="1744" spans="2:13" x14ac:dyDescent="0.2">
      <c r="B1744" s="15" t="s">
        <v>22056</v>
      </c>
      <c r="C1744" t="s">
        <v>4416</v>
      </c>
      <c r="D1744" t="s">
        <v>4417</v>
      </c>
      <c r="E1744" s="16" t="s">
        <v>4418</v>
      </c>
      <c r="F1744">
        <v>-0.15585612900000001</v>
      </c>
      <c r="G1744">
        <v>7.7807440000000005E-2</v>
      </c>
      <c r="H1744">
        <v>0.70713278800000001</v>
      </c>
      <c r="I1744" s="15"/>
      <c r="J1744" s="15"/>
      <c r="K1744" s="65" t="s">
        <v>27614</v>
      </c>
      <c r="L1744" s="65"/>
      <c r="M1744" s="16"/>
    </row>
    <row r="1745" spans="2:13" x14ac:dyDescent="0.2">
      <c r="B1745" s="15" t="s">
        <v>24769</v>
      </c>
      <c r="C1745" t="s">
        <v>12443</v>
      </c>
      <c r="D1745" t="s">
        <v>12444</v>
      </c>
      <c r="E1745" s="16" t="s">
        <v>12445</v>
      </c>
      <c r="F1745">
        <v>-0.72055499199999995</v>
      </c>
      <c r="G1745">
        <v>2.7945055E-2</v>
      </c>
      <c r="H1745">
        <v>2.306112379</v>
      </c>
      <c r="I1745" s="15"/>
      <c r="J1745" s="15"/>
      <c r="K1745" s="65"/>
      <c r="L1745" s="65"/>
      <c r="M1745" s="16"/>
    </row>
    <row r="1746" spans="2:13" x14ac:dyDescent="0.2">
      <c r="B1746" s="15" t="s">
        <v>25205</v>
      </c>
      <c r="C1746" t="s">
        <v>13741</v>
      </c>
      <c r="D1746" t="s">
        <v>13742</v>
      </c>
      <c r="E1746" s="16" t="s">
        <v>13743</v>
      </c>
      <c r="F1746">
        <v>-0.37244343600000002</v>
      </c>
      <c r="G1746">
        <v>3.6620594999999999E-2</v>
      </c>
      <c r="H1746">
        <v>1.2398705560000001</v>
      </c>
      <c r="I1746" s="15"/>
      <c r="J1746" s="15"/>
      <c r="K1746" s="65"/>
      <c r="L1746" s="65"/>
      <c r="M1746" s="16"/>
    </row>
    <row r="1747" spans="2:13" x14ac:dyDescent="0.2">
      <c r="B1747" s="15" t="s">
        <v>24110</v>
      </c>
      <c r="C1747" t="s">
        <v>10491</v>
      </c>
      <c r="D1747" t="s">
        <v>10492</v>
      </c>
      <c r="E1747" s="16" t="s">
        <v>10493</v>
      </c>
      <c r="F1747">
        <v>-0.44074102300000001</v>
      </c>
      <c r="G1747">
        <v>2.7945055E-2</v>
      </c>
      <c r="H1747">
        <v>1.9222052949999999</v>
      </c>
      <c r="I1747" s="15"/>
      <c r="J1747" s="15" t="s">
        <v>27522</v>
      </c>
      <c r="K1747" s="65" t="s">
        <v>27876</v>
      </c>
      <c r="L1747" s="65" t="s">
        <v>27530</v>
      </c>
      <c r="M1747" s="16"/>
    </row>
    <row r="1748" spans="2:13" x14ac:dyDescent="0.2">
      <c r="B1748" s="15" t="s">
        <v>24468</v>
      </c>
      <c r="C1748" t="s">
        <v>11549</v>
      </c>
      <c r="D1748" t="s">
        <v>11550</v>
      </c>
      <c r="E1748" s="16" t="s">
        <v>11551</v>
      </c>
      <c r="F1748">
        <v>-0.54797989999999996</v>
      </c>
      <c r="G1748">
        <v>2.8557833000000001E-2</v>
      </c>
      <c r="H1748">
        <v>1.559993242</v>
      </c>
      <c r="I1748" s="15"/>
      <c r="J1748" s="15"/>
      <c r="K1748" s="65"/>
      <c r="L1748" s="65"/>
      <c r="M1748" s="16"/>
    </row>
    <row r="1749" spans="2:13" x14ac:dyDescent="0.2">
      <c r="B1749" s="15" t="s">
        <v>26099</v>
      </c>
      <c r="C1749" t="s">
        <v>16399</v>
      </c>
      <c r="D1749" t="s">
        <v>16400</v>
      </c>
      <c r="E1749" s="16" t="s">
        <v>16401</v>
      </c>
      <c r="F1749">
        <v>0.12451952400000001</v>
      </c>
      <c r="G1749">
        <v>0.171146464</v>
      </c>
      <c r="H1749">
        <v>0.24692919299999999</v>
      </c>
      <c r="I1749" s="15"/>
      <c r="J1749" s="15"/>
      <c r="K1749" s="65"/>
      <c r="L1749" s="65"/>
      <c r="M1749" s="16"/>
    </row>
    <row r="1750" spans="2:13" x14ac:dyDescent="0.2">
      <c r="B1750" s="15" t="s">
        <v>26585</v>
      </c>
      <c r="C1750" t="s">
        <v>17842</v>
      </c>
      <c r="D1750" t="s">
        <v>17843</v>
      </c>
      <c r="E1750" s="16" t="s">
        <v>17844</v>
      </c>
      <c r="F1750">
        <v>-0.27880750100000001</v>
      </c>
      <c r="G1750">
        <v>0.20410331600000001</v>
      </c>
      <c r="H1750">
        <v>0.14776115200000001</v>
      </c>
      <c r="I1750" s="15"/>
      <c r="J1750" s="15"/>
      <c r="K1750" s="65"/>
      <c r="L1750" s="65"/>
      <c r="M1750" s="16"/>
    </row>
    <row r="1751" spans="2:13" x14ac:dyDescent="0.2">
      <c r="B1751" s="15" t="s">
        <v>25381</v>
      </c>
      <c r="C1751" t="s">
        <v>14263</v>
      </c>
      <c r="D1751" t="s">
        <v>14264</v>
      </c>
      <c r="E1751" s="16" t="s">
        <v>14265</v>
      </c>
      <c r="F1751">
        <v>-0.19431124899999999</v>
      </c>
      <c r="G1751">
        <v>4.1097715E-2</v>
      </c>
      <c r="H1751">
        <v>1.146274265</v>
      </c>
      <c r="I1751" s="15"/>
      <c r="J1751" s="15"/>
      <c r="K1751" s="65"/>
      <c r="L1751" s="65"/>
      <c r="M1751" s="16"/>
    </row>
    <row r="1752" spans="2:13" x14ac:dyDescent="0.2">
      <c r="B1752" s="15" t="s">
        <v>27329</v>
      </c>
      <c r="C1752" t="s">
        <v>20055</v>
      </c>
      <c r="D1752" t="s">
        <v>20056</v>
      </c>
      <c r="E1752" s="16" t="s">
        <v>20057</v>
      </c>
      <c r="F1752">
        <v>-7.2012719000000003E-2</v>
      </c>
      <c r="G1752">
        <v>0.139769438</v>
      </c>
      <c r="H1752">
        <v>0.36168752500000001</v>
      </c>
      <c r="I1752" s="15"/>
      <c r="J1752" s="15"/>
      <c r="K1752" s="65"/>
      <c r="L1752" s="65"/>
      <c r="M1752" s="16"/>
    </row>
    <row r="1753" spans="2:13" x14ac:dyDescent="0.2">
      <c r="B1753" s="15" t="s">
        <v>25592</v>
      </c>
      <c r="C1753" t="s">
        <v>14892</v>
      </c>
      <c r="D1753" t="s">
        <v>14893</v>
      </c>
      <c r="E1753" s="16" t="s">
        <v>14894</v>
      </c>
      <c r="F1753">
        <v>-0.12847766199999999</v>
      </c>
      <c r="G1753">
        <v>8.1671086000000004E-2</v>
      </c>
      <c r="H1753">
        <v>0.67934929899999996</v>
      </c>
      <c r="I1753" s="15"/>
      <c r="J1753" s="15"/>
      <c r="K1753" s="65"/>
      <c r="L1753" s="65"/>
      <c r="M1753" s="16"/>
    </row>
    <row r="1754" spans="2:13" x14ac:dyDescent="0.2">
      <c r="B1754" s="15" t="s">
        <v>23970</v>
      </c>
      <c r="C1754" t="s">
        <v>10075</v>
      </c>
      <c r="D1754" t="s">
        <v>10076</v>
      </c>
      <c r="E1754" s="16" t="s">
        <v>10077</v>
      </c>
      <c r="F1754">
        <v>-9.4183343000000003E-2</v>
      </c>
      <c r="G1754">
        <v>8.3999088999999999E-2</v>
      </c>
      <c r="H1754">
        <v>0.66261766700000002</v>
      </c>
      <c r="I1754" s="15"/>
      <c r="J1754" s="15"/>
      <c r="K1754" s="65"/>
      <c r="L1754" s="65"/>
      <c r="M1754" s="16"/>
    </row>
    <row r="1755" spans="2:13" x14ac:dyDescent="0.2">
      <c r="B1755" s="15" t="s">
        <v>22875</v>
      </c>
      <c r="C1755" t="s">
        <v>6847</v>
      </c>
      <c r="D1755" t="s">
        <v>6848</v>
      </c>
      <c r="E1755" s="16" t="s">
        <v>6849</v>
      </c>
      <c r="F1755">
        <v>0.30608781299999999</v>
      </c>
      <c r="G1755">
        <v>0.179373439</v>
      </c>
      <c r="H1755">
        <v>0.22004674599999999</v>
      </c>
      <c r="I1755" s="15"/>
      <c r="J1755" s="15"/>
      <c r="K1755" s="65"/>
      <c r="L1755" s="65"/>
      <c r="M1755" s="16"/>
    </row>
    <row r="1756" spans="2:13" x14ac:dyDescent="0.2">
      <c r="B1756" s="15" t="s">
        <v>22652</v>
      </c>
      <c r="C1756" t="s">
        <v>6192</v>
      </c>
      <c r="D1756" t="s">
        <v>6193</v>
      </c>
      <c r="E1756" s="16" t="s">
        <v>6194</v>
      </c>
      <c r="F1756">
        <v>-0.33659968499999998</v>
      </c>
      <c r="G1756">
        <v>2.7945055E-2</v>
      </c>
      <c r="H1756">
        <v>1.9079704689999999</v>
      </c>
      <c r="I1756" s="15"/>
      <c r="J1756" s="15"/>
      <c r="K1756" s="65"/>
      <c r="L1756" s="65"/>
      <c r="M1756" s="16"/>
    </row>
    <row r="1757" spans="2:13" x14ac:dyDescent="0.2">
      <c r="B1757" s="15" t="s">
        <v>23921</v>
      </c>
      <c r="C1757" t="s">
        <v>9934</v>
      </c>
      <c r="D1757" t="s">
        <v>9935</v>
      </c>
      <c r="E1757" s="16" t="s">
        <v>9936</v>
      </c>
      <c r="F1757">
        <v>-0.192704082</v>
      </c>
      <c r="G1757">
        <v>3.2622427000000002E-2</v>
      </c>
      <c r="H1757">
        <v>1.3549902460000001</v>
      </c>
      <c r="I1757" s="15"/>
      <c r="J1757" s="15"/>
      <c r="K1757" s="65" t="s">
        <v>27547</v>
      </c>
      <c r="L1757" s="65"/>
      <c r="M1757" s="16"/>
    </row>
    <row r="1758" spans="2:13" x14ac:dyDescent="0.2">
      <c r="B1758" s="15" t="s">
        <v>20785</v>
      </c>
      <c r="C1758" t="s">
        <v>647</v>
      </c>
      <c r="D1758" t="s">
        <v>648</v>
      </c>
      <c r="E1758" s="16" t="s">
        <v>649</v>
      </c>
      <c r="F1758">
        <v>-0.14200257699999999</v>
      </c>
      <c r="G1758">
        <v>0.111864467</v>
      </c>
      <c r="H1758">
        <v>0.48695569700000002</v>
      </c>
      <c r="I1758" s="15"/>
      <c r="J1758" s="15"/>
      <c r="K1758" s="65"/>
      <c r="L1758" s="65"/>
      <c r="M1758" s="16"/>
    </row>
    <row r="1759" spans="2:13" x14ac:dyDescent="0.2">
      <c r="B1759" s="15" t="s">
        <v>27046</v>
      </c>
      <c r="C1759" t="s">
        <v>19216</v>
      </c>
      <c r="D1759" t="s">
        <v>19217</v>
      </c>
      <c r="E1759" s="16" t="s">
        <v>19218</v>
      </c>
      <c r="F1759">
        <v>-0.34439514399999999</v>
      </c>
      <c r="G1759">
        <v>9.35304E-2</v>
      </c>
      <c r="H1759">
        <v>0.59505113499999995</v>
      </c>
      <c r="I1759" s="15"/>
      <c r="J1759" s="15"/>
      <c r="K1759" s="65"/>
      <c r="L1759" s="65"/>
      <c r="M1759" s="16"/>
    </row>
    <row r="1760" spans="2:13" x14ac:dyDescent="0.2">
      <c r="B1760" s="15" t="s">
        <v>23916</v>
      </c>
      <c r="C1760" t="s">
        <v>9919</v>
      </c>
      <c r="D1760" t="s">
        <v>9920</v>
      </c>
      <c r="E1760" s="16" t="s">
        <v>9921</v>
      </c>
      <c r="F1760">
        <v>-0.17230200000000001</v>
      </c>
      <c r="G1760">
        <v>6.1865175000000001E-2</v>
      </c>
      <c r="H1760">
        <v>0.85450237600000001</v>
      </c>
      <c r="I1760" s="15"/>
      <c r="J1760" s="15"/>
      <c r="K1760" s="65"/>
      <c r="L1760" s="65"/>
      <c r="M1760" s="16"/>
    </row>
    <row r="1761" spans="2:13" x14ac:dyDescent="0.2">
      <c r="B1761" s="15" t="s">
        <v>24938</v>
      </c>
      <c r="C1761" t="s">
        <v>12946</v>
      </c>
      <c r="D1761" t="s">
        <v>12947</v>
      </c>
      <c r="E1761" s="16" t="s">
        <v>12948</v>
      </c>
      <c r="F1761">
        <v>-0.101203872</v>
      </c>
      <c r="G1761">
        <v>0.12481057299999999</v>
      </c>
      <c r="H1761">
        <v>0.426921675</v>
      </c>
      <c r="I1761" s="15"/>
      <c r="J1761" s="15"/>
      <c r="K1761" s="65"/>
      <c r="L1761" s="65"/>
      <c r="M1761" s="16"/>
    </row>
    <row r="1762" spans="2:13" x14ac:dyDescent="0.2">
      <c r="B1762" s="15" t="s">
        <v>25598</v>
      </c>
      <c r="C1762" t="s">
        <v>14910</v>
      </c>
      <c r="D1762" t="s">
        <v>14911</v>
      </c>
      <c r="E1762" s="16" t="s">
        <v>14912</v>
      </c>
      <c r="F1762">
        <v>-0.26996399399999998</v>
      </c>
      <c r="G1762">
        <v>4.5557933000000002E-2</v>
      </c>
      <c r="H1762">
        <v>1.0630852740000001</v>
      </c>
      <c r="I1762" s="15"/>
      <c r="J1762" s="15"/>
      <c r="K1762" s="65" t="s">
        <v>27518</v>
      </c>
      <c r="L1762" s="65"/>
      <c r="M1762" s="16"/>
    </row>
    <row r="1763" spans="2:13" x14ac:dyDescent="0.2">
      <c r="B1763" s="15" t="s">
        <v>20859</v>
      </c>
      <c r="C1763" t="s">
        <v>869</v>
      </c>
      <c r="D1763" t="s">
        <v>870</v>
      </c>
      <c r="E1763" s="16" t="s">
        <v>871</v>
      </c>
      <c r="F1763">
        <v>-0.68619631699999994</v>
      </c>
      <c r="G1763">
        <v>2.7945055E-2</v>
      </c>
      <c r="H1763">
        <v>1.797424468</v>
      </c>
      <c r="I1763" s="15"/>
      <c r="J1763" s="15"/>
      <c r="K1763" s="65" t="s">
        <v>27518</v>
      </c>
      <c r="L1763" s="65"/>
      <c r="M1763" s="16"/>
    </row>
    <row r="1764" spans="2:13" x14ac:dyDescent="0.2">
      <c r="B1764" s="15" t="s">
        <v>25812</v>
      </c>
      <c r="C1764" t="s">
        <v>15547</v>
      </c>
      <c r="D1764" t="s">
        <v>15548</v>
      </c>
      <c r="E1764" s="16" t="s">
        <v>15549</v>
      </c>
      <c r="F1764">
        <v>-0.21647207099999999</v>
      </c>
      <c r="G1764">
        <v>0.15318879699999999</v>
      </c>
      <c r="H1764">
        <v>0.30976363400000001</v>
      </c>
      <c r="I1764" s="15"/>
      <c r="J1764" s="15" t="s">
        <v>27522</v>
      </c>
      <c r="K1764" s="65" t="s">
        <v>27877</v>
      </c>
      <c r="L1764" s="65" t="s">
        <v>27524</v>
      </c>
      <c r="M1764" s="16" t="s">
        <v>27525</v>
      </c>
    </row>
    <row r="1765" spans="2:13" x14ac:dyDescent="0.2">
      <c r="B1765" s="15" t="s">
        <v>24504</v>
      </c>
      <c r="C1765" t="s">
        <v>11655</v>
      </c>
      <c r="D1765" t="s">
        <v>11656</v>
      </c>
      <c r="E1765" s="16" t="s">
        <v>11657</v>
      </c>
      <c r="F1765">
        <v>-0.40579218099999997</v>
      </c>
      <c r="G1765">
        <v>3.086827E-2</v>
      </c>
      <c r="H1765">
        <v>1.417665</v>
      </c>
      <c r="I1765" s="15"/>
      <c r="J1765" s="15"/>
      <c r="K1765" s="65" t="s">
        <v>27526</v>
      </c>
      <c r="L1765" s="65"/>
      <c r="M1765" s="16"/>
    </row>
    <row r="1766" spans="2:13" x14ac:dyDescent="0.2">
      <c r="B1766" s="15" t="s">
        <v>27297</v>
      </c>
      <c r="C1766" t="s">
        <v>19961</v>
      </c>
      <c r="D1766" t="s">
        <v>19962</v>
      </c>
      <c r="E1766" s="16" t="s">
        <v>19963</v>
      </c>
      <c r="F1766">
        <v>-0.31599780799999999</v>
      </c>
      <c r="G1766">
        <v>2.7945055E-2</v>
      </c>
      <c r="H1766">
        <v>1.891749219</v>
      </c>
      <c r="I1766" s="15"/>
      <c r="J1766" s="15"/>
      <c r="K1766" s="65" t="s">
        <v>27593</v>
      </c>
      <c r="L1766" s="65"/>
      <c r="M1766" s="16"/>
    </row>
    <row r="1767" spans="2:13" x14ac:dyDescent="0.2">
      <c r="B1767" s="15" t="s">
        <v>21547</v>
      </c>
      <c r="C1767" t="s">
        <v>2909</v>
      </c>
      <c r="D1767" t="s">
        <v>2910</v>
      </c>
      <c r="E1767" s="16" t="s">
        <v>2911</v>
      </c>
      <c r="F1767">
        <v>-0.30200143800000001</v>
      </c>
      <c r="G1767">
        <v>7.5835245999999995E-2</v>
      </c>
      <c r="H1767">
        <v>0.72358482300000004</v>
      </c>
      <c r="I1767" s="15"/>
      <c r="J1767" s="15" t="s">
        <v>27522</v>
      </c>
      <c r="K1767" s="65" t="s">
        <v>27555</v>
      </c>
      <c r="L1767" s="65" t="s">
        <v>27581</v>
      </c>
      <c r="M1767" s="16" t="s">
        <v>27575</v>
      </c>
    </row>
    <row r="1768" spans="2:13" x14ac:dyDescent="0.2">
      <c r="B1768" s="15" t="s">
        <v>25590</v>
      </c>
      <c r="C1768" t="s">
        <v>14886</v>
      </c>
      <c r="D1768" t="s">
        <v>14887</v>
      </c>
      <c r="E1768" s="16" t="s">
        <v>14888</v>
      </c>
      <c r="F1768">
        <v>-0.13920892600000001</v>
      </c>
      <c r="G1768">
        <v>8.7759915999999993E-2</v>
      </c>
      <c r="H1768">
        <v>0.63582444100000002</v>
      </c>
      <c r="I1768" s="15"/>
      <c r="J1768" s="15" t="s">
        <v>27522</v>
      </c>
      <c r="K1768" s="65" t="s">
        <v>27878</v>
      </c>
      <c r="L1768" s="65" t="s">
        <v>27524</v>
      </c>
      <c r="M1768" s="16" t="s">
        <v>27879</v>
      </c>
    </row>
    <row r="1769" spans="2:13" x14ac:dyDescent="0.2">
      <c r="B1769" s="15" t="s">
        <v>23788</v>
      </c>
      <c r="C1769" t="s">
        <v>9541</v>
      </c>
      <c r="D1769" t="s">
        <v>9542</v>
      </c>
      <c r="E1769" s="16" t="s">
        <v>9543</v>
      </c>
      <c r="F1769">
        <v>-0.31623173700000001</v>
      </c>
      <c r="G1769">
        <v>0.119296586</v>
      </c>
      <c r="H1769">
        <v>0.45213448899999997</v>
      </c>
      <c r="I1769" s="15"/>
      <c r="J1769" s="15" t="s">
        <v>27522</v>
      </c>
      <c r="K1769" s="65" t="s">
        <v>27875</v>
      </c>
      <c r="L1769" s="65" t="s">
        <v>27524</v>
      </c>
      <c r="M1769" s="16" t="s">
        <v>27880</v>
      </c>
    </row>
    <row r="1770" spans="2:13" x14ac:dyDescent="0.2">
      <c r="B1770" s="15" t="s">
        <v>22210</v>
      </c>
      <c r="C1770" t="s">
        <v>4874</v>
      </c>
      <c r="D1770" t="s">
        <v>4875</v>
      </c>
      <c r="E1770" s="16" t="s">
        <v>4876</v>
      </c>
      <c r="F1770">
        <v>-0.13909263899999999</v>
      </c>
      <c r="G1770">
        <v>8.6333428000000004E-2</v>
      </c>
      <c r="H1770">
        <v>0.64623454300000005</v>
      </c>
      <c r="I1770" s="15"/>
      <c r="J1770" s="15"/>
      <c r="K1770" s="65"/>
      <c r="L1770" s="65"/>
      <c r="M1770" s="16"/>
    </row>
    <row r="1771" spans="2:13" x14ac:dyDescent="0.2">
      <c r="B1771" s="15" t="s">
        <v>21740</v>
      </c>
      <c r="C1771" t="s">
        <v>3480</v>
      </c>
      <c r="D1771" t="s">
        <v>3481</v>
      </c>
      <c r="E1771" s="16" t="s">
        <v>3482</v>
      </c>
      <c r="F1771">
        <v>-0.287128783</v>
      </c>
      <c r="G1771">
        <v>2.9256972999999999E-2</v>
      </c>
      <c r="H1771">
        <v>1.489682146</v>
      </c>
      <c r="I1771" s="15"/>
      <c r="J1771" s="15"/>
      <c r="K1771" s="65" t="s">
        <v>27518</v>
      </c>
      <c r="L1771" s="65"/>
      <c r="M1771" s="16"/>
    </row>
    <row r="1772" spans="2:13" x14ac:dyDescent="0.2">
      <c r="B1772" s="15" t="s">
        <v>22551</v>
      </c>
      <c r="C1772" t="s">
        <v>5892</v>
      </c>
      <c r="D1772" t="s">
        <v>5893</v>
      </c>
      <c r="E1772" s="16" t="s">
        <v>5894</v>
      </c>
      <c r="F1772">
        <v>-0.15099093</v>
      </c>
      <c r="G1772">
        <v>0.105825515</v>
      </c>
      <c r="H1772">
        <v>0.52039397499999995</v>
      </c>
      <c r="I1772" s="15"/>
      <c r="J1772" s="15"/>
      <c r="K1772" s="65"/>
      <c r="L1772" s="65"/>
      <c r="M1772" s="16"/>
    </row>
    <row r="1773" spans="2:13" x14ac:dyDescent="0.2">
      <c r="B1773" s="15" t="s">
        <v>20790</v>
      </c>
      <c r="C1773" t="s">
        <v>662</v>
      </c>
      <c r="D1773" t="s">
        <v>663</v>
      </c>
      <c r="E1773" s="16" t="s">
        <v>664</v>
      </c>
      <c r="F1773">
        <v>1.9780605E-2</v>
      </c>
      <c r="G1773">
        <v>0.24923100300000001</v>
      </c>
      <c r="H1773">
        <v>3.3441604999999999E-2</v>
      </c>
      <c r="I1773" s="15"/>
      <c r="J1773" s="15"/>
      <c r="K1773" s="65" t="s">
        <v>27518</v>
      </c>
      <c r="L1773" s="65"/>
      <c r="M1773" s="16"/>
    </row>
    <row r="1774" spans="2:13" x14ac:dyDescent="0.2">
      <c r="B1774" s="15" t="s">
        <v>26304</v>
      </c>
      <c r="C1774" t="s">
        <v>17004</v>
      </c>
      <c r="D1774" t="s">
        <v>17005</v>
      </c>
      <c r="E1774" s="16" t="s">
        <v>17006</v>
      </c>
      <c r="F1774">
        <v>-0.313553686</v>
      </c>
      <c r="G1774">
        <v>0.13393031499999999</v>
      </c>
      <c r="H1774">
        <v>0.38664364800000001</v>
      </c>
      <c r="I1774" s="15"/>
      <c r="J1774" s="15"/>
      <c r="K1774" s="65" t="s">
        <v>27518</v>
      </c>
      <c r="L1774" s="65"/>
      <c r="M1774" s="16"/>
    </row>
    <row r="1775" spans="2:13" x14ac:dyDescent="0.2">
      <c r="B1775" s="15" t="s">
        <v>27133</v>
      </c>
      <c r="C1775" t="s">
        <v>19471</v>
      </c>
      <c r="D1775" t="s">
        <v>19472</v>
      </c>
      <c r="E1775" s="16" t="s">
        <v>19473</v>
      </c>
      <c r="F1775">
        <v>-0.342418149</v>
      </c>
      <c r="G1775">
        <v>0.131760766</v>
      </c>
      <c r="H1775">
        <v>0.39560269199999998</v>
      </c>
      <c r="I1775" s="15"/>
      <c r="J1775" s="15"/>
      <c r="K1775" s="65" t="s">
        <v>27600</v>
      </c>
      <c r="L1775" s="65"/>
      <c r="M1775" s="16"/>
    </row>
    <row r="1776" spans="2:13" x14ac:dyDescent="0.2">
      <c r="B1776" s="15" t="s">
        <v>24777</v>
      </c>
      <c r="C1776" t="s">
        <v>12467</v>
      </c>
      <c r="D1776" t="s">
        <v>12468</v>
      </c>
      <c r="E1776" s="16" t="s">
        <v>12469</v>
      </c>
      <c r="F1776">
        <v>-0.10489417400000001</v>
      </c>
      <c r="G1776">
        <v>0.121937542</v>
      </c>
      <c r="H1776">
        <v>0.43990120700000002</v>
      </c>
      <c r="I1776" s="15"/>
      <c r="J1776" s="15"/>
      <c r="K1776" s="65" t="s">
        <v>27518</v>
      </c>
      <c r="L1776" s="65"/>
      <c r="M1776" s="16"/>
    </row>
    <row r="1777" spans="2:13" x14ac:dyDescent="0.2">
      <c r="B1777" s="15" t="s">
        <v>23755</v>
      </c>
      <c r="C1777" t="s">
        <v>9446</v>
      </c>
      <c r="D1777" t="s">
        <v>9447</v>
      </c>
      <c r="E1777" s="16" t="s">
        <v>9448</v>
      </c>
      <c r="F1777">
        <v>-0.19450268500000001</v>
      </c>
      <c r="G1777">
        <v>3.7613625999999997E-2</v>
      </c>
      <c r="H1777">
        <v>1.2203463649999999</v>
      </c>
      <c r="I1777" s="15"/>
      <c r="J1777" s="15"/>
      <c r="K1777" s="65" t="s">
        <v>27518</v>
      </c>
      <c r="L1777" s="65"/>
      <c r="M1777" s="16"/>
    </row>
    <row r="1778" spans="2:13" x14ac:dyDescent="0.2">
      <c r="B1778" s="15" t="s">
        <v>24182</v>
      </c>
      <c r="C1778" t="s">
        <v>10702</v>
      </c>
      <c r="D1778" t="s">
        <v>10703</v>
      </c>
      <c r="E1778" s="16" t="s">
        <v>10704</v>
      </c>
      <c r="F1778">
        <v>-0.24098579000000001</v>
      </c>
      <c r="G1778">
        <v>3.4519809999999998E-2</v>
      </c>
      <c r="H1778">
        <v>1.292689558</v>
      </c>
      <c r="I1778" s="15"/>
      <c r="J1778" s="15"/>
      <c r="K1778" s="65" t="s">
        <v>27518</v>
      </c>
      <c r="L1778" s="65"/>
      <c r="M1778" s="16"/>
    </row>
    <row r="1779" spans="2:13" x14ac:dyDescent="0.2">
      <c r="B1779" s="15" t="s">
        <v>26728</v>
      </c>
      <c r="C1779" t="s">
        <v>18268</v>
      </c>
      <c r="D1779" t="s">
        <v>18269</v>
      </c>
      <c r="E1779" s="16" t="s">
        <v>18270</v>
      </c>
      <c r="F1779">
        <v>-0.23768930499999999</v>
      </c>
      <c r="G1779">
        <v>4.2206946000000002E-2</v>
      </c>
      <c r="H1779">
        <v>1.1219447870000001</v>
      </c>
      <c r="I1779" s="15"/>
      <c r="J1779" s="15"/>
      <c r="K1779" s="65" t="s">
        <v>27598</v>
      </c>
      <c r="L1779" s="65"/>
      <c r="M1779" s="16"/>
    </row>
    <row r="1780" spans="2:13" x14ac:dyDescent="0.2">
      <c r="B1780" s="15" t="s">
        <v>24209</v>
      </c>
      <c r="C1780" t="s">
        <v>10783</v>
      </c>
      <c r="D1780" t="s">
        <v>10784</v>
      </c>
      <c r="E1780" s="16" t="s">
        <v>10785</v>
      </c>
      <c r="F1780">
        <v>-0.49999771799999998</v>
      </c>
      <c r="G1780">
        <v>2.7945055E-2</v>
      </c>
      <c r="H1780">
        <v>1.8361679259999999</v>
      </c>
      <c r="I1780" s="15"/>
      <c r="J1780" s="15"/>
      <c r="K1780" s="65" t="s">
        <v>27518</v>
      </c>
      <c r="L1780" s="65"/>
      <c r="M1780" s="16"/>
    </row>
    <row r="1781" spans="2:13" x14ac:dyDescent="0.2">
      <c r="B1781" s="15" t="s">
        <v>25258</v>
      </c>
      <c r="C1781" t="s">
        <v>13899</v>
      </c>
      <c r="D1781" t="s">
        <v>13900</v>
      </c>
      <c r="E1781" s="16" t="s">
        <v>13901</v>
      </c>
      <c r="F1781">
        <v>-0.39837136499999998</v>
      </c>
      <c r="G1781">
        <v>7.0506325999999994E-2</v>
      </c>
      <c r="H1781">
        <v>0.76990372299999998</v>
      </c>
      <c r="I1781" s="15"/>
      <c r="J1781" s="15"/>
      <c r="K1781" s="65" t="s">
        <v>27600</v>
      </c>
      <c r="L1781" s="65"/>
      <c r="M1781" s="16"/>
    </row>
    <row r="1782" spans="2:13" x14ac:dyDescent="0.2">
      <c r="B1782" s="15" t="s">
        <v>24280</v>
      </c>
      <c r="C1782" t="s">
        <v>10992</v>
      </c>
      <c r="D1782" t="s">
        <v>10993</v>
      </c>
      <c r="E1782" s="16" t="s">
        <v>10994</v>
      </c>
      <c r="F1782">
        <v>-1.2496485500000001</v>
      </c>
      <c r="G1782">
        <v>2.7945055E-2</v>
      </c>
      <c r="H1782">
        <v>2.0420311369999999</v>
      </c>
      <c r="I1782" s="15"/>
      <c r="J1782" s="15"/>
      <c r="K1782" s="65" t="s">
        <v>27518</v>
      </c>
      <c r="L1782" s="65"/>
      <c r="M1782" s="16"/>
    </row>
    <row r="1783" spans="2:13" x14ac:dyDescent="0.2">
      <c r="B1783" s="15" t="s">
        <v>23618</v>
      </c>
      <c r="C1783" t="s">
        <v>9040</v>
      </c>
      <c r="D1783" t="s">
        <v>9041</v>
      </c>
      <c r="E1783" s="16" t="s">
        <v>9042</v>
      </c>
      <c r="F1783">
        <v>-0.34977340899999998</v>
      </c>
      <c r="G1783">
        <v>2.7945055E-2</v>
      </c>
      <c r="H1783">
        <v>1.86378339</v>
      </c>
      <c r="I1783" s="15"/>
      <c r="J1783" s="15"/>
      <c r="K1783" s="65" t="s">
        <v>27518</v>
      </c>
      <c r="L1783" s="65"/>
      <c r="M1783" s="16"/>
    </row>
    <row r="1784" spans="2:13" x14ac:dyDescent="0.2">
      <c r="B1784" s="15" t="s">
        <v>23837</v>
      </c>
      <c r="C1784" t="s">
        <v>9688</v>
      </c>
      <c r="D1784" t="s">
        <v>9689</v>
      </c>
      <c r="E1784" s="16" t="s">
        <v>9690</v>
      </c>
      <c r="F1784">
        <v>-0.187387463</v>
      </c>
      <c r="G1784">
        <v>5.3406368000000003E-2</v>
      </c>
      <c r="H1784">
        <v>0.95136592399999997</v>
      </c>
      <c r="I1784" s="15"/>
      <c r="J1784" s="15"/>
      <c r="K1784" s="65" t="s">
        <v>27600</v>
      </c>
      <c r="L1784" s="65"/>
      <c r="M1784" s="16"/>
    </row>
    <row r="1785" spans="2:13" x14ac:dyDescent="0.2">
      <c r="B1785" s="15" t="s">
        <v>27193</v>
      </c>
      <c r="C1785" t="s">
        <v>19649</v>
      </c>
      <c r="D1785" t="s">
        <v>19650</v>
      </c>
      <c r="E1785" s="16" t="s">
        <v>19651</v>
      </c>
      <c r="F1785">
        <v>-0.82887599599999995</v>
      </c>
      <c r="G1785">
        <v>2.7945055E-2</v>
      </c>
      <c r="H1785">
        <v>2.1376470200000002</v>
      </c>
      <c r="I1785" s="15"/>
      <c r="J1785" s="15"/>
      <c r="K1785" s="65" t="s">
        <v>27518</v>
      </c>
      <c r="L1785" s="65"/>
      <c r="M1785" s="16"/>
    </row>
    <row r="1786" spans="2:13" x14ac:dyDescent="0.2">
      <c r="B1786" s="15" t="s">
        <v>22752</v>
      </c>
      <c r="C1786" t="s">
        <v>6483</v>
      </c>
      <c r="D1786" t="s">
        <v>6484</v>
      </c>
      <c r="E1786" s="16" t="s">
        <v>6485</v>
      </c>
      <c r="F1786">
        <v>0.30515236400000001</v>
      </c>
      <c r="G1786">
        <v>0.114201518</v>
      </c>
      <c r="H1786">
        <v>0.47504649300000001</v>
      </c>
      <c r="I1786" s="15"/>
      <c r="J1786" s="15"/>
      <c r="K1786" s="65" t="s">
        <v>27518</v>
      </c>
      <c r="L1786" s="65"/>
      <c r="M1786" s="16"/>
    </row>
    <row r="1787" spans="2:13" x14ac:dyDescent="0.2">
      <c r="B1787" s="15" t="s">
        <v>24224</v>
      </c>
      <c r="C1787" t="s">
        <v>10826</v>
      </c>
      <c r="D1787" t="s">
        <v>10827</v>
      </c>
      <c r="E1787" s="16" t="s">
        <v>10828</v>
      </c>
      <c r="F1787">
        <v>0.36092372900000003</v>
      </c>
      <c r="G1787">
        <v>0.16115373499999999</v>
      </c>
      <c r="H1787">
        <v>0.28162242100000001</v>
      </c>
      <c r="I1787" s="15"/>
      <c r="J1787" s="15"/>
      <c r="K1787" s="65" t="s">
        <v>27518</v>
      </c>
      <c r="L1787" s="65"/>
      <c r="M1787" s="16"/>
    </row>
    <row r="1788" spans="2:13" x14ac:dyDescent="0.2">
      <c r="B1788" s="15" t="s">
        <v>23022</v>
      </c>
      <c r="C1788" t="s">
        <v>7283</v>
      </c>
      <c r="D1788" t="s">
        <v>7284</v>
      </c>
      <c r="E1788" s="16" t="s">
        <v>7285</v>
      </c>
      <c r="F1788">
        <v>-0.36235520300000001</v>
      </c>
      <c r="G1788">
        <v>2.7945055E-2</v>
      </c>
      <c r="H1788">
        <v>2.2084496850000002</v>
      </c>
      <c r="I1788" s="15"/>
      <c r="J1788" s="15"/>
      <c r="K1788" s="65" t="s">
        <v>27518</v>
      </c>
      <c r="L1788" s="65"/>
      <c r="M1788" s="16"/>
    </row>
    <row r="1789" spans="2:13" x14ac:dyDescent="0.2">
      <c r="B1789" s="15" t="s">
        <v>21565</v>
      </c>
      <c r="C1789" t="s">
        <v>2963</v>
      </c>
      <c r="D1789" t="s">
        <v>2964</v>
      </c>
      <c r="E1789" s="16" t="s">
        <v>2965</v>
      </c>
      <c r="F1789">
        <v>-1.2534203850000001</v>
      </c>
      <c r="G1789">
        <v>2.7945055E-2</v>
      </c>
      <c r="H1789">
        <v>1.99167154</v>
      </c>
      <c r="I1789" s="15"/>
      <c r="J1789" s="15"/>
      <c r="K1789" s="65"/>
      <c r="L1789" s="65"/>
      <c r="M1789" s="16"/>
    </row>
    <row r="1790" spans="2:13" x14ac:dyDescent="0.2">
      <c r="B1790" s="15" t="s">
        <v>26127</v>
      </c>
      <c r="C1790" t="s">
        <v>16480</v>
      </c>
      <c r="D1790" t="s">
        <v>16481</v>
      </c>
      <c r="E1790" s="16" t="s">
        <v>16482</v>
      </c>
      <c r="F1790">
        <v>-0.24962727500000001</v>
      </c>
      <c r="G1790">
        <v>4.2228922000000002E-2</v>
      </c>
      <c r="H1790">
        <v>1.121306345</v>
      </c>
      <c r="I1790" s="15"/>
      <c r="J1790" s="15"/>
      <c r="K1790" s="65" t="s">
        <v>27518</v>
      </c>
      <c r="L1790" s="65"/>
      <c r="M1790" s="16"/>
    </row>
    <row r="1791" spans="2:13" x14ac:dyDescent="0.2">
      <c r="B1791" s="15" t="s">
        <v>24889</v>
      </c>
      <c r="C1791" t="s">
        <v>12799</v>
      </c>
      <c r="D1791" t="s">
        <v>12800</v>
      </c>
      <c r="E1791" s="16" t="s">
        <v>12801</v>
      </c>
      <c r="F1791">
        <v>-0.34499634499999998</v>
      </c>
      <c r="G1791">
        <v>2.7945055E-2</v>
      </c>
      <c r="H1791">
        <v>2.1814139469999998</v>
      </c>
      <c r="I1791" s="15"/>
      <c r="J1791" s="15"/>
      <c r="K1791" s="65"/>
      <c r="L1791" s="65"/>
      <c r="M1791" s="16"/>
    </row>
    <row r="1792" spans="2:13" x14ac:dyDescent="0.2">
      <c r="B1792" s="15" t="s">
        <v>21965</v>
      </c>
      <c r="C1792" t="s">
        <v>4147</v>
      </c>
      <c r="D1792" t="s">
        <v>4148</v>
      </c>
      <c r="E1792" s="16" t="s">
        <v>4149</v>
      </c>
      <c r="F1792">
        <v>-0.67574593500000002</v>
      </c>
      <c r="G1792">
        <v>2.7945055E-2</v>
      </c>
      <c r="H1792">
        <v>2.4680207159999998</v>
      </c>
      <c r="I1792" s="15"/>
      <c r="J1792" s="15"/>
      <c r="K1792" s="65" t="s">
        <v>27548</v>
      </c>
      <c r="L1792" s="65"/>
      <c r="M1792" s="16"/>
    </row>
    <row r="1793" spans="2:13" x14ac:dyDescent="0.2">
      <c r="B1793" s="15" t="s">
        <v>25537</v>
      </c>
      <c r="C1793" t="s">
        <v>14729</v>
      </c>
      <c r="D1793" t="s">
        <v>14730</v>
      </c>
      <c r="E1793" s="16" t="s">
        <v>14731</v>
      </c>
      <c r="F1793">
        <v>-0.60354851700000001</v>
      </c>
      <c r="G1793">
        <v>2.7945055E-2</v>
      </c>
      <c r="H1793">
        <v>2.411641801</v>
      </c>
      <c r="I1793" s="15"/>
      <c r="J1793" s="15" t="s">
        <v>27522</v>
      </c>
      <c r="K1793" s="65" t="s">
        <v>27881</v>
      </c>
      <c r="L1793" s="65" t="s">
        <v>27530</v>
      </c>
      <c r="M1793" s="16" t="s">
        <v>27882</v>
      </c>
    </row>
    <row r="1794" spans="2:13" x14ac:dyDescent="0.2">
      <c r="B1794" s="15" t="s">
        <v>21827</v>
      </c>
      <c r="C1794" t="s">
        <v>3737</v>
      </c>
      <c r="D1794" t="s">
        <v>3738</v>
      </c>
      <c r="E1794" s="16" t="s">
        <v>3739</v>
      </c>
      <c r="F1794">
        <v>-0.367755357</v>
      </c>
      <c r="G1794">
        <v>4.6705488000000003E-2</v>
      </c>
      <c r="H1794">
        <v>1.0455710819999999</v>
      </c>
      <c r="I1794" s="15"/>
      <c r="J1794" s="15" t="s">
        <v>27522</v>
      </c>
      <c r="K1794" s="65" t="s">
        <v>27529</v>
      </c>
      <c r="L1794" s="65" t="s">
        <v>27524</v>
      </c>
      <c r="M1794" s="16" t="s">
        <v>27883</v>
      </c>
    </row>
    <row r="1795" spans="2:13" x14ac:dyDescent="0.2">
      <c r="B1795" s="15" t="s">
        <v>25918</v>
      </c>
      <c r="C1795" t="s">
        <v>15858</v>
      </c>
      <c r="D1795" t="s">
        <v>15859</v>
      </c>
      <c r="E1795" s="16" t="s">
        <v>15860</v>
      </c>
      <c r="F1795">
        <v>-0.440077104</v>
      </c>
      <c r="G1795">
        <v>2.8399497999999999E-2</v>
      </c>
      <c r="H1795">
        <v>1.5942795759999999</v>
      </c>
      <c r="I1795" s="15"/>
      <c r="J1795" s="15" t="s">
        <v>27522</v>
      </c>
      <c r="K1795" s="65" t="s">
        <v>27884</v>
      </c>
      <c r="L1795" s="65" t="s">
        <v>27524</v>
      </c>
      <c r="M1795" s="16" t="s">
        <v>27885</v>
      </c>
    </row>
    <row r="1796" spans="2:13" x14ac:dyDescent="0.2">
      <c r="B1796" s="15" t="s">
        <v>23236</v>
      </c>
      <c r="C1796" t="s">
        <v>7911</v>
      </c>
      <c r="D1796" t="s">
        <v>7912</v>
      </c>
      <c r="E1796" s="16" t="s">
        <v>7913</v>
      </c>
      <c r="F1796">
        <v>-0.51499981900000003</v>
      </c>
      <c r="G1796">
        <v>9.8440787000000002E-2</v>
      </c>
      <c r="H1796">
        <v>0.56252455599999995</v>
      </c>
      <c r="I1796" s="15"/>
      <c r="J1796" s="15" t="s">
        <v>27522</v>
      </c>
      <c r="K1796" s="65" t="s">
        <v>27886</v>
      </c>
      <c r="L1796" s="65" t="s">
        <v>27524</v>
      </c>
      <c r="M1796" s="16" t="s">
        <v>27887</v>
      </c>
    </row>
    <row r="1797" spans="2:13" x14ac:dyDescent="0.2">
      <c r="B1797" s="15" t="s">
        <v>27468</v>
      </c>
      <c r="C1797" t="s">
        <v>20466</v>
      </c>
      <c r="D1797" t="s">
        <v>20467</v>
      </c>
      <c r="E1797" s="16" t="s">
        <v>20468</v>
      </c>
      <c r="F1797">
        <v>-0.54296209100000004</v>
      </c>
      <c r="G1797">
        <v>2.8557833000000001E-2</v>
      </c>
      <c r="H1797">
        <v>1.5644298160000001</v>
      </c>
      <c r="I1797" s="15"/>
      <c r="J1797" s="15"/>
      <c r="K1797" s="65" t="s">
        <v>27526</v>
      </c>
      <c r="L1797" s="65"/>
      <c r="M1797" s="16"/>
    </row>
    <row r="1798" spans="2:13" x14ac:dyDescent="0.2">
      <c r="B1798" s="15" t="s">
        <v>21771</v>
      </c>
      <c r="C1798" t="s">
        <v>3571</v>
      </c>
      <c r="D1798" t="s">
        <v>3572</v>
      </c>
      <c r="E1798" s="16" t="s">
        <v>3573</v>
      </c>
      <c r="F1798">
        <v>-0.102959102</v>
      </c>
      <c r="G1798">
        <v>9.5225035999999999E-2</v>
      </c>
      <c r="H1798">
        <v>0.58311120299999997</v>
      </c>
      <c r="I1798" s="15"/>
      <c r="J1798" s="15"/>
      <c r="K1798" s="65"/>
      <c r="L1798" s="65"/>
      <c r="M1798" s="16"/>
    </row>
    <row r="1799" spans="2:13" x14ac:dyDescent="0.2">
      <c r="B1799" s="15" t="s">
        <v>24854</v>
      </c>
      <c r="C1799" t="s">
        <v>12696</v>
      </c>
      <c r="D1799" t="s">
        <v>12697</v>
      </c>
      <c r="E1799" s="16" t="s">
        <v>12698</v>
      </c>
      <c r="F1799">
        <v>-9.5703257E-2</v>
      </c>
      <c r="G1799">
        <v>0.12854632799999999</v>
      </c>
      <c r="H1799">
        <v>0.41063647599999997</v>
      </c>
      <c r="I1799" s="15"/>
      <c r="J1799" s="15"/>
      <c r="K1799" s="65" t="s">
        <v>27518</v>
      </c>
      <c r="L1799" s="65"/>
      <c r="M1799" s="16"/>
    </row>
    <row r="1800" spans="2:13" x14ac:dyDescent="0.2">
      <c r="B1800" s="15" t="s">
        <v>24830</v>
      </c>
      <c r="C1800" t="s">
        <v>12624</v>
      </c>
      <c r="D1800" t="s">
        <v>12625</v>
      </c>
      <c r="E1800" s="16" t="s">
        <v>12626</v>
      </c>
      <c r="F1800">
        <v>-0.28543643899999999</v>
      </c>
      <c r="G1800">
        <v>8.1571321000000002E-2</v>
      </c>
      <c r="H1800">
        <v>0.68006584800000003</v>
      </c>
      <c r="I1800" s="15"/>
      <c r="J1800" s="15"/>
      <c r="K1800" s="65"/>
      <c r="L1800" s="65"/>
      <c r="M1800" s="16"/>
    </row>
    <row r="1801" spans="2:13" x14ac:dyDescent="0.2">
      <c r="B1801" s="15" t="s">
        <v>21246</v>
      </c>
      <c r="C1801" t="s">
        <v>2019</v>
      </c>
      <c r="D1801" t="s">
        <v>2020</v>
      </c>
      <c r="E1801" s="16" t="s">
        <v>2021</v>
      </c>
      <c r="F1801">
        <v>-0.26054613799999998</v>
      </c>
      <c r="G1801">
        <v>6.0479318999999997E-2</v>
      </c>
      <c r="H1801">
        <v>0.86772311899999999</v>
      </c>
      <c r="I1801" s="15"/>
      <c r="J1801" s="15"/>
      <c r="K1801" s="65"/>
      <c r="L1801" s="65"/>
      <c r="M1801" s="16"/>
    </row>
    <row r="1802" spans="2:13" x14ac:dyDescent="0.2">
      <c r="B1802" s="15" t="s">
        <v>26108</v>
      </c>
      <c r="C1802" t="s">
        <v>16426</v>
      </c>
      <c r="D1802" t="s">
        <v>16427</v>
      </c>
      <c r="E1802" s="16" t="s">
        <v>16428</v>
      </c>
      <c r="F1802">
        <v>-0.26574117899999999</v>
      </c>
      <c r="G1802">
        <v>2.8371476E-2</v>
      </c>
      <c r="H1802">
        <v>1.600687287</v>
      </c>
      <c r="I1802" s="15"/>
      <c r="J1802" s="15"/>
      <c r="K1802" s="65"/>
      <c r="L1802" s="65"/>
      <c r="M1802" s="16"/>
    </row>
    <row r="1803" spans="2:13" x14ac:dyDescent="0.2">
      <c r="B1803" s="15" t="s">
        <v>25199</v>
      </c>
      <c r="C1803" t="s">
        <v>13723</v>
      </c>
      <c r="D1803" t="s">
        <v>13724</v>
      </c>
      <c r="E1803" s="16" t="s">
        <v>13725</v>
      </c>
      <c r="F1803">
        <v>-0.211991296</v>
      </c>
      <c r="G1803">
        <v>0.10916408599999999</v>
      </c>
      <c r="H1803">
        <v>0.50158745000000005</v>
      </c>
      <c r="I1803" s="15"/>
      <c r="J1803" s="15"/>
      <c r="K1803" s="65"/>
      <c r="L1803" s="65"/>
      <c r="M1803" s="16"/>
    </row>
    <row r="1804" spans="2:13" x14ac:dyDescent="0.2">
      <c r="B1804" s="15" t="s">
        <v>21455</v>
      </c>
      <c r="C1804" t="s">
        <v>2637</v>
      </c>
      <c r="D1804" t="s">
        <v>2638</v>
      </c>
      <c r="E1804" s="16" t="s">
        <v>2639</v>
      </c>
      <c r="F1804">
        <v>-0.49210816299999999</v>
      </c>
      <c r="G1804">
        <v>2.8533556000000002E-2</v>
      </c>
      <c r="H1804">
        <v>1.573487364</v>
      </c>
      <c r="I1804" s="15"/>
      <c r="J1804" s="15"/>
      <c r="K1804" s="65"/>
      <c r="L1804" s="65"/>
      <c r="M1804" s="16"/>
    </row>
    <row r="1805" spans="2:13" x14ac:dyDescent="0.2">
      <c r="B1805" s="15" t="s">
        <v>21478</v>
      </c>
      <c r="C1805" t="s">
        <v>2706</v>
      </c>
      <c r="D1805" t="s">
        <v>2707</v>
      </c>
      <c r="E1805" s="16" t="s">
        <v>2708</v>
      </c>
      <c r="F1805">
        <v>-0.46244913999999998</v>
      </c>
      <c r="G1805">
        <v>2.7945055E-2</v>
      </c>
      <c r="H1805">
        <v>2.0639526909999999</v>
      </c>
      <c r="I1805" s="15"/>
      <c r="J1805" s="15"/>
      <c r="K1805" s="65" t="s">
        <v>27518</v>
      </c>
      <c r="L1805" s="65"/>
      <c r="M1805" s="16"/>
    </row>
    <row r="1806" spans="2:13" x14ac:dyDescent="0.2">
      <c r="B1806" s="15" t="s">
        <v>22441</v>
      </c>
      <c r="C1806" t="s">
        <v>5564</v>
      </c>
      <c r="D1806" t="s">
        <v>5565</v>
      </c>
      <c r="E1806" s="16" t="s">
        <v>5566</v>
      </c>
      <c r="F1806">
        <v>-0.19778610799999999</v>
      </c>
      <c r="G1806">
        <v>4.1775268999999997E-2</v>
      </c>
      <c r="H1806">
        <v>1.1319636870000001</v>
      </c>
      <c r="I1806" s="15"/>
      <c r="J1806" s="15" t="s">
        <v>27522</v>
      </c>
      <c r="K1806" s="65" t="s">
        <v>27888</v>
      </c>
      <c r="L1806" s="65" t="s">
        <v>27524</v>
      </c>
      <c r="M1806" s="16" t="s">
        <v>27791</v>
      </c>
    </row>
    <row r="1807" spans="2:13" x14ac:dyDescent="0.2">
      <c r="B1807" s="15" t="s">
        <v>22416</v>
      </c>
      <c r="C1807" t="s">
        <v>5489</v>
      </c>
      <c r="D1807" t="s">
        <v>5490</v>
      </c>
      <c r="E1807" s="16" t="s">
        <v>5491</v>
      </c>
      <c r="F1807">
        <v>-2.5898556E-2</v>
      </c>
      <c r="G1807">
        <v>0.25356133600000003</v>
      </c>
      <c r="H1807">
        <v>2.3753076000000001E-2</v>
      </c>
      <c r="I1807" s="15"/>
      <c r="J1807" s="15"/>
      <c r="K1807" s="65"/>
      <c r="L1807" s="65"/>
      <c r="M1807" s="16"/>
    </row>
    <row r="1808" spans="2:13" x14ac:dyDescent="0.2">
      <c r="B1808" s="15" t="s">
        <v>21159</v>
      </c>
      <c r="C1808" t="s">
        <v>1760</v>
      </c>
      <c r="D1808" t="s">
        <v>1761</v>
      </c>
      <c r="E1808" s="16" t="s">
        <v>1762</v>
      </c>
      <c r="F1808">
        <v>-0.48745371900000001</v>
      </c>
      <c r="G1808">
        <v>2.7955529E-2</v>
      </c>
      <c r="H1808">
        <v>1.653004863</v>
      </c>
      <c r="I1808" s="15"/>
      <c r="J1808" s="15"/>
      <c r="K1808" s="65" t="s">
        <v>27547</v>
      </c>
      <c r="L1808" s="65"/>
      <c r="M1808" s="16"/>
    </row>
    <row r="1809" spans="2:13" x14ac:dyDescent="0.2">
      <c r="B1809" s="15" t="s">
        <v>27206</v>
      </c>
      <c r="C1809" t="s">
        <v>19688</v>
      </c>
      <c r="D1809" t="s">
        <v>19689</v>
      </c>
      <c r="E1809" s="16" t="s">
        <v>19690</v>
      </c>
      <c r="F1809">
        <v>-0.20958748199999999</v>
      </c>
      <c r="G1809">
        <v>0.10967632300000001</v>
      </c>
      <c r="H1809">
        <v>0.49870154</v>
      </c>
      <c r="I1809" s="15"/>
      <c r="J1809" s="15"/>
      <c r="K1809" s="65" t="s">
        <v>27547</v>
      </c>
      <c r="L1809" s="65"/>
      <c r="M1809" s="16"/>
    </row>
    <row r="1810" spans="2:13" x14ac:dyDescent="0.2">
      <c r="B1810" s="15" t="s">
        <v>23580</v>
      </c>
      <c r="C1810" t="s">
        <v>8928</v>
      </c>
      <c r="D1810" t="s">
        <v>8929</v>
      </c>
      <c r="E1810" s="16" t="s">
        <v>8930</v>
      </c>
      <c r="F1810">
        <v>-0.19403334699999999</v>
      </c>
      <c r="G1810">
        <v>3.3417134000000001E-2</v>
      </c>
      <c r="H1810">
        <v>1.3215410759999999</v>
      </c>
      <c r="I1810" s="15"/>
      <c r="J1810" s="15"/>
      <c r="K1810" s="65"/>
      <c r="L1810" s="65"/>
      <c r="M1810" s="16"/>
    </row>
    <row r="1811" spans="2:13" x14ac:dyDescent="0.2">
      <c r="B1811" s="15" t="s">
        <v>26935</v>
      </c>
      <c r="C1811" t="s">
        <v>18885</v>
      </c>
      <c r="D1811" t="s">
        <v>18886</v>
      </c>
      <c r="E1811" s="16" t="s">
        <v>18887</v>
      </c>
      <c r="F1811">
        <v>0.15220557100000001</v>
      </c>
      <c r="G1811">
        <v>0.20949683599999999</v>
      </c>
      <c r="H1811">
        <v>0.13351010599999999</v>
      </c>
      <c r="I1811" s="15"/>
      <c r="J1811" s="15"/>
      <c r="K1811" s="65"/>
      <c r="L1811" s="65"/>
      <c r="M1811" s="16"/>
    </row>
    <row r="1812" spans="2:13" x14ac:dyDescent="0.2">
      <c r="B1812" s="15" t="s">
        <v>25422</v>
      </c>
      <c r="C1812" t="s">
        <v>14384</v>
      </c>
      <c r="D1812" t="s">
        <v>14385</v>
      </c>
      <c r="E1812" s="16" t="s">
        <v>14386</v>
      </c>
      <c r="F1812">
        <v>-0.42792666600000001</v>
      </c>
      <c r="G1812">
        <v>2.7945055E-2</v>
      </c>
      <c r="H1812">
        <v>2.3592314619999999</v>
      </c>
      <c r="I1812" s="15"/>
      <c r="J1812" s="15"/>
      <c r="K1812" s="65"/>
      <c r="L1812" s="65"/>
      <c r="M1812" s="16"/>
    </row>
    <row r="1813" spans="2:13" x14ac:dyDescent="0.2">
      <c r="B1813" s="15" t="s">
        <v>23564</v>
      </c>
      <c r="C1813" t="s">
        <v>8880</v>
      </c>
      <c r="D1813" t="s">
        <v>8881</v>
      </c>
      <c r="E1813" s="16" t="s">
        <v>8882</v>
      </c>
      <c r="F1813">
        <v>-0.37441939000000002</v>
      </c>
      <c r="G1813">
        <v>2.7945055E-2</v>
      </c>
      <c r="H1813">
        <v>2.3354400399999999</v>
      </c>
      <c r="I1813" s="15"/>
      <c r="J1813" s="15"/>
      <c r="K1813" s="65"/>
      <c r="L1813" s="65"/>
      <c r="M1813" s="16"/>
    </row>
    <row r="1814" spans="2:13" x14ac:dyDescent="0.2">
      <c r="B1814" s="15" t="s">
        <v>26557</v>
      </c>
      <c r="C1814" t="s">
        <v>17760</v>
      </c>
      <c r="D1814" t="s">
        <v>17758</v>
      </c>
      <c r="E1814" s="16" t="s">
        <v>17759</v>
      </c>
      <c r="F1814">
        <v>-0.194615606</v>
      </c>
      <c r="G1814">
        <v>7.1275402000000002E-2</v>
      </c>
      <c r="H1814">
        <v>0.76370584399999997</v>
      </c>
      <c r="I1814" s="15"/>
      <c r="J1814" s="15"/>
      <c r="K1814" s="65"/>
      <c r="L1814" s="65"/>
      <c r="M1814" s="16"/>
    </row>
    <row r="1815" spans="2:13" x14ac:dyDescent="0.2">
      <c r="B1815" s="15" t="s">
        <v>25966</v>
      </c>
      <c r="C1815" t="s">
        <v>16001</v>
      </c>
      <c r="D1815" t="s">
        <v>16002</v>
      </c>
      <c r="E1815" s="16" t="s">
        <v>16003</v>
      </c>
      <c r="F1815">
        <v>-0.47443043800000001</v>
      </c>
      <c r="G1815">
        <v>8.3828655000000002E-2</v>
      </c>
      <c r="H1815">
        <v>0.66377545900000001</v>
      </c>
      <c r="I1815" s="15"/>
      <c r="J1815" s="15" t="s">
        <v>27522</v>
      </c>
      <c r="K1815" s="65" t="s">
        <v>27889</v>
      </c>
      <c r="L1815" s="65" t="s">
        <v>27586</v>
      </c>
      <c r="M1815" s="16" t="s">
        <v>27840</v>
      </c>
    </row>
    <row r="1816" spans="2:13" x14ac:dyDescent="0.2">
      <c r="B1816" s="15" t="s">
        <v>27264</v>
      </c>
      <c r="C1816" t="s">
        <v>19862</v>
      </c>
      <c r="D1816" t="s">
        <v>19863</v>
      </c>
      <c r="E1816" s="16" t="s">
        <v>19864</v>
      </c>
      <c r="F1816">
        <v>0.44620736599999999</v>
      </c>
      <c r="G1816">
        <v>2.7945055E-2</v>
      </c>
      <c r="H1816">
        <v>1.678687206</v>
      </c>
      <c r="I1816" s="15"/>
      <c r="J1816" s="15"/>
      <c r="K1816" s="65"/>
      <c r="L1816" s="65"/>
      <c r="M1816" s="16"/>
    </row>
    <row r="1817" spans="2:13" x14ac:dyDescent="0.2">
      <c r="B1817" s="15" t="s">
        <v>23581</v>
      </c>
      <c r="C1817" t="s">
        <v>8931</v>
      </c>
      <c r="D1817" t="s">
        <v>8932</v>
      </c>
      <c r="E1817" s="16" t="s">
        <v>8933</v>
      </c>
      <c r="F1817">
        <v>-0.34347414599999998</v>
      </c>
      <c r="G1817">
        <v>2.7945055E-2</v>
      </c>
      <c r="H1817">
        <v>2.1340708259999999</v>
      </c>
      <c r="I1817" s="15"/>
      <c r="J1817" s="15"/>
      <c r="K1817" s="65" t="s">
        <v>27518</v>
      </c>
      <c r="L1817" s="65"/>
      <c r="M1817" s="16"/>
    </row>
    <row r="1818" spans="2:13" x14ac:dyDescent="0.2">
      <c r="B1818" s="15" t="s">
        <v>21641</v>
      </c>
      <c r="C1818" t="s">
        <v>3187</v>
      </c>
      <c r="D1818" t="s">
        <v>3188</v>
      </c>
      <c r="E1818" s="16" t="s">
        <v>3189</v>
      </c>
      <c r="F1818">
        <v>-0.35373951399999998</v>
      </c>
      <c r="G1818">
        <v>3.2368859E-2</v>
      </c>
      <c r="H1818">
        <v>1.363604791</v>
      </c>
      <c r="I1818" s="15"/>
      <c r="J1818" s="15"/>
      <c r="K1818" s="65" t="s">
        <v>27548</v>
      </c>
      <c r="L1818" s="65"/>
      <c r="M1818" s="16"/>
    </row>
    <row r="1819" spans="2:13" x14ac:dyDescent="0.2">
      <c r="B1819" s="15" t="s">
        <v>21818</v>
      </c>
      <c r="C1819" t="s">
        <v>3710</v>
      </c>
      <c r="D1819" t="s">
        <v>3711</v>
      </c>
      <c r="E1819" s="16" t="s">
        <v>3712</v>
      </c>
      <c r="F1819">
        <v>-0.140619946</v>
      </c>
      <c r="G1819">
        <v>8.6394757000000003E-2</v>
      </c>
      <c r="H1819">
        <v>0.645653429</v>
      </c>
      <c r="I1819" s="15"/>
      <c r="J1819" s="15"/>
      <c r="K1819" s="65" t="s">
        <v>27519</v>
      </c>
      <c r="L1819" s="65"/>
      <c r="M1819" s="16"/>
    </row>
    <row r="1820" spans="2:13" x14ac:dyDescent="0.2">
      <c r="B1820" s="15" t="s">
        <v>23333</v>
      </c>
      <c r="C1820" t="s">
        <v>8196</v>
      </c>
      <c r="D1820" t="s">
        <v>8197</v>
      </c>
      <c r="E1820" s="16" t="s">
        <v>8198</v>
      </c>
      <c r="F1820">
        <v>-0.17151831100000001</v>
      </c>
      <c r="G1820">
        <v>4.8417483999999997E-2</v>
      </c>
      <c r="H1820">
        <v>1.0224713110000001</v>
      </c>
      <c r="I1820" s="15"/>
      <c r="J1820" s="15"/>
      <c r="K1820" s="65" t="s">
        <v>27598</v>
      </c>
      <c r="L1820" s="65"/>
      <c r="M1820" s="16"/>
    </row>
    <row r="1821" spans="2:13" x14ac:dyDescent="0.2">
      <c r="B1821" s="15" t="s">
        <v>21695</v>
      </c>
      <c r="C1821" t="s">
        <v>3347</v>
      </c>
      <c r="D1821" t="s">
        <v>3348</v>
      </c>
      <c r="E1821" s="16" t="s">
        <v>3349</v>
      </c>
      <c r="F1821">
        <v>-0.117279254</v>
      </c>
      <c r="G1821">
        <v>6.9945058000000004E-2</v>
      </c>
      <c r="H1821">
        <v>0.775992338</v>
      </c>
      <c r="I1821" s="15"/>
      <c r="J1821" s="15"/>
      <c r="K1821" s="65" t="s">
        <v>27598</v>
      </c>
      <c r="L1821" s="65"/>
      <c r="M1821" s="16"/>
    </row>
    <row r="1822" spans="2:13" x14ac:dyDescent="0.2">
      <c r="B1822" s="15" t="s">
        <v>23381</v>
      </c>
      <c r="C1822" t="s">
        <v>8338</v>
      </c>
      <c r="D1822" t="s">
        <v>8339</v>
      </c>
      <c r="E1822" s="16" t="s">
        <v>8340</v>
      </c>
      <c r="F1822">
        <v>-0.27511456499999998</v>
      </c>
      <c r="G1822">
        <v>3.4345477999999999E-2</v>
      </c>
      <c r="H1822">
        <v>1.298081123</v>
      </c>
      <c r="I1822" s="15"/>
      <c r="J1822" s="15"/>
      <c r="K1822" s="65" t="s">
        <v>27548</v>
      </c>
      <c r="L1822" s="65"/>
      <c r="M1822" s="16"/>
    </row>
    <row r="1823" spans="2:13" x14ac:dyDescent="0.2">
      <c r="B1823" s="15" t="s">
        <v>21008</v>
      </c>
      <c r="C1823" t="s">
        <v>1313</v>
      </c>
      <c r="D1823" t="s">
        <v>1314</v>
      </c>
      <c r="E1823" s="16" t="s">
        <v>1315</v>
      </c>
      <c r="F1823">
        <v>-0.24771236099999999</v>
      </c>
      <c r="G1823">
        <v>4.5805513999999999E-2</v>
      </c>
      <c r="H1823">
        <v>1.0596052789999999</v>
      </c>
      <c r="I1823" s="15"/>
      <c r="J1823" s="15" t="s">
        <v>27522</v>
      </c>
      <c r="K1823" s="65" t="s">
        <v>27890</v>
      </c>
      <c r="L1823" s="65" t="s">
        <v>27586</v>
      </c>
      <c r="M1823" s="16" t="s">
        <v>27891</v>
      </c>
    </row>
    <row r="1824" spans="2:13" x14ac:dyDescent="0.2">
      <c r="B1824" s="15" t="s">
        <v>25035</v>
      </c>
      <c r="C1824" t="s">
        <v>13234</v>
      </c>
      <c r="D1824" t="s">
        <v>13235</v>
      </c>
      <c r="E1824" s="16" t="s">
        <v>13236</v>
      </c>
      <c r="F1824">
        <v>-0.395858614</v>
      </c>
      <c r="G1824">
        <v>2.7945055E-2</v>
      </c>
      <c r="H1824">
        <v>2.0771423690000002</v>
      </c>
      <c r="I1824" s="15"/>
      <c r="J1824" s="15" t="s">
        <v>27522</v>
      </c>
      <c r="K1824" s="65" t="s">
        <v>27892</v>
      </c>
      <c r="L1824" s="65" t="s">
        <v>27524</v>
      </c>
      <c r="M1824" s="16" t="s">
        <v>27893</v>
      </c>
    </row>
    <row r="1825" spans="2:13" x14ac:dyDescent="0.2">
      <c r="B1825" s="15" t="s">
        <v>21633</v>
      </c>
      <c r="C1825" t="s">
        <v>3163</v>
      </c>
      <c r="D1825" t="s">
        <v>3164</v>
      </c>
      <c r="E1825" s="16" t="s">
        <v>3165</v>
      </c>
      <c r="F1825">
        <v>-7.5219753E-2</v>
      </c>
      <c r="G1825">
        <v>0.202471079</v>
      </c>
      <c r="H1825">
        <v>0.15234112299999999</v>
      </c>
      <c r="I1825" s="15"/>
      <c r="J1825" s="15"/>
      <c r="K1825" s="65"/>
      <c r="L1825" s="65"/>
      <c r="M1825" s="16"/>
    </row>
    <row r="1826" spans="2:13" x14ac:dyDescent="0.2">
      <c r="B1826" s="15" t="s">
        <v>26971</v>
      </c>
      <c r="C1826" t="s">
        <v>18993</v>
      </c>
      <c r="D1826" t="s">
        <v>18994</v>
      </c>
      <c r="E1826" s="16" t="s">
        <v>18995</v>
      </c>
      <c r="F1826">
        <v>-0.35084618200000001</v>
      </c>
      <c r="G1826">
        <v>2.7945055E-2</v>
      </c>
      <c r="H1826">
        <v>2.2185458840000001</v>
      </c>
      <c r="I1826" s="15"/>
      <c r="J1826" s="15"/>
      <c r="K1826" s="65" t="s">
        <v>27548</v>
      </c>
      <c r="L1826" s="65"/>
      <c r="M1826" s="16"/>
    </row>
    <row r="1827" spans="2:13" x14ac:dyDescent="0.2">
      <c r="B1827" s="15" t="s">
        <v>24361</v>
      </c>
      <c r="C1827" t="s">
        <v>11230</v>
      </c>
      <c r="D1827" t="s">
        <v>11231</v>
      </c>
      <c r="E1827" s="16" t="s">
        <v>11232</v>
      </c>
      <c r="F1827">
        <v>-0.31607405199999999</v>
      </c>
      <c r="G1827">
        <v>4.0659328000000002E-2</v>
      </c>
      <c r="H1827">
        <v>1.154696996</v>
      </c>
      <c r="I1827" s="15"/>
      <c r="J1827" s="15"/>
      <c r="K1827" s="65" t="s">
        <v>27517</v>
      </c>
      <c r="L1827" s="65"/>
      <c r="M1827" s="16"/>
    </row>
    <row r="1828" spans="2:13" x14ac:dyDescent="0.2">
      <c r="B1828" s="15" t="s">
        <v>23958</v>
      </c>
      <c r="C1828" t="s">
        <v>10039</v>
      </c>
      <c r="D1828" t="s">
        <v>10040</v>
      </c>
      <c r="E1828" s="16" t="s">
        <v>10041</v>
      </c>
      <c r="F1828">
        <v>0.20929745599999999</v>
      </c>
      <c r="G1828">
        <v>0.15168369400000001</v>
      </c>
      <c r="H1828">
        <v>0.31524301999999998</v>
      </c>
      <c r="I1828" s="15"/>
      <c r="J1828" s="15"/>
      <c r="K1828" s="65"/>
      <c r="L1828" s="65"/>
      <c r="M1828" s="16"/>
    </row>
    <row r="1829" spans="2:13" x14ac:dyDescent="0.2">
      <c r="B1829" s="15" t="s">
        <v>20936</v>
      </c>
      <c r="C1829" t="s">
        <v>1099</v>
      </c>
      <c r="D1829" t="s">
        <v>1100</v>
      </c>
      <c r="E1829" s="16" t="s">
        <v>1101</v>
      </c>
      <c r="F1829">
        <v>-0.119134219</v>
      </c>
      <c r="G1829">
        <v>0.12697488600000001</v>
      </c>
      <c r="H1829">
        <v>0.41788989799999998</v>
      </c>
      <c r="I1829" s="15"/>
      <c r="J1829" s="15"/>
      <c r="K1829" s="65" t="s">
        <v>27532</v>
      </c>
      <c r="L1829" s="65"/>
      <c r="M1829" s="16"/>
    </row>
    <row r="1830" spans="2:13" x14ac:dyDescent="0.2">
      <c r="B1830" s="15" t="s">
        <v>23087</v>
      </c>
      <c r="C1830" t="s">
        <v>7473</v>
      </c>
      <c r="D1830" t="s">
        <v>7474</v>
      </c>
      <c r="E1830" s="16" t="s">
        <v>7475</v>
      </c>
      <c r="F1830">
        <v>-0.127779579</v>
      </c>
      <c r="G1830">
        <v>9.8263484999999998E-2</v>
      </c>
      <c r="H1830">
        <v>0.56373521999999998</v>
      </c>
      <c r="I1830" s="15"/>
      <c r="J1830" s="15"/>
      <c r="K1830" s="65" t="s">
        <v>27518</v>
      </c>
      <c r="L1830" s="65"/>
      <c r="M1830" s="16"/>
    </row>
    <row r="1831" spans="2:13" x14ac:dyDescent="0.2">
      <c r="B1831" s="15" t="s">
        <v>27041</v>
      </c>
      <c r="C1831" t="s">
        <v>19201</v>
      </c>
      <c r="D1831" t="s">
        <v>19202</v>
      </c>
      <c r="E1831" s="16" t="s">
        <v>19203</v>
      </c>
      <c r="F1831">
        <v>-0.29111025200000001</v>
      </c>
      <c r="G1831">
        <v>2.7945055E-2</v>
      </c>
      <c r="H1831">
        <v>1.7384952650000001</v>
      </c>
      <c r="I1831" s="15"/>
      <c r="J1831" s="15"/>
      <c r="K1831" s="65"/>
      <c r="L1831" s="65"/>
      <c r="M1831" s="16"/>
    </row>
    <row r="1832" spans="2:13" x14ac:dyDescent="0.2">
      <c r="B1832" s="15" t="s">
        <v>21749</v>
      </c>
      <c r="C1832" t="s">
        <v>3507</v>
      </c>
      <c r="D1832" t="s">
        <v>3505</v>
      </c>
      <c r="E1832" s="16" t="s">
        <v>3506</v>
      </c>
      <c r="F1832">
        <v>-0.14246095</v>
      </c>
      <c r="G1832">
        <v>6.1563068999999998E-2</v>
      </c>
      <c r="H1832">
        <v>0.85753878900000002</v>
      </c>
      <c r="I1832" s="15"/>
      <c r="J1832" s="15"/>
      <c r="K1832" s="65"/>
      <c r="L1832" s="65"/>
      <c r="M1832" s="16"/>
    </row>
    <row r="1833" spans="2:13" x14ac:dyDescent="0.2">
      <c r="B1833" s="15" t="s">
        <v>21437</v>
      </c>
      <c r="C1833" t="s">
        <v>2585</v>
      </c>
      <c r="D1833" t="s">
        <v>2586</v>
      </c>
      <c r="E1833" s="16" t="s">
        <v>2587</v>
      </c>
      <c r="F1833">
        <v>-0.10682404500000001</v>
      </c>
      <c r="G1833">
        <v>0.189420332</v>
      </c>
      <c r="H1833">
        <v>0.18949350100000001</v>
      </c>
      <c r="I1833" s="15"/>
      <c r="J1833" s="15"/>
      <c r="K1833" s="65"/>
      <c r="L1833" s="65"/>
      <c r="M1833" s="16"/>
    </row>
    <row r="1834" spans="2:13" x14ac:dyDescent="0.2">
      <c r="B1834" s="15" t="s">
        <v>24887</v>
      </c>
      <c r="C1834" t="s">
        <v>12793</v>
      </c>
      <c r="D1834" t="s">
        <v>12794</v>
      </c>
      <c r="E1834" s="16" t="s">
        <v>12795</v>
      </c>
      <c r="F1834">
        <v>-0.482969657</v>
      </c>
      <c r="G1834">
        <v>2.7945055E-2</v>
      </c>
      <c r="H1834">
        <v>1.9567279390000001</v>
      </c>
      <c r="I1834" s="15"/>
      <c r="J1834" s="15"/>
      <c r="K1834" s="65" t="s">
        <v>27518</v>
      </c>
      <c r="L1834" s="65"/>
      <c r="M1834" s="16"/>
    </row>
    <row r="1835" spans="2:13" x14ac:dyDescent="0.2">
      <c r="B1835" s="15" t="s">
        <v>23874</v>
      </c>
      <c r="C1835" t="s">
        <v>9799</v>
      </c>
      <c r="D1835" t="s">
        <v>9800</v>
      </c>
      <c r="E1835" s="16" t="s">
        <v>9801</v>
      </c>
      <c r="F1835">
        <v>-0.14528911899999999</v>
      </c>
      <c r="G1835">
        <v>6.1583146999999998E-2</v>
      </c>
      <c r="H1835">
        <v>0.85722417500000003</v>
      </c>
      <c r="I1835" s="15"/>
      <c r="J1835" s="15"/>
      <c r="K1835" s="65" t="s">
        <v>27518</v>
      </c>
      <c r="L1835" s="65"/>
      <c r="M1835" s="16"/>
    </row>
    <row r="1836" spans="2:13" x14ac:dyDescent="0.2">
      <c r="B1836" s="15" t="s">
        <v>23701</v>
      </c>
      <c r="C1836" t="s">
        <v>9288</v>
      </c>
      <c r="D1836" t="s">
        <v>9289</v>
      </c>
      <c r="E1836" s="16" t="s">
        <v>9290</v>
      </c>
      <c r="F1836">
        <v>-7.3394651000000005E-2</v>
      </c>
      <c r="G1836">
        <v>0.128679074</v>
      </c>
      <c r="H1836">
        <v>0.40995217099999998</v>
      </c>
      <c r="I1836" s="15"/>
      <c r="J1836" s="15"/>
      <c r="K1836" s="65" t="s">
        <v>27518</v>
      </c>
      <c r="L1836" s="65"/>
      <c r="M1836" s="16"/>
    </row>
    <row r="1837" spans="2:13" x14ac:dyDescent="0.2">
      <c r="B1837" s="15" t="s">
        <v>24447</v>
      </c>
      <c r="C1837" t="s">
        <v>11486</v>
      </c>
      <c r="D1837" t="s">
        <v>11487</v>
      </c>
      <c r="E1837" s="16" t="s">
        <v>11488</v>
      </c>
      <c r="F1837">
        <v>-0.87870754100000004</v>
      </c>
      <c r="G1837">
        <v>2.7945055E-2</v>
      </c>
      <c r="H1837">
        <v>2.6398059639999998</v>
      </c>
      <c r="I1837" s="15"/>
      <c r="J1837" s="15"/>
      <c r="K1837" s="65"/>
      <c r="L1837" s="65"/>
      <c r="M1837" s="16"/>
    </row>
    <row r="1838" spans="2:13" x14ac:dyDescent="0.2">
      <c r="B1838" s="15" t="s">
        <v>23207</v>
      </c>
      <c r="C1838" t="s">
        <v>7824</v>
      </c>
      <c r="D1838" t="s">
        <v>7825</v>
      </c>
      <c r="E1838" s="16" t="s">
        <v>7826</v>
      </c>
      <c r="F1838">
        <v>-0.395755941</v>
      </c>
      <c r="G1838">
        <v>3.7005478000000001E-2</v>
      </c>
      <c r="H1838">
        <v>1.231263335</v>
      </c>
      <c r="I1838" s="15"/>
      <c r="J1838" s="15"/>
      <c r="K1838" s="65"/>
      <c r="L1838" s="65"/>
      <c r="M1838" s="16"/>
    </row>
    <row r="1839" spans="2:13" x14ac:dyDescent="0.2">
      <c r="B1839" s="15" t="s">
        <v>24905</v>
      </c>
      <c r="C1839" t="s">
        <v>12847</v>
      </c>
      <c r="D1839" t="s">
        <v>12848</v>
      </c>
      <c r="E1839" s="16" t="s">
        <v>12849</v>
      </c>
      <c r="F1839">
        <v>-0.30840579099999998</v>
      </c>
      <c r="G1839">
        <v>3.3293573999999999E-2</v>
      </c>
      <c r="H1839">
        <v>1.333567648</v>
      </c>
      <c r="I1839" s="15"/>
      <c r="J1839" s="15"/>
      <c r="K1839" s="65"/>
      <c r="L1839" s="65"/>
      <c r="M1839" s="16"/>
    </row>
    <row r="1840" spans="2:13" x14ac:dyDescent="0.2">
      <c r="B1840" s="15" t="s">
        <v>20643</v>
      </c>
      <c r="C1840" t="s">
        <v>229</v>
      </c>
      <c r="D1840" t="s">
        <v>230</v>
      </c>
      <c r="E1840" s="16" t="s">
        <v>231</v>
      </c>
      <c r="F1840">
        <v>-0.92453803300000004</v>
      </c>
      <c r="G1840">
        <v>2.7945055E-2</v>
      </c>
      <c r="H1840">
        <v>1.737976073</v>
      </c>
      <c r="I1840" s="15"/>
      <c r="J1840" s="15"/>
      <c r="K1840" s="65" t="s">
        <v>27591</v>
      </c>
      <c r="L1840" s="65"/>
      <c r="M1840" s="16"/>
    </row>
    <row r="1841" spans="2:13" x14ac:dyDescent="0.2">
      <c r="B1841" s="15" t="s">
        <v>21851</v>
      </c>
      <c r="C1841" t="s">
        <v>3809</v>
      </c>
      <c r="D1841" t="s">
        <v>3810</v>
      </c>
      <c r="E1841" s="16" t="s">
        <v>3811</v>
      </c>
      <c r="F1841">
        <v>-0.78139280799999999</v>
      </c>
      <c r="G1841">
        <v>2.7945055E-2</v>
      </c>
      <c r="H1841">
        <v>1.745073184</v>
      </c>
      <c r="I1841" s="15"/>
      <c r="J1841" s="15"/>
      <c r="K1841" s="65" t="s">
        <v>27518</v>
      </c>
      <c r="L1841" s="65"/>
      <c r="M1841" s="16"/>
    </row>
    <row r="1842" spans="2:13" x14ac:dyDescent="0.2">
      <c r="B1842" s="15" t="s">
        <v>24391</v>
      </c>
      <c r="C1842" t="s">
        <v>11320</v>
      </c>
      <c r="D1842" t="s">
        <v>11321</v>
      </c>
      <c r="E1842" s="16" t="s">
        <v>11322</v>
      </c>
      <c r="F1842">
        <v>1.8677793359999999</v>
      </c>
      <c r="G1842">
        <v>7.5916314999999998E-2</v>
      </c>
      <c r="H1842">
        <v>0.722117483</v>
      </c>
      <c r="I1842" s="15"/>
      <c r="J1842" s="15"/>
      <c r="K1842" s="65" t="s">
        <v>27517</v>
      </c>
      <c r="L1842" s="65"/>
      <c r="M1842" s="16"/>
    </row>
    <row r="1843" spans="2:13" x14ac:dyDescent="0.2">
      <c r="B1843" s="15" t="s">
        <v>21789</v>
      </c>
      <c r="C1843" t="s">
        <v>3625</v>
      </c>
      <c r="D1843" t="s">
        <v>3626</v>
      </c>
      <c r="E1843" s="16" t="s">
        <v>3627</v>
      </c>
      <c r="F1843">
        <v>-0.15866247999999999</v>
      </c>
      <c r="G1843">
        <v>6.2148447000000002E-2</v>
      </c>
      <c r="H1843">
        <v>0.85154848699999997</v>
      </c>
      <c r="I1843" s="15"/>
      <c r="J1843" s="15"/>
      <c r="K1843" s="65" t="s">
        <v>27518</v>
      </c>
      <c r="L1843" s="65"/>
      <c r="M1843" s="16"/>
    </row>
    <row r="1844" spans="2:13" x14ac:dyDescent="0.2">
      <c r="B1844" s="15" t="s">
        <v>22763</v>
      </c>
      <c r="C1844" t="s">
        <v>6516</v>
      </c>
      <c r="D1844" t="s">
        <v>6517</v>
      </c>
      <c r="E1844" s="16" t="s">
        <v>6518</v>
      </c>
      <c r="F1844">
        <v>-3.7403846999999997E-2</v>
      </c>
      <c r="G1844">
        <v>0.22024751300000001</v>
      </c>
      <c r="H1844">
        <v>0.104652413</v>
      </c>
      <c r="I1844" s="15"/>
      <c r="J1844" s="15"/>
      <c r="K1844" s="65" t="s">
        <v>27518</v>
      </c>
      <c r="L1844" s="65"/>
      <c r="M1844" s="16"/>
    </row>
    <row r="1845" spans="2:13" x14ac:dyDescent="0.2">
      <c r="B1845" s="15" t="s">
        <v>27243</v>
      </c>
      <c r="C1845" t="s">
        <v>19799</v>
      </c>
      <c r="D1845" t="s">
        <v>19800</v>
      </c>
      <c r="E1845" s="16" t="s">
        <v>19801</v>
      </c>
      <c r="F1845">
        <v>-0.18240694299999999</v>
      </c>
      <c r="G1845">
        <v>0.134524122</v>
      </c>
      <c r="H1845">
        <v>0.38348263700000002</v>
      </c>
      <c r="I1845" s="15"/>
      <c r="J1845" s="15"/>
      <c r="K1845" s="65"/>
      <c r="L1845" s="65"/>
      <c r="M1845" s="16"/>
    </row>
    <row r="1846" spans="2:13" x14ac:dyDescent="0.2">
      <c r="B1846" s="15" t="s">
        <v>22054</v>
      </c>
      <c r="C1846" t="s">
        <v>4410</v>
      </c>
      <c r="D1846" t="s">
        <v>4411</v>
      </c>
      <c r="E1846" s="16" t="s">
        <v>4412</v>
      </c>
      <c r="F1846">
        <v>-5.6509856999999997E-2</v>
      </c>
      <c r="G1846">
        <v>0.19453737900000001</v>
      </c>
      <c r="H1846">
        <v>0.17486105499999999</v>
      </c>
      <c r="I1846" s="15"/>
      <c r="J1846" s="15"/>
      <c r="K1846" s="65"/>
      <c r="L1846" s="65"/>
      <c r="M1846" s="16"/>
    </row>
    <row r="1847" spans="2:13" x14ac:dyDescent="0.2">
      <c r="B1847" s="15" t="s">
        <v>21873</v>
      </c>
      <c r="C1847" t="s">
        <v>3875</v>
      </c>
      <c r="D1847" t="s">
        <v>3876</v>
      </c>
      <c r="E1847" s="16" t="s">
        <v>3877</v>
      </c>
      <c r="F1847">
        <v>-5.6671922999999999E-2</v>
      </c>
      <c r="G1847">
        <v>0.24014207200000001</v>
      </c>
      <c r="H1847">
        <v>5.4416539E-2</v>
      </c>
      <c r="I1847" s="15"/>
      <c r="J1847" s="15" t="s">
        <v>27522</v>
      </c>
      <c r="K1847" s="65" t="s">
        <v>27894</v>
      </c>
      <c r="L1847" s="65" t="s">
        <v>27524</v>
      </c>
      <c r="M1847" s="16" t="s">
        <v>27895</v>
      </c>
    </row>
    <row r="1848" spans="2:13" x14ac:dyDescent="0.2">
      <c r="B1848" s="15" t="s">
        <v>24311</v>
      </c>
      <c r="C1848" t="s">
        <v>11085</v>
      </c>
      <c r="D1848" t="s">
        <v>11086</v>
      </c>
      <c r="E1848" s="16" t="s">
        <v>11087</v>
      </c>
      <c r="F1848">
        <v>-0.19304481200000001</v>
      </c>
      <c r="G1848">
        <v>5.8919687999999998E-2</v>
      </c>
      <c r="H1848">
        <v>0.88393663300000003</v>
      </c>
      <c r="I1848" s="15"/>
      <c r="J1848" s="15"/>
      <c r="K1848" s="65" t="s">
        <v>27591</v>
      </c>
      <c r="L1848" s="65"/>
      <c r="M1848" s="16"/>
    </row>
    <row r="1849" spans="2:13" x14ac:dyDescent="0.2">
      <c r="B1849" s="15" t="s">
        <v>22403</v>
      </c>
      <c r="C1849" t="s">
        <v>5452</v>
      </c>
      <c r="D1849" t="s">
        <v>5453</v>
      </c>
      <c r="E1849" s="16" t="s">
        <v>5454</v>
      </c>
      <c r="F1849">
        <v>6.0809790000000002E-3</v>
      </c>
      <c r="G1849">
        <v>0.253624391</v>
      </c>
      <c r="H1849">
        <v>2.3502453999999999E-2</v>
      </c>
      <c r="I1849" s="15"/>
      <c r="J1849" s="15"/>
      <c r="K1849" s="65"/>
      <c r="L1849" s="65"/>
      <c r="M1849" s="16"/>
    </row>
    <row r="1850" spans="2:13" x14ac:dyDescent="0.2">
      <c r="B1850" s="15" t="s">
        <v>22772</v>
      </c>
      <c r="C1850" t="s">
        <v>6543</v>
      </c>
      <c r="D1850" t="s">
        <v>6544</v>
      </c>
      <c r="E1850" s="16" t="s">
        <v>6545</v>
      </c>
      <c r="F1850">
        <v>-0.31730245600000001</v>
      </c>
      <c r="G1850">
        <v>8.4511448000000003E-2</v>
      </c>
      <c r="H1850">
        <v>0.65869234799999998</v>
      </c>
      <c r="I1850" s="15"/>
      <c r="J1850" s="15"/>
      <c r="K1850" s="65"/>
      <c r="L1850" s="65"/>
      <c r="M1850" s="16"/>
    </row>
    <row r="1851" spans="2:13" x14ac:dyDescent="0.2">
      <c r="B1851" s="15" t="s">
        <v>20862</v>
      </c>
      <c r="C1851" t="s">
        <v>878</v>
      </c>
      <c r="D1851" t="s">
        <v>879</v>
      </c>
      <c r="E1851" s="16" t="s">
        <v>880</v>
      </c>
      <c r="F1851">
        <v>-0.61558309300000003</v>
      </c>
      <c r="G1851">
        <v>2.7945055E-2</v>
      </c>
      <c r="H1851">
        <v>2.337247058</v>
      </c>
      <c r="I1851" s="15"/>
      <c r="J1851" s="15"/>
      <c r="K1851" s="65" t="s">
        <v>27547</v>
      </c>
      <c r="L1851" s="65"/>
      <c r="M1851" s="16"/>
    </row>
    <row r="1852" spans="2:13" x14ac:dyDescent="0.2">
      <c r="B1852" s="15" t="s">
        <v>24474</v>
      </c>
      <c r="C1852" t="s">
        <v>11567</v>
      </c>
      <c r="D1852" t="s">
        <v>11568</v>
      </c>
      <c r="E1852" s="16" t="s">
        <v>11569</v>
      </c>
      <c r="F1852">
        <v>1.7330399480000001</v>
      </c>
      <c r="G1852">
        <v>8.6959775000000003E-2</v>
      </c>
      <c r="H1852">
        <v>0.64182392300000002</v>
      </c>
      <c r="I1852" s="15"/>
      <c r="J1852" s="15"/>
      <c r="K1852" s="65" t="s">
        <v>27518</v>
      </c>
      <c r="L1852" s="65"/>
      <c r="M1852" s="16"/>
    </row>
    <row r="1853" spans="2:13" x14ac:dyDescent="0.2">
      <c r="B1853" s="15" t="s">
        <v>21388</v>
      </c>
      <c r="C1853" t="s">
        <v>2440</v>
      </c>
      <c r="D1853" t="s">
        <v>2441</v>
      </c>
      <c r="E1853" s="16" t="s">
        <v>2442</v>
      </c>
      <c r="F1853">
        <v>-0.73114986500000001</v>
      </c>
      <c r="G1853">
        <v>2.7945055E-2</v>
      </c>
      <c r="H1853">
        <v>2.2473154829999999</v>
      </c>
      <c r="I1853" s="15"/>
      <c r="J1853" s="15" t="s">
        <v>27522</v>
      </c>
      <c r="K1853" s="65" t="s">
        <v>27896</v>
      </c>
      <c r="L1853" s="65" t="s">
        <v>27596</v>
      </c>
      <c r="M1853" s="16" t="s">
        <v>27897</v>
      </c>
    </row>
    <row r="1854" spans="2:13" x14ac:dyDescent="0.2">
      <c r="B1854" s="15" t="s">
        <v>21682</v>
      </c>
      <c r="C1854" t="s">
        <v>3308</v>
      </c>
      <c r="D1854" t="s">
        <v>3309</v>
      </c>
      <c r="E1854" s="16" t="s">
        <v>3310</v>
      </c>
      <c r="F1854">
        <v>-0.56893922699999999</v>
      </c>
      <c r="G1854">
        <v>2.7945055E-2</v>
      </c>
      <c r="H1854">
        <v>2.1037135259999999</v>
      </c>
      <c r="I1854" s="15"/>
      <c r="J1854" s="15"/>
      <c r="K1854" s="65"/>
      <c r="L1854" s="65"/>
      <c r="M1854" s="16"/>
    </row>
    <row r="1855" spans="2:13" x14ac:dyDescent="0.2">
      <c r="B1855" s="15" t="s">
        <v>24106</v>
      </c>
      <c r="C1855" t="s">
        <v>10479</v>
      </c>
      <c r="D1855" t="s">
        <v>10480</v>
      </c>
      <c r="E1855" s="16" t="s">
        <v>10481</v>
      </c>
      <c r="F1855">
        <v>-0.22598331699999999</v>
      </c>
      <c r="G1855">
        <v>2.8824392000000001E-2</v>
      </c>
      <c r="H1855">
        <v>1.5400822839999999</v>
      </c>
      <c r="I1855" s="15"/>
      <c r="J1855" s="15"/>
      <c r="K1855" s="65" t="s">
        <v>27591</v>
      </c>
      <c r="L1855" s="65"/>
      <c r="M1855" s="16"/>
    </row>
    <row r="1856" spans="2:13" x14ac:dyDescent="0.2">
      <c r="B1856" s="15" t="s">
        <v>24642</v>
      </c>
      <c r="C1856" t="s">
        <v>12066</v>
      </c>
      <c r="D1856" t="s">
        <v>12067</v>
      </c>
      <c r="E1856" s="16" t="s">
        <v>12068</v>
      </c>
      <c r="F1856">
        <v>-0.28607640099999998</v>
      </c>
      <c r="G1856">
        <v>3.3239043000000003E-2</v>
      </c>
      <c r="H1856">
        <v>1.336708816</v>
      </c>
      <c r="I1856" s="15"/>
      <c r="J1856" s="15"/>
      <c r="K1856" s="65" t="s">
        <v>27533</v>
      </c>
      <c r="L1856" s="65"/>
      <c r="M1856" s="16"/>
    </row>
    <row r="1857" spans="2:13" x14ac:dyDescent="0.2">
      <c r="B1857" s="15" t="s">
        <v>26673</v>
      </c>
      <c r="C1857" t="s">
        <v>18103</v>
      </c>
      <c r="D1857" t="s">
        <v>18104</v>
      </c>
      <c r="E1857" s="16" t="s">
        <v>18105</v>
      </c>
      <c r="F1857">
        <v>-0.235869036</v>
      </c>
      <c r="G1857">
        <v>2.9256939999999999E-2</v>
      </c>
      <c r="H1857">
        <v>1.4910063650000001</v>
      </c>
      <c r="I1857" s="15"/>
      <c r="J1857" s="15"/>
      <c r="K1857" s="65" t="s">
        <v>27526</v>
      </c>
      <c r="L1857" s="65"/>
      <c r="M1857" s="16"/>
    </row>
    <row r="1858" spans="2:13" x14ac:dyDescent="0.2">
      <c r="B1858" s="15" t="s">
        <v>25429</v>
      </c>
      <c r="C1858" t="s">
        <v>14405</v>
      </c>
      <c r="D1858" t="s">
        <v>14406</v>
      </c>
      <c r="E1858" s="16" t="s">
        <v>14407</v>
      </c>
      <c r="F1858">
        <v>-0.111196832</v>
      </c>
      <c r="G1858">
        <v>9.1335772999999995E-2</v>
      </c>
      <c r="H1858">
        <v>0.60975544400000004</v>
      </c>
      <c r="I1858" s="15"/>
      <c r="J1858" s="15"/>
      <c r="K1858" s="65" t="s">
        <v>27518</v>
      </c>
      <c r="L1858" s="65"/>
      <c r="M1858" s="16"/>
    </row>
    <row r="1859" spans="2:13" x14ac:dyDescent="0.2">
      <c r="B1859" s="15" t="s">
        <v>20637</v>
      </c>
      <c r="C1859" t="s">
        <v>211</v>
      </c>
      <c r="D1859" t="s">
        <v>212</v>
      </c>
      <c r="E1859" s="16" t="s">
        <v>213</v>
      </c>
      <c r="F1859">
        <v>-0.173945657</v>
      </c>
      <c r="G1859">
        <v>0.19356358300000001</v>
      </c>
      <c r="H1859">
        <v>0.17738665300000001</v>
      </c>
      <c r="I1859" s="15"/>
      <c r="J1859" s="15"/>
      <c r="K1859" s="65"/>
      <c r="L1859" s="65"/>
      <c r="M1859" s="16"/>
    </row>
    <row r="1860" spans="2:13" x14ac:dyDescent="0.2">
      <c r="B1860" s="15" t="s">
        <v>25790</v>
      </c>
      <c r="C1860" t="s">
        <v>15481</v>
      </c>
      <c r="D1860" t="s">
        <v>15482</v>
      </c>
      <c r="E1860" s="16" t="s">
        <v>15483</v>
      </c>
      <c r="F1860">
        <v>3.5463443999999997E-2</v>
      </c>
      <c r="G1860">
        <v>0.21432473199999999</v>
      </c>
      <c r="H1860">
        <v>0.11997140100000001</v>
      </c>
      <c r="I1860" s="15"/>
      <c r="J1860" s="15"/>
      <c r="K1860" s="65" t="s">
        <v>27517</v>
      </c>
      <c r="L1860" s="65"/>
      <c r="M1860" s="16"/>
    </row>
    <row r="1861" spans="2:13" x14ac:dyDescent="0.2">
      <c r="B1861" s="15" t="s">
        <v>25744</v>
      </c>
      <c r="C1861" t="s">
        <v>15344</v>
      </c>
      <c r="D1861" t="s">
        <v>15345</v>
      </c>
      <c r="E1861" s="16" t="s">
        <v>15346</v>
      </c>
      <c r="F1861">
        <v>0.158442525</v>
      </c>
      <c r="G1861">
        <v>0.18589946700000001</v>
      </c>
      <c r="H1861">
        <v>0.200088292</v>
      </c>
      <c r="I1861" s="15"/>
      <c r="J1861" s="15"/>
      <c r="K1861" s="65"/>
      <c r="L1861" s="65"/>
      <c r="M1861" s="16"/>
    </row>
    <row r="1862" spans="2:13" x14ac:dyDescent="0.2">
      <c r="B1862" s="15" t="s">
        <v>26503</v>
      </c>
      <c r="C1862" t="s">
        <v>17599</v>
      </c>
      <c r="D1862" t="s">
        <v>17600</v>
      </c>
      <c r="E1862" s="16" t="s">
        <v>17601</v>
      </c>
      <c r="F1862">
        <v>9.3844329999999993E-3</v>
      </c>
      <c r="G1862">
        <v>0.248309587</v>
      </c>
      <c r="H1862">
        <v>3.5318725000000002E-2</v>
      </c>
      <c r="I1862" s="15"/>
      <c r="J1862" s="15" t="s">
        <v>27522</v>
      </c>
      <c r="K1862" s="65" t="s">
        <v>27898</v>
      </c>
      <c r="L1862" s="65" t="s">
        <v>27586</v>
      </c>
      <c r="M1862" s="16" t="s">
        <v>27899</v>
      </c>
    </row>
    <row r="1863" spans="2:13" x14ac:dyDescent="0.2">
      <c r="B1863" s="15" t="s">
        <v>21588</v>
      </c>
      <c r="C1863" t="s">
        <v>3029</v>
      </c>
      <c r="D1863" t="s">
        <v>3030</v>
      </c>
      <c r="E1863" s="16" t="s">
        <v>3029</v>
      </c>
      <c r="F1863">
        <v>-1.728238331</v>
      </c>
      <c r="G1863">
        <v>2.7945055E-2</v>
      </c>
      <c r="H1863">
        <v>3.3309940490000001</v>
      </c>
      <c r="I1863" s="15"/>
      <c r="J1863" s="15"/>
      <c r="K1863" s="65"/>
      <c r="L1863" s="65"/>
      <c r="M1863" s="16"/>
    </row>
    <row r="1864" spans="2:13" x14ac:dyDescent="0.2">
      <c r="B1864" s="15" t="s">
        <v>22026</v>
      </c>
      <c r="C1864" t="s">
        <v>4328</v>
      </c>
      <c r="D1864" t="s">
        <v>4329</v>
      </c>
      <c r="E1864" s="16" t="s">
        <v>4330</v>
      </c>
      <c r="F1864">
        <v>-0.13065442999999999</v>
      </c>
      <c r="G1864">
        <v>7.5755316000000003E-2</v>
      </c>
      <c r="H1864">
        <v>0.72435792600000004</v>
      </c>
      <c r="I1864" s="15"/>
      <c r="J1864" s="15"/>
      <c r="K1864" s="65" t="s">
        <v>27518</v>
      </c>
      <c r="L1864" s="65"/>
      <c r="M1864" s="16"/>
    </row>
    <row r="1865" spans="2:13" x14ac:dyDescent="0.2">
      <c r="B1865" s="15" t="s">
        <v>27276</v>
      </c>
      <c r="C1865" t="s">
        <v>19898</v>
      </c>
      <c r="D1865" t="s">
        <v>19899</v>
      </c>
      <c r="E1865" s="16" t="s">
        <v>19900</v>
      </c>
      <c r="F1865">
        <v>0.104862472</v>
      </c>
      <c r="G1865">
        <v>7.3811842000000003E-2</v>
      </c>
      <c r="H1865">
        <v>0.74207379100000004</v>
      </c>
      <c r="I1865" s="15"/>
      <c r="J1865" s="15"/>
      <c r="K1865" s="65" t="s">
        <v>27518</v>
      </c>
      <c r="L1865" s="65"/>
      <c r="M1865" s="16"/>
    </row>
    <row r="1866" spans="2:13" x14ac:dyDescent="0.2">
      <c r="B1866" s="15" t="s">
        <v>21056</v>
      </c>
      <c r="C1866" t="s">
        <v>1455</v>
      </c>
      <c r="D1866" t="s">
        <v>1456</v>
      </c>
      <c r="E1866" s="16" t="s">
        <v>1457</v>
      </c>
      <c r="F1866">
        <v>-0.40826358299999999</v>
      </c>
      <c r="G1866">
        <v>2.7945055E-2</v>
      </c>
      <c r="H1866">
        <v>1.925711465</v>
      </c>
      <c r="I1866" s="15"/>
      <c r="J1866" s="15" t="s">
        <v>27522</v>
      </c>
      <c r="K1866" s="65" t="s">
        <v>27900</v>
      </c>
      <c r="L1866" s="65" t="s">
        <v>27524</v>
      </c>
      <c r="M1866" s="16" t="s">
        <v>27901</v>
      </c>
    </row>
    <row r="1867" spans="2:13" x14ac:dyDescent="0.2">
      <c r="B1867" s="15" t="s">
        <v>23237</v>
      </c>
      <c r="C1867" t="s">
        <v>7914</v>
      </c>
      <c r="D1867" t="s">
        <v>7915</v>
      </c>
      <c r="E1867" s="16" t="s">
        <v>7916</v>
      </c>
      <c r="F1867">
        <v>-0.30431244099999999</v>
      </c>
      <c r="G1867">
        <v>2.8137768000000001E-2</v>
      </c>
      <c r="H1867">
        <v>1.644141861</v>
      </c>
      <c r="I1867" s="15"/>
      <c r="J1867" s="15"/>
      <c r="K1867" s="65" t="s">
        <v>27518</v>
      </c>
      <c r="L1867" s="65"/>
      <c r="M1867" s="16"/>
    </row>
    <row r="1868" spans="2:13" x14ac:dyDescent="0.2">
      <c r="B1868" s="15" t="s">
        <v>27365</v>
      </c>
      <c r="C1868" t="s">
        <v>20163</v>
      </c>
      <c r="D1868" t="s">
        <v>20164</v>
      </c>
      <c r="E1868" s="16" t="s">
        <v>20165</v>
      </c>
      <c r="F1868">
        <v>-0.19656200700000001</v>
      </c>
      <c r="G1868">
        <v>5.4061980000000003E-2</v>
      </c>
      <c r="H1868">
        <v>0.94222367500000004</v>
      </c>
      <c r="I1868" s="15"/>
      <c r="J1868" s="15"/>
      <c r="K1868" s="65"/>
      <c r="L1868" s="65"/>
      <c r="M1868" s="16"/>
    </row>
    <row r="1869" spans="2:13" x14ac:dyDescent="0.2">
      <c r="B1869" s="15" t="s">
        <v>22442</v>
      </c>
      <c r="C1869" t="s">
        <v>5567</v>
      </c>
      <c r="D1869" t="s">
        <v>5568</v>
      </c>
      <c r="E1869" s="16" t="s">
        <v>5569</v>
      </c>
      <c r="F1869">
        <v>0.176085042</v>
      </c>
      <c r="G1869">
        <v>3.7907239000000002E-2</v>
      </c>
      <c r="H1869">
        <v>1.211807251</v>
      </c>
      <c r="I1869" s="15"/>
      <c r="J1869" s="15"/>
      <c r="K1869" s="65"/>
      <c r="L1869" s="65"/>
      <c r="M1869" s="16"/>
    </row>
    <row r="1870" spans="2:13" x14ac:dyDescent="0.2">
      <c r="B1870" s="15" t="s">
        <v>21017</v>
      </c>
      <c r="C1870" t="s">
        <v>1338</v>
      </c>
      <c r="D1870" t="s">
        <v>1339</v>
      </c>
      <c r="E1870" s="16" t="s">
        <v>1340</v>
      </c>
      <c r="F1870">
        <v>-0.36564806</v>
      </c>
      <c r="G1870">
        <v>3.1653476E-2</v>
      </c>
      <c r="H1870">
        <v>1.38875591</v>
      </c>
      <c r="I1870" s="15"/>
      <c r="J1870" s="15"/>
      <c r="K1870" s="65" t="s">
        <v>27518</v>
      </c>
      <c r="L1870" s="65"/>
      <c r="M1870" s="16"/>
    </row>
    <row r="1871" spans="2:13" x14ac:dyDescent="0.2">
      <c r="B1871" s="15" t="s">
        <v>25224</v>
      </c>
      <c r="C1871" t="s">
        <v>13798</v>
      </c>
      <c r="D1871" t="s">
        <v>13799</v>
      </c>
      <c r="E1871" s="16" t="s">
        <v>13800</v>
      </c>
      <c r="F1871">
        <v>-0.69098011400000003</v>
      </c>
      <c r="G1871">
        <v>7.7272402000000004E-2</v>
      </c>
      <c r="H1871">
        <v>0.71135698800000002</v>
      </c>
      <c r="I1871" s="15"/>
      <c r="J1871" s="15"/>
      <c r="K1871" s="65" t="s">
        <v>27591</v>
      </c>
      <c r="L1871" s="65"/>
      <c r="M1871" s="16"/>
    </row>
    <row r="1872" spans="2:13" x14ac:dyDescent="0.2">
      <c r="B1872" s="15" t="s">
        <v>21769</v>
      </c>
      <c r="C1872" t="s">
        <v>3565</v>
      </c>
      <c r="D1872" t="s">
        <v>3566</v>
      </c>
      <c r="E1872" s="16" t="s">
        <v>3567</v>
      </c>
      <c r="F1872">
        <v>-0.22456727500000001</v>
      </c>
      <c r="G1872">
        <v>2.7945055E-2</v>
      </c>
      <c r="H1872">
        <v>1.7766154940000001</v>
      </c>
      <c r="I1872" s="15"/>
      <c r="J1872" s="15"/>
      <c r="K1872" s="65" t="s">
        <v>27518</v>
      </c>
      <c r="L1872" s="65"/>
      <c r="M1872" s="16"/>
    </row>
    <row r="1873" spans="2:13" x14ac:dyDescent="0.2">
      <c r="B1873" s="15" t="s">
        <v>25512</v>
      </c>
      <c r="C1873" t="s">
        <v>14654</v>
      </c>
      <c r="D1873" t="s">
        <v>14655</v>
      </c>
      <c r="E1873" s="16" t="s">
        <v>14656</v>
      </c>
      <c r="F1873">
        <v>9.2169769999999995E-3</v>
      </c>
      <c r="G1873">
        <v>0.25247987199999999</v>
      </c>
      <c r="H1873">
        <v>2.5976445000000001E-2</v>
      </c>
      <c r="I1873" s="15"/>
      <c r="J1873" s="15"/>
      <c r="K1873" s="65" t="s">
        <v>27614</v>
      </c>
      <c r="L1873" s="65"/>
      <c r="M1873" s="16"/>
    </row>
    <row r="1874" spans="2:13" x14ac:dyDescent="0.2">
      <c r="B1874" s="15" t="s">
        <v>22449</v>
      </c>
      <c r="C1874" t="s">
        <v>5588</v>
      </c>
      <c r="D1874" t="s">
        <v>5589</v>
      </c>
      <c r="E1874" s="16" t="s">
        <v>5590</v>
      </c>
      <c r="F1874">
        <v>-0.24732367099999999</v>
      </c>
      <c r="G1874">
        <v>2.8824392000000001E-2</v>
      </c>
      <c r="H1874">
        <v>1.536080669</v>
      </c>
      <c r="I1874" s="15"/>
      <c r="J1874" s="15"/>
      <c r="K1874" s="65" t="s">
        <v>27518</v>
      </c>
      <c r="L1874" s="65"/>
      <c r="M1874" s="16"/>
    </row>
    <row r="1875" spans="2:13" x14ac:dyDescent="0.2">
      <c r="B1875" s="15" t="s">
        <v>22405</v>
      </c>
      <c r="C1875" t="s">
        <v>5458</v>
      </c>
      <c r="D1875" t="s">
        <v>5459</v>
      </c>
      <c r="E1875" s="16" t="s">
        <v>5460</v>
      </c>
      <c r="F1875">
        <v>-0.29751791500000002</v>
      </c>
      <c r="G1875">
        <v>2.7945055E-2</v>
      </c>
      <c r="H1875">
        <v>1.718990206</v>
      </c>
      <c r="I1875" s="15"/>
      <c r="J1875" s="15"/>
      <c r="K1875" s="65" t="s">
        <v>27518</v>
      </c>
      <c r="L1875" s="65"/>
      <c r="M1875" s="16"/>
    </row>
    <row r="1876" spans="2:13" x14ac:dyDescent="0.2">
      <c r="B1876" s="15" t="s">
        <v>23490</v>
      </c>
      <c r="C1876" t="s">
        <v>8660</v>
      </c>
      <c r="D1876" t="s">
        <v>8661</v>
      </c>
      <c r="E1876" s="16" t="s">
        <v>8662</v>
      </c>
      <c r="F1876">
        <v>-0.19031546499999999</v>
      </c>
      <c r="G1876">
        <v>0.17418165499999999</v>
      </c>
      <c r="H1876">
        <v>0.23728674199999999</v>
      </c>
      <c r="I1876" s="15"/>
      <c r="J1876" s="15"/>
      <c r="K1876" s="65"/>
      <c r="L1876" s="65"/>
      <c r="M1876" s="16"/>
    </row>
    <row r="1877" spans="2:13" x14ac:dyDescent="0.2">
      <c r="B1877" s="15" t="s">
        <v>22471</v>
      </c>
      <c r="C1877" t="s">
        <v>5654</v>
      </c>
      <c r="D1877" t="s">
        <v>5655</v>
      </c>
      <c r="E1877" s="16" t="s">
        <v>5656</v>
      </c>
      <c r="F1877">
        <v>-0.28785858199999997</v>
      </c>
      <c r="G1877">
        <v>2.7945055E-2</v>
      </c>
      <c r="H1877">
        <v>1.653505464</v>
      </c>
      <c r="I1877" s="15"/>
      <c r="J1877" s="15"/>
      <c r="K1877" s="65" t="s">
        <v>27517</v>
      </c>
      <c r="L1877" s="65"/>
      <c r="M1877" s="16"/>
    </row>
    <row r="1878" spans="2:13" x14ac:dyDescent="0.2">
      <c r="B1878" s="15" t="s">
        <v>22345</v>
      </c>
      <c r="C1878" t="s">
        <v>5278</v>
      </c>
      <c r="D1878" t="s">
        <v>5279</v>
      </c>
      <c r="E1878" s="16" t="s">
        <v>5280</v>
      </c>
      <c r="F1878">
        <v>-0.93834769699999998</v>
      </c>
      <c r="G1878">
        <v>7.6359292999999995E-2</v>
      </c>
      <c r="H1878">
        <v>0.71908004000000003</v>
      </c>
      <c r="I1878" s="15"/>
      <c r="J1878" s="15"/>
      <c r="K1878" s="65" t="s">
        <v>27902</v>
      </c>
      <c r="L1878" s="65"/>
      <c r="M1878" s="16"/>
    </row>
    <row r="1879" spans="2:13" x14ac:dyDescent="0.2">
      <c r="B1879" s="15" t="s">
        <v>26740</v>
      </c>
      <c r="C1879" t="s">
        <v>18304</v>
      </c>
      <c r="D1879" t="s">
        <v>18305</v>
      </c>
      <c r="E1879" s="16" t="s">
        <v>18306</v>
      </c>
      <c r="F1879">
        <v>-0.27121990699999998</v>
      </c>
      <c r="G1879">
        <v>3.0374596E-2</v>
      </c>
      <c r="H1879">
        <v>1.4367421</v>
      </c>
      <c r="I1879" s="15"/>
      <c r="J1879" s="15"/>
      <c r="K1879" s="65"/>
      <c r="L1879" s="65"/>
      <c r="M1879" s="16"/>
    </row>
    <row r="1880" spans="2:13" x14ac:dyDescent="0.2">
      <c r="B1880" s="15" t="s">
        <v>22095</v>
      </c>
      <c r="C1880" t="s">
        <v>4533</v>
      </c>
      <c r="D1880" t="s">
        <v>4534</v>
      </c>
      <c r="E1880" s="16" t="s">
        <v>4535</v>
      </c>
      <c r="F1880">
        <v>-0.240358029</v>
      </c>
      <c r="G1880">
        <v>5.2105637000000003E-2</v>
      </c>
      <c r="H1880">
        <v>0.97067769800000003</v>
      </c>
      <c r="I1880" s="15"/>
      <c r="J1880" s="15"/>
      <c r="K1880" s="65" t="s">
        <v>27517</v>
      </c>
      <c r="L1880" s="65"/>
      <c r="M1880" s="16"/>
    </row>
    <row r="1881" spans="2:13" x14ac:dyDescent="0.2">
      <c r="B1881" s="15" t="s">
        <v>22467</v>
      </c>
      <c r="C1881" t="s">
        <v>5642</v>
      </c>
      <c r="D1881" t="s">
        <v>5643</v>
      </c>
      <c r="E1881" s="16" t="s">
        <v>5644</v>
      </c>
      <c r="F1881">
        <v>-0.23075665200000001</v>
      </c>
      <c r="G1881">
        <v>3.1019548000000001E-2</v>
      </c>
      <c r="H1881">
        <v>1.4101965830000001</v>
      </c>
      <c r="I1881" s="15"/>
      <c r="J1881" s="15"/>
      <c r="K1881" s="65"/>
      <c r="L1881" s="65"/>
      <c r="M1881" s="16"/>
    </row>
    <row r="1882" spans="2:13" x14ac:dyDescent="0.2">
      <c r="B1882" s="15" t="s">
        <v>22466</v>
      </c>
      <c r="C1882" t="s">
        <v>5639</v>
      </c>
      <c r="D1882" t="s">
        <v>5640</v>
      </c>
      <c r="E1882" s="16" t="s">
        <v>5641</v>
      </c>
      <c r="F1882">
        <v>0.12980085299999999</v>
      </c>
      <c r="G1882">
        <v>0.125514927</v>
      </c>
      <c r="H1882">
        <v>0.423764223</v>
      </c>
      <c r="I1882" s="15"/>
      <c r="J1882" s="15"/>
      <c r="K1882" s="65" t="s">
        <v>27526</v>
      </c>
      <c r="L1882" s="65"/>
      <c r="M1882" s="16"/>
    </row>
    <row r="1883" spans="2:13" x14ac:dyDescent="0.2">
      <c r="B1883" s="15" t="s">
        <v>22354</v>
      </c>
      <c r="C1883" t="s">
        <v>5305</v>
      </c>
      <c r="D1883" t="s">
        <v>5306</v>
      </c>
      <c r="E1883" s="16" t="s">
        <v>5307</v>
      </c>
      <c r="F1883">
        <v>-5.2278971E-2</v>
      </c>
      <c r="G1883">
        <v>0.185077882</v>
      </c>
      <c r="H1883">
        <v>0.20250284299999999</v>
      </c>
      <c r="I1883" s="15"/>
      <c r="J1883" s="15"/>
      <c r="K1883" s="65" t="s">
        <v>27526</v>
      </c>
      <c r="L1883" s="65"/>
      <c r="M1883" s="16"/>
    </row>
    <row r="1884" spans="2:13" x14ac:dyDescent="0.2">
      <c r="B1884" s="15" t="s">
        <v>26090</v>
      </c>
      <c r="C1884" t="s">
        <v>16372</v>
      </c>
      <c r="D1884" t="s">
        <v>16373</v>
      </c>
      <c r="E1884" s="16" t="s">
        <v>16374</v>
      </c>
      <c r="F1884">
        <v>0.122123359</v>
      </c>
      <c r="G1884">
        <v>0.13833504199999999</v>
      </c>
      <c r="H1884">
        <v>0.368497193</v>
      </c>
      <c r="I1884" s="15"/>
      <c r="J1884" s="15" t="s">
        <v>27522</v>
      </c>
      <c r="K1884" s="65" t="s">
        <v>27903</v>
      </c>
      <c r="L1884" s="65" t="s">
        <v>27524</v>
      </c>
      <c r="M1884" s="16" t="s">
        <v>27730</v>
      </c>
    </row>
    <row r="1885" spans="2:13" x14ac:dyDescent="0.2">
      <c r="B1885" s="15" t="s">
        <v>25753</v>
      </c>
      <c r="C1885" t="s">
        <v>15370</v>
      </c>
      <c r="D1885" t="s">
        <v>15371</v>
      </c>
      <c r="E1885" s="16" t="s">
        <v>15372</v>
      </c>
      <c r="F1885">
        <v>-0.22230298600000001</v>
      </c>
      <c r="G1885">
        <v>3.2622427000000002E-2</v>
      </c>
      <c r="H1885">
        <v>1.3555865220000001</v>
      </c>
      <c r="I1885" s="15"/>
      <c r="J1885" s="15"/>
      <c r="K1885" s="65" t="s">
        <v>27518</v>
      </c>
      <c r="L1885" s="65"/>
      <c r="M1885" s="16"/>
    </row>
    <row r="1886" spans="2:13" x14ac:dyDescent="0.2">
      <c r="B1886" s="15" t="s">
        <v>25004</v>
      </c>
      <c r="C1886" t="s">
        <v>13142</v>
      </c>
      <c r="D1886" t="s">
        <v>13143</v>
      </c>
      <c r="E1886" s="16" t="s">
        <v>13144</v>
      </c>
      <c r="F1886">
        <v>-0.329458264</v>
      </c>
      <c r="G1886">
        <v>2.9470611000000001E-2</v>
      </c>
      <c r="H1886">
        <v>1.478969003</v>
      </c>
      <c r="I1886" s="15"/>
      <c r="J1886" s="15"/>
      <c r="K1886" s="65" t="s">
        <v>27518</v>
      </c>
      <c r="L1886" s="65"/>
      <c r="M1886" s="16"/>
    </row>
    <row r="1887" spans="2:13" x14ac:dyDescent="0.2">
      <c r="B1887" s="15" t="s">
        <v>27223</v>
      </c>
      <c r="C1887" t="s">
        <v>19739</v>
      </c>
      <c r="D1887" t="s">
        <v>19740</v>
      </c>
      <c r="E1887" s="16" t="s">
        <v>19741</v>
      </c>
      <c r="F1887">
        <v>-0.19174978100000001</v>
      </c>
      <c r="G1887">
        <v>3.7496808E-2</v>
      </c>
      <c r="H1887">
        <v>1.222275931</v>
      </c>
      <c r="I1887" s="15"/>
      <c r="J1887" s="15"/>
      <c r="K1887" s="65" t="s">
        <v>27519</v>
      </c>
      <c r="L1887" s="65"/>
      <c r="M1887" s="16"/>
    </row>
    <row r="1888" spans="2:13" x14ac:dyDescent="0.2">
      <c r="B1888" s="15" t="s">
        <v>23420</v>
      </c>
      <c r="C1888" t="s">
        <v>8451</v>
      </c>
      <c r="D1888" t="s">
        <v>8452</v>
      </c>
      <c r="E1888" s="16" t="s">
        <v>8453</v>
      </c>
      <c r="F1888">
        <v>-0.27567351000000001</v>
      </c>
      <c r="G1888">
        <v>3.3345310000000003E-2</v>
      </c>
      <c r="H1888">
        <v>1.325646543</v>
      </c>
      <c r="I1888" s="15"/>
      <c r="J1888" s="15"/>
      <c r="K1888" s="65" t="s">
        <v>27518</v>
      </c>
      <c r="L1888" s="65"/>
      <c r="M1888" s="16"/>
    </row>
    <row r="1889" spans="2:13" x14ac:dyDescent="0.2">
      <c r="B1889" s="15" t="s">
        <v>22954</v>
      </c>
      <c r="C1889" t="s">
        <v>7080</v>
      </c>
      <c r="D1889" t="s">
        <v>7081</v>
      </c>
      <c r="E1889" s="16" t="s">
        <v>7082</v>
      </c>
      <c r="F1889">
        <v>-0.25670527700000001</v>
      </c>
      <c r="G1889">
        <v>2.8533556000000002E-2</v>
      </c>
      <c r="H1889">
        <v>1.5741768700000001</v>
      </c>
      <c r="I1889" s="15"/>
      <c r="J1889" s="15"/>
      <c r="K1889" s="65"/>
      <c r="L1889" s="65"/>
      <c r="M1889" s="16"/>
    </row>
    <row r="1890" spans="2:13" x14ac:dyDescent="0.2">
      <c r="B1890" s="15" t="s">
        <v>20933</v>
      </c>
      <c r="C1890" t="s">
        <v>1090</v>
      </c>
      <c r="D1890" t="s">
        <v>1091</v>
      </c>
      <c r="E1890" s="16" t="s">
        <v>1092</v>
      </c>
      <c r="F1890">
        <v>-0.37965335</v>
      </c>
      <c r="G1890">
        <v>2.8341341999999999E-2</v>
      </c>
      <c r="H1890">
        <v>1.6125623870000001</v>
      </c>
      <c r="I1890" s="15"/>
      <c r="J1890" s="15"/>
      <c r="K1890" s="65"/>
      <c r="L1890" s="65"/>
      <c r="M1890" s="16"/>
    </row>
    <row r="1891" spans="2:13" x14ac:dyDescent="0.2">
      <c r="B1891" s="15" t="s">
        <v>24100</v>
      </c>
      <c r="C1891" t="s">
        <v>10461</v>
      </c>
      <c r="D1891" t="s">
        <v>10462</v>
      </c>
      <c r="E1891" s="16" t="s">
        <v>10463</v>
      </c>
      <c r="F1891">
        <v>-0.187001942</v>
      </c>
      <c r="G1891">
        <v>5.4020622999999997E-2</v>
      </c>
      <c r="H1891">
        <v>0.94278123400000002</v>
      </c>
      <c r="I1891" s="15"/>
      <c r="J1891" s="15"/>
      <c r="K1891" s="65"/>
      <c r="L1891" s="65"/>
      <c r="M1891" s="16"/>
    </row>
    <row r="1892" spans="2:13" x14ac:dyDescent="0.2">
      <c r="B1892" s="15" t="s">
        <v>23599</v>
      </c>
      <c r="C1892" t="s">
        <v>8985</v>
      </c>
      <c r="D1892" t="s">
        <v>8986</v>
      </c>
      <c r="E1892" s="16" t="s">
        <v>8987</v>
      </c>
      <c r="F1892">
        <v>-0.37462693200000002</v>
      </c>
      <c r="G1892">
        <v>2.7945055E-2</v>
      </c>
      <c r="H1892">
        <v>1.7119611530000001</v>
      </c>
      <c r="I1892" s="15"/>
      <c r="J1892" s="15"/>
      <c r="K1892" s="65"/>
      <c r="L1892" s="65"/>
      <c r="M1892" s="16"/>
    </row>
    <row r="1893" spans="2:13" x14ac:dyDescent="0.2">
      <c r="B1893" s="15" t="s">
        <v>22328</v>
      </c>
      <c r="C1893" t="s">
        <v>5227</v>
      </c>
      <c r="D1893" t="s">
        <v>5228</v>
      </c>
      <c r="E1893" s="16" t="s">
        <v>5229</v>
      </c>
      <c r="F1893">
        <v>-0.79786705899999999</v>
      </c>
      <c r="G1893">
        <v>2.7945055E-2</v>
      </c>
      <c r="H1893">
        <v>1.886010505</v>
      </c>
      <c r="I1893" s="15"/>
      <c r="J1893" s="15"/>
      <c r="K1893" s="65"/>
      <c r="L1893" s="65"/>
      <c r="M1893" s="16"/>
    </row>
    <row r="1894" spans="2:13" x14ac:dyDescent="0.2">
      <c r="B1894" s="15" t="s">
        <v>24611</v>
      </c>
      <c r="C1894" t="s">
        <v>11975</v>
      </c>
      <c r="D1894" t="s">
        <v>11976</v>
      </c>
      <c r="E1894" s="16" t="s">
        <v>11977</v>
      </c>
      <c r="F1894">
        <v>-0.57130279100000003</v>
      </c>
      <c r="G1894">
        <v>6.5027565999999995E-2</v>
      </c>
      <c r="H1894">
        <v>0.82193732100000005</v>
      </c>
      <c r="I1894" s="15"/>
      <c r="J1894" s="15"/>
      <c r="K1894" s="65"/>
      <c r="L1894" s="65"/>
      <c r="M1894" s="16"/>
    </row>
    <row r="1895" spans="2:13" x14ac:dyDescent="0.2">
      <c r="B1895" s="15" t="s">
        <v>23919</v>
      </c>
      <c r="C1895" t="s">
        <v>9928</v>
      </c>
      <c r="D1895" t="s">
        <v>9929</v>
      </c>
      <c r="E1895" s="16" t="s">
        <v>9930</v>
      </c>
      <c r="F1895">
        <v>-0.22720330799999999</v>
      </c>
      <c r="G1895">
        <v>3.3145683000000002E-2</v>
      </c>
      <c r="H1895">
        <v>1.3389090349999999</v>
      </c>
      <c r="I1895" s="15"/>
      <c r="J1895" s="15"/>
      <c r="K1895" s="65"/>
      <c r="L1895" s="65"/>
      <c r="M1895" s="16"/>
    </row>
    <row r="1896" spans="2:13" x14ac:dyDescent="0.2">
      <c r="B1896" s="15" t="s">
        <v>22497</v>
      </c>
      <c r="C1896" t="s">
        <v>5732</v>
      </c>
      <c r="D1896" t="s">
        <v>5733</v>
      </c>
      <c r="E1896" s="16" t="s">
        <v>5734</v>
      </c>
      <c r="F1896">
        <v>-0.32882293499999998</v>
      </c>
      <c r="G1896">
        <v>5.7304679999999997E-2</v>
      </c>
      <c r="H1896">
        <v>0.90285943199999996</v>
      </c>
      <c r="I1896" s="15"/>
      <c r="J1896" s="15"/>
      <c r="K1896" s="65"/>
      <c r="L1896" s="65"/>
      <c r="M1896" s="16"/>
    </row>
    <row r="1897" spans="2:13" x14ac:dyDescent="0.2">
      <c r="B1897" s="15" t="s">
        <v>24628</v>
      </c>
      <c r="C1897" t="s">
        <v>12026</v>
      </c>
      <c r="D1897" t="s">
        <v>12027</v>
      </c>
      <c r="E1897" s="16" t="s">
        <v>12028</v>
      </c>
      <c r="F1897">
        <v>-0.36350871899999998</v>
      </c>
      <c r="G1897">
        <v>5.2266660999999999E-2</v>
      </c>
      <c r="H1897">
        <v>0.96702695299999997</v>
      </c>
      <c r="I1897" s="15"/>
      <c r="J1897" s="15"/>
      <c r="K1897" s="65"/>
      <c r="L1897" s="65"/>
      <c r="M1897" s="16"/>
    </row>
    <row r="1898" spans="2:13" x14ac:dyDescent="0.2">
      <c r="B1898" s="15" t="s">
        <v>24166</v>
      </c>
      <c r="C1898" t="s">
        <v>10656</v>
      </c>
      <c r="D1898" t="s">
        <v>10657</v>
      </c>
      <c r="E1898" s="16" t="s">
        <v>10658</v>
      </c>
      <c r="F1898">
        <v>-0.33370234100000001</v>
      </c>
      <c r="G1898">
        <v>2.7945055E-2</v>
      </c>
      <c r="H1898">
        <v>1.7236599770000001</v>
      </c>
      <c r="I1898" s="15"/>
      <c r="J1898" s="15"/>
      <c r="K1898" s="65" t="s">
        <v>27547</v>
      </c>
      <c r="L1898" s="65"/>
      <c r="M1898" s="16"/>
    </row>
    <row r="1899" spans="2:13" x14ac:dyDescent="0.2">
      <c r="B1899" s="15" t="s">
        <v>21514</v>
      </c>
      <c r="C1899" t="s">
        <v>2812</v>
      </c>
      <c r="D1899" t="s">
        <v>2813</v>
      </c>
      <c r="E1899" s="16" t="s">
        <v>2814</v>
      </c>
      <c r="F1899">
        <v>-0.38439717400000001</v>
      </c>
      <c r="G1899">
        <v>2.8533556000000002E-2</v>
      </c>
      <c r="H1899">
        <v>1.573266692</v>
      </c>
      <c r="I1899" s="15"/>
      <c r="J1899" s="15" t="s">
        <v>27587</v>
      </c>
      <c r="K1899" s="65" t="s">
        <v>27842</v>
      </c>
      <c r="L1899" s="65"/>
      <c r="M1899" s="16"/>
    </row>
    <row r="1900" spans="2:13" x14ac:dyDescent="0.2">
      <c r="B1900" s="15" t="s">
        <v>23594</v>
      </c>
      <c r="C1900" t="s">
        <v>8970</v>
      </c>
      <c r="D1900" t="s">
        <v>8971</v>
      </c>
      <c r="E1900" s="16" t="s">
        <v>8972</v>
      </c>
      <c r="F1900">
        <v>-0.18503462800000001</v>
      </c>
      <c r="G1900">
        <v>5.8071087E-2</v>
      </c>
      <c r="H1900">
        <v>0.89307582699999999</v>
      </c>
      <c r="I1900" s="15"/>
      <c r="J1900" s="15"/>
      <c r="K1900" s="65"/>
      <c r="L1900" s="65"/>
      <c r="M1900" s="16"/>
    </row>
    <row r="1901" spans="2:13" x14ac:dyDescent="0.2">
      <c r="B1901" s="15" t="s">
        <v>26237</v>
      </c>
      <c r="C1901" t="s">
        <v>16806</v>
      </c>
      <c r="D1901" t="s">
        <v>16807</v>
      </c>
      <c r="E1901" s="16" t="s">
        <v>16808</v>
      </c>
      <c r="F1901">
        <v>-0.13427555399999999</v>
      </c>
      <c r="G1901">
        <v>6.5398111999999994E-2</v>
      </c>
      <c r="H1901">
        <v>0.81762590199999996</v>
      </c>
      <c r="I1901" s="15"/>
      <c r="J1901" s="15"/>
      <c r="K1901" s="65"/>
      <c r="L1901" s="65"/>
      <c r="M1901" s="16"/>
    </row>
    <row r="1902" spans="2:13" x14ac:dyDescent="0.2">
      <c r="B1902" s="15" t="s">
        <v>26280</v>
      </c>
      <c r="C1902" t="s">
        <v>16932</v>
      </c>
      <c r="D1902" t="s">
        <v>16933</v>
      </c>
      <c r="E1902" s="16" t="s">
        <v>16934</v>
      </c>
      <c r="F1902">
        <v>-0.34291719100000001</v>
      </c>
      <c r="G1902">
        <v>2.7945055E-2</v>
      </c>
      <c r="H1902">
        <v>1.7209610280000001</v>
      </c>
      <c r="I1902" s="15"/>
      <c r="J1902" s="15" t="s">
        <v>27522</v>
      </c>
      <c r="K1902" s="65" t="s">
        <v>27904</v>
      </c>
      <c r="L1902" s="65" t="s">
        <v>27524</v>
      </c>
      <c r="M1902" s="16" t="s">
        <v>27525</v>
      </c>
    </row>
    <row r="1903" spans="2:13" x14ac:dyDescent="0.2">
      <c r="B1903" s="15" t="s">
        <v>23404</v>
      </c>
      <c r="C1903" t="s">
        <v>8403</v>
      </c>
      <c r="D1903" t="s">
        <v>8404</v>
      </c>
      <c r="E1903" s="16" t="s">
        <v>8405</v>
      </c>
      <c r="F1903">
        <v>-0.232526169</v>
      </c>
      <c r="G1903">
        <v>2.9170701E-2</v>
      </c>
      <c r="H1903">
        <v>1.4957181879999999</v>
      </c>
      <c r="I1903" s="15"/>
      <c r="J1903" s="15"/>
      <c r="K1903" s="65" t="s">
        <v>27518</v>
      </c>
      <c r="L1903" s="65"/>
      <c r="M1903" s="16"/>
    </row>
    <row r="1904" spans="2:13" x14ac:dyDescent="0.2">
      <c r="B1904" s="15" t="s">
        <v>21600</v>
      </c>
      <c r="C1904" t="s">
        <v>3064</v>
      </c>
      <c r="D1904" t="s">
        <v>3065</v>
      </c>
      <c r="E1904" s="16" t="s">
        <v>3066</v>
      </c>
      <c r="F1904">
        <v>-9.7467004999999995E-2</v>
      </c>
      <c r="G1904">
        <v>0.12151467000000001</v>
      </c>
      <c r="H1904">
        <v>0.44180942899999998</v>
      </c>
      <c r="I1904" s="15"/>
      <c r="J1904" s="15"/>
      <c r="K1904" s="65" t="s">
        <v>27592</v>
      </c>
      <c r="L1904" s="65"/>
      <c r="M1904" s="16"/>
    </row>
    <row r="1905" spans="2:13" x14ac:dyDescent="0.2">
      <c r="B1905" s="15" t="s">
        <v>25546</v>
      </c>
      <c r="C1905" t="s">
        <v>14756</v>
      </c>
      <c r="D1905" t="s">
        <v>14757</v>
      </c>
      <c r="E1905" s="16" t="s">
        <v>14758</v>
      </c>
      <c r="F1905">
        <v>-2.3489758999999999E-2</v>
      </c>
      <c r="G1905">
        <v>0.215970153</v>
      </c>
      <c r="H1905">
        <v>0.11611270999999999</v>
      </c>
      <c r="I1905" s="15"/>
      <c r="J1905" s="15"/>
      <c r="K1905" s="65" t="s">
        <v>27591</v>
      </c>
      <c r="L1905" s="65"/>
      <c r="M1905" s="16"/>
    </row>
    <row r="1906" spans="2:13" x14ac:dyDescent="0.2">
      <c r="B1906" s="15" t="s">
        <v>24753</v>
      </c>
      <c r="C1906" t="s">
        <v>12395</v>
      </c>
      <c r="D1906" t="s">
        <v>12396</v>
      </c>
      <c r="E1906" s="16" t="s">
        <v>12397</v>
      </c>
      <c r="F1906">
        <v>-8.2297881000000003E-2</v>
      </c>
      <c r="G1906">
        <v>0.14853440900000001</v>
      </c>
      <c r="H1906">
        <v>0.32710137099999997</v>
      </c>
      <c r="I1906" s="15"/>
      <c r="J1906" s="15"/>
      <c r="K1906" s="65"/>
      <c r="L1906" s="65"/>
      <c r="M1906" s="16"/>
    </row>
    <row r="1907" spans="2:13" x14ac:dyDescent="0.2">
      <c r="B1907" s="15" t="s">
        <v>25318</v>
      </c>
      <c r="C1907" t="s">
        <v>14076</v>
      </c>
      <c r="D1907" t="s">
        <v>14077</v>
      </c>
      <c r="E1907" s="16" t="s">
        <v>14078</v>
      </c>
      <c r="F1907">
        <v>5.9719333999999999E-2</v>
      </c>
      <c r="G1907">
        <v>0.18667252600000001</v>
      </c>
      <c r="H1907">
        <v>0.19765565700000001</v>
      </c>
      <c r="I1907" s="15"/>
      <c r="J1907" s="15"/>
      <c r="K1907" s="65"/>
      <c r="L1907" s="65"/>
      <c r="M1907" s="16"/>
    </row>
    <row r="1908" spans="2:13" x14ac:dyDescent="0.2">
      <c r="B1908" s="15" t="s">
        <v>24035</v>
      </c>
      <c r="C1908" t="s">
        <v>10270</v>
      </c>
      <c r="D1908" t="s">
        <v>10271</v>
      </c>
      <c r="E1908" s="16" t="s">
        <v>10272</v>
      </c>
      <c r="F1908">
        <v>-0.19712127500000001</v>
      </c>
      <c r="G1908">
        <v>5.0802171E-2</v>
      </c>
      <c r="H1908">
        <v>0.98861990799999999</v>
      </c>
      <c r="I1908" s="15"/>
      <c r="J1908" s="15"/>
      <c r="K1908" s="65" t="s">
        <v>27518</v>
      </c>
      <c r="L1908" s="65"/>
      <c r="M1908" s="16"/>
    </row>
    <row r="1909" spans="2:13" x14ac:dyDescent="0.2">
      <c r="B1909" s="15" t="s">
        <v>26379</v>
      </c>
      <c r="C1909" t="s">
        <v>17229</v>
      </c>
      <c r="D1909" t="s">
        <v>17230</v>
      </c>
      <c r="E1909" s="16" t="s">
        <v>17231</v>
      </c>
      <c r="F1909">
        <v>-4.300147E-2</v>
      </c>
      <c r="G1909">
        <v>0.173164242</v>
      </c>
      <c r="H1909">
        <v>0.24047534500000001</v>
      </c>
      <c r="I1909" s="15"/>
      <c r="J1909" s="15" t="s">
        <v>27522</v>
      </c>
      <c r="K1909" s="65" t="s">
        <v>27905</v>
      </c>
      <c r="L1909" s="65" t="s">
        <v>27524</v>
      </c>
      <c r="M1909" s="16"/>
    </row>
    <row r="1910" spans="2:13" x14ac:dyDescent="0.2">
      <c r="B1910" s="15" t="s">
        <v>26613</v>
      </c>
      <c r="C1910" t="s">
        <v>17923</v>
      </c>
      <c r="D1910" t="s">
        <v>17924</v>
      </c>
      <c r="E1910" s="16" t="s">
        <v>17925</v>
      </c>
      <c r="F1910">
        <v>-0.37678634799999999</v>
      </c>
      <c r="G1910">
        <v>0.131863813</v>
      </c>
      <c r="H1910">
        <v>0.39497790999999999</v>
      </c>
      <c r="I1910" s="15"/>
      <c r="J1910" s="15" t="s">
        <v>27522</v>
      </c>
      <c r="K1910" s="65" t="s">
        <v>28111</v>
      </c>
      <c r="L1910" s="65" t="s">
        <v>27524</v>
      </c>
      <c r="M1910" s="16" t="s">
        <v>28482</v>
      </c>
    </row>
    <row r="1911" spans="2:13" x14ac:dyDescent="0.2">
      <c r="B1911" s="15" t="s">
        <v>21526</v>
      </c>
      <c r="C1911" t="s">
        <v>2846</v>
      </c>
      <c r="D1911" t="s">
        <v>2847</v>
      </c>
      <c r="E1911" s="16" t="s">
        <v>2848</v>
      </c>
      <c r="F1911">
        <v>-0.28624894200000001</v>
      </c>
      <c r="G1911">
        <v>3.6444181999999999E-2</v>
      </c>
      <c r="H1911">
        <v>1.2443165389999999</v>
      </c>
      <c r="I1911" s="15"/>
      <c r="J1911" s="15"/>
      <c r="K1911" s="65" t="s">
        <v>27517</v>
      </c>
      <c r="L1911" s="65"/>
      <c r="M1911" s="16"/>
    </row>
    <row r="1912" spans="2:13" x14ac:dyDescent="0.2">
      <c r="B1912" s="15" t="s">
        <v>23430</v>
      </c>
      <c r="C1912" t="s">
        <v>8481</v>
      </c>
      <c r="D1912" t="s">
        <v>8482</v>
      </c>
      <c r="E1912" s="16" t="s">
        <v>8483</v>
      </c>
      <c r="F1912">
        <v>-0.27954444299999998</v>
      </c>
      <c r="G1912">
        <v>2.9428302999999999E-2</v>
      </c>
      <c r="H1912">
        <v>1.481649081</v>
      </c>
      <c r="I1912" s="15"/>
      <c r="J1912" s="15"/>
      <c r="K1912" s="65"/>
      <c r="L1912" s="65"/>
      <c r="M1912" s="16"/>
    </row>
    <row r="1913" spans="2:13" x14ac:dyDescent="0.2">
      <c r="B1913" s="15" t="s">
        <v>26514</v>
      </c>
      <c r="C1913" t="s">
        <v>17632</v>
      </c>
      <c r="D1913" t="s">
        <v>17633</v>
      </c>
      <c r="E1913" s="16" t="s">
        <v>17634</v>
      </c>
      <c r="F1913">
        <v>0.105433231</v>
      </c>
      <c r="G1913">
        <v>0.163731552</v>
      </c>
      <c r="H1913">
        <v>0.27158943099999999</v>
      </c>
      <c r="I1913" s="15"/>
      <c r="J1913" s="15"/>
      <c r="K1913" s="65" t="s">
        <v>27519</v>
      </c>
      <c r="L1913" s="65"/>
      <c r="M1913" s="16"/>
    </row>
    <row r="1914" spans="2:13" x14ac:dyDescent="0.2">
      <c r="B1914" s="15" t="s">
        <v>23450</v>
      </c>
      <c r="C1914" t="s">
        <v>8541</v>
      </c>
      <c r="D1914" t="s">
        <v>8542</v>
      </c>
      <c r="E1914" s="16" t="s">
        <v>8543</v>
      </c>
      <c r="F1914">
        <v>-0.35839120400000002</v>
      </c>
      <c r="G1914">
        <v>2.7945055E-2</v>
      </c>
      <c r="H1914">
        <v>1.876787983</v>
      </c>
      <c r="I1914" s="15"/>
      <c r="J1914" s="15"/>
      <c r="K1914" s="65"/>
      <c r="L1914" s="65"/>
      <c r="M1914" s="16"/>
    </row>
    <row r="1915" spans="2:13" x14ac:dyDescent="0.2">
      <c r="B1915" s="15" t="s">
        <v>27371</v>
      </c>
      <c r="C1915" t="s">
        <v>20179</v>
      </c>
      <c r="D1915" t="s">
        <v>20180</v>
      </c>
      <c r="E1915" s="16" t="s">
        <v>20181</v>
      </c>
      <c r="F1915">
        <v>-5.3430077999999999E-2</v>
      </c>
      <c r="G1915">
        <v>0.17489020999999999</v>
      </c>
      <c r="H1915">
        <v>0.23495165200000001</v>
      </c>
      <c r="I1915" s="15"/>
      <c r="J1915" s="15"/>
      <c r="K1915" s="65"/>
      <c r="L1915" s="65"/>
      <c r="M1915" s="16"/>
    </row>
    <row r="1916" spans="2:13" x14ac:dyDescent="0.2">
      <c r="B1916" s="15" t="s">
        <v>23172</v>
      </c>
      <c r="C1916" t="s">
        <v>7721</v>
      </c>
      <c r="D1916" t="s">
        <v>7722</v>
      </c>
      <c r="E1916" s="16" t="s">
        <v>7723</v>
      </c>
      <c r="F1916">
        <v>-0.18830876399999999</v>
      </c>
      <c r="G1916">
        <v>5.3816060999999998E-2</v>
      </c>
      <c r="H1916">
        <v>0.94533087199999999</v>
      </c>
      <c r="I1916" s="15"/>
      <c r="J1916" s="15"/>
      <c r="K1916" s="65"/>
      <c r="L1916" s="65"/>
      <c r="M1916" s="16"/>
    </row>
    <row r="1917" spans="2:13" x14ac:dyDescent="0.2">
      <c r="B1917" s="15" t="s">
        <v>24689</v>
      </c>
      <c r="C1917" t="s">
        <v>12207</v>
      </c>
      <c r="D1917" t="s">
        <v>12208</v>
      </c>
      <c r="E1917" s="16" t="s">
        <v>12209</v>
      </c>
      <c r="F1917">
        <v>-8.8420344999999997E-2</v>
      </c>
      <c r="G1917">
        <v>0.164616019</v>
      </c>
      <c r="H1917">
        <v>0.26852249500000003</v>
      </c>
      <c r="I1917" s="15"/>
      <c r="J1917" s="15"/>
      <c r="K1917" s="65"/>
      <c r="L1917" s="65"/>
      <c r="M1917" s="16"/>
    </row>
    <row r="1918" spans="2:13" x14ac:dyDescent="0.2">
      <c r="B1918" s="15" t="s">
        <v>20575</v>
      </c>
      <c r="C1918" t="s">
        <v>29</v>
      </c>
      <c r="D1918" t="s">
        <v>30</v>
      </c>
      <c r="E1918" s="16" t="s">
        <v>31</v>
      </c>
      <c r="F1918">
        <v>-0.25243432700000001</v>
      </c>
      <c r="G1918">
        <v>5.7637720000000003E-2</v>
      </c>
      <c r="H1918">
        <v>0.89870000299999997</v>
      </c>
      <c r="I1918" s="15"/>
      <c r="J1918" s="15"/>
      <c r="K1918" s="65"/>
      <c r="L1918" s="65"/>
      <c r="M1918" s="16"/>
    </row>
    <row r="1919" spans="2:13" x14ac:dyDescent="0.2">
      <c r="B1919" s="15" t="s">
        <v>25511</v>
      </c>
      <c r="C1919" t="s">
        <v>14651</v>
      </c>
      <c r="D1919" t="s">
        <v>14652</v>
      </c>
      <c r="E1919" s="16" t="s">
        <v>14653</v>
      </c>
      <c r="F1919">
        <v>-0.24345401799999999</v>
      </c>
      <c r="G1919">
        <v>3.3305693999999997E-2</v>
      </c>
      <c r="H1919">
        <v>1.3314940470000001</v>
      </c>
      <c r="I1919" s="15"/>
      <c r="J1919" s="15"/>
      <c r="K1919" s="65"/>
      <c r="L1919" s="65"/>
      <c r="M1919" s="16"/>
    </row>
    <row r="1920" spans="2:13" x14ac:dyDescent="0.2">
      <c r="B1920" s="15" t="s">
        <v>21269</v>
      </c>
      <c r="C1920" t="s">
        <v>2088</v>
      </c>
      <c r="D1920" t="s">
        <v>2089</v>
      </c>
      <c r="E1920" s="16" t="s">
        <v>2090</v>
      </c>
      <c r="F1920">
        <v>-0.22654632299999999</v>
      </c>
      <c r="G1920">
        <v>5.0765324000000001E-2</v>
      </c>
      <c r="H1920">
        <v>0.99041705599999996</v>
      </c>
      <c r="I1920" s="15"/>
      <c r="J1920" s="15" t="s">
        <v>27522</v>
      </c>
      <c r="K1920" s="65" t="s">
        <v>27906</v>
      </c>
      <c r="L1920" s="65" t="s">
        <v>27596</v>
      </c>
      <c r="M1920" s="16" t="s">
        <v>27907</v>
      </c>
    </row>
    <row r="1921" spans="2:13" x14ac:dyDescent="0.2">
      <c r="B1921" s="15" t="s">
        <v>26476</v>
      </c>
      <c r="C1921" t="s">
        <v>17518</v>
      </c>
      <c r="D1921" t="s">
        <v>17519</v>
      </c>
      <c r="E1921" s="16" t="s">
        <v>17520</v>
      </c>
      <c r="F1921">
        <v>0.1119386</v>
      </c>
      <c r="G1921">
        <v>0.22192041200000001</v>
      </c>
      <c r="H1921">
        <v>0.100622085</v>
      </c>
      <c r="I1921" s="15"/>
      <c r="J1921" s="15"/>
      <c r="K1921" s="65"/>
      <c r="L1921" s="65"/>
      <c r="M1921" s="16"/>
    </row>
    <row r="1922" spans="2:13" x14ac:dyDescent="0.2">
      <c r="B1922" s="15" t="s">
        <v>24738</v>
      </c>
      <c r="C1922" t="s">
        <v>12350</v>
      </c>
      <c r="D1922" t="s">
        <v>12351</v>
      </c>
      <c r="E1922" s="16" t="s">
        <v>12352</v>
      </c>
      <c r="F1922">
        <v>0.232094208</v>
      </c>
      <c r="G1922">
        <v>8.9639743999999993E-2</v>
      </c>
      <c r="H1922">
        <v>0.62126995699999998</v>
      </c>
      <c r="I1922" s="15"/>
      <c r="J1922" s="15"/>
      <c r="K1922" s="65"/>
      <c r="L1922" s="65"/>
      <c r="M1922" s="16"/>
    </row>
    <row r="1923" spans="2:13" x14ac:dyDescent="0.2">
      <c r="B1923" s="15" t="s">
        <v>23105</v>
      </c>
      <c r="C1923" t="s">
        <v>7523</v>
      </c>
      <c r="D1923" t="s">
        <v>7524</v>
      </c>
      <c r="E1923" s="16" t="s">
        <v>7525</v>
      </c>
      <c r="F1923">
        <v>-0.20710589900000001</v>
      </c>
      <c r="G1923">
        <v>9.0583633999999996E-2</v>
      </c>
      <c r="H1923">
        <v>0.615296909</v>
      </c>
      <c r="I1923" s="15"/>
      <c r="J1923" s="15" t="s">
        <v>27522</v>
      </c>
      <c r="K1923" s="65" t="s">
        <v>27559</v>
      </c>
      <c r="L1923" s="65" t="s">
        <v>27524</v>
      </c>
      <c r="M1923" s="16" t="s">
        <v>27908</v>
      </c>
    </row>
    <row r="1924" spans="2:13" x14ac:dyDescent="0.2">
      <c r="B1924" s="15" t="s">
        <v>24244</v>
      </c>
      <c r="C1924" t="s">
        <v>10884</v>
      </c>
      <c r="D1924" t="s">
        <v>10885</v>
      </c>
      <c r="E1924" s="16" t="s">
        <v>10886</v>
      </c>
      <c r="F1924">
        <v>-0.20283520599999999</v>
      </c>
      <c r="G1924">
        <v>5.0524349000000003E-2</v>
      </c>
      <c r="H1924">
        <v>0.99319273799999996</v>
      </c>
      <c r="I1924" s="15"/>
      <c r="J1924" s="15"/>
      <c r="K1924" s="65"/>
      <c r="L1924" s="65"/>
      <c r="M1924" s="16"/>
    </row>
    <row r="1925" spans="2:13" x14ac:dyDescent="0.2">
      <c r="B1925" s="15" t="s">
        <v>22430</v>
      </c>
      <c r="C1925" t="s">
        <v>5531</v>
      </c>
      <c r="D1925" t="s">
        <v>5532</v>
      </c>
      <c r="E1925" s="16" t="s">
        <v>5533</v>
      </c>
      <c r="F1925">
        <v>-8.2752110000000004E-2</v>
      </c>
      <c r="G1925">
        <v>0.13625451999999999</v>
      </c>
      <c r="H1925">
        <v>0.37615594499999999</v>
      </c>
      <c r="I1925" s="15"/>
      <c r="J1925" s="15"/>
      <c r="K1925" s="65" t="s">
        <v>27591</v>
      </c>
      <c r="L1925" s="65"/>
      <c r="M1925" s="16"/>
    </row>
    <row r="1926" spans="2:13" x14ac:dyDescent="0.2">
      <c r="B1926" s="15" t="s">
        <v>20956</v>
      </c>
      <c r="C1926" t="s">
        <v>1159</v>
      </c>
      <c r="D1926" t="s">
        <v>1160</v>
      </c>
      <c r="E1926" s="16" t="s">
        <v>1161</v>
      </c>
      <c r="F1926">
        <v>-8.1035853000000005E-2</v>
      </c>
      <c r="G1926">
        <v>0.15768581500000001</v>
      </c>
      <c r="H1926">
        <v>0.293348779</v>
      </c>
      <c r="I1926" s="15"/>
      <c r="J1926" s="15"/>
      <c r="K1926" s="65" t="s">
        <v>27641</v>
      </c>
      <c r="L1926" s="65"/>
      <c r="M1926" s="16"/>
    </row>
    <row r="1927" spans="2:13" x14ac:dyDescent="0.2">
      <c r="B1927" s="15" t="s">
        <v>20773</v>
      </c>
      <c r="C1927" t="s">
        <v>611</v>
      </c>
      <c r="D1927" t="s">
        <v>612</v>
      </c>
      <c r="E1927" s="16" t="s">
        <v>613</v>
      </c>
      <c r="F1927">
        <v>-0.37029556499999999</v>
      </c>
      <c r="G1927">
        <v>2.7945055E-2</v>
      </c>
      <c r="H1927">
        <v>1.8993718049999999</v>
      </c>
      <c r="I1927" s="15"/>
      <c r="J1927" s="15"/>
      <c r="K1927" s="65" t="s">
        <v>27547</v>
      </c>
      <c r="L1927" s="65"/>
      <c r="M1927" s="16"/>
    </row>
    <row r="1928" spans="2:13" x14ac:dyDescent="0.2">
      <c r="B1928" s="15" t="s">
        <v>25433</v>
      </c>
      <c r="C1928" t="s">
        <v>14417</v>
      </c>
      <c r="D1928" t="s">
        <v>14418</v>
      </c>
      <c r="E1928" s="16" t="s">
        <v>14419</v>
      </c>
      <c r="F1928">
        <v>-0.58552607700000003</v>
      </c>
      <c r="G1928">
        <v>2.7945055E-2</v>
      </c>
      <c r="H1928">
        <v>1.716174257</v>
      </c>
      <c r="I1928" s="15"/>
      <c r="J1928" s="15" t="s">
        <v>27522</v>
      </c>
      <c r="K1928" s="65" t="s">
        <v>27909</v>
      </c>
      <c r="L1928" s="65" t="s">
        <v>27524</v>
      </c>
      <c r="M1928" s="16" t="s">
        <v>27910</v>
      </c>
    </row>
    <row r="1929" spans="2:13" x14ac:dyDescent="0.2">
      <c r="B1929" s="15" t="s">
        <v>27043</v>
      </c>
      <c r="C1929" t="s">
        <v>19207</v>
      </c>
      <c r="D1929" t="s">
        <v>19208</v>
      </c>
      <c r="E1929" s="16" t="s">
        <v>19209</v>
      </c>
      <c r="F1929">
        <v>-0.275631022</v>
      </c>
      <c r="G1929">
        <v>2.8464117000000001E-2</v>
      </c>
      <c r="H1929">
        <v>1.589325106</v>
      </c>
      <c r="I1929" s="15"/>
      <c r="J1929" s="15"/>
      <c r="K1929" s="65" t="s">
        <v>27548</v>
      </c>
      <c r="L1929" s="65"/>
      <c r="M1929" s="16"/>
    </row>
    <row r="1930" spans="2:13" x14ac:dyDescent="0.2">
      <c r="B1930" s="15" t="s">
        <v>21902</v>
      </c>
      <c r="C1930" t="s">
        <v>3962</v>
      </c>
      <c r="D1930" t="s">
        <v>3963</v>
      </c>
      <c r="E1930" s="16" t="s">
        <v>3964</v>
      </c>
      <c r="F1930">
        <v>-0.12679507500000001</v>
      </c>
      <c r="G1930">
        <v>7.5216975000000005E-2</v>
      </c>
      <c r="H1930">
        <v>0.72992747300000005</v>
      </c>
      <c r="I1930" s="15"/>
      <c r="J1930" s="15"/>
      <c r="K1930" s="65"/>
      <c r="L1930" s="65"/>
      <c r="M1930" s="16"/>
    </row>
    <row r="1931" spans="2:13" x14ac:dyDescent="0.2">
      <c r="B1931" s="15" t="s">
        <v>23240</v>
      </c>
      <c r="C1931" t="s">
        <v>7923</v>
      </c>
      <c r="D1931" t="s">
        <v>7924</v>
      </c>
      <c r="E1931" s="16" t="s">
        <v>7925</v>
      </c>
      <c r="F1931">
        <v>-0.26666168600000001</v>
      </c>
      <c r="G1931">
        <v>2.7945055E-2</v>
      </c>
      <c r="H1931">
        <v>1.821388113</v>
      </c>
      <c r="I1931" s="15"/>
      <c r="J1931" s="15"/>
      <c r="K1931" s="65"/>
      <c r="L1931" s="65"/>
      <c r="M1931" s="16"/>
    </row>
    <row r="1932" spans="2:13" x14ac:dyDescent="0.2">
      <c r="B1932" s="15" t="s">
        <v>22661</v>
      </c>
      <c r="C1932" t="s">
        <v>6217</v>
      </c>
      <c r="D1932" t="s">
        <v>6218</v>
      </c>
      <c r="E1932" s="16" t="s">
        <v>6219</v>
      </c>
      <c r="F1932">
        <v>-0.89141020999999998</v>
      </c>
      <c r="G1932">
        <v>2.7945055E-2</v>
      </c>
      <c r="H1932">
        <v>1.998766252</v>
      </c>
      <c r="I1932" s="15"/>
      <c r="J1932" s="15"/>
      <c r="K1932" s="65"/>
      <c r="L1932" s="65"/>
      <c r="M1932" s="16"/>
    </row>
    <row r="1933" spans="2:13" x14ac:dyDescent="0.2">
      <c r="B1933" s="15" t="s">
        <v>21990</v>
      </c>
      <c r="C1933" t="s">
        <v>4220</v>
      </c>
      <c r="D1933" t="s">
        <v>4221</v>
      </c>
      <c r="E1933" s="16" t="s">
        <v>4222</v>
      </c>
      <c r="F1933">
        <v>-0.91907283100000003</v>
      </c>
      <c r="G1933">
        <v>2.7945055E-2</v>
      </c>
      <c r="H1933">
        <v>2.4097861370000002</v>
      </c>
      <c r="I1933" s="15"/>
      <c r="J1933" s="15"/>
      <c r="K1933" s="65" t="s">
        <v>27518</v>
      </c>
      <c r="L1933" s="65"/>
      <c r="M1933" s="16"/>
    </row>
    <row r="1934" spans="2:13" x14ac:dyDescent="0.2">
      <c r="B1934" s="15" t="s">
        <v>26024</v>
      </c>
      <c r="C1934" t="s">
        <v>16175</v>
      </c>
      <c r="D1934" t="s">
        <v>16176</v>
      </c>
      <c r="E1934" s="16" t="s">
        <v>16177</v>
      </c>
      <c r="F1934">
        <v>0.47269416600000003</v>
      </c>
      <c r="G1934">
        <v>0.132889331</v>
      </c>
      <c r="H1934">
        <v>0.39088679900000001</v>
      </c>
      <c r="I1934" s="15"/>
      <c r="J1934" s="15"/>
      <c r="K1934" s="65" t="s">
        <v>27591</v>
      </c>
      <c r="L1934" s="65"/>
      <c r="M1934" s="16"/>
    </row>
    <row r="1935" spans="2:13" x14ac:dyDescent="0.2">
      <c r="B1935" s="15" t="s">
        <v>23565</v>
      </c>
      <c r="C1935" t="s">
        <v>8883</v>
      </c>
      <c r="D1935" t="s">
        <v>8884</v>
      </c>
      <c r="E1935" s="16" t="s">
        <v>8885</v>
      </c>
      <c r="F1935">
        <v>-0.35021572200000001</v>
      </c>
      <c r="G1935">
        <v>2.7945055E-2</v>
      </c>
      <c r="H1935">
        <v>1.7620549459999999</v>
      </c>
      <c r="I1935" s="15"/>
      <c r="J1935" s="15"/>
      <c r="K1935" s="65"/>
      <c r="L1935" s="65"/>
      <c r="M1935" s="16"/>
    </row>
    <row r="1936" spans="2:13" x14ac:dyDescent="0.2">
      <c r="B1936" s="15" t="s">
        <v>24443</v>
      </c>
      <c r="C1936" t="s">
        <v>11474</v>
      </c>
      <c r="D1936" t="s">
        <v>11475</v>
      </c>
      <c r="E1936" s="16" t="s">
        <v>11476</v>
      </c>
      <c r="F1936">
        <v>-0.36021040700000001</v>
      </c>
      <c r="G1936">
        <v>2.7945055E-2</v>
      </c>
      <c r="H1936">
        <v>1.9878195430000001</v>
      </c>
      <c r="I1936" s="15"/>
      <c r="J1936" s="15"/>
      <c r="K1936" s="65" t="s">
        <v>27911</v>
      </c>
      <c r="L1936" s="65"/>
      <c r="M1936" s="16"/>
    </row>
    <row r="1937" spans="2:13" x14ac:dyDescent="0.2">
      <c r="B1937" s="15" t="s">
        <v>26183</v>
      </c>
      <c r="C1937" t="s">
        <v>16647</v>
      </c>
      <c r="D1937" t="s">
        <v>16648</v>
      </c>
      <c r="E1937" s="16" t="s">
        <v>16649</v>
      </c>
      <c r="F1937">
        <v>-0.84382970700000004</v>
      </c>
      <c r="G1937">
        <v>2.7945055E-2</v>
      </c>
      <c r="H1937">
        <v>1.660041407</v>
      </c>
      <c r="I1937" s="15"/>
      <c r="J1937" s="15"/>
      <c r="K1937" s="65"/>
      <c r="L1937" s="65"/>
      <c r="M1937" s="16"/>
    </row>
    <row r="1938" spans="2:13" x14ac:dyDescent="0.2">
      <c r="B1938" s="15" t="s">
        <v>26173</v>
      </c>
      <c r="C1938" t="s">
        <v>16617</v>
      </c>
      <c r="D1938" t="s">
        <v>16618</v>
      </c>
      <c r="E1938" s="16" t="s">
        <v>16619</v>
      </c>
      <c r="F1938">
        <v>0.261801958</v>
      </c>
      <c r="G1938">
        <v>0.160192575</v>
      </c>
      <c r="H1938">
        <v>0.285027584</v>
      </c>
      <c r="I1938" s="15"/>
      <c r="J1938" s="15"/>
      <c r="K1938" s="65" t="s">
        <v>27705</v>
      </c>
      <c r="L1938" s="65"/>
      <c r="M1938" s="16"/>
    </row>
    <row r="1939" spans="2:13" x14ac:dyDescent="0.2">
      <c r="B1939" s="15" t="s">
        <v>24282</v>
      </c>
      <c r="C1939" t="s">
        <v>10998</v>
      </c>
      <c r="D1939" t="s">
        <v>10999</v>
      </c>
      <c r="E1939" s="16" t="s">
        <v>11000</v>
      </c>
      <c r="F1939">
        <v>-0.38900403300000003</v>
      </c>
      <c r="G1939">
        <v>2.7945055E-2</v>
      </c>
      <c r="H1939">
        <v>1.658934395</v>
      </c>
      <c r="I1939" s="15"/>
      <c r="J1939" s="15"/>
      <c r="K1939" s="65" t="s">
        <v>27519</v>
      </c>
      <c r="L1939" s="65"/>
      <c r="M1939" s="16"/>
    </row>
    <row r="1940" spans="2:13" x14ac:dyDescent="0.2">
      <c r="B1940" s="15" t="s">
        <v>24829</v>
      </c>
      <c r="C1940" t="s">
        <v>12621</v>
      </c>
      <c r="D1940" t="s">
        <v>12622</v>
      </c>
      <c r="E1940" s="16" t="s">
        <v>12623</v>
      </c>
      <c r="F1940">
        <v>1.783269011</v>
      </c>
      <c r="G1940">
        <v>0.153112638</v>
      </c>
      <c r="H1940">
        <v>0.31012833200000001</v>
      </c>
      <c r="I1940" s="15"/>
      <c r="J1940" s="15"/>
      <c r="K1940" s="65" t="s">
        <v>27547</v>
      </c>
      <c r="L1940" s="65"/>
      <c r="M1940" s="16"/>
    </row>
    <row r="1941" spans="2:13" x14ac:dyDescent="0.2">
      <c r="B1941" s="15" t="s">
        <v>21096</v>
      </c>
      <c r="C1941" t="s">
        <v>1575</v>
      </c>
      <c r="D1941" t="s">
        <v>1576</v>
      </c>
      <c r="E1941" s="16" t="s">
        <v>1577</v>
      </c>
      <c r="F1941">
        <v>-0.28600579100000001</v>
      </c>
      <c r="G1941">
        <v>2.7945055E-2</v>
      </c>
      <c r="H1941">
        <v>1.79204678</v>
      </c>
      <c r="I1941" s="15"/>
      <c r="J1941" s="15"/>
      <c r="K1941" s="65" t="s">
        <v>27591</v>
      </c>
      <c r="L1941" s="65"/>
      <c r="M1941" s="16"/>
    </row>
    <row r="1942" spans="2:13" x14ac:dyDescent="0.2">
      <c r="B1942" s="15" t="s">
        <v>26397</v>
      </c>
      <c r="C1942" t="s">
        <v>17283</v>
      </c>
      <c r="D1942" t="s">
        <v>17284</v>
      </c>
      <c r="E1942" s="16" t="s">
        <v>17285</v>
      </c>
      <c r="F1942">
        <v>-0.27426461699999999</v>
      </c>
      <c r="G1942">
        <v>3.1732217E-2</v>
      </c>
      <c r="H1942">
        <v>1.3844597809999999</v>
      </c>
      <c r="I1942" s="15"/>
      <c r="J1942" s="15"/>
      <c r="K1942" s="65"/>
      <c r="L1942" s="65"/>
      <c r="M1942" s="16"/>
    </row>
    <row r="1943" spans="2:13" x14ac:dyDescent="0.2">
      <c r="B1943" s="15" t="s">
        <v>21325</v>
      </c>
      <c r="C1943" t="s">
        <v>2254</v>
      </c>
      <c r="D1943" t="s">
        <v>2255</v>
      </c>
      <c r="E1943" s="16" t="s">
        <v>2256</v>
      </c>
      <c r="F1943">
        <v>0.40795347100000001</v>
      </c>
      <c r="G1943">
        <v>0.14031178599999999</v>
      </c>
      <c r="H1943">
        <v>0.359271428</v>
      </c>
      <c r="I1943" s="15"/>
      <c r="J1943" s="15"/>
      <c r="K1943" s="65" t="s">
        <v>27614</v>
      </c>
      <c r="L1943" s="65"/>
      <c r="M1943" s="16"/>
    </row>
    <row r="1944" spans="2:13" x14ac:dyDescent="0.2">
      <c r="B1944" s="15" t="s">
        <v>22004</v>
      </c>
      <c r="C1944" t="s">
        <v>4262</v>
      </c>
      <c r="D1944" t="s">
        <v>4263</v>
      </c>
      <c r="E1944" s="16" t="s">
        <v>4264</v>
      </c>
      <c r="F1944">
        <v>-0.25378578699999998</v>
      </c>
      <c r="G1944">
        <v>3.4535595000000002E-2</v>
      </c>
      <c r="H1944">
        <v>1.291043639</v>
      </c>
      <c r="I1944" s="15"/>
      <c r="J1944" s="15" t="s">
        <v>27522</v>
      </c>
      <c r="K1944" s="65" t="s">
        <v>27912</v>
      </c>
      <c r="L1944" s="65" t="s">
        <v>27581</v>
      </c>
      <c r="M1944" s="16" t="s">
        <v>27734</v>
      </c>
    </row>
    <row r="1945" spans="2:13" x14ac:dyDescent="0.2">
      <c r="B1945" s="15" t="s">
        <v>24828</v>
      </c>
      <c r="C1945" t="s">
        <v>12618</v>
      </c>
      <c r="D1945" t="s">
        <v>12619</v>
      </c>
      <c r="E1945" s="16" t="s">
        <v>12620</v>
      </c>
      <c r="F1945">
        <v>0.31702504199999998</v>
      </c>
      <c r="G1945">
        <v>0.11755926899999999</v>
      </c>
      <c r="H1945">
        <v>0.45971278399999999</v>
      </c>
      <c r="I1945" s="15"/>
      <c r="J1945" s="15" t="s">
        <v>27522</v>
      </c>
      <c r="K1945" s="65" t="s">
        <v>27913</v>
      </c>
      <c r="L1945" s="65" t="s">
        <v>27524</v>
      </c>
      <c r="M1945" s="16" t="s">
        <v>27914</v>
      </c>
    </row>
    <row r="1946" spans="2:13" x14ac:dyDescent="0.2">
      <c r="B1946" s="15" t="s">
        <v>25077</v>
      </c>
      <c r="C1946" t="s">
        <v>13360</v>
      </c>
      <c r="D1946" t="s">
        <v>13361</v>
      </c>
      <c r="E1946" s="16" t="s">
        <v>13362</v>
      </c>
      <c r="F1946">
        <v>-0.363857663</v>
      </c>
      <c r="G1946">
        <v>3.2368236000000002E-2</v>
      </c>
      <c r="H1946">
        <v>1.364576123</v>
      </c>
      <c r="I1946" s="15"/>
      <c r="J1946" s="15" t="s">
        <v>27522</v>
      </c>
      <c r="K1946" s="65" t="s">
        <v>27915</v>
      </c>
      <c r="L1946" s="65" t="s">
        <v>27524</v>
      </c>
      <c r="M1946" s="16" t="s">
        <v>27914</v>
      </c>
    </row>
    <row r="1947" spans="2:13" x14ac:dyDescent="0.2">
      <c r="B1947" s="15" t="s">
        <v>21847</v>
      </c>
      <c r="C1947" t="s">
        <v>3797</v>
      </c>
      <c r="D1947" t="s">
        <v>3798</v>
      </c>
      <c r="E1947" s="16" t="s">
        <v>3799</v>
      </c>
      <c r="F1947">
        <v>-0.54385424699999996</v>
      </c>
      <c r="G1947">
        <v>2.7945055E-2</v>
      </c>
      <c r="H1947">
        <v>2.044690632</v>
      </c>
      <c r="I1947" s="15"/>
      <c r="J1947" s="15"/>
      <c r="K1947" s="65" t="s">
        <v>27526</v>
      </c>
      <c r="L1947" s="65"/>
      <c r="M1947" s="16"/>
    </row>
    <row r="1948" spans="2:13" x14ac:dyDescent="0.2">
      <c r="B1948" s="15" t="s">
        <v>25020</v>
      </c>
      <c r="C1948" t="s">
        <v>13189</v>
      </c>
      <c r="D1948" t="s">
        <v>13190</v>
      </c>
      <c r="E1948" s="16" t="s">
        <v>13191</v>
      </c>
      <c r="F1948">
        <v>-0.41827650799999999</v>
      </c>
      <c r="G1948">
        <v>2.7945055E-2</v>
      </c>
      <c r="H1948">
        <v>1.6935157199999999</v>
      </c>
      <c r="I1948" s="15"/>
      <c r="J1948" s="15"/>
      <c r="K1948" s="65"/>
      <c r="L1948" s="65"/>
      <c r="M1948" s="16"/>
    </row>
    <row r="1949" spans="2:13" x14ac:dyDescent="0.2">
      <c r="B1949" s="15" t="s">
        <v>24281</v>
      </c>
      <c r="C1949" t="s">
        <v>10995</v>
      </c>
      <c r="D1949" t="s">
        <v>10996</v>
      </c>
      <c r="E1949" s="16" t="s">
        <v>10997</v>
      </c>
      <c r="F1949">
        <v>-0.49206092400000001</v>
      </c>
      <c r="G1949">
        <v>3.1853048000000002E-2</v>
      </c>
      <c r="H1949">
        <v>1.378296604</v>
      </c>
      <c r="I1949" s="15"/>
      <c r="J1949" s="15"/>
      <c r="K1949" s="65"/>
      <c r="L1949" s="65"/>
      <c r="M1949" s="16"/>
    </row>
    <row r="1950" spans="2:13" x14ac:dyDescent="0.2">
      <c r="B1950" s="15" t="s">
        <v>25623</v>
      </c>
      <c r="C1950" t="s">
        <v>14983</v>
      </c>
      <c r="D1950" t="s">
        <v>14984</v>
      </c>
      <c r="E1950" s="16" t="s">
        <v>14985</v>
      </c>
      <c r="F1950">
        <v>-0.41842947899999999</v>
      </c>
      <c r="G1950">
        <v>2.7945055E-2</v>
      </c>
      <c r="H1950">
        <v>1.6684095990000001</v>
      </c>
      <c r="I1950" s="15"/>
      <c r="J1950" s="15"/>
      <c r="K1950" s="65" t="s">
        <v>27641</v>
      </c>
      <c r="L1950" s="65"/>
      <c r="M1950" s="16"/>
    </row>
    <row r="1951" spans="2:13" x14ac:dyDescent="0.2">
      <c r="B1951" s="15" t="s">
        <v>26549</v>
      </c>
      <c r="C1951" t="s">
        <v>17736</v>
      </c>
      <c r="D1951" t="s">
        <v>17737</v>
      </c>
      <c r="E1951" s="16" t="s">
        <v>17738</v>
      </c>
      <c r="F1951">
        <v>-0.15606550599999999</v>
      </c>
      <c r="G1951">
        <v>6.3424329000000002E-2</v>
      </c>
      <c r="H1951">
        <v>0.83944040399999997</v>
      </c>
      <c r="I1951" s="15"/>
      <c r="J1951" s="15"/>
      <c r="K1951" s="65"/>
      <c r="L1951" s="65"/>
      <c r="M1951" s="16"/>
    </row>
    <row r="1952" spans="2:13" x14ac:dyDescent="0.2">
      <c r="B1952" s="15" t="s">
        <v>27384</v>
      </c>
      <c r="C1952" t="s">
        <v>20216</v>
      </c>
      <c r="D1952" t="s">
        <v>20217</v>
      </c>
      <c r="E1952" s="16" t="s">
        <v>20218</v>
      </c>
      <c r="F1952">
        <v>-0.16211065599999999</v>
      </c>
      <c r="G1952">
        <v>7.0228958999999994E-2</v>
      </c>
      <c r="H1952">
        <v>0.77289298900000003</v>
      </c>
      <c r="I1952" s="15"/>
      <c r="J1952" s="15"/>
      <c r="K1952" s="65" t="s">
        <v>27520</v>
      </c>
      <c r="L1952" s="65"/>
      <c r="M1952" s="16"/>
    </row>
    <row r="1953" spans="2:13" x14ac:dyDescent="0.2">
      <c r="B1953" s="15" t="s">
        <v>23038</v>
      </c>
      <c r="C1953" t="s">
        <v>7327</v>
      </c>
      <c r="D1953" t="s">
        <v>7328</v>
      </c>
      <c r="E1953" s="16" t="s">
        <v>7329</v>
      </c>
      <c r="F1953">
        <v>-6.4696980000000001E-2</v>
      </c>
      <c r="G1953">
        <v>0.20305677699999999</v>
      </c>
      <c r="H1953">
        <v>0.15047153199999999</v>
      </c>
      <c r="I1953" s="15"/>
      <c r="J1953" s="15"/>
      <c r="K1953" s="65"/>
      <c r="L1953" s="65"/>
      <c r="M1953" s="16"/>
    </row>
    <row r="1954" spans="2:13" x14ac:dyDescent="0.2">
      <c r="B1954" s="15" t="s">
        <v>27271</v>
      </c>
      <c r="C1954" t="s">
        <v>19883</v>
      </c>
      <c r="D1954" t="s">
        <v>19884</v>
      </c>
      <c r="E1954" s="16" t="s">
        <v>19885</v>
      </c>
      <c r="F1954">
        <v>-0.34006541400000001</v>
      </c>
      <c r="G1954">
        <v>2.7945055E-2</v>
      </c>
      <c r="H1954">
        <v>1.8793630349999999</v>
      </c>
      <c r="I1954" s="15"/>
      <c r="J1954" s="15"/>
      <c r="K1954" s="65" t="s">
        <v>27521</v>
      </c>
      <c r="L1954" s="65"/>
      <c r="M1954" s="16"/>
    </row>
    <row r="1955" spans="2:13" x14ac:dyDescent="0.2">
      <c r="B1955" s="15" t="s">
        <v>23135</v>
      </c>
      <c r="C1955" t="s">
        <v>7613</v>
      </c>
      <c r="D1955" t="s">
        <v>7614</v>
      </c>
      <c r="E1955" s="16" t="s">
        <v>7615</v>
      </c>
      <c r="F1955">
        <v>7.5099999999999996E-5</v>
      </c>
      <c r="G1955">
        <v>0.26349576000000002</v>
      </c>
      <c r="H1955">
        <v>1.11198E-4</v>
      </c>
      <c r="I1955" s="15"/>
      <c r="J1955" s="15"/>
      <c r="K1955" s="65"/>
      <c r="L1955" s="65"/>
      <c r="M1955" s="16"/>
    </row>
    <row r="1956" spans="2:13" x14ac:dyDescent="0.2">
      <c r="B1956" s="15" t="s">
        <v>21592</v>
      </c>
      <c r="C1956" t="s">
        <v>3040</v>
      </c>
      <c r="D1956" t="s">
        <v>3041</v>
      </c>
      <c r="E1956" s="16" t="s">
        <v>3042</v>
      </c>
      <c r="F1956">
        <v>-0.23980169400000001</v>
      </c>
      <c r="G1956">
        <v>9.3346893E-2</v>
      </c>
      <c r="H1956">
        <v>0.59633431800000003</v>
      </c>
      <c r="I1956" s="15"/>
      <c r="J1956" s="15"/>
      <c r="K1956" s="65"/>
      <c r="L1956" s="65"/>
      <c r="M1956" s="16"/>
    </row>
    <row r="1957" spans="2:13" x14ac:dyDescent="0.2">
      <c r="B1957" s="15" t="s">
        <v>25357</v>
      </c>
      <c r="C1957" t="s">
        <v>14191</v>
      </c>
      <c r="D1957" t="s">
        <v>14192</v>
      </c>
      <c r="E1957" s="16" t="s">
        <v>14193</v>
      </c>
      <c r="F1957">
        <v>3.1801766000000002E-2</v>
      </c>
      <c r="G1957">
        <v>0.22320295400000001</v>
      </c>
      <c r="H1957">
        <v>9.7159986000000004E-2</v>
      </c>
      <c r="I1957" s="15"/>
      <c r="J1957" s="15" t="s">
        <v>27522</v>
      </c>
      <c r="K1957" s="65" t="s">
        <v>27916</v>
      </c>
      <c r="L1957" s="65" t="s">
        <v>27530</v>
      </c>
      <c r="M1957" s="16" t="s">
        <v>27689</v>
      </c>
    </row>
    <row r="1958" spans="2:13" x14ac:dyDescent="0.2">
      <c r="B1958" s="15" t="s">
        <v>26538</v>
      </c>
      <c r="C1958" t="s">
        <v>17703</v>
      </c>
      <c r="D1958" t="s">
        <v>17704</v>
      </c>
      <c r="E1958" s="16" t="s">
        <v>17705</v>
      </c>
      <c r="F1958">
        <v>-0.56369275900000004</v>
      </c>
      <c r="G1958">
        <v>5.7515062999999998E-2</v>
      </c>
      <c r="H1958">
        <v>0.90031644399999999</v>
      </c>
      <c r="I1958" s="15"/>
      <c r="J1958" s="15"/>
      <c r="K1958" s="65" t="s">
        <v>27592</v>
      </c>
      <c r="L1958" s="65"/>
      <c r="M1958" s="16"/>
    </row>
    <row r="1959" spans="2:13" x14ac:dyDescent="0.2">
      <c r="B1959" s="15" t="s">
        <v>25835</v>
      </c>
      <c r="C1959" t="s">
        <v>15613</v>
      </c>
      <c r="D1959" t="s">
        <v>15614</v>
      </c>
      <c r="E1959" s="16" t="s">
        <v>15615</v>
      </c>
      <c r="F1959">
        <v>-0.28158630499999998</v>
      </c>
      <c r="G1959">
        <v>0.106856407</v>
      </c>
      <c r="H1959">
        <v>0.514424777</v>
      </c>
      <c r="I1959" s="15"/>
      <c r="J1959" s="15"/>
      <c r="K1959" s="65" t="s">
        <v>27518</v>
      </c>
      <c r="L1959" s="65"/>
      <c r="M1959" s="16"/>
    </row>
    <row r="1960" spans="2:13" x14ac:dyDescent="0.2">
      <c r="B1960" s="15" t="s">
        <v>23685</v>
      </c>
      <c r="C1960" t="s">
        <v>9240</v>
      </c>
      <c r="D1960" t="s">
        <v>9241</v>
      </c>
      <c r="E1960" s="16" t="s">
        <v>9242</v>
      </c>
      <c r="F1960">
        <v>-0.16612644100000001</v>
      </c>
      <c r="G1960">
        <v>6.0612983000000002E-2</v>
      </c>
      <c r="H1960">
        <v>0.86633512400000001</v>
      </c>
      <c r="I1960" s="15"/>
      <c r="J1960" s="15"/>
      <c r="K1960" s="65" t="s">
        <v>27518</v>
      </c>
      <c r="L1960" s="65"/>
      <c r="M1960" s="16"/>
    </row>
    <row r="1961" spans="2:13" x14ac:dyDescent="0.2">
      <c r="B1961" s="15" t="s">
        <v>22292</v>
      </c>
      <c r="C1961" t="s">
        <v>5120</v>
      </c>
      <c r="D1961" t="s">
        <v>5121</v>
      </c>
      <c r="E1961" s="16" t="s">
        <v>5122</v>
      </c>
      <c r="F1961">
        <v>-0.30421407499999997</v>
      </c>
      <c r="G1961">
        <v>2.7945055E-2</v>
      </c>
      <c r="H1961">
        <v>1.754819844</v>
      </c>
      <c r="I1961" s="15"/>
      <c r="J1961" s="15"/>
      <c r="K1961" s="65" t="s">
        <v>27518</v>
      </c>
      <c r="L1961" s="65"/>
      <c r="M1961" s="16"/>
    </row>
    <row r="1962" spans="2:13" x14ac:dyDescent="0.2">
      <c r="B1962" s="15" t="s">
        <v>25828</v>
      </c>
      <c r="C1962" t="s">
        <v>15592</v>
      </c>
      <c r="D1962" t="s">
        <v>15593</v>
      </c>
      <c r="E1962" s="16" t="s">
        <v>15594</v>
      </c>
      <c r="F1962">
        <v>-6.5362989999999998E-3</v>
      </c>
      <c r="G1962">
        <v>0.25665199</v>
      </c>
      <c r="H1962">
        <v>1.6569459000000002E-2</v>
      </c>
      <c r="I1962" s="15"/>
      <c r="J1962" s="15"/>
      <c r="K1962" s="65" t="s">
        <v>27518</v>
      </c>
      <c r="L1962" s="65"/>
      <c r="M1962" s="16"/>
    </row>
    <row r="1963" spans="2:13" x14ac:dyDescent="0.2">
      <c r="B1963" s="15" t="s">
        <v>25704</v>
      </c>
      <c r="C1963" t="s">
        <v>15226</v>
      </c>
      <c r="D1963" t="s">
        <v>15227</v>
      </c>
      <c r="E1963" s="16" t="s">
        <v>15228</v>
      </c>
      <c r="F1963">
        <v>0.126411474</v>
      </c>
      <c r="G1963">
        <v>7.1852094000000005E-2</v>
      </c>
      <c r="H1963">
        <v>0.75765544900000004</v>
      </c>
      <c r="I1963" s="15"/>
      <c r="J1963" s="15"/>
      <c r="K1963" s="65" t="s">
        <v>27518</v>
      </c>
      <c r="L1963" s="65"/>
      <c r="M1963" s="16"/>
    </row>
    <row r="1964" spans="2:13" x14ac:dyDescent="0.2">
      <c r="B1964" s="15" t="s">
        <v>24424</v>
      </c>
      <c r="C1964" t="s">
        <v>11419</v>
      </c>
      <c r="D1964" t="s">
        <v>11420</v>
      </c>
      <c r="E1964" s="16" t="s">
        <v>11421</v>
      </c>
      <c r="F1964">
        <v>-2.9858138999999999E-2</v>
      </c>
      <c r="G1964">
        <v>0.21248831100000001</v>
      </c>
      <c r="H1964">
        <v>0.12539182900000001</v>
      </c>
      <c r="I1964" s="15"/>
      <c r="J1964" s="15"/>
      <c r="K1964" s="65" t="s">
        <v>27518</v>
      </c>
      <c r="L1964" s="65"/>
      <c r="M1964" s="16"/>
    </row>
    <row r="1965" spans="2:13" x14ac:dyDescent="0.2">
      <c r="B1965" s="15" t="s">
        <v>24933</v>
      </c>
      <c r="C1965" t="s">
        <v>12931</v>
      </c>
      <c r="D1965" t="s">
        <v>12932</v>
      </c>
      <c r="E1965" s="16" t="s">
        <v>12933</v>
      </c>
      <c r="F1965">
        <v>-9.8729292999999996E-2</v>
      </c>
      <c r="G1965">
        <v>0.129841857</v>
      </c>
      <c r="H1965">
        <v>0.40498234700000002</v>
      </c>
      <c r="I1965" s="15"/>
      <c r="J1965" s="15"/>
      <c r="K1965" s="65" t="s">
        <v>27518</v>
      </c>
      <c r="L1965" s="65"/>
      <c r="M1965" s="16"/>
    </row>
    <row r="1966" spans="2:13" x14ac:dyDescent="0.2">
      <c r="B1966" s="15" t="s">
        <v>25103</v>
      </c>
      <c r="C1966" t="s">
        <v>13436</v>
      </c>
      <c r="D1966" t="s">
        <v>13437</v>
      </c>
      <c r="E1966" s="16" t="s">
        <v>13438</v>
      </c>
      <c r="F1966">
        <v>-5.3446308999999997E-2</v>
      </c>
      <c r="G1966">
        <v>0.172601902</v>
      </c>
      <c r="H1966">
        <v>0.242318122</v>
      </c>
      <c r="I1966" s="15"/>
      <c r="J1966" s="15"/>
      <c r="K1966" s="65" t="s">
        <v>27526</v>
      </c>
      <c r="L1966" s="65"/>
      <c r="M1966" s="16"/>
    </row>
    <row r="1967" spans="2:13" x14ac:dyDescent="0.2">
      <c r="B1967" s="15" t="s">
        <v>23741</v>
      </c>
      <c r="C1967" t="s">
        <v>9404</v>
      </c>
      <c r="D1967" t="s">
        <v>9405</v>
      </c>
      <c r="E1967" s="16" t="s">
        <v>9406</v>
      </c>
      <c r="F1967">
        <v>-0.230059085</v>
      </c>
      <c r="G1967">
        <v>2.9256939999999999E-2</v>
      </c>
      <c r="H1967">
        <v>1.4920171440000001</v>
      </c>
      <c r="I1967" s="15"/>
      <c r="J1967" s="15"/>
      <c r="K1967" s="65" t="s">
        <v>27518</v>
      </c>
      <c r="L1967" s="65"/>
      <c r="M1967" s="16"/>
    </row>
    <row r="1968" spans="2:13" x14ac:dyDescent="0.2">
      <c r="B1968" s="15" t="s">
        <v>20870</v>
      </c>
      <c r="C1968" t="s">
        <v>902</v>
      </c>
      <c r="D1968" t="s">
        <v>903</v>
      </c>
      <c r="E1968" s="16" t="s">
        <v>904</v>
      </c>
      <c r="F1968">
        <v>1.6437523999999998E-2</v>
      </c>
      <c r="G1968">
        <v>0.23420450100000001</v>
      </c>
      <c r="H1968">
        <v>6.8408379000000005E-2</v>
      </c>
      <c r="I1968" s="15"/>
      <c r="J1968" s="15"/>
      <c r="K1968" s="65" t="s">
        <v>27518</v>
      </c>
      <c r="L1968" s="65"/>
      <c r="M1968" s="16"/>
    </row>
    <row r="1969" spans="2:13" x14ac:dyDescent="0.2">
      <c r="B1969" s="15" t="s">
        <v>26264</v>
      </c>
      <c r="C1969" t="s">
        <v>16886</v>
      </c>
      <c r="D1969" t="s">
        <v>16887</v>
      </c>
      <c r="E1969" s="16" t="s">
        <v>16888</v>
      </c>
      <c r="F1969">
        <v>-3.7825866E-2</v>
      </c>
      <c r="G1969">
        <v>0.217555149</v>
      </c>
      <c r="H1969">
        <v>0.112065474</v>
      </c>
      <c r="I1969" s="15"/>
      <c r="J1969" s="15"/>
      <c r="K1969" s="65"/>
      <c r="L1969" s="65"/>
      <c r="M1969" s="16"/>
    </row>
    <row r="1970" spans="2:13" x14ac:dyDescent="0.2">
      <c r="B1970" s="15" t="s">
        <v>26489</v>
      </c>
      <c r="C1970" t="s">
        <v>17557</v>
      </c>
      <c r="D1970" t="s">
        <v>17558</v>
      </c>
      <c r="E1970" s="16" t="s">
        <v>17559</v>
      </c>
      <c r="F1970">
        <v>-0.31885178600000003</v>
      </c>
      <c r="G1970">
        <v>9.0850895000000001E-2</v>
      </c>
      <c r="H1970">
        <v>0.61304119599999995</v>
      </c>
      <c r="I1970" s="15"/>
      <c r="J1970" s="15"/>
      <c r="K1970" s="65"/>
      <c r="L1970" s="65"/>
      <c r="M1970" s="16"/>
    </row>
    <row r="1971" spans="2:13" x14ac:dyDescent="0.2">
      <c r="B1971" s="15" t="s">
        <v>26239</v>
      </c>
      <c r="C1971" t="s">
        <v>16812</v>
      </c>
      <c r="D1971" t="s">
        <v>16813</v>
      </c>
      <c r="E1971" s="16" t="s">
        <v>16814</v>
      </c>
      <c r="F1971">
        <v>0.89887687699999996</v>
      </c>
      <c r="G1971">
        <v>2.7945055E-2</v>
      </c>
      <c r="H1971">
        <v>3.6391451950000002</v>
      </c>
      <c r="I1971" s="15"/>
      <c r="J1971" s="15"/>
      <c r="K1971" s="65"/>
      <c r="L1971" s="65"/>
      <c r="M1971" s="16"/>
    </row>
    <row r="1972" spans="2:13" x14ac:dyDescent="0.2">
      <c r="B1972" s="15" t="s">
        <v>25811</v>
      </c>
      <c r="C1972" t="s">
        <v>15544</v>
      </c>
      <c r="D1972" t="s">
        <v>15545</v>
      </c>
      <c r="E1972" s="16" t="s">
        <v>15546</v>
      </c>
      <c r="F1972">
        <v>-0.12589589100000001</v>
      </c>
      <c r="G1972">
        <v>9.4619008000000004E-2</v>
      </c>
      <c r="H1972">
        <v>0.58652945099999998</v>
      </c>
      <c r="I1972" s="15"/>
      <c r="J1972" s="15"/>
      <c r="K1972" s="65"/>
      <c r="L1972" s="65"/>
      <c r="M1972" s="16"/>
    </row>
    <row r="1973" spans="2:13" x14ac:dyDescent="0.2">
      <c r="B1973" s="15" t="s">
        <v>27376</v>
      </c>
      <c r="C1973" t="s">
        <v>20194</v>
      </c>
      <c r="D1973" t="s">
        <v>20195</v>
      </c>
      <c r="E1973" s="16" t="s">
        <v>20196</v>
      </c>
      <c r="F1973">
        <v>-0.32389172799999999</v>
      </c>
      <c r="G1973">
        <v>3.085417E-2</v>
      </c>
      <c r="H1973">
        <v>1.4192100620000001</v>
      </c>
      <c r="I1973" s="15"/>
      <c r="J1973" s="15"/>
      <c r="K1973" s="65" t="s">
        <v>27518</v>
      </c>
      <c r="L1973" s="65"/>
      <c r="M1973" s="16"/>
    </row>
    <row r="1974" spans="2:13" x14ac:dyDescent="0.2">
      <c r="B1974" s="15" t="s">
        <v>27471</v>
      </c>
      <c r="C1974" t="s">
        <v>20475</v>
      </c>
      <c r="D1974" t="s">
        <v>20476</v>
      </c>
      <c r="E1974" s="16" t="s">
        <v>20477</v>
      </c>
      <c r="F1974">
        <v>-0.73151629799999995</v>
      </c>
      <c r="G1974">
        <v>2.8341341999999999E-2</v>
      </c>
      <c r="H1974">
        <v>1.6149601929999999</v>
      </c>
      <c r="I1974" s="15"/>
      <c r="J1974" s="15"/>
      <c r="K1974" s="65" t="s">
        <v>27518</v>
      </c>
      <c r="L1974" s="65"/>
      <c r="M1974" s="16"/>
    </row>
    <row r="1975" spans="2:13" x14ac:dyDescent="0.2">
      <c r="B1975" s="15" t="s">
        <v>23417</v>
      </c>
      <c r="C1975" t="s">
        <v>8442</v>
      </c>
      <c r="D1975" t="s">
        <v>8443</v>
      </c>
      <c r="E1975" s="16" t="s">
        <v>8444</v>
      </c>
      <c r="F1975">
        <v>-0.18485072799999999</v>
      </c>
      <c r="G1975">
        <v>3.2199815E-2</v>
      </c>
      <c r="H1975">
        <v>1.3694503309999999</v>
      </c>
      <c r="I1975" s="15"/>
      <c r="J1975" s="15"/>
      <c r="K1975" s="65" t="s">
        <v>27526</v>
      </c>
      <c r="L1975" s="65"/>
      <c r="M1975" s="16"/>
    </row>
    <row r="1976" spans="2:13" x14ac:dyDescent="0.2">
      <c r="B1976" s="15" t="s">
        <v>27057</v>
      </c>
      <c r="C1976" t="s">
        <v>19249</v>
      </c>
      <c r="D1976" t="s">
        <v>19250</v>
      </c>
      <c r="E1976" s="16" t="s">
        <v>19251</v>
      </c>
      <c r="F1976">
        <v>-0.21175913099999999</v>
      </c>
      <c r="G1976">
        <v>3.0337218999999999E-2</v>
      </c>
      <c r="H1976">
        <v>1.437672029</v>
      </c>
      <c r="I1976" s="15"/>
      <c r="J1976" s="15"/>
      <c r="K1976" s="65" t="s">
        <v>27518</v>
      </c>
      <c r="L1976" s="65"/>
      <c r="M1976" s="16"/>
    </row>
    <row r="1977" spans="2:13" x14ac:dyDescent="0.2">
      <c r="B1977" s="15" t="s">
        <v>23389</v>
      </c>
      <c r="C1977" t="s">
        <v>8360</v>
      </c>
      <c r="D1977" t="s">
        <v>8361</v>
      </c>
      <c r="E1977" s="16" t="s">
        <v>8362</v>
      </c>
      <c r="F1977">
        <v>-0.198344249</v>
      </c>
      <c r="G1977">
        <v>5.6829363000000001E-2</v>
      </c>
      <c r="H1977">
        <v>0.90934026999999995</v>
      </c>
      <c r="I1977" s="15"/>
      <c r="J1977" s="15" t="s">
        <v>27587</v>
      </c>
      <c r="K1977" s="65" t="s">
        <v>27786</v>
      </c>
      <c r="L1977" s="65"/>
      <c r="M1977" s="16"/>
    </row>
    <row r="1978" spans="2:13" x14ac:dyDescent="0.2">
      <c r="B1978" s="15" t="s">
        <v>21920</v>
      </c>
      <c r="C1978" t="s">
        <v>4014</v>
      </c>
      <c r="D1978" t="s">
        <v>4015</v>
      </c>
      <c r="E1978" s="16" t="s">
        <v>4016</v>
      </c>
      <c r="F1978">
        <v>-0.22879565399999999</v>
      </c>
      <c r="G1978">
        <v>4.5872893999999997E-2</v>
      </c>
      <c r="H1978">
        <v>1.058441051</v>
      </c>
      <c r="I1978" s="15"/>
      <c r="J1978" s="15"/>
      <c r="K1978" s="65"/>
      <c r="L1978" s="65"/>
      <c r="M1978" s="16"/>
    </row>
    <row r="1979" spans="2:13" x14ac:dyDescent="0.2">
      <c r="B1979" s="15" t="s">
        <v>21601</v>
      </c>
      <c r="C1979" t="s">
        <v>3067</v>
      </c>
      <c r="D1979" t="s">
        <v>3068</v>
      </c>
      <c r="E1979" s="16" t="s">
        <v>3069</v>
      </c>
      <c r="F1979">
        <v>-0.33131054199999999</v>
      </c>
      <c r="G1979">
        <v>2.8856322E-2</v>
      </c>
      <c r="H1979">
        <v>1.5251838440000001</v>
      </c>
      <c r="I1979" s="15"/>
      <c r="J1979" s="15"/>
      <c r="K1979" s="65" t="s">
        <v>27517</v>
      </c>
      <c r="L1979" s="65"/>
      <c r="M1979" s="16"/>
    </row>
    <row r="1980" spans="2:13" x14ac:dyDescent="0.2">
      <c r="B1980" s="15" t="s">
        <v>25096</v>
      </c>
      <c r="C1980" t="s">
        <v>13415</v>
      </c>
      <c r="D1980" t="s">
        <v>13416</v>
      </c>
      <c r="E1980" s="16" t="s">
        <v>13417</v>
      </c>
      <c r="F1980">
        <v>-0.43653799799999998</v>
      </c>
      <c r="G1980">
        <v>2.7945055E-2</v>
      </c>
      <c r="H1980">
        <v>2.1036751100000002</v>
      </c>
      <c r="I1980" s="15"/>
      <c r="J1980" s="15"/>
      <c r="K1980" s="65" t="s">
        <v>27547</v>
      </c>
      <c r="L1980" s="65"/>
      <c r="M1980" s="16"/>
    </row>
    <row r="1981" spans="2:13" x14ac:dyDescent="0.2">
      <c r="B1981" s="15" t="s">
        <v>23233</v>
      </c>
      <c r="C1981" t="s">
        <v>7902</v>
      </c>
      <c r="D1981" t="s">
        <v>7903</v>
      </c>
      <c r="E1981" s="16" t="s">
        <v>7904</v>
      </c>
      <c r="F1981">
        <v>-0.36217382599999998</v>
      </c>
      <c r="G1981">
        <v>2.7945055E-2</v>
      </c>
      <c r="H1981">
        <v>2.1613765090000001</v>
      </c>
      <c r="I1981" s="15"/>
      <c r="J1981" s="15"/>
      <c r="K1981" s="65"/>
      <c r="L1981" s="65"/>
      <c r="M1981" s="16"/>
    </row>
    <row r="1982" spans="2:13" x14ac:dyDescent="0.2">
      <c r="B1982" s="15" t="s">
        <v>26140</v>
      </c>
      <c r="C1982" t="s">
        <v>16519</v>
      </c>
      <c r="D1982" t="s">
        <v>16520</v>
      </c>
      <c r="E1982" s="16" t="s">
        <v>16521</v>
      </c>
      <c r="F1982">
        <v>-0.38346873500000001</v>
      </c>
      <c r="G1982">
        <v>2.7945055E-2</v>
      </c>
      <c r="H1982">
        <v>1.9804029510000001</v>
      </c>
      <c r="I1982" s="15"/>
      <c r="J1982" s="15"/>
      <c r="K1982" s="65"/>
      <c r="L1982" s="65"/>
      <c r="M1982" s="16"/>
    </row>
    <row r="1983" spans="2:13" x14ac:dyDescent="0.2">
      <c r="B1983" s="15" t="s">
        <v>26251</v>
      </c>
      <c r="C1983" t="s">
        <v>16847</v>
      </c>
      <c r="D1983" t="s">
        <v>16848</v>
      </c>
      <c r="E1983" s="16" t="s">
        <v>16849</v>
      </c>
      <c r="F1983">
        <v>-0.15479695600000001</v>
      </c>
      <c r="G1983">
        <v>6.5105754000000002E-2</v>
      </c>
      <c r="H1983">
        <v>0.82100506100000004</v>
      </c>
      <c r="I1983" s="15"/>
      <c r="J1983" s="15"/>
      <c r="K1983" s="65"/>
      <c r="L1983" s="65"/>
      <c r="M1983" s="16"/>
    </row>
    <row r="1984" spans="2:13" x14ac:dyDescent="0.2">
      <c r="B1984" s="15" t="s">
        <v>24490</v>
      </c>
      <c r="C1984" t="s">
        <v>11615</v>
      </c>
      <c r="D1984" t="s">
        <v>11616</v>
      </c>
      <c r="E1984" s="16" t="s">
        <v>11617</v>
      </c>
      <c r="F1984">
        <v>-0.27071681800000003</v>
      </c>
      <c r="G1984">
        <v>2.9690411E-2</v>
      </c>
      <c r="H1984">
        <v>1.4678849629999999</v>
      </c>
      <c r="I1984" s="15"/>
      <c r="J1984" s="15"/>
      <c r="K1984" s="65"/>
      <c r="L1984" s="65"/>
      <c r="M1984" s="16"/>
    </row>
    <row r="1985" spans="2:13" x14ac:dyDescent="0.2">
      <c r="B1985" s="15" t="s">
        <v>26917</v>
      </c>
      <c r="C1985" t="s">
        <v>18831</v>
      </c>
      <c r="D1985" t="s">
        <v>18832</v>
      </c>
      <c r="E1985" s="16" t="s">
        <v>18833</v>
      </c>
      <c r="F1985">
        <v>-0.50124141099999997</v>
      </c>
      <c r="G1985">
        <v>2.7945055E-2</v>
      </c>
      <c r="H1985">
        <v>2.0197774420000001</v>
      </c>
      <c r="I1985" s="15"/>
      <c r="J1985" s="15"/>
      <c r="K1985" s="65"/>
      <c r="L1985" s="65"/>
      <c r="M1985" s="16"/>
    </row>
    <row r="1986" spans="2:13" x14ac:dyDescent="0.2">
      <c r="B1986" s="15" t="s">
        <v>25912</v>
      </c>
      <c r="C1986" t="s">
        <v>15840</v>
      </c>
      <c r="D1986" t="s">
        <v>15841</v>
      </c>
      <c r="E1986" s="16" t="s">
        <v>15842</v>
      </c>
      <c r="F1986">
        <v>0.69009664000000004</v>
      </c>
      <c r="G1986">
        <v>2.7945055E-2</v>
      </c>
      <c r="H1986">
        <v>2.8736674629999999</v>
      </c>
      <c r="I1986" s="15"/>
      <c r="J1986" s="15"/>
      <c r="K1986" s="65" t="s">
        <v>27591</v>
      </c>
      <c r="L1986" s="65"/>
      <c r="M1986" s="16"/>
    </row>
    <row r="1987" spans="2:13" x14ac:dyDescent="0.2">
      <c r="B1987" s="15" t="s">
        <v>25915</v>
      </c>
      <c r="C1987" t="s">
        <v>15849</v>
      </c>
      <c r="D1987" t="s">
        <v>15850</v>
      </c>
      <c r="E1987" s="16" t="s">
        <v>15851</v>
      </c>
      <c r="F1987">
        <v>-0.199172195</v>
      </c>
      <c r="G1987">
        <v>4.5046746999999998E-2</v>
      </c>
      <c r="H1987">
        <v>1.0721573950000001</v>
      </c>
      <c r="I1987" s="15"/>
      <c r="J1987" s="15" t="s">
        <v>27522</v>
      </c>
      <c r="K1987" s="65" t="s">
        <v>27917</v>
      </c>
      <c r="L1987" s="65" t="s">
        <v>27524</v>
      </c>
      <c r="M1987" s="16"/>
    </row>
    <row r="1988" spans="2:13" x14ac:dyDescent="0.2">
      <c r="B1988" s="15" t="s">
        <v>27088</v>
      </c>
      <c r="C1988" t="s">
        <v>19342</v>
      </c>
      <c r="D1988" t="s">
        <v>19343</v>
      </c>
      <c r="E1988" s="16" t="s">
        <v>19344</v>
      </c>
      <c r="F1988">
        <v>-0.52918732999999996</v>
      </c>
      <c r="G1988">
        <v>2.8906241999999999E-2</v>
      </c>
      <c r="H1988">
        <v>1.518927855</v>
      </c>
      <c r="I1988" s="15"/>
      <c r="J1988" s="15"/>
      <c r="K1988" s="65" t="s">
        <v>27521</v>
      </c>
      <c r="L1988" s="65"/>
      <c r="M1988" s="16"/>
    </row>
    <row r="1989" spans="2:13" x14ac:dyDescent="0.2">
      <c r="B1989" s="15" t="s">
        <v>25634</v>
      </c>
      <c r="C1989" t="s">
        <v>15016</v>
      </c>
      <c r="D1989" t="s">
        <v>15017</v>
      </c>
      <c r="E1989" s="16" t="s">
        <v>15018</v>
      </c>
      <c r="F1989">
        <v>-0.32361836300000002</v>
      </c>
      <c r="G1989">
        <v>2.8212814999999999E-2</v>
      </c>
      <c r="H1989">
        <v>1.6274016060000001</v>
      </c>
      <c r="I1989" s="15"/>
      <c r="J1989" s="15" t="s">
        <v>27522</v>
      </c>
      <c r="K1989" s="65" t="s">
        <v>27918</v>
      </c>
      <c r="L1989" s="65" t="s">
        <v>27524</v>
      </c>
      <c r="M1989" s="16" t="s">
        <v>27919</v>
      </c>
    </row>
    <row r="1990" spans="2:13" x14ac:dyDescent="0.2">
      <c r="B1990" s="15" t="s">
        <v>26016</v>
      </c>
      <c r="C1990" t="s">
        <v>16151</v>
      </c>
      <c r="D1990" t="s">
        <v>16152</v>
      </c>
      <c r="E1990" s="16" t="s">
        <v>16153</v>
      </c>
      <c r="F1990">
        <v>-0.20282919599999999</v>
      </c>
      <c r="G1990">
        <v>3.5788173999999999E-2</v>
      </c>
      <c r="H1990">
        <v>1.2615119100000001</v>
      </c>
      <c r="I1990" s="15"/>
      <c r="J1990" s="15"/>
      <c r="K1990" s="65" t="s">
        <v>27601</v>
      </c>
      <c r="L1990" s="65"/>
      <c r="M1990" s="16"/>
    </row>
    <row r="1991" spans="2:13" x14ac:dyDescent="0.2">
      <c r="B1991" s="15" t="s">
        <v>23975</v>
      </c>
      <c r="C1991" t="s">
        <v>10090</v>
      </c>
      <c r="D1991" t="s">
        <v>10091</v>
      </c>
      <c r="E1991" s="16" t="s">
        <v>10092</v>
      </c>
      <c r="F1991">
        <v>-0.31788329399999998</v>
      </c>
      <c r="G1991">
        <v>2.8750172000000001E-2</v>
      </c>
      <c r="H1991">
        <v>1.550469885</v>
      </c>
      <c r="I1991" s="15"/>
      <c r="J1991" s="15" t="s">
        <v>27522</v>
      </c>
      <c r="K1991" s="65" t="s">
        <v>27920</v>
      </c>
      <c r="L1991" s="65" t="s">
        <v>27524</v>
      </c>
      <c r="M1991" s="16" t="s">
        <v>27708</v>
      </c>
    </row>
    <row r="1992" spans="2:13" x14ac:dyDescent="0.2">
      <c r="B1992" s="15" t="s">
        <v>20765</v>
      </c>
      <c r="C1992" t="s">
        <v>590</v>
      </c>
      <c r="D1992" t="s">
        <v>591</v>
      </c>
      <c r="E1992" s="16" t="s">
        <v>592</v>
      </c>
      <c r="F1992">
        <v>-0.16250942500000001</v>
      </c>
      <c r="G1992">
        <v>5.3871568000000002E-2</v>
      </c>
      <c r="H1992">
        <v>0.94443194799999997</v>
      </c>
      <c r="I1992" s="15"/>
      <c r="J1992" s="15" t="s">
        <v>27522</v>
      </c>
      <c r="K1992" s="65" t="s">
        <v>27561</v>
      </c>
      <c r="L1992" s="65" t="s">
        <v>27530</v>
      </c>
      <c r="M1992" s="16" t="s">
        <v>27921</v>
      </c>
    </row>
    <row r="1993" spans="2:13" x14ac:dyDescent="0.2">
      <c r="B1993" s="15" t="s">
        <v>20766</v>
      </c>
      <c r="C1993" t="s">
        <v>593</v>
      </c>
      <c r="D1993" t="s">
        <v>591</v>
      </c>
      <c r="E1993" s="16" t="s">
        <v>592</v>
      </c>
      <c r="F1993">
        <v>-4.7531170999999997E-2</v>
      </c>
      <c r="G1993">
        <v>0.17738547900000001</v>
      </c>
      <c r="H1993">
        <v>0.22639827500000001</v>
      </c>
      <c r="I1993" s="15"/>
      <c r="J1993" s="15" t="s">
        <v>27522</v>
      </c>
      <c r="K1993" s="65" t="s">
        <v>27561</v>
      </c>
      <c r="L1993" s="65" t="s">
        <v>27530</v>
      </c>
      <c r="M1993" s="16" t="s">
        <v>27921</v>
      </c>
    </row>
    <row r="1994" spans="2:13" x14ac:dyDescent="0.2">
      <c r="B1994" s="15" t="s">
        <v>27045</v>
      </c>
      <c r="C1994" t="s">
        <v>19213</v>
      </c>
      <c r="D1994" t="s">
        <v>19214</v>
      </c>
      <c r="E1994" s="16" t="s">
        <v>19215</v>
      </c>
      <c r="F1994">
        <v>-0.231520536</v>
      </c>
      <c r="G1994">
        <v>2.8856322E-2</v>
      </c>
      <c r="H1994">
        <v>1.528812812</v>
      </c>
      <c r="I1994" s="15"/>
      <c r="J1994" s="15"/>
      <c r="K1994" s="65"/>
      <c r="L1994" s="65"/>
      <c r="M1994" s="16"/>
    </row>
    <row r="1995" spans="2:13" x14ac:dyDescent="0.2">
      <c r="B1995" s="15" t="s">
        <v>21636</v>
      </c>
      <c r="C1995" t="s">
        <v>3172</v>
      </c>
      <c r="D1995" t="s">
        <v>3173</v>
      </c>
      <c r="E1995" s="16" t="s">
        <v>3174</v>
      </c>
      <c r="F1995">
        <v>-6.0959281999999997E-2</v>
      </c>
      <c r="G1995">
        <v>0.13461215200000001</v>
      </c>
      <c r="H1995">
        <v>0.38288915499999998</v>
      </c>
      <c r="I1995" s="15"/>
      <c r="J1995" s="15" t="s">
        <v>27522</v>
      </c>
      <c r="K1995" s="65" t="s">
        <v>27922</v>
      </c>
      <c r="L1995" s="65" t="s">
        <v>27524</v>
      </c>
      <c r="M1995" s="16" t="s">
        <v>27923</v>
      </c>
    </row>
    <row r="1996" spans="2:13" x14ac:dyDescent="0.2">
      <c r="B1996" s="15" t="s">
        <v>21490</v>
      </c>
      <c r="C1996" t="s">
        <v>2740</v>
      </c>
      <c r="D1996" t="s">
        <v>2741</v>
      </c>
      <c r="E1996" s="16" t="s">
        <v>2742</v>
      </c>
      <c r="F1996">
        <v>-8.8098362E-2</v>
      </c>
      <c r="G1996">
        <v>0.12989667899999999</v>
      </c>
      <c r="H1996">
        <v>0.40468371800000003</v>
      </c>
      <c r="I1996" s="15"/>
      <c r="J1996" s="15"/>
      <c r="K1996" s="65" t="s">
        <v>27526</v>
      </c>
      <c r="L1996" s="65"/>
      <c r="M1996" s="16"/>
    </row>
    <row r="1997" spans="2:13" x14ac:dyDescent="0.2">
      <c r="B1997" s="15" t="s">
        <v>25604</v>
      </c>
      <c r="C1997" t="s">
        <v>14927</v>
      </c>
      <c r="D1997" t="s">
        <v>14928</v>
      </c>
      <c r="E1997" s="16" t="s">
        <v>14929</v>
      </c>
      <c r="F1997">
        <v>-0.199196922</v>
      </c>
      <c r="G1997">
        <v>0.106553277</v>
      </c>
      <c r="H1997">
        <v>0.51617093999999997</v>
      </c>
      <c r="I1997" s="15"/>
      <c r="J1997" s="15"/>
      <c r="K1997" s="65" t="s">
        <v>27518</v>
      </c>
      <c r="L1997" s="65"/>
      <c r="M1997" s="16"/>
    </row>
    <row r="1998" spans="2:13" x14ac:dyDescent="0.2">
      <c r="B1998" s="15" t="s">
        <v>23088</v>
      </c>
      <c r="C1998" t="s">
        <v>7476</v>
      </c>
      <c r="D1998" t="s">
        <v>7477</v>
      </c>
      <c r="E1998" s="16" t="s">
        <v>7478</v>
      </c>
      <c r="F1998">
        <v>0.213119857</v>
      </c>
      <c r="G1998">
        <v>4.0264972000000003E-2</v>
      </c>
      <c r="H1998">
        <v>1.161561471</v>
      </c>
      <c r="I1998" s="15"/>
      <c r="J1998" s="15"/>
      <c r="K1998" s="65" t="s">
        <v>27659</v>
      </c>
      <c r="L1998" s="65"/>
      <c r="M1998" s="16"/>
    </row>
    <row r="1999" spans="2:13" x14ac:dyDescent="0.2">
      <c r="B1999" s="15" t="s">
        <v>24826</v>
      </c>
      <c r="C1999" t="s">
        <v>12612</v>
      </c>
      <c r="D1999" t="s">
        <v>12613</v>
      </c>
      <c r="E1999" s="16" t="s">
        <v>12614</v>
      </c>
      <c r="F1999">
        <v>-0.419883114</v>
      </c>
      <c r="G1999">
        <v>2.8464117000000001E-2</v>
      </c>
      <c r="H1999">
        <v>1.5809516669999999</v>
      </c>
      <c r="I1999" s="15"/>
      <c r="J1999" s="15"/>
      <c r="K1999" s="65" t="s">
        <v>27518</v>
      </c>
      <c r="L1999" s="65"/>
      <c r="M1999" s="16"/>
    </row>
    <row r="2000" spans="2:13" x14ac:dyDescent="0.2">
      <c r="B2000" s="15" t="s">
        <v>27044</v>
      </c>
      <c r="C2000" t="s">
        <v>19210</v>
      </c>
      <c r="D2000" t="s">
        <v>19211</v>
      </c>
      <c r="E2000" s="16" t="s">
        <v>19212</v>
      </c>
      <c r="F2000">
        <v>-4.9461720000000004E-3</v>
      </c>
      <c r="G2000">
        <v>0.26094553999999998</v>
      </c>
      <c r="H2000">
        <v>6.9609490000000001E-3</v>
      </c>
      <c r="I2000" s="15"/>
      <c r="J2000" s="15"/>
      <c r="K2000" s="65"/>
      <c r="L2000" s="65"/>
      <c r="M2000" s="16"/>
    </row>
    <row r="2001" spans="2:13" x14ac:dyDescent="0.2">
      <c r="B2001" s="15" t="s">
        <v>22065</v>
      </c>
      <c r="C2001" t="s">
        <v>4443</v>
      </c>
      <c r="D2001" t="s">
        <v>4444</v>
      </c>
      <c r="E2001" s="16" t="s">
        <v>4445</v>
      </c>
      <c r="F2001">
        <v>0.11994615</v>
      </c>
      <c r="G2001">
        <v>0.18831809199999999</v>
      </c>
      <c r="H2001">
        <v>0.19259891100000001</v>
      </c>
      <c r="I2001" s="15"/>
      <c r="J2001" s="15"/>
      <c r="K2001" s="65"/>
      <c r="L2001" s="65"/>
      <c r="M2001" s="16"/>
    </row>
    <row r="2002" spans="2:13" x14ac:dyDescent="0.2">
      <c r="B2002" s="15" t="s">
        <v>25999</v>
      </c>
      <c r="C2002" t="s">
        <v>16100</v>
      </c>
      <c r="D2002" t="s">
        <v>16101</v>
      </c>
      <c r="E2002" s="16" t="s">
        <v>16102</v>
      </c>
      <c r="F2002">
        <v>-0.186985505</v>
      </c>
      <c r="G2002">
        <v>5.0433440000000003E-2</v>
      </c>
      <c r="H2002">
        <v>0.99437699899999998</v>
      </c>
      <c r="I2002" s="15"/>
      <c r="J2002" s="15"/>
      <c r="K2002" s="65" t="s">
        <v>27517</v>
      </c>
      <c r="L2002" s="65"/>
      <c r="M2002" s="16"/>
    </row>
    <row r="2003" spans="2:13" x14ac:dyDescent="0.2">
      <c r="B2003" s="15" t="s">
        <v>26861</v>
      </c>
      <c r="C2003" t="s">
        <v>18663</v>
      </c>
      <c r="D2003" t="s">
        <v>18664</v>
      </c>
      <c r="E2003" s="16" t="s">
        <v>18665</v>
      </c>
      <c r="F2003">
        <v>-0.23133535199999999</v>
      </c>
      <c r="G2003">
        <v>5.4684437000000002E-2</v>
      </c>
      <c r="H2003">
        <v>0.934782377</v>
      </c>
      <c r="I2003" s="15"/>
      <c r="J2003" s="15"/>
      <c r="K2003" s="65"/>
      <c r="L2003" s="65"/>
      <c r="M2003" s="16"/>
    </row>
    <row r="2004" spans="2:13" x14ac:dyDescent="0.2">
      <c r="B2004" s="15" t="s">
        <v>23645</v>
      </c>
      <c r="C2004" t="s">
        <v>9121</v>
      </c>
      <c r="D2004" t="s">
        <v>9122</v>
      </c>
      <c r="E2004" s="16" t="s">
        <v>9123</v>
      </c>
      <c r="F2004">
        <v>-0.25659619299999997</v>
      </c>
      <c r="G2004">
        <v>2.9841362999999999E-2</v>
      </c>
      <c r="H2004">
        <v>1.460938326</v>
      </c>
      <c r="I2004" s="15"/>
      <c r="J2004" s="15"/>
      <c r="K2004" s="65" t="s">
        <v>27518</v>
      </c>
      <c r="L2004" s="65"/>
      <c r="M2004" s="16"/>
    </row>
    <row r="2005" spans="2:13" x14ac:dyDescent="0.2">
      <c r="B2005" s="15" t="s">
        <v>21206</v>
      </c>
      <c r="C2005" t="s">
        <v>1901</v>
      </c>
      <c r="D2005" t="s">
        <v>1902</v>
      </c>
      <c r="E2005" s="16" t="s">
        <v>1903</v>
      </c>
      <c r="F2005">
        <v>1.8854290000000001E-3</v>
      </c>
      <c r="G2005">
        <v>0.26188842200000001</v>
      </c>
      <c r="H2005">
        <v>4.5458909999999998E-3</v>
      </c>
      <c r="I2005" s="15"/>
      <c r="J2005" s="15"/>
      <c r="K2005" s="65" t="s">
        <v>27592</v>
      </c>
      <c r="L2005" s="65"/>
      <c r="M2005" s="16"/>
    </row>
    <row r="2006" spans="2:13" x14ac:dyDescent="0.2">
      <c r="B2006" s="15" t="s">
        <v>25595</v>
      </c>
      <c r="C2006" t="s">
        <v>14901</v>
      </c>
      <c r="D2006" t="s">
        <v>14902</v>
      </c>
      <c r="E2006" s="16" t="s">
        <v>14903</v>
      </c>
      <c r="F2006">
        <v>-0.83103146100000003</v>
      </c>
      <c r="G2006">
        <v>2.7945055E-2</v>
      </c>
      <c r="H2006">
        <v>1.8612159509999999</v>
      </c>
      <c r="I2006" s="15"/>
      <c r="J2006" s="15"/>
      <c r="K2006" s="65" t="s">
        <v>27653</v>
      </c>
      <c r="L2006" s="65"/>
      <c r="M2006" s="16"/>
    </row>
    <row r="2007" spans="2:13" x14ac:dyDescent="0.2">
      <c r="B2007" s="15" t="s">
        <v>24375</v>
      </c>
      <c r="C2007" t="s">
        <v>11272</v>
      </c>
      <c r="D2007" t="s">
        <v>11273</v>
      </c>
      <c r="E2007" s="16" t="s">
        <v>11274</v>
      </c>
      <c r="F2007">
        <v>-0.37037186100000002</v>
      </c>
      <c r="G2007">
        <v>2.8421741E-2</v>
      </c>
      <c r="H2007">
        <v>1.5921896040000001</v>
      </c>
      <c r="I2007" s="15"/>
      <c r="J2007" s="15"/>
      <c r="K2007" s="65" t="s">
        <v>27600</v>
      </c>
      <c r="L2007" s="65"/>
      <c r="M2007" s="16"/>
    </row>
    <row r="2008" spans="2:13" x14ac:dyDescent="0.2">
      <c r="B2008" s="15" t="s">
        <v>25758</v>
      </c>
      <c r="C2008" t="s">
        <v>15385</v>
      </c>
      <c r="D2008" t="s">
        <v>15386</v>
      </c>
      <c r="E2008" s="16" t="s">
        <v>15387</v>
      </c>
      <c r="F2008">
        <v>-0.12558248899999999</v>
      </c>
      <c r="G2008">
        <v>0.128202274</v>
      </c>
      <c r="H2008">
        <v>0.41203659999999998</v>
      </c>
      <c r="I2008" s="15"/>
      <c r="J2008" s="15"/>
      <c r="K2008" s="65" t="s">
        <v>27518</v>
      </c>
      <c r="L2008" s="65"/>
      <c r="M2008" s="16"/>
    </row>
    <row r="2009" spans="2:13" x14ac:dyDescent="0.2">
      <c r="B2009" s="15" t="s">
        <v>22643</v>
      </c>
      <c r="C2009" t="s">
        <v>6165</v>
      </c>
      <c r="D2009" t="s">
        <v>6166</v>
      </c>
      <c r="E2009" s="16" t="s">
        <v>6167</v>
      </c>
      <c r="F2009">
        <v>-0.20860978799999999</v>
      </c>
      <c r="G2009">
        <v>3.1617442000000003E-2</v>
      </c>
      <c r="H2009">
        <v>1.392374698</v>
      </c>
      <c r="I2009" s="15"/>
      <c r="J2009" s="15"/>
      <c r="K2009" s="65" t="s">
        <v>27605</v>
      </c>
      <c r="L2009" s="65"/>
      <c r="M2009" s="16"/>
    </row>
    <row r="2010" spans="2:13" x14ac:dyDescent="0.2">
      <c r="B2010" s="15" t="s">
        <v>21571</v>
      </c>
      <c r="C2010" t="s">
        <v>2979</v>
      </c>
      <c r="D2010" t="s">
        <v>2980</v>
      </c>
      <c r="E2010" s="16" t="s">
        <v>2981</v>
      </c>
      <c r="F2010">
        <v>-0.12978078200000001</v>
      </c>
      <c r="G2010">
        <v>0.106210834</v>
      </c>
      <c r="H2010">
        <v>0.51817066000000001</v>
      </c>
      <c r="I2010" s="15"/>
      <c r="J2010" s="15"/>
      <c r="K2010" s="65" t="s">
        <v>27547</v>
      </c>
      <c r="L2010" s="65"/>
      <c r="M2010" s="16"/>
    </row>
    <row r="2011" spans="2:13" x14ac:dyDescent="0.2">
      <c r="B2011" s="15" t="s">
        <v>21646</v>
      </c>
      <c r="C2011" t="s">
        <v>3202</v>
      </c>
      <c r="D2011" t="s">
        <v>3203</v>
      </c>
      <c r="E2011" s="16" t="s">
        <v>3204</v>
      </c>
      <c r="F2011">
        <v>-0.180563948</v>
      </c>
      <c r="G2011">
        <v>3.7721154E-2</v>
      </c>
      <c r="H2011">
        <v>1.2162502049999999</v>
      </c>
      <c r="I2011" s="15"/>
      <c r="J2011" s="15"/>
      <c r="K2011" s="65" t="s">
        <v>27547</v>
      </c>
      <c r="L2011" s="65"/>
      <c r="M2011" s="16"/>
    </row>
    <row r="2012" spans="2:13" x14ac:dyDescent="0.2">
      <c r="B2012" s="15" t="s">
        <v>21374</v>
      </c>
      <c r="C2012" t="s">
        <v>2398</v>
      </c>
      <c r="D2012" t="s">
        <v>2399</v>
      </c>
      <c r="E2012" s="16" t="s">
        <v>2400</v>
      </c>
      <c r="F2012">
        <v>-0.18654343500000001</v>
      </c>
      <c r="G2012">
        <v>5.3525629999999998E-2</v>
      </c>
      <c r="H2012">
        <v>0.94903746300000003</v>
      </c>
      <c r="I2012" s="15"/>
      <c r="J2012" s="15"/>
      <c r="K2012" s="65" t="s">
        <v>27547</v>
      </c>
      <c r="L2012" s="65"/>
      <c r="M2012" s="16"/>
    </row>
    <row r="2013" spans="2:13" x14ac:dyDescent="0.2">
      <c r="B2013" s="15" t="s">
        <v>26726</v>
      </c>
      <c r="C2013" t="s">
        <v>18262</v>
      </c>
      <c r="D2013" t="s">
        <v>18263</v>
      </c>
      <c r="E2013" s="16" t="s">
        <v>18264</v>
      </c>
      <c r="F2013">
        <v>-0.35443821199999997</v>
      </c>
      <c r="G2013">
        <v>2.7945055E-2</v>
      </c>
      <c r="H2013">
        <v>1.8628002130000001</v>
      </c>
      <c r="I2013" s="15"/>
      <c r="J2013" s="15"/>
      <c r="K2013" s="65" t="s">
        <v>27902</v>
      </c>
      <c r="L2013" s="65"/>
      <c r="M2013" s="16"/>
    </row>
    <row r="2014" spans="2:13" x14ac:dyDescent="0.2">
      <c r="B2014" s="15" t="s">
        <v>21572</v>
      </c>
      <c r="C2014" t="s">
        <v>2982</v>
      </c>
      <c r="D2014" t="s">
        <v>2983</v>
      </c>
      <c r="E2014" s="16" t="s">
        <v>2984</v>
      </c>
      <c r="F2014">
        <v>-0.28225763399999998</v>
      </c>
      <c r="G2014">
        <v>0.115926574</v>
      </c>
      <c r="H2014">
        <v>0.46756324999999999</v>
      </c>
      <c r="I2014" s="15"/>
      <c r="J2014" s="15"/>
      <c r="K2014" s="65" t="s">
        <v>27547</v>
      </c>
      <c r="L2014" s="65"/>
      <c r="M2014" s="16"/>
    </row>
    <row r="2015" spans="2:13" x14ac:dyDescent="0.2">
      <c r="B2015" s="15" t="s">
        <v>22243</v>
      </c>
      <c r="C2015" t="s">
        <v>4973</v>
      </c>
      <c r="D2015" t="s">
        <v>4974</v>
      </c>
      <c r="E2015" s="16" t="s">
        <v>4975</v>
      </c>
      <c r="F2015">
        <v>-0.24976034899999999</v>
      </c>
      <c r="G2015">
        <v>3.7720943999999999E-2</v>
      </c>
      <c r="H2015">
        <v>1.2164002739999999</v>
      </c>
      <c r="I2015" s="15"/>
      <c r="J2015" s="15"/>
      <c r="K2015" s="65"/>
      <c r="L2015" s="65"/>
      <c r="M2015" s="16"/>
    </row>
    <row r="2016" spans="2:13" x14ac:dyDescent="0.2">
      <c r="B2016" s="15" t="s">
        <v>22212</v>
      </c>
      <c r="C2016" t="s">
        <v>4880</v>
      </c>
      <c r="D2016" t="s">
        <v>4881</v>
      </c>
      <c r="E2016" s="16" t="s">
        <v>4882</v>
      </c>
      <c r="F2016">
        <v>-0.24242430800000001</v>
      </c>
      <c r="G2016">
        <v>2.8824392000000001E-2</v>
      </c>
      <c r="H2016">
        <v>1.5393300080000001</v>
      </c>
      <c r="I2016" s="15"/>
      <c r="J2016" s="15"/>
      <c r="K2016" s="65" t="s">
        <v>27518</v>
      </c>
      <c r="L2016" s="65"/>
      <c r="M2016" s="16"/>
    </row>
    <row r="2017" spans="2:13" x14ac:dyDescent="0.2">
      <c r="B2017" s="15" t="s">
        <v>22215</v>
      </c>
      <c r="C2017" t="s">
        <v>4889</v>
      </c>
      <c r="D2017" t="s">
        <v>4890</v>
      </c>
      <c r="E2017" s="16" t="s">
        <v>4891</v>
      </c>
      <c r="F2017">
        <v>-0.35174534099999999</v>
      </c>
      <c r="G2017">
        <v>2.7945055E-2</v>
      </c>
      <c r="H2017">
        <v>2.2220054180000002</v>
      </c>
      <c r="I2017" s="15"/>
      <c r="J2017" s="15"/>
      <c r="K2017" s="65" t="s">
        <v>27518</v>
      </c>
      <c r="L2017" s="65"/>
      <c r="M2017" s="16"/>
    </row>
    <row r="2018" spans="2:13" x14ac:dyDescent="0.2">
      <c r="B2018" s="15" t="s">
        <v>25427</v>
      </c>
      <c r="C2018" t="s">
        <v>14399</v>
      </c>
      <c r="D2018" t="s">
        <v>14400</v>
      </c>
      <c r="E2018" s="16" t="s">
        <v>14401</v>
      </c>
      <c r="F2018">
        <v>-0.16013495999999999</v>
      </c>
      <c r="G2018">
        <v>7.8660140000000003E-2</v>
      </c>
      <c r="H2018">
        <v>0.70155142599999998</v>
      </c>
      <c r="I2018" s="15"/>
      <c r="J2018" s="15"/>
      <c r="K2018" s="65" t="s">
        <v>27593</v>
      </c>
      <c r="L2018" s="65"/>
      <c r="M2018" s="16"/>
    </row>
    <row r="2019" spans="2:13" x14ac:dyDescent="0.2">
      <c r="B2019" s="15" t="s">
        <v>26633</v>
      </c>
      <c r="C2019" t="s">
        <v>17983</v>
      </c>
      <c r="D2019" t="s">
        <v>17984</v>
      </c>
      <c r="E2019" s="16" t="s">
        <v>17985</v>
      </c>
      <c r="F2019">
        <v>-0.480132314</v>
      </c>
      <c r="G2019">
        <v>3.1617442000000003E-2</v>
      </c>
      <c r="H2019">
        <v>1.392037754</v>
      </c>
      <c r="I2019" s="15"/>
      <c r="J2019" s="15"/>
      <c r="K2019" s="65" t="s">
        <v>27614</v>
      </c>
      <c r="L2019" s="65"/>
      <c r="M2019" s="16"/>
    </row>
    <row r="2020" spans="2:13" x14ac:dyDescent="0.2">
      <c r="B2020" s="15" t="s">
        <v>22251</v>
      </c>
      <c r="C2020" t="s">
        <v>4997</v>
      </c>
      <c r="D2020" t="s">
        <v>4998</v>
      </c>
      <c r="E2020" s="16" t="s">
        <v>4999</v>
      </c>
      <c r="F2020">
        <v>-0.36174711399999998</v>
      </c>
      <c r="G2020">
        <v>3.3869429E-2</v>
      </c>
      <c r="H2020">
        <v>1.3103533279999999</v>
      </c>
      <c r="I2020" s="15"/>
      <c r="J2020" s="15"/>
      <c r="K2020" s="65" t="s">
        <v>27517</v>
      </c>
      <c r="L2020" s="65"/>
      <c r="M2020" s="16"/>
    </row>
    <row r="2021" spans="2:13" x14ac:dyDescent="0.2">
      <c r="B2021" s="15" t="s">
        <v>23854</v>
      </c>
      <c r="C2021" t="s">
        <v>9739</v>
      </c>
      <c r="D2021" t="s">
        <v>9740</v>
      </c>
      <c r="E2021" s="16" t="s">
        <v>9741</v>
      </c>
      <c r="F2021">
        <v>-0.14390657200000001</v>
      </c>
      <c r="G2021">
        <v>0.103501988</v>
      </c>
      <c r="H2021">
        <v>0.53329069100000004</v>
      </c>
      <c r="I2021" s="15"/>
      <c r="J2021" s="15"/>
      <c r="K2021" s="65" t="s">
        <v>27660</v>
      </c>
      <c r="L2021" s="65"/>
      <c r="M2021" s="16"/>
    </row>
    <row r="2022" spans="2:13" x14ac:dyDescent="0.2">
      <c r="B2022" s="15" t="s">
        <v>21756</v>
      </c>
      <c r="C2022" t="s">
        <v>3526</v>
      </c>
      <c r="D2022" t="s">
        <v>3527</v>
      </c>
      <c r="E2022" s="16" t="s">
        <v>3528</v>
      </c>
      <c r="F2022">
        <v>-0.361289215</v>
      </c>
      <c r="G2022">
        <v>2.7945055E-2</v>
      </c>
      <c r="H2022">
        <v>1.653647968</v>
      </c>
      <c r="I2022" s="15"/>
      <c r="J2022" s="15"/>
      <c r="K2022" s="65" t="s">
        <v>27526</v>
      </c>
      <c r="L2022" s="65"/>
      <c r="M2022" s="16"/>
    </row>
    <row r="2023" spans="2:13" x14ac:dyDescent="0.2">
      <c r="B2023" s="15" t="s">
        <v>25782</v>
      </c>
      <c r="C2023" t="s">
        <v>15457</v>
      </c>
      <c r="D2023" t="s">
        <v>15458</v>
      </c>
      <c r="E2023" s="16" t="s">
        <v>15459</v>
      </c>
      <c r="F2023">
        <v>-0.33514392799999998</v>
      </c>
      <c r="G2023">
        <v>2.7945055E-2</v>
      </c>
      <c r="H2023">
        <v>1.8134760750000001</v>
      </c>
      <c r="I2023" s="15"/>
      <c r="J2023" s="15"/>
      <c r="K2023" s="65" t="s">
        <v>27533</v>
      </c>
      <c r="L2023" s="65"/>
      <c r="M2023" s="16"/>
    </row>
    <row r="2024" spans="2:13" x14ac:dyDescent="0.2">
      <c r="B2024" s="15" t="s">
        <v>24756</v>
      </c>
      <c r="C2024" t="s">
        <v>12404</v>
      </c>
      <c r="D2024" t="s">
        <v>12405</v>
      </c>
      <c r="E2024" s="16" t="s">
        <v>12406</v>
      </c>
      <c r="F2024">
        <v>-0.27745351899999998</v>
      </c>
      <c r="G2024">
        <v>3.167408E-2</v>
      </c>
      <c r="H2024">
        <v>1.3873101130000001</v>
      </c>
      <c r="I2024" s="15"/>
      <c r="J2024" s="15"/>
      <c r="K2024" s="65" t="s">
        <v>27518</v>
      </c>
      <c r="L2024" s="65"/>
      <c r="M2024" s="16"/>
    </row>
    <row r="2025" spans="2:13" x14ac:dyDescent="0.2">
      <c r="B2025" s="15" t="s">
        <v>23646</v>
      </c>
      <c r="C2025" t="s">
        <v>9124</v>
      </c>
      <c r="D2025" t="s">
        <v>9125</v>
      </c>
      <c r="E2025" s="16" t="s">
        <v>9126</v>
      </c>
      <c r="F2025">
        <v>6.6412354000000007E-2</v>
      </c>
      <c r="G2025">
        <v>0.177336413</v>
      </c>
      <c r="H2025">
        <v>0.22701712299999999</v>
      </c>
      <c r="I2025" s="15"/>
      <c r="J2025" s="15"/>
      <c r="K2025" s="65" t="s">
        <v>27526</v>
      </c>
      <c r="L2025" s="65"/>
      <c r="M2025" s="16"/>
    </row>
    <row r="2026" spans="2:13" x14ac:dyDescent="0.2">
      <c r="B2026" s="15" t="s">
        <v>22457</v>
      </c>
      <c r="C2026" t="s">
        <v>5612</v>
      </c>
      <c r="D2026" t="s">
        <v>5613</v>
      </c>
      <c r="E2026" s="16" t="s">
        <v>5614</v>
      </c>
      <c r="F2026">
        <v>-0.31385592699999998</v>
      </c>
      <c r="G2026">
        <v>5.7063717999999999E-2</v>
      </c>
      <c r="H2026">
        <v>0.90601241200000004</v>
      </c>
      <c r="I2026" s="15"/>
      <c r="J2026" s="15"/>
      <c r="K2026" s="65" t="s">
        <v>27924</v>
      </c>
      <c r="L2026" s="65"/>
      <c r="M2026" s="16"/>
    </row>
    <row r="2027" spans="2:13" x14ac:dyDescent="0.2">
      <c r="B2027" s="15" t="s">
        <v>21265</v>
      </c>
      <c r="C2027" t="s">
        <v>2076</v>
      </c>
      <c r="D2027" t="s">
        <v>2077</v>
      </c>
      <c r="E2027" s="16" t="s">
        <v>2078</v>
      </c>
      <c r="F2027">
        <v>-0.184640886</v>
      </c>
      <c r="G2027">
        <v>4.9369110000000001E-2</v>
      </c>
      <c r="H2027">
        <v>1.0081159200000001</v>
      </c>
      <c r="I2027" s="15"/>
      <c r="J2027" s="15"/>
      <c r="K2027" s="65"/>
      <c r="L2027" s="65"/>
      <c r="M2027" s="16"/>
    </row>
    <row r="2028" spans="2:13" x14ac:dyDescent="0.2">
      <c r="B2028" s="15" t="s">
        <v>26115</v>
      </c>
      <c r="C2028" t="s">
        <v>16446</v>
      </c>
      <c r="D2028" t="s">
        <v>16447</v>
      </c>
      <c r="E2028" s="16" t="s">
        <v>16448</v>
      </c>
      <c r="F2028">
        <v>-0.277711441</v>
      </c>
      <c r="G2028">
        <v>2.7945055E-2</v>
      </c>
      <c r="H2028">
        <v>1.9430969920000001</v>
      </c>
      <c r="I2028" s="15"/>
      <c r="J2028" s="15"/>
      <c r="K2028" s="65"/>
      <c r="L2028" s="65"/>
      <c r="M2028" s="16"/>
    </row>
    <row r="2029" spans="2:13" x14ac:dyDescent="0.2">
      <c r="B2029" s="15" t="s">
        <v>27005</v>
      </c>
      <c r="C2029" t="s">
        <v>19095</v>
      </c>
      <c r="D2029" t="s">
        <v>19096</v>
      </c>
      <c r="E2029" s="16" t="s">
        <v>19097</v>
      </c>
      <c r="F2029">
        <v>-0.34771854400000002</v>
      </c>
      <c r="G2029">
        <v>2.7945055E-2</v>
      </c>
      <c r="H2029">
        <v>1.8791334820000001</v>
      </c>
      <c r="I2029" s="15"/>
      <c r="J2029" s="15"/>
      <c r="K2029" s="65"/>
      <c r="L2029" s="65"/>
      <c r="M2029" s="16"/>
    </row>
    <row r="2030" spans="2:13" x14ac:dyDescent="0.2">
      <c r="B2030" s="15" t="s">
        <v>23436</v>
      </c>
      <c r="C2030" t="s">
        <v>8499</v>
      </c>
      <c r="D2030" t="s">
        <v>8500</v>
      </c>
      <c r="E2030" s="16" t="s">
        <v>8501</v>
      </c>
      <c r="F2030">
        <v>-1.716210566</v>
      </c>
      <c r="G2030">
        <v>0.13071472200000001</v>
      </c>
      <c r="H2030">
        <v>0.40000044800000001</v>
      </c>
      <c r="I2030" s="15"/>
      <c r="J2030" s="15"/>
      <c r="K2030" s="65"/>
      <c r="L2030" s="65"/>
      <c r="M2030" s="16"/>
    </row>
    <row r="2031" spans="2:13" x14ac:dyDescent="0.2">
      <c r="B2031" s="15" t="s">
        <v>24037</v>
      </c>
      <c r="C2031" t="s">
        <v>10276</v>
      </c>
      <c r="D2031" t="s">
        <v>10277</v>
      </c>
      <c r="E2031" s="16" t="s">
        <v>10278</v>
      </c>
      <c r="F2031">
        <v>-0.45949652699999999</v>
      </c>
      <c r="G2031">
        <v>2.8856322E-2</v>
      </c>
      <c r="H2031">
        <v>1.5241366540000001</v>
      </c>
      <c r="I2031" s="15"/>
      <c r="J2031" s="15"/>
      <c r="K2031" s="65" t="s">
        <v>27659</v>
      </c>
      <c r="L2031" s="65"/>
      <c r="M2031" s="16"/>
    </row>
    <row r="2032" spans="2:13" x14ac:dyDescent="0.2">
      <c r="B2032" s="15" t="s">
        <v>25569</v>
      </c>
      <c r="C2032" t="s">
        <v>14825</v>
      </c>
      <c r="D2032" t="s">
        <v>14826</v>
      </c>
      <c r="E2032" s="16" t="s">
        <v>14827</v>
      </c>
      <c r="F2032">
        <v>-0.489683747</v>
      </c>
      <c r="G2032">
        <v>2.7945055E-2</v>
      </c>
      <c r="H2032">
        <v>2.1536075079999999</v>
      </c>
      <c r="I2032" s="15"/>
      <c r="J2032" s="15"/>
      <c r="K2032" s="65"/>
      <c r="L2032" s="65"/>
      <c r="M2032" s="16"/>
    </row>
    <row r="2033" spans="2:13" x14ac:dyDescent="0.2">
      <c r="B2033" s="15" t="s">
        <v>21999</v>
      </c>
      <c r="C2033" t="s">
        <v>4247</v>
      </c>
      <c r="D2033" t="s">
        <v>4248</v>
      </c>
      <c r="E2033" s="16" t="s">
        <v>4249</v>
      </c>
      <c r="F2033">
        <v>-0.342963144</v>
      </c>
      <c r="G2033">
        <v>3.1940949000000003E-2</v>
      </c>
      <c r="H2033">
        <v>1.3758344069999999</v>
      </c>
      <c r="I2033" s="15"/>
      <c r="J2033" s="15"/>
      <c r="K2033" s="65"/>
      <c r="L2033" s="65"/>
      <c r="M2033" s="16"/>
    </row>
    <row r="2034" spans="2:13" x14ac:dyDescent="0.2">
      <c r="B2034" s="15" t="s">
        <v>25386</v>
      </c>
      <c r="C2034" t="s">
        <v>14278</v>
      </c>
      <c r="D2034" t="s">
        <v>14279</v>
      </c>
      <c r="E2034" s="16" t="s">
        <v>14280</v>
      </c>
      <c r="F2034">
        <v>-0.16019489200000001</v>
      </c>
      <c r="G2034">
        <v>0.231007305</v>
      </c>
      <c r="H2034">
        <v>7.6076666000000001E-2</v>
      </c>
      <c r="I2034" s="15"/>
      <c r="J2034" s="15"/>
      <c r="K2034" s="65"/>
      <c r="L2034" s="65"/>
      <c r="M2034" s="16"/>
    </row>
    <row r="2035" spans="2:13" x14ac:dyDescent="0.2">
      <c r="B2035" s="15" t="s">
        <v>27153</v>
      </c>
      <c r="C2035" t="s">
        <v>19529</v>
      </c>
      <c r="D2035" t="s">
        <v>19530</v>
      </c>
      <c r="E2035" s="16" t="s">
        <v>19531</v>
      </c>
      <c r="F2035">
        <v>-0.27780559900000001</v>
      </c>
      <c r="G2035">
        <v>2.8464117000000001E-2</v>
      </c>
      <c r="H2035">
        <v>1.585141449</v>
      </c>
      <c r="I2035" s="15"/>
      <c r="J2035" s="15"/>
      <c r="K2035" s="65"/>
      <c r="L2035" s="65"/>
      <c r="M2035" s="16"/>
    </row>
    <row r="2036" spans="2:13" x14ac:dyDescent="0.2">
      <c r="B2036" s="15" t="s">
        <v>25401</v>
      </c>
      <c r="C2036" t="s">
        <v>14323</v>
      </c>
      <c r="D2036" t="s">
        <v>14324</v>
      </c>
      <c r="E2036" s="16" t="s">
        <v>14325</v>
      </c>
      <c r="F2036">
        <v>-0.30677595800000002</v>
      </c>
      <c r="G2036">
        <v>3.7620305999999999E-2</v>
      </c>
      <c r="H2036">
        <v>1.219484453</v>
      </c>
      <c r="I2036" s="15"/>
      <c r="J2036" s="15"/>
      <c r="K2036" s="65"/>
      <c r="L2036" s="65"/>
      <c r="M2036" s="16"/>
    </row>
    <row r="2037" spans="2:13" x14ac:dyDescent="0.2">
      <c r="B2037" s="15" t="s">
        <v>20776</v>
      </c>
      <c r="C2037" t="s">
        <v>620</v>
      </c>
      <c r="D2037" t="s">
        <v>621</v>
      </c>
      <c r="E2037" s="16" t="s">
        <v>622</v>
      </c>
      <c r="F2037">
        <v>-0.61935301200000004</v>
      </c>
      <c r="G2037">
        <v>3.6695819999999997E-2</v>
      </c>
      <c r="H2037">
        <v>1.238121123</v>
      </c>
      <c r="I2037" s="15"/>
      <c r="J2037" s="15"/>
      <c r="K2037" s="65" t="s">
        <v>27517</v>
      </c>
      <c r="L2037" s="65"/>
      <c r="M2037" s="16"/>
    </row>
    <row r="2038" spans="2:13" x14ac:dyDescent="0.2">
      <c r="B2038" s="15" t="s">
        <v>24449</v>
      </c>
      <c r="C2038" t="s">
        <v>11492</v>
      </c>
      <c r="D2038" t="s">
        <v>11493</v>
      </c>
      <c r="E2038" s="16" t="s">
        <v>11494</v>
      </c>
      <c r="F2038">
        <v>-0.50761473700000004</v>
      </c>
      <c r="G2038">
        <v>3.2408709000000001E-2</v>
      </c>
      <c r="H2038">
        <v>1.3621821460000001</v>
      </c>
      <c r="I2038" s="15"/>
      <c r="J2038" s="15"/>
      <c r="K2038" s="65" t="s">
        <v>27547</v>
      </c>
      <c r="L2038" s="65"/>
      <c r="M2038" s="16"/>
    </row>
    <row r="2039" spans="2:13" x14ac:dyDescent="0.2">
      <c r="B2039" s="15" t="s">
        <v>25455</v>
      </c>
      <c r="C2039" t="s">
        <v>14483</v>
      </c>
      <c r="D2039" t="s">
        <v>14484</v>
      </c>
      <c r="E2039" s="16" t="s">
        <v>14485</v>
      </c>
      <c r="F2039">
        <v>-0.32962734700000001</v>
      </c>
      <c r="G2039">
        <v>2.7945055E-2</v>
      </c>
      <c r="H2039">
        <v>1.782401101</v>
      </c>
      <c r="I2039" s="15"/>
      <c r="J2039" s="15"/>
      <c r="K2039" s="65"/>
      <c r="L2039" s="65"/>
      <c r="M2039" s="16"/>
    </row>
    <row r="2040" spans="2:13" x14ac:dyDescent="0.2">
      <c r="B2040" s="15" t="s">
        <v>26106</v>
      </c>
      <c r="C2040" t="s">
        <v>16420</v>
      </c>
      <c r="D2040" t="s">
        <v>16421</v>
      </c>
      <c r="E2040" s="16" t="s">
        <v>16422</v>
      </c>
      <c r="F2040">
        <v>-0.32476736699999997</v>
      </c>
      <c r="G2040">
        <v>2.7945055E-2</v>
      </c>
      <c r="H2040">
        <v>1.9249403919999999</v>
      </c>
      <c r="I2040" s="15"/>
      <c r="J2040" s="15" t="s">
        <v>27522</v>
      </c>
      <c r="K2040" s="65" t="s">
        <v>27925</v>
      </c>
      <c r="L2040" s="65" t="s">
        <v>27581</v>
      </c>
      <c r="M2040" s="16"/>
    </row>
    <row r="2041" spans="2:13" x14ac:dyDescent="0.2">
      <c r="B2041" s="15" t="s">
        <v>25011</v>
      </c>
      <c r="C2041" t="s">
        <v>13163</v>
      </c>
      <c r="D2041" t="s">
        <v>13164</v>
      </c>
      <c r="E2041" s="16" t="s">
        <v>13165</v>
      </c>
      <c r="F2041">
        <v>7.6076062999999999E-2</v>
      </c>
      <c r="G2041">
        <v>0.12082817</v>
      </c>
      <c r="H2041">
        <v>0.445230242</v>
      </c>
      <c r="I2041" s="15"/>
      <c r="J2041" s="15"/>
      <c r="K2041" s="65"/>
      <c r="L2041" s="65"/>
      <c r="M2041" s="16"/>
    </row>
    <row r="2042" spans="2:13" x14ac:dyDescent="0.2">
      <c r="B2042" s="15" t="s">
        <v>26091</v>
      </c>
      <c r="C2042" t="s">
        <v>16375</v>
      </c>
      <c r="D2042" t="s">
        <v>16376</v>
      </c>
      <c r="E2042" s="16" t="s">
        <v>16377</v>
      </c>
      <c r="F2042">
        <v>1.0007531549999999</v>
      </c>
      <c r="G2042">
        <v>2.8212814999999999E-2</v>
      </c>
      <c r="H2042">
        <v>1.631409922</v>
      </c>
      <c r="I2042" s="15"/>
      <c r="J2042" s="15"/>
      <c r="K2042" s="65"/>
      <c r="L2042" s="65"/>
      <c r="M2042" s="16"/>
    </row>
    <row r="2043" spans="2:13" x14ac:dyDescent="0.2">
      <c r="B2043" s="15" t="s">
        <v>26641</v>
      </c>
      <c r="C2043" t="s">
        <v>18007</v>
      </c>
      <c r="D2043" t="s">
        <v>18008</v>
      </c>
      <c r="E2043" s="16" t="s">
        <v>18009</v>
      </c>
      <c r="F2043">
        <v>-0.86463227399999998</v>
      </c>
      <c r="G2043">
        <v>5.8919687999999998E-2</v>
      </c>
      <c r="H2043">
        <v>0.88386962899999999</v>
      </c>
      <c r="I2043" s="15"/>
      <c r="J2043" s="15"/>
      <c r="K2043" s="65"/>
      <c r="L2043" s="65"/>
      <c r="M2043" s="16"/>
    </row>
    <row r="2044" spans="2:13" x14ac:dyDescent="0.2">
      <c r="B2044" s="15" t="s">
        <v>24127</v>
      </c>
      <c r="C2044" t="s">
        <v>10539</v>
      </c>
      <c r="D2044" t="s">
        <v>10540</v>
      </c>
      <c r="E2044" s="16" t="s">
        <v>10541</v>
      </c>
      <c r="F2044">
        <v>-0.42326182400000001</v>
      </c>
      <c r="G2044">
        <v>2.7945055E-2</v>
      </c>
      <c r="H2044">
        <v>2.0803564259999998</v>
      </c>
      <c r="I2044" s="15"/>
      <c r="J2044" s="15"/>
      <c r="K2044" s="65" t="s">
        <v>27518</v>
      </c>
      <c r="L2044" s="65"/>
      <c r="M2044" s="16"/>
    </row>
    <row r="2045" spans="2:13" x14ac:dyDescent="0.2">
      <c r="B2045" s="15" t="s">
        <v>25700</v>
      </c>
      <c r="C2045" t="s">
        <v>15214</v>
      </c>
      <c r="D2045" t="s">
        <v>15215</v>
      </c>
      <c r="E2045" s="16" t="s">
        <v>15216</v>
      </c>
      <c r="F2045">
        <v>-0.32215819000000001</v>
      </c>
      <c r="G2045">
        <v>3.2605584999999999E-2</v>
      </c>
      <c r="H2045">
        <v>1.356877704</v>
      </c>
      <c r="I2045" s="15"/>
      <c r="J2045" s="15"/>
      <c r="K2045" s="65"/>
      <c r="L2045" s="65"/>
      <c r="M2045" s="16"/>
    </row>
    <row r="2046" spans="2:13" x14ac:dyDescent="0.2">
      <c r="B2046" s="15" t="s">
        <v>21225</v>
      </c>
      <c r="C2046" t="s">
        <v>1956</v>
      </c>
      <c r="D2046" t="s">
        <v>1957</v>
      </c>
      <c r="E2046" s="16" t="s">
        <v>1958</v>
      </c>
      <c r="F2046">
        <v>-0.18367688400000001</v>
      </c>
      <c r="G2046">
        <v>7.6865847000000001E-2</v>
      </c>
      <c r="H2046">
        <v>0.71443926800000002</v>
      </c>
      <c r="I2046" s="15"/>
      <c r="J2046" s="15"/>
      <c r="K2046" s="65"/>
      <c r="L2046" s="65"/>
      <c r="M2046" s="16"/>
    </row>
    <row r="2047" spans="2:13" x14ac:dyDescent="0.2">
      <c r="B2047" s="15" t="s">
        <v>20969</v>
      </c>
      <c r="C2047" t="s">
        <v>1198</v>
      </c>
      <c r="D2047" t="s">
        <v>1199</v>
      </c>
      <c r="E2047" s="16" t="s">
        <v>1200</v>
      </c>
      <c r="F2047">
        <v>-0.49565264399999998</v>
      </c>
      <c r="G2047">
        <v>2.7945055E-2</v>
      </c>
      <c r="H2047">
        <v>1.798504777</v>
      </c>
      <c r="I2047" s="15"/>
      <c r="J2047" s="15"/>
      <c r="K2047" s="65" t="s">
        <v>27591</v>
      </c>
      <c r="L2047" s="65"/>
      <c r="M2047" s="16"/>
    </row>
    <row r="2048" spans="2:13" x14ac:dyDescent="0.2">
      <c r="B2048" s="15" t="s">
        <v>21340</v>
      </c>
      <c r="C2048" t="s">
        <v>2296</v>
      </c>
      <c r="D2048" t="s">
        <v>2297</v>
      </c>
      <c r="E2048" s="16" t="s">
        <v>2298</v>
      </c>
      <c r="F2048">
        <v>-0.14695050600000001</v>
      </c>
      <c r="G2048">
        <v>6.7956038999999996E-2</v>
      </c>
      <c r="H2048">
        <v>0.79416835500000005</v>
      </c>
      <c r="I2048" s="15"/>
      <c r="J2048" s="15"/>
      <c r="K2048" s="65" t="s">
        <v>27518</v>
      </c>
      <c r="L2048" s="65"/>
      <c r="M2048" s="16"/>
    </row>
    <row r="2049" spans="2:13" x14ac:dyDescent="0.2">
      <c r="B2049" s="15" t="s">
        <v>21341</v>
      </c>
      <c r="C2049" t="s">
        <v>2299</v>
      </c>
      <c r="D2049" t="s">
        <v>2300</v>
      </c>
      <c r="E2049" s="16" t="s">
        <v>2301</v>
      </c>
      <c r="F2049">
        <v>-0.15682975199999999</v>
      </c>
      <c r="G2049">
        <v>6.4222266E-2</v>
      </c>
      <c r="H2049">
        <v>0.83054293300000004</v>
      </c>
      <c r="I2049" s="15"/>
      <c r="J2049" s="15" t="s">
        <v>27522</v>
      </c>
      <c r="K2049" s="65" t="s">
        <v>27926</v>
      </c>
      <c r="L2049" s="65" t="s">
        <v>27530</v>
      </c>
      <c r="M2049" s="16" t="s">
        <v>27927</v>
      </c>
    </row>
    <row r="2050" spans="2:13" x14ac:dyDescent="0.2">
      <c r="B2050" s="15" t="s">
        <v>27266</v>
      </c>
      <c r="C2050" t="s">
        <v>19868</v>
      </c>
      <c r="D2050" t="s">
        <v>19869</v>
      </c>
      <c r="E2050" s="16" t="s">
        <v>19870</v>
      </c>
      <c r="F2050">
        <v>-0.32059607499999998</v>
      </c>
      <c r="G2050">
        <v>2.8137768000000001E-2</v>
      </c>
      <c r="H2050">
        <v>1.64044116</v>
      </c>
      <c r="I2050" s="15"/>
      <c r="J2050" s="15"/>
      <c r="K2050" s="65" t="s">
        <v>27614</v>
      </c>
      <c r="L2050" s="65"/>
      <c r="M2050" s="16"/>
    </row>
    <row r="2051" spans="2:13" x14ac:dyDescent="0.2">
      <c r="B2051" s="15" t="s">
        <v>23429</v>
      </c>
      <c r="C2051" t="s">
        <v>8478</v>
      </c>
      <c r="D2051" t="s">
        <v>8479</v>
      </c>
      <c r="E2051" s="16" t="s">
        <v>8480</v>
      </c>
      <c r="F2051">
        <v>-3.9477959999999999E-2</v>
      </c>
      <c r="G2051">
        <v>0.215310694</v>
      </c>
      <c r="H2051">
        <v>0.117709384</v>
      </c>
      <c r="I2051" s="15"/>
      <c r="J2051" s="15"/>
      <c r="K2051" s="65"/>
      <c r="L2051" s="65"/>
      <c r="M2051" s="16"/>
    </row>
    <row r="2052" spans="2:13" x14ac:dyDescent="0.2">
      <c r="B2052" s="15" t="s">
        <v>23238</v>
      </c>
      <c r="C2052" t="s">
        <v>7917</v>
      </c>
      <c r="D2052" t="s">
        <v>7918</v>
      </c>
      <c r="E2052" s="16" t="s">
        <v>7919</v>
      </c>
      <c r="F2052">
        <v>-0.39242213300000001</v>
      </c>
      <c r="G2052">
        <v>2.7945055E-2</v>
      </c>
      <c r="H2052">
        <v>2.0124693100000002</v>
      </c>
      <c r="I2052" s="15"/>
      <c r="J2052" s="15" t="s">
        <v>27522</v>
      </c>
      <c r="K2052" s="65" t="s">
        <v>27702</v>
      </c>
      <c r="L2052" s="65" t="s">
        <v>27540</v>
      </c>
      <c r="M2052" s="16" t="s">
        <v>27610</v>
      </c>
    </row>
    <row r="2053" spans="2:13" x14ac:dyDescent="0.2">
      <c r="B2053" s="15" t="s">
        <v>26688</v>
      </c>
      <c r="C2053" t="s">
        <v>18148</v>
      </c>
      <c r="D2053" t="s">
        <v>18149</v>
      </c>
      <c r="E2053" s="16" t="s">
        <v>18150</v>
      </c>
      <c r="F2053">
        <v>-0.18137382299999999</v>
      </c>
      <c r="G2053">
        <v>4.6285694000000002E-2</v>
      </c>
      <c r="H2053">
        <v>1.0523354380000001</v>
      </c>
      <c r="I2053" s="15"/>
      <c r="J2053" s="15"/>
      <c r="K2053" s="65"/>
      <c r="L2053" s="65"/>
      <c r="M2053" s="16"/>
    </row>
    <row r="2054" spans="2:13" x14ac:dyDescent="0.2">
      <c r="B2054" s="15" t="s">
        <v>22775</v>
      </c>
      <c r="C2054" t="s">
        <v>6552</v>
      </c>
      <c r="D2054" t="s">
        <v>6553</v>
      </c>
      <c r="E2054" s="16" t="s">
        <v>6554</v>
      </c>
      <c r="F2054">
        <v>-0.32140899899999997</v>
      </c>
      <c r="G2054">
        <v>2.8533556000000002E-2</v>
      </c>
      <c r="H2054">
        <v>1.575950035</v>
      </c>
      <c r="I2054" s="15"/>
      <c r="J2054" s="15"/>
      <c r="K2054" s="65" t="s">
        <v>27592</v>
      </c>
      <c r="L2054" s="65"/>
      <c r="M2054" s="16"/>
    </row>
    <row r="2055" spans="2:13" x14ac:dyDescent="0.2">
      <c r="B2055" s="15" t="s">
        <v>22636</v>
      </c>
      <c r="C2055" t="s">
        <v>6144</v>
      </c>
      <c r="D2055" t="s">
        <v>6145</v>
      </c>
      <c r="E2055" s="16" t="s">
        <v>6146</v>
      </c>
      <c r="F2055">
        <v>-0.26492460099999998</v>
      </c>
      <c r="G2055">
        <v>2.7945055E-2</v>
      </c>
      <c r="H2055">
        <v>1.7748719850000001</v>
      </c>
      <c r="I2055" s="15"/>
      <c r="J2055" s="15"/>
      <c r="K2055" s="65" t="s">
        <v>27591</v>
      </c>
      <c r="L2055" s="65"/>
      <c r="M2055" s="16"/>
    </row>
    <row r="2056" spans="2:13" x14ac:dyDescent="0.2">
      <c r="B2056" s="15" t="s">
        <v>20603</v>
      </c>
      <c r="C2056" t="s">
        <v>113</v>
      </c>
      <c r="D2056" t="s">
        <v>114</v>
      </c>
      <c r="E2056" s="16" t="s">
        <v>115</v>
      </c>
      <c r="F2056">
        <v>-0.16394667199999999</v>
      </c>
      <c r="G2056">
        <v>6.7443164E-2</v>
      </c>
      <c r="H2056">
        <v>0.79917246099999995</v>
      </c>
      <c r="I2056" s="15"/>
      <c r="J2056" s="15"/>
      <c r="K2056" s="65"/>
      <c r="L2056" s="65"/>
      <c r="M2056" s="16"/>
    </row>
    <row r="2057" spans="2:13" x14ac:dyDescent="0.2">
      <c r="B2057" s="15" t="s">
        <v>23500</v>
      </c>
      <c r="C2057" t="s">
        <v>8688</v>
      </c>
      <c r="D2057" t="s">
        <v>8689</v>
      </c>
      <c r="E2057" s="16" t="s">
        <v>8690</v>
      </c>
      <c r="F2057">
        <v>0.37475165799999999</v>
      </c>
      <c r="G2057">
        <v>6.2299054999999999E-2</v>
      </c>
      <c r="H2057">
        <v>0.84959897100000004</v>
      </c>
      <c r="I2057" s="15"/>
      <c r="J2057" s="15"/>
      <c r="K2057" s="65"/>
      <c r="L2057" s="65"/>
      <c r="M2057" s="16"/>
    </row>
    <row r="2058" spans="2:13" x14ac:dyDescent="0.2">
      <c r="B2058" s="15" t="s">
        <v>23519</v>
      </c>
      <c r="C2058" t="s">
        <v>8745</v>
      </c>
      <c r="D2058" t="s">
        <v>8746</v>
      </c>
      <c r="E2058" s="16" t="s">
        <v>8747</v>
      </c>
      <c r="F2058">
        <v>-0.68660027300000004</v>
      </c>
      <c r="G2058">
        <v>8.4615580999999995E-2</v>
      </c>
      <c r="H2058">
        <v>0.65806595499999998</v>
      </c>
      <c r="I2058" s="15"/>
      <c r="J2058" s="15"/>
      <c r="K2058" s="65"/>
      <c r="L2058" s="65"/>
      <c r="M2058" s="16"/>
    </row>
    <row r="2059" spans="2:13" x14ac:dyDescent="0.2">
      <c r="B2059" s="15" t="s">
        <v>24516</v>
      </c>
      <c r="C2059" t="s">
        <v>11691</v>
      </c>
      <c r="D2059" t="s">
        <v>11692</v>
      </c>
      <c r="E2059" s="16" t="s">
        <v>11693</v>
      </c>
      <c r="F2059">
        <v>-0.375720473</v>
      </c>
      <c r="G2059">
        <v>2.7945055E-2</v>
      </c>
      <c r="H2059">
        <v>1.7487298710000001</v>
      </c>
      <c r="I2059" s="15"/>
      <c r="J2059" s="15"/>
      <c r="K2059" s="65" t="s">
        <v>27518</v>
      </c>
      <c r="L2059" s="65"/>
      <c r="M2059" s="16"/>
    </row>
    <row r="2060" spans="2:13" x14ac:dyDescent="0.2">
      <c r="B2060" s="15" t="s">
        <v>22827</v>
      </c>
      <c r="C2060" t="s">
        <v>6707</v>
      </c>
      <c r="D2060" t="s">
        <v>6708</v>
      </c>
      <c r="E2060" s="16" t="s">
        <v>6709</v>
      </c>
      <c r="F2060">
        <v>4.4991404999999998E-2</v>
      </c>
      <c r="G2060">
        <v>0.17702394099999999</v>
      </c>
      <c r="H2060">
        <v>0.22797363700000001</v>
      </c>
      <c r="I2060" s="15"/>
      <c r="J2060" s="15"/>
      <c r="K2060" s="65" t="s">
        <v>27526</v>
      </c>
      <c r="L2060" s="65"/>
      <c r="M2060" s="16"/>
    </row>
    <row r="2061" spans="2:13" x14ac:dyDescent="0.2">
      <c r="B2061" s="15" t="s">
        <v>23393</v>
      </c>
      <c r="C2061" t="s">
        <v>8370</v>
      </c>
      <c r="D2061" t="s">
        <v>8371</v>
      </c>
      <c r="E2061" s="16" t="s">
        <v>8372</v>
      </c>
      <c r="F2061">
        <v>-0.54578106800000004</v>
      </c>
      <c r="G2061">
        <v>2.7945055E-2</v>
      </c>
      <c r="H2061">
        <v>2.2841682830000001</v>
      </c>
      <c r="I2061" s="15"/>
      <c r="J2061" s="15" t="s">
        <v>27522</v>
      </c>
      <c r="K2061" s="65" t="s">
        <v>27928</v>
      </c>
      <c r="L2061" s="65" t="s">
        <v>27530</v>
      </c>
      <c r="M2061" s="16" t="s">
        <v>27929</v>
      </c>
    </row>
    <row r="2062" spans="2:13" x14ac:dyDescent="0.2">
      <c r="B2062" s="15" t="s">
        <v>24392</v>
      </c>
      <c r="C2062" t="s">
        <v>11323</v>
      </c>
      <c r="D2062" t="s">
        <v>11324</v>
      </c>
      <c r="E2062" s="16" t="s">
        <v>11325</v>
      </c>
      <c r="F2062">
        <v>-0.26953164400000001</v>
      </c>
      <c r="G2062">
        <v>5.6148724999999997E-2</v>
      </c>
      <c r="H2062">
        <v>0.91752443800000005</v>
      </c>
      <c r="I2062" s="15"/>
      <c r="J2062" s="15"/>
      <c r="K2062" s="65" t="s">
        <v>27519</v>
      </c>
      <c r="L2062" s="65"/>
      <c r="M2062" s="16"/>
    </row>
    <row r="2063" spans="2:13" x14ac:dyDescent="0.2">
      <c r="B2063" s="15" t="s">
        <v>21350</v>
      </c>
      <c r="C2063" t="s">
        <v>2326</v>
      </c>
      <c r="D2063" t="s">
        <v>2327</v>
      </c>
      <c r="E2063" s="16" t="s">
        <v>2328</v>
      </c>
      <c r="F2063">
        <v>-0.37045178200000001</v>
      </c>
      <c r="G2063">
        <v>2.7945055E-2</v>
      </c>
      <c r="H2063">
        <v>1.700041817</v>
      </c>
      <c r="I2063" s="15"/>
      <c r="J2063" s="15" t="s">
        <v>27587</v>
      </c>
      <c r="K2063" s="65" t="s">
        <v>27930</v>
      </c>
      <c r="L2063" s="65"/>
      <c r="M2063" s="16"/>
    </row>
    <row r="2064" spans="2:13" x14ac:dyDescent="0.2">
      <c r="B2064" s="15" t="s">
        <v>22952</v>
      </c>
      <c r="C2064" t="s">
        <v>7074</v>
      </c>
      <c r="D2064" t="s">
        <v>7075</v>
      </c>
      <c r="E2064" s="16" t="s">
        <v>7076</v>
      </c>
      <c r="F2064">
        <v>-0.31033406000000002</v>
      </c>
      <c r="G2064">
        <v>2.7945055E-2</v>
      </c>
      <c r="H2064">
        <v>1.9006422569999999</v>
      </c>
      <c r="I2064" s="15"/>
      <c r="J2064" s="15"/>
      <c r="K2064" s="65" t="s">
        <v>27600</v>
      </c>
      <c r="L2064" s="65"/>
      <c r="M2064" s="16"/>
    </row>
    <row r="2065" spans="2:13" x14ac:dyDescent="0.2">
      <c r="B2065" s="15" t="s">
        <v>25189</v>
      </c>
      <c r="C2065" t="s">
        <v>13693</v>
      </c>
      <c r="D2065" t="s">
        <v>13694</v>
      </c>
      <c r="E2065" s="16" t="s">
        <v>13695</v>
      </c>
      <c r="F2065">
        <v>-0.33731687300000002</v>
      </c>
      <c r="G2065">
        <v>2.7945055E-2</v>
      </c>
      <c r="H2065">
        <v>1.7107884289999999</v>
      </c>
      <c r="I2065" s="15"/>
      <c r="J2065" s="15"/>
      <c r="K2065" s="65" t="s">
        <v>27526</v>
      </c>
      <c r="L2065" s="65"/>
      <c r="M2065" s="16"/>
    </row>
    <row r="2066" spans="2:13" x14ac:dyDescent="0.2">
      <c r="B2066" s="15" t="s">
        <v>26467</v>
      </c>
      <c r="C2066" t="s">
        <v>17491</v>
      </c>
      <c r="D2066" t="s">
        <v>17492</v>
      </c>
      <c r="E2066" s="16" t="s">
        <v>17493</v>
      </c>
      <c r="F2066">
        <v>-0.400187601</v>
      </c>
      <c r="G2066">
        <v>9.6239083000000003E-2</v>
      </c>
      <c r="H2066">
        <v>0.575954419</v>
      </c>
      <c r="I2066" s="15"/>
      <c r="J2066" s="15"/>
      <c r="K2066" s="65"/>
      <c r="L2066" s="65"/>
      <c r="M2066" s="16"/>
    </row>
    <row r="2067" spans="2:13" x14ac:dyDescent="0.2">
      <c r="B2067" s="15" t="s">
        <v>24061</v>
      </c>
      <c r="C2067" t="s">
        <v>10346</v>
      </c>
      <c r="D2067" t="s">
        <v>10347</v>
      </c>
      <c r="E2067" s="16" t="s">
        <v>10348</v>
      </c>
      <c r="F2067">
        <v>-0.28926149499999998</v>
      </c>
      <c r="G2067">
        <v>5.4684437000000002E-2</v>
      </c>
      <c r="H2067">
        <v>0.93497552100000003</v>
      </c>
      <c r="I2067" s="15"/>
      <c r="J2067" s="15"/>
      <c r="K2067" s="65"/>
      <c r="L2067" s="65"/>
      <c r="M2067" s="16"/>
    </row>
    <row r="2068" spans="2:13" x14ac:dyDescent="0.2">
      <c r="B2068" s="15" t="s">
        <v>24033</v>
      </c>
      <c r="C2068" t="s">
        <v>10264</v>
      </c>
      <c r="D2068" t="s">
        <v>10265</v>
      </c>
      <c r="E2068" s="16" t="s">
        <v>10266</v>
      </c>
      <c r="F2068">
        <v>-0.41735709100000001</v>
      </c>
      <c r="G2068">
        <v>2.8371476E-2</v>
      </c>
      <c r="H2068">
        <v>1.597324607</v>
      </c>
      <c r="I2068" s="15"/>
      <c r="J2068" s="15"/>
      <c r="K2068" s="65"/>
      <c r="L2068" s="65"/>
      <c r="M2068" s="16"/>
    </row>
    <row r="2069" spans="2:13" x14ac:dyDescent="0.2">
      <c r="B2069" s="15" t="s">
        <v>24343</v>
      </c>
      <c r="C2069" t="s">
        <v>11176</v>
      </c>
      <c r="D2069" t="s">
        <v>11177</v>
      </c>
      <c r="E2069" s="16" t="s">
        <v>11178</v>
      </c>
      <c r="F2069">
        <v>-0.438582798</v>
      </c>
      <c r="G2069">
        <v>0.12497327799999999</v>
      </c>
      <c r="H2069">
        <v>0.426197245</v>
      </c>
      <c r="I2069" s="15"/>
      <c r="J2069" s="15"/>
      <c r="K2069" s="65"/>
      <c r="L2069" s="65"/>
      <c r="M2069" s="16"/>
    </row>
    <row r="2070" spans="2:13" x14ac:dyDescent="0.2">
      <c r="B2070" s="15" t="s">
        <v>24431</v>
      </c>
      <c r="C2070" t="s">
        <v>11440</v>
      </c>
      <c r="D2070" t="s">
        <v>11441</v>
      </c>
      <c r="E2070" s="16" t="s">
        <v>11442</v>
      </c>
      <c r="F2070">
        <v>7.6011240999999993E-2</v>
      </c>
      <c r="G2070">
        <v>0.15739883099999999</v>
      </c>
      <c r="H2070">
        <v>0.29465608599999998</v>
      </c>
      <c r="I2070" s="15"/>
      <c r="J2070" s="15"/>
      <c r="K2070" s="65"/>
      <c r="L2070" s="65"/>
      <c r="M2070" s="16"/>
    </row>
    <row r="2071" spans="2:13" x14ac:dyDescent="0.2">
      <c r="B2071" s="15" t="s">
        <v>25774</v>
      </c>
      <c r="C2071" t="s">
        <v>15433</v>
      </c>
      <c r="D2071" t="s">
        <v>15434</v>
      </c>
      <c r="E2071" s="16" t="s">
        <v>15435</v>
      </c>
      <c r="F2071">
        <v>-0.22931203999999999</v>
      </c>
      <c r="G2071">
        <v>3.0836075000000001E-2</v>
      </c>
      <c r="H2071">
        <v>1.4196575579999999</v>
      </c>
      <c r="I2071" s="15"/>
      <c r="J2071" s="15"/>
      <c r="K2071" s="65"/>
      <c r="L2071" s="65"/>
      <c r="M2071" s="16"/>
    </row>
    <row r="2072" spans="2:13" x14ac:dyDescent="0.2">
      <c r="B2072" s="15" t="s">
        <v>25573</v>
      </c>
      <c r="C2072" t="s">
        <v>14837</v>
      </c>
      <c r="D2072" t="s">
        <v>14838</v>
      </c>
      <c r="E2072" s="16" t="s">
        <v>14839</v>
      </c>
      <c r="F2072">
        <v>-0.60910504799999998</v>
      </c>
      <c r="G2072">
        <v>7.3676130000000006E-2</v>
      </c>
      <c r="H2072">
        <v>0.74332354499999997</v>
      </c>
      <c r="I2072" s="15"/>
      <c r="J2072" s="15"/>
      <c r="K2072" s="65" t="s">
        <v>27614</v>
      </c>
      <c r="L2072" s="65"/>
      <c r="M2072" s="16"/>
    </row>
    <row r="2073" spans="2:13" x14ac:dyDescent="0.2">
      <c r="B2073" s="15" t="s">
        <v>22723</v>
      </c>
      <c r="C2073" t="s">
        <v>6398</v>
      </c>
      <c r="D2073" t="s">
        <v>6399</v>
      </c>
      <c r="E2073" s="16" t="s">
        <v>6400</v>
      </c>
      <c r="F2073">
        <v>-0.60259921299999997</v>
      </c>
      <c r="G2073">
        <v>6.4141258000000007E-2</v>
      </c>
      <c r="H2073">
        <v>0.83154242099999998</v>
      </c>
      <c r="I2073" s="15"/>
      <c r="J2073" s="15"/>
      <c r="K2073" s="65"/>
      <c r="L2073" s="65"/>
      <c r="M2073" s="16"/>
    </row>
    <row r="2074" spans="2:13" x14ac:dyDescent="0.2">
      <c r="B2074" s="15" t="s">
        <v>21438</v>
      </c>
      <c r="C2074" t="s">
        <v>2588</v>
      </c>
      <c r="D2074" t="s">
        <v>2589</v>
      </c>
      <c r="E2074" s="16" t="s">
        <v>2590</v>
      </c>
      <c r="F2074">
        <v>-0.130217045</v>
      </c>
      <c r="G2074">
        <v>7.1497413999999995E-2</v>
      </c>
      <c r="H2074">
        <v>0.76078378300000005</v>
      </c>
      <c r="I2074" s="15"/>
      <c r="J2074" s="15" t="s">
        <v>27522</v>
      </c>
      <c r="K2074" s="65" t="s">
        <v>27931</v>
      </c>
      <c r="L2074" s="65" t="s">
        <v>27524</v>
      </c>
      <c r="M2074" s="16" t="s">
        <v>27932</v>
      </c>
    </row>
    <row r="2075" spans="2:13" x14ac:dyDescent="0.2">
      <c r="B2075" s="15" t="s">
        <v>21150</v>
      </c>
      <c r="C2075" t="s">
        <v>1733</v>
      </c>
      <c r="D2075" t="s">
        <v>1734</v>
      </c>
      <c r="E2075" s="16" t="s">
        <v>1735</v>
      </c>
      <c r="F2075">
        <v>-6.9189038999999994E-2</v>
      </c>
      <c r="G2075">
        <v>0.141668127</v>
      </c>
      <c r="H2075">
        <v>0.35395004600000002</v>
      </c>
      <c r="I2075" s="15"/>
      <c r="J2075" s="15"/>
      <c r="K2075" s="65"/>
      <c r="L2075" s="65"/>
      <c r="M2075" s="16"/>
    </row>
    <row r="2076" spans="2:13" x14ac:dyDescent="0.2">
      <c r="B2076" s="15" t="s">
        <v>25289</v>
      </c>
      <c r="C2076" t="s">
        <v>13989</v>
      </c>
      <c r="D2076" t="s">
        <v>13990</v>
      </c>
      <c r="E2076" s="16" t="s">
        <v>13991</v>
      </c>
      <c r="F2076">
        <v>-0.115740566</v>
      </c>
      <c r="G2076">
        <v>9.9131612999999993E-2</v>
      </c>
      <c r="H2076">
        <v>0.55880393399999995</v>
      </c>
      <c r="I2076" s="15"/>
      <c r="J2076" s="15"/>
      <c r="K2076" s="65" t="s">
        <v>27933</v>
      </c>
      <c r="L2076" s="65"/>
      <c r="M2076" s="16"/>
    </row>
    <row r="2077" spans="2:13" x14ac:dyDescent="0.2">
      <c r="B2077" s="15" t="s">
        <v>23863</v>
      </c>
      <c r="C2077" t="s">
        <v>9766</v>
      </c>
      <c r="D2077" t="s">
        <v>9767</v>
      </c>
      <c r="E2077" s="16" t="s">
        <v>9768</v>
      </c>
      <c r="F2077">
        <v>-0.36589406499999999</v>
      </c>
      <c r="G2077">
        <v>2.7945055E-2</v>
      </c>
      <c r="H2077">
        <v>2.436026102</v>
      </c>
      <c r="I2077" s="15"/>
      <c r="J2077" s="15"/>
      <c r="K2077" s="65" t="s">
        <v>27934</v>
      </c>
      <c r="L2077" s="65"/>
      <c r="M2077" s="16"/>
    </row>
    <row r="2078" spans="2:13" x14ac:dyDescent="0.2">
      <c r="B2078" s="15" t="s">
        <v>23632</v>
      </c>
      <c r="C2078" t="s">
        <v>9082</v>
      </c>
      <c r="D2078" t="s">
        <v>9083</v>
      </c>
      <c r="E2078" s="16" t="s">
        <v>9084</v>
      </c>
      <c r="F2078">
        <v>-0.42153828700000001</v>
      </c>
      <c r="G2078">
        <v>3.0683154000000001E-2</v>
      </c>
      <c r="H2078">
        <v>1.4247277899999999</v>
      </c>
      <c r="I2078" s="15"/>
      <c r="J2078" s="15"/>
      <c r="K2078" s="65" t="s">
        <v>27592</v>
      </c>
      <c r="L2078" s="65"/>
      <c r="M2078" s="16"/>
    </row>
    <row r="2079" spans="2:13" x14ac:dyDescent="0.2">
      <c r="B2079" s="15" t="s">
        <v>24637</v>
      </c>
      <c r="C2079" t="s">
        <v>12051</v>
      </c>
      <c r="D2079" t="s">
        <v>12052</v>
      </c>
      <c r="E2079" s="16" t="s">
        <v>12053</v>
      </c>
      <c r="F2079">
        <v>-0.38496409300000001</v>
      </c>
      <c r="G2079">
        <v>3.0870175999999999E-2</v>
      </c>
      <c r="H2079">
        <v>1.4173569559999999</v>
      </c>
      <c r="I2079" s="15"/>
      <c r="J2079" s="15"/>
      <c r="K2079" s="65"/>
      <c r="L2079" s="65"/>
      <c r="M2079" s="16"/>
    </row>
    <row r="2080" spans="2:13" x14ac:dyDescent="0.2">
      <c r="B2080" s="15" t="s">
        <v>26189</v>
      </c>
      <c r="C2080" t="s">
        <v>16665</v>
      </c>
      <c r="D2080" t="s">
        <v>16666</v>
      </c>
      <c r="E2080" s="16" t="s">
        <v>16667</v>
      </c>
      <c r="F2080">
        <v>3.7178616999999997E-2</v>
      </c>
      <c r="G2080">
        <v>0.18306060699999999</v>
      </c>
      <c r="H2080">
        <v>0.208694989</v>
      </c>
      <c r="I2080" s="15"/>
      <c r="J2080" s="15"/>
      <c r="K2080" s="65" t="s">
        <v>27518</v>
      </c>
      <c r="L2080" s="65"/>
      <c r="M2080" s="16"/>
    </row>
    <row r="2081" spans="2:13" x14ac:dyDescent="0.2">
      <c r="B2081" s="15" t="s">
        <v>21280</v>
      </c>
      <c r="C2081" t="s">
        <v>2121</v>
      </c>
      <c r="D2081" t="s">
        <v>2122</v>
      </c>
      <c r="E2081" s="16" t="s">
        <v>2123</v>
      </c>
      <c r="F2081">
        <v>-0.117149749</v>
      </c>
      <c r="G2081">
        <v>6.6610805999999995E-2</v>
      </c>
      <c r="H2081">
        <v>0.80689546099999998</v>
      </c>
      <c r="I2081" s="15"/>
      <c r="J2081" s="15"/>
      <c r="K2081" s="65" t="s">
        <v>27518</v>
      </c>
      <c r="L2081" s="65"/>
      <c r="M2081" s="16"/>
    </row>
    <row r="2082" spans="2:13" x14ac:dyDescent="0.2">
      <c r="B2082" s="15" t="s">
        <v>23086</v>
      </c>
      <c r="C2082" t="s">
        <v>7470</v>
      </c>
      <c r="D2082" t="s">
        <v>7471</v>
      </c>
      <c r="E2082" s="16" t="s">
        <v>7472</v>
      </c>
      <c r="F2082">
        <v>-0.35827704700000002</v>
      </c>
      <c r="G2082">
        <v>2.7945055E-2</v>
      </c>
      <c r="H2082">
        <v>1.9604186750000001</v>
      </c>
      <c r="I2082" s="15"/>
      <c r="J2082" s="15"/>
      <c r="K2082" s="65" t="s">
        <v>27518</v>
      </c>
      <c r="L2082" s="65"/>
      <c r="M2082" s="16"/>
    </row>
    <row r="2083" spans="2:13" x14ac:dyDescent="0.2">
      <c r="B2083" s="15" t="s">
        <v>25513</v>
      </c>
      <c r="C2083" t="s">
        <v>14657</v>
      </c>
      <c r="D2083" t="s">
        <v>14658</v>
      </c>
      <c r="E2083" s="16" t="s">
        <v>14659</v>
      </c>
      <c r="F2083">
        <v>-0.26895839999999999</v>
      </c>
      <c r="G2083">
        <v>3.0898436000000001E-2</v>
      </c>
      <c r="H2083">
        <v>1.4148069539999999</v>
      </c>
      <c r="I2083" s="15"/>
      <c r="J2083" s="15" t="s">
        <v>27522</v>
      </c>
      <c r="K2083" s="65" t="s">
        <v>27935</v>
      </c>
      <c r="L2083" s="65" t="s">
        <v>27524</v>
      </c>
      <c r="M2083" s="16" t="s">
        <v>27936</v>
      </c>
    </row>
    <row r="2084" spans="2:13" x14ac:dyDescent="0.2">
      <c r="B2084" s="15" t="s">
        <v>25214</v>
      </c>
      <c r="C2084" t="s">
        <v>13768</v>
      </c>
      <c r="D2084" t="s">
        <v>13769</v>
      </c>
      <c r="E2084" s="16" t="s">
        <v>13770</v>
      </c>
      <c r="F2084">
        <v>-0.78199702299999996</v>
      </c>
      <c r="G2084">
        <v>6.1023017999999998E-2</v>
      </c>
      <c r="H2084">
        <v>0.86245945999999996</v>
      </c>
      <c r="I2084" s="15"/>
      <c r="J2084" s="15"/>
      <c r="K2084" s="65"/>
      <c r="L2084" s="65"/>
      <c r="M2084" s="16"/>
    </row>
    <row r="2085" spans="2:13" x14ac:dyDescent="0.2">
      <c r="B2085" s="15" t="s">
        <v>25830</v>
      </c>
      <c r="C2085" t="s">
        <v>15598</v>
      </c>
      <c r="D2085" t="s">
        <v>15599</v>
      </c>
      <c r="E2085" s="16" t="s">
        <v>15600</v>
      </c>
      <c r="F2085">
        <v>-0.19947600099999999</v>
      </c>
      <c r="G2085">
        <v>3.9145878000000002E-2</v>
      </c>
      <c r="H2085">
        <v>1.1854253749999999</v>
      </c>
      <c r="I2085" s="15"/>
      <c r="J2085" s="15"/>
      <c r="K2085" s="65" t="s">
        <v>27518</v>
      </c>
      <c r="L2085" s="65"/>
      <c r="M2085" s="16"/>
    </row>
    <row r="2086" spans="2:13" x14ac:dyDescent="0.2">
      <c r="B2086" s="15" t="s">
        <v>21145</v>
      </c>
      <c r="C2086" t="s">
        <v>1718</v>
      </c>
      <c r="D2086" t="s">
        <v>1719</v>
      </c>
      <c r="E2086" s="16" t="s">
        <v>1720</v>
      </c>
      <c r="F2086">
        <v>5.3686269000000002E-2</v>
      </c>
      <c r="G2086">
        <v>0.16361356399999999</v>
      </c>
      <c r="H2086">
        <v>0.27270493299999998</v>
      </c>
      <c r="I2086" s="15"/>
      <c r="J2086" s="15"/>
      <c r="K2086" s="65" t="s">
        <v>27518</v>
      </c>
      <c r="L2086" s="65"/>
      <c r="M2086" s="16"/>
    </row>
    <row r="2087" spans="2:13" x14ac:dyDescent="0.2">
      <c r="B2087" s="15" t="s">
        <v>21675</v>
      </c>
      <c r="C2087" t="s">
        <v>3287</v>
      </c>
      <c r="D2087" t="s">
        <v>3288</v>
      </c>
      <c r="E2087" s="16" t="s">
        <v>3289</v>
      </c>
      <c r="F2087">
        <v>-0.31703863700000001</v>
      </c>
      <c r="G2087">
        <v>4.2228922000000002E-2</v>
      </c>
      <c r="H2087">
        <v>1.1207891729999999</v>
      </c>
      <c r="I2087" s="15"/>
      <c r="J2087" s="15"/>
      <c r="K2087" s="65"/>
      <c r="L2087" s="65"/>
      <c r="M2087" s="16"/>
    </row>
    <row r="2088" spans="2:13" x14ac:dyDescent="0.2">
      <c r="B2088" s="15" t="s">
        <v>25797</v>
      </c>
      <c r="C2088" t="s">
        <v>15502</v>
      </c>
      <c r="D2088" t="s">
        <v>15503</v>
      </c>
      <c r="E2088" s="16" t="s">
        <v>15504</v>
      </c>
      <c r="F2088">
        <v>-0.28764753900000001</v>
      </c>
      <c r="G2088">
        <v>2.7945055E-2</v>
      </c>
      <c r="H2088">
        <v>1.7872961940000001</v>
      </c>
      <c r="I2088" s="15"/>
      <c r="J2088" s="15" t="s">
        <v>27522</v>
      </c>
      <c r="K2088" s="65" t="s">
        <v>27937</v>
      </c>
      <c r="L2088" s="65" t="s">
        <v>27524</v>
      </c>
      <c r="M2088" s="16" t="s">
        <v>27938</v>
      </c>
    </row>
    <row r="2089" spans="2:13" x14ac:dyDescent="0.2">
      <c r="B2089" s="15" t="s">
        <v>24593</v>
      </c>
      <c r="C2089" t="s">
        <v>11921</v>
      </c>
      <c r="D2089" t="s">
        <v>11922</v>
      </c>
      <c r="E2089" s="16" t="s">
        <v>11923</v>
      </c>
      <c r="F2089">
        <v>-0.20138191499999999</v>
      </c>
      <c r="G2089">
        <v>3.8791368999999999E-2</v>
      </c>
      <c r="H2089">
        <v>1.194753763</v>
      </c>
      <c r="I2089" s="15"/>
      <c r="J2089" s="15" t="s">
        <v>27522</v>
      </c>
      <c r="K2089" s="65" t="s">
        <v>27939</v>
      </c>
      <c r="L2089" s="65" t="s">
        <v>27524</v>
      </c>
      <c r="M2089" s="16" t="s">
        <v>27879</v>
      </c>
    </row>
    <row r="2090" spans="2:13" x14ac:dyDescent="0.2">
      <c r="B2090" s="15" t="s">
        <v>24019</v>
      </c>
      <c r="C2090" t="s">
        <v>10222</v>
      </c>
      <c r="D2090" t="s">
        <v>10223</v>
      </c>
      <c r="E2090" s="16" t="s">
        <v>10224</v>
      </c>
      <c r="F2090">
        <v>-0.31786614600000002</v>
      </c>
      <c r="G2090">
        <v>2.7945055E-2</v>
      </c>
      <c r="H2090">
        <v>1.7476649179999999</v>
      </c>
      <c r="I2090" s="15"/>
      <c r="J2090" s="15"/>
      <c r="K2090" s="65" t="s">
        <v>27518</v>
      </c>
      <c r="L2090" s="65"/>
      <c r="M2090" s="16"/>
    </row>
    <row r="2091" spans="2:13" x14ac:dyDescent="0.2">
      <c r="B2091" s="15" t="s">
        <v>26586</v>
      </c>
      <c r="C2091" t="s">
        <v>17845</v>
      </c>
      <c r="D2091" t="s">
        <v>17846</v>
      </c>
      <c r="E2091" s="16" t="s">
        <v>17847</v>
      </c>
      <c r="F2091">
        <v>-0.31590519</v>
      </c>
      <c r="G2091">
        <v>2.7945055E-2</v>
      </c>
      <c r="H2091">
        <v>1.7138788389999999</v>
      </c>
      <c r="I2091" s="15"/>
      <c r="J2091" s="15"/>
      <c r="K2091" s="65"/>
      <c r="L2091" s="65"/>
      <c r="M2091" s="16"/>
    </row>
    <row r="2092" spans="2:13" x14ac:dyDescent="0.2">
      <c r="B2092" s="15" t="s">
        <v>22735</v>
      </c>
      <c r="C2092" t="s">
        <v>6434</v>
      </c>
      <c r="D2092" t="s">
        <v>6435</v>
      </c>
      <c r="E2092" s="16" t="s">
        <v>6436</v>
      </c>
      <c r="F2092">
        <v>-0.324547637</v>
      </c>
      <c r="G2092">
        <v>5.2530100000000003E-2</v>
      </c>
      <c r="H2092">
        <v>0.96392263300000003</v>
      </c>
      <c r="I2092" s="15"/>
      <c r="J2092" s="15"/>
      <c r="K2092" s="65"/>
      <c r="L2092" s="65"/>
      <c r="M2092" s="16"/>
    </row>
    <row r="2093" spans="2:13" x14ac:dyDescent="0.2">
      <c r="B2093" s="15" t="s">
        <v>22590</v>
      </c>
      <c r="C2093" t="s">
        <v>6007</v>
      </c>
      <c r="D2093" t="s">
        <v>6008</v>
      </c>
      <c r="E2093" s="16" t="s">
        <v>6009</v>
      </c>
      <c r="F2093">
        <v>-0.27212156100000001</v>
      </c>
      <c r="G2093">
        <v>2.7945055E-2</v>
      </c>
      <c r="H2093">
        <v>1.751185175</v>
      </c>
      <c r="I2093" s="15"/>
      <c r="J2093" s="15"/>
      <c r="K2093" s="65" t="s">
        <v>27518</v>
      </c>
      <c r="L2093" s="65"/>
      <c r="M2093" s="16"/>
    </row>
    <row r="2094" spans="2:13" x14ac:dyDescent="0.2">
      <c r="B2094" s="15" t="s">
        <v>27334</v>
      </c>
      <c r="C2094" t="s">
        <v>20070</v>
      </c>
      <c r="D2094" t="s">
        <v>20071</v>
      </c>
      <c r="E2094" s="16" t="s">
        <v>20072</v>
      </c>
      <c r="F2094">
        <v>-0.28053002999999999</v>
      </c>
      <c r="G2094">
        <v>2.7945055E-2</v>
      </c>
      <c r="H2094">
        <v>1.7112211349999999</v>
      </c>
      <c r="I2094" s="15"/>
      <c r="J2094" s="15"/>
      <c r="K2094" s="65" t="s">
        <v>27518</v>
      </c>
      <c r="L2094" s="65"/>
      <c r="M2094" s="16"/>
    </row>
    <row r="2095" spans="2:13" x14ac:dyDescent="0.2">
      <c r="B2095" s="15" t="s">
        <v>21460</v>
      </c>
      <c r="C2095" t="s">
        <v>2652</v>
      </c>
      <c r="D2095" t="s">
        <v>2653</v>
      </c>
      <c r="E2095" s="16" t="s">
        <v>2654</v>
      </c>
      <c r="F2095">
        <v>-0.67926628700000002</v>
      </c>
      <c r="G2095">
        <v>6.3424329000000002E-2</v>
      </c>
      <c r="H2095">
        <v>0.83930541299999994</v>
      </c>
      <c r="I2095" s="15"/>
      <c r="J2095" s="15"/>
      <c r="K2095" s="65" t="s">
        <v>27517</v>
      </c>
      <c r="L2095" s="65"/>
      <c r="M2095" s="16"/>
    </row>
    <row r="2096" spans="2:13" x14ac:dyDescent="0.2">
      <c r="B2096" s="15" t="s">
        <v>25003</v>
      </c>
      <c r="C2096" t="s">
        <v>13139</v>
      </c>
      <c r="D2096" t="s">
        <v>13140</v>
      </c>
      <c r="E2096" s="16" t="s">
        <v>13141</v>
      </c>
      <c r="F2096">
        <v>-0.35311635800000002</v>
      </c>
      <c r="G2096">
        <v>2.7945055E-2</v>
      </c>
      <c r="H2096">
        <v>2.0374801379999998</v>
      </c>
      <c r="I2096" s="15"/>
      <c r="J2096" s="15"/>
      <c r="K2096" s="65" t="s">
        <v>27533</v>
      </c>
      <c r="L2096" s="65"/>
      <c r="M2096" s="16"/>
    </row>
    <row r="2097" spans="2:13" x14ac:dyDescent="0.2">
      <c r="B2097" s="15" t="s">
        <v>21843</v>
      </c>
      <c r="C2097" t="s">
        <v>3785</v>
      </c>
      <c r="D2097" t="s">
        <v>3786</v>
      </c>
      <c r="E2097" s="16" t="s">
        <v>3787</v>
      </c>
      <c r="F2097">
        <v>-0.29946661400000002</v>
      </c>
      <c r="G2097">
        <v>2.7945055E-2</v>
      </c>
      <c r="H2097">
        <v>1.6817427810000001</v>
      </c>
      <c r="I2097" s="15"/>
      <c r="J2097" s="15" t="s">
        <v>27522</v>
      </c>
      <c r="K2097" s="65" t="s">
        <v>27940</v>
      </c>
      <c r="L2097" s="65" t="s">
        <v>27524</v>
      </c>
      <c r="M2097" s="16" t="s">
        <v>27633</v>
      </c>
    </row>
    <row r="2098" spans="2:13" x14ac:dyDescent="0.2">
      <c r="B2098" s="15" t="s">
        <v>21928</v>
      </c>
      <c r="C2098" t="s">
        <v>4038</v>
      </c>
      <c r="D2098" t="s">
        <v>4039</v>
      </c>
      <c r="E2098" s="16" t="s">
        <v>4040</v>
      </c>
      <c r="F2098">
        <v>-0.29687037300000002</v>
      </c>
      <c r="G2098">
        <v>2.8832437999999998E-2</v>
      </c>
      <c r="H2098">
        <v>1.5329520400000001</v>
      </c>
      <c r="I2098" s="15"/>
      <c r="J2098" s="15"/>
      <c r="K2098" s="65"/>
      <c r="L2098" s="65"/>
      <c r="M2098" s="16"/>
    </row>
    <row r="2099" spans="2:13" x14ac:dyDescent="0.2">
      <c r="B2099" s="15" t="s">
        <v>23017</v>
      </c>
      <c r="C2099" t="s">
        <v>7268</v>
      </c>
      <c r="D2099" t="s">
        <v>7269</v>
      </c>
      <c r="E2099" s="16" t="s">
        <v>7270</v>
      </c>
      <c r="F2099">
        <v>-0.36446472099999999</v>
      </c>
      <c r="G2099">
        <v>7.2164908E-2</v>
      </c>
      <c r="H2099">
        <v>0.75508175399999999</v>
      </c>
      <c r="I2099" s="15"/>
      <c r="J2099" s="15"/>
      <c r="K2099" s="65" t="s">
        <v>27550</v>
      </c>
      <c r="L2099" s="65"/>
      <c r="M2099" s="16"/>
    </row>
    <row r="2100" spans="2:13" x14ac:dyDescent="0.2">
      <c r="B2100" s="15" t="s">
        <v>26757</v>
      </c>
      <c r="C2100" t="s">
        <v>18355</v>
      </c>
      <c r="D2100" t="s">
        <v>18356</v>
      </c>
      <c r="E2100" s="16" t="s">
        <v>18357</v>
      </c>
      <c r="F2100">
        <v>-0.32649492499999999</v>
      </c>
      <c r="G2100">
        <v>3.9280442999999998E-2</v>
      </c>
      <c r="H2100">
        <v>1.1816110129999999</v>
      </c>
      <c r="I2100" s="15"/>
      <c r="J2100" s="15" t="s">
        <v>27522</v>
      </c>
      <c r="K2100" s="65" t="s">
        <v>27941</v>
      </c>
      <c r="L2100" s="65" t="s">
        <v>27524</v>
      </c>
      <c r="M2100" s="16" t="s">
        <v>27544</v>
      </c>
    </row>
    <row r="2101" spans="2:13" x14ac:dyDescent="0.2">
      <c r="B2101" s="15" t="s">
        <v>20952</v>
      </c>
      <c r="C2101" t="s">
        <v>1147</v>
      </c>
      <c r="D2101" t="s">
        <v>1148</v>
      </c>
      <c r="E2101" s="16" t="s">
        <v>1149</v>
      </c>
      <c r="F2101">
        <v>-0.179981051</v>
      </c>
      <c r="G2101">
        <v>6.5943901999999999E-2</v>
      </c>
      <c r="H2101">
        <v>0.813097548</v>
      </c>
      <c r="I2101" s="15"/>
      <c r="J2101" s="15" t="s">
        <v>27587</v>
      </c>
      <c r="K2101" s="65" t="s">
        <v>27589</v>
      </c>
      <c r="L2101" s="65"/>
      <c r="M2101" s="16"/>
    </row>
    <row r="2102" spans="2:13" x14ac:dyDescent="0.2">
      <c r="B2102" s="15" t="s">
        <v>21548</v>
      </c>
      <c r="C2102" t="s">
        <v>2912</v>
      </c>
      <c r="D2102" t="s">
        <v>2913</v>
      </c>
      <c r="E2102" s="16" t="s">
        <v>2914</v>
      </c>
      <c r="F2102">
        <v>-9.7309238000000006E-2</v>
      </c>
      <c r="G2102">
        <v>8.6210840999999996E-2</v>
      </c>
      <c r="H2102">
        <v>0.64712452899999995</v>
      </c>
      <c r="I2102" s="15"/>
      <c r="J2102" s="15"/>
      <c r="K2102" s="65" t="s">
        <v>27518</v>
      </c>
      <c r="L2102" s="65"/>
      <c r="M2102" s="16"/>
    </row>
    <row r="2103" spans="2:13" x14ac:dyDescent="0.2">
      <c r="B2103" s="15" t="s">
        <v>23177</v>
      </c>
      <c r="C2103" t="s">
        <v>7736</v>
      </c>
      <c r="D2103" t="s">
        <v>7737</v>
      </c>
      <c r="E2103" s="16" t="s">
        <v>7738</v>
      </c>
      <c r="F2103">
        <v>-0.312573973</v>
      </c>
      <c r="G2103">
        <v>2.8766526000000001E-2</v>
      </c>
      <c r="H2103">
        <v>1.5479787890000001</v>
      </c>
      <c r="I2103" s="15"/>
      <c r="J2103" s="15"/>
      <c r="K2103" s="65" t="s">
        <v>27519</v>
      </c>
      <c r="L2103" s="65"/>
      <c r="M2103" s="16"/>
    </row>
    <row r="2104" spans="2:13" x14ac:dyDescent="0.2">
      <c r="B2104" s="15" t="s">
        <v>27358</v>
      </c>
      <c r="C2104" t="s">
        <v>20142</v>
      </c>
      <c r="D2104" t="s">
        <v>20143</v>
      </c>
      <c r="E2104" s="16" t="s">
        <v>20144</v>
      </c>
      <c r="F2104">
        <v>-0.20116590200000001</v>
      </c>
      <c r="G2104">
        <v>0.185893906</v>
      </c>
      <c r="H2104">
        <v>0.20024149299999999</v>
      </c>
      <c r="I2104" s="15"/>
      <c r="J2104" s="15" t="s">
        <v>27522</v>
      </c>
      <c r="K2104" s="65" t="s">
        <v>27942</v>
      </c>
      <c r="L2104" s="65" t="s">
        <v>27524</v>
      </c>
      <c r="M2104" s="16" t="s">
        <v>27544</v>
      </c>
    </row>
    <row r="2105" spans="2:13" x14ac:dyDescent="0.2">
      <c r="B2105" s="15" t="s">
        <v>22222</v>
      </c>
      <c r="C2105" t="s">
        <v>4910</v>
      </c>
      <c r="D2105" t="s">
        <v>4911</v>
      </c>
      <c r="E2105" s="16" t="s">
        <v>4912</v>
      </c>
      <c r="F2105">
        <v>-0.219024777</v>
      </c>
      <c r="G2105">
        <v>4.7501955999999998E-2</v>
      </c>
      <c r="H2105">
        <v>1.033926745</v>
      </c>
      <c r="I2105" s="15"/>
      <c r="J2105" s="15"/>
      <c r="K2105" s="65"/>
      <c r="L2105" s="65"/>
      <c r="M2105" s="16"/>
    </row>
    <row r="2106" spans="2:13" x14ac:dyDescent="0.2">
      <c r="B2106" s="15" t="s">
        <v>26332</v>
      </c>
      <c r="C2106" t="s">
        <v>17088</v>
      </c>
      <c r="D2106" t="s">
        <v>17089</v>
      </c>
      <c r="E2106" s="16" t="s">
        <v>17090</v>
      </c>
      <c r="F2106">
        <v>-0.190728226</v>
      </c>
      <c r="G2106">
        <v>4.3993391999999999E-2</v>
      </c>
      <c r="H2106">
        <v>1.090589383</v>
      </c>
      <c r="I2106" s="15"/>
      <c r="J2106" s="15"/>
      <c r="K2106" s="65" t="s">
        <v>27547</v>
      </c>
      <c r="L2106" s="65"/>
      <c r="M2106" s="16"/>
    </row>
    <row r="2107" spans="2:13" x14ac:dyDescent="0.2">
      <c r="B2107" s="15" t="s">
        <v>26604</v>
      </c>
      <c r="C2107" t="s">
        <v>17897</v>
      </c>
      <c r="D2107" t="s">
        <v>17898</v>
      </c>
      <c r="E2107" s="16" t="s">
        <v>17899</v>
      </c>
      <c r="F2107">
        <v>-0.31234712100000001</v>
      </c>
      <c r="G2107">
        <v>5.1946023000000001E-2</v>
      </c>
      <c r="H2107">
        <v>0.97282175599999998</v>
      </c>
      <c r="I2107" s="15"/>
      <c r="J2107" s="15"/>
      <c r="K2107" s="65"/>
      <c r="L2107" s="65"/>
      <c r="M2107" s="16"/>
    </row>
    <row r="2108" spans="2:13" x14ac:dyDescent="0.2">
      <c r="B2108" s="15" t="s">
        <v>22642</v>
      </c>
      <c r="C2108" t="s">
        <v>6162</v>
      </c>
      <c r="D2108" t="s">
        <v>6163</v>
      </c>
      <c r="E2108" s="16" t="s">
        <v>6164</v>
      </c>
      <c r="F2108">
        <v>-0.17552880200000001</v>
      </c>
      <c r="G2108">
        <v>6.3723735000000004E-2</v>
      </c>
      <c r="H2108">
        <v>0.83652014200000002</v>
      </c>
      <c r="I2108" s="15"/>
      <c r="J2108" s="15"/>
      <c r="K2108" s="65"/>
      <c r="L2108" s="65"/>
      <c r="M2108" s="16"/>
    </row>
    <row r="2109" spans="2:13" x14ac:dyDescent="0.2">
      <c r="B2109" s="15" t="s">
        <v>25014</v>
      </c>
      <c r="C2109" t="s">
        <v>13171</v>
      </c>
      <c r="D2109" t="s">
        <v>13172</v>
      </c>
      <c r="E2109" s="16" t="s">
        <v>13173</v>
      </c>
      <c r="F2109">
        <v>-0.22584310499999999</v>
      </c>
      <c r="G2109">
        <v>2.9518165999999998E-2</v>
      </c>
      <c r="H2109">
        <v>1.476736396</v>
      </c>
      <c r="I2109" s="15"/>
      <c r="J2109" s="15"/>
      <c r="K2109" s="65"/>
      <c r="L2109" s="65"/>
      <c r="M2109" s="16"/>
    </row>
    <row r="2110" spans="2:13" x14ac:dyDescent="0.2">
      <c r="B2110" s="15" t="s">
        <v>26662</v>
      </c>
      <c r="C2110" t="s">
        <v>18070</v>
      </c>
      <c r="D2110" t="s">
        <v>18071</v>
      </c>
      <c r="E2110" s="16" t="s">
        <v>18072</v>
      </c>
      <c r="F2110">
        <v>-0.26718616699999997</v>
      </c>
      <c r="G2110">
        <v>7.9255536000000001E-2</v>
      </c>
      <c r="H2110">
        <v>0.69705489099999995</v>
      </c>
      <c r="I2110" s="15"/>
      <c r="J2110" s="15"/>
      <c r="K2110" s="65"/>
      <c r="L2110" s="65"/>
      <c r="M2110" s="16"/>
    </row>
    <row r="2111" spans="2:13" x14ac:dyDescent="0.2">
      <c r="B2111" s="15" t="s">
        <v>26946</v>
      </c>
      <c r="C2111" t="s">
        <v>18918</v>
      </c>
      <c r="D2111" t="s">
        <v>18919</v>
      </c>
      <c r="E2111" s="16" t="s">
        <v>18920</v>
      </c>
      <c r="F2111">
        <v>-0.55568129499999996</v>
      </c>
      <c r="G2111">
        <v>2.7945055E-2</v>
      </c>
      <c r="H2111">
        <v>1.92486812</v>
      </c>
      <c r="I2111" s="15"/>
      <c r="J2111" s="15"/>
      <c r="K2111" s="65" t="s">
        <v>27591</v>
      </c>
      <c r="L2111" s="65"/>
      <c r="M2111" s="16"/>
    </row>
    <row r="2112" spans="2:13" x14ac:dyDescent="0.2">
      <c r="B2112" s="15" t="s">
        <v>25221</v>
      </c>
      <c r="C2112" t="s">
        <v>13789</v>
      </c>
      <c r="D2112" t="s">
        <v>13790</v>
      </c>
      <c r="E2112" s="16" t="s">
        <v>13791</v>
      </c>
      <c r="F2112">
        <v>-0.29375546600000002</v>
      </c>
      <c r="G2112">
        <v>0.20353246</v>
      </c>
      <c r="H2112">
        <v>0.149113994</v>
      </c>
      <c r="I2112" s="15"/>
      <c r="J2112" s="15"/>
      <c r="K2112" s="65"/>
      <c r="L2112" s="65"/>
      <c r="M2112" s="16"/>
    </row>
    <row r="2113" spans="2:13" x14ac:dyDescent="0.2">
      <c r="B2113" s="15" t="s">
        <v>21158</v>
      </c>
      <c r="C2113" t="s">
        <v>1757</v>
      </c>
      <c r="D2113" t="s">
        <v>1758</v>
      </c>
      <c r="E2113" s="16" t="s">
        <v>1759</v>
      </c>
      <c r="F2113">
        <v>-0.32829835400000001</v>
      </c>
      <c r="G2113">
        <v>3.6645929000000001E-2</v>
      </c>
      <c r="H2113">
        <v>1.2391164880000001</v>
      </c>
      <c r="I2113" s="15"/>
      <c r="J2113" s="15"/>
      <c r="K2113" s="65" t="s">
        <v>27592</v>
      </c>
      <c r="L2113" s="65"/>
      <c r="M2113" s="16"/>
    </row>
    <row r="2114" spans="2:13" x14ac:dyDescent="0.2">
      <c r="B2114" s="15" t="s">
        <v>26900</v>
      </c>
      <c r="C2114" t="s">
        <v>18780</v>
      </c>
      <c r="D2114" t="s">
        <v>18781</v>
      </c>
      <c r="E2114" s="16" t="s">
        <v>18782</v>
      </c>
      <c r="F2114">
        <v>-4.6664540999999997E-2</v>
      </c>
      <c r="G2114">
        <v>0.17215886699999999</v>
      </c>
      <c r="H2114">
        <v>0.243721297</v>
      </c>
      <c r="I2114" s="15"/>
      <c r="J2114" s="15"/>
      <c r="K2114" s="65"/>
      <c r="L2114" s="65"/>
      <c r="M2114" s="16"/>
    </row>
    <row r="2115" spans="2:13" x14ac:dyDescent="0.2">
      <c r="B2115" s="15" t="s">
        <v>25319</v>
      </c>
      <c r="C2115" t="s">
        <v>14079</v>
      </c>
      <c r="D2115" t="s">
        <v>14080</v>
      </c>
      <c r="E2115" s="16" t="s">
        <v>14081</v>
      </c>
      <c r="F2115">
        <v>-0.24347482200000001</v>
      </c>
      <c r="G2115">
        <v>6.9709977000000006E-2</v>
      </c>
      <c r="H2115">
        <v>0.77780085899999996</v>
      </c>
      <c r="I2115" s="15"/>
      <c r="J2115" s="15"/>
      <c r="K2115" s="65" t="s">
        <v>27591</v>
      </c>
      <c r="L2115" s="65"/>
      <c r="M2115" s="16"/>
    </row>
    <row r="2116" spans="2:13" x14ac:dyDescent="0.2">
      <c r="B2116" s="15" t="s">
        <v>24888</v>
      </c>
      <c r="C2116" t="s">
        <v>12796</v>
      </c>
      <c r="D2116" t="s">
        <v>12797</v>
      </c>
      <c r="E2116" s="16" t="s">
        <v>12798</v>
      </c>
      <c r="F2116">
        <v>-0.26117274899999998</v>
      </c>
      <c r="G2116">
        <v>4.7260814999999998E-2</v>
      </c>
      <c r="H2116">
        <v>1.0377280870000001</v>
      </c>
      <c r="I2116" s="15"/>
      <c r="J2116" s="15"/>
      <c r="K2116" s="65" t="s">
        <v>27519</v>
      </c>
      <c r="L2116" s="65"/>
      <c r="M2116" s="16"/>
    </row>
    <row r="2117" spans="2:13" x14ac:dyDescent="0.2">
      <c r="B2117" s="15" t="s">
        <v>24253</v>
      </c>
      <c r="C2117" t="s">
        <v>10911</v>
      </c>
      <c r="D2117" t="s">
        <v>10912</v>
      </c>
      <c r="E2117" s="16" t="s">
        <v>10913</v>
      </c>
      <c r="F2117">
        <v>-0.34962131099999999</v>
      </c>
      <c r="G2117">
        <v>2.8557833000000001E-2</v>
      </c>
      <c r="H2117">
        <v>1.567237416</v>
      </c>
      <c r="I2117" s="15"/>
      <c r="J2117" s="15"/>
      <c r="K2117" s="65" t="s">
        <v>27518</v>
      </c>
      <c r="L2117" s="65"/>
      <c r="M2117" s="16"/>
    </row>
    <row r="2118" spans="2:13" x14ac:dyDescent="0.2">
      <c r="B2118" s="15" t="s">
        <v>22662</v>
      </c>
      <c r="C2118" t="s">
        <v>6220</v>
      </c>
      <c r="D2118" t="s">
        <v>6221</v>
      </c>
      <c r="E2118" s="16" t="s">
        <v>6222</v>
      </c>
      <c r="F2118">
        <v>-0.28344670100000002</v>
      </c>
      <c r="G2118">
        <v>2.7945055E-2</v>
      </c>
      <c r="H2118">
        <v>1.9594092460000001</v>
      </c>
      <c r="I2118" s="15"/>
      <c r="J2118" s="15"/>
      <c r="K2118" s="65" t="s">
        <v>27518</v>
      </c>
      <c r="L2118" s="65"/>
      <c r="M2118" s="16"/>
    </row>
    <row r="2119" spans="2:13" x14ac:dyDescent="0.2">
      <c r="B2119" s="15" t="s">
        <v>24289</v>
      </c>
      <c r="C2119" t="s">
        <v>11019</v>
      </c>
      <c r="D2119" t="s">
        <v>11020</v>
      </c>
      <c r="E2119" s="16" t="s">
        <v>11021</v>
      </c>
      <c r="F2119">
        <v>0.31310911899999999</v>
      </c>
      <c r="G2119">
        <v>7.0284642999999994E-2</v>
      </c>
      <c r="H2119">
        <v>0.77205396400000004</v>
      </c>
      <c r="I2119" s="15"/>
      <c r="J2119" s="15"/>
      <c r="K2119" s="65"/>
      <c r="L2119" s="65"/>
      <c r="M2119" s="16"/>
    </row>
    <row r="2120" spans="2:13" x14ac:dyDescent="0.2">
      <c r="B2120" s="15" t="s">
        <v>25082</v>
      </c>
      <c r="C2120" t="s">
        <v>13375</v>
      </c>
      <c r="D2120" t="s">
        <v>13376</v>
      </c>
      <c r="E2120" s="16" t="s">
        <v>13377</v>
      </c>
      <c r="F2120">
        <v>-6.3388317999999999E-2</v>
      </c>
      <c r="G2120">
        <v>0.151406613</v>
      </c>
      <c r="H2120">
        <v>0.31629794500000002</v>
      </c>
      <c r="I2120" s="15"/>
      <c r="J2120" s="15"/>
      <c r="K2120" s="65" t="s">
        <v>27591</v>
      </c>
      <c r="L2120" s="65"/>
      <c r="M2120" s="16"/>
    </row>
    <row r="2121" spans="2:13" x14ac:dyDescent="0.2">
      <c r="B2121" s="15" t="s">
        <v>20897</v>
      </c>
      <c r="C2121" t="s">
        <v>982</v>
      </c>
      <c r="D2121" t="s">
        <v>983</v>
      </c>
      <c r="E2121" s="16" t="s">
        <v>984</v>
      </c>
      <c r="F2121">
        <v>-0.13183537300000001</v>
      </c>
      <c r="G2121">
        <v>7.5405410000000006E-2</v>
      </c>
      <c r="H2121">
        <v>0.72731709700000002</v>
      </c>
      <c r="I2121" s="15"/>
      <c r="J2121" s="15"/>
      <c r="K2121" s="65" t="s">
        <v>27521</v>
      </c>
      <c r="L2121" s="65"/>
      <c r="M2121" s="16"/>
    </row>
    <row r="2122" spans="2:13" x14ac:dyDescent="0.2">
      <c r="B2122" s="15" t="s">
        <v>24815</v>
      </c>
      <c r="C2122" t="s">
        <v>12580</v>
      </c>
      <c r="D2122" t="s">
        <v>12581</v>
      </c>
      <c r="E2122" s="16" t="s">
        <v>12582</v>
      </c>
      <c r="F2122">
        <v>-0.31005744499999999</v>
      </c>
      <c r="G2122">
        <v>7.5846966000000002E-2</v>
      </c>
      <c r="H2122">
        <v>0.72305125299999995</v>
      </c>
      <c r="I2122" s="15"/>
      <c r="J2122" s="15" t="s">
        <v>27522</v>
      </c>
      <c r="K2122" s="65" t="s">
        <v>27943</v>
      </c>
      <c r="L2122" s="65" t="s">
        <v>27524</v>
      </c>
      <c r="M2122" s="16" t="s">
        <v>27944</v>
      </c>
    </row>
    <row r="2123" spans="2:13" x14ac:dyDescent="0.2">
      <c r="B2123" s="15" t="s">
        <v>25631</v>
      </c>
      <c r="C2123" t="s">
        <v>15007</v>
      </c>
      <c r="D2123" t="s">
        <v>15008</v>
      </c>
      <c r="E2123" s="16" t="s">
        <v>15009</v>
      </c>
      <c r="F2123">
        <v>-0.51356731200000005</v>
      </c>
      <c r="G2123">
        <v>2.8856322E-2</v>
      </c>
      <c r="H2123">
        <v>1.5251436629999999</v>
      </c>
      <c r="I2123" s="15"/>
      <c r="J2123" s="15" t="s">
        <v>27522</v>
      </c>
      <c r="K2123" s="65" t="s">
        <v>27945</v>
      </c>
      <c r="L2123" s="65" t="s">
        <v>27524</v>
      </c>
      <c r="M2123" s="16" t="s">
        <v>27946</v>
      </c>
    </row>
    <row r="2124" spans="2:13" x14ac:dyDescent="0.2">
      <c r="B2124" s="15" t="s">
        <v>25826</v>
      </c>
      <c r="C2124" t="s">
        <v>15586</v>
      </c>
      <c r="D2124" t="s">
        <v>15587</v>
      </c>
      <c r="E2124" s="16" t="s">
        <v>15588</v>
      </c>
      <c r="F2124">
        <v>-0.29286607100000001</v>
      </c>
      <c r="G2124">
        <v>3.1093596000000001E-2</v>
      </c>
      <c r="H2124">
        <v>1.4061359710000001</v>
      </c>
      <c r="I2124" s="15"/>
      <c r="J2124" s="15"/>
      <c r="K2124" s="65" t="s">
        <v>27528</v>
      </c>
      <c r="L2124" s="65"/>
      <c r="M2124" s="16"/>
    </row>
    <row r="2125" spans="2:13" x14ac:dyDescent="0.2">
      <c r="B2125" s="15" t="s">
        <v>26227</v>
      </c>
      <c r="C2125" t="s">
        <v>16778</v>
      </c>
      <c r="D2125" t="s">
        <v>16779</v>
      </c>
      <c r="E2125" s="16" t="s">
        <v>16780</v>
      </c>
      <c r="F2125">
        <v>-0.20391183500000001</v>
      </c>
      <c r="G2125">
        <v>0.114452521</v>
      </c>
      <c r="H2125">
        <v>0.47401191399999998</v>
      </c>
      <c r="I2125" s="15"/>
      <c r="J2125" s="15"/>
      <c r="K2125" s="65" t="s">
        <v>27653</v>
      </c>
      <c r="L2125" s="65"/>
      <c r="M2125" s="16"/>
    </row>
    <row r="2126" spans="2:13" x14ac:dyDescent="0.2">
      <c r="B2126" s="15" t="s">
        <v>25007</v>
      </c>
      <c r="C2126" t="s">
        <v>13151</v>
      </c>
      <c r="D2126" t="s">
        <v>13152</v>
      </c>
      <c r="E2126" s="16" t="s">
        <v>13153</v>
      </c>
      <c r="F2126">
        <v>-4.0562099999999997E-2</v>
      </c>
      <c r="G2126">
        <v>0.19903136399999999</v>
      </c>
      <c r="H2126">
        <v>0.16225175</v>
      </c>
      <c r="I2126" s="15"/>
      <c r="J2126" s="15"/>
      <c r="K2126" s="65"/>
      <c r="L2126" s="65"/>
      <c r="M2126" s="16"/>
    </row>
    <row r="2127" spans="2:13" x14ac:dyDescent="0.2">
      <c r="B2127" s="15" t="s">
        <v>24565</v>
      </c>
      <c r="C2127" t="s">
        <v>11838</v>
      </c>
      <c r="D2127" t="s">
        <v>11839</v>
      </c>
      <c r="E2127" s="16" t="s">
        <v>11840</v>
      </c>
      <c r="F2127">
        <v>-0.170166437</v>
      </c>
      <c r="G2127">
        <v>0.16670797700000001</v>
      </c>
      <c r="H2127">
        <v>0.261297838</v>
      </c>
      <c r="I2127" s="15"/>
      <c r="J2127" s="15" t="s">
        <v>27522</v>
      </c>
      <c r="K2127" s="65" t="s">
        <v>27947</v>
      </c>
      <c r="L2127" s="65" t="s">
        <v>27524</v>
      </c>
      <c r="M2127" s="16" t="s">
        <v>27948</v>
      </c>
    </row>
    <row r="2128" spans="2:13" x14ac:dyDescent="0.2">
      <c r="B2128" s="15" t="s">
        <v>23391</v>
      </c>
      <c r="C2128" t="s">
        <v>8366</v>
      </c>
      <c r="D2128" t="s">
        <v>8367</v>
      </c>
      <c r="E2128" s="16" t="s">
        <v>8368</v>
      </c>
      <c r="F2128">
        <v>-0.31591151099999998</v>
      </c>
      <c r="G2128">
        <v>2.8557833000000001E-2</v>
      </c>
      <c r="H2128">
        <v>1.5670345080000001</v>
      </c>
      <c r="I2128" s="15"/>
      <c r="J2128" s="15" t="s">
        <v>27522</v>
      </c>
      <c r="K2128" s="65" t="s">
        <v>27949</v>
      </c>
      <c r="L2128" s="65" t="s">
        <v>27524</v>
      </c>
      <c r="M2128" s="16" t="s">
        <v>27618</v>
      </c>
    </row>
    <row r="2129" spans="2:13" x14ac:dyDescent="0.2">
      <c r="B2129" s="15" t="s">
        <v>21450</v>
      </c>
      <c r="C2129" t="s">
        <v>2622</v>
      </c>
      <c r="D2129" t="s">
        <v>2623</v>
      </c>
      <c r="E2129" s="16" t="s">
        <v>2624</v>
      </c>
      <c r="F2129">
        <v>-0.10617673399999999</v>
      </c>
      <c r="G2129">
        <v>9.5609454999999996E-2</v>
      </c>
      <c r="H2129">
        <v>0.58044634699999997</v>
      </c>
      <c r="I2129" s="15"/>
      <c r="J2129" s="15"/>
      <c r="K2129" s="65"/>
      <c r="L2129" s="65"/>
      <c r="M2129" s="16"/>
    </row>
    <row r="2130" spans="2:13" x14ac:dyDescent="0.2">
      <c r="B2130" s="15" t="s">
        <v>23850</v>
      </c>
      <c r="C2130" t="s">
        <v>9727</v>
      </c>
      <c r="D2130" t="s">
        <v>9728</v>
      </c>
      <c r="E2130" s="16" t="s">
        <v>9729</v>
      </c>
      <c r="F2130">
        <v>-0.417821304</v>
      </c>
      <c r="G2130">
        <v>2.7945055E-2</v>
      </c>
      <c r="H2130">
        <v>2.106573848</v>
      </c>
      <c r="I2130" s="15"/>
      <c r="J2130" s="15"/>
      <c r="K2130" s="65"/>
      <c r="L2130" s="65"/>
      <c r="M2130" s="16"/>
    </row>
    <row r="2131" spans="2:13" x14ac:dyDescent="0.2">
      <c r="B2131" s="15" t="s">
        <v>22798</v>
      </c>
      <c r="C2131" t="s">
        <v>6621</v>
      </c>
      <c r="D2131" t="s">
        <v>6622</v>
      </c>
      <c r="E2131" s="16" t="s">
        <v>6623</v>
      </c>
      <c r="F2131">
        <v>-0.90655934100000002</v>
      </c>
      <c r="G2131">
        <v>2.7945055E-2</v>
      </c>
      <c r="H2131">
        <v>2.1563161829999999</v>
      </c>
      <c r="I2131" s="15"/>
      <c r="J2131" s="15"/>
      <c r="K2131" s="65" t="s">
        <v>27593</v>
      </c>
      <c r="L2131" s="65"/>
      <c r="M2131" s="16"/>
    </row>
    <row r="2132" spans="2:13" x14ac:dyDescent="0.2">
      <c r="B2132" s="15" t="s">
        <v>27209</v>
      </c>
      <c r="C2132" t="s">
        <v>19697</v>
      </c>
      <c r="D2132" t="s">
        <v>19698</v>
      </c>
      <c r="E2132" s="16" t="s">
        <v>19699</v>
      </c>
      <c r="F2132">
        <v>-5.3481921000000002E-2</v>
      </c>
      <c r="G2132">
        <v>0.17635463600000001</v>
      </c>
      <c r="H2132">
        <v>0.22990354599999999</v>
      </c>
      <c r="I2132" s="15"/>
      <c r="J2132" s="15"/>
      <c r="K2132" s="65"/>
      <c r="L2132" s="65"/>
      <c r="M2132" s="16"/>
    </row>
    <row r="2133" spans="2:13" x14ac:dyDescent="0.2">
      <c r="B2133" s="15" t="s">
        <v>27416</v>
      </c>
      <c r="C2133" t="s">
        <v>20312</v>
      </c>
      <c r="D2133" t="s">
        <v>20313</v>
      </c>
      <c r="E2133" s="16" t="s">
        <v>20314</v>
      </c>
      <c r="F2133">
        <v>-0.19309533100000001</v>
      </c>
      <c r="G2133">
        <v>9.2274501999999994E-2</v>
      </c>
      <c r="H2133">
        <v>0.60302098500000001</v>
      </c>
      <c r="I2133" s="15"/>
      <c r="J2133" s="15"/>
      <c r="K2133" s="65" t="s">
        <v>27854</v>
      </c>
      <c r="L2133" s="65"/>
      <c r="M2133" s="16"/>
    </row>
    <row r="2134" spans="2:13" x14ac:dyDescent="0.2">
      <c r="B2134" s="15" t="s">
        <v>21431</v>
      </c>
      <c r="C2134" t="s">
        <v>2567</v>
      </c>
      <c r="D2134" t="s">
        <v>2568</v>
      </c>
      <c r="E2134" s="16" t="s">
        <v>2569</v>
      </c>
      <c r="F2134">
        <v>-0.77787057400000004</v>
      </c>
      <c r="G2134">
        <v>2.8994348999999999E-2</v>
      </c>
      <c r="H2134">
        <v>1.511525236</v>
      </c>
      <c r="I2134" s="15"/>
      <c r="J2134" s="15"/>
      <c r="K2134" s="65" t="s">
        <v>27520</v>
      </c>
      <c r="L2134" s="65"/>
      <c r="M2134" s="16"/>
    </row>
    <row r="2135" spans="2:13" x14ac:dyDescent="0.2">
      <c r="B2135" s="15" t="s">
        <v>21327</v>
      </c>
      <c r="C2135" t="s">
        <v>2260</v>
      </c>
      <c r="D2135" t="s">
        <v>2261</v>
      </c>
      <c r="E2135" s="16" t="s">
        <v>2262</v>
      </c>
      <c r="F2135">
        <v>-0.78967467099999999</v>
      </c>
      <c r="G2135">
        <v>2.7945055E-2</v>
      </c>
      <c r="H2135">
        <v>1.830235576</v>
      </c>
      <c r="I2135" s="15"/>
      <c r="J2135" s="15"/>
      <c r="K2135" s="65" t="s">
        <v>27520</v>
      </c>
      <c r="L2135" s="65"/>
      <c r="M2135" s="16"/>
    </row>
    <row r="2136" spans="2:13" x14ac:dyDescent="0.2">
      <c r="B2136" s="15" t="s">
        <v>21376</v>
      </c>
      <c r="C2136" t="s">
        <v>2404</v>
      </c>
      <c r="D2136" t="s">
        <v>2405</v>
      </c>
      <c r="E2136" s="16" t="s">
        <v>2406</v>
      </c>
      <c r="F2136">
        <v>-1.6343003309999999</v>
      </c>
      <c r="G2136">
        <v>2.7945055E-2</v>
      </c>
      <c r="H2136">
        <v>2.1266031769999998</v>
      </c>
      <c r="I2136" s="15"/>
      <c r="J2136" s="15"/>
      <c r="K2136" s="65" t="s">
        <v>27950</v>
      </c>
      <c r="L2136" s="65"/>
      <c r="M2136" s="16"/>
    </row>
    <row r="2137" spans="2:13" x14ac:dyDescent="0.2">
      <c r="B2137" s="15" t="s">
        <v>21432</v>
      </c>
      <c r="C2137" t="s">
        <v>2570</v>
      </c>
      <c r="D2137" t="s">
        <v>2571</v>
      </c>
      <c r="E2137" s="16" t="s">
        <v>2572</v>
      </c>
      <c r="F2137">
        <v>-1.59888655</v>
      </c>
      <c r="G2137">
        <v>2.7945055E-2</v>
      </c>
      <c r="H2137">
        <v>2.2455040309999998</v>
      </c>
      <c r="I2137" s="15"/>
      <c r="J2137" s="15"/>
      <c r="K2137" s="65" t="s">
        <v>27520</v>
      </c>
      <c r="L2137" s="65"/>
      <c r="M2137" s="16"/>
    </row>
    <row r="2138" spans="2:13" x14ac:dyDescent="0.2">
      <c r="B2138" s="15" t="s">
        <v>21378</v>
      </c>
      <c r="C2138" t="s">
        <v>2410</v>
      </c>
      <c r="D2138" t="s">
        <v>2411</v>
      </c>
      <c r="E2138" s="16" t="s">
        <v>2412</v>
      </c>
      <c r="F2138">
        <v>-2.4842749049999999</v>
      </c>
      <c r="G2138">
        <v>2.7945055E-2</v>
      </c>
      <c r="H2138">
        <v>1.815856355</v>
      </c>
      <c r="I2138" s="15"/>
      <c r="J2138" s="15"/>
      <c r="K2138" s="65" t="s">
        <v>27520</v>
      </c>
      <c r="L2138" s="65"/>
      <c r="M2138" s="16"/>
    </row>
    <row r="2139" spans="2:13" x14ac:dyDescent="0.2">
      <c r="B2139" s="15" t="s">
        <v>21377</v>
      </c>
      <c r="C2139" t="s">
        <v>2407</v>
      </c>
      <c r="D2139" t="s">
        <v>2408</v>
      </c>
      <c r="E2139" s="16" t="s">
        <v>2409</v>
      </c>
      <c r="F2139">
        <v>-1.5828560890000001</v>
      </c>
      <c r="G2139">
        <v>2.7945055E-2</v>
      </c>
      <c r="H2139">
        <v>3.7735115119999998</v>
      </c>
      <c r="I2139" s="15"/>
      <c r="J2139" s="15"/>
      <c r="K2139" s="65" t="s">
        <v>27520</v>
      </c>
      <c r="L2139" s="65"/>
      <c r="M2139" s="16"/>
    </row>
    <row r="2140" spans="2:13" x14ac:dyDescent="0.2">
      <c r="B2140" s="15" t="s">
        <v>21461</v>
      </c>
      <c r="C2140" t="s">
        <v>2655</v>
      </c>
      <c r="D2140" t="s">
        <v>2656</v>
      </c>
      <c r="E2140" s="16" t="s">
        <v>2657</v>
      </c>
      <c r="F2140">
        <v>-2.5056337339999999</v>
      </c>
      <c r="G2140">
        <v>2.7945055E-2</v>
      </c>
      <c r="H2140">
        <v>2.3460149399999999</v>
      </c>
      <c r="I2140" s="15"/>
      <c r="J2140" s="15"/>
      <c r="K2140" s="65" t="s">
        <v>27520</v>
      </c>
      <c r="L2140" s="65"/>
      <c r="M2140" s="16"/>
    </row>
    <row r="2141" spans="2:13" x14ac:dyDescent="0.2">
      <c r="B2141" s="15" t="s">
        <v>20972</v>
      </c>
      <c r="C2141" t="s">
        <v>1207</v>
      </c>
      <c r="D2141" t="s">
        <v>1208</v>
      </c>
      <c r="E2141" s="16" t="s">
        <v>1209</v>
      </c>
      <c r="F2141">
        <v>-5.7270769999999999E-2</v>
      </c>
      <c r="G2141">
        <v>0.24307912200000001</v>
      </c>
      <c r="H2141">
        <v>4.7392587E-2</v>
      </c>
      <c r="I2141" s="15"/>
      <c r="J2141" s="15"/>
      <c r="K2141" s="65" t="s">
        <v>27518</v>
      </c>
      <c r="L2141" s="65"/>
      <c r="M2141" s="16"/>
    </row>
    <row r="2142" spans="2:13" x14ac:dyDescent="0.2">
      <c r="B2142" s="15" t="s">
        <v>21428</v>
      </c>
      <c r="C2142" t="s">
        <v>2558</v>
      </c>
      <c r="D2142" t="s">
        <v>2559</v>
      </c>
      <c r="E2142" s="16" t="s">
        <v>2560</v>
      </c>
      <c r="F2142">
        <v>-0.40355074899999999</v>
      </c>
      <c r="G2142">
        <v>3.6444181999999999E-2</v>
      </c>
      <c r="H2142">
        <v>1.2433237100000001</v>
      </c>
      <c r="I2142" s="15"/>
      <c r="J2142" s="15"/>
      <c r="K2142" s="65"/>
      <c r="L2142" s="65"/>
      <c r="M2142" s="16"/>
    </row>
    <row r="2143" spans="2:13" x14ac:dyDescent="0.2">
      <c r="B2143" s="15" t="s">
        <v>21808</v>
      </c>
      <c r="C2143" t="s">
        <v>3680</v>
      </c>
      <c r="D2143" t="s">
        <v>3681</v>
      </c>
      <c r="E2143" s="16" t="s">
        <v>3682</v>
      </c>
      <c r="F2143">
        <v>-0.100790052</v>
      </c>
      <c r="G2143">
        <v>8.555509E-2</v>
      </c>
      <c r="H2143">
        <v>0.65208147100000002</v>
      </c>
      <c r="I2143" s="15"/>
      <c r="J2143" s="15"/>
      <c r="K2143" s="65"/>
      <c r="L2143" s="65"/>
      <c r="M2143" s="16"/>
    </row>
    <row r="2144" spans="2:13" x14ac:dyDescent="0.2">
      <c r="B2144" s="15" t="s">
        <v>21500</v>
      </c>
      <c r="C2144" t="s">
        <v>2770</v>
      </c>
      <c r="D2144" t="s">
        <v>2771</v>
      </c>
      <c r="E2144" s="16" t="s">
        <v>2772</v>
      </c>
      <c r="F2144">
        <v>0.12931257099999999</v>
      </c>
      <c r="G2144">
        <v>8.8333302000000002E-2</v>
      </c>
      <c r="H2144">
        <v>0.63086708800000002</v>
      </c>
      <c r="I2144" s="15"/>
      <c r="J2144" s="15"/>
      <c r="K2144" s="65"/>
      <c r="L2144" s="65"/>
      <c r="M2144" s="16"/>
    </row>
    <row r="2145" spans="2:13" x14ac:dyDescent="0.2">
      <c r="B2145" s="15" t="s">
        <v>21810</v>
      </c>
      <c r="C2145" t="s">
        <v>3686</v>
      </c>
      <c r="D2145" t="s">
        <v>3687</v>
      </c>
      <c r="E2145" s="16" t="s">
        <v>3688</v>
      </c>
      <c r="F2145">
        <v>9.0397997999999993E-2</v>
      </c>
      <c r="G2145">
        <v>0.115062278</v>
      </c>
      <c r="H2145">
        <v>0.47138008799999997</v>
      </c>
      <c r="I2145" s="15"/>
      <c r="J2145" s="15"/>
      <c r="K2145" s="65"/>
      <c r="L2145" s="65"/>
      <c r="M2145" s="16"/>
    </row>
    <row r="2146" spans="2:13" x14ac:dyDescent="0.2">
      <c r="B2146" s="15" t="s">
        <v>21807</v>
      </c>
      <c r="C2146" t="s">
        <v>3677</v>
      </c>
      <c r="D2146" t="s">
        <v>3678</v>
      </c>
      <c r="E2146" s="16" t="s">
        <v>3679</v>
      </c>
      <c r="F2146">
        <v>0.15046132700000001</v>
      </c>
      <c r="G2146">
        <v>7.0268375999999994E-2</v>
      </c>
      <c r="H2146">
        <v>0.77244460000000004</v>
      </c>
      <c r="I2146" s="15"/>
      <c r="J2146" s="15"/>
      <c r="K2146" s="65"/>
      <c r="L2146" s="65"/>
      <c r="M2146" s="16"/>
    </row>
    <row r="2147" spans="2:13" x14ac:dyDescent="0.2">
      <c r="B2147" s="15" t="s">
        <v>21809</v>
      </c>
      <c r="C2147" t="s">
        <v>3683</v>
      </c>
      <c r="D2147" t="s">
        <v>3684</v>
      </c>
      <c r="E2147" s="16" t="s">
        <v>3685</v>
      </c>
      <c r="F2147">
        <v>4.7063860999999999E-2</v>
      </c>
      <c r="G2147">
        <v>0.18035347900000001</v>
      </c>
      <c r="H2147">
        <v>0.21669010899999999</v>
      </c>
      <c r="I2147" s="15"/>
      <c r="J2147" s="15"/>
      <c r="K2147" s="65"/>
      <c r="L2147" s="65"/>
      <c r="M2147" s="16"/>
    </row>
    <row r="2148" spans="2:13" x14ac:dyDescent="0.2">
      <c r="B2148" s="15" t="s">
        <v>21307</v>
      </c>
      <c r="C2148" t="s">
        <v>2201</v>
      </c>
      <c r="D2148" t="s">
        <v>2202</v>
      </c>
      <c r="E2148" s="16" t="s">
        <v>2203</v>
      </c>
      <c r="F2148">
        <v>-0.24879441799999999</v>
      </c>
      <c r="G2148">
        <v>3.1953712000000002E-2</v>
      </c>
      <c r="H2148">
        <v>1.375190592</v>
      </c>
      <c r="I2148" s="15"/>
      <c r="J2148" s="15"/>
      <c r="K2148" s="65"/>
      <c r="L2148" s="65"/>
      <c r="M2148" s="16"/>
    </row>
    <row r="2149" spans="2:13" x14ac:dyDescent="0.2">
      <c r="B2149" s="15" t="s">
        <v>21308</v>
      </c>
      <c r="C2149" t="s">
        <v>2204</v>
      </c>
      <c r="D2149" t="s">
        <v>2205</v>
      </c>
      <c r="E2149" s="16" t="s">
        <v>2206</v>
      </c>
      <c r="F2149">
        <v>-0.36231049199999998</v>
      </c>
      <c r="G2149">
        <v>2.7945055E-2</v>
      </c>
      <c r="H2149">
        <v>1.9201759469999999</v>
      </c>
      <c r="I2149" s="15"/>
      <c r="J2149" s="15"/>
      <c r="K2149" s="65"/>
      <c r="L2149" s="65"/>
      <c r="M2149" s="16"/>
    </row>
    <row r="2150" spans="2:13" x14ac:dyDescent="0.2">
      <c r="B2150" s="15" t="s">
        <v>21331</v>
      </c>
      <c r="C2150" t="s">
        <v>2270</v>
      </c>
      <c r="D2150" t="s">
        <v>2271</v>
      </c>
      <c r="E2150" s="16" t="s">
        <v>2206</v>
      </c>
      <c r="F2150">
        <v>-0.17273456000000001</v>
      </c>
      <c r="G2150">
        <v>0.164423755</v>
      </c>
      <c r="H2150">
        <v>0.26932076999999999</v>
      </c>
      <c r="I2150" s="15"/>
      <c r="J2150" s="15"/>
      <c r="K2150" s="65"/>
      <c r="L2150" s="65"/>
      <c r="M2150" s="16"/>
    </row>
    <row r="2151" spans="2:13" x14ac:dyDescent="0.2">
      <c r="B2151" s="15" t="s">
        <v>21481</v>
      </c>
      <c r="C2151" t="s">
        <v>2713</v>
      </c>
      <c r="D2151" t="s">
        <v>2714</v>
      </c>
      <c r="E2151" s="16" t="s">
        <v>2715</v>
      </c>
      <c r="F2151">
        <v>-0.34946541199999998</v>
      </c>
      <c r="G2151">
        <v>2.8137768000000001E-2</v>
      </c>
      <c r="H2151">
        <v>1.6389058889999999</v>
      </c>
      <c r="I2151" s="15"/>
      <c r="J2151" s="15"/>
      <c r="K2151" s="65"/>
      <c r="L2151" s="65"/>
      <c r="M2151" s="16"/>
    </row>
    <row r="2152" spans="2:13" x14ac:dyDescent="0.2">
      <c r="B2152" s="15" t="s">
        <v>21482</v>
      </c>
      <c r="C2152" t="s">
        <v>2716</v>
      </c>
      <c r="D2152" t="s">
        <v>2717</v>
      </c>
      <c r="E2152" s="16" t="s">
        <v>2718</v>
      </c>
      <c r="F2152">
        <v>-0.311312168</v>
      </c>
      <c r="G2152">
        <v>2.7945055E-2</v>
      </c>
      <c r="H2152">
        <v>2.0559989280000002</v>
      </c>
      <c r="I2152" s="15"/>
      <c r="J2152" s="15"/>
      <c r="K2152" s="65"/>
      <c r="L2152" s="65"/>
      <c r="M2152" s="16"/>
    </row>
    <row r="2153" spans="2:13" x14ac:dyDescent="0.2">
      <c r="B2153" s="15" t="s">
        <v>21348</v>
      </c>
      <c r="C2153" t="s">
        <v>2320</v>
      </c>
      <c r="D2153" t="s">
        <v>2321</v>
      </c>
      <c r="E2153" s="16" t="s">
        <v>2322</v>
      </c>
      <c r="F2153">
        <v>-0.33681373599999997</v>
      </c>
      <c r="G2153">
        <v>2.7945055E-2</v>
      </c>
      <c r="H2153">
        <v>1.6603838129999999</v>
      </c>
      <c r="I2153" s="15"/>
      <c r="J2153" s="15"/>
      <c r="K2153" s="65"/>
      <c r="L2153" s="65"/>
      <c r="M2153" s="16"/>
    </row>
    <row r="2154" spans="2:13" x14ac:dyDescent="0.2">
      <c r="B2154" s="15" t="s">
        <v>23394</v>
      </c>
      <c r="C2154" t="s">
        <v>8373</v>
      </c>
      <c r="D2154" t="s">
        <v>8374</v>
      </c>
      <c r="E2154" s="16" t="s">
        <v>8375</v>
      </c>
      <c r="F2154">
        <v>-2.2640550999999998E-2</v>
      </c>
      <c r="G2154">
        <v>0.23870103600000001</v>
      </c>
      <c r="H2154">
        <v>5.7808097000000003E-2</v>
      </c>
      <c r="I2154" s="15"/>
      <c r="J2154" s="15"/>
      <c r="K2154" s="65"/>
      <c r="L2154" s="65"/>
      <c r="M2154" s="16"/>
    </row>
    <row r="2155" spans="2:13" x14ac:dyDescent="0.2">
      <c r="B2155" s="15" t="s">
        <v>21650</v>
      </c>
      <c r="C2155" t="s">
        <v>3214</v>
      </c>
      <c r="D2155" t="s">
        <v>3215</v>
      </c>
      <c r="E2155" s="16" t="s">
        <v>3216</v>
      </c>
      <c r="F2155">
        <v>-0.63858992599999997</v>
      </c>
      <c r="G2155">
        <v>9.8041893000000005E-2</v>
      </c>
      <c r="H2155">
        <v>0.56505819700000004</v>
      </c>
      <c r="I2155" s="15"/>
      <c r="J2155" s="15"/>
      <c r="K2155" s="65"/>
      <c r="L2155" s="65"/>
      <c r="M2155" s="16"/>
    </row>
    <row r="2156" spans="2:13" x14ac:dyDescent="0.2">
      <c r="B2156" s="15" t="s">
        <v>21396</v>
      </c>
      <c r="C2156" t="s">
        <v>2464</v>
      </c>
      <c r="D2156" t="s">
        <v>2465</v>
      </c>
      <c r="E2156" s="16" t="s">
        <v>2466</v>
      </c>
      <c r="F2156">
        <v>-9.3725033999999999E-2</v>
      </c>
      <c r="G2156">
        <v>0.120563543</v>
      </c>
      <c r="H2156">
        <v>0.44642284399999999</v>
      </c>
      <c r="I2156" s="15"/>
      <c r="J2156" s="15"/>
      <c r="K2156" s="65"/>
      <c r="L2156" s="65"/>
      <c r="M2156" s="16"/>
    </row>
    <row r="2157" spans="2:13" x14ac:dyDescent="0.2">
      <c r="B2157" s="15" t="s">
        <v>21427</v>
      </c>
      <c r="C2157" t="s">
        <v>2555</v>
      </c>
      <c r="D2157" t="s">
        <v>2556</v>
      </c>
      <c r="E2157" s="16" t="s">
        <v>2557</v>
      </c>
      <c r="F2157">
        <v>-0.78469195000000003</v>
      </c>
      <c r="G2157">
        <v>9.3088355999999997E-2</v>
      </c>
      <c r="H2157">
        <v>0.59797728500000003</v>
      </c>
      <c r="I2157" s="15"/>
      <c r="J2157" s="15"/>
      <c r="K2157" s="65"/>
      <c r="L2157" s="65"/>
      <c r="M2157" s="16"/>
    </row>
    <row r="2158" spans="2:13" x14ac:dyDescent="0.2">
      <c r="B2158" s="15" t="s">
        <v>21426</v>
      </c>
      <c r="C2158" t="s">
        <v>2552</v>
      </c>
      <c r="D2158" t="s">
        <v>2553</v>
      </c>
      <c r="E2158" s="16" t="s">
        <v>2554</v>
      </c>
      <c r="F2158">
        <v>3.5529823000000002E-2</v>
      </c>
      <c r="G2158">
        <v>0.19131361699999999</v>
      </c>
      <c r="H2158">
        <v>0.18385194699999999</v>
      </c>
      <c r="I2158" s="15"/>
      <c r="J2158" s="15"/>
      <c r="K2158" s="65"/>
      <c r="L2158" s="65"/>
      <c r="M2158" s="16"/>
    </row>
    <row r="2159" spans="2:13" x14ac:dyDescent="0.2">
      <c r="B2159" s="15" t="s">
        <v>24725</v>
      </c>
      <c r="C2159" t="s">
        <v>12313</v>
      </c>
      <c r="D2159" t="s">
        <v>12314</v>
      </c>
      <c r="E2159" s="16" t="s">
        <v>12315</v>
      </c>
      <c r="F2159">
        <v>-0.41414256700000002</v>
      </c>
      <c r="G2159">
        <v>2.7945055E-2</v>
      </c>
      <c r="H2159">
        <v>1.6881240820000001</v>
      </c>
      <c r="I2159" s="15"/>
      <c r="J2159" s="15"/>
      <c r="K2159" s="65"/>
      <c r="L2159" s="65"/>
      <c r="M2159" s="16"/>
    </row>
    <row r="2160" spans="2:13" x14ac:dyDescent="0.2">
      <c r="B2160" s="15" t="s">
        <v>21312</v>
      </c>
      <c r="C2160" t="s">
        <v>2215</v>
      </c>
      <c r="D2160" t="s">
        <v>2216</v>
      </c>
      <c r="E2160" s="16" t="s">
        <v>2217</v>
      </c>
      <c r="F2160">
        <v>-0.49351020499999998</v>
      </c>
      <c r="G2160">
        <v>0.15541772100000001</v>
      </c>
      <c r="H2160">
        <v>0.30159731299999998</v>
      </c>
      <c r="I2160" s="15"/>
      <c r="J2160" s="15"/>
      <c r="K2160" s="65"/>
      <c r="L2160" s="65"/>
      <c r="M2160" s="16"/>
    </row>
    <row r="2161" spans="2:13" x14ac:dyDescent="0.2">
      <c r="B2161" s="15" t="s">
        <v>22376</v>
      </c>
      <c r="C2161" t="s">
        <v>5371</v>
      </c>
      <c r="D2161" t="s">
        <v>5372</v>
      </c>
      <c r="E2161" s="16" t="s">
        <v>5373</v>
      </c>
      <c r="F2161">
        <v>-2.5133246000000001E-2</v>
      </c>
      <c r="G2161">
        <v>0.210845384</v>
      </c>
      <c r="H2161">
        <v>0.129843447</v>
      </c>
      <c r="I2161" s="15"/>
      <c r="J2161" s="15"/>
      <c r="K2161" s="65"/>
      <c r="L2161" s="65"/>
      <c r="M2161" s="16"/>
    </row>
    <row r="2162" spans="2:13" x14ac:dyDescent="0.2">
      <c r="B2162" s="15" t="s">
        <v>22199</v>
      </c>
      <c r="C2162" t="s">
        <v>4841</v>
      </c>
      <c r="D2162" t="s">
        <v>4842</v>
      </c>
      <c r="E2162" s="16" t="s">
        <v>4843</v>
      </c>
      <c r="F2162">
        <v>-6.2810479000000002E-2</v>
      </c>
      <c r="G2162">
        <v>0.13431912400000001</v>
      </c>
      <c r="H2162">
        <v>0.38453198999999999</v>
      </c>
      <c r="I2162" s="15"/>
      <c r="J2162" s="15"/>
      <c r="K2162" s="65"/>
      <c r="L2162" s="65"/>
      <c r="M2162" s="16"/>
    </row>
    <row r="2163" spans="2:13" x14ac:dyDescent="0.2">
      <c r="B2163" s="15" t="s">
        <v>24706</v>
      </c>
      <c r="C2163" t="s">
        <v>12256</v>
      </c>
      <c r="D2163" t="s">
        <v>12257</v>
      </c>
      <c r="E2163" s="16" t="s">
        <v>12258</v>
      </c>
      <c r="F2163">
        <v>-0.28316298400000001</v>
      </c>
      <c r="G2163">
        <v>2.8371476E-2</v>
      </c>
      <c r="H2163">
        <v>1.604368126</v>
      </c>
      <c r="I2163" s="15"/>
      <c r="J2163" s="15"/>
      <c r="K2163" s="65" t="s">
        <v>27591</v>
      </c>
      <c r="L2163" s="65"/>
      <c r="M2163" s="16"/>
    </row>
    <row r="2164" spans="2:13" x14ac:dyDescent="0.2">
      <c r="B2164" s="15" t="s">
        <v>23756</v>
      </c>
      <c r="C2164" t="s">
        <v>9449</v>
      </c>
      <c r="D2164" t="s">
        <v>9450</v>
      </c>
      <c r="E2164" s="16" t="s">
        <v>9451</v>
      </c>
      <c r="F2164">
        <v>-0.377647285</v>
      </c>
      <c r="G2164">
        <v>3.1008615999999999E-2</v>
      </c>
      <c r="H2164">
        <v>1.4112817950000001</v>
      </c>
      <c r="I2164" s="15"/>
      <c r="J2164" s="15"/>
      <c r="K2164" s="65" t="s">
        <v>27591</v>
      </c>
      <c r="L2164" s="65"/>
      <c r="M2164" s="16"/>
    </row>
    <row r="2165" spans="2:13" x14ac:dyDescent="0.2">
      <c r="B2165" s="15" t="s">
        <v>26459</v>
      </c>
      <c r="C2165" t="s">
        <v>17467</v>
      </c>
      <c r="D2165" t="s">
        <v>17468</v>
      </c>
      <c r="E2165" s="16" t="s">
        <v>17469</v>
      </c>
      <c r="F2165">
        <v>-0.31219097200000001</v>
      </c>
      <c r="G2165">
        <v>3.4626691000000001E-2</v>
      </c>
      <c r="H2165">
        <v>1.2878174069999999</v>
      </c>
      <c r="I2165" s="15"/>
      <c r="J2165" s="15"/>
      <c r="K2165" s="65"/>
      <c r="L2165" s="65"/>
      <c r="M2165" s="16"/>
    </row>
    <row r="2166" spans="2:13" x14ac:dyDescent="0.2">
      <c r="B2166" s="15" t="s">
        <v>24898</v>
      </c>
      <c r="C2166" t="s">
        <v>12826</v>
      </c>
      <c r="D2166" t="s">
        <v>12827</v>
      </c>
      <c r="E2166" s="16" t="s">
        <v>12828</v>
      </c>
      <c r="F2166">
        <v>-0.380227123</v>
      </c>
      <c r="G2166">
        <v>2.7945055E-2</v>
      </c>
      <c r="H2166">
        <v>1.6549956640000001</v>
      </c>
      <c r="I2166" s="15"/>
      <c r="J2166" s="15"/>
      <c r="K2166" s="65"/>
      <c r="L2166" s="65"/>
      <c r="M2166" s="16"/>
    </row>
    <row r="2167" spans="2:13" x14ac:dyDescent="0.2">
      <c r="B2167" s="15" t="s">
        <v>22701</v>
      </c>
      <c r="C2167" t="s">
        <v>6332</v>
      </c>
      <c r="D2167" t="s">
        <v>6333</v>
      </c>
      <c r="E2167" s="16" t="s">
        <v>6334</v>
      </c>
      <c r="F2167">
        <v>-0.26964766499999998</v>
      </c>
      <c r="G2167">
        <v>6.3532005000000003E-2</v>
      </c>
      <c r="H2167">
        <v>0.83824509400000002</v>
      </c>
      <c r="I2167" s="15"/>
      <c r="J2167" s="15"/>
      <c r="K2167" s="65" t="s">
        <v>27526</v>
      </c>
      <c r="L2167" s="65"/>
      <c r="M2167" s="16"/>
    </row>
    <row r="2168" spans="2:13" x14ac:dyDescent="0.2">
      <c r="B2168" s="15" t="s">
        <v>27113</v>
      </c>
      <c r="C2168" t="s">
        <v>19415</v>
      </c>
      <c r="D2168" t="s">
        <v>19416</v>
      </c>
      <c r="E2168" s="16" t="s">
        <v>19417</v>
      </c>
      <c r="F2168">
        <v>-0.78666208599999998</v>
      </c>
      <c r="G2168">
        <v>5.6899008000000001E-2</v>
      </c>
      <c r="H2168">
        <v>0.90812996199999996</v>
      </c>
      <c r="I2168" s="15"/>
      <c r="J2168" s="15"/>
      <c r="K2168" s="65" t="s">
        <v>27518</v>
      </c>
      <c r="L2168" s="65"/>
      <c r="M2168" s="16"/>
    </row>
    <row r="2169" spans="2:13" x14ac:dyDescent="0.2">
      <c r="B2169" s="15" t="s">
        <v>23221</v>
      </c>
      <c r="C2169" t="s">
        <v>7866</v>
      </c>
      <c r="D2169" t="s">
        <v>7867</v>
      </c>
      <c r="E2169" s="16" t="s">
        <v>7868</v>
      </c>
      <c r="F2169">
        <v>-0.29386017599999997</v>
      </c>
      <c r="G2169">
        <v>3.5369295000000002E-2</v>
      </c>
      <c r="H2169">
        <v>1.271156312</v>
      </c>
      <c r="I2169" s="15"/>
      <c r="J2169" s="15" t="s">
        <v>27522</v>
      </c>
      <c r="K2169" s="65" t="s">
        <v>27951</v>
      </c>
      <c r="L2169" s="65" t="s">
        <v>27524</v>
      </c>
      <c r="M2169" s="16" t="s">
        <v>27952</v>
      </c>
    </row>
    <row r="2170" spans="2:13" x14ac:dyDescent="0.2">
      <c r="B2170" s="15" t="s">
        <v>24291</v>
      </c>
      <c r="C2170" t="s">
        <v>11025</v>
      </c>
      <c r="D2170" t="s">
        <v>11026</v>
      </c>
      <c r="E2170" s="16" t="s">
        <v>11027</v>
      </c>
      <c r="F2170">
        <v>-0.228416075</v>
      </c>
      <c r="G2170">
        <v>3.2435937999999997E-2</v>
      </c>
      <c r="H2170">
        <v>1.361462604</v>
      </c>
      <c r="I2170" s="15"/>
      <c r="J2170" s="15" t="s">
        <v>27522</v>
      </c>
      <c r="K2170" s="65" t="s">
        <v>27953</v>
      </c>
      <c r="L2170" s="65" t="s">
        <v>27530</v>
      </c>
      <c r="M2170" s="16" t="s">
        <v>27954</v>
      </c>
    </row>
    <row r="2171" spans="2:13" x14ac:dyDescent="0.2">
      <c r="B2171" s="15" t="s">
        <v>25703</v>
      </c>
      <c r="C2171" t="s">
        <v>15223</v>
      </c>
      <c r="D2171" t="s">
        <v>15224</v>
      </c>
      <c r="E2171" s="16" t="s">
        <v>15225</v>
      </c>
      <c r="F2171">
        <v>-0.113363617</v>
      </c>
      <c r="G2171">
        <v>7.1965979999999999E-2</v>
      </c>
      <c r="H2171">
        <v>0.75657655300000004</v>
      </c>
      <c r="I2171" s="15"/>
      <c r="J2171" s="15" t="s">
        <v>27522</v>
      </c>
      <c r="K2171" s="65" t="s">
        <v>27955</v>
      </c>
      <c r="L2171" s="65" t="s">
        <v>27530</v>
      </c>
      <c r="M2171" s="16" t="s">
        <v>27554</v>
      </c>
    </row>
    <row r="2172" spans="2:13" x14ac:dyDescent="0.2">
      <c r="B2172" s="15" t="s">
        <v>25719</v>
      </c>
      <c r="C2172" t="s">
        <v>15271</v>
      </c>
      <c r="D2172" t="s">
        <v>15272</v>
      </c>
      <c r="E2172" s="16" t="s">
        <v>15273</v>
      </c>
      <c r="F2172">
        <v>-0.40844226099999997</v>
      </c>
      <c r="G2172">
        <v>2.8994348999999999E-2</v>
      </c>
      <c r="H2172">
        <v>1.5109782380000001</v>
      </c>
      <c r="I2172" s="15"/>
      <c r="J2172" s="15" t="s">
        <v>27522</v>
      </c>
      <c r="K2172" s="65" t="s">
        <v>27956</v>
      </c>
      <c r="L2172" s="65" t="s">
        <v>27524</v>
      </c>
      <c r="M2172" s="16" t="s">
        <v>27633</v>
      </c>
    </row>
    <row r="2173" spans="2:13" x14ac:dyDescent="0.2">
      <c r="B2173" s="15" t="s">
        <v>23158</v>
      </c>
      <c r="C2173" t="s">
        <v>7679</v>
      </c>
      <c r="D2173" t="s">
        <v>7680</v>
      </c>
      <c r="E2173" s="16" t="s">
        <v>7681</v>
      </c>
      <c r="F2173">
        <v>-0.31404306199999998</v>
      </c>
      <c r="G2173">
        <v>2.7945055E-2</v>
      </c>
      <c r="H2173">
        <v>1.703891026</v>
      </c>
      <c r="I2173" s="15"/>
      <c r="J2173" s="15"/>
      <c r="K2173" s="65" t="s">
        <v>27555</v>
      </c>
      <c r="L2173" s="65"/>
      <c r="M2173" s="16"/>
    </row>
    <row r="2174" spans="2:13" x14ac:dyDescent="0.2">
      <c r="B2174" s="15" t="s">
        <v>25733</v>
      </c>
      <c r="C2174" t="s">
        <v>15311</v>
      </c>
      <c r="D2174" t="s">
        <v>15312</v>
      </c>
      <c r="E2174" s="16" t="s">
        <v>15313</v>
      </c>
      <c r="F2174">
        <v>-0.10221155899999999</v>
      </c>
      <c r="G2174">
        <v>0.11996279</v>
      </c>
      <c r="H2174">
        <v>0.44907350000000001</v>
      </c>
      <c r="I2174" s="15"/>
      <c r="J2174" s="15" t="s">
        <v>27522</v>
      </c>
      <c r="K2174" s="65" t="s">
        <v>27957</v>
      </c>
      <c r="L2174" s="65" t="s">
        <v>27524</v>
      </c>
      <c r="M2174" s="16" t="s">
        <v>27525</v>
      </c>
    </row>
    <row r="2175" spans="2:13" x14ac:dyDescent="0.2">
      <c r="B2175" s="15" t="s">
        <v>27390</v>
      </c>
      <c r="C2175" t="s">
        <v>20234</v>
      </c>
      <c r="D2175" t="s">
        <v>20235</v>
      </c>
      <c r="E2175" s="16" t="s">
        <v>20236</v>
      </c>
      <c r="F2175">
        <v>-9.8466765999999997E-2</v>
      </c>
      <c r="G2175">
        <v>0.158682764</v>
      </c>
      <c r="H2175">
        <v>0.28994888299999999</v>
      </c>
      <c r="I2175" s="15"/>
      <c r="J2175" s="15"/>
      <c r="K2175" s="65" t="s">
        <v>27600</v>
      </c>
      <c r="L2175" s="65"/>
      <c r="M2175" s="16"/>
    </row>
    <row r="2176" spans="2:13" x14ac:dyDescent="0.2">
      <c r="B2176" s="15" t="s">
        <v>24461</v>
      </c>
      <c r="C2176" t="s">
        <v>11528</v>
      </c>
      <c r="D2176" t="s">
        <v>11529</v>
      </c>
      <c r="E2176" s="16" t="s">
        <v>11530</v>
      </c>
      <c r="F2176">
        <v>-0.15057883399999999</v>
      </c>
      <c r="G2176">
        <v>5.1938143999999999E-2</v>
      </c>
      <c r="H2176">
        <v>0.97342271999999996</v>
      </c>
      <c r="I2176" s="15"/>
      <c r="J2176" s="15"/>
      <c r="K2176" s="65"/>
      <c r="L2176" s="65"/>
      <c r="M2176" s="16"/>
    </row>
    <row r="2177" spans="2:13" x14ac:dyDescent="0.2">
      <c r="B2177" s="15" t="s">
        <v>24171</v>
      </c>
      <c r="C2177" t="s">
        <v>10669</v>
      </c>
      <c r="D2177" t="s">
        <v>10670</v>
      </c>
      <c r="E2177" s="16" t="s">
        <v>10671</v>
      </c>
      <c r="F2177">
        <v>-0.33829641999999999</v>
      </c>
      <c r="G2177">
        <v>4.2439578999999998E-2</v>
      </c>
      <c r="H2177">
        <v>1.11677497</v>
      </c>
      <c r="I2177" s="15"/>
      <c r="J2177" s="15"/>
      <c r="K2177" s="65"/>
      <c r="L2177" s="65"/>
      <c r="M2177" s="16"/>
    </row>
    <row r="2178" spans="2:13" x14ac:dyDescent="0.2">
      <c r="B2178" s="15" t="s">
        <v>24990</v>
      </c>
      <c r="C2178" t="s">
        <v>13100</v>
      </c>
      <c r="D2178" t="s">
        <v>13101</v>
      </c>
      <c r="E2178" s="16" t="s">
        <v>13102</v>
      </c>
      <c r="F2178">
        <v>-0.29778881000000001</v>
      </c>
      <c r="G2178">
        <v>2.9170701E-2</v>
      </c>
      <c r="H2178">
        <v>1.4968237010000001</v>
      </c>
      <c r="I2178" s="15"/>
      <c r="J2178" s="15"/>
      <c r="K2178" s="65"/>
      <c r="L2178" s="65"/>
      <c r="M2178" s="16"/>
    </row>
    <row r="2179" spans="2:13" x14ac:dyDescent="0.2">
      <c r="B2179" s="15" t="s">
        <v>24041</v>
      </c>
      <c r="C2179" t="s">
        <v>10288</v>
      </c>
      <c r="D2179" t="s">
        <v>10289</v>
      </c>
      <c r="E2179" s="16" t="s">
        <v>10290</v>
      </c>
      <c r="F2179">
        <v>-0.282366585</v>
      </c>
      <c r="G2179">
        <v>2.7945055E-2</v>
      </c>
      <c r="H2179">
        <v>1.910839052</v>
      </c>
      <c r="I2179" s="15"/>
      <c r="J2179" s="15"/>
      <c r="K2179" s="65"/>
      <c r="L2179" s="65"/>
      <c r="M2179" s="16"/>
    </row>
    <row r="2180" spans="2:13" x14ac:dyDescent="0.2">
      <c r="B2180" s="15" t="s">
        <v>26525</v>
      </c>
      <c r="C2180" t="s">
        <v>17665</v>
      </c>
      <c r="D2180" t="s">
        <v>17666</v>
      </c>
      <c r="E2180" s="16" t="s">
        <v>17667</v>
      </c>
      <c r="F2180">
        <v>-0.406553363</v>
      </c>
      <c r="G2180">
        <v>3.5631919999999997E-2</v>
      </c>
      <c r="H2180">
        <v>1.264969392</v>
      </c>
      <c r="I2180" s="15"/>
      <c r="J2180" s="15"/>
      <c r="K2180" s="65"/>
      <c r="L2180" s="65"/>
      <c r="M2180" s="16"/>
    </row>
    <row r="2181" spans="2:13" x14ac:dyDescent="0.2">
      <c r="B2181" s="15" t="s">
        <v>23494</v>
      </c>
      <c r="C2181" t="s">
        <v>8670</v>
      </c>
      <c r="D2181" t="s">
        <v>8671</v>
      </c>
      <c r="E2181" s="16" t="s">
        <v>8672</v>
      </c>
      <c r="F2181">
        <v>2.7537632999999999E-2</v>
      </c>
      <c r="G2181">
        <v>0.239758572</v>
      </c>
      <c r="H2181">
        <v>5.5434483999999999E-2</v>
      </c>
      <c r="I2181" s="15"/>
      <c r="J2181" s="15"/>
      <c r="K2181" s="65"/>
      <c r="L2181" s="65"/>
      <c r="M2181" s="16"/>
    </row>
    <row r="2182" spans="2:13" x14ac:dyDescent="0.2">
      <c r="B2182" s="15" t="s">
        <v>24246</v>
      </c>
      <c r="C2182" t="s">
        <v>10890</v>
      </c>
      <c r="D2182" t="s">
        <v>10891</v>
      </c>
      <c r="E2182" s="16" t="s">
        <v>10892</v>
      </c>
      <c r="F2182">
        <v>-0.42659596900000002</v>
      </c>
      <c r="G2182">
        <v>2.7945055E-2</v>
      </c>
      <c r="H2182">
        <v>2.3187580190000001</v>
      </c>
      <c r="I2182" s="15"/>
      <c r="J2182" s="15"/>
      <c r="K2182" s="65"/>
      <c r="L2182" s="65"/>
      <c r="M2182" s="16"/>
    </row>
    <row r="2183" spans="2:13" x14ac:dyDescent="0.2">
      <c r="B2183" s="15" t="s">
        <v>25754</v>
      </c>
      <c r="C2183" t="s">
        <v>15373</v>
      </c>
      <c r="D2183" t="s">
        <v>15374</v>
      </c>
      <c r="E2183" s="16" t="s">
        <v>15375</v>
      </c>
      <c r="F2183">
        <v>-0.27088859999999998</v>
      </c>
      <c r="G2183">
        <v>2.7945055E-2</v>
      </c>
      <c r="H2183">
        <v>1.8451973150000001</v>
      </c>
      <c r="I2183" s="15"/>
      <c r="J2183" s="15"/>
      <c r="K2183" s="65"/>
      <c r="L2183" s="65"/>
      <c r="M2183" s="16"/>
    </row>
    <row r="2184" spans="2:13" x14ac:dyDescent="0.2">
      <c r="B2184" s="15" t="s">
        <v>25334</v>
      </c>
      <c r="C2184" t="s">
        <v>14124</v>
      </c>
      <c r="D2184" t="s">
        <v>14125</v>
      </c>
      <c r="E2184" s="16" t="s">
        <v>14126</v>
      </c>
      <c r="F2184">
        <v>-0.77841492099999998</v>
      </c>
      <c r="G2184">
        <v>2.7945055E-2</v>
      </c>
      <c r="H2184">
        <v>1.663540638</v>
      </c>
      <c r="I2184" s="15"/>
      <c r="J2184" s="15"/>
      <c r="K2184" s="65"/>
      <c r="L2184" s="65"/>
      <c r="M2184" s="16"/>
    </row>
    <row r="2185" spans="2:13" x14ac:dyDescent="0.2">
      <c r="B2185" s="15" t="s">
        <v>21001</v>
      </c>
      <c r="C2185" t="s">
        <v>1292</v>
      </c>
      <c r="D2185" t="s">
        <v>1293</v>
      </c>
      <c r="E2185" s="16" t="s">
        <v>1294</v>
      </c>
      <c r="F2185">
        <v>-0.22969298599999999</v>
      </c>
      <c r="G2185">
        <v>0.102690964</v>
      </c>
      <c r="H2185">
        <v>0.53845379299999996</v>
      </c>
      <c r="I2185" s="15"/>
      <c r="J2185" s="15" t="s">
        <v>27587</v>
      </c>
      <c r="K2185" s="65" t="s">
        <v>27659</v>
      </c>
      <c r="L2185" s="65"/>
      <c r="M2185" s="16"/>
    </row>
    <row r="2186" spans="2:13" x14ac:dyDescent="0.2">
      <c r="B2186" s="15" t="s">
        <v>21310</v>
      </c>
      <c r="C2186" t="s">
        <v>2209</v>
      </c>
      <c r="D2186" t="s">
        <v>2210</v>
      </c>
      <c r="E2186" s="16" t="s">
        <v>2211</v>
      </c>
      <c r="F2186">
        <v>1.5212781999999999E-2</v>
      </c>
      <c r="G2186">
        <v>0.24453736600000001</v>
      </c>
      <c r="H2186">
        <v>4.3635866000000002E-2</v>
      </c>
      <c r="I2186" s="15"/>
      <c r="J2186" s="15"/>
      <c r="K2186" s="65"/>
      <c r="L2186" s="65"/>
      <c r="M2186" s="16"/>
    </row>
    <row r="2187" spans="2:13" x14ac:dyDescent="0.2">
      <c r="B2187" s="15" t="s">
        <v>21311</v>
      </c>
      <c r="C2187" t="s">
        <v>2212</v>
      </c>
      <c r="D2187" t="s">
        <v>2213</v>
      </c>
      <c r="E2187" s="16" t="s">
        <v>2214</v>
      </c>
      <c r="F2187">
        <v>-0.23229250800000001</v>
      </c>
      <c r="G2187">
        <v>4.1602622999999998E-2</v>
      </c>
      <c r="H2187">
        <v>1.137569359</v>
      </c>
      <c r="I2187" s="15"/>
      <c r="J2187" s="15"/>
      <c r="K2187" s="65"/>
      <c r="L2187" s="65"/>
      <c r="M2187" s="16"/>
    </row>
    <row r="2188" spans="2:13" x14ac:dyDescent="0.2">
      <c r="B2188" s="15" t="s">
        <v>23441</v>
      </c>
      <c r="C2188" t="s">
        <v>8514</v>
      </c>
      <c r="D2188" t="s">
        <v>8515</v>
      </c>
      <c r="E2188" s="16" t="s">
        <v>8516</v>
      </c>
      <c r="F2188">
        <v>-0.29179683499999998</v>
      </c>
      <c r="G2188">
        <v>3.0038127000000001E-2</v>
      </c>
      <c r="H2188">
        <v>1.4483470919999999</v>
      </c>
      <c r="I2188" s="15"/>
      <c r="J2188" s="15"/>
      <c r="K2188" s="65" t="s">
        <v>27555</v>
      </c>
      <c r="L2188" s="65"/>
      <c r="M2188" s="16"/>
    </row>
    <row r="2189" spans="2:13" x14ac:dyDescent="0.2">
      <c r="B2189" s="15" t="s">
        <v>21963</v>
      </c>
      <c r="C2189" t="s">
        <v>4141</v>
      </c>
      <c r="D2189" t="s">
        <v>4142</v>
      </c>
      <c r="E2189" s="16" t="s">
        <v>4143</v>
      </c>
      <c r="F2189">
        <v>-0.220660406</v>
      </c>
      <c r="G2189">
        <v>3.3738135000000002E-2</v>
      </c>
      <c r="H2189">
        <v>1.3134992999999999</v>
      </c>
      <c r="I2189" s="15"/>
      <c r="J2189" s="15" t="s">
        <v>27522</v>
      </c>
      <c r="K2189" s="65" t="s">
        <v>27958</v>
      </c>
      <c r="L2189" s="65" t="s">
        <v>27581</v>
      </c>
      <c r="M2189" s="16" t="s">
        <v>27959</v>
      </c>
    </row>
    <row r="2190" spans="2:13" x14ac:dyDescent="0.2">
      <c r="B2190" s="15" t="s">
        <v>23194</v>
      </c>
      <c r="C2190" t="s">
        <v>7787</v>
      </c>
      <c r="D2190" t="s">
        <v>7788</v>
      </c>
      <c r="E2190" s="16" t="s">
        <v>7789</v>
      </c>
      <c r="F2190">
        <v>-0.100329216</v>
      </c>
      <c r="G2190">
        <v>0.105174079</v>
      </c>
      <c r="H2190">
        <v>0.52406718399999996</v>
      </c>
      <c r="I2190" s="15"/>
      <c r="J2190" s="15"/>
      <c r="K2190" s="65" t="s">
        <v>27614</v>
      </c>
      <c r="L2190" s="65"/>
      <c r="M2190" s="16"/>
    </row>
    <row r="2191" spans="2:13" x14ac:dyDescent="0.2">
      <c r="B2191" s="15" t="s">
        <v>26615</v>
      </c>
      <c r="C2191" t="s">
        <v>17929</v>
      </c>
      <c r="D2191" t="s">
        <v>17930</v>
      </c>
      <c r="E2191" s="16" t="s">
        <v>17931</v>
      </c>
      <c r="F2191">
        <v>-0.19915066000000001</v>
      </c>
      <c r="G2191">
        <v>4.2637433000000002E-2</v>
      </c>
      <c r="H2191">
        <v>1.112376016</v>
      </c>
      <c r="I2191" s="15"/>
      <c r="J2191" s="15"/>
      <c r="K2191" s="65"/>
      <c r="L2191" s="65"/>
      <c r="M2191" s="16"/>
    </row>
    <row r="2192" spans="2:13" x14ac:dyDescent="0.2">
      <c r="B2192" s="15" t="s">
        <v>21889</v>
      </c>
      <c r="C2192" t="s">
        <v>3923</v>
      </c>
      <c r="D2192" t="s">
        <v>3924</v>
      </c>
      <c r="E2192" s="16" t="s">
        <v>3925</v>
      </c>
      <c r="F2192">
        <v>-0.25073121999999998</v>
      </c>
      <c r="G2192">
        <v>4.8901017999999997E-2</v>
      </c>
      <c r="H2192">
        <v>1.0156162399999999</v>
      </c>
      <c r="I2192" s="15"/>
      <c r="J2192" s="15"/>
      <c r="K2192" s="65" t="s">
        <v>27518</v>
      </c>
      <c r="L2192" s="65"/>
      <c r="M2192" s="16"/>
    </row>
    <row r="2193" spans="2:13" x14ac:dyDescent="0.2">
      <c r="B2193" s="15" t="s">
        <v>20946</v>
      </c>
      <c r="C2193" t="s">
        <v>1129</v>
      </c>
      <c r="D2193" t="s">
        <v>1130</v>
      </c>
      <c r="E2193" s="16" t="s">
        <v>1131</v>
      </c>
      <c r="F2193">
        <v>-9.3611672000000007E-2</v>
      </c>
      <c r="G2193">
        <v>0.102292167</v>
      </c>
      <c r="H2193">
        <v>0.54117960099999995</v>
      </c>
      <c r="I2193" s="15"/>
      <c r="J2193" s="15"/>
      <c r="K2193" s="65"/>
      <c r="L2193" s="65"/>
      <c r="M2193" s="16"/>
    </row>
    <row r="2194" spans="2:13" x14ac:dyDescent="0.2">
      <c r="B2194" s="15" t="s">
        <v>23542</v>
      </c>
      <c r="C2194" t="s">
        <v>8814</v>
      </c>
      <c r="D2194" t="s">
        <v>8815</v>
      </c>
      <c r="E2194" s="16" t="s">
        <v>8816</v>
      </c>
      <c r="F2194">
        <v>-0.147931005</v>
      </c>
      <c r="G2194">
        <v>9.9021598000000002E-2</v>
      </c>
      <c r="H2194">
        <v>0.55945696</v>
      </c>
      <c r="I2194" s="15"/>
      <c r="J2194" s="15"/>
      <c r="K2194" s="65"/>
      <c r="L2194" s="65"/>
      <c r="M2194" s="16"/>
    </row>
    <row r="2195" spans="2:13" x14ac:dyDescent="0.2">
      <c r="B2195" s="15" t="s">
        <v>22303</v>
      </c>
      <c r="C2195" t="s">
        <v>5153</v>
      </c>
      <c r="D2195" t="s">
        <v>5154</v>
      </c>
      <c r="E2195" s="16" t="s">
        <v>5155</v>
      </c>
      <c r="F2195">
        <v>-0.134505078</v>
      </c>
      <c r="G2195">
        <v>7.1404622000000001E-2</v>
      </c>
      <c r="H2195">
        <v>0.76223100899999996</v>
      </c>
      <c r="I2195" s="15"/>
      <c r="J2195" s="15"/>
      <c r="K2195" s="65"/>
      <c r="L2195" s="65"/>
      <c r="M2195" s="16"/>
    </row>
    <row r="2196" spans="2:13" x14ac:dyDescent="0.2">
      <c r="B2196" s="15" t="s">
        <v>21259</v>
      </c>
      <c r="C2196" t="s">
        <v>2058</v>
      </c>
      <c r="D2196" t="s">
        <v>2059</v>
      </c>
      <c r="E2196" s="16" t="s">
        <v>2060</v>
      </c>
      <c r="F2196">
        <v>-0.259042993</v>
      </c>
      <c r="G2196">
        <v>6.3396597999999998E-2</v>
      </c>
      <c r="H2196">
        <v>0.83990117200000003</v>
      </c>
      <c r="I2196" s="15"/>
      <c r="J2196" s="15"/>
      <c r="K2196" s="65"/>
      <c r="L2196" s="65"/>
      <c r="M2196" s="16"/>
    </row>
    <row r="2197" spans="2:13" x14ac:dyDescent="0.2">
      <c r="B2197" s="15" t="s">
        <v>23516</v>
      </c>
      <c r="C2197" t="s">
        <v>8736</v>
      </c>
      <c r="D2197" t="s">
        <v>8737</v>
      </c>
      <c r="E2197" s="16" t="s">
        <v>8738</v>
      </c>
      <c r="F2197">
        <v>-0.23120006700000001</v>
      </c>
      <c r="G2197">
        <v>6.0966842E-2</v>
      </c>
      <c r="H2197">
        <v>0.86296520099999996</v>
      </c>
      <c r="I2197" s="15"/>
      <c r="J2197" s="15"/>
      <c r="K2197" s="65"/>
      <c r="L2197" s="65"/>
      <c r="M2197" s="16"/>
    </row>
    <row r="2198" spans="2:13" x14ac:dyDescent="0.2">
      <c r="B2198" s="15" t="s">
        <v>27488</v>
      </c>
      <c r="C2198" t="s">
        <v>20526</v>
      </c>
      <c r="D2198" t="s">
        <v>20527</v>
      </c>
      <c r="E2198" s="16" t="s">
        <v>20528</v>
      </c>
      <c r="F2198">
        <v>-0.257432512</v>
      </c>
      <c r="G2198">
        <v>3.8648436000000001E-2</v>
      </c>
      <c r="H2198">
        <v>1.1970587319999999</v>
      </c>
      <c r="I2198" s="15"/>
      <c r="J2198" s="15"/>
      <c r="K2198" s="65"/>
      <c r="L2198" s="65"/>
      <c r="M2198" s="16"/>
    </row>
    <row r="2199" spans="2:13" x14ac:dyDescent="0.2">
      <c r="B2199" s="15" t="s">
        <v>24550</v>
      </c>
      <c r="C2199" t="s">
        <v>11793</v>
      </c>
      <c r="D2199" t="s">
        <v>11794</v>
      </c>
      <c r="E2199" s="16" t="s">
        <v>11795</v>
      </c>
      <c r="F2199">
        <v>0.124761952</v>
      </c>
      <c r="G2199">
        <v>0.12909552499999999</v>
      </c>
      <c r="H2199">
        <v>0.40823437499999998</v>
      </c>
      <c r="I2199" s="15"/>
      <c r="J2199" s="15"/>
      <c r="K2199" s="65"/>
      <c r="L2199" s="65"/>
      <c r="M2199" s="16"/>
    </row>
    <row r="2200" spans="2:13" x14ac:dyDescent="0.2">
      <c r="B2200" s="15" t="s">
        <v>25305</v>
      </c>
      <c r="C2200" t="s">
        <v>14037</v>
      </c>
      <c r="D2200" t="s">
        <v>14038</v>
      </c>
      <c r="E2200" s="16" t="s">
        <v>14039</v>
      </c>
      <c r="F2200">
        <v>-3.4012048000000003E-2</v>
      </c>
      <c r="G2200">
        <v>0.221577415</v>
      </c>
      <c r="H2200">
        <v>0.10137183900000001</v>
      </c>
      <c r="I2200" s="15"/>
      <c r="J2200" s="15"/>
      <c r="K2200" s="65"/>
      <c r="L2200" s="65"/>
      <c r="M2200" s="16"/>
    </row>
    <row r="2201" spans="2:13" x14ac:dyDescent="0.2">
      <c r="B2201" s="15" t="s">
        <v>22609</v>
      </c>
      <c r="C2201" t="s">
        <v>6064</v>
      </c>
      <c r="D2201" t="s">
        <v>6065</v>
      </c>
      <c r="E2201" s="16" t="s">
        <v>6066</v>
      </c>
      <c r="F2201">
        <v>-0.44388211</v>
      </c>
      <c r="G2201">
        <v>2.7945055E-2</v>
      </c>
      <c r="H2201">
        <v>1.9493865539999999</v>
      </c>
      <c r="I2201" s="15"/>
      <c r="J2201" s="15"/>
      <c r="K2201" s="65" t="s">
        <v>27960</v>
      </c>
      <c r="L2201" s="65"/>
      <c r="M2201" s="16"/>
    </row>
    <row r="2202" spans="2:13" x14ac:dyDescent="0.2">
      <c r="B2202" s="15" t="s">
        <v>21929</v>
      </c>
      <c r="C2202" t="s">
        <v>4041</v>
      </c>
      <c r="D2202" t="s">
        <v>4042</v>
      </c>
      <c r="E2202" s="16" t="s">
        <v>4043</v>
      </c>
      <c r="F2202">
        <v>-2.8520659999999999E-3</v>
      </c>
      <c r="G2202">
        <v>0.26003404200000002</v>
      </c>
      <c r="H2202">
        <v>9.1117720000000006E-3</v>
      </c>
      <c r="I2202" s="15"/>
      <c r="J2202" s="15"/>
      <c r="K2202" s="65" t="s">
        <v>27591</v>
      </c>
      <c r="L2202" s="65"/>
      <c r="M2202" s="16"/>
    </row>
    <row r="2203" spans="2:13" x14ac:dyDescent="0.2">
      <c r="B2203" s="15" t="s">
        <v>22841</v>
      </c>
      <c r="C2203" t="s">
        <v>6747</v>
      </c>
      <c r="D2203" t="s">
        <v>6748</v>
      </c>
      <c r="E2203" s="16" t="s">
        <v>6749</v>
      </c>
      <c r="F2203">
        <v>-0.15555879</v>
      </c>
      <c r="G2203">
        <v>4.2241730999999998E-2</v>
      </c>
      <c r="H2203">
        <v>1.1205010049999999</v>
      </c>
      <c r="I2203" s="15"/>
      <c r="J2203" s="15"/>
      <c r="K2203" s="65"/>
      <c r="L2203" s="65"/>
      <c r="M2203" s="16"/>
    </row>
    <row r="2204" spans="2:13" x14ac:dyDescent="0.2">
      <c r="B2204" s="15" t="s">
        <v>27081</v>
      </c>
      <c r="C2204" t="s">
        <v>19321</v>
      </c>
      <c r="D2204" t="s">
        <v>19322</v>
      </c>
      <c r="E2204" s="16" t="s">
        <v>19323</v>
      </c>
      <c r="F2204">
        <v>0.21719119100000001</v>
      </c>
      <c r="G2204">
        <v>5.6859182000000001E-2</v>
      </c>
      <c r="H2204">
        <v>0.90898204900000001</v>
      </c>
      <c r="I2204" s="15"/>
      <c r="J2204" s="15"/>
      <c r="K2204" s="65"/>
      <c r="L2204" s="65"/>
      <c r="M2204" s="16"/>
    </row>
    <row r="2205" spans="2:13" x14ac:dyDescent="0.2">
      <c r="B2205" s="15" t="s">
        <v>22781</v>
      </c>
      <c r="C2205" t="s">
        <v>6570</v>
      </c>
      <c r="D2205" t="s">
        <v>6571</v>
      </c>
      <c r="E2205" s="16" t="s">
        <v>6572</v>
      </c>
      <c r="F2205">
        <v>-0.49079049899999999</v>
      </c>
      <c r="G2205">
        <v>3.1057571999999999E-2</v>
      </c>
      <c r="H2205">
        <v>1.4088881959999999</v>
      </c>
      <c r="I2205" s="15"/>
      <c r="J2205" s="15"/>
      <c r="K2205" s="65" t="s">
        <v>27605</v>
      </c>
      <c r="L2205" s="65"/>
      <c r="M2205" s="16"/>
    </row>
    <row r="2206" spans="2:13" x14ac:dyDescent="0.2">
      <c r="B2206" s="15" t="s">
        <v>26258</v>
      </c>
      <c r="C2206" t="s">
        <v>16868</v>
      </c>
      <c r="D2206" t="s">
        <v>16869</v>
      </c>
      <c r="E2206" s="16" t="s">
        <v>16870</v>
      </c>
      <c r="F2206">
        <v>-0.55997754300000002</v>
      </c>
      <c r="G2206">
        <v>3.5922089999999997E-2</v>
      </c>
      <c r="H2206">
        <v>1.257623175</v>
      </c>
      <c r="I2206" s="15"/>
      <c r="J2206" s="15" t="s">
        <v>27522</v>
      </c>
      <c r="K2206" s="65" t="s">
        <v>27961</v>
      </c>
      <c r="L2206" s="65" t="s">
        <v>27524</v>
      </c>
      <c r="M2206" s="16"/>
    </row>
    <row r="2207" spans="2:13" x14ac:dyDescent="0.2">
      <c r="B2207" s="15" t="s">
        <v>25436</v>
      </c>
      <c r="C2207" t="s">
        <v>14426</v>
      </c>
      <c r="D2207" t="s">
        <v>14427</v>
      </c>
      <c r="E2207" s="16" t="s">
        <v>14428</v>
      </c>
      <c r="F2207">
        <v>0.11829930299999999</v>
      </c>
      <c r="G2207">
        <v>9.7008530999999995E-2</v>
      </c>
      <c r="H2207">
        <v>0.57136289399999995</v>
      </c>
      <c r="I2207" s="15"/>
      <c r="J2207" s="15" t="s">
        <v>27522</v>
      </c>
      <c r="K2207" s="65" t="s">
        <v>27962</v>
      </c>
      <c r="L2207" s="65" t="s">
        <v>27524</v>
      </c>
      <c r="M2207" s="16"/>
    </row>
    <row r="2208" spans="2:13" x14ac:dyDescent="0.2">
      <c r="B2208" s="15" t="s">
        <v>25236</v>
      </c>
      <c r="C2208" t="s">
        <v>13834</v>
      </c>
      <c r="D2208" t="s">
        <v>13835</v>
      </c>
      <c r="E2208" s="16" t="s">
        <v>13836</v>
      </c>
      <c r="F2208">
        <v>-0.35298932399999999</v>
      </c>
      <c r="G2208">
        <v>2.8371476E-2</v>
      </c>
      <c r="H2208">
        <v>1.6070598140000001</v>
      </c>
      <c r="I2208" s="15"/>
      <c r="J2208" s="15"/>
      <c r="K2208" s="65" t="s">
        <v>27518</v>
      </c>
      <c r="L2208" s="65"/>
      <c r="M2208" s="16"/>
    </row>
    <row r="2209" spans="2:13" x14ac:dyDescent="0.2">
      <c r="B2209" s="15" t="s">
        <v>20871</v>
      </c>
      <c r="C2209" t="s">
        <v>905</v>
      </c>
      <c r="D2209" t="s">
        <v>906</v>
      </c>
      <c r="E2209" s="16" t="s">
        <v>907</v>
      </c>
      <c r="F2209">
        <v>-0.33633014300000003</v>
      </c>
      <c r="G2209">
        <v>2.7945055E-2</v>
      </c>
      <c r="H2209">
        <v>1.863017718</v>
      </c>
      <c r="I2209" s="15"/>
      <c r="J2209" s="15"/>
      <c r="K2209" s="65" t="s">
        <v>27548</v>
      </c>
      <c r="L2209" s="65"/>
      <c r="M2209" s="16"/>
    </row>
    <row r="2210" spans="2:13" x14ac:dyDescent="0.2">
      <c r="B2210" s="15" t="s">
        <v>24322</v>
      </c>
      <c r="C2210" t="s">
        <v>11118</v>
      </c>
      <c r="D2210" t="s">
        <v>11119</v>
      </c>
      <c r="E2210" s="16" t="s">
        <v>11120</v>
      </c>
      <c r="F2210">
        <v>-0.386525073</v>
      </c>
      <c r="G2210">
        <v>2.7945055E-2</v>
      </c>
      <c r="H2210">
        <v>2.195811784</v>
      </c>
      <c r="I2210" s="15"/>
      <c r="J2210" s="15"/>
      <c r="K2210" s="65"/>
      <c r="L2210" s="65"/>
      <c r="M2210" s="16"/>
    </row>
    <row r="2211" spans="2:13" x14ac:dyDescent="0.2">
      <c r="B2211" s="15" t="s">
        <v>23011</v>
      </c>
      <c r="C2211" t="s">
        <v>7250</v>
      </c>
      <c r="D2211" t="s">
        <v>7251</v>
      </c>
      <c r="E2211" s="16" t="s">
        <v>7252</v>
      </c>
      <c r="F2211">
        <v>-0.52155342199999999</v>
      </c>
      <c r="G2211">
        <v>2.8557833000000001E-2</v>
      </c>
      <c r="H2211">
        <v>1.561462884</v>
      </c>
      <c r="I2211" s="15"/>
      <c r="J2211" s="15"/>
      <c r="K2211" s="65"/>
      <c r="L2211" s="65"/>
      <c r="M2211" s="16"/>
    </row>
    <row r="2212" spans="2:13" x14ac:dyDescent="0.2">
      <c r="B2212" s="15" t="s">
        <v>24579</v>
      </c>
      <c r="C2212" t="s">
        <v>11880</v>
      </c>
      <c r="D2212" t="s">
        <v>11881</v>
      </c>
      <c r="E2212" s="16" t="s">
        <v>11882</v>
      </c>
      <c r="F2212">
        <v>-0.413276804</v>
      </c>
      <c r="G2212">
        <v>2.7945055E-2</v>
      </c>
      <c r="H2212">
        <v>1.6779111600000001</v>
      </c>
      <c r="I2212" s="15"/>
      <c r="J2212" s="15"/>
      <c r="K2212" s="65"/>
      <c r="L2212" s="65"/>
      <c r="M2212" s="16"/>
    </row>
    <row r="2213" spans="2:13" x14ac:dyDescent="0.2">
      <c r="B2213" s="15" t="s">
        <v>23532</v>
      </c>
      <c r="C2213" t="s">
        <v>8784</v>
      </c>
      <c r="D2213" t="s">
        <v>8785</v>
      </c>
      <c r="E2213" s="16" t="s">
        <v>8786</v>
      </c>
      <c r="F2213">
        <v>-0.409284445</v>
      </c>
      <c r="G2213">
        <v>2.7945055E-2</v>
      </c>
      <c r="H2213">
        <v>1.8852422529999999</v>
      </c>
      <c r="I2213" s="15"/>
      <c r="J2213" s="15"/>
      <c r="K2213" s="65"/>
      <c r="L2213" s="65"/>
      <c r="M2213" s="16"/>
    </row>
    <row r="2214" spans="2:13" x14ac:dyDescent="0.2">
      <c r="B2214" s="15" t="s">
        <v>22897</v>
      </c>
      <c r="C2214" t="s">
        <v>6913</v>
      </c>
      <c r="D2214" t="s">
        <v>6914</v>
      </c>
      <c r="E2214" s="16" t="s">
        <v>6915</v>
      </c>
      <c r="F2214">
        <v>-0.83197989800000005</v>
      </c>
      <c r="G2214">
        <v>3.4577498999999998E-2</v>
      </c>
      <c r="H2214">
        <v>1.2890744199999999</v>
      </c>
      <c r="I2214" s="15"/>
      <c r="J2214" s="15"/>
      <c r="K2214" s="65"/>
      <c r="L2214" s="65"/>
      <c r="M2214" s="16"/>
    </row>
    <row r="2215" spans="2:13" x14ac:dyDescent="0.2">
      <c r="B2215" s="15" t="s">
        <v>23439</v>
      </c>
      <c r="C2215" t="s">
        <v>8508</v>
      </c>
      <c r="D2215" t="s">
        <v>8509</v>
      </c>
      <c r="E2215" s="16" t="s">
        <v>8510</v>
      </c>
      <c r="F2215">
        <v>-0.36119213900000002</v>
      </c>
      <c r="G2215">
        <v>2.7945055E-2</v>
      </c>
      <c r="H2215">
        <v>1.988913723</v>
      </c>
      <c r="I2215" s="15"/>
      <c r="J2215" s="15"/>
      <c r="K2215" s="65"/>
      <c r="L2215" s="65"/>
      <c r="M2215" s="16"/>
    </row>
    <row r="2216" spans="2:13" x14ac:dyDescent="0.2">
      <c r="B2216" s="15" t="s">
        <v>22742</v>
      </c>
      <c r="C2216" t="s">
        <v>6455</v>
      </c>
      <c r="D2216" t="s">
        <v>6456</v>
      </c>
      <c r="E2216" s="16" t="s">
        <v>6457</v>
      </c>
      <c r="F2216">
        <v>-0.15088953399999999</v>
      </c>
      <c r="G2216">
        <v>0.101387053</v>
      </c>
      <c r="H2216">
        <v>0.54597099000000004</v>
      </c>
      <c r="I2216" s="15"/>
      <c r="J2216" s="15"/>
      <c r="K2216" s="65" t="s">
        <v>27614</v>
      </c>
      <c r="L2216" s="65"/>
      <c r="M2216" s="16"/>
    </row>
    <row r="2217" spans="2:13" x14ac:dyDescent="0.2">
      <c r="B2217" s="15" t="s">
        <v>20801</v>
      </c>
      <c r="C2217" t="s">
        <v>695</v>
      </c>
      <c r="D2217" t="s">
        <v>696</v>
      </c>
      <c r="E2217" s="16" t="s">
        <v>697</v>
      </c>
      <c r="F2217">
        <v>-0.56496006399999998</v>
      </c>
      <c r="G2217">
        <v>4.9980772999999999E-2</v>
      </c>
      <c r="H2217">
        <v>1.0001894760000001</v>
      </c>
      <c r="I2217" s="15"/>
      <c r="J2217" s="15"/>
      <c r="K2217" s="65" t="s">
        <v>27547</v>
      </c>
      <c r="L2217" s="65"/>
      <c r="M2217" s="16"/>
    </row>
    <row r="2218" spans="2:13" x14ac:dyDescent="0.2">
      <c r="B2218" s="15" t="s">
        <v>23497</v>
      </c>
      <c r="C2218" t="s">
        <v>8679</v>
      </c>
      <c r="D2218" t="s">
        <v>8680</v>
      </c>
      <c r="E2218" s="16" t="s">
        <v>8681</v>
      </c>
      <c r="F2218">
        <v>-0.22684072699999999</v>
      </c>
      <c r="G2218">
        <v>2.7945055E-2</v>
      </c>
      <c r="H2218">
        <v>1.6893117520000001</v>
      </c>
      <c r="I2218" s="15"/>
      <c r="J2218" s="15"/>
      <c r="K2218" s="65"/>
      <c r="L2218" s="65"/>
      <c r="M2218" s="16"/>
    </row>
    <row r="2219" spans="2:13" x14ac:dyDescent="0.2">
      <c r="B2219" s="15" t="s">
        <v>23123</v>
      </c>
      <c r="C2219" t="s">
        <v>7577</v>
      </c>
      <c r="D2219" t="s">
        <v>7578</v>
      </c>
      <c r="E2219" s="16" t="s">
        <v>7579</v>
      </c>
      <c r="F2219">
        <v>-0.146988486</v>
      </c>
      <c r="G2219">
        <v>8.7535443000000004E-2</v>
      </c>
      <c r="H2219">
        <v>0.63732945100000005</v>
      </c>
      <c r="I2219" s="15"/>
      <c r="J2219" s="15"/>
      <c r="K2219" s="65" t="s">
        <v>27526</v>
      </c>
      <c r="L2219" s="65"/>
      <c r="M2219" s="16"/>
    </row>
    <row r="2220" spans="2:13" x14ac:dyDescent="0.2">
      <c r="B2220" s="15" t="s">
        <v>22596</v>
      </c>
      <c r="C2220" t="s">
        <v>6025</v>
      </c>
      <c r="D2220" t="s">
        <v>6026</v>
      </c>
      <c r="E2220" s="16" t="s">
        <v>6027</v>
      </c>
      <c r="F2220">
        <v>-0.38949066500000001</v>
      </c>
      <c r="G2220">
        <v>8.8897693999999999E-2</v>
      </c>
      <c r="H2220">
        <v>0.62719541400000001</v>
      </c>
      <c r="I2220" s="15"/>
      <c r="J2220" s="15"/>
      <c r="K2220" s="65" t="s">
        <v>27518</v>
      </c>
      <c r="L2220" s="65"/>
      <c r="M2220" s="16"/>
    </row>
    <row r="2221" spans="2:13" x14ac:dyDescent="0.2">
      <c r="B2221" s="15" t="s">
        <v>23459</v>
      </c>
      <c r="C2221" t="s">
        <v>8568</v>
      </c>
      <c r="D2221" t="s">
        <v>8569</v>
      </c>
      <c r="E2221" s="16" t="s">
        <v>8570</v>
      </c>
      <c r="F2221">
        <v>-0.219746306</v>
      </c>
      <c r="G2221">
        <v>0.122306596</v>
      </c>
      <c r="H2221">
        <v>0.437743249</v>
      </c>
      <c r="I2221" s="15"/>
      <c r="J2221" s="15"/>
      <c r="K2221" s="65"/>
      <c r="L2221" s="65"/>
      <c r="M2221" s="16"/>
    </row>
    <row r="2222" spans="2:13" x14ac:dyDescent="0.2">
      <c r="B2222" s="15" t="s">
        <v>20847</v>
      </c>
      <c r="C2222" t="s">
        <v>833</v>
      </c>
      <c r="D2222" t="s">
        <v>834</v>
      </c>
      <c r="E2222" s="16" t="s">
        <v>835</v>
      </c>
      <c r="F2222">
        <v>-0.164205614</v>
      </c>
      <c r="G2222">
        <v>0.103271236</v>
      </c>
      <c r="H2222">
        <v>0.53484876999999997</v>
      </c>
      <c r="I2222" s="15"/>
      <c r="J2222" s="15"/>
      <c r="K2222" s="65" t="s">
        <v>27593</v>
      </c>
      <c r="L2222" s="65"/>
      <c r="M2222" s="16"/>
    </row>
    <row r="2223" spans="2:13" x14ac:dyDescent="0.2">
      <c r="B2223" s="15" t="s">
        <v>26871</v>
      </c>
      <c r="C2223" t="s">
        <v>18693</v>
      </c>
      <c r="D2223" t="s">
        <v>18694</v>
      </c>
      <c r="E2223" s="16" t="s">
        <v>18695</v>
      </c>
      <c r="F2223">
        <v>1.4207677E-2</v>
      </c>
      <c r="G2223">
        <v>0.240442665</v>
      </c>
      <c r="H2223">
        <v>5.3614365999999997E-2</v>
      </c>
      <c r="I2223" s="15"/>
      <c r="J2223" s="15"/>
      <c r="K2223" s="65"/>
      <c r="L2223" s="65"/>
      <c r="M2223" s="16"/>
    </row>
    <row r="2224" spans="2:13" x14ac:dyDescent="0.2">
      <c r="B2224" s="15" t="s">
        <v>25567</v>
      </c>
      <c r="C2224" t="s">
        <v>14819</v>
      </c>
      <c r="D2224" t="s">
        <v>14820</v>
      </c>
      <c r="E2224" s="16" t="s">
        <v>14821</v>
      </c>
      <c r="F2224">
        <v>-0.62030014600000005</v>
      </c>
      <c r="G2224">
        <v>2.8137768000000001E-2</v>
      </c>
      <c r="H2224">
        <v>1.63980153</v>
      </c>
      <c r="I2224" s="15"/>
      <c r="J2224" s="15" t="s">
        <v>27522</v>
      </c>
      <c r="K2224" s="65" t="s">
        <v>27963</v>
      </c>
      <c r="L2224" s="65" t="s">
        <v>27524</v>
      </c>
      <c r="M2224" s="16" t="s">
        <v>27914</v>
      </c>
    </row>
    <row r="2225" spans="2:13" x14ac:dyDescent="0.2">
      <c r="B2225" s="15" t="s">
        <v>20794</v>
      </c>
      <c r="C2225" t="s">
        <v>674</v>
      </c>
      <c r="D2225" t="s">
        <v>675</v>
      </c>
      <c r="E2225" s="16" t="s">
        <v>676</v>
      </c>
      <c r="F2225">
        <v>-0.65368602499999995</v>
      </c>
      <c r="G2225">
        <v>2.8824392000000001E-2</v>
      </c>
      <c r="H2225">
        <v>1.536820273</v>
      </c>
      <c r="I2225" s="15"/>
      <c r="J2225" s="15"/>
      <c r="K2225" s="65" t="s">
        <v>27518</v>
      </c>
      <c r="L2225" s="65"/>
      <c r="M2225" s="16"/>
    </row>
    <row r="2226" spans="2:13" x14ac:dyDescent="0.2">
      <c r="B2226" s="15" t="s">
        <v>23595</v>
      </c>
      <c r="C2226" t="s">
        <v>8973</v>
      </c>
      <c r="D2226" t="s">
        <v>8974</v>
      </c>
      <c r="E2226" s="16" t="s">
        <v>8975</v>
      </c>
      <c r="F2226">
        <v>-0.130949121</v>
      </c>
      <c r="G2226">
        <v>0.117183199</v>
      </c>
      <c r="H2226">
        <v>0.46158811599999999</v>
      </c>
      <c r="I2226" s="15"/>
      <c r="J2226" s="15"/>
      <c r="K2226" s="65"/>
      <c r="L2226" s="65"/>
      <c r="M2226" s="16"/>
    </row>
    <row r="2227" spans="2:13" x14ac:dyDescent="0.2">
      <c r="B2227" s="15" t="s">
        <v>26991</v>
      </c>
      <c r="C2227" t="s">
        <v>19053</v>
      </c>
      <c r="D2227" t="s">
        <v>19054</v>
      </c>
      <c r="E2227" s="16" t="s">
        <v>19055</v>
      </c>
      <c r="F2227">
        <v>-0.66788308299999999</v>
      </c>
      <c r="G2227">
        <v>2.7945055E-2</v>
      </c>
      <c r="H2227">
        <v>1.9063101309999999</v>
      </c>
      <c r="I2227" s="15"/>
      <c r="J2227" s="15"/>
      <c r="K2227" s="65" t="s">
        <v>27591</v>
      </c>
      <c r="L2227" s="65"/>
      <c r="M2227" s="16"/>
    </row>
    <row r="2228" spans="2:13" x14ac:dyDescent="0.2">
      <c r="B2228" s="15" t="s">
        <v>21683</v>
      </c>
      <c r="C2228" t="s">
        <v>3311</v>
      </c>
      <c r="D2228" t="s">
        <v>3312</v>
      </c>
      <c r="E2228" s="16" t="s">
        <v>3313</v>
      </c>
      <c r="F2228">
        <v>-0.39635536700000001</v>
      </c>
      <c r="G2228">
        <v>9.5668883999999996E-2</v>
      </c>
      <c r="H2228">
        <v>0.57967657699999997</v>
      </c>
      <c r="I2228" s="15"/>
      <c r="J2228" s="15"/>
      <c r="K2228" s="65" t="s">
        <v>27594</v>
      </c>
      <c r="L2228" s="65"/>
      <c r="M2228" s="16"/>
    </row>
    <row r="2229" spans="2:13" x14ac:dyDescent="0.2">
      <c r="B2229" s="15" t="s">
        <v>21559</v>
      </c>
      <c r="C2229" t="s">
        <v>2945</v>
      </c>
      <c r="D2229" t="s">
        <v>2946</v>
      </c>
      <c r="E2229" s="16" t="s">
        <v>2947</v>
      </c>
      <c r="F2229">
        <v>6.1917341000000001E-2</v>
      </c>
      <c r="G2229">
        <v>0.18260963199999999</v>
      </c>
      <c r="H2229">
        <v>0.210232472</v>
      </c>
      <c r="I2229" s="15"/>
      <c r="J2229" s="15"/>
      <c r="K2229" s="65" t="s">
        <v>27517</v>
      </c>
      <c r="L2229" s="65"/>
      <c r="M2229" s="16"/>
    </row>
    <row r="2230" spans="2:13" x14ac:dyDescent="0.2">
      <c r="B2230" s="15" t="s">
        <v>25130</v>
      </c>
      <c r="C2230" t="s">
        <v>13516</v>
      </c>
      <c r="D2230" t="s">
        <v>13517</v>
      </c>
      <c r="E2230" s="16" t="s">
        <v>13518</v>
      </c>
      <c r="F2230">
        <v>-0.18524897500000001</v>
      </c>
      <c r="G2230">
        <v>5.0914161999999999E-2</v>
      </c>
      <c r="H2230">
        <v>0.98725993499999998</v>
      </c>
      <c r="I2230" s="15"/>
      <c r="J2230" s="15"/>
      <c r="K2230" s="65" t="s">
        <v>27591</v>
      </c>
      <c r="L2230" s="65"/>
      <c r="M2230" s="16"/>
    </row>
    <row r="2231" spans="2:13" x14ac:dyDescent="0.2">
      <c r="B2231" s="15" t="s">
        <v>24559</v>
      </c>
      <c r="C2231" t="s">
        <v>11820</v>
      </c>
      <c r="D2231" t="s">
        <v>11821</v>
      </c>
      <c r="E2231" s="16" t="s">
        <v>11822</v>
      </c>
      <c r="F2231">
        <v>-7.4588518000000006E-2</v>
      </c>
      <c r="G2231">
        <v>0.20944778</v>
      </c>
      <c r="H2231">
        <v>0.13368980499999999</v>
      </c>
      <c r="I2231" s="15"/>
      <c r="J2231" s="15"/>
      <c r="K2231" s="65"/>
      <c r="L2231" s="65"/>
      <c r="M2231" s="16"/>
    </row>
    <row r="2232" spans="2:13" x14ac:dyDescent="0.2">
      <c r="B2232" s="15" t="s">
        <v>25788</v>
      </c>
      <c r="C2232" t="s">
        <v>15475</v>
      </c>
      <c r="D2232" t="s">
        <v>15476</v>
      </c>
      <c r="E2232" s="16" t="s">
        <v>15477</v>
      </c>
      <c r="F2232">
        <v>-0.28533222400000002</v>
      </c>
      <c r="G2232">
        <v>2.9648827999999999E-2</v>
      </c>
      <c r="H2232">
        <v>1.470023987</v>
      </c>
      <c r="I2232" s="15"/>
      <c r="J2232" s="15"/>
      <c r="K2232" s="65"/>
      <c r="L2232" s="65"/>
      <c r="M2232" s="16"/>
    </row>
    <row r="2233" spans="2:13" x14ac:dyDescent="0.2">
      <c r="B2233" s="15" t="s">
        <v>22768</v>
      </c>
      <c r="C2233" t="s">
        <v>6531</v>
      </c>
      <c r="D2233" t="s">
        <v>6532</v>
      </c>
      <c r="E2233" s="16" t="s">
        <v>6533</v>
      </c>
      <c r="F2233">
        <v>-0.205505888</v>
      </c>
      <c r="G2233">
        <v>3.4496433E-2</v>
      </c>
      <c r="H2233">
        <v>1.2945976459999999</v>
      </c>
      <c r="I2233" s="15"/>
      <c r="J2233" s="15"/>
      <c r="K2233" s="65" t="s">
        <v>27614</v>
      </c>
      <c r="L2233" s="65"/>
      <c r="M2233" s="16"/>
    </row>
    <row r="2234" spans="2:13" x14ac:dyDescent="0.2">
      <c r="B2234" s="15" t="s">
        <v>25757</v>
      </c>
      <c r="C2234" t="s">
        <v>15382</v>
      </c>
      <c r="D2234" t="s">
        <v>15383</v>
      </c>
      <c r="E2234" s="16" t="s">
        <v>15384</v>
      </c>
      <c r="F2234">
        <v>-0.14289955400000001</v>
      </c>
      <c r="G2234">
        <v>5.645501E-2</v>
      </c>
      <c r="H2234">
        <v>0.914403309</v>
      </c>
      <c r="I2234" s="15"/>
      <c r="J2234" s="15" t="s">
        <v>27522</v>
      </c>
      <c r="K2234" s="65" t="s">
        <v>27964</v>
      </c>
      <c r="L2234" s="65" t="s">
        <v>27524</v>
      </c>
      <c r="M2234" s="16" t="s">
        <v>27560</v>
      </c>
    </row>
    <row r="2235" spans="2:13" x14ac:dyDescent="0.2">
      <c r="B2235" s="15" t="s">
        <v>24986</v>
      </c>
      <c r="C2235" t="s">
        <v>13088</v>
      </c>
      <c r="D2235" t="s">
        <v>13089</v>
      </c>
      <c r="E2235" s="16" t="s">
        <v>13090</v>
      </c>
      <c r="F2235">
        <v>-1.6303128E-2</v>
      </c>
      <c r="G2235">
        <v>0.24969756200000001</v>
      </c>
      <c r="H2235">
        <v>3.2449688999999997E-2</v>
      </c>
      <c r="I2235" s="15"/>
      <c r="J2235" s="15" t="s">
        <v>27522</v>
      </c>
      <c r="K2235" s="65" t="s">
        <v>27965</v>
      </c>
      <c r="L2235" s="65" t="s">
        <v>27524</v>
      </c>
      <c r="M2235" s="16" t="s">
        <v>27560</v>
      </c>
    </row>
    <row r="2236" spans="2:13" x14ac:dyDescent="0.2">
      <c r="B2236" s="15" t="s">
        <v>25048</v>
      </c>
      <c r="C2236" t="s">
        <v>13273</v>
      </c>
      <c r="D2236" t="s">
        <v>13274</v>
      </c>
      <c r="E2236" s="16" t="s">
        <v>13275</v>
      </c>
      <c r="F2236">
        <v>-0.426553664</v>
      </c>
      <c r="G2236">
        <v>4.1471202999999998E-2</v>
      </c>
      <c r="H2236">
        <v>1.140449963</v>
      </c>
      <c r="I2236" s="15"/>
      <c r="J2236" s="15"/>
      <c r="K2236" s="65"/>
      <c r="L2236" s="65"/>
      <c r="M2236" s="16"/>
    </row>
    <row r="2237" spans="2:13" x14ac:dyDescent="0.2">
      <c r="B2237" s="15" t="s">
        <v>27058</v>
      </c>
      <c r="C2237" t="s">
        <v>19252</v>
      </c>
      <c r="D2237" t="s">
        <v>19253</v>
      </c>
      <c r="E2237" s="16" t="s">
        <v>19254</v>
      </c>
      <c r="F2237">
        <v>-0.238461269</v>
      </c>
      <c r="G2237">
        <v>8.2944903E-2</v>
      </c>
      <c r="H2237">
        <v>0.67022083200000004</v>
      </c>
      <c r="I2237" s="15"/>
      <c r="J2237" s="15" t="s">
        <v>27522</v>
      </c>
      <c r="K2237" s="65" t="s">
        <v>27966</v>
      </c>
      <c r="L2237" s="65" t="s">
        <v>27530</v>
      </c>
      <c r="M2237" s="16" t="s">
        <v>27967</v>
      </c>
    </row>
    <row r="2238" spans="2:13" x14ac:dyDescent="0.2">
      <c r="B2238" s="15" t="s">
        <v>26776</v>
      </c>
      <c r="C2238" t="s">
        <v>18410</v>
      </c>
      <c r="D2238" t="s">
        <v>18411</v>
      </c>
      <c r="E2238" s="16" t="s">
        <v>18412</v>
      </c>
      <c r="F2238">
        <v>0.158963036</v>
      </c>
      <c r="G2238">
        <v>9.3167940000000005E-2</v>
      </c>
      <c r="H2238">
        <v>0.59725535100000005</v>
      </c>
      <c r="I2238" s="15"/>
      <c r="J2238" s="15"/>
      <c r="K2238" s="65" t="s">
        <v>27591</v>
      </c>
      <c r="L2238" s="65"/>
      <c r="M2238" s="16"/>
    </row>
    <row r="2239" spans="2:13" x14ac:dyDescent="0.2">
      <c r="B2239" s="15" t="s">
        <v>22317</v>
      </c>
      <c r="C2239" t="s">
        <v>5195</v>
      </c>
      <c r="D2239" t="s">
        <v>5196</v>
      </c>
      <c r="E2239" s="16" t="s">
        <v>5197</v>
      </c>
      <c r="F2239">
        <v>-0.31167889399999998</v>
      </c>
      <c r="G2239">
        <v>2.7945055E-2</v>
      </c>
      <c r="H2239">
        <v>1.6852603610000001</v>
      </c>
      <c r="I2239" s="15"/>
      <c r="J2239" s="15" t="s">
        <v>27522</v>
      </c>
      <c r="K2239" s="65" t="s">
        <v>27533</v>
      </c>
      <c r="L2239" s="65" t="s">
        <v>27596</v>
      </c>
      <c r="M2239" s="16" t="s">
        <v>27618</v>
      </c>
    </row>
    <row r="2240" spans="2:13" x14ac:dyDescent="0.2">
      <c r="B2240" s="15" t="s">
        <v>26362</v>
      </c>
      <c r="C2240" t="s">
        <v>17178</v>
      </c>
      <c r="D2240" t="s">
        <v>17179</v>
      </c>
      <c r="E2240" s="16" t="s">
        <v>17180</v>
      </c>
      <c r="F2240">
        <v>-0.27769464599999999</v>
      </c>
      <c r="G2240">
        <v>3.9145878000000002E-2</v>
      </c>
      <c r="H2240">
        <v>1.1857996909999999</v>
      </c>
      <c r="I2240" s="15"/>
      <c r="J2240" s="15" t="s">
        <v>27522</v>
      </c>
      <c r="K2240" s="65" t="s">
        <v>27968</v>
      </c>
      <c r="L2240" s="65" t="s">
        <v>27524</v>
      </c>
      <c r="M2240" s="16" t="s">
        <v>27819</v>
      </c>
    </row>
    <row r="2241" spans="2:13" x14ac:dyDescent="0.2">
      <c r="B2241" s="15" t="s">
        <v>25907</v>
      </c>
      <c r="C2241" t="s">
        <v>15825</v>
      </c>
      <c r="D2241" t="s">
        <v>15826</v>
      </c>
      <c r="E2241" s="16" t="s">
        <v>15827</v>
      </c>
      <c r="F2241">
        <v>-0.82850648800000004</v>
      </c>
      <c r="G2241">
        <v>2.8533556000000002E-2</v>
      </c>
      <c r="H2241">
        <v>1.574120263</v>
      </c>
      <c r="I2241" s="15"/>
      <c r="J2241" s="15" t="s">
        <v>27522</v>
      </c>
      <c r="K2241" s="65" t="s">
        <v>27969</v>
      </c>
      <c r="L2241" s="65" t="s">
        <v>27596</v>
      </c>
      <c r="M2241" s="16"/>
    </row>
    <row r="2242" spans="2:13" x14ac:dyDescent="0.2">
      <c r="B2242" s="15" t="s">
        <v>25220</v>
      </c>
      <c r="C2242" t="s">
        <v>13786</v>
      </c>
      <c r="D2242" t="s">
        <v>13787</v>
      </c>
      <c r="E2242" s="16" t="s">
        <v>13788</v>
      </c>
      <c r="F2242">
        <v>6.3804519000000004E-2</v>
      </c>
      <c r="G2242">
        <v>0.16326633600000001</v>
      </c>
      <c r="H2242">
        <v>0.27384531699999998</v>
      </c>
      <c r="I2242" s="15"/>
      <c r="J2242" s="15"/>
      <c r="K2242" s="65" t="s">
        <v>27614</v>
      </c>
      <c r="L2242" s="65"/>
      <c r="M2242" s="16"/>
    </row>
    <row r="2243" spans="2:13" x14ac:dyDescent="0.2">
      <c r="B2243" s="15" t="s">
        <v>27036</v>
      </c>
      <c r="C2243" t="s">
        <v>19186</v>
      </c>
      <c r="D2243" t="s">
        <v>19187</v>
      </c>
      <c r="E2243" s="16" t="s">
        <v>19188</v>
      </c>
      <c r="F2243">
        <v>0.15557779099999999</v>
      </c>
      <c r="G2243">
        <v>0.17548561200000001</v>
      </c>
      <c r="H2243">
        <v>0.233189915</v>
      </c>
      <c r="I2243" s="15"/>
      <c r="J2243" s="15"/>
      <c r="K2243" s="65" t="s">
        <v>27614</v>
      </c>
      <c r="L2243" s="65"/>
      <c r="M2243" s="16"/>
    </row>
    <row r="2244" spans="2:13" x14ac:dyDescent="0.2">
      <c r="B2244" s="15" t="s">
        <v>23247</v>
      </c>
      <c r="C2244" t="s">
        <v>7944</v>
      </c>
      <c r="D2244" t="s">
        <v>7945</v>
      </c>
      <c r="E2244" s="16" t="s">
        <v>7946</v>
      </c>
      <c r="F2244">
        <v>1.3619516999999999E-2</v>
      </c>
      <c r="G2244">
        <v>0.23639822199999999</v>
      </c>
      <c r="H2244">
        <v>6.3252265000000002E-2</v>
      </c>
      <c r="I2244" s="15"/>
      <c r="J2244" s="15"/>
      <c r="K2244" s="65" t="s">
        <v>27518</v>
      </c>
      <c r="L2244" s="65"/>
      <c r="M2244" s="16"/>
    </row>
    <row r="2245" spans="2:13" x14ac:dyDescent="0.2">
      <c r="B2245" s="15" t="s">
        <v>24258</v>
      </c>
      <c r="C2245" t="s">
        <v>10926</v>
      </c>
      <c r="D2245" t="s">
        <v>10927</v>
      </c>
      <c r="E2245" s="16" t="s">
        <v>10928</v>
      </c>
      <c r="F2245">
        <v>-0.21537978499999999</v>
      </c>
      <c r="G2245">
        <v>3.9032911000000003E-2</v>
      </c>
      <c r="H2245">
        <v>1.189177983</v>
      </c>
      <c r="I2245" s="15"/>
      <c r="J2245" s="15"/>
      <c r="K2245" s="65" t="s">
        <v>27547</v>
      </c>
      <c r="L2245" s="65"/>
      <c r="M2245" s="16"/>
    </row>
    <row r="2246" spans="2:13" x14ac:dyDescent="0.2">
      <c r="B2246" s="15" t="s">
        <v>24726</v>
      </c>
      <c r="C2246" t="s">
        <v>12316</v>
      </c>
      <c r="D2246" t="s">
        <v>12317</v>
      </c>
      <c r="E2246" s="16" t="s">
        <v>12318</v>
      </c>
      <c r="F2246">
        <v>-1.0875549E-2</v>
      </c>
      <c r="G2246">
        <v>0.241601802</v>
      </c>
      <c r="H2246">
        <v>5.0853664999999999E-2</v>
      </c>
      <c r="I2246" s="15"/>
      <c r="J2246" s="15"/>
      <c r="K2246" s="65"/>
      <c r="L2246" s="65"/>
      <c r="M2246" s="16"/>
    </row>
    <row r="2247" spans="2:13" x14ac:dyDescent="0.2">
      <c r="B2247" s="15" t="s">
        <v>23474</v>
      </c>
      <c r="C2247" t="s">
        <v>8612</v>
      </c>
      <c r="D2247" t="s">
        <v>8613</v>
      </c>
      <c r="E2247" s="16" t="s">
        <v>8614</v>
      </c>
      <c r="F2247">
        <v>-2.4638397900000002</v>
      </c>
      <c r="G2247">
        <v>0.102370182</v>
      </c>
      <c r="H2247">
        <v>0.54034125099999997</v>
      </c>
      <c r="I2247" s="15"/>
      <c r="J2247" s="15"/>
      <c r="K2247" s="65"/>
      <c r="L2247" s="65"/>
      <c r="M2247" s="16"/>
    </row>
    <row r="2248" spans="2:13" x14ac:dyDescent="0.2">
      <c r="B2248" s="15" t="s">
        <v>22795</v>
      </c>
      <c r="C2248" t="s">
        <v>6612</v>
      </c>
      <c r="D2248" t="s">
        <v>6613</v>
      </c>
      <c r="E2248" s="16" t="s">
        <v>6614</v>
      </c>
      <c r="F2248">
        <v>0.16627171900000001</v>
      </c>
      <c r="G2248">
        <v>7.1465739E-2</v>
      </c>
      <c r="H2248">
        <v>0.76156484199999996</v>
      </c>
      <c r="I2248" s="15"/>
      <c r="J2248" s="15"/>
      <c r="K2248" s="65"/>
      <c r="L2248" s="65"/>
      <c r="M2248" s="16"/>
    </row>
    <row r="2249" spans="2:13" x14ac:dyDescent="0.2">
      <c r="B2249" s="15" t="s">
        <v>23638</v>
      </c>
      <c r="C2249" t="s">
        <v>9100</v>
      </c>
      <c r="D2249" t="s">
        <v>9101</v>
      </c>
      <c r="E2249" s="16" t="s">
        <v>9102</v>
      </c>
      <c r="F2249">
        <v>-0.32744425199999999</v>
      </c>
      <c r="G2249">
        <v>4.3425576E-2</v>
      </c>
      <c r="H2249">
        <v>1.1004163090000001</v>
      </c>
      <c r="I2249" s="15"/>
      <c r="J2249" s="15"/>
      <c r="K2249" s="65"/>
      <c r="L2249" s="65"/>
      <c r="M2249" s="16"/>
    </row>
    <row r="2250" spans="2:13" x14ac:dyDescent="0.2">
      <c r="B2250" s="15" t="s">
        <v>21529</v>
      </c>
      <c r="C2250" t="s">
        <v>2855</v>
      </c>
      <c r="D2250" t="s">
        <v>2856</v>
      </c>
      <c r="E2250" s="16" t="s">
        <v>2857</v>
      </c>
      <c r="F2250">
        <v>-0.40829154899999998</v>
      </c>
      <c r="G2250">
        <v>2.7945055E-2</v>
      </c>
      <c r="H2250">
        <v>1.868587741</v>
      </c>
      <c r="I2250" s="15"/>
      <c r="J2250" s="15" t="s">
        <v>27587</v>
      </c>
      <c r="K2250" s="65" t="s">
        <v>27970</v>
      </c>
      <c r="L2250" s="65"/>
      <c r="M2250" s="16"/>
    </row>
    <row r="2251" spans="2:13" x14ac:dyDescent="0.2">
      <c r="B2251" s="15" t="s">
        <v>20887</v>
      </c>
      <c r="C2251" t="s">
        <v>952</v>
      </c>
      <c r="D2251" t="s">
        <v>953</v>
      </c>
      <c r="E2251" s="16" t="s">
        <v>954</v>
      </c>
      <c r="F2251">
        <v>-0.48842698699999998</v>
      </c>
      <c r="G2251">
        <v>2.7945055E-2</v>
      </c>
      <c r="H2251">
        <v>1.6977419659999999</v>
      </c>
      <c r="I2251" s="15"/>
      <c r="J2251" s="15" t="s">
        <v>27587</v>
      </c>
      <c r="K2251" s="65" t="s">
        <v>27971</v>
      </c>
      <c r="L2251" s="65"/>
      <c r="M2251" s="16"/>
    </row>
    <row r="2252" spans="2:13" x14ac:dyDescent="0.2">
      <c r="B2252" s="15" t="s">
        <v>23603</v>
      </c>
      <c r="C2252" t="s">
        <v>8997</v>
      </c>
      <c r="D2252" t="s">
        <v>8998</v>
      </c>
      <c r="E2252" s="16" t="s">
        <v>8999</v>
      </c>
      <c r="F2252">
        <v>-0.245091636</v>
      </c>
      <c r="G2252">
        <v>4.8777612999999997E-2</v>
      </c>
      <c r="H2252">
        <v>1.0168341789999999</v>
      </c>
      <c r="I2252" s="15"/>
      <c r="J2252" s="15"/>
      <c r="K2252" s="65" t="s">
        <v>27518</v>
      </c>
      <c r="L2252" s="65"/>
      <c r="M2252" s="16"/>
    </row>
    <row r="2253" spans="2:13" x14ac:dyDescent="0.2">
      <c r="B2253" s="15" t="s">
        <v>26591</v>
      </c>
      <c r="C2253" t="s">
        <v>17860</v>
      </c>
      <c r="D2253" t="s">
        <v>17861</v>
      </c>
      <c r="E2253" s="16" t="s">
        <v>17862</v>
      </c>
      <c r="F2253">
        <v>-0.27792649899999999</v>
      </c>
      <c r="G2253">
        <v>2.8557833000000001E-2</v>
      </c>
      <c r="H2253">
        <v>1.5706988850000001</v>
      </c>
      <c r="I2253" s="15"/>
      <c r="J2253" s="15"/>
      <c r="K2253" s="65"/>
      <c r="L2253" s="65"/>
      <c r="M2253" s="16"/>
    </row>
    <row r="2254" spans="2:13" x14ac:dyDescent="0.2">
      <c r="B2254" s="15" t="s">
        <v>21586</v>
      </c>
      <c r="C2254" t="s">
        <v>3023</v>
      </c>
      <c r="D2254" t="s">
        <v>3024</v>
      </c>
      <c r="E2254" s="16" t="s">
        <v>3025</v>
      </c>
      <c r="F2254">
        <v>-0.29408496699999997</v>
      </c>
      <c r="G2254">
        <v>3.1662725000000003E-2</v>
      </c>
      <c r="H2254">
        <v>1.3876619059999999</v>
      </c>
      <c r="I2254" s="15"/>
      <c r="J2254" s="15"/>
      <c r="K2254" s="65" t="s">
        <v>27972</v>
      </c>
      <c r="L2254" s="65"/>
      <c r="M2254" s="16"/>
    </row>
    <row r="2255" spans="2:13" x14ac:dyDescent="0.2">
      <c r="B2255" s="15" t="s">
        <v>25056</v>
      </c>
      <c r="C2255" t="s">
        <v>13297</v>
      </c>
      <c r="D2255" t="s">
        <v>13298</v>
      </c>
      <c r="E2255" s="16" t="s">
        <v>13299</v>
      </c>
      <c r="F2255">
        <v>-0.11052931000000001</v>
      </c>
      <c r="G2255">
        <v>6.9465299999999994E-2</v>
      </c>
      <c r="H2255">
        <v>0.77992471900000004</v>
      </c>
      <c r="I2255" s="15"/>
      <c r="J2255" s="15"/>
      <c r="K2255" s="65"/>
      <c r="L2255" s="65"/>
      <c r="M2255" s="16"/>
    </row>
    <row r="2256" spans="2:13" x14ac:dyDescent="0.2">
      <c r="B2256" s="15" t="s">
        <v>26721</v>
      </c>
      <c r="C2256" t="s">
        <v>18247</v>
      </c>
      <c r="D2256" t="s">
        <v>18248</v>
      </c>
      <c r="E2256" s="16" t="s">
        <v>18249</v>
      </c>
      <c r="F2256">
        <v>-0.121623631</v>
      </c>
      <c r="G2256">
        <v>0.12994388100000001</v>
      </c>
      <c r="H2256">
        <v>0.404290647</v>
      </c>
      <c r="I2256" s="15"/>
      <c r="J2256" s="15"/>
      <c r="K2256" s="65" t="s">
        <v>27518</v>
      </c>
      <c r="L2256" s="65"/>
      <c r="M2256" s="16"/>
    </row>
    <row r="2257" spans="2:13" x14ac:dyDescent="0.2">
      <c r="B2257" s="15" t="s">
        <v>21518</v>
      </c>
      <c r="C2257" t="s">
        <v>2824</v>
      </c>
      <c r="D2257" t="s">
        <v>2825</v>
      </c>
      <c r="E2257" s="16" t="s">
        <v>2826</v>
      </c>
      <c r="F2257">
        <v>0.212316686</v>
      </c>
      <c r="G2257">
        <v>7.6499258000000001E-2</v>
      </c>
      <c r="H2257">
        <v>0.71799946599999998</v>
      </c>
      <c r="I2257" s="15"/>
      <c r="J2257" s="15"/>
      <c r="K2257" s="65"/>
      <c r="L2257" s="65"/>
      <c r="M2257" s="16"/>
    </row>
    <row r="2258" spans="2:13" x14ac:dyDescent="0.2">
      <c r="B2258" s="15" t="s">
        <v>22248</v>
      </c>
      <c r="C2258" t="s">
        <v>4988</v>
      </c>
      <c r="D2258" t="s">
        <v>4989</v>
      </c>
      <c r="E2258" s="16" t="s">
        <v>4990</v>
      </c>
      <c r="F2258">
        <v>5.6194635999999999E-2</v>
      </c>
      <c r="G2258">
        <v>0.17489020999999999</v>
      </c>
      <c r="H2258">
        <v>0.234957265</v>
      </c>
      <c r="I2258" s="15"/>
      <c r="J2258" s="15"/>
      <c r="K2258" s="65" t="s">
        <v>27518</v>
      </c>
      <c r="L2258" s="65"/>
      <c r="M2258" s="16"/>
    </row>
    <row r="2259" spans="2:13" x14ac:dyDescent="0.2">
      <c r="B2259" s="15" t="s">
        <v>21698</v>
      </c>
      <c r="C2259" t="s">
        <v>3356</v>
      </c>
      <c r="D2259" t="s">
        <v>3357</v>
      </c>
      <c r="E2259" s="16" t="s">
        <v>3358</v>
      </c>
      <c r="F2259">
        <v>7.9225318000000003E-2</v>
      </c>
      <c r="G2259">
        <v>0.120999096</v>
      </c>
      <c r="H2259">
        <v>0.44429597700000001</v>
      </c>
      <c r="I2259" s="15"/>
      <c r="J2259" s="15"/>
      <c r="K2259" s="65" t="s">
        <v>27518</v>
      </c>
      <c r="L2259" s="65"/>
      <c r="M2259" s="16"/>
    </row>
    <row r="2260" spans="2:13" x14ac:dyDescent="0.2">
      <c r="B2260" s="15" t="s">
        <v>21082</v>
      </c>
      <c r="C2260" t="s">
        <v>1533</v>
      </c>
      <c r="D2260" t="s">
        <v>1534</v>
      </c>
      <c r="E2260" s="16" t="s">
        <v>1535</v>
      </c>
      <c r="F2260">
        <v>-0.533478538</v>
      </c>
      <c r="G2260">
        <v>2.7945055E-2</v>
      </c>
      <c r="H2260">
        <v>2.156849002</v>
      </c>
      <c r="I2260" s="15"/>
      <c r="J2260" s="15"/>
      <c r="K2260" s="65" t="s">
        <v>27518</v>
      </c>
      <c r="L2260" s="65"/>
      <c r="M2260" s="16"/>
    </row>
    <row r="2261" spans="2:13" x14ac:dyDescent="0.2">
      <c r="B2261" s="15" t="s">
        <v>21761</v>
      </c>
      <c r="C2261" t="s">
        <v>3541</v>
      </c>
      <c r="D2261" t="s">
        <v>3542</v>
      </c>
      <c r="E2261" s="16" t="s">
        <v>3543</v>
      </c>
      <c r="F2261">
        <v>-0.278314069</v>
      </c>
      <c r="G2261">
        <v>4.5303464000000002E-2</v>
      </c>
      <c r="H2261">
        <v>1.0672756459999999</v>
      </c>
      <c r="I2261" s="15"/>
      <c r="J2261" s="15" t="s">
        <v>27522</v>
      </c>
      <c r="K2261" s="65" t="s">
        <v>27973</v>
      </c>
      <c r="L2261" s="65" t="s">
        <v>27524</v>
      </c>
      <c r="M2261" s="16" t="s">
        <v>27974</v>
      </c>
    </row>
    <row r="2262" spans="2:13" x14ac:dyDescent="0.2">
      <c r="B2262" s="15" t="s">
        <v>22477</v>
      </c>
      <c r="C2262" t="s">
        <v>5672</v>
      </c>
      <c r="D2262" t="s">
        <v>5673</v>
      </c>
      <c r="E2262" s="16" t="s">
        <v>5674</v>
      </c>
      <c r="F2262">
        <v>-0.48202399699999998</v>
      </c>
      <c r="G2262">
        <v>2.8856322E-2</v>
      </c>
      <c r="H2262">
        <v>1.5254982399999999</v>
      </c>
      <c r="I2262" s="15"/>
      <c r="J2262" s="15"/>
      <c r="K2262" s="65" t="s">
        <v>27518</v>
      </c>
      <c r="L2262" s="65"/>
      <c r="M2262" s="16"/>
    </row>
    <row r="2263" spans="2:13" x14ac:dyDescent="0.2">
      <c r="B2263" s="15" t="s">
        <v>24796</v>
      </c>
      <c r="C2263" t="s">
        <v>12523</v>
      </c>
      <c r="D2263" t="s">
        <v>12524</v>
      </c>
      <c r="E2263" s="16" t="s">
        <v>12525</v>
      </c>
      <c r="F2263">
        <v>-0.76799241500000004</v>
      </c>
      <c r="G2263">
        <v>2.7945055E-2</v>
      </c>
      <c r="H2263">
        <v>2.1175604049999999</v>
      </c>
      <c r="I2263" s="15"/>
      <c r="J2263" s="15"/>
      <c r="K2263" s="65" t="s">
        <v>27518</v>
      </c>
      <c r="L2263" s="65"/>
      <c r="M2263" s="16"/>
    </row>
    <row r="2264" spans="2:13" x14ac:dyDescent="0.2">
      <c r="B2264" s="15" t="s">
        <v>21542</v>
      </c>
      <c r="C2264" t="s">
        <v>2894</v>
      </c>
      <c r="D2264" t="s">
        <v>2895</v>
      </c>
      <c r="E2264" s="16" t="s">
        <v>2896</v>
      </c>
      <c r="F2264">
        <v>0.19272798599999999</v>
      </c>
      <c r="G2264">
        <v>0.108517108</v>
      </c>
      <c r="H2264">
        <v>0.50565491799999995</v>
      </c>
      <c r="I2264" s="15"/>
      <c r="J2264" s="15"/>
      <c r="K2264" s="65"/>
      <c r="L2264" s="65"/>
      <c r="M2264" s="16"/>
    </row>
    <row r="2265" spans="2:13" x14ac:dyDescent="0.2">
      <c r="B2265" s="15" t="s">
        <v>21389</v>
      </c>
      <c r="C2265" t="s">
        <v>2443</v>
      </c>
      <c r="D2265" t="s">
        <v>2444</v>
      </c>
      <c r="E2265" s="16" t="s">
        <v>2445</v>
      </c>
      <c r="F2265">
        <v>0.17487586699999999</v>
      </c>
      <c r="G2265">
        <v>9.2848293999999998E-2</v>
      </c>
      <c r="H2265">
        <v>0.59918646600000003</v>
      </c>
      <c r="I2265" s="15"/>
      <c r="J2265" s="15"/>
      <c r="K2265" s="65"/>
      <c r="L2265" s="65"/>
      <c r="M2265" s="16"/>
    </row>
    <row r="2266" spans="2:13" x14ac:dyDescent="0.2">
      <c r="B2266" s="15" t="s">
        <v>27042</v>
      </c>
      <c r="C2266" t="s">
        <v>19204</v>
      </c>
      <c r="D2266" t="s">
        <v>19205</v>
      </c>
      <c r="E2266" s="16" t="s">
        <v>19206</v>
      </c>
      <c r="F2266">
        <v>0.187846334</v>
      </c>
      <c r="G2266">
        <v>8.7588074000000002E-2</v>
      </c>
      <c r="H2266">
        <v>0.63689443999999995</v>
      </c>
      <c r="I2266" s="15"/>
      <c r="J2266" s="15"/>
      <c r="K2266" s="65" t="s">
        <v>27641</v>
      </c>
      <c r="L2266" s="65"/>
      <c r="M2266" s="16"/>
    </row>
    <row r="2267" spans="2:13" x14ac:dyDescent="0.2">
      <c r="B2267" s="15" t="s">
        <v>23979</v>
      </c>
      <c r="C2267" t="s">
        <v>10102</v>
      </c>
      <c r="D2267" t="s">
        <v>10103</v>
      </c>
      <c r="E2267" s="16" t="s">
        <v>10104</v>
      </c>
      <c r="F2267">
        <v>-0.77361648699999996</v>
      </c>
      <c r="G2267">
        <v>3.1631311000000002E-2</v>
      </c>
      <c r="H2267">
        <v>1.390477642</v>
      </c>
      <c r="I2267" s="15"/>
      <c r="J2267" s="15"/>
      <c r="K2267" s="65" t="s">
        <v>27518</v>
      </c>
      <c r="L2267" s="65"/>
      <c r="M2267" s="16"/>
    </row>
    <row r="2268" spans="2:13" x14ac:dyDescent="0.2">
      <c r="B2268" s="15" t="s">
        <v>22469</v>
      </c>
      <c r="C2268" t="s">
        <v>5648</v>
      </c>
      <c r="D2268" t="s">
        <v>5649</v>
      </c>
      <c r="E2268" s="16" t="s">
        <v>5650</v>
      </c>
      <c r="F2268">
        <v>-0.13564779299999999</v>
      </c>
      <c r="G2268">
        <v>7.7504846000000002E-2</v>
      </c>
      <c r="H2268">
        <v>0.70929675400000003</v>
      </c>
      <c r="I2268" s="15"/>
      <c r="J2268" s="15"/>
      <c r="K2268" s="65"/>
      <c r="L2268" s="65"/>
      <c r="M2268" s="16"/>
    </row>
    <row r="2269" spans="2:13" x14ac:dyDescent="0.2">
      <c r="B2269" s="15" t="s">
        <v>21488</v>
      </c>
      <c r="C2269" t="s">
        <v>2734</v>
      </c>
      <c r="D2269" t="s">
        <v>2735</v>
      </c>
      <c r="E2269" s="16" t="s">
        <v>2736</v>
      </c>
      <c r="F2269">
        <v>-0.84130864500000002</v>
      </c>
      <c r="G2269">
        <v>2.8212814999999999E-2</v>
      </c>
      <c r="H2269">
        <v>1.6262012159999999</v>
      </c>
      <c r="I2269" s="15"/>
      <c r="J2269" s="15"/>
      <c r="K2269" s="65"/>
      <c r="L2269" s="65"/>
      <c r="M2269" s="16"/>
    </row>
    <row r="2270" spans="2:13" x14ac:dyDescent="0.2">
      <c r="B2270" s="15" t="s">
        <v>21142</v>
      </c>
      <c r="C2270" t="s">
        <v>1709</v>
      </c>
      <c r="D2270" t="s">
        <v>1710</v>
      </c>
      <c r="E2270" s="16" t="s">
        <v>1711</v>
      </c>
      <c r="F2270">
        <v>-0.15844344799999999</v>
      </c>
      <c r="G2270">
        <v>6.7591441000000002E-2</v>
      </c>
      <c r="H2270">
        <v>0.79781479200000005</v>
      </c>
      <c r="I2270" s="15"/>
      <c r="J2270" s="15"/>
      <c r="K2270" s="65" t="s">
        <v>27592</v>
      </c>
      <c r="L2270" s="65"/>
      <c r="M2270" s="16"/>
    </row>
    <row r="2271" spans="2:13" x14ac:dyDescent="0.2">
      <c r="B2271" s="15" t="s">
        <v>26187</v>
      </c>
      <c r="C2271" t="s">
        <v>16659</v>
      </c>
      <c r="D2271" t="s">
        <v>16660</v>
      </c>
      <c r="E2271" s="16" t="s">
        <v>16661</v>
      </c>
      <c r="F2271">
        <v>-0.26725518500000001</v>
      </c>
      <c r="G2271">
        <v>2.9891012000000002E-2</v>
      </c>
      <c r="H2271">
        <v>1.4579656080000001</v>
      </c>
      <c r="I2271" s="15"/>
      <c r="J2271" s="15"/>
      <c r="K2271" s="65" t="s">
        <v>27518</v>
      </c>
      <c r="L2271" s="65"/>
      <c r="M2271" s="16"/>
    </row>
    <row r="2272" spans="2:13" x14ac:dyDescent="0.2">
      <c r="B2272" s="15" t="s">
        <v>21882</v>
      </c>
      <c r="C2272" t="s">
        <v>3902</v>
      </c>
      <c r="D2272" t="s">
        <v>3903</v>
      </c>
      <c r="E2272" s="16" t="s">
        <v>3904</v>
      </c>
      <c r="F2272">
        <v>-0.29576296800000001</v>
      </c>
      <c r="G2272">
        <v>2.7945055E-2</v>
      </c>
      <c r="H2272">
        <v>1.866198647</v>
      </c>
      <c r="I2272" s="15"/>
      <c r="J2272" s="15"/>
      <c r="K2272" s="65" t="s">
        <v>27518</v>
      </c>
      <c r="L2272" s="65"/>
      <c r="M2272" s="16"/>
    </row>
    <row r="2273" spans="2:13" x14ac:dyDescent="0.2">
      <c r="B2273" s="15" t="s">
        <v>21216</v>
      </c>
      <c r="C2273" t="s">
        <v>1931</v>
      </c>
      <c r="D2273" t="s">
        <v>1932</v>
      </c>
      <c r="E2273" s="16" t="s">
        <v>1933</v>
      </c>
      <c r="F2273">
        <v>-0.13980347900000001</v>
      </c>
      <c r="G2273">
        <v>5.6716875E-2</v>
      </c>
      <c r="H2273">
        <v>0.91128067800000001</v>
      </c>
      <c r="I2273" s="15"/>
      <c r="J2273" s="15"/>
      <c r="K2273" s="65" t="s">
        <v>27518</v>
      </c>
      <c r="L2273" s="65"/>
      <c r="M2273" s="16"/>
    </row>
    <row r="2274" spans="2:13" x14ac:dyDescent="0.2">
      <c r="B2274" s="15" t="s">
        <v>24051</v>
      </c>
      <c r="C2274" t="s">
        <v>10318</v>
      </c>
      <c r="D2274" t="s">
        <v>10319</v>
      </c>
      <c r="E2274" s="16" t="s">
        <v>10320</v>
      </c>
      <c r="F2274">
        <v>-0.13987206999999999</v>
      </c>
      <c r="G2274">
        <v>5.2617679000000001E-2</v>
      </c>
      <c r="H2274">
        <v>0.96285435500000005</v>
      </c>
      <c r="I2274" s="15"/>
      <c r="J2274" s="15"/>
      <c r="K2274" s="65" t="s">
        <v>27518</v>
      </c>
      <c r="L2274" s="65"/>
      <c r="M2274" s="16"/>
    </row>
    <row r="2275" spans="2:13" x14ac:dyDescent="0.2">
      <c r="B2275" s="15" t="s">
        <v>24052</v>
      </c>
      <c r="C2275" t="s">
        <v>10321</v>
      </c>
      <c r="D2275" t="s">
        <v>10319</v>
      </c>
      <c r="E2275" s="16" t="s">
        <v>10320</v>
      </c>
      <c r="F2275">
        <v>-9.2046860999999994E-2</v>
      </c>
      <c r="G2275">
        <v>0.20978907499999999</v>
      </c>
      <c r="H2275">
        <v>0.13270146499999999</v>
      </c>
      <c r="I2275" s="15"/>
      <c r="J2275" s="15"/>
      <c r="K2275" s="65" t="s">
        <v>27518</v>
      </c>
      <c r="L2275" s="65"/>
      <c r="M2275" s="16"/>
    </row>
    <row r="2276" spans="2:13" x14ac:dyDescent="0.2">
      <c r="B2276" s="15" t="s">
        <v>25659</v>
      </c>
      <c r="C2276" t="s">
        <v>15091</v>
      </c>
      <c r="D2276" t="s">
        <v>15092</v>
      </c>
      <c r="E2276" s="16" t="s">
        <v>15093</v>
      </c>
      <c r="F2276">
        <v>-0.24373205100000001</v>
      </c>
      <c r="G2276">
        <v>2.9230473999999999E-2</v>
      </c>
      <c r="H2276">
        <v>1.4937840440000001</v>
      </c>
      <c r="I2276" s="15"/>
      <c r="J2276" s="15"/>
      <c r="K2276" s="65" t="s">
        <v>27518</v>
      </c>
      <c r="L2276" s="65"/>
      <c r="M2276" s="16"/>
    </row>
    <row r="2277" spans="2:13" x14ac:dyDescent="0.2">
      <c r="B2277" s="15" t="s">
        <v>27443</v>
      </c>
      <c r="C2277" t="s">
        <v>20393</v>
      </c>
      <c r="D2277" t="s">
        <v>20394</v>
      </c>
      <c r="E2277" s="16" t="s">
        <v>20395</v>
      </c>
      <c r="F2277">
        <v>-0.18679020199999999</v>
      </c>
      <c r="G2277">
        <v>3.5764936999999997E-2</v>
      </c>
      <c r="H2277">
        <v>1.2619494440000001</v>
      </c>
      <c r="I2277" s="15"/>
      <c r="J2277" s="15"/>
      <c r="K2277" s="65" t="s">
        <v>27518</v>
      </c>
      <c r="L2277" s="65"/>
      <c r="M2277" s="16"/>
    </row>
    <row r="2278" spans="2:13" x14ac:dyDescent="0.2">
      <c r="B2278" s="15" t="s">
        <v>23092</v>
      </c>
      <c r="C2278" t="s">
        <v>7488</v>
      </c>
      <c r="D2278" t="s">
        <v>7489</v>
      </c>
      <c r="E2278" s="16" t="s">
        <v>7490</v>
      </c>
      <c r="F2278">
        <v>-0.12052259999999999</v>
      </c>
      <c r="G2278">
        <v>6.4222266E-2</v>
      </c>
      <c r="H2278">
        <v>0.83073254600000002</v>
      </c>
      <c r="I2278" s="15"/>
      <c r="J2278" s="15"/>
      <c r="K2278" s="65" t="s">
        <v>27518</v>
      </c>
      <c r="L2278" s="65"/>
      <c r="M2278" s="16"/>
    </row>
    <row r="2279" spans="2:13" x14ac:dyDescent="0.2">
      <c r="B2279" s="15" t="s">
        <v>27407</v>
      </c>
      <c r="C2279" t="s">
        <v>20285</v>
      </c>
      <c r="D2279" t="s">
        <v>20286</v>
      </c>
      <c r="E2279" s="16" t="s">
        <v>20287</v>
      </c>
      <c r="F2279">
        <v>-9.0972919999999999E-3</v>
      </c>
      <c r="G2279">
        <v>0.25034843299999998</v>
      </c>
      <c r="H2279">
        <v>3.0743507999999999E-2</v>
      </c>
      <c r="I2279" s="15"/>
      <c r="J2279" s="15"/>
      <c r="K2279" s="65"/>
      <c r="L2279" s="65"/>
      <c r="M2279" s="16"/>
    </row>
    <row r="2280" spans="2:13" x14ac:dyDescent="0.2">
      <c r="B2280" s="15" t="s">
        <v>27491</v>
      </c>
      <c r="C2280" t="s">
        <v>20535</v>
      </c>
      <c r="D2280" t="s">
        <v>20536</v>
      </c>
      <c r="E2280" s="16" t="s">
        <v>20537</v>
      </c>
      <c r="F2280">
        <v>-0.13925190500000001</v>
      </c>
      <c r="G2280">
        <v>5.8360128999999997E-2</v>
      </c>
      <c r="H2280">
        <v>0.89005655299999997</v>
      </c>
      <c r="I2280" s="15"/>
      <c r="J2280" s="15"/>
      <c r="K2280" s="65" t="s">
        <v>27518</v>
      </c>
      <c r="L2280" s="65"/>
      <c r="M2280" s="16"/>
    </row>
    <row r="2281" spans="2:13" x14ac:dyDescent="0.2">
      <c r="B2281" s="15" t="s">
        <v>21044</v>
      </c>
      <c r="C2281" t="s">
        <v>1419</v>
      </c>
      <c r="D2281" t="s">
        <v>1420</v>
      </c>
      <c r="E2281" s="16" t="s">
        <v>1421</v>
      </c>
      <c r="F2281">
        <v>-0.16629377000000001</v>
      </c>
      <c r="G2281">
        <v>4.0895486000000002E-2</v>
      </c>
      <c r="H2281">
        <v>1.1494287590000001</v>
      </c>
      <c r="I2281" s="15"/>
      <c r="J2281" s="15"/>
      <c r="K2281" s="65" t="s">
        <v>27518</v>
      </c>
      <c r="L2281" s="65"/>
      <c r="M2281" s="16"/>
    </row>
    <row r="2282" spans="2:13" x14ac:dyDescent="0.2">
      <c r="B2282" s="15" t="s">
        <v>22312</v>
      </c>
      <c r="C2282" t="s">
        <v>5180</v>
      </c>
      <c r="D2282" t="s">
        <v>5181</v>
      </c>
      <c r="E2282" s="16" t="s">
        <v>5182</v>
      </c>
      <c r="F2282">
        <v>3.0250974999999999E-2</v>
      </c>
      <c r="G2282">
        <v>0.22774119600000001</v>
      </c>
      <c r="H2282">
        <v>8.4755601999999999E-2</v>
      </c>
      <c r="I2282" s="15"/>
      <c r="J2282" s="15"/>
      <c r="K2282" s="65" t="s">
        <v>27518</v>
      </c>
      <c r="L2282" s="65"/>
      <c r="M2282" s="16"/>
    </row>
    <row r="2283" spans="2:13" x14ac:dyDescent="0.2">
      <c r="B2283" s="15" t="s">
        <v>20751</v>
      </c>
      <c r="C2283" t="s">
        <v>548</v>
      </c>
      <c r="D2283" t="s">
        <v>549</v>
      </c>
      <c r="E2283" s="16" t="s">
        <v>550</v>
      </c>
      <c r="F2283">
        <v>-0.10502085</v>
      </c>
      <c r="G2283">
        <v>0.16256295500000001</v>
      </c>
      <c r="H2283">
        <v>0.276450531</v>
      </c>
      <c r="I2283" s="15"/>
      <c r="J2283" s="15"/>
      <c r="K2283" s="65"/>
      <c r="L2283" s="65"/>
      <c r="M2283" s="16"/>
    </row>
    <row r="2284" spans="2:13" x14ac:dyDescent="0.2">
      <c r="B2284" s="15" t="s">
        <v>22149</v>
      </c>
      <c r="C2284" t="s">
        <v>4693</v>
      </c>
      <c r="D2284" t="s">
        <v>4694</v>
      </c>
      <c r="E2284" s="16" t="s">
        <v>4695</v>
      </c>
      <c r="F2284">
        <v>-0.16576142599999999</v>
      </c>
      <c r="G2284">
        <v>4.5958491999999997E-2</v>
      </c>
      <c r="H2284">
        <v>1.056660132</v>
      </c>
      <c r="I2284" s="15"/>
      <c r="J2284" s="15"/>
      <c r="K2284" s="65" t="s">
        <v>27520</v>
      </c>
      <c r="L2284" s="65"/>
      <c r="M2284" s="16"/>
    </row>
    <row r="2285" spans="2:13" x14ac:dyDescent="0.2">
      <c r="B2285" s="15" t="s">
        <v>25008</v>
      </c>
      <c r="C2285" t="s">
        <v>13154</v>
      </c>
      <c r="D2285" t="s">
        <v>13155</v>
      </c>
      <c r="E2285" s="16" t="s">
        <v>13156</v>
      </c>
      <c r="F2285">
        <v>-0.16918102600000001</v>
      </c>
      <c r="G2285">
        <v>4.8469290999999998E-2</v>
      </c>
      <c r="H2285">
        <v>1.021522018</v>
      </c>
      <c r="I2285" s="15"/>
      <c r="J2285" s="15"/>
      <c r="K2285" s="65" t="s">
        <v>27600</v>
      </c>
      <c r="L2285" s="65"/>
      <c r="M2285" s="16"/>
    </row>
    <row r="2286" spans="2:13" x14ac:dyDescent="0.2">
      <c r="B2286" s="15" t="s">
        <v>25552</v>
      </c>
      <c r="C2286" t="s">
        <v>14774</v>
      </c>
      <c r="D2286" t="s">
        <v>14775</v>
      </c>
      <c r="E2286" s="16" t="s">
        <v>14776</v>
      </c>
      <c r="F2286">
        <v>1.3898550000000001E-2</v>
      </c>
      <c r="G2286">
        <v>0.23959662600000001</v>
      </c>
      <c r="H2286">
        <v>5.5792724000000002E-2</v>
      </c>
      <c r="I2286" s="15"/>
      <c r="J2286" s="15"/>
      <c r="K2286" s="65" t="s">
        <v>27518</v>
      </c>
      <c r="L2286" s="65"/>
      <c r="M2286" s="16"/>
    </row>
    <row r="2287" spans="2:13" x14ac:dyDescent="0.2">
      <c r="B2287" s="15" t="s">
        <v>26333</v>
      </c>
      <c r="C2287" t="s">
        <v>17091</v>
      </c>
      <c r="D2287" t="s">
        <v>17092</v>
      </c>
      <c r="E2287" s="16" t="s">
        <v>17093</v>
      </c>
      <c r="F2287">
        <v>-1.33913E-3</v>
      </c>
      <c r="G2287">
        <v>0.26188842200000001</v>
      </c>
      <c r="H2287">
        <v>4.3865919999999999E-3</v>
      </c>
      <c r="I2287" s="15"/>
      <c r="J2287" s="15"/>
      <c r="K2287" s="65" t="s">
        <v>27518</v>
      </c>
      <c r="L2287" s="65"/>
      <c r="M2287" s="16"/>
    </row>
    <row r="2288" spans="2:13" x14ac:dyDescent="0.2">
      <c r="B2288" s="15" t="s">
        <v>25314</v>
      </c>
      <c r="C2288" t="s">
        <v>14064</v>
      </c>
      <c r="D2288" t="s">
        <v>14065</v>
      </c>
      <c r="E2288" s="16" t="s">
        <v>14066</v>
      </c>
      <c r="F2288">
        <v>-0.15133277000000001</v>
      </c>
      <c r="G2288">
        <v>4.224224E-2</v>
      </c>
      <c r="H2288">
        <v>1.1201219609999999</v>
      </c>
      <c r="I2288" s="15"/>
      <c r="J2288" s="15"/>
      <c r="K2288" s="65"/>
      <c r="L2288" s="65"/>
      <c r="M2288" s="16"/>
    </row>
    <row r="2289" spans="2:13" x14ac:dyDescent="0.2">
      <c r="B2289" s="15" t="s">
        <v>25301</v>
      </c>
      <c r="C2289" t="s">
        <v>14025</v>
      </c>
      <c r="D2289" t="s">
        <v>14026</v>
      </c>
      <c r="E2289" s="16" t="s">
        <v>14027</v>
      </c>
      <c r="F2289">
        <v>-0.14914155200000001</v>
      </c>
      <c r="G2289">
        <v>4.7540113000000002E-2</v>
      </c>
      <c r="H2289">
        <v>1.0334558810000001</v>
      </c>
      <c r="I2289" s="15"/>
      <c r="J2289" s="15"/>
      <c r="K2289" s="65" t="s">
        <v>27548</v>
      </c>
      <c r="L2289" s="65"/>
      <c r="M2289" s="16"/>
    </row>
    <row r="2290" spans="2:13" x14ac:dyDescent="0.2">
      <c r="B2290" s="15" t="s">
        <v>25241</v>
      </c>
      <c r="C2290" t="s">
        <v>13849</v>
      </c>
      <c r="D2290" t="s">
        <v>13850</v>
      </c>
      <c r="E2290" s="16" t="s">
        <v>13851</v>
      </c>
      <c r="F2290">
        <v>-0.13077460599999999</v>
      </c>
      <c r="G2290">
        <v>5.2991736999999997E-2</v>
      </c>
      <c r="H2290">
        <v>0.95747552800000002</v>
      </c>
      <c r="I2290" s="15"/>
      <c r="J2290" s="15"/>
      <c r="K2290" s="65" t="s">
        <v>27518</v>
      </c>
      <c r="L2290" s="65"/>
      <c r="M2290" s="16"/>
    </row>
    <row r="2291" spans="2:13" x14ac:dyDescent="0.2">
      <c r="B2291" s="15" t="s">
        <v>22475</v>
      </c>
      <c r="C2291" t="s">
        <v>5666</v>
      </c>
      <c r="D2291" t="s">
        <v>5667</v>
      </c>
      <c r="E2291" s="16" t="s">
        <v>5668</v>
      </c>
      <c r="F2291">
        <v>-0.11525694</v>
      </c>
      <c r="G2291">
        <v>6.8964860000000003E-2</v>
      </c>
      <c r="H2291">
        <v>0.78492336299999999</v>
      </c>
      <c r="I2291" s="15"/>
      <c r="J2291" s="15"/>
      <c r="K2291" s="65" t="s">
        <v>27518</v>
      </c>
      <c r="L2291" s="65"/>
      <c r="M2291" s="16"/>
    </row>
    <row r="2292" spans="2:13" x14ac:dyDescent="0.2">
      <c r="B2292" s="15" t="s">
        <v>24388</v>
      </c>
      <c r="C2292" t="s">
        <v>11311</v>
      </c>
      <c r="D2292" t="s">
        <v>11312</v>
      </c>
      <c r="E2292" s="16" t="s">
        <v>11313</v>
      </c>
      <c r="F2292">
        <v>-0.319336813</v>
      </c>
      <c r="G2292">
        <v>3.0130338999999999E-2</v>
      </c>
      <c r="H2292">
        <v>1.4436190769999999</v>
      </c>
      <c r="I2292" s="15"/>
      <c r="J2292" s="15"/>
      <c r="K2292" s="65"/>
      <c r="L2292" s="65"/>
      <c r="M2292" s="16"/>
    </row>
    <row r="2293" spans="2:13" x14ac:dyDescent="0.2">
      <c r="B2293" s="15" t="s">
        <v>25051</v>
      </c>
      <c r="C2293" t="s">
        <v>13282</v>
      </c>
      <c r="D2293" t="s">
        <v>13283</v>
      </c>
      <c r="E2293" s="16" t="s">
        <v>13284</v>
      </c>
      <c r="F2293">
        <v>-7.9259910000000003E-3</v>
      </c>
      <c r="G2293">
        <v>0.26107845899999998</v>
      </c>
      <c r="H2293">
        <v>6.5693449999999999E-3</v>
      </c>
      <c r="I2293" s="15"/>
      <c r="J2293" s="15"/>
      <c r="K2293" s="65"/>
      <c r="L2293" s="65"/>
      <c r="M2293" s="16"/>
    </row>
    <row r="2294" spans="2:13" x14ac:dyDescent="0.2">
      <c r="B2294" s="15" t="s">
        <v>22633</v>
      </c>
      <c r="C2294" t="s">
        <v>6136</v>
      </c>
      <c r="D2294" t="s">
        <v>6137</v>
      </c>
      <c r="E2294" s="16" t="s">
        <v>6138</v>
      </c>
      <c r="F2294">
        <v>0.19504660500000001</v>
      </c>
      <c r="G2294">
        <v>3.9145878000000002E-2</v>
      </c>
      <c r="H2294">
        <v>1.1852260219999999</v>
      </c>
      <c r="I2294" s="15"/>
      <c r="J2294" s="15"/>
      <c r="K2294" s="65"/>
      <c r="L2294" s="65"/>
      <c r="M2294" s="16"/>
    </row>
    <row r="2295" spans="2:13" x14ac:dyDescent="0.2">
      <c r="B2295" s="15" t="s">
        <v>22195</v>
      </c>
      <c r="C2295" t="s">
        <v>4829</v>
      </c>
      <c r="D2295" t="s">
        <v>4830</v>
      </c>
      <c r="E2295" s="16" t="s">
        <v>4831</v>
      </c>
      <c r="F2295">
        <v>-0.24190541099999999</v>
      </c>
      <c r="G2295">
        <v>2.7945055E-2</v>
      </c>
      <c r="H2295">
        <v>1.8656418340000001</v>
      </c>
      <c r="I2295" s="15"/>
      <c r="J2295" s="15"/>
      <c r="K2295" s="65" t="s">
        <v>27520</v>
      </c>
      <c r="L2295" s="65"/>
      <c r="M2295" s="16"/>
    </row>
    <row r="2296" spans="2:13" x14ac:dyDescent="0.2">
      <c r="B2296" s="15" t="s">
        <v>24691</v>
      </c>
      <c r="C2296" t="s">
        <v>12213</v>
      </c>
      <c r="D2296" t="s">
        <v>12214</v>
      </c>
      <c r="E2296" s="16" t="s">
        <v>12215</v>
      </c>
      <c r="F2296">
        <v>-7.6833044000000003E-2</v>
      </c>
      <c r="G2296">
        <v>0.131363697</v>
      </c>
      <c r="H2296">
        <v>0.39730325599999999</v>
      </c>
      <c r="I2296" s="15"/>
      <c r="J2296" s="15"/>
      <c r="K2296" s="65"/>
      <c r="L2296" s="65"/>
      <c r="M2296" s="16"/>
    </row>
    <row r="2297" spans="2:13" x14ac:dyDescent="0.2">
      <c r="B2297" s="15" t="s">
        <v>21291</v>
      </c>
      <c r="C2297" t="s">
        <v>2154</v>
      </c>
      <c r="D2297" t="s">
        <v>2155</v>
      </c>
      <c r="E2297" s="16" t="s">
        <v>2156</v>
      </c>
      <c r="F2297">
        <v>-0.22780761799999999</v>
      </c>
      <c r="G2297">
        <v>2.9170701E-2</v>
      </c>
      <c r="H2297">
        <v>1.4997280260000001</v>
      </c>
      <c r="I2297" s="15"/>
      <c r="J2297" s="15"/>
      <c r="K2297" s="65"/>
      <c r="L2297" s="65"/>
      <c r="M2297" s="16"/>
    </row>
    <row r="2298" spans="2:13" x14ac:dyDescent="0.2">
      <c r="B2298" s="15" t="s">
        <v>25355</v>
      </c>
      <c r="C2298" t="s">
        <v>14185</v>
      </c>
      <c r="D2298" t="s">
        <v>14186</v>
      </c>
      <c r="E2298" s="16" t="s">
        <v>14187</v>
      </c>
      <c r="F2298">
        <v>-5.7848780000000002E-3</v>
      </c>
      <c r="G2298">
        <v>0.26186200300000001</v>
      </c>
      <c r="H2298">
        <v>4.7451339999999998E-3</v>
      </c>
      <c r="I2298" s="15"/>
      <c r="J2298" s="15"/>
      <c r="K2298" s="65"/>
      <c r="L2298" s="65"/>
      <c r="M2298" s="16"/>
    </row>
    <row r="2299" spans="2:13" x14ac:dyDescent="0.2">
      <c r="B2299" s="15" t="s">
        <v>22077</v>
      </c>
      <c r="C2299" t="s">
        <v>4479</v>
      </c>
      <c r="D2299" t="s">
        <v>4480</v>
      </c>
      <c r="E2299" s="16" t="s">
        <v>4481</v>
      </c>
      <c r="F2299">
        <v>-0.36291936400000002</v>
      </c>
      <c r="G2299">
        <v>4.0825341000000001E-2</v>
      </c>
      <c r="H2299">
        <v>1.1508609480000001</v>
      </c>
      <c r="I2299" s="15"/>
      <c r="J2299" s="15"/>
      <c r="K2299" s="65"/>
      <c r="L2299" s="65"/>
      <c r="M2299" s="16"/>
    </row>
    <row r="2300" spans="2:13" x14ac:dyDescent="0.2">
      <c r="B2300" s="15" t="s">
        <v>24264</v>
      </c>
      <c r="C2300" t="s">
        <v>10944</v>
      </c>
      <c r="D2300" t="s">
        <v>10945</v>
      </c>
      <c r="E2300" s="16" t="s">
        <v>10946</v>
      </c>
      <c r="F2300">
        <v>-0.53290998199999995</v>
      </c>
      <c r="G2300">
        <v>2.8371476E-2</v>
      </c>
      <c r="H2300">
        <v>1.6063223879999999</v>
      </c>
      <c r="I2300" s="15"/>
      <c r="J2300" s="15"/>
      <c r="K2300" s="65" t="s">
        <v>27614</v>
      </c>
      <c r="L2300" s="65"/>
      <c r="M2300" s="16"/>
    </row>
    <row r="2301" spans="2:13" x14ac:dyDescent="0.2">
      <c r="B2301" s="15" t="s">
        <v>22623</v>
      </c>
      <c r="C2301" t="s">
        <v>6106</v>
      </c>
      <c r="D2301" t="s">
        <v>6107</v>
      </c>
      <c r="E2301" s="16" t="s">
        <v>6108</v>
      </c>
      <c r="F2301">
        <v>-0.168712537</v>
      </c>
      <c r="G2301">
        <v>4.6576127000000002E-2</v>
      </c>
      <c r="H2301">
        <v>1.0478936029999999</v>
      </c>
      <c r="I2301" s="15"/>
      <c r="J2301" s="15"/>
      <c r="K2301" s="65" t="s">
        <v>27614</v>
      </c>
      <c r="L2301" s="65"/>
      <c r="M2301" s="16"/>
    </row>
    <row r="2302" spans="2:13" x14ac:dyDescent="0.2">
      <c r="B2302" s="15" t="s">
        <v>25113</v>
      </c>
      <c r="C2302" t="s">
        <v>13466</v>
      </c>
      <c r="D2302" t="s">
        <v>13467</v>
      </c>
      <c r="E2302" s="16" t="s">
        <v>13468</v>
      </c>
      <c r="F2302">
        <v>4.6998295000000002E-2</v>
      </c>
      <c r="G2302">
        <v>0.244121583</v>
      </c>
      <c r="H2302">
        <v>4.4825331000000003E-2</v>
      </c>
      <c r="I2302" s="15"/>
      <c r="J2302" s="15"/>
      <c r="K2302" s="65"/>
      <c r="L2302" s="65"/>
      <c r="M2302" s="16"/>
    </row>
    <row r="2303" spans="2:13" x14ac:dyDescent="0.2">
      <c r="B2303" s="15" t="s">
        <v>24943</v>
      </c>
      <c r="C2303" t="s">
        <v>12961</v>
      </c>
      <c r="D2303" t="s">
        <v>12962</v>
      </c>
      <c r="E2303" s="16" t="s">
        <v>12963</v>
      </c>
      <c r="F2303">
        <v>-7.5209748000000007E-2</v>
      </c>
      <c r="G2303">
        <v>0.16400896600000001</v>
      </c>
      <c r="H2303">
        <v>0.270635925</v>
      </c>
      <c r="I2303" s="15"/>
      <c r="J2303" s="15" t="s">
        <v>27522</v>
      </c>
      <c r="K2303" s="65" t="s">
        <v>27975</v>
      </c>
      <c r="L2303" s="65" t="s">
        <v>27524</v>
      </c>
      <c r="M2303" s="16" t="s">
        <v>27901</v>
      </c>
    </row>
    <row r="2304" spans="2:13" x14ac:dyDescent="0.2">
      <c r="B2304" s="15" t="s">
        <v>21899</v>
      </c>
      <c r="C2304" t="s">
        <v>3953</v>
      </c>
      <c r="D2304" t="s">
        <v>3954</v>
      </c>
      <c r="E2304" s="16" t="s">
        <v>3955</v>
      </c>
      <c r="F2304">
        <v>-9.4551639000000007E-2</v>
      </c>
      <c r="G2304">
        <v>0.121504217</v>
      </c>
      <c r="H2304">
        <v>0.44199344800000001</v>
      </c>
      <c r="I2304" s="15"/>
      <c r="J2304" s="15"/>
      <c r="K2304" s="65" t="s">
        <v>27526</v>
      </c>
      <c r="L2304" s="65"/>
      <c r="M2304" s="16"/>
    </row>
    <row r="2305" spans="2:13" x14ac:dyDescent="0.2">
      <c r="B2305" s="15" t="s">
        <v>20916</v>
      </c>
      <c r="C2305" t="s">
        <v>1039</v>
      </c>
      <c r="D2305" t="s">
        <v>1040</v>
      </c>
      <c r="E2305" s="16" t="s">
        <v>1041</v>
      </c>
      <c r="F2305">
        <v>-0.44193305599999999</v>
      </c>
      <c r="G2305">
        <v>2.7945055E-2</v>
      </c>
      <c r="H2305">
        <v>2.174075524</v>
      </c>
      <c r="I2305" s="15"/>
      <c r="J2305" s="15"/>
      <c r="K2305" s="65"/>
      <c r="L2305" s="65"/>
      <c r="M2305" s="16"/>
    </row>
    <row r="2306" spans="2:13" x14ac:dyDescent="0.2">
      <c r="B2306" s="15" t="s">
        <v>26806</v>
      </c>
      <c r="C2306" t="s">
        <v>18500</v>
      </c>
      <c r="D2306" t="s">
        <v>18501</v>
      </c>
      <c r="E2306" s="16" t="s">
        <v>18502</v>
      </c>
      <c r="F2306">
        <v>-0.54142301199999998</v>
      </c>
      <c r="G2306">
        <v>3.2979912E-2</v>
      </c>
      <c r="H2306">
        <v>1.3431819760000001</v>
      </c>
      <c r="I2306" s="15"/>
      <c r="J2306" s="15"/>
      <c r="K2306" s="65" t="s">
        <v>27526</v>
      </c>
      <c r="L2306" s="65"/>
      <c r="M2306" s="16"/>
    </row>
    <row r="2307" spans="2:13" x14ac:dyDescent="0.2">
      <c r="B2307" s="15" t="s">
        <v>21173</v>
      </c>
      <c r="C2307" t="s">
        <v>1802</v>
      </c>
      <c r="D2307" t="s">
        <v>1803</v>
      </c>
      <c r="E2307" s="16" t="s">
        <v>1804</v>
      </c>
      <c r="F2307">
        <v>-0.46831485900000003</v>
      </c>
      <c r="G2307">
        <v>2.7945055E-2</v>
      </c>
      <c r="H2307">
        <v>2.1142297769999998</v>
      </c>
      <c r="I2307" s="15"/>
      <c r="J2307" s="15"/>
      <c r="K2307" s="65" t="s">
        <v>27533</v>
      </c>
      <c r="L2307" s="65"/>
      <c r="M2307" s="16"/>
    </row>
    <row r="2308" spans="2:13" x14ac:dyDescent="0.2">
      <c r="B2308" s="15" t="s">
        <v>21922</v>
      </c>
      <c r="C2308" t="s">
        <v>4020</v>
      </c>
      <c r="D2308" t="s">
        <v>4021</v>
      </c>
      <c r="E2308" s="16" t="s">
        <v>4022</v>
      </c>
      <c r="F2308">
        <v>-0.11903638599999999</v>
      </c>
      <c r="G2308">
        <v>7.6865847000000001E-2</v>
      </c>
      <c r="H2308">
        <v>0.71450996700000002</v>
      </c>
      <c r="I2308" s="15"/>
      <c r="J2308" s="15" t="s">
        <v>27522</v>
      </c>
      <c r="K2308" s="65" t="s">
        <v>27976</v>
      </c>
      <c r="L2308" s="65" t="s">
        <v>27596</v>
      </c>
      <c r="M2308" s="16" t="s">
        <v>27575</v>
      </c>
    </row>
    <row r="2309" spans="2:13" x14ac:dyDescent="0.2">
      <c r="B2309" s="15" t="s">
        <v>21238</v>
      </c>
      <c r="C2309" t="s">
        <v>1995</v>
      </c>
      <c r="D2309" t="s">
        <v>1996</v>
      </c>
      <c r="E2309" s="16" t="s">
        <v>1997</v>
      </c>
      <c r="F2309">
        <v>-0.48806216200000002</v>
      </c>
      <c r="G2309">
        <v>2.7945055E-2</v>
      </c>
      <c r="H2309">
        <v>1.761209649</v>
      </c>
      <c r="I2309" s="15"/>
      <c r="J2309" s="15"/>
      <c r="K2309" s="65" t="s">
        <v>27548</v>
      </c>
      <c r="L2309" s="65"/>
      <c r="M2309" s="16"/>
    </row>
    <row r="2310" spans="2:13" x14ac:dyDescent="0.2">
      <c r="B2310" s="15" t="s">
        <v>21898</v>
      </c>
      <c r="C2310" t="s">
        <v>3950</v>
      </c>
      <c r="D2310" t="s">
        <v>3951</v>
      </c>
      <c r="E2310" s="16" t="s">
        <v>3952</v>
      </c>
      <c r="F2310">
        <v>-2.7262527000000002E-2</v>
      </c>
      <c r="G2310">
        <v>0.207511696</v>
      </c>
      <c r="H2310">
        <v>0.13866976</v>
      </c>
      <c r="I2310" s="15"/>
      <c r="J2310" s="15" t="s">
        <v>27522</v>
      </c>
      <c r="K2310" s="65" t="s">
        <v>27977</v>
      </c>
      <c r="L2310" s="65" t="s">
        <v>27524</v>
      </c>
      <c r="M2310" s="16" t="s">
        <v>27978</v>
      </c>
    </row>
    <row r="2311" spans="2:13" x14ac:dyDescent="0.2">
      <c r="B2311" s="15" t="s">
        <v>24369</v>
      </c>
      <c r="C2311" t="s">
        <v>11254</v>
      </c>
      <c r="D2311" t="s">
        <v>11255</v>
      </c>
      <c r="E2311" s="16" t="s">
        <v>11256</v>
      </c>
      <c r="F2311">
        <v>-0.10157838299999999</v>
      </c>
      <c r="G2311">
        <v>0.12972916700000001</v>
      </c>
      <c r="H2311">
        <v>0.40555804400000001</v>
      </c>
      <c r="I2311" s="15"/>
      <c r="J2311" s="15" t="s">
        <v>27522</v>
      </c>
      <c r="K2311" s="65" t="s">
        <v>27979</v>
      </c>
      <c r="L2311" s="65" t="s">
        <v>27596</v>
      </c>
      <c r="M2311" s="16"/>
    </row>
    <row r="2312" spans="2:13" x14ac:dyDescent="0.2">
      <c r="B2312" s="15" t="s">
        <v>22594</v>
      </c>
      <c r="C2312" t="s">
        <v>6019</v>
      </c>
      <c r="D2312" t="s">
        <v>6020</v>
      </c>
      <c r="E2312" s="16" t="s">
        <v>6021</v>
      </c>
      <c r="F2312">
        <v>-0.27091858099999999</v>
      </c>
      <c r="G2312">
        <v>2.8533556000000002E-2</v>
      </c>
      <c r="H2312">
        <v>1.57336784</v>
      </c>
      <c r="I2312" s="15"/>
      <c r="J2312" s="15" t="s">
        <v>27522</v>
      </c>
      <c r="K2312" s="65" t="s">
        <v>27980</v>
      </c>
      <c r="L2312" s="65" t="s">
        <v>27524</v>
      </c>
      <c r="M2312" s="16"/>
    </row>
    <row r="2313" spans="2:13" x14ac:dyDescent="0.2">
      <c r="B2313" s="15" t="s">
        <v>21762</v>
      </c>
      <c r="C2313" t="s">
        <v>3544</v>
      </c>
      <c r="D2313" t="s">
        <v>3545</v>
      </c>
      <c r="E2313" s="16" t="s">
        <v>3546</v>
      </c>
      <c r="F2313">
        <v>0.176255683</v>
      </c>
      <c r="G2313">
        <v>0.149330936</v>
      </c>
      <c r="H2313">
        <v>0.32367548800000001</v>
      </c>
      <c r="I2313" s="15"/>
      <c r="J2313" s="15"/>
      <c r="K2313" s="65" t="s">
        <v>27668</v>
      </c>
      <c r="L2313" s="65"/>
      <c r="M2313" s="16"/>
    </row>
    <row r="2314" spans="2:13" x14ac:dyDescent="0.2">
      <c r="B2314" s="15" t="s">
        <v>21361</v>
      </c>
      <c r="C2314" t="s">
        <v>2359</v>
      </c>
      <c r="D2314" t="s">
        <v>2360</v>
      </c>
      <c r="E2314" s="16" t="s">
        <v>2361</v>
      </c>
      <c r="F2314">
        <v>-0.39551613499999999</v>
      </c>
      <c r="G2314">
        <v>2.7945055E-2</v>
      </c>
      <c r="H2314">
        <v>2.3394967439999999</v>
      </c>
      <c r="I2314" s="15"/>
      <c r="J2314" s="15"/>
      <c r="K2314" s="65" t="s">
        <v>27521</v>
      </c>
      <c r="L2314" s="65"/>
      <c r="M2314" s="16"/>
    </row>
    <row r="2315" spans="2:13" x14ac:dyDescent="0.2">
      <c r="B2315" s="15" t="s">
        <v>21441</v>
      </c>
      <c r="C2315" t="s">
        <v>2597</v>
      </c>
      <c r="D2315" t="s">
        <v>2598</v>
      </c>
      <c r="E2315" s="16" t="s">
        <v>2599</v>
      </c>
      <c r="F2315">
        <v>-0.28984100600000001</v>
      </c>
      <c r="G2315">
        <v>2.8137768000000001E-2</v>
      </c>
      <c r="H2315">
        <v>1.6377968599999999</v>
      </c>
      <c r="I2315" s="15"/>
      <c r="J2315" s="15"/>
      <c r="K2315" s="65" t="s">
        <v>27526</v>
      </c>
      <c r="L2315" s="65"/>
      <c r="M2315" s="16"/>
    </row>
    <row r="2316" spans="2:13" x14ac:dyDescent="0.2">
      <c r="B2316" s="15" t="s">
        <v>21367</v>
      </c>
      <c r="C2316" t="s">
        <v>2377</v>
      </c>
      <c r="D2316" t="s">
        <v>2378</v>
      </c>
      <c r="E2316" s="16" t="s">
        <v>2379</v>
      </c>
      <c r="F2316">
        <v>-0.32501913900000001</v>
      </c>
      <c r="G2316">
        <v>2.8633585E-2</v>
      </c>
      <c r="H2316">
        <v>1.5563474420000001</v>
      </c>
      <c r="I2316" s="15"/>
      <c r="J2316" s="15"/>
      <c r="K2316" s="65" t="s">
        <v>27521</v>
      </c>
      <c r="L2316" s="65"/>
      <c r="M2316" s="16"/>
    </row>
    <row r="2317" spans="2:13" x14ac:dyDescent="0.2">
      <c r="B2317" s="15" t="s">
        <v>24267</v>
      </c>
      <c r="C2317" t="s">
        <v>10953</v>
      </c>
      <c r="D2317" t="s">
        <v>10954</v>
      </c>
      <c r="E2317" s="16" t="s">
        <v>10955</v>
      </c>
      <c r="F2317">
        <v>-0.51238156199999996</v>
      </c>
      <c r="G2317">
        <v>3.0012336000000001E-2</v>
      </c>
      <c r="H2317">
        <v>1.449865892</v>
      </c>
      <c r="I2317" s="15"/>
      <c r="J2317" s="15"/>
      <c r="K2317" s="65" t="s">
        <v>27526</v>
      </c>
      <c r="L2317" s="65"/>
      <c r="M2317" s="16"/>
    </row>
    <row r="2318" spans="2:13" x14ac:dyDescent="0.2">
      <c r="B2318" s="15" t="s">
        <v>25818</v>
      </c>
      <c r="C2318" t="s">
        <v>15564</v>
      </c>
      <c r="D2318" t="s">
        <v>15565</v>
      </c>
      <c r="E2318" s="16" t="s">
        <v>15566</v>
      </c>
      <c r="F2318">
        <v>-0.152588845</v>
      </c>
      <c r="G2318">
        <v>5.6894103000000001E-2</v>
      </c>
      <c r="H2318">
        <v>0.90838875799999996</v>
      </c>
      <c r="I2318" s="15"/>
      <c r="J2318" s="15"/>
      <c r="K2318" s="65" t="s">
        <v>27526</v>
      </c>
      <c r="L2318" s="65"/>
      <c r="M2318" s="16"/>
    </row>
    <row r="2319" spans="2:13" x14ac:dyDescent="0.2">
      <c r="B2319" s="15" t="s">
        <v>21533</v>
      </c>
      <c r="C2319" t="s">
        <v>2867</v>
      </c>
      <c r="D2319" t="s">
        <v>2868</v>
      </c>
      <c r="E2319" s="16" t="s">
        <v>2869</v>
      </c>
      <c r="F2319">
        <v>-0.67343992500000005</v>
      </c>
      <c r="G2319">
        <v>3.2377211000000003E-2</v>
      </c>
      <c r="H2319">
        <v>1.3629595409999999</v>
      </c>
      <c r="I2319" s="15"/>
      <c r="J2319" s="15"/>
      <c r="K2319" s="65" t="s">
        <v>27526</v>
      </c>
      <c r="L2319" s="65"/>
      <c r="M2319" s="16"/>
    </row>
    <row r="2320" spans="2:13" x14ac:dyDescent="0.2">
      <c r="B2320" s="15" t="s">
        <v>21512</v>
      </c>
      <c r="C2320" t="s">
        <v>2806</v>
      </c>
      <c r="D2320" t="s">
        <v>2807</v>
      </c>
      <c r="E2320" s="16" t="s">
        <v>2808</v>
      </c>
      <c r="F2320">
        <v>-1.220061359</v>
      </c>
      <c r="G2320">
        <v>6.7081424000000001E-2</v>
      </c>
      <c r="H2320">
        <v>0.80251952800000004</v>
      </c>
      <c r="I2320" s="15"/>
      <c r="J2320" s="15"/>
      <c r="K2320" s="65" t="s">
        <v>27526</v>
      </c>
      <c r="L2320" s="65"/>
      <c r="M2320" s="16"/>
    </row>
    <row r="2321" spans="2:13" x14ac:dyDescent="0.2">
      <c r="B2321" s="15" t="s">
        <v>21520</v>
      </c>
      <c r="C2321" t="s">
        <v>2828</v>
      </c>
      <c r="D2321" t="s">
        <v>2829</v>
      </c>
      <c r="E2321" s="16" t="s">
        <v>2830</v>
      </c>
      <c r="F2321">
        <v>-1.1338893219999999</v>
      </c>
      <c r="G2321">
        <v>2.7945055E-2</v>
      </c>
      <c r="H2321">
        <v>2.2783807349999998</v>
      </c>
      <c r="I2321" s="15"/>
      <c r="J2321" s="15"/>
      <c r="K2321" s="65" t="s">
        <v>27526</v>
      </c>
      <c r="L2321" s="65"/>
      <c r="M2321" s="16"/>
    </row>
    <row r="2322" spans="2:13" x14ac:dyDescent="0.2">
      <c r="B2322" s="15" t="s">
        <v>23213</v>
      </c>
      <c r="C2322" t="s">
        <v>7842</v>
      </c>
      <c r="D2322" t="s">
        <v>7843</v>
      </c>
      <c r="E2322" s="16" t="s">
        <v>7844</v>
      </c>
      <c r="F2322">
        <v>-0.25800466599999999</v>
      </c>
      <c r="G2322">
        <v>3.411869E-2</v>
      </c>
      <c r="H2322">
        <v>1.302625352</v>
      </c>
      <c r="I2322" s="15"/>
      <c r="J2322" s="15"/>
      <c r="K2322" s="65"/>
      <c r="L2322" s="65"/>
      <c r="M2322" s="16"/>
    </row>
    <row r="2323" spans="2:13" x14ac:dyDescent="0.2">
      <c r="B2323" s="15" t="s">
        <v>21869</v>
      </c>
      <c r="C2323" t="s">
        <v>3863</v>
      </c>
      <c r="D2323" t="s">
        <v>3864</v>
      </c>
      <c r="E2323" s="16" t="s">
        <v>3865</v>
      </c>
      <c r="F2323">
        <v>-0.193440375</v>
      </c>
      <c r="G2323">
        <v>4.0457457000000002E-2</v>
      </c>
      <c r="H2323">
        <v>1.158657509</v>
      </c>
      <c r="I2323" s="15"/>
      <c r="J2323" s="15"/>
      <c r="K2323" s="65" t="s">
        <v>27526</v>
      </c>
      <c r="L2323" s="65"/>
      <c r="M2323" s="16"/>
    </row>
    <row r="2324" spans="2:13" x14ac:dyDescent="0.2">
      <c r="B2324" s="15" t="s">
        <v>21558</v>
      </c>
      <c r="C2324" t="s">
        <v>2942</v>
      </c>
      <c r="D2324" t="s">
        <v>2943</v>
      </c>
      <c r="E2324" s="16" t="s">
        <v>2944</v>
      </c>
      <c r="F2324">
        <v>-0.35874700100000001</v>
      </c>
      <c r="G2324">
        <v>2.8371476E-2</v>
      </c>
      <c r="H2324">
        <v>1.6044374640000001</v>
      </c>
      <c r="I2324" s="15"/>
      <c r="J2324" s="15"/>
      <c r="K2324" s="65" t="s">
        <v>27526</v>
      </c>
      <c r="L2324" s="65"/>
      <c r="M2324" s="16"/>
    </row>
    <row r="2325" spans="2:13" x14ac:dyDescent="0.2">
      <c r="B2325" s="15" t="s">
        <v>22232</v>
      </c>
      <c r="C2325" t="s">
        <v>4940</v>
      </c>
      <c r="D2325" t="s">
        <v>4941</v>
      </c>
      <c r="E2325" s="16" t="s">
        <v>4942</v>
      </c>
      <c r="F2325">
        <v>-0.31191534399999998</v>
      </c>
      <c r="G2325">
        <v>2.8832437999999998E-2</v>
      </c>
      <c r="H2325">
        <v>1.533523776</v>
      </c>
      <c r="I2325" s="15"/>
      <c r="J2325" s="15"/>
      <c r="K2325" s="65" t="s">
        <v>27526</v>
      </c>
      <c r="L2325" s="65"/>
      <c r="M2325" s="16"/>
    </row>
    <row r="2326" spans="2:13" x14ac:dyDescent="0.2">
      <c r="B2326" s="15" t="s">
        <v>21763</v>
      </c>
      <c r="C2326" t="s">
        <v>3547</v>
      </c>
      <c r="D2326" t="s">
        <v>3548</v>
      </c>
      <c r="E2326" s="16" t="s">
        <v>3549</v>
      </c>
      <c r="F2326">
        <v>-0.25691904999999998</v>
      </c>
      <c r="G2326">
        <v>2.9256939999999999E-2</v>
      </c>
      <c r="H2326">
        <v>1.490327782</v>
      </c>
      <c r="I2326" s="15"/>
      <c r="J2326" s="15" t="s">
        <v>27522</v>
      </c>
      <c r="K2326" s="65" t="s">
        <v>27981</v>
      </c>
      <c r="L2326" s="65" t="s">
        <v>27524</v>
      </c>
      <c r="M2326" s="16" t="s">
        <v>27901</v>
      </c>
    </row>
    <row r="2327" spans="2:13" x14ac:dyDescent="0.2">
      <c r="B2327" s="15" t="s">
        <v>26496</v>
      </c>
      <c r="C2327" t="s">
        <v>17578</v>
      </c>
      <c r="D2327" t="s">
        <v>17579</v>
      </c>
      <c r="E2327" s="16" t="s">
        <v>17580</v>
      </c>
      <c r="F2327">
        <v>-0.32840077200000001</v>
      </c>
      <c r="G2327">
        <v>5.3268775999999997E-2</v>
      </c>
      <c r="H2327">
        <v>0.95305547099999999</v>
      </c>
      <c r="I2327" s="15"/>
      <c r="J2327" s="15"/>
      <c r="K2327" s="65"/>
      <c r="L2327" s="65"/>
      <c r="M2327" s="16"/>
    </row>
    <row r="2328" spans="2:13" x14ac:dyDescent="0.2">
      <c r="B2328" s="15" t="s">
        <v>24228</v>
      </c>
      <c r="C2328" t="s">
        <v>10838</v>
      </c>
      <c r="D2328" t="s">
        <v>10839</v>
      </c>
      <c r="E2328" s="16" t="s">
        <v>10840</v>
      </c>
      <c r="F2328">
        <v>0.596239776</v>
      </c>
      <c r="G2328">
        <v>6.4381551999999995E-2</v>
      </c>
      <c r="H2328">
        <v>0.82840575400000005</v>
      </c>
      <c r="I2328" s="15"/>
      <c r="J2328" s="15"/>
      <c r="K2328" s="65"/>
      <c r="L2328" s="65"/>
      <c r="M2328" s="16"/>
    </row>
    <row r="2329" spans="2:13" x14ac:dyDescent="0.2">
      <c r="B2329" s="15" t="s">
        <v>25867</v>
      </c>
      <c r="C2329" t="s">
        <v>15709</v>
      </c>
      <c r="D2329" t="s">
        <v>15710</v>
      </c>
      <c r="E2329" s="16" t="s">
        <v>15711</v>
      </c>
      <c r="F2329">
        <v>-0.39675637499999999</v>
      </c>
      <c r="G2329">
        <v>2.7945055E-2</v>
      </c>
      <c r="H2329">
        <v>1.99122219</v>
      </c>
      <c r="I2329" s="15"/>
      <c r="J2329" s="15"/>
      <c r="K2329" s="65"/>
      <c r="L2329" s="65"/>
      <c r="M2329" s="16"/>
    </row>
    <row r="2330" spans="2:13" x14ac:dyDescent="0.2">
      <c r="B2330" s="15" t="s">
        <v>22237</v>
      </c>
      <c r="C2330" t="s">
        <v>4955</v>
      </c>
      <c r="D2330" t="s">
        <v>4956</v>
      </c>
      <c r="E2330" s="16" t="s">
        <v>4957</v>
      </c>
      <c r="F2330">
        <v>-0.33126223900000001</v>
      </c>
      <c r="G2330">
        <v>2.8371476E-2</v>
      </c>
      <c r="H2330">
        <v>1.6028100199999999</v>
      </c>
      <c r="I2330" s="15"/>
      <c r="J2330" s="15" t="s">
        <v>27522</v>
      </c>
      <c r="K2330" s="65" t="s">
        <v>27982</v>
      </c>
      <c r="L2330" s="65" t="s">
        <v>27524</v>
      </c>
      <c r="M2330" s="16" t="s">
        <v>27834</v>
      </c>
    </row>
    <row r="2331" spans="2:13" x14ac:dyDescent="0.2">
      <c r="B2331" s="15" t="s">
        <v>23382</v>
      </c>
      <c r="C2331" t="s">
        <v>8341</v>
      </c>
      <c r="D2331" t="s">
        <v>8342</v>
      </c>
      <c r="E2331" s="16" t="s">
        <v>8343</v>
      </c>
      <c r="F2331">
        <v>-0.30855771700000001</v>
      </c>
      <c r="G2331">
        <v>2.8880142000000001E-2</v>
      </c>
      <c r="H2331">
        <v>1.5225953800000001</v>
      </c>
      <c r="I2331" s="15"/>
      <c r="J2331" s="15" t="s">
        <v>27522</v>
      </c>
      <c r="K2331" s="65" t="s">
        <v>27983</v>
      </c>
      <c r="L2331" s="65" t="s">
        <v>27524</v>
      </c>
      <c r="M2331" s="16" t="s">
        <v>27834</v>
      </c>
    </row>
    <row r="2332" spans="2:13" x14ac:dyDescent="0.2">
      <c r="B2332" s="15" t="s">
        <v>23250</v>
      </c>
      <c r="C2332" t="s">
        <v>7953</v>
      </c>
      <c r="D2332" t="s">
        <v>7954</v>
      </c>
      <c r="E2332" s="16" t="s">
        <v>7955</v>
      </c>
      <c r="F2332">
        <v>-0.29771704999999998</v>
      </c>
      <c r="G2332">
        <v>2.9256939999999999E-2</v>
      </c>
      <c r="H2332">
        <v>1.4911185410000001</v>
      </c>
      <c r="I2332" s="15"/>
      <c r="J2332" s="15"/>
      <c r="K2332" s="65" t="s">
        <v>27526</v>
      </c>
      <c r="L2332" s="65"/>
      <c r="M2332" s="16"/>
    </row>
    <row r="2333" spans="2:13" x14ac:dyDescent="0.2">
      <c r="B2333" s="15" t="s">
        <v>27470</v>
      </c>
      <c r="C2333" t="s">
        <v>20472</v>
      </c>
      <c r="D2333" t="s">
        <v>20473</v>
      </c>
      <c r="E2333" s="16" t="s">
        <v>20474</v>
      </c>
      <c r="F2333">
        <v>-0.470351876</v>
      </c>
      <c r="G2333">
        <v>2.8766526000000001E-2</v>
      </c>
      <c r="H2333">
        <v>1.547559259</v>
      </c>
      <c r="I2333" s="15"/>
      <c r="J2333" s="15" t="s">
        <v>27522</v>
      </c>
      <c r="K2333" s="65" t="s">
        <v>27984</v>
      </c>
      <c r="L2333" s="65" t="s">
        <v>27540</v>
      </c>
      <c r="M2333" s="16"/>
    </row>
    <row r="2334" spans="2:13" x14ac:dyDescent="0.2">
      <c r="B2334" s="15" t="s">
        <v>24074</v>
      </c>
      <c r="C2334" t="s">
        <v>10384</v>
      </c>
      <c r="D2334" t="s">
        <v>10385</v>
      </c>
      <c r="E2334" s="16" t="s">
        <v>10386</v>
      </c>
      <c r="F2334">
        <v>-9.4801299999999998E-3</v>
      </c>
      <c r="G2334">
        <v>0.25092885300000001</v>
      </c>
      <c r="H2334">
        <v>2.9290618000000001E-2</v>
      </c>
      <c r="I2334" s="15"/>
      <c r="J2334" s="15"/>
      <c r="K2334" s="65" t="s">
        <v>27518</v>
      </c>
      <c r="L2334" s="65"/>
      <c r="M2334" s="16"/>
    </row>
    <row r="2335" spans="2:13" x14ac:dyDescent="0.2">
      <c r="B2335" s="15" t="s">
        <v>26965</v>
      </c>
      <c r="C2335" t="s">
        <v>18975</v>
      </c>
      <c r="D2335" t="s">
        <v>18976</v>
      </c>
      <c r="E2335" s="16" t="s">
        <v>18977</v>
      </c>
      <c r="F2335">
        <v>8.7568409E-2</v>
      </c>
      <c r="G2335">
        <v>0.105825515</v>
      </c>
      <c r="H2335">
        <v>0.520411336</v>
      </c>
      <c r="I2335" s="15"/>
      <c r="J2335" s="15" t="s">
        <v>27522</v>
      </c>
      <c r="K2335" s="65" t="s">
        <v>27985</v>
      </c>
      <c r="L2335" s="65" t="s">
        <v>27530</v>
      </c>
      <c r="M2335" s="16" t="s">
        <v>27716</v>
      </c>
    </row>
    <row r="2336" spans="2:13" x14ac:dyDescent="0.2">
      <c r="B2336" s="15" t="s">
        <v>21802</v>
      </c>
      <c r="C2336" t="s">
        <v>3662</v>
      </c>
      <c r="D2336" t="s">
        <v>3663</v>
      </c>
      <c r="E2336" s="16" t="s">
        <v>3664</v>
      </c>
      <c r="F2336">
        <v>-0.33825135699999997</v>
      </c>
      <c r="G2336">
        <v>2.9006819E-2</v>
      </c>
      <c r="H2336">
        <v>1.508439445</v>
      </c>
      <c r="I2336" s="15"/>
      <c r="J2336" s="15"/>
      <c r="K2336" s="65"/>
      <c r="L2336" s="65"/>
      <c r="M2336" s="16"/>
    </row>
    <row r="2337" spans="2:13" x14ac:dyDescent="0.2">
      <c r="B2337" s="15" t="s">
        <v>24326</v>
      </c>
      <c r="C2337" t="s">
        <v>11130</v>
      </c>
      <c r="D2337" t="s">
        <v>11131</v>
      </c>
      <c r="E2337" s="16" t="s">
        <v>11132</v>
      </c>
      <c r="F2337">
        <v>-0.38221717100000002</v>
      </c>
      <c r="G2337">
        <v>2.7945055E-2</v>
      </c>
      <c r="H2337">
        <v>2.4380624069999999</v>
      </c>
      <c r="I2337" s="15"/>
      <c r="J2337" s="15"/>
      <c r="K2337" s="65"/>
      <c r="L2337" s="65"/>
      <c r="M2337" s="16"/>
    </row>
    <row r="2338" spans="2:13" x14ac:dyDescent="0.2">
      <c r="B2338" s="15" t="s">
        <v>23793</v>
      </c>
      <c r="C2338" t="s">
        <v>9556</v>
      </c>
      <c r="D2338" t="s">
        <v>9557</v>
      </c>
      <c r="E2338" s="16" t="s">
        <v>9558</v>
      </c>
      <c r="F2338">
        <v>-0.30871870899999998</v>
      </c>
      <c r="G2338">
        <v>2.7945055E-2</v>
      </c>
      <c r="H2338">
        <v>1.7644399740000001</v>
      </c>
      <c r="I2338" s="15"/>
      <c r="J2338" s="15"/>
      <c r="K2338" s="65" t="s">
        <v>27518</v>
      </c>
      <c r="L2338" s="65"/>
      <c r="M2338" s="16"/>
    </row>
    <row r="2339" spans="2:13" x14ac:dyDescent="0.2">
      <c r="B2339" s="15" t="s">
        <v>22731</v>
      </c>
      <c r="C2339" t="s">
        <v>6422</v>
      </c>
      <c r="D2339" t="s">
        <v>6423</v>
      </c>
      <c r="E2339" s="16" t="s">
        <v>6424</v>
      </c>
      <c r="F2339">
        <v>0.24140191</v>
      </c>
      <c r="G2339">
        <v>0.104912303</v>
      </c>
      <c r="H2339">
        <v>0.52581891400000003</v>
      </c>
      <c r="I2339" s="15"/>
      <c r="J2339" s="15"/>
      <c r="K2339" s="65"/>
      <c r="L2339" s="65"/>
      <c r="M2339" s="16"/>
    </row>
    <row r="2340" spans="2:13" x14ac:dyDescent="0.2">
      <c r="B2340" s="15" t="s">
        <v>27029</v>
      </c>
      <c r="C2340" t="s">
        <v>19165</v>
      </c>
      <c r="D2340" t="s">
        <v>19166</v>
      </c>
      <c r="E2340" s="16" t="s">
        <v>19167</v>
      </c>
      <c r="F2340">
        <v>-0.384138221</v>
      </c>
      <c r="G2340">
        <v>2.7945055E-2</v>
      </c>
      <c r="H2340">
        <v>2.0032325000000002</v>
      </c>
      <c r="I2340" s="15"/>
      <c r="J2340" s="15"/>
      <c r="K2340" s="65" t="s">
        <v>27526</v>
      </c>
      <c r="L2340" s="65"/>
      <c r="M2340" s="16"/>
    </row>
    <row r="2341" spans="2:13" x14ac:dyDescent="0.2">
      <c r="B2341" s="15" t="s">
        <v>26081</v>
      </c>
      <c r="C2341" t="s">
        <v>16346</v>
      </c>
      <c r="D2341" t="s">
        <v>16347</v>
      </c>
      <c r="E2341" s="16" t="s">
        <v>16348</v>
      </c>
      <c r="F2341">
        <v>-0.19033787099999999</v>
      </c>
      <c r="G2341">
        <v>8.5678784999999993E-2</v>
      </c>
      <c r="H2341">
        <v>0.65096743400000001</v>
      </c>
      <c r="I2341" s="15"/>
      <c r="J2341" s="15"/>
      <c r="K2341" s="65"/>
      <c r="L2341" s="65"/>
      <c r="M2341" s="16"/>
    </row>
    <row r="2342" spans="2:13" x14ac:dyDescent="0.2">
      <c r="B2342" s="15" t="s">
        <v>26649</v>
      </c>
      <c r="C2342" t="s">
        <v>18031</v>
      </c>
      <c r="D2342" t="s">
        <v>18032</v>
      </c>
      <c r="E2342" s="16" t="s">
        <v>18033</v>
      </c>
      <c r="F2342">
        <v>-0.27502660800000001</v>
      </c>
      <c r="G2342">
        <v>2.7945055E-2</v>
      </c>
      <c r="H2342">
        <v>1.991570512</v>
      </c>
      <c r="I2342" s="15"/>
      <c r="J2342" s="15"/>
      <c r="K2342" s="65" t="s">
        <v>27843</v>
      </c>
      <c r="L2342" s="65"/>
      <c r="M2342" s="16"/>
    </row>
    <row r="2343" spans="2:13" x14ac:dyDescent="0.2">
      <c r="B2343" s="15" t="s">
        <v>21324</v>
      </c>
      <c r="C2343" t="s">
        <v>2251</v>
      </c>
      <c r="D2343" t="s">
        <v>2252</v>
      </c>
      <c r="E2343" s="16" t="s">
        <v>2253</v>
      </c>
      <c r="F2343">
        <v>-0.43456699399999998</v>
      </c>
      <c r="G2343">
        <v>2.7945055E-2</v>
      </c>
      <c r="H2343">
        <v>2.1067084980000002</v>
      </c>
      <c r="I2343" s="15"/>
      <c r="J2343" s="15"/>
      <c r="K2343" s="65"/>
      <c r="L2343" s="65"/>
      <c r="M2343" s="16"/>
    </row>
    <row r="2344" spans="2:13" x14ac:dyDescent="0.2">
      <c r="B2344" s="15" t="s">
        <v>24380</v>
      </c>
      <c r="C2344" t="s">
        <v>11287</v>
      </c>
      <c r="D2344" t="s">
        <v>11288</v>
      </c>
      <c r="E2344" s="16" t="s">
        <v>11289</v>
      </c>
      <c r="F2344">
        <v>-0.39637027800000002</v>
      </c>
      <c r="G2344">
        <v>2.7945055E-2</v>
      </c>
      <c r="H2344">
        <v>1.9263029540000001</v>
      </c>
      <c r="I2344" s="15"/>
      <c r="J2344" s="15"/>
      <c r="K2344" s="65" t="s">
        <v>27533</v>
      </c>
      <c r="L2344" s="65"/>
      <c r="M2344" s="16"/>
    </row>
    <row r="2345" spans="2:13" x14ac:dyDescent="0.2">
      <c r="B2345" s="15" t="s">
        <v>24185</v>
      </c>
      <c r="C2345" t="s">
        <v>10711</v>
      </c>
      <c r="D2345" t="s">
        <v>10712</v>
      </c>
      <c r="E2345" s="16" t="s">
        <v>10713</v>
      </c>
      <c r="F2345">
        <v>-0.116476709</v>
      </c>
      <c r="G2345">
        <v>6.8710187000000006E-2</v>
      </c>
      <c r="H2345">
        <v>0.787367441</v>
      </c>
      <c r="I2345" s="15"/>
      <c r="J2345" s="15" t="s">
        <v>27522</v>
      </c>
      <c r="K2345" s="65" t="s">
        <v>27986</v>
      </c>
      <c r="L2345" s="65" t="s">
        <v>27524</v>
      </c>
      <c r="M2345" s="16" t="s">
        <v>27525</v>
      </c>
    </row>
    <row r="2346" spans="2:13" x14ac:dyDescent="0.2">
      <c r="B2346" s="15" t="s">
        <v>24630</v>
      </c>
      <c r="C2346" t="s">
        <v>12032</v>
      </c>
      <c r="D2346" t="s">
        <v>12033</v>
      </c>
      <c r="E2346" s="16" t="s">
        <v>12034</v>
      </c>
      <c r="F2346">
        <v>-0.19004152099999999</v>
      </c>
      <c r="G2346">
        <v>4.6126757999999997E-2</v>
      </c>
      <c r="H2346">
        <v>1.0543263270000001</v>
      </c>
      <c r="I2346" s="15"/>
      <c r="J2346" s="15" t="s">
        <v>27522</v>
      </c>
      <c r="K2346" s="65" t="s">
        <v>27987</v>
      </c>
      <c r="L2346" s="65" t="s">
        <v>27524</v>
      </c>
      <c r="M2346" s="16" t="s">
        <v>27901</v>
      </c>
    </row>
    <row r="2347" spans="2:13" x14ac:dyDescent="0.2">
      <c r="B2347" s="15" t="s">
        <v>23693</v>
      </c>
      <c r="C2347" t="s">
        <v>9264</v>
      </c>
      <c r="D2347" t="s">
        <v>9265</v>
      </c>
      <c r="E2347" s="16" t="s">
        <v>9266</v>
      </c>
      <c r="F2347">
        <v>-0.66189323200000005</v>
      </c>
      <c r="G2347">
        <v>5.8870791999999998E-2</v>
      </c>
      <c r="H2347">
        <v>0.88497128800000002</v>
      </c>
      <c r="I2347" s="15"/>
      <c r="J2347" s="15"/>
      <c r="K2347" s="65" t="s">
        <v>27549</v>
      </c>
      <c r="L2347" s="65"/>
      <c r="M2347" s="16"/>
    </row>
    <row r="2348" spans="2:13" x14ac:dyDescent="0.2">
      <c r="B2348" s="15" t="s">
        <v>21465</v>
      </c>
      <c r="C2348" t="s">
        <v>2667</v>
      </c>
      <c r="D2348" t="s">
        <v>2668</v>
      </c>
      <c r="E2348" s="16" t="s">
        <v>2669</v>
      </c>
      <c r="F2348">
        <v>-0.102178983</v>
      </c>
      <c r="G2348">
        <v>0.147349498</v>
      </c>
      <c r="H2348">
        <v>0.33225454799999998</v>
      </c>
      <c r="I2348" s="15"/>
      <c r="J2348" s="15"/>
      <c r="K2348" s="65"/>
      <c r="L2348" s="65"/>
      <c r="M2348" s="16"/>
    </row>
    <row r="2349" spans="2:13" x14ac:dyDescent="0.2">
      <c r="B2349" s="15" t="s">
        <v>21736</v>
      </c>
      <c r="C2349" t="s">
        <v>3468</v>
      </c>
      <c r="D2349" t="s">
        <v>3469</v>
      </c>
      <c r="E2349" s="16" t="s">
        <v>3470</v>
      </c>
      <c r="F2349">
        <v>0.51790819600000004</v>
      </c>
      <c r="G2349">
        <v>4.1752702000000003E-2</v>
      </c>
      <c r="H2349">
        <v>1.1326770390000001</v>
      </c>
      <c r="I2349" s="15"/>
      <c r="J2349" s="15"/>
      <c r="K2349" s="65"/>
      <c r="L2349" s="65"/>
      <c r="M2349" s="16"/>
    </row>
    <row r="2350" spans="2:13" x14ac:dyDescent="0.2">
      <c r="B2350" s="15" t="s">
        <v>22888</v>
      </c>
      <c r="C2350" t="s">
        <v>6886</v>
      </c>
      <c r="D2350" t="s">
        <v>6887</v>
      </c>
      <c r="E2350" s="16" t="s">
        <v>6888</v>
      </c>
      <c r="F2350">
        <v>-9.3447126000000005E-2</v>
      </c>
      <c r="G2350">
        <v>0.18072375500000001</v>
      </c>
      <c r="H2350">
        <v>0.21544692300000001</v>
      </c>
      <c r="I2350" s="15"/>
      <c r="J2350" s="15"/>
      <c r="K2350" s="65" t="s">
        <v>27591</v>
      </c>
      <c r="L2350" s="65"/>
      <c r="M2350" s="16"/>
    </row>
    <row r="2351" spans="2:13" x14ac:dyDescent="0.2">
      <c r="B2351" s="15" t="s">
        <v>26822</v>
      </c>
      <c r="C2351" t="s">
        <v>18548</v>
      </c>
      <c r="D2351" t="s">
        <v>18549</v>
      </c>
      <c r="E2351" s="16" t="s">
        <v>18550</v>
      </c>
      <c r="F2351">
        <v>-0.24176097399999999</v>
      </c>
      <c r="G2351">
        <v>3.7907239000000002E-2</v>
      </c>
      <c r="H2351">
        <v>1.21204215</v>
      </c>
      <c r="I2351" s="15"/>
      <c r="J2351" s="15"/>
      <c r="K2351" s="65"/>
      <c r="L2351" s="65"/>
      <c r="M2351" s="16"/>
    </row>
    <row r="2352" spans="2:13" x14ac:dyDescent="0.2">
      <c r="B2352" s="15" t="s">
        <v>27366</v>
      </c>
      <c r="C2352" t="s">
        <v>20166</v>
      </c>
      <c r="D2352" t="s">
        <v>20167</v>
      </c>
      <c r="E2352" s="16" t="s">
        <v>20168</v>
      </c>
      <c r="F2352">
        <v>-0.43273009299999998</v>
      </c>
      <c r="G2352">
        <v>0.12964374000000001</v>
      </c>
      <c r="H2352">
        <v>0.40607970599999998</v>
      </c>
      <c r="I2352" s="15"/>
      <c r="J2352" s="15"/>
      <c r="K2352" s="65"/>
      <c r="L2352" s="65"/>
      <c r="M2352" s="16"/>
    </row>
    <row r="2353" spans="2:13" x14ac:dyDescent="0.2">
      <c r="B2353" s="15" t="s">
        <v>26924</v>
      </c>
      <c r="C2353" t="s">
        <v>18852</v>
      </c>
      <c r="D2353" t="s">
        <v>18853</v>
      </c>
      <c r="E2353" s="16" t="s">
        <v>18854</v>
      </c>
      <c r="F2353">
        <v>4.9629189999999997E-2</v>
      </c>
      <c r="G2353">
        <v>0.186290229</v>
      </c>
      <c r="H2353">
        <v>0.198791985</v>
      </c>
      <c r="I2353" s="15"/>
      <c r="J2353" s="15"/>
      <c r="K2353" s="65"/>
      <c r="L2353" s="65"/>
      <c r="M2353" s="16"/>
    </row>
    <row r="2354" spans="2:13" x14ac:dyDescent="0.2">
      <c r="B2354" s="15" t="s">
        <v>21248</v>
      </c>
      <c r="C2354" t="s">
        <v>2025</v>
      </c>
      <c r="D2354" t="s">
        <v>2026</v>
      </c>
      <c r="E2354" s="16" t="s">
        <v>2027</v>
      </c>
      <c r="F2354">
        <v>-0.51868586299999997</v>
      </c>
      <c r="G2354">
        <v>2.7945055E-2</v>
      </c>
      <c r="H2354">
        <v>2.0716424120000001</v>
      </c>
      <c r="I2354" s="15"/>
      <c r="J2354" s="15"/>
      <c r="K2354" s="65" t="s">
        <v>27988</v>
      </c>
      <c r="L2354" s="65"/>
      <c r="M2354" s="16"/>
    </row>
    <row r="2355" spans="2:13" x14ac:dyDescent="0.2">
      <c r="B2355" s="15" t="s">
        <v>21974</v>
      </c>
      <c r="C2355" t="s">
        <v>4172</v>
      </c>
      <c r="D2355" t="s">
        <v>4173</v>
      </c>
      <c r="E2355" s="16" t="s">
        <v>4174</v>
      </c>
      <c r="F2355">
        <v>-9.5678989000000006E-2</v>
      </c>
      <c r="G2355">
        <v>0.12456918</v>
      </c>
      <c r="H2355">
        <v>0.42792114999999997</v>
      </c>
      <c r="I2355" s="15"/>
      <c r="J2355" s="15" t="s">
        <v>27522</v>
      </c>
      <c r="K2355" s="65" t="s">
        <v>27700</v>
      </c>
      <c r="L2355" s="65" t="s">
        <v>27524</v>
      </c>
      <c r="M2355" s="16" t="s">
        <v>27791</v>
      </c>
    </row>
    <row r="2356" spans="2:13" x14ac:dyDescent="0.2">
      <c r="B2356" s="15" t="s">
        <v>26508</v>
      </c>
      <c r="C2356" t="s">
        <v>17614</v>
      </c>
      <c r="D2356" t="s">
        <v>17615</v>
      </c>
      <c r="E2356" s="16" t="s">
        <v>17616</v>
      </c>
      <c r="F2356">
        <v>-0.199625683</v>
      </c>
      <c r="G2356">
        <v>3.1769209E-2</v>
      </c>
      <c r="H2356">
        <v>1.3823665279999999</v>
      </c>
      <c r="I2356" s="15"/>
      <c r="J2356" s="15" t="s">
        <v>27522</v>
      </c>
      <c r="K2356" s="65" t="s">
        <v>27989</v>
      </c>
      <c r="L2356" s="65" t="s">
        <v>27524</v>
      </c>
      <c r="M2356" s="16" t="s">
        <v>27791</v>
      </c>
    </row>
    <row r="2357" spans="2:13" x14ac:dyDescent="0.2">
      <c r="B2357" s="15" t="s">
        <v>25354</v>
      </c>
      <c r="C2357" t="s">
        <v>14182</v>
      </c>
      <c r="D2357" t="s">
        <v>14183</v>
      </c>
      <c r="E2357" s="16" t="s">
        <v>14184</v>
      </c>
      <c r="F2357">
        <v>-0.13308932200000001</v>
      </c>
      <c r="G2357">
        <v>7.4995903000000003E-2</v>
      </c>
      <c r="H2357">
        <v>0.73245639699999998</v>
      </c>
      <c r="I2357" s="15"/>
      <c r="J2357" s="15" t="s">
        <v>27522</v>
      </c>
      <c r="K2357" s="65" t="s">
        <v>27990</v>
      </c>
      <c r="L2357" s="65" t="s">
        <v>27524</v>
      </c>
      <c r="M2357" s="16" t="s">
        <v>27791</v>
      </c>
    </row>
    <row r="2358" spans="2:13" x14ac:dyDescent="0.2">
      <c r="B2358" s="15" t="s">
        <v>22327</v>
      </c>
      <c r="C2358" t="s">
        <v>5224</v>
      </c>
      <c r="D2358" t="s">
        <v>5225</v>
      </c>
      <c r="E2358" s="16" t="s">
        <v>5226</v>
      </c>
      <c r="F2358">
        <v>-0.25249568</v>
      </c>
      <c r="G2358">
        <v>2.8212814999999999E-2</v>
      </c>
      <c r="H2358">
        <v>1.6302080139999999</v>
      </c>
      <c r="I2358" s="15"/>
      <c r="J2358" s="15" t="s">
        <v>27522</v>
      </c>
      <c r="K2358" s="65" t="s">
        <v>27991</v>
      </c>
      <c r="L2358" s="65" t="s">
        <v>27524</v>
      </c>
      <c r="M2358" s="16" t="s">
        <v>27791</v>
      </c>
    </row>
    <row r="2359" spans="2:13" x14ac:dyDescent="0.2">
      <c r="B2359" s="15" t="s">
        <v>22041</v>
      </c>
      <c r="C2359" t="s">
        <v>4371</v>
      </c>
      <c r="D2359" t="s">
        <v>4372</v>
      </c>
      <c r="E2359" s="16" t="s">
        <v>4373</v>
      </c>
      <c r="F2359">
        <v>-0.63197403100000005</v>
      </c>
      <c r="G2359">
        <v>2.7945055E-2</v>
      </c>
      <c r="H2359">
        <v>2.7858690699999999</v>
      </c>
      <c r="I2359" s="15"/>
      <c r="J2359" s="15" t="s">
        <v>27522</v>
      </c>
      <c r="K2359" s="65" t="s">
        <v>27992</v>
      </c>
      <c r="L2359" s="65" t="s">
        <v>27524</v>
      </c>
      <c r="M2359" s="16" t="s">
        <v>27882</v>
      </c>
    </row>
    <row r="2360" spans="2:13" x14ac:dyDescent="0.2">
      <c r="B2360" s="15" t="s">
        <v>25022</v>
      </c>
      <c r="C2360" t="s">
        <v>13195</v>
      </c>
      <c r="D2360" t="s">
        <v>13196</v>
      </c>
      <c r="E2360" s="16" t="s">
        <v>13197</v>
      </c>
      <c r="F2360">
        <v>-1.24277054</v>
      </c>
      <c r="G2360">
        <v>2.7945055E-2</v>
      </c>
      <c r="H2360">
        <v>2.249909701</v>
      </c>
      <c r="I2360" s="15"/>
      <c r="J2360" s="15"/>
      <c r="K2360" s="65" t="s">
        <v>27592</v>
      </c>
      <c r="L2360" s="65"/>
      <c r="M2360" s="16"/>
    </row>
    <row r="2361" spans="2:13" x14ac:dyDescent="0.2">
      <c r="B2361" s="15" t="s">
        <v>21865</v>
      </c>
      <c r="C2361" t="s">
        <v>3851</v>
      </c>
      <c r="D2361" t="s">
        <v>3852</v>
      </c>
      <c r="E2361" s="16" t="s">
        <v>3853</v>
      </c>
      <c r="F2361">
        <v>-0.95451950699999999</v>
      </c>
      <c r="G2361">
        <v>4.0171231000000002E-2</v>
      </c>
      <c r="H2361">
        <v>1.1638259070000001</v>
      </c>
      <c r="I2361" s="15"/>
      <c r="J2361" s="15"/>
      <c r="K2361" s="65"/>
      <c r="L2361" s="65"/>
      <c r="M2361" s="16"/>
    </row>
    <row r="2362" spans="2:13" x14ac:dyDescent="0.2">
      <c r="B2362" s="15" t="s">
        <v>26073</v>
      </c>
      <c r="C2362" t="s">
        <v>16322</v>
      </c>
      <c r="D2362" t="s">
        <v>16323</v>
      </c>
      <c r="E2362" s="16" t="s">
        <v>16324</v>
      </c>
      <c r="F2362">
        <v>-0.52141478500000005</v>
      </c>
      <c r="G2362">
        <v>3.2951510000000003E-2</v>
      </c>
      <c r="H2362">
        <v>1.345806879</v>
      </c>
      <c r="I2362" s="15"/>
      <c r="J2362" s="15"/>
      <c r="K2362" s="65"/>
      <c r="L2362" s="65"/>
      <c r="M2362" s="16"/>
    </row>
    <row r="2363" spans="2:13" x14ac:dyDescent="0.2">
      <c r="B2363" s="15" t="s">
        <v>21284</v>
      </c>
      <c r="C2363" t="s">
        <v>2133</v>
      </c>
      <c r="D2363" t="s">
        <v>2134</v>
      </c>
      <c r="E2363" s="16" t="s">
        <v>2135</v>
      </c>
      <c r="F2363">
        <v>-0.34993943100000002</v>
      </c>
      <c r="G2363">
        <v>4.1806427E-2</v>
      </c>
      <c r="H2363">
        <v>1.1305654190000001</v>
      </c>
      <c r="I2363" s="15"/>
      <c r="J2363" s="15"/>
      <c r="K2363" s="65"/>
      <c r="L2363" s="65"/>
      <c r="M2363" s="16"/>
    </row>
    <row r="2364" spans="2:13" x14ac:dyDescent="0.2">
      <c r="B2364" s="15" t="s">
        <v>20995</v>
      </c>
      <c r="C2364" t="s">
        <v>1274</v>
      </c>
      <c r="D2364" t="s">
        <v>1275</v>
      </c>
      <c r="E2364" s="16" t="s">
        <v>1276</v>
      </c>
      <c r="F2364">
        <v>0.66599201600000002</v>
      </c>
      <c r="G2364">
        <v>5.2485769000000002E-2</v>
      </c>
      <c r="H2364">
        <v>0.96440429299999997</v>
      </c>
      <c r="I2364" s="15"/>
      <c r="J2364" s="15"/>
      <c r="K2364" s="65"/>
      <c r="L2364" s="65"/>
      <c r="M2364" s="16"/>
    </row>
    <row r="2365" spans="2:13" x14ac:dyDescent="0.2">
      <c r="B2365" s="15" t="s">
        <v>21408</v>
      </c>
      <c r="C2365" t="s">
        <v>2499</v>
      </c>
      <c r="D2365" t="s">
        <v>2500</v>
      </c>
      <c r="E2365" s="16" t="s">
        <v>2501</v>
      </c>
      <c r="F2365">
        <v>-0.24027537800000001</v>
      </c>
      <c r="G2365">
        <v>0.145226893</v>
      </c>
      <c r="H2365">
        <v>0.34023374899999997</v>
      </c>
      <c r="I2365" s="15"/>
      <c r="J2365" s="15"/>
      <c r="K2365" s="65"/>
      <c r="L2365" s="65"/>
      <c r="M2365" s="16"/>
    </row>
    <row r="2366" spans="2:13" x14ac:dyDescent="0.2">
      <c r="B2366" s="15" t="s">
        <v>26899</v>
      </c>
      <c r="C2366" t="s">
        <v>18777</v>
      </c>
      <c r="D2366" t="s">
        <v>18778</v>
      </c>
      <c r="E2366" s="16" t="s">
        <v>18779</v>
      </c>
      <c r="F2366">
        <v>-0.31497646200000001</v>
      </c>
      <c r="G2366">
        <v>4.4519454999999999E-2</v>
      </c>
      <c r="H2366">
        <v>1.0810660560000001</v>
      </c>
      <c r="I2366" s="15"/>
      <c r="J2366" s="15"/>
      <c r="K2366" s="65" t="s">
        <v>27659</v>
      </c>
      <c r="L2366" s="65"/>
      <c r="M2366" s="16"/>
    </row>
    <row r="2367" spans="2:13" x14ac:dyDescent="0.2">
      <c r="B2367" s="15" t="s">
        <v>26570</v>
      </c>
      <c r="C2367" t="s">
        <v>17797</v>
      </c>
      <c r="D2367" t="s">
        <v>17798</v>
      </c>
      <c r="E2367" s="16" t="s">
        <v>17799</v>
      </c>
      <c r="F2367">
        <v>-0.16490939199999999</v>
      </c>
      <c r="G2367">
        <v>5.3116917E-2</v>
      </c>
      <c r="H2367">
        <v>0.95510443300000003</v>
      </c>
      <c r="I2367" s="15"/>
      <c r="J2367" s="15"/>
      <c r="K2367" s="65"/>
      <c r="L2367" s="65"/>
      <c r="M2367" s="16"/>
    </row>
    <row r="2368" spans="2:13" x14ac:dyDescent="0.2">
      <c r="B2368" s="15" t="s">
        <v>26369</v>
      </c>
      <c r="C2368" t="s">
        <v>17199</v>
      </c>
      <c r="D2368" t="s">
        <v>17200</v>
      </c>
      <c r="E2368" s="16" t="s">
        <v>17201</v>
      </c>
      <c r="F2368">
        <v>-0.33702824999999997</v>
      </c>
      <c r="G2368">
        <v>9.0729536E-2</v>
      </c>
      <c r="H2368">
        <v>0.61450911900000005</v>
      </c>
      <c r="I2368" s="15"/>
      <c r="J2368" s="15"/>
      <c r="K2368" s="65"/>
      <c r="L2368" s="65"/>
      <c r="M2368" s="16"/>
    </row>
    <row r="2369" spans="2:13" x14ac:dyDescent="0.2">
      <c r="B2369" s="15" t="s">
        <v>25679</v>
      </c>
      <c r="C2369" t="s">
        <v>15151</v>
      </c>
      <c r="D2369" t="s">
        <v>15152</v>
      </c>
      <c r="E2369" s="16" t="s">
        <v>15153</v>
      </c>
      <c r="F2369">
        <v>-0.41592846999999999</v>
      </c>
      <c r="G2369">
        <v>3.5405051999999999E-2</v>
      </c>
      <c r="H2369">
        <v>1.2701001139999999</v>
      </c>
      <c r="I2369" s="15"/>
      <c r="J2369" s="15"/>
      <c r="K2369" s="65"/>
      <c r="L2369" s="65"/>
      <c r="M2369" s="16"/>
    </row>
    <row r="2370" spans="2:13" x14ac:dyDescent="0.2">
      <c r="B2370" s="15" t="s">
        <v>26052</v>
      </c>
      <c r="C2370" t="s">
        <v>16259</v>
      </c>
      <c r="D2370" t="s">
        <v>16260</v>
      </c>
      <c r="E2370" s="16" t="s">
        <v>16261</v>
      </c>
      <c r="F2370">
        <v>-0.52189269500000002</v>
      </c>
      <c r="G2370">
        <v>2.8824392000000001E-2</v>
      </c>
      <c r="H2370">
        <v>1.540391651</v>
      </c>
      <c r="I2370" s="15"/>
      <c r="J2370" s="15"/>
      <c r="K2370" s="65"/>
      <c r="L2370" s="65"/>
      <c r="M2370" s="16"/>
    </row>
    <row r="2371" spans="2:13" x14ac:dyDescent="0.2">
      <c r="B2371" s="15" t="s">
        <v>21030</v>
      </c>
      <c r="C2371" t="s">
        <v>1377</v>
      </c>
      <c r="D2371" t="s">
        <v>1378</v>
      </c>
      <c r="E2371" s="16" t="s">
        <v>1379</v>
      </c>
      <c r="F2371">
        <v>0.71997279300000006</v>
      </c>
      <c r="G2371">
        <v>3.4284380000000003E-2</v>
      </c>
      <c r="H2371">
        <v>1.29947491</v>
      </c>
      <c r="I2371" s="15"/>
      <c r="J2371" s="15"/>
      <c r="K2371" s="65"/>
      <c r="L2371" s="65"/>
      <c r="M2371" s="16"/>
    </row>
    <row r="2372" spans="2:13" x14ac:dyDescent="0.2">
      <c r="B2372" s="15" t="s">
        <v>21300</v>
      </c>
      <c r="C2372" t="s">
        <v>2181</v>
      </c>
      <c r="D2372" t="s">
        <v>2182</v>
      </c>
      <c r="E2372" s="16" t="s">
        <v>2183</v>
      </c>
      <c r="F2372">
        <v>-1.4614927529999999</v>
      </c>
      <c r="G2372">
        <v>2.8824392000000001E-2</v>
      </c>
      <c r="H2372">
        <v>1.538792318</v>
      </c>
      <c r="I2372" s="15"/>
      <c r="J2372" s="15"/>
      <c r="K2372" s="65"/>
      <c r="L2372" s="65"/>
      <c r="M2372" s="16"/>
    </row>
    <row r="2373" spans="2:13" x14ac:dyDescent="0.2">
      <c r="B2373" s="15" t="s">
        <v>21491</v>
      </c>
      <c r="C2373" t="s">
        <v>2743</v>
      </c>
      <c r="D2373" t="s">
        <v>2744</v>
      </c>
      <c r="E2373" s="16" t="s">
        <v>2745</v>
      </c>
      <c r="F2373">
        <v>-0.155797355</v>
      </c>
      <c r="G2373">
        <v>7.8194860000000005E-2</v>
      </c>
      <c r="H2373">
        <v>0.70450451700000005</v>
      </c>
      <c r="I2373" s="15"/>
      <c r="J2373" s="15"/>
      <c r="K2373" s="65"/>
      <c r="L2373" s="65"/>
      <c r="M2373" s="16"/>
    </row>
    <row r="2374" spans="2:13" x14ac:dyDescent="0.2">
      <c r="B2374" s="15" t="s">
        <v>21549</v>
      </c>
      <c r="C2374" t="s">
        <v>2915</v>
      </c>
      <c r="D2374" t="s">
        <v>2916</v>
      </c>
      <c r="E2374" s="16" t="s">
        <v>2917</v>
      </c>
      <c r="F2374">
        <v>-0.60384770600000004</v>
      </c>
      <c r="G2374">
        <v>2.7945055E-2</v>
      </c>
      <c r="H2374">
        <v>2.0329668359999999</v>
      </c>
      <c r="I2374" s="15"/>
      <c r="J2374" s="15"/>
      <c r="K2374" s="65" t="s">
        <v>27592</v>
      </c>
      <c r="L2374" s="65"/>
      <c r="M2374" s="16"/>
    </row>
    <row r="2375" spans="2:13" x14ac:dyDescent="0.2">
      <c r="B2375" s="15" t="s">
        <v>26589</v>
      </c>
      <c r="C2375" t="s">
        <v>17854</v>
      </c>
      <c r="D2375" t="s">
        <v>17855</v>
      </c>
      <c r="E2375" s="16" t="s">
        <v>17856</v>
      </c>
      <c r="F2375">
        <v>-0.35191308999999998</v>
      </c>
      <c r="G2375">
        <v>2.7945055E-2</v>
      </c>
      <c r="H2375">
        <v>1.92140573</v>
      </c>
      <c r="I2375" s="15"/>
      <c r="J2375" s="15"/>
      <c r="K2375" s="65" t="s">
        <v>27591</v>
      </c>
      <c r="L2375" s="65"/>
      <c r="M2375" s="16"/>
    </row>
    <row r="2376" spans="2:13" x14ac:dyDescent="0.2">
      <c r="B2376" s="15" t="s">
        <v>23153</v>
      </c>
      <c r="C2376" t="s">
        <v>7667</v>
      </c>
      <c r="D2376" t="s">
        <v>7668</v>
      </c>
      <c r="E2376" s="16" t="s">
        <v>7669</v>
      </c>
      <c r="F2376">
        <v>-0.64609366800000001</v>
      </c>
      <c r="G2376">
        <v>8.9241535999999996E-2</v>
      </c>
      <c r="H2376">
        <v>0.624542708</v>
      </c>
      <c r="I2376" s="15"/>
      <c r="J2376" s="15"/>
      <c r="K2376" s="65" t="s">
        <v>27517</v>
      </c>
      <c r="L2376" s="65"/>
      <c r="M2376" s="16"/>
    </row>
    <row r="2377" spans="2:13" x14ac:dyDescent="0.2">
      <c r="B2377" s="15" t="s">
        <v>26356</v>
      </c>
      <c r="C2377" t="s">
        <v>17160</v>
      </c>
      <c r="D2377" t="s">
        <v>17161</v>
      </c>
      <c r="E2377" s="16" t="s">
        <v>17162</v>
      </c>
      <c r="F2377">
        <v>-0.151890999</v>
      </c>
      <c r="G2377">
        <v>9.2274501999999994E-2</v>
      </c>
      <c r="H2377">
        <v>0.60304553900000002</v>
      </c>
      <c r="I2377" s="15"/>
      <c r="J2377" s="15"/>
      <c r="K2377" s="65" t="s">
        <v>27548</v>
      </c>
      <c r="L2377" s="65"/>
      <c r="M2377" s="16"/>
    </row>
    <row r="2378" spans="2:13" x14ac:dyDescent="0.2">
      <c r="B2378" s="15" t="s">
        <v>24819</v>
      </c>
      <c r="C2378" t="s">
        <v>12591</v>
      </c>
      <c r="D2378" t="s">
        <v>12592</v>
      </c>
      <c r="E2378" s="16" t="s">
        <v>12593</v>
      </c>
      <c r="F2378">
        <v>4.7545128999999998E-2</v>
      </c>
      <c r="G2378">
        <v>0.25835616900000002</v>
      </c>
      <c r="H2378">
        <v>1.274873E-2</v>
      </c>
      <c r="I2378" s="15"/>
      <c r="J2378" s="15"/>
      <c r="K2378" s="65" t="s">
        <v>27518</v>
      </c>
      <c r="L2378" s="65"/>
      <c r="M2378" s="16"/>
    </row>
    <row r="2379" spans="2:13" x14ac:dyDescent="0.2">
      <c r="B2379" s="15" t="s">
        <v>23208</v>
      </c>
      <c r="C2379" t="s">
        <v>7827</v>
      </c>
      <c r="D2379" t="s">
        <v>7828</v>
      </c>
      <c r="E2379" s="16" t="s">
        <v>7829</v>
      </c>
      <c r="F2379">
        <v>-0.19262932399999999</v>
      </c>
      <c r="G2379">
        <v>4.1968031000000003E-2</v>
      </c>
      <c r="H2379">
        <v>1.126542288</v>
      </c>
      <c r="I2379" s="15"/>
      <c r="J2379" s="15"/>
      <c r="K2379" s="65" t="s">
        <v>27591</v>
      </c>
      <c r="L2379" s="65"/>
      <c r="M2379" s="16"/>
    </row>
    <row r="2380" spans="2:13" x14ac:dyDescent="0.2">
      <c r="B2380" s="15" t="s">
        <v>25895</v>
      </c>
      <c r="C2380" t="s">
        <v>15789</v>
      </c>
      <c r="D2380" t="s">
        <v>15790</v>
      </c>
      <c r="E2380" s="16" t="s">
        <v>15791</v>
      </c>
      <c r="F2380">
        <v>-0.92918837300000001</v>
      </c>
      <c r="G2380">
        <v>2.7945055E-2</v>
      </c>
      <c r="H2380">
        <v>1.687368381</v>
      </c>
      <c r="I2380" s="15"/>
      <c r="J2380" s="15"/>
      <c r="K2380" s="65" t="s">
        <v>27518</v>
      </c>
      <c r="L2380" s="65"/>
      <c r="M2380" s="16"/>
    </row>
    <row r="2381" spans="2:13" x14ac:dyDescent="0.2">
      <c r="B2381" s="15" t="s">
        <v>22528</v>
      </c>
      <c r="C2381" t="s">
        <v>5825</v>
      </c>
      <c r="D2381" t="s">
        <v>5826</v>
      </c>
      <c r="E2381" s="16" t="s">
        <v>5827</v>
      </c>
      <c r="F2381">
        <v>-0.38860278500000001</v>
      </c>
      <c r="G2381">
        <v>2.7945055E-2</v>
      </c>
      <c r="H2381">
        <v>2.0844432249999998</v>
      </c>
      <c r="I2381" s="15"/>
      <c r="J2381" s="15"/>
      <c r="K2381" s="65" t="s">
        <v>27520</v>
      </c>
      <c r="L2381" s="65"/>
      <c r="M2381" s="16"/>
    </row>
    <row r="2382" spans="2:13" x14ac:dyDescent="0.2">
      <c r="B2382" s="15" t="s">
        <v>21779</v>
      </c>
      <c r="C2382" t="s">
        <v>3595</v>
      </c>
      <c r="D2382" t="s">
        <v>3596</v>
      </c>
      <c r="E2382" s="16" t="s">
        <v>3597</v>
      </c>
      <c r="F2382">
        <v>-0.35709512700000001</v>
      </c>
      <c r="G2382">
        <v>4.1733931000000002E-2</v>
      </c>
      <c r="H2382">
        <v>1.134483524</v>
      </c>
      <c r="I2382" s="15"/>
      <c r="J2382" s="15"/>
      <c r="K2382" s="65"/>
      <c r="L2382" s="65"/>
      <c r="M2382" s="16"/>
    </row>
    <row r="2383" spans="2:13" x14ac:dyDescent="0.2">
      <c r="B2383" s="15" t="s">
        <v>27175</v>
      </c>
      <c r="C2383" t="s">
        <v>19595</v>
      </c>
      <c r="D2383" t="s">
        <v>19596</v>
      </c>
      <c r="E2383" s="16" t="s">
        <v>19597</v>
      </c>
      <c r="F2383">
        <v>-0.19962980799999999</v>
      </c>
      <c r="G2383">
        <v>4.0869806000000002E-2</v>
      </c>
      <c r="H2383">
        <v>1.150250773</v>
      </c>
      <c r="I2383" s="15"/>
      <c r="J2383" s="15"/>
      <c r="K2383" s="65" t="s">
        <v>27518</v>
      </c>
      <c r="L2383" s="65"/>
      <c r="M2383" s="16"/>
    </row>
    <row r="2384" spans="2:13" x14ac:dyDescent="0.2">
      <c r="B2384" s="15" t="s">
        <v>27424</v>
      </c>
      <c r="C2384" t="s">
        <v>20336</v>
      </c>
      <c r="D2384" t="s">
        <v>20337</v>
      </c>
      <c r="E2384" s="16" t="s">
        <v>20338</v>
      </c>
      <c r="F2384">
        <v>-0.20240285699999999</v>
      </c>
      <c r="G2384">
        <v>3.3733576000000001E-2</v>
      </c>
      <c r="H2384">
        <v>1.3139203399999999</v>
      </c>
      <c r="I2384" s="15"/>
      <c r="J2384" s="15"/>
      <c r="K2384" s="65"/>
      <c r="L2384" s="65"/>
      <c r="M2384" s="16"/>
    </row>
    <row r="2385" spans="2:13" x14ac:dyDescent="0.2">
      <c r="B2385" s="15" t="s">
        <v>21189</v>
      </c>
      <c r="C2385" t="s">
        <v>1850</v>
      </c>
      <c r="D2385" t="s">
        <v>1851</v>
      </c>
      <c r="E2385" s="16" t="s">
        <v>1852</v>
      </c>
      <c r="F2385">
        <v>-0.39011226599999999</v>
      </c>
      <c r="G2385">
        <v>7.5601052000000002E-2</v>
      </c>
      <c r="H2385">
        <v>0.72570287700000002</v>
      </c>
      <c r="I2385" s="15"/>
      <c r="J2385" s="15"/>
      <c r="K2385" s="65" t="s">
        <v>27518</v>
      </c>
      <c r="L2385" s="65"/>
      <c r="M2385" s="16"/>
    </row>
    <row r="2386" spans="2:13" x14ac:dyDescent="0.2">
      <c r="B2386" s="15" t="s">
        <v>21208</v>
      </c>
      <c r="C2386" t="s">
        <v>1907</v>
      </c>
      <c r="D2386" t="s">
        <v>1908</v>
      </c>
      <c r="E2386" s="16" t="s">
        <v>1909</v>
      </c>
      <c r="F2386">
        <v>-0.39464237099999999</v>
      </c>
      <c r="G2386">
        <v>2.7945055E-2</v>
      </c>
      <c r="H2386">
        <v>1.669196618</v>
      </c>
      <c r="I2386" s="15"/>
      <c r="J2386" s="15"/>
      <c r="K2386" s="65"/>
      <c r="L2386" s="65"/>
      <c r="M2386" s="16"/>
    </row>
    <row r="2387" spans="2:13" x14ac:dyDescent="0.2">
      <c r="B2387" s="15" t="s">
        <v>22499</v>
      </c>
      <c r="C2387" t="s">
        <v>5738</v>
      </c>
      <c r="D2387" t="s">
        <v>5739</v>
      </c>
      <c r="E2387" s="16" t="s">
        <v>5740</v>
      </c>
      <c r="F2387">
        <v>-0.115621047</v>
      </c>
      <c r="G2387">
        <v>6.4447748999999999E-2</v>
      </c>
      <c r="H2387">
        <v>0.82726649299999999</v>
      </c>
      <c r="I2387" s="15"/>
      <c r="J2387" s="15"/>
      <c r="K2387" s="65"/>
      <c r="L2387" s="65"/>
      <c r="M2387" s="16"/>
    </row>
    <row r="2388" spans="2:13" x14ac:dyDescent="0.2">
      <c r="B2388" s="15" t="s">
        <v>20931</v>
      </c>
      <c r="C2388" t="s">
        <v>1084</v>
      </c>
      <c r="D2388" t="s">
        <v>1085</v>
      </c>
      <c r="E2388" s="16" t="s">
        <v>1086</v>
      </c>
      <c r="F2388">
        <v>0.31701775700000001</v>
      </c>
      <c r="G2388">
        <v>4.0638390000000003E-2</v>
      </c>
      <c r="H2388">
        <v>1.155473414</v>
      </c>
      <c r="I2388" s="15"/>
      <c r="J2388" s="15"/>
      <c r="K2388" s="65"/>
      <c r="L2388" s="65"/>
      <c r="M2388" s="16"/>
    </row>
    <row r="2389" spans="2:13" x14ac:dyDescent="0.2">
      <c r="B2389" s="15" t="s">
        <v>23120</v>
      </c>
      <c r="C2389" t="s">
        <v>7568</v>
      </c>
      <c r="D2389" t="s">
        <v>7569</v>
      </c>
      <c r="E2389" s="16" t="s">
        <v>7570</v>
      </c>
      <c r="F2389">
        <v>-0.42681248399999999</v>
      </c>
      <c r="G2389">
        <v>3.4595069999999999E-2</v>
      </c>
      <c r="H2389">
        <v>1.288693801</v>
      </c>
      <c r="I2389" s="15"/>
      <c r="J2389" s="15"/>
      <c r="K2389" s="65"/>
      <c r="L2389" s="65"/>
      <c r="M2389" s="16"/>
    </row>
    <row r="2390" spans="2:13" x14ac:dyDescent="0.2">
      <c r="B2390" s="15" t="s">
        <v>21074</v>
      </c>
      <c r="C2390" t="s">
        <v>1509</v>
      </c>
      <c r="D2390" t="s">
        <v>1510</v>
      </c>
      <c r="E2390" s="16" t="s">
        <v>1511</v>
      </c>
      <c r="F2390">
        <v>-0.14209877200000001</v>
      </c>
      <c r="G2390">
        <v>6.4431960999999996E-2</v>
      </c>
      <c r="H2390">
        <v>0.82747589200000005</v>
      </c>
      <c r="I2390" s="15"/>
      <c r="J2390" s="15"/>
      <c r="K2390" s="65" t="s">
        <v>27518</v>
      </c>
      <c r="L2390" s="65"/>
      <c r="M2390" s="16"/>
    </row>
    <row r="2391" spans="2:13" x14ac:dyDescent="0.2">
      <c r="B2391" s="15" t="s">
        <v>23169</v>
      </c>
      <c r="C2391" t="s">
        <v>7712</v>
      </c>
      <c r="D2391" t="s">
        <v>7713</v>
      </c>
      <c r="E2391" s="16" t="s">
        <v>7714</v>
      </c>
      <c r="F2391">
        <v>0.218252535</v>
      </c>
      <c r="G2391">
        <v>0.201014631</v>
      </c>
      <c r="H2391">
        <v>0.15650355699999999</v>
      </c>
      <c r="I2391" s="15"/>
      <c r="J2391" s="15"/>
      <c r="K2391" s="65"/>
      <c r="L2391" s="65"/>
      <c r="M2391" s="16"/>
    </row>
    <row r="2392" spans="2:13" x14ac:dyDescent="0.2">
      <c r="B2392" s="15" t="s">
        <v>21301</v>
      </c>
      <c r="C2392" t="s">
        <v>2184</v>
      </c>
      <c r="D2392" t="s">
        <v>2185</v>
      </c>
      <c r="E2392" s="16" t="s">
        <v>2186</v>
      </c>
      <c r="F2392">
        <v>-0.35376822000000002</v>
      </c>
      <c r="G2392">
        <v>2.8824392000000001E-2</v>
      </c>
      <c r="H2392">
        <v>1.5408750769999999</v>
      </c>
      <c r="I2392" s="15"/>
      <c r="J2392" s="15"/>
      <c r="K2392" s="65"/>
      <c r="L2392" s="65"/>
      <c r="M2392" s="16"/>
    </row>
    <row r="2393" spans="2:13" x14ac:dyDescent="0.2">
      <c r="B2393" s="15" t="s">
        <v>21506</v>
      </c>
      <c r="C2393" t="s">
        <v>2788</v>
      </c>
      <c r="D2393" t="s">
        <v>2789</v>
      </c>
      <c r="E2393" s="16" t="s">
        <v>2790</v>
      </c>
      <c r="F2393">
        <v>-0.97951634899999995</v>
      </c>
      <c r="G2393">
        <v>2.7945055E-2</v>
      </c>
      <c r="H2393">
        <v>1.8622624809999999</v>
      </c>
      <c r="I2393" s="15"/>
      <c r="J2393" s="15"/>
      <c r="K2393" s="65"/>
      <c r="L2393" s="65"/>
      <c r="M2393" s="16"/>
    </row>
    <row r="2394" spans="2:13" x14ac:dyDescent="0.2">
      <c r="B2394" s="15" t="s">
        <v>21723</v>
      </c>
      <c r="C2394" t="s">
        <v>3431</v>
      </c>
      <c r="D2394" t="s">
        <v>3432</v>
      </c>
      <c r="E2394" s="16" t="s">
        <v>3433</v>
      </c>
      <c r="F2394">
        <v>-0.430968089</v>
      </c>
      <c r="G2394">
        <v>2.8731802000000001E-2</v>
      </c>
      <c r="H2394">
        <v>1.5511516000000001</v>
      </c>
      <c r="I2394" s="15"/>
      <c r="J2394" s="15"/>
      <c r="K2394" s="65"/>
      <c r="L2394" s="65"/>
      <c r="M2394" s="16"/>
    </row>
    <row r="2395" spans="2:13" x14ac:dyDescent="0.2">
      <c r="B2395" s="15" t="s">
        <v>21509</v>
      </c>
      <c r="C2395" t="s">
        <v>2797</v>
      </c>
      <c r="D2395" t="s">
        <v>2798</v>
      </c>
      <c r="E2395" s="16" t="s">
        <v>2799</v>
      </c>
      <c r="F2395">
        <v>-0.41652716400000001</v>
      </c>
      <c r="G2395">
        <v>2.7945055E-2</v>
      </c>
      <c r="H2395">
        <v>1.9460102109999999</v>
      </c>
      <c r="I2395" s="15"/>
      <c r="J2395" s="15"/>
      <c r="K2395" s="65"/>
      <c r="L2395" s="65"/>
      <c r="M2395" s="16"/>
    </row>
    <row r="2396" spans="2:13" x14ac:dyDescent="0.2">
      <c r="B2396" s="15" t="s">
        <v>26220</v>
      </c>
      <c r="C2396" t="s">
        <v>16757</v>
      </c>
      <c r="D2396" t="s">
        <v>16758</v>
      </c>
      <c r="E2396" s="16" t="s">
        <v>16759</v>
      </c>
      <c r="F2396">
        <v>-0.23772647999999999</v>
      </c>
      <c r="G2396">
        <v>2.8318423999999998E-2</v>
      </c>
      <c r="H2396">
        <v>1.61880099</v>
      </c>
      <c r="I2396" s="15"/>
      <c r="J2396" s="15"/>
      <c r="K2396" s="65"/>
      <c r="L2396" s="65"/>
      <c r="M2396" s="16"/>
    </row>
    <row r="2397" spans="2:13" x14ac:dyDescent="0.2">
      <c r="B2397" s="15" t="s">
        <v>27439</v>
      </c>
      <c r="C2397" t="s">
        <v>20381</v>
      </c>
      <c r="D2397" t="s">
        <v>20382</v>
      </c>
      <c r="E2397" s="16" t="s">
        <v>20383</v>
      </c>
      <c r="F2397">
        <v>-0.15766749099999999</v>
      </c>
      <c r="G2397">
        <v>5.8870791999999998E-2</v>
      </c>
      <c r="H2397">
        <v>0.88476681899999998</v>
      </c>
      <c r="I2397" s="15"/>
      <c r="J2397" s="15"/>
      <c r="K2397" s="65" t="s">
        <v>27600</v>
      </c>
      <c r="L2397" s="65"/>
      <c r="M2397" s="16"/>
    </row>
    <row r="2398" spans="2:13" x14ac:dyDescent="0.2">
      <c r="B2398" s="15" t="s">
        <v>21125</v>
      </c>
      <c r="C2398" t="s">
        <v>1660</v>
      </c>
      <c r="D2398" t="s">
        <v>1661</v>
      </c>
      <c r="E2398" s="16" t="s">
        <v>1662</v>
      </c>
      <c r="F2398">
        <v>-0.17407013199999999</v>
      </c>
      <c r="G2398">
        <v>4.0243252E-2</v>
      </c>
      <c r="H2398">
        <v>1.162630185</v>
      </c>
      <c r="I2398" s="15"/>
      <c r="J2398" s="15"/>
      <c r="K2398" s="65" t="s">
        <v>27526</v>
      </c>
      <c r="L2398" s="65"/>
      <c r="M2398" s="16"/>
    </row>
    <row r="2399" spans="2:13" x14ac:dyDescent="0.2">
      <c r="B2399" s="15" t="s">
        <v>25017</v>
      </c>
      <c r="C2399" t="s">
        <v>13180</v>
      </c>
      <c r="D2399" t="s">
        <v>13181</v>
      </c>
      <c r="E2399" s="16" t="s">
        <v>13182</v>
      </c>
      <c r="F2399">
        <v>-0.35166050500000001</v>
      </c>
      <c r="G2399">
        <v>2.7945055E-2</v>
      </c>
      <c r="H2399">
        <v>2.041038109</v>
      </c>
      <c r="I2399" s="15"/>
      <c r="J2399" s="15"/>
      <c r="K2399" s="65" t="s">
        <v>27518</v>
      </c>
      <c r="L2399" s="65"/>
      <c r="M2399" s="16"/>
    </row>
    <row r="2400" spans="2:13" x14ac:dyDescent="0.2">
      <c r="B2400" s="15" t="s">
        <v>22675</v>
      </c>
      <c r="C2400" t="s">
        <v>6257</v>
      </c>
      <c r="D2400" t="s">
        <v>6258</v>
      </c>
      <c r="E2400" s="16" t="s">
        <v>6259</v>
      </c>
      <c r="F2400">
        <v>5.6731213000000003E-2</v>
      </c>
      <c r="G2400">
        <v>0.244143629</v>
      </c>
      <c r="H2400">
        <v>4.4721740000000003E-2</v>
      </c>
      <c r="I2400" s="15"/>
      <c r="J2400" s="15"/>
      <c r="K2400" s="65" t="s">
        <v>27591</v>
      </c>
      <c r="L2400" s="65"/>
      <c r="M2400" s="16"/>
    </row>
    <row r="2401" spans="2:13" x14ac:dyDescent="0.2">
      <c r="B2401" s="15" t="s">
        <v>24382</v>
      </c>
      <c r="C2401" t="s">
        <v>11293</v>
      </c>
      <c r="D2401" t="s">
        <v>11294</v>
      </c>
      <c r="E2401" s="16" t="s">
        <v>11295</v>
      </c>
      <c r="F2401">
        <v>0.101402775</v>
      </c>
      <c r="G2401">
        <v>0.19297439899999999</v>
      </c>
      <c r="H2401">
        <v>0.17919573799999999</v>
      </c>
      <c r="I2401" s="15"/>
      <c r="J2401" s="15"/>
      <c r="K2401" s="65" t="s">
        <v>27518</v>
      </c>
      <c r="L2401" s="65"/>
      <c r="M2401" s="16"/>
    </row>
    <row r="2402" spans="2:13" x14ac:dyDescent="0.2">
      <c r="B2402" s="15" t="s">
        <v>24632</v>
      </c>
      <c r="C2402" t="s">
        <v>12038</v>
      </c>
      <c r="D2402" t="s">
        <v>12039</v>
      </c>
      <c r="E2402" s="16" t="s">
        <v>12040</v>
      </c>
      <c r="F2402">
        <v>-0.14064452</v>
      </c>
      <c r="G2402">
        <v>6.4012794999999997E-2</v>
      </c>
      <c r="H2402">
        <v>0.83278978100000001</v>
      </c>
      <c r="I2402" s="15"/>
      <c r="J2402" s="15" t="s">
        <v>27522</v>
      </c>
      <c r="K2402" s="65" t="s">
        <v>27993</v>
      </c>
      <c r="L2402" s="65" t="s">
        <v>27530</v>
      </c>
      <c r="M2402" s="16" t="s">
        <v>27651</v>
      </c>
    </row>
    <row r="2403" spans="2:13" x14ac:dyDescent="0.2">
      <c r="B2403" s="15" t="s">
        <v>25581</v>
      </c>
      <c r="C2403" t="s">
        <v>14861</v>
      </c>
      <c r="D2403" t="s">
        <v>14862</v>
      </c>
      <c r="E2403" s="16" t="s">
        <v>14863</v>
      </c>
      <c r="F2403">
        <v>-0.153123707</v>
      </c>
      <c r="G2403">
        <v>5.6829363000000001E-2</v>
      </c>
      <c r="H2403">
        <v>0.90931955799999997</v>
      </c>
      <c r="I2403" s="15"/>
      <c r="J2403" s="15"/>
      <c r="K2403" s="65" t="s">
        <v>27519</v>
      </c>
      <c r="L2403" s="65"/>
      <c r="M2403" s="16"/>
    </row>
    <row r="2404" spans="2:13" x14ac:dyDescent="0.2">
      <c r="B2404" s="15" t="s">
        <v>25321</v>
      </c>
      <c r="C2404" t="s">
        <v>14085</v>
      </c>
      <c r="D2404" t="s">
        <v>14086</v>
      </c>
      <c r="E2404" s="16" t="s">
        <v>14087</v>
      </c>
      <c r="F2404">
        <v>6.0881365E-2</v>
      </c>
      <c r="G2404">
        <v>0.15466402400000001</v>
      </c>
      <c r="H2404">
        <v>0.30463582299999997</v>
      </c>
      <c r="I2404" s="15"/>
      <c r="J2404" s="15"/>
      <c r="K2404" s="65" t="s">
        <v>27614</v>
      </c>
      <c r="L2404" s="65"/>
      <c r="M2404" s="16"/>
    </row>
    <row r="2405" spans="2:13" x14ac:dyDescent="0.2">
      <c r="B2405" s="15" t="s">
        <v>21101</v>
      </c>
      <c r="C2405" t="s">
        <v>1590</v>
      </c>
      <c r="D2405" t="s">
        <v>1591</v>
      </c>
      <c r="E2405" s="16" t="s">
        <v>1592</v>
      </c>
      <c r="F2405">
        <v>-0.25592354299999998</v>
      </c>
      <c r="G2405">
        <v>2.9728417E-2</v>
      </c>
      <c r="H2405">
        <v>1.4649938650000001</v>
      </c>
      <c r="I2405" s="15"/>
      <c r="J2405" s="15"/>
      <c r="K2405" s="65"/>
      <c r="L2405" s="65"/>
      <c r="M2405" s="16"/>
    </row>
    <row r="2406" spans="2:13" x14ac:dyDescent="0.2">
      <c r="B2406" s="15" t="s">
        <v>25338</v>
      </c>
      <c r="C2406" t="s">
        <v>14135</v>
      </c>
      <c r="D2406" t="s">
        <v>14136</v>
      </c>
      <c r="E2406" s="16" t="s">
        <v>14137</v>
      </c>
      <c r="F2406">
        <v>-0.36164241499999999</v>
      </c>
      <c r="G2406">
        <v>4.6504024999999997E-2</v>
      </c>
      <c r="H2406">
        <v>1.0491753909999999</v>
      </c>
      <c r="I2406" s="15"/>
      <c r="J2406" s="15"/>
      <c r="K2406" s="65" t="s">
        <v>27527</v>
      </c>
      <c r="L2406" s="65"/>
      <c r="M2406" s="16"/>
    </row>
    <row r="2407" spans="2:13" x14ac:dyDescent="0.2">
      <c r="B2407" s="15" t="s">
        <v>21111</v>
      </c>
      <c r="C2407" t="s">
        <v>1618</v>
      </c>
      <c r="D2407" t="s">
        <v>1619</v>
      </c>
      <c r="E2407" s="16" t="s">
        <v>1620</v>
      </c>
      <c r="F2407">
        <v>0.56521370599999998</v>
      </c>
      <c r="G2407">
        <v>3.6349878000000002E-2</v>
      </c>
      <c r="H2407">
        <v>1.2478603880000001</v>
      </c>
      <c r="I2407" s="15"/>
      <c r="J2407" s="15"/>
      <c r="K2407" s="65"/>
      <c r="L2407" s="65"/>
      <c r="M2407" s="16"/>
    </row>
    <row r="2408" spans="2:13" x14ac:dyDescent="0.2">
      <c r="B2408" s="15" t="s">
        <v>21896</v>
      </c>
      <c r="C2408" t="s">
        <v>3944</v>
      </c>
      <c r="D2408" t="s">
        <v>3945</v>
      </c>
      <c r="E2408" s="16" t="s">
        <v>3946</v>
      </c>
      <c r="F2408">
        <v>-0.278974006</v>
      </c>
      <c r="G2408">
        <v>5.3116917E-2</v>
      </c>
      <c r="H2408">
        <v>0.95519996500000004</v>
      </c>
      <c r="I2408" s="15"/>
      <c r="J2408" s="15"/>
      <c r="K2408" s="65" t="s">
        <v>27518</v>
      </c>
      <c r="L2408" s="65"/>
      <c r="M2408" s="16"/>
    </row>
    <row r="2409" spans="2:13" x14ac:dyDescent="0.2">
      <c r="B2409" s="15" t="s">
        <v>21613</v>
      </c>
      <c r="C2409" t="s">
        <v>3103</v>
      </c>
      <c r="D2409" t="s">
        <v>3104</v>
      </c>
      <c r="E2409" s="16" t="s">
        <v>3105</v>
      </c>
      <c r="F2409">
        <v>-0.16499604600000001</v>
      </c>
      <c r="G2409">
        <v>5.2923853E-2</v>
      </c>
      <c r="H2409">
        <v>0.95905953700000002</v>
      </c>
      <c r="I2409" s="15"/>
      <c r="J2409" s="15"/>
      <c r="K2409" s="65" t="s">
        <v>27518</v>
      </c>
      <c r="L2409" s="65"/>
      <c r="M2409" s="16"/>
    </row>
    <row r="2410" spans="2:13" x14ac:dyDescent="0.2">
      <c r="B2410" s="15" t="s">
        <v>27294</v>
      </c>
      <c r="C2410" t="s">
        <v>19952</v>
      </c>
      <c r="D2410" t="s">
        <v>19953</v>
      </c>
      <c r="E2410" s="16" t="s">
        <v>19954</v>
      </c>
      <c r="F2410">
        <v>0.157301896</v>
      </c>
      <c r="G2410">
        <v>0.107442255</v>
      </c>
      <c r="H2410">
        <v>0.51122015700000001</v>
      </c>
      <c r="I2410" s="15"/>
      <c r="J2410" s="15"/>
      <c r="K2410" s="65"/>
      <c r="L2410" s="65"/>
      <c r="M2410" s="16"/>
    </row>
    <row r="2411" spans="2:13" x14ac:dyDescent="0.2">
      <c r="B2411" s="15" t="s">
        <v>22558</v>
      </c>
      <c r="C2411" t="s">
        <v>5913</v>
      </c>
      <c r="D2411" t="s">
        <v>5914</v>
      </c>
      <c r="E2411" s="16" t="s">
        <v>5915</v>
      </c>
      <c r="F2411">
        <v>-0.238066741</v>
      </c>
      <c r="G2411">
        <v>0.180323862</v>
      </c>
      <c r="H2411">
        <v>0.216947532</v>
      </c>
      <c r="I2411" s="15"/>
      <c r="J2411" s="15"/>
      <c r="K2411" s="65"/>
      <c r="L2411" s="65"/>
      <c r="M2411" s="16"/>
    </row>
    <row r="2412" spans="2:13" x14ac:dyDescent="0.2">
      <c r="B2412" s="15" t="s">
        <v>27132</v>
      </c>
      <c r="C2412" t="s">
        <v>19468</v>
      </c>
      <c r="D2412" t="s">
        <v>19469</v>
      </c>
      <c r="E2412" s="16" t="s">
        <v>19470</v>
      </c>
      <c r="F2412">
        <v>-0.15769786599999999</v>
      </c>
      <c r="G2412">
        <v>0.134213956</v>
      </c>
      <c r="H2412">
        <v>0.38532860800000002</v>
      </c>
      <c r="I2412" s="15"/>
      <c r="J2412" s="15"/>
      <c r="K2412" s="65"/>
      <c r="L2412" s="65"/>
      <c r="M2412" s="16"/>
    </row>
    <row r="2413" spans="2:13" x14ac:dyDescent="0.2">
      <c r="B2413" s="15" t="s">
        <v>26886</v>
      </c>
      <c r="C2413" t="s">
        <v>18738</v>
      </c>
      <c r="D2413" t="s">
        <v>18739</v>
      </c>
      <c r="E2413" s="16" t="s">
        <v>18740</v>
      </c>
      <c r="F2413">
        <v>-0.35527449700000002</v>
      </c>
      <c r="G2413">
        <v>0.11291021800000001</v>
      </c>
      <c r="H2413">
        <v>0.48144739800000003</v>
      </c>
      <c r="I2413" s="15"/>
      <c r="J2413" s="15"/>
      <c r="K2413" s="65"/>
      <c r="L2413" s="65"/>
      <c r="M2413" s="16"/>
    </row>
    <row r="2414" spans="2:13" x14ac:dyDescent="0.2">
      <c r="B2414" s="15" t="s">
        <v>25302</v>
      </c>
      <c r="C2414" t="s">
        <v>14028</v>
      </c>
      <c r="D2414" t="s">
        <v>14029</v>
      </c>
      <c r="E2414" s="16" t="s">
        <v>14030</v>
      </c>
      <c r="F2414">
        <v>-0.182998983</v>
      </c>
      <c r="G2414">
        <v>0.120870625</v>
      </c>
      <c r="H2414">
        <v>0.44498416600000001</v>
      </c>
      <c r="I2414" s="15"/>
      <c r="J2414" s="15"/>
      <c r="K2414" s="65"/>
      <c r="L2414" s="65"/>
      <c r="M2414" s="16"/>
    </row>
    <row r="2415" spans="2:13" x14ac:dyDescent="0.2">
      <c r="B2415" s="15" t="s">
        <v>26601</v>
      </c>
      <c r="C2415" t="s">
        <v>17888</v>
      </c>
      <c r="D2415" t="s">
        <v>17889</v>
      </c>
      <c r="E2415" s="16" t="s">
        <v>17890</v>
      </c>
      <c r="F2415">
        <v>0.14076422999999999</v>
      </c>
      <c r="G2415">
        <v>0.23046007399999999</v>
      </c>
      <c r="H2415">
        <v>7.7563403000000003E-2</v>
      </c>
      <c r="I2415" s="15"/>
      <c r="J2415" s="15"/>
      <c r="K2415" s="65"/>
      <c r="L2415" s="65"/>
      <c r="M2415" s="16"/>
    </row>
    <row r="2416" spans="2:13" x14ac:dyDescent="0.2">
      <c r="B2416" s="15" t="s">
        <v>23697</v>
      </c>
      <c r="C2416" t="s">
        <v>9276</v>
      </c>
      <c r="D2416" t="s">
        <v>9277</v>
      </c>
      <c r="E2416" s="16" t="s">
        <v>9278</v>
      </c>
      <c r="F2416">
        <v>-0.32429903300000001</v>
      </c>
      <c r="G2416">
        <v>2.9060200000000001E-2</v>
      </c>
      <c r="H2416">
        <v>1.50573325</v>
      </c>
      <c r="I2416" s="15"/>
      <c r="J2416" s="15"/>
      <c r="K2416" s="65" t="s">
        <v>27518</v>
      </c>
      <c r="L2416" s="65"/>
      <c r="M2416" s="16"/>
    </row>
    <row r="2417" spans="2:13" x14ac:dyDescent="0.2">
      <c r="B2417" s="15" t="s">
        <v>25888</v>
      </c>
      <c r="C2417" t="s">
        <v>15768</v>
      </c>
      <c r="D2417" t="s">
        <v>15769</v>
      </c>
      <c r="E2417" s="16" t="s">
        <v>15770</v>
      </c>
      <c r="F2417">
        <v>-0.26998670600000002</v>
      </c>
      <c r="G2417">
        <v>0.144891623</v>
      </c>
      <c r="H2417">
        <v>0.34162526100000001</v>
      </c>
      <c r="I2417" s="15"/>
      <c r="J2417" s="15"/>
      <c r="K2417" s="65"/>
      <c r="L2417" s="65"/>
      <c r="M2417" s="16"/>
    </row>
    <row r="2418" spans="2:13" x14ac:dyDescent="0.2">
      <c r="B2418" s="15" t="s">
        <v>24138</v>
      </c>
      <c r="C2418" t="s">
        <v>10572</v>
      </c>
      <c r="D2418" t="s">
        <v>10573</v>
      </c>
      <c r="E2418" s="16" t="s">
        <v>10574</v>
      </c>
      <c r="F2418">
        <v>-1.0630773E-2</v>
      </c>
      <c r="G2418">
        <v>0.25551050800000003</v>
      </c>
      <c r="H2418">
        <v>1.9012978E-2</v>
      </c>
      <c r="I2418" s="15"/>
      <c r="J2418" s="15"/>
      <c r="K2418" s="65"/>
      <c r="L2418" s="65"/>
      <c r="M2418" s="16"/>
    </row>
    <row r="2419" spans="2:13" x14ac:dyDescent="0.2">
      <c r="B2419" s="15" t="s">
        <v>20761</v>
      </c>
      <c r="C2419" t="s">
        <v>578</v>
      </c>
      <c r="D2419" t="s">
        <v>579</v>
      </c>
      <c r="E2419" s="16" t="s">
        <v>580</v>
      </c>
      <c r="F2419">
        <v>4.6054919999999999E-2</v>
      </c>
      <c r="G2419">
        <v>0.22665650400000001</v>
      </c>
      <c r="H2419">
        <v>8.7553882E-2</v>
      </c>
      <c r="I2419" s="15"/>
      <c r="J2419" s="15"/>
      <c r="K2419" s="65"/>
      <c r="L2419" s="65"/>
      <c r="M2419" s="16"/>
    </row>
    <row r="2420" spans="2:13" x14ac:dyDescent="0.2">
      <c r="B2420" s="15" t="s">
        <v>21883</v>
      </c>
      <c r="C2420" t="s">
        <v>3905</v>
      </c>
      <c r="D2420" t="s">
        <v>3906</v>
      </c>
      <c r="E2420" s="16" t="s">
        <v>3907</v>
      </c>
      <c r="F2420">
        <v>-0.35480838399999998</v>
      </c>
      <c r="G2420">
        <v>2.8856322E-2</v>
      </c>
      <c r="H2420">
        <v>1.5240407170000001</v>
      </c>
      <c r="I2420" s="15"/>
      <c r="J2420" s="15"/>
      <c r="K2420" s="65" t="s">
        <v>27593</v>
      </c>
      <c r="L2420" s="65"/>
      <c r="M2420" s="16"/>
    </row>
    <row r="2421" spans="2:13" x14ac:dyDescent="0.2">
      <c r="B2421" s="15" t="s">
        <v>23535</v>
      </c>
      <c r="C2421" t="s">
        <v>8793</v>
      </c>
      <c r="D2421" t="s">
        <v>8794</v>
      </c>
      <c r="E2421" s="16" t="s">
        <v>8795</v>
      </c>
      <c r="F2421">
        <v>-4.9055947000000003E-2</v>
      </c>
      <c r="G2421">
        <v>0.187537921</v>
      </c>
      <c r="H2421">
        <v>0.19494761499999999</v>
      </c>
      <c r="I2421" s="15"/>
      <c r="J2421" s="15"/>
      <c r="K2421" s="65"/>
      <c r="L2421" s="65"/>
      <c r="M2421" s="16"/>
    </row>
    <row r="2422" spans="2:13" x14ac:dyDescent="0.2">
      <c r="B2422" s="15" t="s">
        <v>24931</v>
      </c>
      <c r="C2422" t="s">
        <v>12925</v>
      </c>
      <c r="D2422" t="s">
        <v>12926</v>
      </c>
      <c r="E2422" s="16" t="s">
        <v>12927</v>
      </c>
      <c r="F2422">
        <v>-8.4009324999999996E-2</v>
      </c>
      <c r="G2422">
        <v>0.134971009</v>
      </c>
      <c r="H2422">
        <v>0.38126926900000002</v>
      </c>
      <c r="I2422" s="15"/>
      <c r="J2422" s="15"/>
      <c r="K2422" s="65" t="s">
        <v>27518</v>
      </c>
      <c r="L2422" s="65"/>
      <c r="M2422" s="16"/>
    </row>
    <row r="2423" spans="2:13" x14ac:dyDescent="0.2">
      <c r="B2423" s="15" t="s">
        <v>26875</v>
      </c>
      <c r="C2423" t="s">
        <v>18705</v>
      </c>
      <c r="D2423" t="s">
        <v>18706</v>
      </c>
      <c r="E2423" s="16" t="s">
        <v>18707</v>
      </c>
      <c r="F2423">
        <v>-0.434674697</v>
      </c>
      <c r="G2423">
        <v>2.7945055E-2</v>
      </c>
      <c r="H2423">
        <v>1.958099612</v>
      </c>
      <c r="I2423" s="15"/>
      <c r="J2423" s="15"/>
      <c r="K2423" s="65" t="s">
        <v>27518</v>
      </c>
      <c r="L2423" s="65"/>
      <c r="M2423" s="16"/>
    </row>
    <row r="2424" spans="2:13" x14ac:dyDescent="0.2">
      <c r="B2424" s="15" t="s">
        <v>24667</v>
      </c>
      <c r="C2424" t="s">
        <v>12141</v>
      </c>
      <c r="D2424" t="s">
        <v>12142</v>
      </c>
      <c r="E2424" s="16" t="s">
        <v>12143</v>
      </c>
      <c r="F2424">
        <v>-0.40739486000000003</v>
      </c>
      <c r="G2424">
        <v>2.8994348999999999E-2</v>
      </c>
      <c r="H2424">
        <v>1.5118623710000001</v>
      </c>
      <c r="I2424" s="15"/>
      <c r="J2424" s="15"/>
      <c r="K2424" s="65" t="s">
        <v>27547</v>
      </c>
      <c r="L2424" s="65"/>
      <c r="M2424" s="16"/>
    </row>
    <row r="2425" spans="2:13" x14ac:dyDescent="0.2">
      <c r="B2425" s="15" t="s">
        <v>24587</v>
      </c>
      <c r="C2425" t="s">
        <v>11903</v>
      </c>
      <c r="D2425" t="s">
        <v>11904</v>
      </c>
      <c r="E2425" s="16" t="s">
        <v>11905</v>
      </c>
      <c r="F2425">
        <v>1.2059983809999999</v>
      </c>
      <c r="G2425">
        <v>0.175667565</v>
      </c>
      <c r="H2425">
        <v>0.232382962</v>
      </c>
      <c r="I2425" s="15"/>
      <c r="J2425" s="15"/>
      <c r="K2425" s="65" t="s">
        <v>27518</v>
      </c>
      <c r="L2425" s="65"/>
      <c r="M2425" s="16"/>
    </row>
    <row r="2426" spans="2:13" x14ac:dyDescent="0.2">
      <c r="B2426" s="15" t="s">
        <v>23546</v>
      </c>
      <c r="C2426" t="s">
        <v>8826</v>
      </c>
      <c r="D2426" t="s">
        <v>8827</v>
      </c>
      <c r="E2426" s="16" t="s">
        <v>8828</v>
      </c>
      <c r="F2426">
        <v>-0.333502566</v>
      </c>
      <c r="G2426">
        <v>3.9145878000000002E-2</v>
      </c>
      <c r="H2426">
        <v>1.1851438599999999</v>
      </c>
      <c r="I2426" s="15"/>
      <c r="J2426" s="15"/>
      <c r="K2426" s="65"/>
      <c r="L2426" s="65"/>
      <c r="M2426" s="16"/>
    </row>
    <row r="2427" spans="2:13" x14ac:dyDescent="0.2">
      <c r="B2427" s="15" t="s">
        <v>24893</v>
      </c>
      <c r="C2427" t="s">
        <v>12811</v>
      </c>
      <c r="D2427" t="s">
        <v>12812</v>
      </c>
      <c r="E2427" s="16" t="s">
        <v>12813</v>
      </c>
      <c r="F2427">
        <v>-0.31236295600000002</v>
      </c>
      <c r="G2427">
        <v>2.7945055E-2</v>
      </c>
      <c r="H2427">
        <v>1.7327225530000001</v>
      </c>
      <c r="I2427" s="15"/>
      <c r="J2427" s="15"/>
      <c r="K2427" s="65"/>
      <c r="L2427" s="65"/>
      <c r="M2427" s="16"/>
    </row>
    <row r="2428" spans="2:13" x14ac:dyDescent="0.2">
      <c r="B2428" s="15" t="s">
        <v>26158</v>
      </c>
      <c r="C2428" t="s">
        <v>16573</v>
      </c>
      <c r="D2428" t="s">
        <v>16574</v>
      </c>
      <c r="E2428" s="16" t="s">
        <v>16575</v>
      </c>
      <c r="F2428">
        <v>-0.149726679</v>
      </c>
      <c r="G2428">
        <v>5.0125666999999999E-2</v>
      </c>
      <c r="H2428">
        <v>0.99829272000000002</v>
      </c>
      <c r="I2428" s="15"/>
      <c r="J2428" s="15"/>
      <c r="K2428" s="65" t="s">
        <v>27526</v>
      </c>
      <c r="L2428" s="65"/>
      <c r="M2428" s="16"/>
    </row>
    <row r="2429" spans="2:13" x14ac:dyDescent="0.2">
      <c r="B2429" s="15" t="s">
        <v>26378</v>
      </c>
      <c r="C2429" t="s">
        <v>17226</v>
      </c>
      <c r="D2429" t="s">
        <v>17227</v>
      </c>
      <c r="E2429" s="16" t="s">
        <v>17228</v>
      </c>
      <c r="F2429">
        <v>-7.7386272000000006E-2</v>
      </c>
      <c r="G2429">
        <v>0.13658834</v>
      </c>
      <c r="H2429">
        <v>0.37493914900000003</v>
      </c>
      <c r="I2429" s="15"/>
      <c r="J2429" s="15"/>
      <c r="K2429" s="65"/>
      <c r="L2429" s="65"/>
      <c r="M2429" s="16"/>
    </row>
    <row r="2430" spans="2:13" x14ac:dyDescent="0.2">
      <c r="B2430" s="15" t="s">
        <v>24989</v>
      </c>
      <c r="C2430" t="s">
        <v>13097</v>
      </c>
      <c r="D2430" t="s">
        <v>13098</v>
      </c>
      <c r="E2430" s="16" t="s">
        <v>13099</v>
      </c>
      <c r="F2430">
        <v>-0.145118094</v>
      </c>
      <c r="G2430">
        <v>7.1293810999999999E-2</v>
      </c>
      <c r="H2430">
        <v>0.76310201300000002</v>
      </c>
      <c r="I2430" s="15"/>
      <c r="J2430" s="15"/>
      <c r="K2430" s="65"/>
      <c r="L2430" s="65"/>
      <c r="M2430" s="16"/>
    </row>
    <row r="2431" spans="2:13" x14ac:dyDescent="0.2">
      <c r="B2431" s="15" t="s">
        <v>25121</v>
      </c>
      <c r="C2431" t="s">
        <v>13490</v>
      </c>
      <c r="D2431" t="s">
        <v>13491</v>
      </c>
      <c r="E2431" s="16" t="s">
        <v>13492</v>
      </c>
      <c r="F2431">
        <v>-0.17521314499999999</v>
      </c>
      <c r="G2431">
        <v>4.2800029000000003E-2</v>
      </c>
      <c r="H2431">
        <v>1.1094192620000001</v>
      </c>
      <c r="I2431" s="15"/>
      <c r="J2431" s="15"/>
      <c r="K2431" s="65"/>
      <c r="L2431" s="65"/>
      <c r="M2431" s="16"/>
    </row>
    <row r="2432" spans="2:13" x14ac:dyDescent="0.2">
      <c r="B2432" s="15" t="s">
        <v>23895</v>
      </c>
      <c r="C2432" t="s">
        <v>9856</v>
      </c>
      <c r="D2432" t="s">
        <v>9857</v>
      </c>
      <c r="E2432" s="16" t="s">
        <v>9858</v>
      </c>
      <c r="F2432">
        <v>-0.34875950900000002</v>
      </c>
      <c r="G2432">
        <v>3.7613625999999997E-2</v>
      </c>
      <c r="H2432">
        <v>1.2203038239999999</v>
      </c>
      <c r="I2432" s="15"/>
      <c r="J2432" s="15"/>
      <c r="K2432" s="65"/>
      <c r="L2432" s="65"/>
      <c r="M2432" s="16"/>
    </row>
    <row r="2433" spans="2:13" x14ac:dyDescent="0.2">
      <c r="B2433" s="15" t="s">
        <v>23811</v>
      </c>
      <c r="C2433" t="s">
        <v>9610</v>
      </c>
      <c r="D2433" t="s">
        <v>9611</v>
      </c>
      <c r="E2433" s="16" t="s">
        <v>9612</v>
      </c>
      <c r="F2433">
        <v>-0.41156247000000001</v>
      </c>
      <c r="G2433">
        <v>2.9529323999999999E-2</v>
      </c>
      <c r="H2433">
        <v>1.474415595</v>
      </c>
      <c r="I2433" s="15"/>
      <c r="J2433" s="15"/>
      <c r="K2433" s="65"/>
      <c r="L2433" s="65"/>
      <c r="M2433" s="16"/>
    </row>
    <row r="2434" spans="2:13" x14ac:dyDescent="0.2">
      <c r="B2434" s="15" t="s">
        <v>24783</v>
      </c>
      <c r="C2434" t="s">
        <v>12484</v>
      </c>
      <c r="D2434" t="s">
        <v>12485</v>
      </c>
      <c r="E2434" s="16" t="s">
        <v>12486</v>
      </c>
      <c r="F2434">
        <v>-0.31501208600000002</v>
      </c>
      <c r="G2434">
        <v>2.7945055E-2</v>
      </c>
      <c r="H2434">
        <v>1.66030476</v>
      </c>
      <c r="I2434" s="15"/>
      <c r="J2434" s="15"/>
      <c r="K2434" s="65"/>
      <c r="L2434" s="65"/>
      <c r="M2434" s="16"/>
    </row>
    <row r="2435" spans="2:13" x14ac:dyDescent="0.2">
      <c r="B2435" s="15" t="s">
        <v>24749</v>
      </c>
      <c r="C2435" t="s">
        <v>12383</v>
      </c>
      <c r="D2435" t="s">
        <v>12384</v>
      </c>
      <c r="E2435" s="16" t="s">
        <v>12385</v>
      </c>
      <c r="F2435">
        <v>-0.28852718199999999</v>
      </c>
      <c r="G2435">
        <v>2.8137768000000001E-2</v>
      </c>
      <c r="H2435">
        <v>1.6384933699999999</v>
      </c>
      <c r="I2435" s="15"/>
      <c r="J2435" s="15"/>
      <c r="K2435" s="65"/>
      <c r="L2435" s="65"/>
      <c r="M2435" s="16"/>
    </row>
    <row r="2436" spans="2:13" x14ac:dyDescent="0.2">
      <c r="B2436" s="15" t="s">
        <v>23602</v>
      </c>
      <c r="C2436" t="s">
        <v>8994</v>
      </c>
      <c r="D2436" t="s">
        <v>8995</v>
      </c>
      <c r="E2436" s="16" t="s">
        <v>8996</v>
      </c>
      <c r="F2436">
        <v>-0.24569622599999999</v>
      </c>
      <c r="G2436">
        <v>2.7945055E-2</v>
      </c>
      <c r="H2436">
        <v>1.7127596220000001</v>
      </c>
      <c r="I2436" s="15"/>
      <c r="J2436" s="15"/>
      <c r="K2436" s="65"/>
      <c r="L2436" s="65"/>
      <c r="M2436" s="16"/>
    </row>
    <row r="2437" spans="2:13" x14ac:dyDescent="0.2">
      <c r="B2437" s="15" t="s">
        <v>23828</v>
      </c>
      <c r="C2437" t="s">
        <v>9661</v>
      </c>
      <c r="D2437" t="s">
        <v>9662</v>
      </c>
      <c r="E2437" s="16" t="s">
        <v>9663</v>
      </c>
      <c r="F2437">
        <v>-0.12038547600000001</v>
      </c>
      <c r="G2437">
        <v>8.1797761999999996E-2</v>
      </c>
      <c r="H2437">
        <v>0.67839778299999998</v>
      </c>
      <c r="I2437" s="15"/>
      <c r="J2437" s="15"/>
      <c r="K2437" s="65"/>
      <c r="L2437" s="65"/>
      <c r="M2437" s="16"/>
    </row>
    <row r="2438" spans="2:13" x14ac:dyDescent="0.2">
      <c r="B2438" s="15" t="s">
        <v>23917</v>
      </c>
      <c r="C2438" t="s">
        <v>9922</v>
      </c>
      <c r="D2438" t="s">
        <v>9923</v>
      </c>
      <c r="E2438" s="16" t="s">
        <v>9924</v>
      </c>
      <c r="F2438">
        <v>-0.23225704899999999</v>
      </c>
      <c r="G2438">
        <v>8.2729552999999997E-2</v>
      </c>
      <c r="H2438">
        <v>0.67162691799999996</v>
      </c>
      <c r="I2438" s="15"/>
      <c r="J2438" s="15"/>
      <c r="K2438" s="65"/>
      <c r="L2438" s="65"/>
      <c r="M2438" s="16"/>
    </row>
    <row r="2439" spans="2:13" x14ac:dyDescent="0.2">
      <c r="B2439" s="15" t="s">
        <v>24841</v>
      </c>
      <c r="C2439" t="s">
        <v>12657</v>
      </c>
      <c r="D2439" t="s">
        <v>12658</v>
      </c>
      <c r="E2439" s="16" t="s">
        <v>12659</v>
      </c>
      <c r="F2439">
        <v>-0.23976758300000001</v>
      </c>
      <c r="G2439">
        <v>4.5398277000000001E-2</v>
      </c>
      <c r="H2439">
        <v>1.0657869200000001</v>
      </c>
      <c r="I2439" s="15"/>
      <c r="J2439" s="15"/>
      <c r="K2439" s="65"/>
      <c r="L2439" s="65"/>
      <c r="M2439" s="16"/>
    </row>
    <row r="2440" spans="2:13" x14ac:dyDescent="0.2">
      <c r="B2440" s="15" t="s">
        <v>23609</v>
      </c>
      <c r="C2440" t="s">
        <v>9013</v>
      </c>
      <c r="D2440" t="s">
        <v>9014</v>
      </c>
      <c r="E2440" s="16" t="s">
        <v>9015</v>
      </c>
      <c r="F2440">
        <v>-0.50592286099999995</v>
      </c>
      <c r="G2440">
        <v>6.8552536999999997E-2</v>
      </c>
      <c r="H2440">
        <v>0.78896641700000003</v>
      </c>
      <c r="I2440" s="15"/>
      <c r="J2440" s="15"/>
      <c r="K2440" s="65"/>
      <c r="L2440" s="65"/>
      <c r="M2440" s="16"/>
    </row>
    <row r="2441" spans="2:13" x14ac:dyDescent="0.2">
      <c r="B2441" s="15" t="s">
        <v>22971</v>
      </c>
      <c r="C2441" t="s">
        <v>7131</v>
      </c>
      <c r="D2441" t="s">
        <v>7132</v>
      </c>
      <c r="E2441" s="16" t="s">
        <v>7133</v>
      </c>
      <c r="F2441">
        <v>0.110545535</v>
      </c>
      <c r="G2441">
        <v>0.12372132800000001</v>
      </c>
      <c r="H2441">
        <v>0.43184063</v>
      </c>
      <c r="I2441" s="15"/>
      <c r="J2441" s="15"/>
      <c r="K2441" s="65" t="s">
        <v>27518</v>
      </c>
      <c r="L2441" s="65"/>
      <c r="M2441" s="16"/>
    </row>
    <row r="2442" spans="2:13" x14ac:dyDescent="0.2">
      <c r="B2442" s="15" t="s">
        <v>24920</v>
      </c>
      <c r="C2442" t="s">
        <v>12892</v>
      </c>
      <c r="D2442" t="s">
        <v>12893</v>
      </c>
      <c r="E2442" s="16" t="s">
        <v>12894</v>
      </c>
      <c r="F2442">
        <v>-0.36111971100000001</v>
      </c>
      <c r="G2442">
        <v>2.7945055E-2</v>
      </c>
      <c r="H2442">
        <v>1.8010324310000001</v>
      </c>
      <c r="I2442" s="15"/>
      <c r="J2442" s="15"/>
      <c r="K2442" s="65"/>
      <c r="L2442" s="65"/>
      <c r="M2442" s="16"/>
    </row>
    <row r="2443" spans="2:13" x14ac:dyDescent="0.2">
      <c r="B2443" s="15" t="s">
        <v>24824</v>
      </c>
      <c r="C2443" t="s">
        <v>12606</v>
      </c>
      <c r="D2443" t="s">
        <v>12607</v>
      </c>
      <c r="E2443" s="16" t="s">
        <v>12608</v>
      </c>
      <c r="F2443">
        <v>-0.62844873999999995</v>
      </c>
      <c r="G2443">
        <v>2.7945055E-2</v>
      </c>
      <c r="H2443">
        <v>2.087588174</v>
      </c>
      <c r="I2443" s="15"/>
      <c r="J2443" s="15"/>
      <c r="K2443" s="65"/>
      <c r="L2443" s="65"/>
      <c r="M2443" s="16"/>
    </row>
    <row r="2444" spans="2:13" x14ac:dyDescent="0.2">
      <c r="B2444" s="15" t="s">
        <v>25326</v>
      </c>
      <c r="C2444" t="s">
        <v>14100</v>
      </c>
      <c r="D2444" t="s">
        <v>14101</v>
      </c>
      <c r="E2444" s="16" t="s">
        <v>14102</v>
      </c>
      <c r="F2444">
        <v>-0.49709631599999998</v>
      </c>
      <c r="G2444">
        <v>2.7945055E-2</v>
      </c>
      <c r="H2444">
        <v>2.0946825100000002</v>
      </c>
      <c r="I2444" s="15"/>
      <c r="J2444" s="15"/>
      <c r="K2444" s="65"/>
      <c r="L2444" s="65"/>
      <c r="M2444" s="16"/>
    </row>
    <row r="2445" spans="2:13" x14ac:dyDescent="0.2">
      <c r="B2445" s="15" t="s">
        <v>24235</v>
      </c>
      <c r="C2445" t="s">
        <v>10857</v>
      </c>
      <c r="D2445" t="s">
        <v>10858</v>
      </c>
      <c r="E2445" s="16" t="s">
        <v>10859</v>
      </c>
      <c r="F2445">
        <v>-0.38654007400000001</v>
      </c>
      <c r="G2445">
        <v>2.7945055E-2</v>
      </c>
      <c r="H2445">
        <v>1.989720044</v>
      </c>
      <c r="I2445" s="15"/>
      <c r="J2445" s="15"/>
      <c r="K2445" s="65"/>
      <c r="L2445" s="65"/>
      <c r="M2445" s="16"/>
    </row>
    <row r="2446" spans="2:13" x14ac:dyDescent="0.2">
      <c r="B2446" s="15" t="s">
        <v>26797</v>
      </c>
      <c r="C2446" t="s">
        <v>18473</v>
      </c>
      <c r="D2446" t="s">
        <v>18474</v>
      </c>
      <c r="E2446" s="16" t="s">
        <v>18475</v>
      </c>
      <c r="F2446">
        <v>-0.39077910599999999</v>
      </c>
      <c r="G2446">
        <v>2.7945055E-2</v>
      </c>
      <c r="H2446">
        <v>1.831832659</v>
      </c>
      <c r="I2446" s="15"/>
      <c r="J2446" s="15"/>
      <c r="K2446" s="65"/>
      <c r="L2446" s="65"/>
      <c r="M2446" s="16"/>
    </row>
    <row r="2447" spans="2:13" x14ac:dyDescent="0.2">
      <c r="B2447" s="15" t="s">
        <v>23792</v>
      </c>
      <c r="C2447" t="s">
        <v>9553</v>
      </c>
      <c r="D2447" t="s">
        <v>9554</v>
      </c>
      <c r="E2447" s="16" t="s">
        <v>9555</v>
      </c>
      <c r="F2447">
        <v>-0.35942268199999999</v>
      </c>
      <c r="G2447">
        <v>2.7945055E-2</v>
      </c>
      <c r="H2447">
        <v>1.859341294</v>
      </c>
      <c r="I2447" s="15"/>
      <c r="J2447" s="15"/>
      <c r="K2447" s="65" t="s">
        <v>27591</v>
      </c>
      <c r="L2447" s="65"/>
      <c r="M2447" s="16"/>
    </row>
    <row r="2448" spans="2:13" x14ac:dyDescent="0.2">
      <c r="B2448" s="15" t="s">
        <v>25475</v>
      </c>
      <c r="C2448" t="s">
        <v>14543</v>
      </c>
      <c r="D2448" t="s">
        <v>14544</v>
      </c>
      <c r="E2448" s="16" t="s">
        <v>14545</v>
      </c>
      <c r="F2448">
        <v>-0.20523397299999999</v>
      </c>
      <c r="G2448">
        <v>3.3345310000000003E-2</v>
      </c>
      <c r="H2448">
        <v>1.32693292</v>
      </c>
      <c r="I2448" s="15"/>
      <c r="J2448" s="15"/>
      <c r="K2448" s="65"/>
      <c r="L2448" s="65"/>
      <c r="M2448" s="16"/>
    </row>
    <row r="2449" spans="2:13" x14ac:dyDescent="0.2">
      <c r="B2449" s="15" t="s">
        <v>27017</v>
      </c>
      <c r="C2449" t="s">
        <v>19129</v>
      </c>
      <c r="D2449" t="s">
        <v>19130</v>
      </c>
      <c r="E2449" s="16" t="s">
        <v>19131</v>
      </c>
      <c r="F2449">
        <v>-0.20622211500000001</v>
      </c>
      <c r="G2449">
        <v>2.9034826E-2</v>
      </c>
      <c r="H2449">
        <v>1.5074118620000001</v>
      </c>
      <c r="I2449" s="15"/>
      <c r="J2449" s="15"/>
      <c r="K2449" s="65"/>
      <c r="L2449" s="65"/>
      <c r="M2449" s="16"/>
    </row>
    <row r="2450" spans="2:13" x14ac:dyDescent="0.2">
      <c r="B2450" s="15" t="s">
        <v>22856</v>
      </c>
      <c r="C2450" t="s">
        <v>6790</v>
      </c>
      <c r="D2450" t="s">
        <v>6791</v>
      </c>
      <c r="E2450" s="16" t="s">
        <v>6792</v>
      </c>
      <c r="F2450">
        <v>0.102699211</v>
      </c>
      <c r="G2450">
        <v>0.148395161</v>
      </c>
      <c r="H2450">
        <v>0.32775474399999999</v>
      </c>
      <c r="I2450" s="15"/>
      <c r="J2450" s="15"/>
      <c r="K2450" s="65"/>
      <c r="L2450" s="65"/>
      <c r="M2450" s="16"/>
    </row>
    <row r="2451" spans="2:13" x14ac:dyDescent="0.2">
      <c r="B2451" s="15" t="s">
        <v>20863</v>
      </c>
      <c r="C2451" t="s">
        <v>881</v>
      </c>
      <c r="D2451" t="s">
        <v>882</v>
      </c>
      <c r="E2451" s="16" t="s">
        <v>883</v>
      </c>
      <c r="F2451">
        <v>-0.15625528</v>
      </c>
      <c r="G2451">
        <v>8.1498163999999998E-2</v>
      </c>
      <c r="H2451">
        <v>0.68089381999999998</v>
      </c>
      <c r="I2451" s="15"/>
      <c r="J2451" s="15"/>
      <c r="K2451" s="65"/>
      <c r="L2451" s="65"/>
      <c r="M2451" s="16"/>
    </row>
    <row r="2452" spans="2:13" x14ac:dyDescent="0.2">
      <c r="B2452" s="15" t="s">
        <v>23091</v>
      </c>
      <c r="C2452" t="s">
        <v>7485</v>
      </c>
      <c r="D2452" t="s">
        <v>7486</v>
      </c>
      <c r="E2452" s="16" t="s">
        <v>7487</v>
      </c>
      <c r="F2452">
        <v>-0.15758196899999999</v>
      </c>
      <c r="G2452">
        <v>0.16523228100000001</v>
      </c>
      <c r="H2452">
        <v>0.266246237</v>
      </c>
      <c r="I2452" s="15"/>
      <c r="J2452" s="15"/>
      <c r="K2452" s="65"/>
      <c r="L2452" s="65"/>
      <c r="M2452" s="16"/>
    </row>
    <row r="2453" spans="2:13" x14ac:dyDescent="0.2">
      <c r="B2453" s="15" t="s">
        <v>25137</v>
      </c>
      <c r="C2453" t="s">
        <v>13537</v>
      </c>
      <c r="D2453" t="s">
        <v>13538</v>
      </c>
      <c r="E2453" s="16" t="s">
        <v>13539</v>
      </c>
      <c r="F2453">
        <v>-0.12123592599999999</v>
      </c>
      <c r="G2453">
        <v>0.12781365</v>
      </c>
      <c r="H2453">
        <v>0.41399151099999998</v>
      </c>
      <c r="I2453" s="15"/>
      <c r="J2453" s="15"/>
      <c r="K2453" s="65" t="s">
        <v>27518</v>
      </c>
      <c r="L2453" s="65"/>
      <c r="M2453" s="16"/>
    </row>
    <row r="2454" spans="2:13" x14ac:dyDescent="0.2">
      <c r="B2454" s="15" t="s">
        <v>24027</v>
      </c>
      <c r="C2454" t="s">
        <v>10246</v>
      </c>
      <c r="D2454" t="s">
        <v>10247</v>
      </c>
      <c r="E2454" s="16" t="s">
        <v>10248</v>
      </c>
      <c r="F2454">
        <v>-0.21040898099999999</v>
      </c>
      <c r="G2454">
        <v>4.4029038E-2</v>
      </c>
      <c r="H2454">
        <v>1.089079004</v>
      </c>
      <c r="I2454" s="15"/>
      <c r="J2454" s="15"/>
      <c r="K2454" s="65" t="s">
        <v>27521</v>
      </c>
      <c r="L2454" s="65"/>
      <c r="M2454" s="16"/>
    </row>
    <row r="2455" spans="2:13" x14ac:dyDescent="0.2">
      <c r="B2455" s="15" t="s">
        <v>21603</v>
      </c>
      <c r="C2455" t="s">
        <v>3073</v>
      </c>
      <c r="D2455" t="s">
        <v>3074</v>
      </c>
      <c r="E2455" s="16" t="s">
        <v>3075</v>
      </c>
      <c r="F2455">
        <v>0.114596604</v>
      </c>
      <c r="G2455">
        <v>0.13025695100000001</v>
      </c>
      <c r="H2455">
        <v>0.40235443599999998</v>
      </c>
      <c r="I2455" s="15"/>
      <c r="J2455" s="15"/>
      <c r="K2455" s="65"/>
      <c r="L2455" s="65"/>
      <c r="M2455" s="16"/>
    </row>
    <row r="2456" spans="2:13" x14ac:dyDescent="0.2">
      <c r="B2456" s="15" t="s">
        <v>25128</v>
      </c>
      <c r="C2456" t="s">
        <v>13510</v>
      </c>
      <c r="D2456" t="s">
        <v>13511</v>
      </c>
      <c r="E2456" s="16" t="s">
        <v>13512</v>
      </c>
      <c r="F2456">
        <v>-7.5305676000000002E-2</v>
      </c>
      <c r="G2456">
        <v>0.16768977700000001</v>
      </c>
      <c r="H2456">
        <v>0.25773562700000002</v>
      </c>
      <c r="I2456" s="15"/>
      <c r="J2456" s="15"/>
      <c r="K2456" s="65"/>
      <c r="L2456" s="65"/>
      <c r="M2456" s="16"/>
    </row>
    <row r="2457" spans="2:13" x14ac:dyDescent="0.2">
      <c r="B2457" s="15" t="s">
        <v>20799</v>
      </c>
      <c r="C2457" t="s">
        <v>689</v>
      </c>
      <c r="D2457" t="s">
        <v>690</v>
      </c>
      <c r="E2457" s="16" t="s">
        <v>691</v>
      </c>
      <c r="F2457">
        <v>-0.20035024900000001</v>
      </c>
      <c r="G2457">
        <v>0.20770166300000001</v>
      </c>
      <c r="H2457">
        <v>0.13806152199999999</v>
      </c>
      <c r="I2457" s="15"/>
      <c r="J2457" s="15"/>
      <c r="K2457" s="65"/>
      <c r="L2457" s="65"/>
      <c r="M2457" s="16"/>
    </row>
    <row r="2458" spans="2:13" x14ac:dyDescent="0.2">
      <c r="B2458" s="15" t="s">
        <v>24958</v>
      </c>
      <c r="C2458" t="s">
        <v>13006</v>
      </c>
      <c r="D2458" t="s">
        <v>13007</v>
      </c>
      <c r="E2458" s="16" t="s">
        <v>13008</v>
      </c>
      <c r="F2458">
        <v>-0.24557757699999999</v>
      </c>
      <c r="G2458">
        <v>3.3311703999999998E-2</v>
      </c>
      <c r="H2458">
        <v>1.3279351429999999</v>
      </c>
      <c r="I2458" s="15"/>
      <c r="J2458" s="15"/>
      <c r="K2458" s="65"/>
      <c r="L2458" s="65"/>
      <c r="M2458" s="16"/>
    </row>
    <row r="2459" spans="2:13" x14ac:dyDescent="0.2">
      <c r="B2459" s="15" t="s">
        <v>22341</v>
      </c>
      <c r="C2459" t="s">
        <v>5266</v>
      </c>
      <c r="D2459" t="s">
        <v>5267</v>
      </c>
      <c r="E2459" s="16" t="s">
        <v>5268</v>
      </c>
      <c r="F2459">
        <v>-0.20758285400000001</v>
      </c>
      <c r="G2459">
        <v>4.2800029000000003E-2</v>
      </c>
      <c r="H2459">
        <v>1.1094314219999999</v>
      </c>
      <c r="I2459" s="15"/>
      <c r="J2459" s="15"/>
      <c r="K2459" s="65"/>
      <c r="L2459" s="65"/>
      <c r="M2459" s="16"/>
    </row>
    <row r="2460" spans="2:13" x14ac:dyDescent="0.2">
      <c r="B2460" s="15" t="s">
        <v>23368</v>
      </c>
      <c r="C2460" t="s">
        <v>8299</v>
      </c>
      <c r="D2460" t="s">
        <v>8300</v>
      </c>
      <c r="E2460" s="16" t="s">
        <v>8301</v>
      </c>
      <c r="F2460">
        <v>-0.106624649</v>
      </c>
      <c r="G2460">
        <v>0.18323168100000001</v>
      </c>
      <c r="H2460">
        <v>0.208121733</v>
      </c>
      <c r="I2460" s="15"/>
      <c r="J2460" s="15"/>
      <c r="K2460" s="65"/>
      <c r="L2460" s="65"/>
      <c r="M2460" s="16"/>
    </row>
    <row r="2461" spans="2:13" x14ac:dyDescent="0.2">
      <c r="B2461" s="15" t="s">
        <v>21598</v>
      </c>
      <c r="C2461" t="s">
        <v>3058</v>
      </c>
      <c r="D2461" t="s">
        <v>3059</v>
      </c>
      <c r="E2461" s="16" t="s">
        <v>3060</v>
      </c>
      <c r="F2461">
        <v>-0.34196275999999998</v>
      </c>
      <c r="G2461">
        <v>2.7945055E-2</v>
      </c>
      <c r="H2461">
        <v>1.977546622</v>
      </c>
      <c r="I2461" s="15"/>
      <c r="J2461" s="15"/>
      <c r="K2461" s="65"/>
      <c r="L2461" s="65"/>
      <c r="M2461" s="16"/>
    </row>
    <row r="2462" spans="2:13" x14ac:dyDescent="0.2">
      <c r="B2462" s="15" t="s">
        <v>23189</v>
      </c>
      <c r="C2462" t="s">
        <v>7772</v>
      </c>
      <c r="D2462" t="s">
        <v>7773</v>
      </c>
      <c r="E2462" s="16" t="s">
        <v>7774</v>
      </c>
      <c r="F2462">
        <v>0.137586508</v>
      </c>
      <c r="G2462">
        <v>0.14168259899999999</v>
      </c>
      <c r="H2462">
        <v>0.35378601100000001</v>
      </c>
      <c r="I2462" s="15"/>
      <c r="J2462" s="15"/>
      <c r="K2462" s="65" t="s">
        <v>27614</v>
      </c>
      <c r="L2462" s="65"/>
      <c r="M2462" s="16"/>
    </row>
    <row r="2463" spans="2:13" x14ac:dyDescent="0.2">
      <c r="B2463" s="15" t="s">
        <v>23107</v>
      </c>
      <c r="C2463" t="s">
        <v>7529</v>
      </c>
      <c r="D2463" t="s">
        <v>7530</v>
      </c>
      <c r="E2463" s="16" t="s">
        <v>7531</v>
      </c>
      <c r="F2463">
        <v>-0.21272907099999999</v>
      </c>
      <c r="G2463">
        <v>5.0631372000000001E-2</v>
      </c>
      <c r="H2463">
        <v>0.99191900099999997</v>
      </c>
      <c r="I2463" s="15"/>
      <c r="J2463" s="15"/>
      <c r="K2463" s="65" t="s">
        <v>27520</v>
      </c>
      <c r="L2463" s="65"/>
      <c r="M2463" s="16"/>
    </row>
    <row r="2464" spans="2:13" x14ac:dyDescent="0.2">
      <c r="B2464" s="15" t="s">
        <v>25335</v>
      </c>
      <c r="C2464" t="s">
        <v>14127</v>
      </c>
      <c r="D2464" t="s">
        <v>14128</v>
      </c>
      <c r="E2464" s="16" t="s">
        <v>14129</v>
      </c>
      <c r="F2464">
        <v>-2.2371838880000001</v>
      </c>
      <c r="G2464">
        <v>2.7945055E-2</v>
      </c>
      <c r="H2464">
        <v>2.2129657190000001</v>
      </c>
      <c r="I2464" s="15"/>
      <c r="J2464" s="15"/>
      <c r="K2464" s="65"/>
      <c r="L2464" s="65"/>
      <c r="M2464" s="16"/>
    </row>
    <row r="2465" spans="2:13" x14ac:dyDescent="0.2">
      <c r="B2465" s="15" t="s">
        <v>26608</v>
      </c>
      <c r="C2465" t="s">
        <v>17909</v>
      </c>
      <c r="D2465" t="s">
        <v>17910</v>
      </c>
      <c r="E2465" s="16" t="s">
        <v>17911</v>
      </c>
      <c r="F2465">
        <v>-0.15980566600000001</v>
      </c>
      <c r="G2465">
        <v>9.5260021E-2</v>
      </c>
      <c r="H2465">
        <v>0.58264276999999998</v>
      </c>
      <c r="I2465" s="15"/>
      <c r="J2465" s="15" t="s">
        <v>27522</v>
      </c>
      <c r="K2465" s="65" t="s">
        <v>27994</v>
      </c>
      <c r="L2465" s="65" t="s">
        <v>27524</v>
      </c>
      <c r="M2465" s="16" t="s">
        <v>27708</v>
      </c>
    </row>
    <row r="2466" spans="2:13" x14ac:dyDescent="0.2">
      <c r="B2466" s="15" t="s">
        <v>26734</v>
      </c>
      <c r="C2466" t="s">
        <v>18286</v>
      </c>
      <c r="D2466" t="s">
        <v>18287</v>
      </c>
      <c r="E2466" s="16" t="s">
        <v>18288</v>
      </c>
      <c r="F2466">
        <v>-6.4158283999999996E-2</v>
      </c>
      <c r="G2466">
        <v>0.18594612799999999</v>
      </c>
      <c r="H2466">
        <v>0.199909211</v>
      </c>
      <c r="I2466" s="15"/>
      <c r="J2466" s="15" t="s">
        <v>27522</v>
      </c>
      <c r="K2466" s="65" t="s">
        <v>27767</v>
      </c>
      <c r="L2466" s="65" t="s">
        <v>27524</v>
      </c>
      <c r="M2466" s="16" t="s">
        <v>27708</v>
      </c>
    </row>
    <row r="2467" spans="2:13" x14ac:dyDescent="0.2">
      <c r="B2467" s="15" t="s">
        <v>23376</v>
      </c>
      <c r="C2467" t="s">
        <v>8323</v>
      </c>
      <c r="D2467" t="s">
        <v>8324</v>
      </c>
      <c r="E2467" s="16" t="s">
        <v>8325</v>
      </c>
      <c r="F2467">
        <v>-0.30361400700000002</v>
      </c>
      <c r="G2467">
        <v>5.7750493E-2</v>
      </c>
      <c r="H2467">
        <v>0.897102807</v>
      </c>
      <c r="I2467" s="15"/>
      <c r="J2467" s="15"/>
      <c r="K2467" s="65"/>
      <c r="L2467" s="65"/>
      <c r="M2467" s="16"/>
    </row>
    <row r="2468" spans="2:13" x14ac:dyDescent="0.2">
      <c r="B2468" s="15" t="s">
        <v>27038</v>
      </c>
      <c r="C2468" t="s">
        <v>19192</v>
      </c>
      <c r="D2468" t="s">
        <v>19193</v>
      </c>
      <c r="E2468" s="16" t="s">
        <v>19194</v>
      </c>
      <c r="F2468">
        <v>-0.62527729600000004</v>
      </c>
      <c r="G2468">
        <v>2.7945055E-2</v>
      </c>
      <c r="H2468">
        <v>1.881147039</v>
      </c>
      <c r="I2468" s="15"/>
      <c r="J2468" s="15"/>
      <c r="K2468" s="65" t="s">
        <v>27519</v>
      </c>
      <c r="L2468" s="65"/>
      <c r="M2468" s="16"/>
    </row>
    <row r="2469" spans="2:13" x14ac:dyDescent="0.2">
      <c r="B2469" s="15" t="s">
        <v>22716</v>
      </c>
      <c r="C2469" t="s">
        <v>6377</v>
      </c>
      <c r="D2469" t="s">
        <v>6378</v>
      </c>
      <c r="E2469" s="16" t="s">
        <v>6379</v>
      </c>
      <c r="F2469">
        <v>-1.6650701E-2</v>
      </c>
      <c r="G2469">
        <v>0.24246172499999999</v>
      </c>
      <c r="H2469">
        <v>4.8948673999999998E-2</v>
      </c>
      <c r="I2469" s="15"/>
      <c r="J2469" s="15"/>
      <c r="K2469" s="65" t="s">
        <v>27518</v>
      </c>
      <c r="L2469" s="65"/>
      <c r="M2469" s="16"/>
    </row>
    <row r="2470" spans="2:13" x14ac:dyDescent="0.2">
      <c r="B2470" s="15" t="s">
        <v>25348</v>
      </c>
      <c r="C2470" t="s">
        <v>14165</v>
      </c>
      <c r="D2470" t="s">
        <v>14166</v>
      </c>
      <c r="E2470" s="16" t="s">
        <v>14167</v>
      </c>
      <c r="F2470">
        <v>-0.10088284</v>
      </c>
      <c r="G2470">
        <v>9.1879304999999994E-2</v>
      </c>
      <c r="H2470">
        <v>0.60550132800000001</v>
      </c>
      <c r="I2470" s="15"/>
      <c r="J2470" s="15"/>
      <c r="K2470" s="65" t="s">
        <v>27591</v>
      </c>
      <c r="L2470" s="65"/>
      <c r="M2470" s="16"/>
    </row>
    <row r="2471" spans="2:13" x14ac:dyDescent="0.2">
      <c r="B2471" s="15" t="s">
        <v>22377</v>
      </c>
      <c r="C2471" t="s">
        <v>5374</v>
      </c>
      <c r="D2471" t="s">
        <v>5375</v>
      </c>
      <c r="E2471" s="16" t="s">
        <v>5376</v>
      </c>
      <c r="F2471">
        <v>-0.57173843199999996</v>
      </c>
      <c r="G2471">
        <v>6.7844976000000001E-2</v>
      </c>
      <c r="H2471">
        <v>0.79508001299999997</v>
      </c>
      <c r="I2471" s="15"/>
      <c r="J2471" s="15" t="s">
        <v>27522</v>
      </c>
      <c r="K2471" s="65" t="s">
        <v>27961</v>
      </c>
      <c r="L2471" s="65" t="s">
        <v>27524</v>
      </c>
      <c r="M2471" s="16"/>
    </row>
    <row r="2472" spans="2:13" x14ac:dyDescent="0.2">
      <c r="B2472" s="15" t="s">
        <v>26736</v>
      </c>
      <c r="C2472" t="s">
        <v>18292</v>
      </c>
      <c r="D2472" t="s">
        <v>18293</v>
      </c>
      <c r="E2472" s="16" t="s">
        <v>18294</v>
      </c>
      <c r="F2472">
        <v>-0.18333152</v>
      </c>
      <c r="G2472">
        <v>0.170377579</v>
      </c>
      <c r="H2472">
        <v>0.24960407000000001</v>
      </c>
      <c r="I2472" s="15"/>
      <c r="J2472" s="15"/>
      <c r="K2472" s="65" t="s">
        <v>27594</v>
      </c>
      <c r="L2472" s="65"/>
      <c r="M2472" s="16"/>
    </row>
    <row r="2473" spans="2:13" x14ac:dyDescent="0.2">
      <c r="B2473" s="15" t="s">
        <v>26177</v>
      </c>
      <c r="C2473" t="s">
        <v>16629</v>
      </c>
      <c r="D2473" t="s">
        <v>16630</v>
      </c>
      <c r="E2473" s="16" t="s">
        <v>16631</v>
      </c>
      <c r="F2473">
        <v>-0.26904922199999998</v>
      </c>
      <c r="G2473">
        <v>2.8371476E-2</v>
      </c>
      <c r="H2473">
        <v>1.603034794</v>
      </c>
      <c r="I2473" s="15"/>
      <c r="J2473" s="15"/>
      <c r="K2473" s="65" t="s">
        <v>27614</v>
      </c>
      <c r="L2473" s="65"/>
      <c r="M2473" s="16"/>
    </row>
    <row r="2474" spans="2:13" x14ac:dyDescent="0.2">
      <c r="B2474" s="15" t="s">
        <v>23438</v>
      </c>
      <c r="C2474" t="s">
        <v>8505</v>
      </c>
      <c r="D2474" t="s">
        <v>8506</v>
      </c>
      <c r="E2474" s="16" t="s">
        <v>8507</v>
      </c>
      <c r="F2474">
        <v>-6.8998595999999995E-2</v>
      </c>
      <c r="G2474">
        <v>0.14755785499999999</v>
      </c>
      <c r="H2474">
        <v>0.33133970000000001</v>
      </c>
      <c r="I2474" s="15"/>
      <c r="J2474" s="15"/>
      <c r="K2474" s="65"/>
      <c r="L2474" s="65"/>
      <c r="M2474" s="16"/>
    </row>
    <row r="2475" spans="2:13" x14ac:dyDescent="0.2">
      <c r="B2475" s="15" t="s">
        <v>26929</v>
      </c>
      <c r="C2475" t="s">
        <v>18867</v>
      </c>
      <c r="D2475" t="s">
        <v>18868</v>
      </c>
      <c r="E2475" s="16" t="s">
        <v>18869</v>
      </c>
      <c r="F2475">
        <v>-0.334122804</v>
      </c>
      <c r="G2475">
        <v>2.7945055E-2</v>
      </c>
      <c r="H2475">
        <v>1.8297034750000001</v>
      </c>
      <c r="I2475" s="15"/>
      <c r="J2475" s="15"/>
      <c r="K2475" s="65"/>
      <c r="L2475" s="65"/>
      <c r="M2475" s="16"/>
    </row>
    <row r="2476" spans="2:13" x14ac:dyDescent="0.2">
      <c r="B2476" s="15" t="s">
        <v>24618</v>
      </c>
      <c r="C2476" t="s">
        <v>11996</v>
      </c>
      <c r="D2476" t="s">
        <v>11997</v>
      </c>
      <c r="E2476" s="16" t="s">
        <v>11998</v>
      </c>
      <c r="F2476">
        <v>-0.35397173999999998</v>
      </c>
      <c r="G2476">
        <v>2.7945055E-2</v>
      </c>
      <c r="H2476">
        <v>1.857475376</v>
      </c>
      <c r="I2476" s="15"/>
      <c r="J2476" s="15"/>
      <c r="K2476" s="65" t="s">
        <v>27548</v>
      </c>
      <c r="L2476" s="65"/>
      <c r="M2476" s="16"/>
    </row>
    <row r="2477" spans="2:13" x14ac:dyDescent="0.2">
      <c r="B2477" s="15" t="s">
        <v>25751</v>
      </c>
      <c r="C2477" t="s">
        <v>15364</v>
      </c>
      <c r="D2477" t="s">
        <v>15365</v>
      </c>
      <c r="E2477" s="16" t="s">
        <v>15366</v>
      </c>
      <c r="F2477">
        <v>-0.29626831100000001</v>
      </c>
      <c r="G2477">
        <v>9.1063908999999998E-2</v>
      </c>
      <c r="H2477">
        <v>0.61131550099999998</v>
      </c>
      <c r="I2477" s="15"/>
      <c r="J2477" s="15"/>
      <c r="K2477" s="65"/>
      <c r="L2477" s="65"/>
      <c r="M2477" s="16"/>
    </row>
    <row r="2478" spans="2:13" x14ac:dyDescent="0.2">
      <c r="B2478" s="15" t="s">
        <v>25428</v>
      </c>
      <c r="C2478" t="s">
        <v>14402</v>
      </c>
      <c r="D2478" t="s">
        <v>14403</v>
      </c>
      <c r="E2478" s="16" t="s">
        <v>14404</v>
      </c>
      <c r="F2478">
        <v>-0.134299741</v>
      </c>
      <c r="G2478">
        <v>7.7642486999999996E-2</v>
      </c>
      <c r="H2478">
        <v>0.70833743299999996</v>
      </c>
      <c r="I2478" s="15"/>
      <c r="J2478" s="15"/>
      <c r="K2478" s="65"/>
      <c r="L2478" s="65"/>
      <c r="M2478" s="16"/>
    </row>
    <row r="2479" spans="2:13" x14ac:dyDescent="0.2">
      <c r="B2479" s="15" t="s">
        <v>23337</v>
      </c>
      <c r="C2479" t="s">
        <v>8208</v>
      </c>
      <c r="D2479" t="s">
        <v>8209</v>
      </c>
      <c r="E2479" s="16" t="s">
        <v>8210</v>
      </c>
      <c r="F2479">
        <v>-0.44349179399999999</v>
      </c>
      <c r="G2479">
        <v>2.7945055E-2</v>
      </c>
      <c r="H2479">
        <v>2.0985797690000001</v>
      </c>
      <c r="I2479" s="15"/>
      <c r="J2479" s="15"/>
      <c r="K2479" s="65"/>
      <c r="L2479" s="65"/>
      <c r="M2479" s="16"/>
    </row>
    <row r="2480" spans="2:13" x14ac:dyDescent="0.2">
      <c r="B2480" s="15" t="s">
        <v>22473</v>
      </c>
      <c r="C2480" t="s">
        <v>5660</v>
      </c>
      <c r="D2480" t="s">
        <v>5661</v>
      </c>
      <c r="E2480" s="16" t="s">
        <v>5662</v>
      </c>
      <c r="F2480">
        <v>0.58378081100000001</v>
      </c>
      <c r="G2480">
        <v>2.8533556000000002E-2</v>
      </c>
      <c r="H2480">
        <v>1.577119787</v>
      </c>
      <c r="I2480" s="15"/>
      <c r="J2480" s="15"/>
      <c r="K2480" s="65"/>
      <c r="L2480" s="65"/>
      <c r="M2480" s="16"/>
    </row>
    <row r="2481" spans="2:13" x14ac:dyDescent="0.2">
      <c r="B2481" s="15" t="s">
        <v>23256</v>
      </c>
      <c r="C2481" t="s">
        <v>7969</v>
      </c>
      <c r="D2481" t="s">
        <v>7970</v>
      </c>
      <c r="E2481" s="16" t="s">
        <v>7971</v>
      </c>
      <c r="F2481">
        <v>9.5001879999999997E-3</v>
      </c>
      <c r="G2481">
        <v>0.246533486</v>
      </c>
      <c r="H2481">
        <v>3.9205753000000003E-2</v>
      </c>
      <c r="I2481" s="15"/>
      <c r="J2481" s="15"/>
      <c r="K2481" s="65"/>
      <c r="L2481" s="65"/>
      <c r="M2481" s="16"/>
    </row>
    <row r="2482" spans="2:13" x14ac:dyDescent="0.2">
      <c r="B2482" s="15" t="s">
        <v>21606</v>
      </c>
      <c r="C2482" t="s">
        <v>3082</v>
      </c>
      <c r="D2482" t="s">
        <v>3083</v>
      </c>
      <c r="E2482" s="16" t="s">
        <v>3084</v>
      </c>
      <c r="F2482">
        <v>-0.29456233199999998</v>
      </c>
      <c r="G2482">
        <v>2.7945055E-2</v>
      </c>
      <c r="H2482">
        <v>1.8215168660000001</v>
      </c>
      <c r="I2482" s="15"/>
      <c r="J2482" s="15"/>
      <c r="K2482" s="65"/>
      <c r="L2482" s="65"/>
      <c r="M2482" s="16"/>
    </row>
    <row r="2483" spans="2:13" x14ac:dyDescent="0.2">
      <c r="B2483" s="15" t="s">
        <v>21814</v>
      </c>
      <c r="C2483" t="s">
        <v>3698</v>
      </c>
      <c r="D2483" t="s">
        <v>3699</v>
      </c>
      <c r="E2483" s="16" t="s">
        <v>3700</v>
      </c>
      <c r="F2483">
        <v>-0.66621468100000003</v>
      </c>
      <c r="G2483">
        <v>2.7945055E-2</v>
      </c>
      <c r="H2483">
        <v>2.017086038</v>
      </c>
      <c r="I2483" s="15"/>
      <c r="J2483" s="15"/>
      <c r="K2483" s="65"/>
      <c r="L2483" s="65"/>
      <c r="M2483" s="16"/>
    </row>
    <row r="2484" spans="2:13" x14ac:dyDescent="0.2">
      <c r="B2484" s="15" t="s">
        <v>21381</v>
      </c>
      <c r="C2484" t="s">
        <v>2419</v>
      </c>
      <c r="D2484" t="s">
        <v>2420</v>
      </c>
      <c r="E2484" s="16" t="s">
        <v>2421</v>
      </c>
      <c r="F2484">
        <v>-0.26619368399999999</v>
      </c>
      <c r="G2484">
        <v>3.0142348999999999E-2</v>
      </c>
      <c r="H2484">
        <v>1.442161553</v>
      </c>
      <c r="I2484" s="15"/>
      <c r="J2484" s="15"/>
      <c r="K2484" s="65"/>
      <c r="L2484" s="65"/>
      <c r="M2484" s="16"/>
    </row>
    <row r="2485" spans="2:13" x14ac:dyDescent="0.2">
      <c r="B2485" s="15" t="s">
        <v>21031</v>
      </c>
      <c r="C2485" t="s">
        <v>1380</v>
      </c>
      <c r="D2485" t="s">
        <v>1381</v>
      </c>
      <c r="E2485" s="16" t="s">
        <v>1382</v>
      </c>
      <c r="F2485">
        <v>-0.35733678200000002</v>
      </c>
      <c r="G2485">
        <v>3.4564844999999997E-2</v>
      </c>
      <c r="H2485">
        <v>1.289713718</v>
      </c>
      <c r="I2485" s="15"/>
      <c r="J2485" s="15"/>
      <c r="K2485" s="65" t="s">
        <v>27614</v>
      </c>
      <c r="L2485" s="65"/>
      <c r="M2485" s="16"/>
    </row>
    <row r="2486" spans="2:13" x14ac:dyDescent="0.2">
      <c r="B2486" s="15" t="s">
        <v>21444</v>
      </c>
      <c r="C2486" t="s">
        <v>2606</v>
      </c>
      <c r="D2486" t="s">
        <v>2607</v>
      </c>
      <c r="E2486" s="16" t="s">
        <v>2608</v>
      </c>
      <c r="F2486">
        <v>-0.36588412999999997</v>
      </c>
      <c r="G2486">
        <v>2.7945055E-2</v>
      </c>
      <c r="H2486">
        <v>2.037198557</v>
      </c>
      <c r="I2486" s="15"/>
      <c r="J2486" s="15"/>
      <c r="K2486" s="65"/>
      <c r="L2486" s="65"/>
      <c r="M2486" s="16"/>
    </row>
    <row r="2487" spans="2:13" x14ac:dyDescent="0.2">
      <c r="B2487" s="15" t="s">
        <v>21083</v>
      </c>
      <c r="C2487" t="s">
        <v>1536</v>
      </c>
      <c r="D2487" t="s">
        <v>1537</v>
      </c>
      <c r="E2487" s="16" t="s">
        <v>1538</v>
      </c>
      <c r="F2487">
        <v>-0.41491159500000002</v>
      </c>
      <c r="G2487">
        <v>2.7945055E-2</v>
      </c>
      <c r="H2487">
        <v>1.8683187489999999</v>
      </c>
      <c r="I2487" s="15"/>
      <c r="J2487" s="15"/>
      <c r="K2487" s="65"/>
      <c r="L2487" s="65"/>
      <c r="M2487" s="16"/>
    </row>
    <row r="2488" spans="2:13" x14ac:dyDescent="0.2">
      <c r="B2488" s="15" t="s">
        <v>21627</v>
      </c>
      <c r="C2488" t="s">
        <v>3145</v>
      </c>
      <c r="D2488" t="s">
        <v>3146</v>
      </c>
      <c r="E2488" s="16" t="s">
        <v>3147</v>
      </c>
      <c r="F2488">
        <v>0.30105384200000002</v>
      </c>
      <c r="G2488">
        <v>4.7384955999999999E-2</v>
      </c>
      <c r="H2488">
        <v>1.035938475</v>
      </c>
      <c r="I2488" s="15"/>
      <c r="J2488" s="15"/>
      <c r="K2488" s="65"/>
      <c r="L2488" s="65"/>
      <c r="M2488" s="16"/>
    </row>
    <row r="2489" spans="2:13" x14ac:dyDescent="0.2">
      <c r="B2489" s="15" t="s">
        <v>23251</v>
      </c>
      <c r="C2489" t="s">
        <v>7956</v>
      </c>
      <c r="D2489" t="s">
        <v>7957</v>
      </c>
      <c r="E2489" s="16" t="s">
        <v>7958</v>
      </c>
      <c r="F2489">
        <v>-9.5791441000000005E-2</v>
      </c>
      <c r="G2489">
        <v>0.18949702600000001</v>
      </c>
      <c r="H2489">
        <v>0.18910864899999999</v>
      </c>
      <c r="I2489" s="15"/>
      <c r="J2489" s="15"/>
      <c r="K2489" s="65"/>
      <c r="L2489" s="65"/>
      <c r="M2489" s="16"/>
    </row>
    <row r="2490" spans="2:13" x14ac:dyDescent="0.2">
      <c r="B2490" s="15" t="s">
        <v>22501</v>
      </c>
      <c r="C2490" t="s">
        <v>5744</v>
      </c>
      <c r="D2490" t="s">
        <v>5745</v>
      </c>
      <c r="E2490" s="16" t="s">
        <v>5746</v>
      </c>
      <c r="F2490">
        <v>-9.3513734000000001E-2</v>
      </c>
      <c r="G2490">
        <v>9.6893797000000004E-2</v>
      </c>
      <c r="H2490">
        <v>0.57240401100000005</v>
      </c>
      <c r="I2490" s="15"/>
      <c r="J2490" s="15"/>
      <c r="K2490" s="65" t="s">
        <v>27518</v>
      </c>
      <c r="L2490" s="65"/>
      <c r="M2490" s="16"/>
    </row>
    <row r="2491" spans="2:13" x14ac:dyDescent="0.2">
      <c r="B2491" s="15" t="s">
        <v>21274</v>
      </c>
      <c r="C2491" t="s">
        <v>2103</v>
      </c>
      <c r="D2491" t="s">
        <v>2104</v>
      </c>
      <c r="E2491" s="16" t="s">
        <v>2105</v>
      </c>
      <c r="F2491">
        <v>-0.68854899400000003</v>
      </c>
      <c r="G2491">
        <v>2.7945055E-2</v>
      </c>
      <c r="H2491">
        <v>2.3809787689999999</v>
      </c>
      <c r="I2491" s="15"/>
      <c r="J2491" s="15"/>
      <c r="K2491" s="65"/>
      <c r="L2491" s="65"/>
      <c r="M2491" s="16"/>
    </row>
    <row r="2492" spans="2:13" x14ac:dyDescent="0.2">
      <c r="B2492" s="15" t="s">
        <v>25368</v>
      </c>
      <c r="C2492" t="s">
        <v>14224</v>
      </c>
      <c r="D2492" t="s">
        <v>14225</v>
      </c>
      <c r="E2492" s="16" t="s">
        <v>14226</v>
      </c>
      <c r="F2492">
        <v>-0.24173852500000001</v>
      </c>
      <c r="G2492">
        <v>8.8427298000000001E-2</v>
      </c>
      <c r="H2492">
        <v>0.63022562599999998</v>
      </c>
      <c r="I2492" s="15"/>
      <c r="J2492" s="15"/>
      <c r="K2492" s="65"/>
      <c r="L2492" s="65"/>
      <c r="M2492" s="16"/>
    </row>
    <row r="2493" spans="2:13" x14ac:dyDescent="0.2">
      <c r="B2493" s="15" t="s">
        <v>26565</v>
      </c>
      <c r="C2493" t="s">
        <v>17782</v>
      </c>
      <c r="D2493" t="s">
        <v>17783</v>
      </c>
      <c r="E2493" s="16" t="s">
        <v>17784</v>
      </c>
      <c r="F2493">
        <v>-0.28160172300000003</v>
      </c>
      <c r="G2493">
        <v>2.8615319E-2</v>
      </c>
      <c r="H2493">
        <v>1.5575654699999999</v>
      </c>
      <c r="I2493" s="15"/>
      <c r="J2493" s="15"/>
      <c r="K2493" s="65"/>
      <c r="L2493" s="65"/>
      <c r="M2493" s="16"/>
    </row>
    <row r="2494" spans="2:13" x14ac:dyDescent="0.2">
      <c r="B2494" s="15" t="s">
        <v>24473</v>
      </c>
      <c r="C2494" t="s">
        <v>11564</v>
      </c>
      <c r="D2494" t="s">
        <v>11565</v>
      </c>
      <c r="E2494" s="16" t="s">
        <v>11566</v>
      </c>
      <c r="F2494">
        <v>-0.156173073</v>
      </c>
      <c r="G2494">
        <v>0.13149131999999999</v>
      </c>
      <c r="H2494">
        <v>0.39680354299999998</v>
      </c>
      <c r="I2494" s="15"/>
      <c r="J2494" s="15"/>
      <c r="K2494" s="65"/>
      <c r="L2494" s="65"/>
      <c r="M2494" s="16"/>
    </row>
    <row r="2495" spans="2:13" x14ac:dyDescent="0.2">
      <c r="B2495" s="15" t="s">
        <v>20728</v>
      </c>
      <c r="C2495" t="s">
        <v>479</v>
      </c>
      <c r="D2495" t="s">
        <v>480</v>
      </c>
      <c r="E2495" s="16" t="s">
        <v>481</v>
      </c>
      <c r="F2495">
        <v>-0.63933441000000002</v>
      </c>
      <c r="G2495">
        <v>7.4191234999999994E-2</v>
      </c>
      <c r="H2495">
        <v>0.73926597699999996</v>
      </c>
      <c r="I2495" s="15"/>
      <c r="J2495" s="15"/>
      <c r="K2495" s="65"/>
      <c r="L2495" s="65"/>
      <c r="M2495" s="16"/>
    </row>
    <row r="2496" spans="2:13" x14ac:dyDescent="0.2">
      <c r="B2496" s="15" t="s">
        <v>21445</v>
      </c>
      <c r="C2496" t="s">
        <v>2609</v>
      </c>
      <c r="D2496" t="s">
        <v>2610</v>
      </c>
      <c r="E2496" s="16" t="s">
        <v>2611</v>
      </c>
      <c r="F2496">
        <v>-0.30933776899999998</v>
      </c>
      <c r="G2496">
        <v>3.5957938000000002E-2</v>
      </c>
      <c r="H2496">
        <v>1.2567021970000001</v>
      </c>
      <c r="I2496" s="15"/>
      <c r="J2496" s="15"/>
      <c r="K2496" s="65"/>
      <c r="L2496" s="65"/>
      <c r="M2496" s="16"/>
    </row>
    <row r="2497" spans="2:13" x14ac:dyDescent="0.2">
      <c r="B2497" s="15" t="s">
        <v>27498</v>
      </c>
      <c r="C2497" t="s">
        <v>20556</v>
      </c>
      <c r="D2497" t="s">
        <v>20557</v>
      </c>
      <c r="E2497" s="16" t="s">
        <v>20558</v>
      </c>
      <c r="F2497">
        <v>1.5738134000000001E-2</v>
      </c>
      <c r="G2497">
        <v>0.252966097</v>
      </c>
      <c r="H2497">
        <v>2.5013396E-2</v>
      </c>
      <c r="I2497" s="15"/>
      <c r="J2497" s="15"/>
      <c r="K2497" s="65"/>
      <c r="L2497" s="65"/>
      <c r="M2497" s="16"/>
    </row>
    <row r="2498" spans="2:13" x14ac:dyDescent="0.2">
      <c r="B2498" s="15" t="s">
        <v>22293</v>
      </c>
      <c r="C2498" t="s">
        <v>5123</v>
      </c>
      <c r="D2498" t="s">
        <v>5124</v>
      </c>
      <c r="E2498" s="16" t="s">
        <v>5125</v>
      </c>
      <c r="F2498">
        <v>-0.49423697300000002</v>
      </c>
      <c r="G2498">
        <v>2.7945055E-2</v>
      </c>
      <c r="H2498">
        <v>2.5053826469999998</v>
      </c>
      <c r="I2498" s="15"/>
      <c r="J2498" s="15"/>
      <c r="K2498" s="65"/>
      <c r="L2498" s="65"/>
      <c r="M2498" s="16"/>
    </row>
    <row r="2499" spans="2:13" x14ac:dyDescent="0.2">
      <c r="B2499" s="15" t="s">
        <v>22667</v>
      </c>
      <c r="C2499" t="s">
        <v>6235</v>
      </c>
      <c r="D2499" t="s">
        <v>6236</v>
      </c>
      <c r="E2499" s="16" t="s">
        <v>6237</v>
      </c>
      <c r="F2499">
        <v>-0.42141238800000003</v>
      </c>
      <c r="G2499">
        <v>6.7528422000000005E-2</v>
      </c>
      <c r="H2499">
        <v>0.79842180100000004</v>
      </c>
      <c r="I2499" s="15"/>
      <c r="J2499" s="15"/>
      <c r="K2499" s="65" t="s">
        <v>27518</v>
      </c>
      <c r="L2499" s="65"/>
      <c r="M2499" s="16"/>
    </row>
    <row r="2500" spans="2:13" x14ac:dyDescent="0.2">
      <c r="B2500" s="15" t="s">
        <v>20657</v>
      </c>
      <c r="C2500" t="s">
        <v>271</v>
      </c>
      <c r="D2500" t="s">
        <v>272</v>
      </c>
      <c r="E2500" s="16" t="s">
        <v>273</v>
      </c>
      <c r="F2500">
        <v>-0.86782842999999998</v>
      </c>
      <c r="G2500">
        <v>2.7945055E-2</v>
      </c>
      <c r="H2500">
        <v>1.831402832</v>
      </c>
      <c r="I2500" s="15"/>
      <c r="J2500" s="15"/>
      <c r="K2500" s="65" t="s">
        <v>27518</v>
      </c>
      <c r="L2500" s="65"/>
      <c r="M2500" s="16"/>
    </row>
    <row r="2501" spans="2:13" x14ac:dyDescent="0.2">
      <c r="B2501" s="15" t="s">
        <v>27391</v>
      </c>
      <c r="C2501" t="s">
        <v>20237</v>
      </c>
      <c r="D2501" t="s">
        <v>20238</v>
      </c>
      <c r="E2501" s="16" t="s">
        <v>20239</v>
      </c>
      <c r="F2501">
        <v>-7.9432784000000006E-2</v>
      </c>
      <c r="G2501">
        <v>0.110831781</v>
      </c>
      <c r="H2501">
        <v>0.49253766500000001</v>
      </c>
      <c r="I2501" s="15"/>
      <c r="J2501" s="15"/>
      <c r="K2501" s="65"/>
      <c r="L2501" s="65"/>
      <c r="M2501" s="16"/>
    </row>
    <row r="2502" spans="2:13" x14ac:dyDescent="0.2">
      <c r="B2502" s="15" t="s">
        <v>26914</v>
      </c>
      <c r="C2502" t="s">
        <v>18822</v>
      </c>
      <c r="D2502" t="s">
        <v>18823</v>
      </c>
      <c r="E2502" s="16" t="s">
        <v>18824</v>
      </c>
      <c r="F2502">
        <v>-0.211071648</v>
      </c>
      <c r="G2502">
        <v>3.5638045E-2</v>
      </c>
      <c r="H2502">
        <v>1.2646190349999999</v>
      </c>
      <c r="I2502" s="15"/>
      <c r="J2502" s="15" t="s">
        <v>27522</v>
      </c>
      <c r="K2502" s="65" t="s">
        <v>27568</v>
      </c>
      <c r="L2502" s="65" t="s">
        <v>27524</v>
      </c>
      <c r="M2502" s="16" t="s">
        <v>27560</v>
      </c>
    </row>
    <row r="2503" spans="2:13" x14ac:dyDescent="0.2">
      <c r="B2503" s="15" t="s">
        <v>25545</v>
      </c>
      <c r="C2503" t="s">
        <v>14753</v>
      </c>
      <c r="D2503" t="s">
        <v>14754</v>
      </c>
      <c r="E2503" s="16" t="s">
        <v>14755</v>
      </c>
      <c r="F2503">
        <v>-0.181915617</v>
      </c>
      <c r="G2503">
        <v>6.9676009999999997E-2</v>
      </c>
      <c r="H2503">
        <v>0.77831581599999999</v>
      </c>
      <c r="I2503" s="15"/>
      <c r="J2503" s="15"/>
      <c r="K2503" s="65" t="s">
        <v>27591</v>
      </c>
      <c r="L2503" s="65"/>
      <c r="M2503" s="16"/>
    </row>
    <row r="2504" spans="2:13" x14ac:dyDescent="0.2">
      <c r="B2504" s="15" t="s">
        <v>24540</v>
      </c>
      <c r="C2504" t="s">
        <v>11763</v>
      </c>
      <c r="D2504" t="s">
        <v>11764</v>
      </c>
      <c r="E2504" s="16" t="s">
        <v>11765</v>
      </c>
      <c r="F2504">
        <v>-0.149688661</v>
      </c>
      <c r="G2504">
        <v>4.9980772999999999E-2</v>
      </c>
      <c r="H2504">
        <v>1.0001136639999999</v>
      </c>
      <c r="I2504" s="15"/>
      <c r="J2504" s="15"/>
      <c r="K2504" s="65"/>
      <c r="L2504" s="65"/>
      <c r="M2504" s="16"/>
    </row>
    <row r="2505" spans="2:13" x14ac:dyDescent="0.2">
      <c r="B2505" s="15" t="s">
        <v>23715</v>
      </c>
      <c r="C2505" t="s">
        <v>9330</v>
      </c>
      <c r="D2505" t="s">
        <v>9331</v>
      </c>
      <c r="E2505" s="16" t="s">
        <v>9332</v>
      </c>
      <c r="F2505">
        <v>-0.15411339099999999</v>
      </c>
      <c r="G2505">
        <v>0.109755687</v>
      </c>
      <c r="H2505">
        <v>0.498088003</v>
      </c>
      <c r="I2505" s="15"/>
      <c r="J2505" s="15"/>
      <c r="K2505" s="65"/>
      <c r="L2505" s="65"/>
      <c r="M2505" s="16"/>
    </row>
    <row r="2506" spans="2:13" x14ac:dyDescent="0.2">
      <c r="B2506" s="15" t="s">
        <v>23074</v>
      </c>
      <c r="C2506" t="s">
        <v>7434</v>
      </c>
      <c r="D2506" t="s">
        <v>7435</v>
      </c>
      <c r="E2506" s="16" t="s">
        <v>7436</v>
      </c>
      <c r="F2506">
        <v>-0.12619739999999999</v>
      </c>
      <c r="G2506">
        <v>0.109089825</v>
      </c>
      <c r="H2506">
        <v>0.50209556200000005</v>
      </c>
      <c r="I2506" s="15"/>
      <c r="J2506" s="15"/>
      <c r="K2506" s="65" t="s">
        <v>27641</v>
      </c>
      <c r="L2506" s="65"/>
      <c r="M2506" s="16"/>
    </row>
    <row r="2507" spans="2:13" x14ac:dyDescent="0.2">
      <c r="B2507" s="15" t="s">
        <v>21938</v>
      </c>
      <c r="C2507" t="s">
        <v>4068</v>
      </c>
      <c r="D2507" t="s">
        <v>4069</v>
      </c>
      <c r="E2507" s="16" t="s">
        <v>4070</v>
      </c>
      <c r="F2507">
        <v>-0.38809651099999998</v>
      </c>
      <c r="G2507">
        <v>3.0313525000000001E-2</v>
      </c>
      <c r="H2507">
        <v>1.4386047799999999</v>
      </c>
      <c r="I2507" s="15"/>
      <c r="J2507" s="15"/>
      <c r="K2507" s="65"/>
      <c r="L2507" s="65"/>
      <c r="M2507" s="16"/>
    </row>
    <row r="2508" spans="2:13" x14ac:dyDescent="0.2">
      <c r="B2508" s="15" t="s">
        <v>23285</v>
      </c>
      <c r="C2508" t="s">
        <v>8054</v>
      </c>
      <c r="D2508" t="s">
        <v>8055</v>
      </c>
      <c r="E2508" s="16" t="s">
        <v>8056</v>
      </c>
      <c r="F2508">
        <v>-0.37092948199999998</v>
      </c>
      <c r="G2508">
        <v>2.7945055E-2</v>
      </c>
      <c r="H2508">
        <v>1.8528225519999999</v>
      </c>
      <c r="I2508" s="15"/>
      <c r="J2508" s="15"/>
      <c r="K2508" s="65" t="s">
        <v>27518</v>
      </c>
      <c r="L2508" s="65"/>
      <c r="M2508" s="16"/>
    </row>
    <row r="2509" spans="2:13" x14ac:dyDescent="0.2">
      <c r="B2509" s="15" t="s">
        <v>24412</v>
      </c>
      <c r="C2509" t="s">
        <v>11383</v>
      </c>
      <c r="D2509" t="s">
        <v>11384</v>
      </c>
      <c r="E2509" s="16" t="s">
        <v>11385</v>
      </c>
      <c r="F2509">
        <v>-0.22524471700000001</v>
      </c>
      <c r="G2509">
        <v>7.1485153999999995E-2</v>
      </c>
      <c r="H2509">
        <v>0.76111655</v>
      </c>
      <c r="I2509" s="15"/>
      <c r="J2509" s="15"/>
      <c r="K2509" s="65"/>
      <c r="L2509" s="65"/>
      <c r="M2509" s="16"/>
    </row>
    <row r="2510" spans="2:13" x14ac:dyDescent="0.2">
      <c r="B2510" s="15" t="s">
        <v>23896</v>
      </c>
      <c r="C2510" t="s">
        <v>9859</v>
      </c>
      <c r="D2510" t="s">
        <v>9860</v>
      </c>
      <c r="E2510" s="16" t="s">
        <v>9861</v>
      </c>
      <c r="F2510">
        <v>-0.128332324</v>
      </c>
      <c r="G2510">
        <v>5.7126751000000003E-2</v>
      </c>
      <c r="H2510">
        <v>0.90510902599999998</v>
      </c>
      <c r="I2510" s="15"/>
      <c r="J2510" s="15"/>
      <c r="K2510" s="65"/>
      <c r="L2510" s="65"/>
      <c r="M2510" s="16"/>
    </row>
    <row r="2511" spans="2:13" x14ac:dyDescent="0.2">
      <c r="B2511" s="15" t="s">
        <v>23312</v>
      </c>
      <c r="C2511" t="s">
        <v>8133</v>
      </c>
      <c r="D2511" t="s">
        <v>8134</v>
      </c>
      <c r="E2511" s="16" t="s">
        <v>8135</v>
      </c>
      <c r="F2511">
        <v>9.3715050999999994E-2</v>
      </c>
      <c r="G2511">
        <v>0.20892523299999999</v>
      </c>
      <c r="H2511">
        <v>0.13503562799999999</v>
      </c>
      <c r="I2511" s="15"/>
      <c r="J2511" s="15"/>
      <c r="K2511" s="65"/>
      <c r="L2511" s="65"/>
      <c r="M2511" s="16"/>
    </row>
    <row r="2512" spans="2:13" x14ac:dyDescent="0.2">
      <c r="B2512" s="15" t="s">
        <v>23435</v>
      </c>
      <c r="C2512" t="s">
        <v>8496</v>
      </c>
      <c r="D2512" t="s">
        <v>8497</v>
      </c>
      <c r="E2512" s="16" t="s">
        <v>8498</v>
      </c>
      <c r="F2512">
        <v>0.12179703</v>
      </c>
      <c r="G2512">
        <v>0.13297668600000001</v>
      </c>
      <c r="H2512">
        <v>0.39037486100000002</v>
      </c>
      <c r="I2512" s="15"/>
      <c r="J2512" s="15"/>
      <c r="K2512" s="65"/>
      <c r="L2512" s="65"/>
      <c r="M2512" s="16"/>
    </row>
    <row r="2513" spans="2:13" x14ac:dyDescent="0.2">
      <c r="B2513" s="15" t="s">
        <v>26857</v>
      </c>
      <c r="C2513" t="s">
        <v>18651</v>
      </c>
      <c r="D2513" t="s">
        <v>18652</v>
      </c>
      <c r="E2513" s="16" t="s">
        <v>18653</v>
      </c>
      <c r="F2513">
        <v>-0.352449293</v>
      </c>
      <c r="G2513">
        <v>2.7945055E-2</v>
      </c>
      <c r="H2513">
        <v>1.8988995</v>
      </c>
      <c r="I2513" s="15"/>
      <c r="J2513" s="15"/>
      <c r="K2513" s="65" t="s">
        <v>27592</v>
      </c>
      <c r="L2513" s="65"/>
      <c r="M2513" s="16"/>
    </row>
    <row r="2514" spans="2:13" x14ac:dyDescent="0.2">
      <c r="B2514" s="15" t="s">
        <v>22448</v>
      </c>
      <c r="C2514" t="s">
        <v>5585</v>
      </c>
      <c r="D2514" t="s">
        <v>5586</v>
      </c>
      <c r="E2514" s="16" t="s">
        <v>5587</v>
      </c>
      <c r="F2514">
        <v>-4.2841339999999999E-2</v>
      </c>
      <c r="G2514">
        <v>0.21243856999999999</v>
      </c>
      <c r="H2514">
        <v>0.12567045199999999</v>
      </c>
      <c r="I2514" s="15"/>
      <c r="J2514" s="15"/>
      <c r="K2514" s="65"/>
      <c r="L2514" s="65"/>
      <c r="M2514" s="16"/>
    </row>
    <row r="2515" spans="2:13" x14ac:dyDescent="0.2">
      <c r="B2515" s="15" t="s">
        <v>23648</v>
      </c>
      <c r="C2515" t="s">
        <v>9130</v>
      </c>
      <c r="D2515" t="s">
        <v>9131</v>
      </c>
      <c r="E2515" s="16" t="s">
        <v>9132</v>
      </c>
      <c r="F2515">
        <v>8.5431312999999995E-2</v>
      </c>
      <c r="G2515">
        <v>0.138359449</v>
      </c>
      <c r="H2515">
        <v>0.36826687000000002</v>
      </c>
      <c r="I2515" s="15"/>
      <c r="J2515" s="15"/>
      <c r="K2515" s="65"/>
      <c r="L2515" s="65"/>
      <c r="M2515" s="16"/>
    </row>
    <row r="2516" spans="2:13" x14ac:dyDescent="0.2">
      <c r="B2516" s="15" t="s">
        <v>21245</v>
      </c>
      <c r="C2516" t="s">
        <v>2016</v>
      </c>
      <c r="D2516" t="s">
        <v>2017</v>
      </c>
      <c r="E2516" s="16" t="s">
        <v>2018</v>
      </c>
      <c r="F2516">
        <v>-6.4829512000000006E-2</v>
      </c>
      <c r="G2516">
        <v>0.18306060699999999</v>
      </c>
      <c r="H2516">
        <v>0.208710228</v>
      </c>
      <c r="I2516" s="15"/>
      <c r="J2516" s="15"/>
      <c r="K2516" s="65"/>
      <c r="L2516" s="65"/>
      <c r="M2516" s="16"/>
    </row>
    <row r="2517" spans="2:13" x14ac:dyDescent="0.2">
      <c r="B2517" s="15" t="s">
        <v>21344</v>
      </c>
      <c r="C2517" t="s">
        <v>2308</v>
      </c>
      <c r="D2517" t="s">
        <v>2309</v>
      </c>
      <c r="E2517" s="16" t="s">
        <v>2310</v>
      </c>
      <c r="F2517">
        <v>-0.54766777899999997</v>
      </c>
      <c r="G2517">
        <v>4.2508277999999997E-2</v>
      </c>
      <c r="H2517">
        <v>1.1154726930000001</v>
      </c>
      <c r="I2517" s="15"/>
      <c r="J2517" s="15"/>
      <c r="K2517" s="65" t="s">
        <v>27518</v>
      </c>
      <c r="L2517" s="65"/>
      <c r="M2517" s="16"/>
    </row>
    <row r="2518" spans="2:13" x14ac:dyDescent="0.2">
      <c r="B2518" s="15" t="s">
        <v>21387</v>
      </c>
      <c r="C2518" t="s">
        <v>2437</v>
      </c>
      <c r="D2518" t="s">
        <v>2438</v>
      </c>
      <c r="E2518" s="16" t="s">
        <v>2439</v>
      </c>
      <c r="F2518">
        <v>-0.46401249500000002</v>
      </c>
      <c r="G2518">
        <v>2.9060200000000001E-2</v>
      </c>
      <c r="H2518">
        <v>1.5054100399999999</v>
      </c>
      <c r="I2518" s="15"/>
      <c r="J2518" s="15"/>
      <c r="K2518" s="65" t="s">
        <v>27518</v>
      </c>
      <c r="L2518" s="65"/>
      <c r="M2518" s="16"/>
    </row>
    <row r="2519" spans="2:13" x14ac:dyDescent="0.2">
      <c r="B2519" s="15" t="s">
        <v>21489</v>
      </c>
      <c r="C2519" t="s">
        <v>2737</v>
      </c>
      <c r="D2519" t="s">
        <v>2738</v>
      </c>
      <c r="E2519" s="16" t="s">
        <v>2739</v>
      </c>
      <c r="F2519">
        <v>-0.149782517</v>
      </c>
      <c r="G2519">
        <v>6.4958660000000001E-2</v>
      </c>
      <c r="H2519">
        <v>0.82270580699999996</v>
      </c>
      <c r="I2519" s="15"/>
      <c r="J2519" s="15"/>
      <c r="K2519" s="65" t="s">
        <v>27518</v>
      </c>
      <c r="L2519" s="65"/>
      <c r="M2519" s="16"/>
    </row>
    <row r="2520" spans="2:13" x14ac:dyDescent="0.2">
      <c r="B2520" s="15" t="s">
        <v>22489</v>
      </c>
      <c r="C2520" t="s">
        <v>5708</v>
      </c>
      <c r="D2520" t="s">
        <v>5709</v>
      </c>
      <c r="E2520" s="16" t="s">
        <v>5710</v>
      </c>
      <c r="F2520">
        <v>-1.219864472</v>
      </c>
      <c r="G2520">
        <v>5.2796665E-2</v>
      </c>
      <c r="H2520">
        <v>0.96103501800000002</v>
      </c>
      <c r="I2520" s="15"/>
      <c r="J2520" s="15"/>
      <c r="K2520" s="65"/>
      <c r="L2520" s="65"/>
      <c r="M2520" s="16"/>
    </row>
    <row r="2521" spans="2:13" x14ac:dyDescent="0.2">
      <c r="B2521" s="15" t="s">
        <v>23861</v>
      </c>
      <c r="C2521" t="s">
        <v>9760</v>
      </c>
      <c r="D2521" t="s">
        <v>9761</v>
      </c>
      <c r="E2521" s="16" t="s">
        <v>9762</v>
      </c>
      <c r="F2521">
        <v>-0.37407317899999998</v>
      </c>
      <c r="G2521">
        <v>6.4381551999999995E-2</v>
      </c>
      <c r="H2521">
        <v>0.82846880199999995</v>
      </c>
      <c r="I2521" s="15"/>
      <c r="J2521" s="15"/>
      <c r="K2521" s="65"/>
      <c r="L2521" s="65"/>
      <c r="M2521" s="16"/>
    </row>
    <row r="2522" spans="2:13" x14ac:dyDescent="0.2">
      <c r="B2522" s="15" t="s">
        <v>24324</v>
      </c>
      <c r="C2522" t="s">
        <v>11124</v>
      </c>
      <c r="D2522" t="s">
        <v>11125</v>
      </c>
      <c r="E2522" s="16" t="s">
        <v>11126</v>
      </c>
      <c r="F2522">
        <v>-0.17442886099999999</v>
      </c>
      <c r="G2522">
        <v>9.1592879000000002E-2</v>
      </c>
      <c r="H2522">
        <v>0.60756277000000003</v>
      </c>
      <c r="I2522" s="15"/>
      <c r="J2522" s="15"/>
      <c r="K2522" s="65" t="s">
        <v>27614</v>
      </c>
      <c r="L2522" s="65"/>
      <c r="M2522" s="16"/>
    </row>
    <row r="2523" spans="2:13" x14ac:dyDescent="0.2">
      <c r="B2523" s="15" t="s">
        <v>20673</v>
      </c>
      <c r="C2523" t="s">
        <v>317</v>
      </c>
      <c r="D2523" t="s">
        <v>318</v>
      </c>
      <c r="E2523" s="16" t="s">
        <v>319</v>
      </c>
      <c r="F2523">
        <v>9.540214E-3</v>
      </c>
      <c r="G2523">
        <v>0.250928926</v>
      </c>
      <c r="H2523">
        <v>2.9226647000000001E-2</v>
      </c>
      <c r="I2523" s="15"/>
      <c r="J2523" s="15"/>
      <c r="K2523" s="65" t="s">
        <v>27592</v>
      </c>
      <c r="L2523" s="65"/>
      <c r="M2523" s="16"/>
    </row>
    <row r="2524" spans="2:13" x14ac:dyDescent="0.2">
      <c r="B2524" s="15" t="s">
        <v>25832</v>
      </c>
      <c r="C2524" t="s">
        <v>15604</v>
      </c>
      <c r="D2524" t="s">
        <v>15605</v>
      </c>
      <c r="E2524" s="16" t="s">
        <v>15606</v>
      </c>
      <c r="F2524">
        <v>-0.25928235399999999</v>
      </c>
      <c r="G2524">
        <v>2.7945055E-2</v>
      </c>
      <c r="H2524">
        <v>1.653882026</v>
      </c>
      <c r="I2524" s="15"/>
      <c r="J2524" s="15" t="s">
        <v>27522</v>
      </c>
      <c r="K2524" s="65" t="s">
        <v>27995</v>
      </c>
      <c r="L2524" s="65" t="s">
        <v>27524</v>
      </c>
      <c r="M2524" s="16" t="s">
        <v>27525</v>
      </c>
    </row>
    <row r="2525" spans="2:13" x14ac:dyDescent="0.2">
      <c r="B2525" s="15" t="s">
        <v>26908</v>
      </c>
      <c r="C2525" t="s">
        <v>18804</v>
      </c>
      <c r="D2525" t="s">
        <v>18805</v>
      </c>
      <c r="E2525" s="16" t="s">
        <v>18806</v>
      </c>
      <c r="F2525">
        <v>-0.33768118699999999</v>
      </c>
      <c r="G2525">
        <v>3.3212328999999999E-2</v>
      </c>
      <c r="H2525">
        <v>1.3374014430000001</v>
      </c>
      <c r="I2525" s="15"/>
      <c r="J2525" s="15"/>
      <c r="K2525" s="65"/>
      <c r="L2525" s="65"/>
      <c r="M2525" s="16"/>
    </row>
    <row r="2526" spans="2:13" x14ac:dyDescent="0.2">
      <c r="B2526" s="15" t="s">
        <v>24742</v>
      </c>
      <c r="C2526" t="s">
        <v>12362</v>
      </c>
      <c r="D2526" t="s">
        <v>12363</v>
      </c>
      <c r="E2526" s="16" t="s">
        <v>12364</v>
      </c>
      <c r="F2526">
        <v>-0.17898067000000001</v>
      </c>
      <c r="G2526">
        <v>4.4961294999999998E-2</v>
      </c>
      <c r="H2526">
        <v>1.073598225</v>
      </c>
      <c r="I2526" s="15"/>
      <c r="J2526" s="15"/>
      <c r="K2526" s="65"/>
      <c r="L2526" s="65"/>
      <c r="M2526" s="16"/>
    </row>
    <row r="2527" spans="2:13" x14ac:dyDescent="0.2">
      <c r="B2527" s="15" t="s">
        <v>24484</v>
      </c>
      <c r="C2527" t="s">
        <v>11597</v>
      </c>
      <c r="D2527" t="s">
        <v>11598</v>
      </c>
      <c r="E2527" s="16" t="s">
        <v>11599</v>
      </c>
      <c r="F2527">
        <v>-0.416873783</v>
      </c>
      <c r="G2527">
        <v>0.12548827200000001</v>
      </c>
      <c r="H2527">
        <v>0.424014905</v>
      </c>
      <c r="I2527" s="15"/>
      <c r="J2527" s="15"/>
      <c r="K2527" s="65"/>
      <c r="L2527" s="65"/>
      <c r="M2527" s="16"/>
    </row>
    <row r="2528" spans="2:13" x14ac:dyDescent="0.2">
      <c r="B2528" s="15" t="s">
        <v>23041</v>
      </c>
      <c r="C2528" t="s">
        <v>7336</v>
      </c>
      <c r="D2528" t="s">
        <v>7337</v>
      </c>
      <c r="E2528" s="16" t="s">
        <v>7338</v>
      </c>
      <c r="F2528">
        <v>-0.101484564</v>
      </c>
      <c r="G2528">
        <v>9.7705132E-2</v>
      </c>
      <c r="H2528">
        <v>0.56698101999999995</v>
      </c>
      <c r="I2528" s="15"/>
      <c r="J2528" s="15"/>
      <c r="K2528" s="65"/>
      <c r="L2528" s="65"/>
      <c r="M2528" s="16"/>
    </row>
    <row r="2529" spans="2:13" x14ac:dyDescent="0.2">
      <c r="B2529" s="15" t="s">
        <v>26412</v>
      </c>
      <c r="C2529" t="s">
        <v>17327</v>
      </c>
      <c r="D2529" t="s">
        <v>17328</v>
      </c>
      <c r="E2529" s="16" t="s">
        <v>17329</v>
      </c>
      <c r="F2529">
        <v>-6.7919804E-2</v>
      </c>
      <c r="G2529">
        <v>0.13848115499999999</v>
      </c>
      <c r="H2529">
        <v>0.367133877</v>
      </c>
      <c r="I2529" s="15"/>
      <c r="J2529" s="15"/>
      <c r="K2529" s="65"/>
      <c r="L2529" s="65"/>
      <c r="M2529" s="16"/>
    </row>
    <row r="2530" spans="2:13" x14ac:dyDescent="0.2">
      <c r="B2530" s="15" t="s">
        <v>27342</v>
      </c>
      <c r="C2530" t="s">
        <v>20094</v>
      </c>
      <c r="D2530" t="s">
        <v>20095</v>
      </c>
      <c r="E2530" s="16" t="s">
        <v>20096</v>
      </c>
      <c r="F2530">
        <v>-0.264204667</v>
      </c>
      <c r="G2530">
        <v>0.111858188</v>
      </c>
      <c r="H2530">
        <v>0.48714340699999997</v>
      </c>
      <c r="I2530" s="15"/>
      <c r="J2530" s="15"/>
      <c r="K2530" s="65"/>
      <c r="L2530" s="65"/>
      <c r="M2530" s="16"/>
    </row>
    <row r="2531" spans="2:13" x14ac:dyDescent="0.2">
      <c r="B2531" s="15" t="s">
        <v>24058</v>
      </c>
      <c r="C2531" t="s">
        <v>10337</v>
      </c>
      <c r="D2531" t="s">
        <v>10338</v>
      </c>
      <c r="E2531" s="16" t="s">
        <v>10339</v>
      </c>
      <c r="F2531">
        <v>-0.13995859299999999</v>
      </c>
      <c r="G2531">
        <v>6.9452588999999995E-2</v>
      </c>
      <c r="H2531">
        <v>0.78020331899999995</v>
      </c>
      <c r="I2531" s="15"/>
      <c r="J2531" s="15"/>
      <c r="K2531" s="65" t="s">
        <v>27518</v>
      </c>
      <c r="L2531" s="65"/>
      <c r="M2531" s="16"/>
    </row>
    <row r="2532" spans="2:13" x14ac:dyDescent="0.2">
      <c r="B2532" s="15" t="s">
        <v>24302</v>
      </c>
      <c r="C2532" t="s">
        <v>11058</v>
      </c>
      <c r="D2532" t="s">
        <v>11059</v>
      </c>
      <c r="E2532" s="16" t="s">
        <v>11060</v>
      </c>
      <c r="F2532">
        <v>0.154464676</v>
      </c>
      <c r="G2532">
        <v>4.1806427E-2</v>
      </c>
      <c r="H2532">
        <v>1.1304947759999999</v>
      </c>
      <c r="I2532" s="15"/>
      <c r="J2532" s="15"/>
      <c r="K2532" s="65"/>
      <c r="L2532" s="65"/>
      <c r="M2532" s="16"/>
    </row>
    <row r="2533" spans="2:13" x14ac:dyDescent="0.2">
      <c r="B2533" s="15" t="s">
        <v>20873</v>
      </c>
      <c r="C2533" t="s">
        <v>911</v>
      </c>
      <c r="D2533" t="s">
        <v>912</v>
      </c>
      <c r="E2533" s="16" t="s">
        <v>913</v>
      </c>
      <c r="F2533">
        <v>-0.46193419800000002</v>
      </c>
      <c r="G2533">
        <v>2.7945055E-2</v>
      </c>
      <c r="H2533">
        <v>1.9341124590000001</v>
      </c>
      <c r="I2533" s="15"/>
      <c r="J2533" s="15"/>
      <c r="K2533" s="65"/>
      <c r="L2533" s="65"/>
      <c r="M2533" s="16"/>
    </row>
    <row r="2534" spans="2:13" x14ac:dyDescent="0.2">
      <c r="B2534" s="15" t="s">
        <v>25043</v>
      </c>
      <c r="C2534" t="s">
        <v>13258</v>
      </c>
      <c r="D2534" t="s">
        <v>13259</v>
      </c>
      <c r="E2534" s="16" t="s">
        <v>13260</v>
      </c>
      <c r="F2534">
        <v>-0.287298528</v>
      </c>
      <c r="G2534">
        <v>4.1967329999999997E-2</v>
      </c>
      <c r="H2534">
        <v>1.1269101960000001</v>
      </c>
      <c r="I2534" s="15"/>
      <c r="J2534" s="15"/>
      <c r="K2534" s="65"/>
      <c r="L2534" s="65"/>
      <c r="M2534" s="16"/>
    </row>
    <row r="2535" spans="2:13" x14ac:dyDescent="0.2">
      <c r="B2535" s="15" t="s">
        <v>23912</v>
      </c>
      <c r="C2535" t="s">
        <v>9907</v>
      </c>
      <c r="D2535" t="s">
        <v>9908</v>
      </c>
      <c r="E2535" s="16" t="s">
        <v>9909</v>
      </c>
      <c r="F2535">
        <v>-0.538468748</v>
      </c>
      <c r="G2535">
        <v>2.8341341999999999E-2</v>
      </c>
      <c r="H2535">
        <v>1.612995642</v>
      </c>
      <c r="I2535" s="15"/>
      <c r="J2535" s="15"/>
      <c r="K2535" s="65"/>
      <c r="L2535" s="65"/>
      <c r="M2535" s="16"/>
    </row>
    <row r="2536" spans="2:13" x14ac:dyDescent="0.2">
      <c r="B2536" s="15" t="s">
        <v>22187</v>
      </c>
      <c r="C2536" t="s">
        <v>4805</v>
      </c>
      <c r="D2536" t="s">
        <v>4806</v>
      </c>
      <c r="E2536" s="16" t="s">
        <v>4807</v>
      </c>
      <c r="F2536">
        <v>-0.18479031400000001</v>
      </c>
      <c r="G2536">
        <v>5.1298864E-2</v>
      </c>
      <c r="H2536">
        <v>0.98141128200000005</v>
      </c>
      <c r="I2536" s="15"/>
      <c r="J2536" s="15"/>
      <c r="K2536" s="65"/>
      <c r="L2536" s="65"/>
      <c r="M2536" s="16"/>
    </row>
    <row r="2537" spans="2:13" x14ac:dyDescent="0.2">
      <c r="B2537" s="15" t="s">
        <v>27007</v>
      </c>
      <c r="C2537" t="s">
        <v>19101</v>
      </c>
      <c r="D2537" t="s">
        <v>19102</v>
      </c>
      <c r="E2537" s="16" t="s">
        <v>19103</v>
      </c>
      <c r="F2537">
        <v>-0.36057309900000001</v>
      </c>
      <c r="G2537">
        <v>2.8212814999999999E-2</v>
      </c>
      <c r="H2537">
        <v>1.6249071209999999</v>
      </c>
      <c r="I2537" s="15"/>
      <c r="J2537" s="15"/>
      <c r="K2537" s="65"/>
      <c r="L2537" s="65"/>
      <c r="M2537" s="16"/>
    </row>
    <row r="2538" spans="2:13" x14ac:dyDescent="0.2">
      <c r="B2538" s="15" t="s">
        <v>21281</v>
      </c>
      <c r="C2538" t="s">
        <v>2124</v>
      </c>
      <c r="D2538" t="s">
        <v>2125</v>
      </c>
      <c r="E2538" s="16" t="s">
        <v>2126</v>
      </c>
      <c r="F2538">
        <v>-0.29685290600000003</v>
      </c>
      <c r="G2538">
        <v>9.4619008000000004E-2</v>
      </c>
      <c r="H2538">
        <v>0.58658880400000002</v>
      </c>
      <c r="I2538" s="15"/>
      <c r="J2538" s="15"/>
      <c r="K2538" s="65"/>
      <c r="L2538" s="65"/>
      <c r="M2538" s="16"/>
    </row>
    <row r="2539" spans="2:13" x14ac:dyDescent="0.2">
      <c r="B2539" s="15" t="s">
        <v>25601</v>
      </c>
      <c r="C2539" t="s">
        <v>14919</v>
      </c>
      <c r="D2539" t="s">
        <v>14920</v>
      </c>
      <c r="E2539" s="16" t="s">
        <v>14921</v>
      </c>
      <c r="F2539">
        <v>-0.17959187600000001</v>
      </c>
      <c r="G2539">
        <v>0.11258090599999999</v>
      </c>
      <c r="H2539">
        <v>0.48312296599999999</v>
      </c>
      <c r="I2539" s="15"/>
      <c r="J2539" s="15"/>
      <c r="K2539" s="65"/>
      <c r="L2539" s="65"/>
      <c r="M2539" s="16"/>
    </row>
    <row r="2540" spans="2:13" x14ac:dyDescent="0.2">
      <c r="B2540" s="15" t="s">
        <v>23683</v>
      </c>
      <c r="C2540" t="s">
        <v>9234</v>
      </c>
      <c r="D2540" t="s">
        <v>9235</v>
      </c>
      <c r="E2540" s="16" t="s">
        <v>9236</v>
      </c>
      <c r="F2540">
        <v>0.18021322300000001</v>
      </c>
      <c r="G2540">
        <v>0.16430204700000001</v>
      </c>
      <c r="H2540">
        <v>0.26978780000000002</v>
      </c>
      <c r="I2540" s="15"/>
      <c r="J2540" s="15"/>
      <c r="K2540" s="65"/>
      <c r="L2540" s="65"/>
      <c r="M2540" s="16"/>
    </row>
    <row r="2541" spans="2:13" x14ac:dyDescent="0.2">
      <c r="B2541" s="15" t="s">
        <v>20592</v>
      </c>
      <c r="C2541" t="s">
        <v>80</v>
      </c>
      <c r="D2541" t="s">
        <v>81</v>
      </c>
      <c r="E2541" s="16" t="s">
        <v>82</v>
      </c>
      <c r="F2541">
        <v>7.6078415999999996E-2</v>
      </c>
      <c r="G2541">
        <v>0.144939284</v>
      </c>
      <c r="H2541">
        <v>0.34137984199999999</v>
      </c>
      <c r="I2541" s="15"/>
      <c r="J2541" s="15"/>
      <c r="K2541" s="65"/>
      <c r="L2541" s="65"/>
      <c r="M2541" s="16"/>
    </row>
    <row r="2542" spans="2:13" x14ac:dyDescent="0.2">
      <c r="B2542" s="15" t="s">
        <v>25179</v>
      </c>
      <c r="C2542" t="s">
        <v>13663</v>
      </c>
      <c r="D2542" t="s">
        <v>13664</v>
      </c>
      <c r="E2542" s="16" t="s">
        <v>13665</v>
      </c>
      <c r="F2542">
        <v>-0.33397292099999998</v>
      </c>
      <c r="G2542">
        <v>6.1804365999999999E-2</v>
      </c>
      <c r="H2542">
        <v>0.85535070000000002</v>
      </c>
      <c r="I2542" s="15"/>
      <c r="J2542" s="15"/>
      <c r="K2542" s="65"/>
      <c r="L2542" s="65"/>
      <c r="M2542" s="16"/>
    </row>
    <row r="2543" spans="2:13" x14ac:dyDescent="0.2">
      <c r="B2543" s="15" t="s">
        <v>23899</v>
      </c>
      <c r="C2543" t="s">
        <v>9868</v>
      </c>
      <c r="D2543" t="s">
        <v>9869</v>
      </c>
      <c r="E2543" s="16" t="s">
        <v>9870</v>
      </c>
      <c r="F2543">
        <v>-0.45338901500000001</v>
      </c>
      <c r="G2543">
        <v>3.9716667999999997E-2</v>
      </c>
      <c r="H2543">
        <v>1.174050378</v>
      </c>
      <c r="I2543" s="15"/>
      <c r="J2543" s="15"/>
      <c r="K2543" s="65" t="s">
        <v>27640</v>
      </c>
      <c r="L2543" s="65"/>
      <c r="M2543" s="16"/>
    </row>
    <row r="2544" spans="2:13" x14ac:dyDescent="0.2">
      <c r="B2544" s="15" t="s">
        <v>26014</v>
      </c>
      <c r="C2544" t="s">
        <v>16145</v>
      </c>
      <c r="D2544" t="s">
        <v>16146</v>
      </c>
      <c r="E2544" s="16" t="s">
        <v>16147</v>
      </c>
      <c r="F2544">
        <v>-0.16010611</v>
      </c>
      <c r="G2544">
        <v>0.20944778</v>
      </c>
      <c r="H2544">
        <v>0.13370135599999999</v>
      </c>
      <c r="I2544" s="15"/>
      <c r="J2544" s="15"/>
      <c r="K2544" s="65"/>
      <c r="L2544" s="65"/>
      <c r="M2544" s="16"/>
    </row>
    <row r="2545" spans="2:13" x14ac:dyDescent="0.2">
      <c r="B2545" s="15" t="s">
        <v>23709</v>
      </c>
      <c r="C2545" t="s">
        <v>9312</v>
      </c>
      <c r="D2545" t="s">
        <v>9313</v>
      </c>
      <c r="E2545" s="16" t="s">
        <v>9314</v>
      </c>
      <c r="F2545">
        <v>-0.15838395899999999</v>
      </c>
      <c r="G2545">
        <v>5.7988393999999999E-2</v>
      </c>
      <c r="H2545">
        <v>0.89394414300000002</v>
      </c>
      <c r="I2545" s="15"/>
      <c r="J2545" s="15"/>
      <c r="K2545" s="65" t="s">
        <v>27518</v>
      </c>
      <c r="L2545" s="65"/>
      <c r="M2545" s="16"/>
    </row>
    <row r="2546" spans="2:13" x14ac:dyDescent="0.2">
      <c r="B2546" s="15" t="s">
        <v>24775</v>
      </c>
      <c r="C2546" t="s">
        <v>12461</v>
      </c>
      <c r="D2546" t="s">
        <v>12462</v>
      </c>
      <c r="E2546" s="16" t="s">
        <v>12463</v>
      </c>
      <c r="F2546">
        <v>-0.2236591</v>
      </c>
      <c r="G2546">
        <v>9.1192677E-2</v>
      </c>
      <c r="H2546">
        <v>0.61052484900000004</v>
      </c>
      <c r="I2546" s="15"/>
      <c r="J2546" s="15"/>
      <c r="K2546" s="65" t="s">
        <v>27653</v>
      </c>
      <c r="L2546" s="65"/>
      <c r="M2546" s="16"/>
    </row>
    <row r="2547" spans="2:13" x14ac:dyDescent="0.2">
      <c r="B2547" s="15" t="s">
        <v>22086</v>
      </c>
      <c r="C2547" t="s">
        <v>4506</v>
      </c>
      <c r="D2547" t="s">
        <v>4507</v>
      </c>
      <c r="E2547" s="16" t="s">
        <v>4508</v>
      </c>
      <c r="F2547">
        <v>-5.2846263999999997E-2</v>
      </c>
      <c r="G2547">
        <v>0.16919319099999999</v>
      </c>
      <c r="H2547">
        <v>0.25335421299999999</v>
      </c>
      <c r="I2547" s="15"/>
      <c r="J2547" s="15"/>
      <c r="K2547" s="65" t="s">
        <v>27518</v>
      </c>
      <c r="L2547" s="65"/>
      <c r="M2547" s="16"/>
    </row>
    <row r="2548" spans="2:13" x14ac:dyDescent="0.2">
      <c r="B2548" s="15" t="s">
        <v>23533</v>
      </c>
      <c r="C2548" t="s">
        <v>8787</v>
      </c>
      <c r="D2548" t="s">
        <v>8788</v>
      </c>
      <c r="E2548" s="16" t="s">
        <v>8789</v>
      </c>
      <c r="F2548">
        <v>-0.16702573500000001</v>
      </c>
      <c r="G2548">
        <v>9.5260021E-2</v>
      </c>
      <c r="H2548">
        <v>0.58265573400000004</v>
      </c>
      <c r="I2548" s="15"/>
      <c r="J2548" s="15"/>
      <c r="K2548" s="65" t="s">
        <v>27518</v>
      </c>
      <c r="L2548" s="65"/>
      <c r="M2548" s="16"/>
    </row>
    <row r="2549" spans="2:13" x14ac:dyDescent="0.2">
      <c r="B2549" s="15" t="s">
        <v>23601</v>
      </c>
      <c r="C2549" t="s">
        <v>8991</v>
      </c>
      <c r="D2549" t="s">
        <v>8992</v>
      </c>
      <c r="E2549" s="16" t="s">
        <v>8993</v>
      </c>
      <c r="F2549">
        <v>-7.2618776999999995E-2</v>
      </c>
      <c r="G2549">
        <v>0.14496130700000001</v>
      </c>
      <c r="H2549">
        <v>0.34123820399999999</v>
      </c>
      <c r="I2549" s="15"/>
      <c r="J2549" s="15"/>
      <c r="K2549" s="65"/>
      <c r="L2549" s="65"/>
      <c r="M2549" s="16"/>
    </row>
    <row r="2550" spans="2:13" x14ac:dyDescent="0.2">
      <c r="B2550" s="15" t="s">
        <v>23699</v>
      </c>
      <c r="C2550" t="s">
        <v>9282</v>
      </c>
      <c r="D2550" t="s">
        <v>9283</v>
      </c>
      <c r="E2550" s="16" t="s">
        <v>9284</v>
      </c>
      <c r="F2550">
        <v>-9.7898470000000001E-2</v>
      </c>
      <c r="G2550">
        <v>0.139769438</v>
      </c>
      <c r="H2550">
        <v>0.361654268</v>
      </c>
      <c r="I2550" s="15"/>
      <c r="J2550" s="15"/>
      <c r="K2550" s="65"/>
      <c r="L2550" s="65"/>
      <c r="M2550" s="16"/>
    </row>
    <row r="2551" spans="2:13" x14ac:dyDescent="0.2">
      <c r="B2551" s="15" t="s">
        <v>24421</v>
      </c>
      <c r="C2551" t="s">
        <v>11410</v>
      </c>
      <c r="D2551" t="s">
        <v>11411</v>
      </c>
      <c r="E2551" s="16" t="s">
        <v>11412</v>
      </c>
      <c r="F2551">
        <v>-0.33491277400000002</v>
      </c>
      <c r="G2551">
        <v>4.0542487000000002E-2</v>
      </c>
      <c r="H2551">
        <v>1.156914518</v>
      </c>
      <c r="I2551" s="15"/>
      <c r="J2551" s="15"/>
      <c r="K2551" s="65"/>
      <c r="L2551" s="65"/>
      <c r="M2551" s="16"/>
    </row>
    <row r="2552" spans="2:13" x14ac:dyDescent="0.2">
      <c r="B2552" s="15" t="s">
        <v>25389</v>
      </c>
      <c r="C2552" t="s">
        <v>14287</v>
      </c>
      <c r="D2552" t="s">
        <v>14288</v>
      </c>
      <c r="E2552" s="16" t="s">
        <v>14289</v>
      </c>
      <c r="F2552">
        <v>0.36612989200000001</v>
      </c>
      <c r="G2552">
        <v>7.4961392000000002E-2</v>
      </c>
      <c r="H2552">
        <v>0.73284901599999996</v>
      </c>
      <c r="I2552" s="15"/>
      <c r="J2552" s="15"/>
      <c r="K2552" s="65"/>
      <c r="L2552" s="65"/>
      <c r="M2552" s="16"/>
    </row>
    <row r="2553" spans="2:13" x14ac:dyDescent="0.2">
      <c r="B2553" s="15" t="s">
        <v>25188</v>
      </c>
      <c r="C2553" t="s">
        <v>13690</v>
      </c>
      <c r="D2553" t="s">
        <v>13691</v>
      </c>
      <c r="E2553" s="16" t="s">
        <v>13692</v>
      </c>
      <c r="F2553">
        <v>0.25940608900000001</v>
      </c>
      <c r="G2553">
        <v>9.1841028000000005E-2</v>
      </c>
      <c r="H2553">
        <v>0.60594670100000003</v>
      </c>
      <c r="I2553" s="15"/>
      <c r="J2553" s="15"/>
      <c r="K2553" s="65"/>
      <c r="L2553" s="65"/>
      <c r="M2553" s="16"/>
    </row>
    <row r="2554" spans="2:13" x14ac:dyDescent="0.2">
      <c r="B2554" s="15" t="s">
        <v>22882</v>
      </c>
      <c r="C2554" t="s">
        <v>6868</v>
      </c>
      <c r="D2554" t="s">
        <v>6869</v>
      </c>
      <c r="E2554" s="16" t="s">
        <v>6870</v>
      </c>
      <c r="F2554">
        <v>-0.22870022500000001</v>
      </c>
      <c r="G2554">
        <v>6.0932149999999997E-2</v>
      </c>
      <c r="H2554">
        <v>0.86331817899999996</v>
      </c>
      <c r="I2554" s="15"/>
      <c r="J2554" s="15"/>
      <c r="K2554" s="65" t="s">
        <v>27592</v>
      </c>
      <c r="L2554" s="65"/>
      <c r="M2554" s="16"/>
    </row>
    <row r="2555" spans="2:13" x14ac:dyDescent="0.2">
      <c r="B2555" s="15" t="s">
        <v>21783</v>
      </c>
      <c r="C2555" t="s">
        <v>3607</v>
      </c>
      <c r="D2555" t="s">
        <v>3608</v>
      </c>
      <c r="E2555" s="16" t="s">
        <v>3609</v>
      </c>
      <c r="F2555">
        <v>-0.50357653199999997</v>
      </c>
      <c r="G2555">
        <v>2.7945055E-2</v>
      </c>
      <c r="H2555">
        <v>1.855324873</v>
      </c>
      <c r="I2555" s="15"/>
      <c r="J2555" s="15"/>
      <c r="K2555" s="65"/>
      <c r="L2555" s="65"/>
      <c r="M2555" s="16"/>
    </row>
    <row r="2556" spans="2:13" x14ac:dyDescent="0.2">
      <c r="B2556" s="15" t="s">
        <v>21174</v>
      </c>
      <c r="C2556" t="s">
        <v>1805</v>
      </c>
      <c r="D2556" t="s">
        <v>1806</v>
      </c>
      <c r="E2556" s="16" t="s">
        <v>1807</v>
      </c>
      <c r="F2556">
        <v>-0.36676740699999999</v>
      </c>
      <c r="G2556">
        <v>2.7945055E-2</v>
      </c>
      <c r="H2556">
        <v>2.2841978030000001</v>
      </c>
      <c r="I2556" s="15"/>
      <c r="J2556" s="15"/>
      <c r="K2556" s="65" t="s">
        <v>27518</v>
      </c>
      <c r="L2556" s="65"/>
      <c r="M2556" s="16"/>
    </row>
    <row r="2557" spans="2:13" x14ac:dyDescent="0.2">
      <c r="B2557" s="15" t="s">
        <v>23007</v>
      </c>
      <c r="C2557" t="s">
        <v>7238</v>
      </c>
      <c r="D2557" t="s">
        <v>7239</v>
      </c>
      <c r="E2557" s="16" t="s">
        <v>7240</v>
      </c>
      <c r="F2557">
        <v>0.49397481199999999</v>
      </c>
      <c r="G2557">
        <v>8.9526059000000005E-2</v>
      </c>
      <c r="H2557">
        <v>0.62208860700000002</v>
      </c>
      <c r="I2557" s="15"/>
      <c r="J2557" s="15"/>
      <c r="K2557" s="65"/>
      <c r="L2557" s="65"/>
      <c r="M2557" s="16"/>
    </row>
    <row r="2558" spans="2:13" x14ac:dyDescent="0.2">
      <c r="B2558" s="15" t="s">
        <v>23475</v>
      </c>
      <c r="C2558" t="s">
        <v>8615</v>
      </c>
      <c r="D2558" t="s">
        <v>8616</v>
      </c>
      <c r="E2558" s="16" t="s">
        <v>8617</v>
      </c>
      <c r="F2558">
        <v>3.1089619999999998E-3</v>
      </c>
      <c r="G2558">
        <v>0.26188842200000001</v>
      </c>
      <c r="H2558">
        <v>4.4256210000000002E-3</v>
      </c>
      <c r="I2558" s="15"/>
      <c r="J2558" s="15"/>
      <c r="K2558" s="65" t="s">
        <v>27526</v>
      </c>
      <c r="L2558" s="65"/>
      <c r="M2558" s="16"/>
    </row>
    <row r="2559" spans="2:13" x14ac:dyDescent="0.2">
      <c r="B2559" s="15" t="s">
        <v>27493</v>
      </c>
      <c r="C2559" t="s">
        <v>20541</v>
      </c>
      <c r="D2559" t="s">
        <v>20542</v>
      </c>
      <c r="E2559" s="16" t="s">
        <v>20543</v>
      </c>
      <c r="F2559">
        <v>-0.27048015600000003</v>
      </c>
      <c r="G2559">
        <v>2.7945055E-2</v>
      </c>
      <c r="H2559">
        <v>1.9356686059999999</v>
      </c>
      <c r="I2559" s="15"/>
      <c r="J2559" s="15"/>
      <c r="K2559" s="65"/>
      <c r="L2559" s="65"/>
      <c r="M2559" s="16"/>
    </row>
    <row r="2560" spans="2:13" x14ac:dyDescent="0.2">
      <c r="B2560" s="15" t="s">
        <v>22628</v>
      </c>
      <c r="C2560" t="s">
        <v>6121</v>
      </c>
      <c r="D2560" t="s">
        <v>6122</v>
      </c>
      <c r="E2560" s="16" t="s">
        <v>6123</v>
      </c>
      <c r="F2560">
        <v>-0.216243832</v>
      </c>
      <c r="G2560">
        <v>4.1255488E-2</v>
      </c>
      <c r="H2560">
        <v>1.1441156290000001</v>
      </c>
      <c r="I2560" s="15"/>
      <c r="J2560" s="15"/>
      <c r="K2560" s="65"/>
      <c r="L2560" s="65"/>
      <c r="M2560" s="16"/>
    </row>
    <row r="2561" spans="2:13" x14ac:dyDescent="0.2">
      <c r="B2561" s="15" t="s">
        <v>23104</v>
      </c>
      <c r="C2561" t="s">
        <v>7520</v>
      </c>
      <c r="D2561" t="s">
        <v>7521</v>
      </c>
      <c r="E2561" s="16" t="s">
        <v>7522</v>
      </c>
      <c r="F2561">
        <v>-0.241456795</v>
      </c>
      <c r="G2561">
        <v>2.8824392000000001E-2</v>
      </c>
      <c r="H2561">
        <v>1.534780775</v>
      </c>
      <c r="I2561" s="15"/>
      <c r="J2561" s="15"/>
      <c r="K2561" s="65" t="s">
        <v>27518</v>
      </c>
      <c r="L2561" s="65"/>
      <c r="M2561" s="16"/>
    </row>
    <row r="2562" spans="2:13" x14ac:dyDescent="0.2">
      <c r="B2562" s="15" t="s">
        <v>23881</v>
      </c>
      <c r="C2562" t="s">
        <v>9814</v>
      </c>
      <c r="D2562" t="s">
        <v>9815</v>
      </c>
      <c r="E2562" s="16" t="s">
        <v>9816</v>
      </c>
      <c r="F2562">
        <v>-1.3643789E-2</v>
      </c>
      <c r="G2562">
        <v>0.25218874800000002</v>
      </c>
      <c r="H2562">
        <v>2.6668806E-2</v>
      </c>
      <c r="I2562" s="15"/>
      <c r="J2562" s="15"/>
      <c r="K2562" s="65"/>
      <c r="L2562" s="65"/>
      <c r="M2562" s="16"/>
    </row>
    <row r="2563" spans="2:13" x14ac:dyDescent="0.2">
      <c r="B2563" s="15" t="s">
        <v>22706</v>
      </c>
      <c r="C2563" t="s">
        <v>6347</v>
      </c>
      <c r="D2563" t="s">
        <v>6348</v>
      </c>
      <c r="E2563" s="16" t="s">
        <v>6349</v>
      </c>
      <c r="F2563">
        <v>-2.2010423000000001E-2</v>
      </c>
      <c r="G2563">
        <v>0.21842541500000001</v>
      </c>
      <c r="H2563">
        <v>0.10986306699999999</v>
      </c>
      <c r="I2563" s="15"/>
      <c r="J2563" s="15"/>
      <c r="K2563" s="65" t="s">
        <v>27518</v>
      </c>
      <c r="L2563" s="65"/>
      <c r="M2563" s="16"/>
    </row>
    <row r="2564" spans="2:13" x14ac:dyDescent="0.2">
      <c r="B2564" s="15" t="s">
        <v>23056</v>
      </c>
      <c r="C2564" t="s">
        <v>7381</v>
      </c>
      <c r="D2564" t="s">
        <v>7382</v>
      </c>
      <c r="E2564" s="16" t="s">
        <v>7383</v>
      </c>
      <c r="F2564">
        <v>-1.530138977</v>
      </c>
      <c r="G2564">
        <v>9.3801420999999996E-2</v>
      </c>
      <c r="H2564">
        <v>0.591922634</v>
      </c>
      <c r="I2564" s="15"/>
      <c r="J2564" s="15"/>
      <c r="K2564" s="65" t="s">
        <v>27558</v>
      </c>
      <c r="L2564" s="65"/>
      <c r="M2564" s="16"/>
    </row>
    <row r="2565" spans="2:13" x14ac:dyDescent="0.2">
      <c r="B2565" s="15" t="s">
        <v>24845</v>
      </c>
      <c r="C2565" t="s">
        <v>12669</v>
      </c>
      <c r="D2565" t="s">
        <v>12670</v>
      </c>
      <c r="E2565" s="16" t="s">
        <v>12671</v>
      </c>
      <c r="F2565">
        <v>-0.37419464800000002</v>
      </c>
      <c r="G2565">
        <v>2.7945055E-2</v>
      </c>
      <c r="H2565">
        <v>1.972491021</v>
      </c>
      <c r="I2565" s="15"/>
      <c r="J2565" s="15"/>
      <c r="K2565" s="65"/>
      <c r="L2565" s="65"/>
      <c r="M2565" s="16"/>
    </row>
    <row r="2566" spans="2:13" x14ac:dyDescent="0.2">
      <c r="B2566" s="15" t="s">
        <v>25448</v>
      </c>
      <c r="C2566" t="s">
        <v>14462</v>
      </c>
      <c r="D2566" t="s">
        <v>14463</v>
      </c>
      <c r="E2566" s="16" t="s">
        <v>14464</v>
      </c>
      <c r="F2566">
        <v>-0.248020712</v>
      </c>
      <c r="G2566">
        <v>2.9170701E-2</v>
      </c>
      <c r="H2566">
        <v>1.498314243</v>
      </c>
      <c r="I2566" s="15"/>
      <c r="J2566" s="15"/>
      <c r="K2566" s="65"/>
      <c r="L2566" s="65"/>
      <c r="M2566" s="16"/>
    </row>
    <row r="2567" spans="2:13" x14ac:dyDescent="0.2">
      <c r="B2567" s="15" t="s">
        <v>20586</v>
      </c>
      <c r="C2567" t="s">
        <v>62</v>
      </c>
      <c r="D2567" t="s">
        <v>63</v>
      </c>
      <c r="E2567" s="16" t="s">
        <v>64</v>
      </c>
      <c r="F2567">
        <v>-0.45235412400000002</v>
      </c>
      <c r="G2567">
        <v>2.7945055E-2</v>
      </c>
      <c r="H2567">
        <v>2.1215413939999999</v>
      </c>
      <c r="I2567" s="15"/>
      <c r="J2567" s="15"/>
      <c r="K2567" s="65"/>
      <c r="L2567" s="65"/>
      <c r="M2567" s="16"/>
    </row>
    <row r="2568" spans="2:13" x14ac:dyDescent="0.2">
      <c r="B2568" s="15" t="s">
        <v>23579</v>
      </c>
      <c r="C2568" t="s">
        <v>8925</v>
      </c>
      <c r="D2568" t="s">
        <v>8926</v>
      </c>
      <c r="E2568" s="16" t="s">
        <v>8927</v>
      </c>
      <c r="F2568">
        <v>7.2555833E-2</v>
      </c>
      <c r="G2568">
        <v>0.12904571500000001</v>
      </c>
      <c r="H2568">
        <v>0.40848058900000001</v>
      </c>
      <c r="I2568" s="15"/>
      <c r="J2568" s="15"/>
      <c r="K2568" s="65" t="s">
        <v>27518</v>
      </c>
      <c r="L2568" s="65"/>
      <c r="M2568" s="16"/>
    </row>
    <row r="2569" spans="2:13" x14ac:dyDescent="0.2">
      <c r="B2569" s="15" t="s">
        <v>20587</v>
      </c>
      <c r="C2569" t="s">
        <v>65</v>
      </c>
      <c r="D2569" t="s">
        <v>66</v>
      </c>
      <c r="E2569" s="16" t="s">
        <v>67</v>
      </c>
      <c r="F2569">
        <v>-0.30232424899999999</v>
      </c>
      <c r="G2569">
        <v>3.9716667999999997E-2</v>
      </c>
      <c r="H2569">
        <v>1.1743345279999999</v>
      </c>
      <c r="I2569" s="15"/>
      <c r="J2569" s="15"/>
      <c r="K2569" s="65"/>
      <c r="L2569" s="65"/>
      <c r="M2569" s="16"/>
    </row>
    <row r="2570" spans="2:13" x14ac:dyDescent="0.2">
      <c r="B2570" s="15" t="s">
        <v>20886</v>
      </c>
      <c r="C2570" t="s">
        <v>949</v>
      </c>
      <c r="D2570" t="s">
        <v>950</v>
      </c>
      <c r="E2570" s="16" t="s">
        <v>951</v>
      </c>
      <c r="F2570">
        <v>-0.20719691900000001</v>
      </c>
      <c r="G2570">
        <v>7.9744263999999995E-2</v>
      </c>
      <c r="H2570">
        <v>0.69288617900000005</v>
      </c>
      <c r="I2570" s="15"/>
      <c r="J2570" s="15"/>
      <c r="K2570" s="65" t="s">
        <v>27518</v>
      </c>
      <c r="L2570" s="65"/>
      <c r="M2570" s="16"/>
    </row>
    <row r="2571" spans="2:13" x14ac:dyDescent="0.2">
      <c r="B2571" s="15" t="s">
        <v>23577</v>
      </c>
      <c r="C2571" t="s">
        <v>8919</v>
      </c>
      <c r="D2571" t="s">
        <v>8920</v>
      </c>
      <c r="E2571" s="16" t="s">
        <v>8921</v>
      </c>
      <c r="F2571">
        <v>-0.19013738999999999</v>
      </c>
      <c r="G2571">
        <v>5.3839453000000002E-2</v>
      </c>
      <c r="H2571">
        <v>0.94499047300000005</v>
      </c>
      <c r="I2571" s="15"/>
      <c r="J2571" s="15"/>
      <c r="K2571" s="65" t="s">
        <v>27518</v>
      </c>
      <c r="L2571" s="65"/>
      <c r="M2571" s="16"/>
    </row>
    <row r="2572" spans="2:13" x14ac:dyDescent="0.2">
      <c r="B2572" s="15" t="s">
        <v>23634</v>
      </c>
      <c r="C2572" t="s">
        <v>9088</v>
      </c>
      <c r="D2572" t="s">
        <v>9089</v>
      </c>
      <c r="E2572" s="16" t="s">
        <v>9090</v>
      </c>
      <c r="F2572">
        <v>-0.33892522000000003</v>
      </c>
      <c r="G2572">
        <v>6.8552536999999997E-2</v>
      </c>
      <c r="H2572">
        <v>0.78902483099999998</v>
      </c>
      <c r="I2572" s="15"/>
      <c r="J2572" s="15"/>
      <c r="K2572" s="65" t="s">
        <v>27518</v>
      </c>
      <c r="L2572" s="65"/>
      <c r="M2572" s="16"/>
    </row>
    <row r="2573" spans="2:13" x14ac:dyDescent="0.2">
      <c r="B2573" s="15" t="s">
        <v>23079</v>
      </c>
      <c r="C2573" t="s">
        <v>7449</v>
      </c>
      <c r="D2573" t="s">
        <v>7450</v>
      </c>
      <c r="E2573" s="16" t="s">
        <v>7451</v>
      </c>
      <c r="F2573">
        <v>-0.59560750200000001</v>
      </c>
      <c r="G2573">
        <v>2.7945055E-2</v>
      </c>
      <c r="H2573">
        <v>2.1818113189999999</v>
      </c>
      <c r="I2573" s="15"/>
      <c r="J2573" s="15" t="s">
        <v>27587</v>
      </c>
      <c r="K2573" s="65" t="s">
        <v>27996</v>
      </c>
      <c r="L2573" s="65"/>
      <c r="M2573" s="16"/>
    </row>
    <row r="2574" spans="2:13" x14ac:dyDescent="0.2">
      <c r="B2574" s="15" t="s">
        <v>22388</v>
      </c>
      <c r="C2574" t="s">
        <v>5407</v>
      </c>
      <c r="D2574" t="s">
        <v>5408</v>
      </c>
      <c r="E2574" s="16" t="s">
        <v>5409</v>
      </c>
      <c r="F2574">
        <v>-0.109230673</v>
      </c>
      <c r="G2574">
        <v>7.6505033E-2</v>
      </c>
      <c r="H2574">
        <v>0.71787164199999998</v>
      </c>
      <c r="I2574" s="15"/>
      <c r="J2574" s="15"/>
      <c r="K2574" s="65" t="s">
        <v>27518</v>
      </c>
      <c r="L2574" s="65"/>
      <c r="M2574" s="16"/>
    </row>
    <row r="2575" spans="2:13" x14ac:dyDescent="0.2">
      <c r="B2575" s="15" t="s">
        <v>23937</v>
      </c>
      <c r="C2575" t="s">
        <v>9982</v>
      </c>
      <c r="D2575" t="s">
        <v>9983</v>
      </c>
      <c r="E2575" s="16" t="s">
        <v>9984</v>
      </c>
      <c r="F2575">
        <v>-0.236909025</v>
      </c>
      <c r="G2575">
        <v>5.9785498999999999E-2</v>
      </c>
      <c r="H2575">
        <v>0.87392070799999999</v>
      </c>
      <c r="I2575" s="15"/>
      <c r="J2575" s="15"/>
      <c r="K2575" s="65" t="s">
        <v>27518</v>
      </c>
      <c r="L2575" s="65"/>
      <c r="M2575" s="16"/>
    </row>
    <row r="2576" spans="2:13" x14ac:dyDescent="0.2">
      <c r="B2576" s="15" t="s">
        <v>27122</v>
      </c>
      <c r="C2576" t="s">
        <v>19442</v>
      </c>
      <c r="D2576" t="s">
        <v>19443</v>
      </c>
      <c r="E2576" s="16" t="s">
        <v>19444</v>
      </c>
      <c r="F2576">
        <v>-3.4351955000000003E-2</v>
      </c>
      <c r="G2576">
        <v>0.197711888</v>
      </c>
      <c r="H2576">
        <v>0.16587854899999999</v>
      </c>
      <c r="I2576" s="15"/>
      <c r="J2576" s="15"/>
      <c r="K2576" s="65" t="s">
        <v>27518</v>
      </c>
      <c r="L2576" s="65"/>
      <c r="M2576" s="16"/>
    </row>
    <row r="2577" spans="2:13" x14ac:dyDescent="0.2">
      <c r="B2577" s="15" t="s">
        <v>22901</v>
      </c>
      <c r="C2577" t="s">
        <v>6925</v>
      </c>
      <c r="D2577" t="s">
        <v>6926</v>
      </c>
      <c r="E2577" s="16" t="s">
        <v>6927</v>
      </c>
      <c r="F2577">
        <v>-0.11281301000000001</v>
      </c>
      <c r="G2577">
        <v>0.15173821700000001</v>
      </c>
      <c r="H2577">
        <v>0.31493785200000002</v>
      </c>
      <c r="I2577" s="15"/>
      <c r="J2577" s="15"/>
      <c r="K2577" s="65" t="s">
        <v>27600</v>
      </c>
      <c r="L2577" s="65"/>
      <c r="M2577" s="16"/>
    </row>
    <row r="2578" spans="2:13" x14ac:dyDescent="0.2">
      <c r="B2578" s="15" t="s">
        <v>20822</v>
      </c>
      <c r="C2578" t="s">
        <v>758</v>
      </c>
      <c r="D2578" t="s">
        <v>759</v>
      </c>
      <c r="E2578" s="16" t="s">
        <v>760</v>
      </c>
      <c r="F2578">
        <v>0.119696705</v>
      </c>
      <c r="G2578">
        <v>0.110663834</v>
      </c>
      <c r="H2578">
        <v>0.49357251400000002</v>
      </c>
      <c r="I2578" s="15"/>
      <c r="J2578" s="15"/>
      <c r="K2578" s="65" t="s">
        <v>27518</v>
      </c>
      <c r="L2578" s="65"/>
      <c r="M2578" s="16"/>
    </row>
    <row r="2579" spans="2:13" x14ac:dyDescent="0.2">
      <c r="B2579" s="15" t="s">
        <v>21673</v>
      </c>
      <c r="C2579" t="s">
        <v>3283</v>
      </c>
      <c r="D2579" t="s">
        <v>3284</v>
      </c>
      <c r="E2579" s="16" t="s">
        <v>3285</v>
      </c>
      <c r="F2579">
        <v>-0.12922715600000001</v>
      </c>
      <c r="G2579">
        <v>9.0739638999999997E-2</v>
      </c>
      <c r="H2579">
        <v>0.613876274</v>
      </c>
      <c r="I2579" s="15"/>
      <c r="J2579" s="15"/>
      <c r="K2579" s="65" t="s">
        <v>27520</v>
      </c>
      <c r="L2579" s="65"/>
      <c r="M2579" s="16"/>
    </row>
    <row r="2580" spans="2:13" x14ac:dyDescent="0.2">
      <c r="B2580" s="15" t="s">
        <v>25615</v>
      </c>
      <c r="C2580" t="s">
        <v>14959</v>
      </c>
      <c r="D2580" t="s">
        <v>14960</v>
      </c>
      <c r="E2580" s="16" t="s">
        <v>14961</v>
      </c>
      <c r="F2580">
        <v>-5.0830777000000001E-2</v>
      </c>
      <c r="G2580">
        <v>0.16361356399999999</v>
      </c>
      <c r="H2580">
        <v>0.27263733000000001</v>
      </c>
      <c r="I2580" s="15"/>
      <c r="J2580" s="15"/>
      <c r="K2580" s="65" t="s">
        <v>27518</v>
      </c>
      <c r="L2580" s="65"/>
      <c r="M2580" s="16"/>
    </row>
    <row r="2581" spans="2:13" x14ac:dyDescent="0.2">
      <c r="B2581" s="15" t="s">
        <v>21716</v>
      </c>
      <c r="C2581" t="s">
        <v>3410</v>
      </c>
      <c r="D2581" t="s">
        <v>3411</v>
      </c>
      <c r="E2581" s="16" t="s">
        <v>3412</v>
      </c>
      <c r="F2581">
        <v>-0.119725844</v>
      </c>
      <c r="G2581">
        <v>9.7983484999999995E-2</v>
      </c>
      <c r="H2581">
        <v>0.56540267399999999</v>
      </c>
      <c r="I2581" s="15"/>
      <c r="J2581" s="15"/>
      <c r="K2581" s="65" t="s">
        <v>27518</v>
      </c>
      <c r="L2581" s="65"/>
      <c r="M2581" s="16"/>
    </row>
    <row r="2582" spans="2:13" x14ac:dyDescent="0.2">
      <c r="B2582" s="15" t="s">
        <v>23259</v>
      </c>
      <c r="C2582" t="s">
        <v>7978</v>
      </c>
      <c r="D2582" t="s">
        <v>7979</v>
      </c>
      <c r="E2582" s="16" t="s">
        <v>7980</v>
      </c>
      <c r="F2582">
        <v>-0.28833906599999998</v>
      </c>
      <c r="G2582">
        <v>2.8371476E-2</v>
      </c>
      <c r="H2582">
        <v>1.6023901149999999</v>
      </c>
      <c r="I2582" s="15"/>
      <c r="J2582" s="15" t="s">
        <v>27587</v>
      </c>
      <c r="K2582" s="65" t="s">
        <v>27518</v>
      </c>
      <c r="L2582" s="65"/>
      <c r="M2582" s="16"/>
    </row>
    <row r="2583" spans="2:13" x14ac:dyDescent="0.2">
      <c r="B2583" s="15" t="s">
        <v>23696</v>
      </c>
      <c r="C2583" t="s">
        <v>9273</v>
      </c>
      <c r="D2583" t="s">
        <v>9274</v>
      </c>
      <c r="E2583" s="16" t="s">
        <v>9275</v>
      </c>
      <c r="F2583">
        <v>-0.18333807099999999</v>
      </c>
      <c r="G2583">
        <v>0.16722232100000001</v>
      </c>
      <c r="H2583">
        <v>0.25944619200000002</v>
      </c>
      <c r="I2583" s="15"/>
      <c r="J2583" s="15"/>
      <c r="K2583" s="65"/>
      <c r="L2583" s="65"/>
      <c r="M2583" s="16"/>
    </row>
    <row r="2584" spans="2:13" x14ac:dyDescent="0.2">
      <c r="B2584" s="15" t="s">
        <v>27100</v>
      </c>
      <c r="C2584" t="s">
        <v>19378</v>
      </c>
      <c r="D2584" t="s">
        <v>19379</v>
      </c>
      <c r="E2584" s="16" t="s">
        <v>19380</v>
      </c>
      <c r="F2584">
        <v>-3.1017538000000001E-2</v>
      </c>
      <c r="G2584">
        <v>0.20728606599999999</v>
      </c>
      <c r="H2584">
        <v>0.13954282900000001</v>
      </c>
      <c r="I2584" s="15"/>
      <c r="J2584" s="15"/>
      <c r="K2584" s="65"/>
      <c r="L2584" s="65"/>
      <c r="M2584" s="16"/>
    </row>
    <row r="2585" spans="2:13" x14ac:dyDescent="0.2">
      <c r="B2585" s="15" t="s">
        <v>24932</v>
      </c>
      <c r="C2585" t="s">
        <v>12928</v>
      </c>
      <c r="D2585" t="s">
        <v>12929</v>
      </c>
      <c r="E2585" s="16" t="s">
        <v>12930</v>
      </c>
      <c r="F2585">
        <v>-0.23965319500000001</v>
      </c>
      <c r="G2585">
        <v>4.4017594E-2</v>
      </c>
      <c r="H2585">
        <v>1.089577767</v>
      </c>
      <c r="I2585" s="15"/>
      <c r="J2585" s="15"/>
      <c r="K2585" s="65"/>
      <c r="L2585" s="65"/>
      <c r="M2585" s="16"/>
    </row>
    <row r="2586" spans="2:13" x14ac:dyDescent="0.2">
      <c r="B2586" s="15" t="s">
        <v>21196</v>
      </c>
      <c r="C2586" t="s">
        <v>1871</v>
      </c>
      <c r="D2586" t="s">
        <v>1872</v>
      </c>
      <c r="E2586" s="16" t="s">
        <v>1873</v>
      </c>
      <c r="F2586">
        <v>-0.36197072400000002</v>
      </c>
      <c r="G2586">
        <v>2.7945055E-2</v>
      </c>
      <c r="H2586">
        <v>1.7494505659999999</v>
      </c>
      <c r="I2586" s="15"/>
      <c r="J2586" s="15"/>
      <c r="K2586" s="65"/>
      <c r="L2586" s="65"/>
      <c r="M2586" s="16"/>
    </row>
    <row r="2587" spans="2:13" x14ac:dyDescent="0.2">
      <c r="B2587" s="15" t="s">
        <v>21197</v>
      </c>
      <c r="C2587" t="s">
        <v>1874</v>
      </c>
      <c r="D2587" t="s">
        <v>1875</v>
      </c>
      <c r="E2587" s="16" t="s">
        <v>1876</v>
      </c>
      <c r="F2587">
        <v>-0.13615144500000001</v>
      </c>
      <c r="G2587">
        <v>9.0248456000000005E-2</v>
      </c>
      <c r="H2587">
        <v>0.61744029</v>
      </c>
      <c r="I2587" s="15"/>
      <c r="J2587" s="15"/>
      <c r="K2587" s="65"/>
      <c r="L2587" s="65"/>
      <c r="M2587" s="16"/>
    </row>
    <row r="2588" spans="2:13" x14ac:dyDescent="0.2">
      <c r="B2588" s="15" t="s">
        <v>25398</v>
      </c>
      <c r="C2588" t="s">
        <v>14314</v>
      </c>
      <c r="D2588" t="s">
        <v>14315</v>
      </c>
      <c r="E2588" s="16" t="s">
        <v>14316</v>
      </c>
      <c r="F2588">
        <v>-0.47436730500000002</v>
      </c>
      <c r="G2588">
        <v>2.7945055E-2</v>
      </c>
      <c r="H2588">
        <v>1.6924395430000001</v>
      </c>
      <c r="I2588" s="15"/>
      <c r="J2588" s="15"/>
      <c r="K2588" s="65" t="s">
        <v>27518</v>
      </c>
      <c r="L2588" s="65"/>
      <c r="M2588" s="16"/>
    </row>
    <row r="2589" spans="2:13" x14ac:dyDescent="0.2">
      <c r="B2589" s="15" t="s">
        <v>26700</v>
      </c>
      <c r="C2589" t="s">
        <v>18184</v>
      </c>
      <c r="D2589" t="s">
        <v>18185</v>
      </c>
      <c r="E2589" s="16" t="s">
        <v>18186</v>
      </c>
      <c r="F2589">
        <v>-0.41659125400000002</v>
      </c>
      <c r="G2589">
        <v>2.7945055E-2</v>
      </c>
      <c r="H2589">
        <v>2.4997775880000002</v>
      </c>
      <c r="I2589" s="15"/>
      <c r="J2589" s="15"/>
      <c r="K2589" s="65" t="s">
        <v>27605</v>
      </c>
      <c r="L2589" s="65"/>
      <c r="M2589" s="16"/>
    </row>
    <row r="2590" spans="2:13" x14ac:dyDescent="0.2">
      <c r="B2590" s="15" t="s">
        <v>27002</v>
      </c>
      <c r="C2590" t="s">
        <v>19086</v>
      </c>
      <c r="D2590" t="s">
        <v>19087</v>
      </c>
      <c r="E2590" s="16" t="s">
        <v>19088</v>
      </c>
      <c r="F2590">
        <v>0.39214853900000002</v>
      </c>
      <c r="G2590">
        <v>5.7836377000000001E-2</v>
      </c>
      <c r="H2590">
        <v>0.89624070899999997</v>
      </c>
      <c r="I2590" s="15"/>
      <c r="J2590" s="15"/>
      <c r="K2590" s="65"/>
      <c r="L2590" s="65"/>
      <c r="M2590" s="16"/>
    </row>
    <row r="2591" spans="2:13" x14ac:dyDescent="0.2">
      <c r="B2591" s="15" t="s">
        <v>22051</v>
      </c>
      <c r="C2591" t="s">
        <v>4401</v>
      </c>
      <c r="D2591" t="s">
        <v>4402</v>
      </c>
      <c r="E2591" s="16" t="s">
        <v>4403</v>
      </c>
      <c r="F2591">
        <v>-0.19041973500000001</v>
      </c>
      <c r="G2591">
        <v>5.1336346999999997E-2</v>
      </c>
      <c r="H2591">
        <v>0.98062670900000004</v>
      </c>
      <c r="I2591" s="15"/>
      <c r="J2591" s="15"/>
      <c r="K2591" s="65"/>
      <c r="L2591" s="65"/>
      <c r="M2591" s="16"/>
    </row>
    <row r="2592" spans="2:13" x14ac:dyDescent="0.2">
      <c r="B2592" s="15" t="s">
        <v>25560</v>
      </c>
      <c r="C2592" t="s">
        <v>14798</v>
      </c>
      <c r="D2592" t="s">
        <v>14799</v>
      </c>
      <c r="E2592" s="16" t="s">
        <v>14800</v>
      </c>
      <c r="F2592">
        <v>-0.276257639</v>
      </c>
      <c r="G2592">
        <v>2.8137768000000001E-2</v>
      </c>
      <c r="H2592">
        <v>1.643253023</v>
      </c>
      <c r="I2592" s="15"/>
      <c r="J2592" s="15"/>
      <c r="K2592" s="65"/>
      <c r="L2592" s="65"/>
      <c r="M2592" s="16"/>
    </row>
    <row r="2593" spans="2:13" x14ac:dyDescent="0.2">
      <c r="B2593" s="15" t="s">
        <v>24674</v>
      </c>
      <c r="C2593" t="s">
        <v>12162</v>
      </c>
      <c r="D2593" t="s">
        <v>12163</v>
      </c>
      <c r="E2593" s="16" t="s">
        <v>12164</v>
      </c>
      <c r="F2593">
        <v>-0.42959013299999999</v>
      </c>
      <c r="G2593">
        <v>2.8318423999999998E-2</v>
      </c>
      <c r="H2593">
        <v>1.620189645</v>
      </c>
      <c r="I2593" s="15"/>
      <c r="J2593" s="15"/>
      <c r="K2593" s="65"/>
      <c r="L2593" s="65"/>
      <c r="M2593" s="16"/>
    </row>
    <row r="2594" spans="2:13" x14ac:dyDescent="0.2">
      <c r="B2594" s="15" t="s">
        <v>25076</v>
      </c>
      <c r="C2594" t="s">
        <v>13357</v>
      </c>
      <c r="D2594" t="s">
        <v>13358</v>
      </c>
      <c r="E2594" s="16" t="s">
        <v>13359</v>
      </c>
      <c r="F2594">
        <v>-0.52549568000000002</v>
      </c>
      <c r="G2594">
        <v>5.8499056000000001E-2</v>
      </c>
      <c r="H2594">
        <v>0.88867476599999995</v>
      </c>
      <c r="I2594" s="15"/>
      <c r="J2594" s="15"/>
      <c r="K2594" s="65" t="s">
        <v>27614</v>
      </c>
      <c r="L2594" s="65"/>
      <c r="M2594" s="16"/>
    </row>
    <row r="2595" spans="2:13" x14ac:dyDescent="0.2">
      <c r="B2595" s="15" t="s">
        <v>23678</v>
      </c>
      <c r="C2595" t="s">
        <v>9219</v>
      </c>
      <c r="D2595" t="s">
        <v>9220</v>
      </c>
      <c r="E2595" s="16" t="s">
        <v>9221</v>
      </c>
      <c r="F2595">
        <v>-0.53846045799999998</v>
      </c>
      <c r="G2595">
        <v>2.8137768000000001E-2</v>
      </c>
      <c r="H2595">
        <v>1.640705552</v>
      </c>
      <c r="I2595" s="15"/>
      <c r="J2595" s="15"/>
      <c r="K2595" s="65"/>
      <c r="L2595" s="65"/>
      <c r="M2595" s="16"/>
    </row>
    <row r="2596" spans="2:13" x14ac:dyDescent="0.2">
      <c r="B2596" s="15" t="s">
        <v>23695</v>
      </c>
      <c r="C2596" t="s">
        <v>9270</v>
      </c>
      <c r="D2596" t="s">
        <v>9271</v>
      </c>
      <c r="E2596" s="16" t="s">
        <v>9272</v>
      </c>
      <c r="F2596">
        <v>-0.10416007200000001</v>
      </c>
      <c r="G2596">
        <v>0.182779048</v>
      </c>
      <c r="H2596">
        <v>0.20968880400000001</v>
      </c>
      <c r="I2596" s="15"/>
      <c r="J2596" s="15"/>
      <c r="K2596" s="65"/>
      <c r="L2596" s="65"/>
      <c r="M2596" s="16"/>
    </row>
    <row r="2597" spans="2:13" x14ac:dyDescent="0.2">
      <c r="B2597" s="15" t="s">
        <v>23269</v>
      </c>
      <c r="C2597" t="s">
        <v>8008</v>
      </c>
      <c r="D2597" t="s">
        <v>8009</v>
      </c>
      <c r="E2597" s="16" t="s">
        <v>8010</v>
      </c>
      <c r="F2597">
        <v>-0.38237948500000002</v>
      </c>
      <c r="G2597">
        <v>4.5550021000000003E-2</v>
      </c>
      <c r="H2597">
        <v>1.0633383460000001</v>
      </c>
      <c r="I2597" s="15"/>
      <c r="J2597" s="15"/>
      <c r="K2597" s="65" t="s">
        <v>27518</v>
      </c>
      <c r="L2597" s="65"/>
      <c r="M2597" s="16"/>
    </row>
    <row r="2598" spans="2:13" x14ac:dyDescent="0.2">
      <c r="B2598" s="15" t="s">
        <v>21062</v>
      </c>
      <c r="C2598" t="s">
        <v>1473</v>
      </c>
      <c r="D2598" t="s">
        <v>1474</v>
      </c>
      <c r="E2598" s="16" t="s">
        <v>1475</v>
      </c>
      <c r="F2598">
        <v>7.2925260000000006E-2</v>
      </c>
      <c r="G2598">
        <v>0.13437284199999999</v>
      </c>
      <c r="H2598">
        <v>0.38421777800000001</v>
      </c>
      <c r="I2598" s="15"/>
      <c r="J2598" s="15"/>
      <c r="K2598" s="65"/>
      <c r="L2598" s="65"/>
      <c r="M2598" s="16"/>
    </row>
    <row r="2599" spans="2:13" x14ac:dyDescent="0.2">
      <c r="B2599" s="15" t="s">
        <v>21063</v>
      </c>
      <c r="C2599" t="s">
        <v>1476</v>
      </c>
      <c r="D2599" t="s">
        <v>1477</v>
      </c>
      <c r="E2599" s="16" t="s">
        <v>1478</v>
      </c>
      <c r="F2599">
        <v>0.30882482700000002</v>
      </c>
      <c r="G2599">
        <v>2.7945055E-2</v>
      </c>
      <c r="H2599">
        <v>1.9596883460000001</v>
      </c>
      <c r="I2599" s="15"/>
      <c r="J2599" s="15"/>
      <c r="K2599" s="65"/>
      <c r="L2599" s="65"/>
      <c r="M2599" s="16"/>
    </row>
    <row r="2600" spans="2:13" x14ac:dyDescent="0.2">
      <c r="B2600" s="15" t="s">
        <v>21993</v>
      </c>
      <c r="C2600" t="s">
        <v>4229</v>
      </c>
      <c r="D2600" t="s">
        <v>4230</v>
      </c>
      <c r="E2600" s="16" t="s">
        <v>4231</v>
      </c>
      <c r="F2600">
        <v>-6.1314328000000001E-2</v>
      </c>
      <c r="G2600">
        <v>0.15425957200000001</v>
      </c>
      <c r="H2600">
        <v>0.30599562499999999</v>
      </c>
      <c r="I2600" s="15"/>
      <c r="J2600" s="15"/>
      <c r="K2600" s="65"/>
      <c r="L2600" s="65"/>
      <c r="M2600" s="16"/>
    </row>
    <row r="2601" spans="2:13" x14ac:dyDescent="0.2">
      <c r="B2601" s="15" t="s">
        <v>20891</v>
      </c>
      <c r="C2601" t="s">
        <v>964</v>
      </c>
      <c r="D2601" t="s">
        <v>965</v>
      </c>
      <c r="E2601" s="16" t="s">
        <v>966</v>
      </c>
      <c r="F2601">
        <v>-0.222248046</v>
      </c>
      <c r="G2601">
        <v>3.4514515000000003E-2</v>
      </c>
      <c r="H2601">
        <v>1.2934010199999999</v>
      </c>
      <c r="I2601" s="15"/>
      <c r="J2601" s="15"/>
      <c r="K2601" s="65"/>
      <c r="L2601" s="65"/>
      <c r="M2601" s="16"/>
    </row>
    <row r="2602" spans="2:13" x14ac:dyDescent="0.2">
      <c r="B2602" s="15" t="s">
        <v>23619</v>
      </c>
      <c r="C2602" t="s">
        <v>9043</v>
      </c>
      <c r="D2602" t="s">
        <v>9044</v>
      </c>
      <c r="E2602" s="16" t="s">
        <v>9045</v>
      </c>
      <c r="F2602">
        <v>-0.17143428999999999</v>
      </c>
      <c r="G2602">
        <v>9.104131E-2</v>
      </c>
      <c r="H2602">
        <v>0.61160033800000002</v>
      </c>
      <c r="I2602" s="15"/>
      <c r="J2602" s="15"/>
      <c r="K2602" s="65"/>
      <c r="L2602" s="65"/>
      <c r="M2602" s="16"/>
    </row>
    <row r="2603" spans="2:13" x14ac:dyDescent="0.2">
      <c r="B2603" s="15" t="s">
        <v>23665</v>
      </c>
      <c r="C2603" t="s">
        <v>9180</v>
      </c>
      <c r="D2603" t="s">
        <v>9181</v>
      </c>
      <c r="E2603" s="16" t="s">
        <v>9182</v>
      </c>
      <c r="F2603">
        <v>-0.517850743</v>
      </c>
      <c r="G2603">
        <v>2.7945055E-2</v>
      </c>
      <c r="H2603">
        <v>1.9063280339999999</v>
      </c>
      <c r="I2603" s="15"/>
      <c r="J2603" s="15"/>
      <c r="K2603" s="65"/>
      <c r="L2603" s="65"/>
      <c r="M2603" s="16"/>
    </row>
    <row r="2604" spans="2:13" x14ac:dyDescent="0.2">
      <c r="B2604" s="15" t="s">
        <v>23407</v>
      </c>
      <c r="C2604" t="s">
        <v>8412</v>
      </c>
      <c r="D2604" t="s">
        <v>8413</v>
      </c>
      <c r="E2604" s="16" t="s">
        <v>8414</v>
      </c>
      <c r="F2604">
        <v>-0.168921923</v>
      </c>
      <c r="G2604">
        <v>4.9785743E-2</v>
      </c>
      <c r="H2604">
        <v>1.0033907950000001</v>
      </c>
      <c r="I2604" s="15"/>
      <c r="J2604" s="15"/>
      <c r="K2604" s="65"/>
      <c r="L2604" s="65"/>
      <c r="M2604" s="16"/>
    </row>
    <row r="2605" spans="2:13" x14ac:dyDescent="0.2">
      <c r="B2605" s="15" t="s">
        <v>27480</v>
      </c>
      <c r="C2605" t="s">
        <v>20502</v>
      </c>
      <c r="D2605" t="s">
        <v>20503</v>
      </c>
      <c r="E2605" s="16" t="s">
        <v>20504</v>
      </c>
      <c r="F2605">
        <v>7.7741725999999997E-2</v>
      </c>
      <c r="G2605">
        <v>0.207945875</v>
      </c>
      <c r="H2605">
        <v>0.13741542600000001</v>
      </c>
      <c r="I2605" s="15"/>
      <c r="J2605" s="15"/>
      <c r="K2605" s="65"/>
      <c r="L2605" s="65"/>
      <c r="M2605" s="16"/>
    </row>
    <row r="2606" spans="2:13" x14ac:dyDescent="0.2">
      <c r="B2606" s="15" t="s">
        <v>26619</v>
      </c>
      <c r="C2606" t="s">
        <v>17941</v>
      </c>
      <c r="D2606" t="s">
        <v>17942</v>
      </c>
      <c r="E2606" s="16" t="s">
        <v>17943</v>
      </c>
      <c r="F2606">
        <v>0.12246325399999999</v>
      </c>
      <c r="G2606">
        <v>0.14783237199999999</v>
      </c>
      <c r="H2606">
        <v>0.32993076300000002</v>
      </c>
      <c r="I2606" s="15"/>
      <c r="J2606" s="15"/>
      <c r="K2606" s="65"/>
      <c r="L2606" s="65"/>
      <c r="M2606" s="16"/>
    </row>
    <row r="2607" spans="2:13" x14ac:dyDescent="0.2">
      <c r="B2607" s="15" t="s">
        <v>24567</v>
      </c>
      <c r="C2607" t="s">
        <v>11844</v>
      </c>
      <c r="D2607" t="s">
        <v>11845</v>
      </c>
      <c r="E2607" s="16" t="s">
        <v>11846</v>
      </c>
      <c r="F2607">
        <v>-0.21606704600000001</v>
      </c>
      <c r="G2607">
        <v>2.9091669000000001E-2</v>
      </c>
      <c r="H2607">
        <v>1.504106594</v>
      </c>
      <c r="I2607" s="15"/>
      <c r="J2607" s="15"/>
      <c r="K2607" s="65"/>
      <c r="L2607" s="65"/>
      <c r="M2607" s="16"/>
    </row>
    <row r="2608" spans="2:13" x14ac:dyDescent="0.2">
      <c r="B2608" s="15" t="s">
        <v>23143</v>
      </c>
      <c r="C2608" t="s">
        <v>7637</v>
      </c>
      <c r="D2608" t="s">
        <v>7638</v>
      </c>
      <c r="E2608" s="16" t="s">
        <v>7639</v>
      </c>
      <c r="F2608">
        <v>-0.79378182500000005</v>
      </c>
      <c r="G2608">
        <v>3.3916180999999997E-2</v>
      </c>
      <c r="H2608">
        <v>1.3086452200000001</v>
      </c>
      <c r="I2608" s="15"/>
      <c r="J2608" s="15"/>
      <c r="K2608" s="65"/>
      <c r="L2608" s="65"/>
      <c r="M2608" s="16"/>
    </row>
    <row r="2609" spans="2:13" x14ac:dyDescent="0.2">
      <c r="B2609" s="15" t="s">
        <v>21937</v>
      </c>
      <c r="C2609" t="s">
        <v>4065</v>
      </c>
      <c r="D2609" t="s">
        <v>4066</v>
      </c>
      <c r="E2609" s="16" t="s">
        <v>4067</v>
      </c>
      <c r="F2609">
        <v>-0.20070288</v>
      </c>
      <c r="G2609">
        <v>4.0505378000000002E-2</v>
      </c>
      <c r="H2609">
        <v>1.1578661690000001</v>
      </c>
      <c r="I2609" s="15"/>
      <c r="J2609" s="15"/>
      <c r="K2609" s="65"/>
      <c r="L2609" s="65"/>
      <c r="M2609" s="16"/>
    </row>
    <row r="2610" spans="2:13" x14ac:dyDescent="0.2">
      <c r="B2610" s="15" t="s">
        <v>20992</v>
      </c>
      <c r="C2610" t="s">
        <v>1265</v>
      </c>
      <c r="D2610" t="s">
        <v>1266</v>
      </c>
      <c r="E2610" s="16" t="s">
        <v>1267</v>
      </c>
      <c r="F2610">
        <v>-0.40051855800000002</v>
      </c>
      <c r="G2610">
        <v>2.7945055E-2</v>
      </c>
      <c r="H2610">
        <v>1.849926191</v>
      </c>
      <c r="I2610" s="15"/>
      <c r="J2610" s="15"/>
      <c r="K2610" s="65"/>
      <c r="L2610" s="65"/>
      <c r="M2610" s="16"/>
    </row>
    <row r="2611" spans="2:13" x14ac:dyDescent="0.2">
      <c r="B2611" s="15" t="s">
        <v>20991</v>
      </c>
      <c r="C2611" t="s">
        <v>1262</v>
      </c>
      <c r="D2611" t="s">
        <v>1263</v>
      </c>
      <c r="E2611" s="16" t="s">
        <v>1264</v>
      </c>
      <c r="F2611">
        <v>-0.28523109600000002</v>
      </c>
      <c r="G2611">
        <v>3.9280442999999998E-2</v>
      </c>
      <c r="H2611">
        <v>1.181685272</v>
      </c>
      <c r="I2611" s="15"/>
      <c r="J2611" s="15"/>
      <c r="K2611" s="65"/>
      <c r="L2611" s="65"/>
      <c r="M2611" s="16"/>
    </row>
    <row r="2612" spans="2:13" x14ac:dyDescent="0.2">
      <c r="B2612" s="15" t="s">
        <v>20993</v>
      </c>
      <c r="C2612" t="s">
        <v>1268</v>
      </c>
      <c r="D2612" t="s">
        <v>1269</v>
      </c>
      <c r="E2612" s="16" t="s">
        <v>1270</v>
      </c>
      <c r="F2612">
        <v>-0.34979608699999998</v>
      </c>
      <c r="G2612">
        <v>2.7945055E-2</v>
      </c>
      <c r="H2612">
        <v>1.7255658279999999</v>
      </c>
      <c r="I2612" s="15"/>
      <c r="J2612" s="15"/>
      <c r="K2612" s="65" t="s">
        <v>27591</v>
      </c>
      <c r="L2612" s="65"/>
      <c r="M2612" s="16"/>
    </row>
    <row r="2613" spans="2:13" x14ac:dyDescent="0.2">
      <c r="B2613" s="15" t="s">
        <v>22285</v>
      </c>
      <c r="C2613" t="s">
        <v>5099</v>
      </c>
      <c r="D2613" t="s">
        <v>5100</v>
      </c>
      <c r="E2613" s="16" t="s">
        <v>5101</v>
      </c>
      <c r="F2613">
        <v>-0.32560742199999998</v>
      </c>
      <c r="G2613">
        <v>2.7945055E-2</v>
      </c>
      <c r="H2613">
        <v>1.7711591659999999</v>
      </c>
      <c r="I2613" s="15"/>
      <c r="J2613" s="15"/>
      <c r="K2613" s="65"/>
      <c r="L2613" s="65"/>
      <c r="M2613" s="16"/>
    </row>
    <row r="2614" spans="2:13" x14ac:dyDescent="0.2">
      <c r="B2614" s="15" t="s">
        <v>25211</v>
      </c>
      <c r="C2614" t="s">
        <v>13759</v>
      </c>
      <c r="D2614" t="s">
        <v>13760</v>
      </c>
      <c r="E2614" s="16" t="s">
        <v>13761</v>
      </c>
      <c r="F2614">
        <v>-0.49868016999999998</v>
      </c>
      <c r="G2614">
        <v>9.3729806999999998E-2</v>
      </c>
      <c r="H2614">
        <v>0.59246268999999996</v>
      </c>
      <c r="I2614" s="15"/>
      <c r="J2614" s="15"/>
      <c r="K2614" s="65"/>
      <c r="L2614" s="65"/>
      <c r="M2614" s="16"/>
    </row>
    <row r="2615" spans="2:13" x14ac:dyDescent="0.2">
      <c r="B2615" s="15" t="s">
        <v>21714</v>
      </c>
      <c r="C2615" t="s">
        <v>3404</v>
      </c>
      <c r="D2615" t="s">
        <v>3405</v>
      </c>
      <c r="E2615" s="16" t="s">
        <v>3406</v>
      </c>
      <c r="F2615">
        <v>-0.40651543499999998</v>
      </c>
      <c r="G2615">
        <v>2.7945055E-2</v>
      </c>
      <c r="H2615">
        <v>1.8328212180000001</v>
      </c>
      <c r="I2615" s="15"/>
      <c r="J2615" s="15"/>
      <c r="K2615" s="65" t="s">
        <v>27518</v>
      </c>
      <c r="L2615" s="65"/>
      <c r="M2615" s="16"/>
    </row>
    <row r="2616" spans="2:13" x14ac:dyDescent="0.2">
      <c r="B2616" s="15" t="s">
        <v>25250</v>
      </c>
      <c r="C2616" t="s">
        <v>13875</v>
      </c>
      <c r="D2616" t="s">
        <v>13876</v>
      </c>
      <c r="E2616" s="16" t="s">
        <v>13877</v>
      </c>
      <c r="F2616">
        <v>-0.12651456699999999</v>
      </c>
      <c r="G2616">
        <v>7.4308705000000003E-2</v>
      </c>
      <c r="H2616">
        <v>0.73828855000000004</v>
      </c>
      <c r="I2616" s="15"/>
      <c r="J2616" s="15"/>
      <c r="K2616" s="65"/>
      <c r="L2616" s="65"/>
      <c r="M2616" s="16"/>
    </row>
    <row r="2617" spans="2:13" x14ac:dyDescent="0.2">
      <c r="B2617" s="15" t="s">
        <v>23673</v>
      </c>
      <c r="C2617" t="s">
        <v>9204</v>
      </c>
      <c r="D2617" t="s">
        <v>9205</v>
      </c>
      <c r="E2617" s="16" t="s">
        <v>9206</v>
      </c>
      <c r="F2617">
        <v>-0.212506003</v>
      </c>
      <c r="G2617">
        <v>0.111864467</v>
      </c>
      <c r="H2617">
        <v>0.48697774300000002</v>
      </c>
      <c r="I2617" s="15"/>
      <c r="J2617" s="15"/>
      <c r="K2617" s="65" t="s">
        <v>27526</v>
      </c>
      <c r="L2617" s="65"/>
      <c r="M2617" s="16"/>
    </row>
    <row r="2618" spans="2:13" x14ac:dyDescent="0.2">
      <c r="B2618" s="15" t="s">
        <v>24068</v>
      </c>
      <c r="C2618" t="s">
        <v>10367</v>
      </c>
      <c r="D2618" t="s">
        <v>10368</v>
      </c>
      <c r="E2618" s="16" t="s">
        <v>10369</v>
      </c>
      <c r="F2618">
        <v>-0.28992727600000001</v>
      </c>
      <c r="G2618">
        <v>2.7945055E-2</v>
      </c>
      <c r="H2618">
        <v>2.0275036430000002</v>
      </c>
      <c r="I2618" s="15"/>
      <c r="J2618" s="15"/>
      <c r="K2618" s="65" t="s">
        <v>27518</v>
      </c>
      <c r="L2618" s="65"/>
      <c r="M2618" s="16"/>
    </row>
    <row r="2619" spans="2:13" x14ac:dyDescent="0.2">
      <c r="B2619" s="15" t="s">
        <v>23168</v>
      </c>
      <c r="C2619" t="s">
        <v>7709</v>
      </c>
      <c r="D2619" t="s">
        <v>7710</v>
      </c>
      <c r="E2619" s="16" t="s">
        <v>7711</v>
      </c>
      <c r="F2619">
        <v>-0.57496156200000004</v>
      </c>
      <c r="G2619">
        <v>2.7945055E-2</v>
      </c>
      <c r="H2619">
        <v>2.195228036</v>
      </c>
      <c r="I2619" s="15"/>
      <c r="J2619" s="15"/>
      <c r="K2619" s="65" t="s">
        <v>27518</v>
      </c>
      <c r="L2619" s="65"/>
      <c r="M2619" s="16"/>
    </row>
    <row r="2620" spans="2:13" x14ac:dyDescent="0.2">
      <c r="B2620" s="15" t="s">
        <v>26418</v>
      </c>
      <c r="C2620" t="s">
        <v>17345</v>
      </c>
      <c r="D2620" t="s">
        <v>17346</v>
      </c>
      <c r="E2620" s="16" t="s">
        <v>17347</v>
      </c>
      <c r="F2620">
        <v>-0.184539907</v>
      </c>
      <c r="G2620">
        <v>2.9998186E-2</v>
      </c>
      <c r="H2620">
        <v>1.4539690750000001</v>
      </c>
      <c r="I2620" s="15"/>
      <c r="J2620" s="15"/>
      <c r="K2620" s="65" t="s">
        <v>27591</v>
      </c>
      <c r="L2620" s="65"/>
      <c r="M2620" s="16"/>
    </row>
    <row r="2621" spans="2:13" x14ac:dyDescent="0.2">
      <c r="B2621" s="15" t="s">
        <v>23239</v>
      </c>
      <c r="C2621" t="s">
        <v>7920</v>
      </c>
      <c r="D2621" t="s">
        <v>7921</v>
      </c>
      <c r="E2621" s="16" t="s">
        <v>7922</v>
      </c>
      <c r="F2621">
        <v>-0.37670485599999998</v>
      </c>
      <c r="G2621">
        <v>2.7945055E-2</v>
      </c>
      <c r="H2621">
        <v>1.7505963630000001</v>
      </c>
      <c r="I2621" s="15"/>
      <c r="J2621" s="15"/>
      <c r="K2621" s="65" t="s">
        <v>27591</v>
      </c>
      <c r="L2621" s="65"/>
      <c r="M2621" s="16"/>
    </row>
    <row r="2622" spans="2:13" x14ac:dyDescent="0.2">
      <c r="B2622" s="15" t="s">
        <v>23740</v>
      </c>
      <c r="C2622" t="s">
        <v>9401</v>
      </c>
      <c r="D2622" t="s">
        <v>9402</v>
      </c>
      <c r="E2622" s="16" t="s">
        <v>9403</v>
      </c>
      <c r="F2622">
        <v>-0.32754195800000002</v>
      </c>
      <c r="G2622">
        <v>3.9423018999999997E-2</v>
      </c>
      <c r="H2622">
        <v>1.17958097</v>
      </c>
      <c r="I2622" s="15"/>
      <c r="J2622" s="15" t="s">
        <v>27522</v>
      </c>
      <c r="K2622" s="65" t="s">
        <v>27997</v>
      </c>
      <c r="L2622" s="65" t="s">
        <v>27524</v>
      </c>
      <c r="M2622" s="16" t="s">
        <v>27998</v>
      </c>
    </row>
    <row r="2623" spans="2:13" x14ac:dyDescent="0.2">
      <c r="B2623" s="15" t="s">
        <v>25494</v>
      </c>
      <c r="C2623" t="s">
        <v>14600</v>
      </c>
      <c r="D2623" t="s">
        <v>14601</v>
      </c>
      <c r="E2623" s="16" t="s">
        <v>14602</v>
      </c>
      <c r="F2623">
        <v>-0.41792375100000001</v>
      </c>
      <c r="G2623">
        <v>3.0104108000000001E-2</v>
      </c>
      <c r="H2623">
        <v>1.444398952</v>
      </c>
      <c r="I2623" s="15"/>
      <c r="J2623" s="15" t="s">
        <v>27522</v>
      </c>
      <c r="K2623" s="65" t="s">
        <v>27999</v>
      </c>
      <c r="L2623" s="65" t="s">
        <v>27530</v>
      </c>
      <c r="M2623" s="16" t="s">
        <v>27546</v>
      </c>
    </row>
    <row r="2624" spans="2:13" x14ac:dyDescent="0.2">
      <c r="B2624" s="15" t="s">
        <v>24256</v>
      </c>
      <c r="C2624" t="s">
        <v>10920</v>
      </c>
      <c r="D2624" t="s">
        <v>10921</v>
      </c>
      <c r="E2624" s="16" t="s">
        <v>10922</v>
      </c>
      <c r="F2624">
        <v>0.58508865099999996</v>
      </c>
      <c r="G2624">
        <v>4.9225876000000002E-2</v>
      </c>
      <c r="H2624">
        <v>1.0096171169999999</v>
      </c>
      <c r="I2624" s="15"/>
      <c r="J2624" s="15"/>
      <c r="K2624" s="65" t="s">
        <v>27518</v>
      </c>
      <c r="L2624" s="65"/>
      <c r="M2624" s="16"/>
    </row>
    <row r="2625" spans="2:13" x14ac:dyDescent="0.2">
      <c r="B2625" s="15" t="s">
        <v>26786</v>
      </c>
      <c r="C2625" t="s">
        <v>18440</v>
      </c>
      <c r="D2625" t="s">
        <v>18441</v>
      </c>
      <c r="E2625" s="16" t="s">
        <v>18442</v>
      </c>
      <c r="F2625">
        <v>-0.25532728100000002</v>
      </c>
      <c r="G2625">
        <v>3.3394185E-2</v>
      </c>
      <c r="H2625">
        <v>1.3236819550000001</v>
      </c>
      <c r="I2625" s="15"/>
      <c r="J2625" s="15" t="s">
        <v>27522</v>
      </c>
      <c r="K2625" s="65" t="s">
        <v>28000</v>
      </c>
      <c r="L2625" s="65" t="s">
        <v>27581</v>
      </c>
      <c r="M2625" s="16" t="s">
        <v>28001</v>
      </c>
    </row>
    <row r="2626" spans="2:13" x14ac:dyDescent="0.2">
      <c r="B2626" s="15" t="s">
        <v>25741</v>
      </c>
      <c r="C2626" t="s">
        <v>15335</v>
      </c>
      <c r="D2626" t="s">
        <v>15336</v>
      </c>
      <c r="E2626" s="16" t="s">
        <v>15337</v>
      </c>
      <c r="F2626">
        <v>-0.28825283099999999</v>
      </c>
      <c r="G2626">
        <v>2.8972584999999999E-2</v>
      </c>
      <c r="H2626">
        <v>1.5146088849999999</v>
      </c>
      <c r="I2626" s="15"/>
      <c r="J2626" s="15" t="s">
        <v>27522</v>
      </c>
      <c r="K2626" s="65" t="s">
        <v>28002</v>
      </c>
      <c r="L2626" s="65" t="s">
        <v>27524</v>
      </c>
      <c r="M2626" s="16" t="s">
        <v>28003</v>
      </c>
    </row>
    <row r="2627" spans="2:13" x14ac:dyDescent="0.2">
      <c r="B2627" s="15" t="s">
        <v>23260</v>
      </c>
      <c r="C2627" t="s">
        <v>7981</v>
      </c>
      <c r="D2627" t="s">
        <v>7982</v>
      </c>
      <c r="E2627" s="16" t="s">
        <v>7983</v>
      </c>
      <c r="F2627">
        <v>0.35276840100000001</v>
      </c>
      <c r="G2627">
        <v>2.7945055E-2</v>
      </c>
      <c r="H2627">
        <v>1.9772972959999999</v>
      </c>
      <c r="I2627" s="15"/>
      <c r="J2627" s="15"/>
      <c r="K2627" s="65"/>
      <c r="L2627" s="65"/>
      <c r="M2627" s="16"/>
    </row>
    <row r="2628" spans="2:13" x14ac:dyDescent="0.2">
      <c r="B2628" s="15" t="s">
        <v>26098</v>
      </c>
      <c r="C2628" t="s">
        <v>16396</v>
      </c>
      <c r="D2628" t="s">
        <v>16397</v>
      </c>
      <c r="E2628" s="16" t="s">
        <v>16398</v>
      </c>
      <c r="F2628">
        <v>0.59018454099999995</v>
      </c>
      <c r="G2628">
        <v>0.129943479</v>
      </c>
      <c r="H2628">
        <v>0.40442062299999998</v>
      </c>
      <c r="I2628" s="15"/>
      <c r="J2628" s="15"/>
      <c r="K2628" s="65"/>
      <c r="L2628" s="65"/>
      <c r="M2628" s="16"/>
    </row>
    <row r="2629" spans="2:13" x14ac:dyDescent="0.2">
      <c r="B2629" s="15" t="s">
        <v>21314</v>
      </c>
      <c r="C2629" t="s">
        <v>2221</v>
      </c>
      <c r="D2629" t="s">
        <v>2222</v>
      </c>
      <c r="E2629" s="16" t="s">
        <v>2223</v>
      </c>
      <c r="F2629">
        <v>-0.159377027</v>
      </c>
      <c r="G2629">
        <v>0.16268136399999999</v>
      </c>
      <c r="H2629">
        <v>0.27591513699999998</v>
      </c>
      <c r="I2629" s="15"/>
      <c r="J2629" s="15"/>
      <c r="K2629" s="65"/>
      <c r="L2629" s="65"/>
      <c r="M2629" s="16"/>
    </row>
    <row r="2630" spans="2:13" x14ac:dyDescent="0.2">
      <c r="B2630" s="15" t="s">
        <v>21439</v>
      </c>
      <c r="C2630" t="s">
        <v>2591</v>
      </c>
      <c r="D2630" t="s">
        <v>2592</v>
      </c>
      <c r="E2630" s="16" t="s">
        <v>2593</v>
      </c>
      <c r="F2630">
        <v>-0.17259112099999999</v>
      </c>
      <c r="G2630">
        <v>5.1938735999999999E-2</v>
      </c>
      <c r="H2630">
        <v>0.97299875899999999</v>
      </c>
      <c r="I2630" s="15"/>
      <c r="J2630" s="15"/>
      <c r="K2630" s="65" t="s">
        <v>27517</v>
      </c>
      <c r="L2630" s="65"/>
      <c r="M2630" s="16"/>
    </row>
    <row r="2631" spans="2:13" x14ac:dyDescent="0.2">
      <c r="B2631" s="15" t="s">
        <v>21517</v>
      </c>
      <c r="C2631" t="s">
        <v>2821</v>
      </c>
      <c r="D2631" t="s">
        <v>2822</v>
      </c>
      <c r="E2631" s="16" t="s">
        <v>2823</v>
      </c>
      <c r="F2631">
        <v>-0.44506421400000001</v>
      </c>
      <c r="G2631">
        <v>2.7945055E-2</v>
      </c>
      <c r="H2631">
        <v>1.8067516079999999</v>
      </c>
      <c r="I2631" s="15"/>
      <c r="J2631" s="15"/>
      <c r="K2631" s="65" t="s">
        <v>27659</v>
      </c>
      <c r="L2631" s="65"/>
      <c r="M2631" s="16"/>
    </row>
    <row r="2632" spans="2:13" x14ac:dyDescent="0.2">
      <c r="B2632" s="15" t="s">
        <v>25937</v>
      </c>
      <c r="C2632" t="s">
        <v>15915</v>
      </c>
      <c r="D2632" t="s">
        <v>15916</v>
      </c>
      <c r="E2632" s="16" t="s">
        <v>15917</v>
      </c>
      <c r="F2632">
        <v>-0.26589190899999998</v>
      </c>
      <c r="G2632">
        <v>4.9166045999999998E-2</v>
      </c>
      <c r="H2632">
        <v>1.0109072290000001</v>
      </c>
      <c r="I2632" s="15"/>
      <c r="J2632" s="15"/>
      <c r="K2632" s="65"/>
      <c r="L2632" s="65"/>
      <c r="M2632" s="16"/>
    </row>
    <row r="2633" spans="2:13" x14ac:dyDescent="0.2">
      <c r="B2633" s="15" t="s">
        <v>26925</v>
      </c>
      <c r="C2633" t="s">
        <v>18855</v>
      </c>
      <c r="D2633" t="s">
        <v>18856</v>
      </c>
      <c r="E2633" s="16" t="s">
        <v>18857</v>
      </c>
      <c r="F2633">
        <v>-0.36401940100000002</v>
      </c>
      <c r="G2633">
        <v>2.7945055E-2</v>
      </c>
      <c r="H2633">
        <v>1.997917162</v>
      </c>
      <c r="I2633" s="15"/>
      <c r="J2633" s="15"/>
      <c r="K2633" s="65" t="s">
        <v>28004</v>
      </c>
      <c r="L2633" s="65"/>
      <c r="M2633" s="16"/>
    </row>
    <row r="2634" spans="2:13" x14ac:dyDescent="0.2">
      <c r="B2634" s="15" t="s">
        <v>21226</v>
      </c>
      <c r="C2634" t="s">
        <v>1959</v>
      </c>
      <c r="D2634" t="s">
        <v>1960</v>
      </c>
      <c r="E2634" s="16" t="s">
        <v>1961</v>
      </c>
      <c r="F2634">
        <v>-0.510367821</v>
      </c>
      <c r="G2634">
        <v>2.8906241999999999E-2</v>
      </c>
      <c r="H2634">
        <v>1.519513635</v>
      </c>
      <c r="I2634" s="15"/>
      <c r="J2634" s="15"/>
      <c r="K2634" s="65" t="s">
        <v>27517</v>
      </c>
      <c r="L2634" s="65"/>
      <c r="M2634" s="16"/>
    </row>
    <row r="2635" spans="2:13" x14ac:dyDescent="0.2">
      <c r="B2635" s="15" t="s">
        <v>24687</v>
      </c>
      <c r="C2635" t="s">
        <v>12201</v>
      </c>
      <c r="D2635" t="s">
        <v>12202</v>
      </c>
      <c r="E2635" s="16" t="s">
        <v>12203</v>
      </c>
      <c r="F2635">
        <v>-0.20866073299999999</v>
      </c>
      <c r="G2635">
        <v>6.5101088000000001E-2</v>
      </c>
      <c r="H2635">
        <v>0.82115643800000004</v>
      </c>
      <c r="I2635" s="15"/>
      <c r="J2635" s="15"/>
      <c r="K2635" s="65"/>
      <c r="L2635" s="65"/>
      <c r="M2635" s="16"/>
    </row>
    <row r="2636" spans="2:13" x14ac:dyDescent="0.2">
      <c r="B2636" s="15" t="s">
        <v>26406</v>
      </c>
      <c r="C2636" t="s">
        <v>17309</v>
      </c>
      <c r="D2636" t="s">
        <v>17310</v>
      </c>
      <c r="E2636" s="16" t="s">
        <v>17311</v>
      </c>
      <c r="F2636">
        <v>-0.36726521200000001</v>
      </c>
      <c r="G2636">
        <v>2.7945055E-2</v>
      </c>
      <c r="H2636">
        <v>2.1176223360000002</v>
      </c>
      <c r="I2636" s="15"/>
      <c r="J2636" s="15"/>
      <c r="K2636" s="65" t="s">
        <v>27599</v>
      </c>
      <c r="L2636" s="65"/>
      <c r="M2636" s="16"/>
    </row>
    <row r="2637" spans="2:13" x14ac:dyDescent="0.2">
      <c r="B2637" s="15" t="s">
        <v>21283</v>
      </c>
      <c r="C2637" t="s">
        <v>2130</v>
      </c>
      <c r="D2637" t="s">
        <v>2131</v>
      </c>
      <c r="E2637" s="16" t="s">
        <v>2132</v>
      </c>
      <c r="F2637">
        <v>-0.150919621</v>
      </c>
      <c r="G2637">
        <v>5.0719948000000001E-2</v>
      </c>
      <c r="H2637">
        <v>0.99104170700000005</v>
      </c>
      <c r="I2637" s="15"/>
      <c r="J2637" s="15"/>
      <c r="K2637" s="65"/>
      <c r="L2637" s="65"/>
      <c r="M2637" s="16"/>
    </row>
    <row r="2638" spans="2:13" x14ac:dyDescent="0.2">
      <c r="B2638" s="15" t="s">
        <v>26990</v>
      </c>
      <c r="C2638" t="s">
        <v>19050</v>
      </c>
      <c r="D2638" t="s">
        <v>19051</v>
      </c>
      <c r="E2638" s="16" t="s">
        <v>19052</v>
      </c>
      <c r="F2638">
        <v>-4.7492281999999997E-2</v>
      </c>
      <c r="G2638">
        <v>0.191586441</v>
      </c>
      <c r="H2638">
        <v>0.18302464800000001</v>
      </c>
      <c r="I2638" s="15"/>
      <c r="J2638" s="15"/>
      <c r="K2638" s="65"/>
      <c r="L2638" s="65"/>
      <c r="M2638" s="16"/>
    </row>
    <row r="2639" spans="2:13" x14ac:dyDescent="0.2">
      <c r="B2639" s="15" t="s">
        <v>25929</v>
      </c>
      <c r="C2639" t="s">
        <v>15891</v>
      </c>
      <c r="D2639" t="s">
        <v>15892</v>
      </c>
      <c r="E2639" s="16" t="s">
        <v>15893</v>
      </c>
      <c r="F2639">
        <v>-0.32460454300000002</v>
      </c>
      <c r="G2639">
        <v>2.7945055E-2</v>
      </c>
      <c r="H2639">
        <v>1.9537744420000001</v>
      </c>
      <c r="I2639" s="15"/>
      <c r="J2639" s="15" t="s">
        <v>27522</v>
      </c>
      <c r="K2639" s="65" t="s">
        <v>28005</v>
      </c>
      <c r="L2639" s="65" t="s">
        <v>27524</v>
      </c>
      <c r="M2639" s="16" t="s">
        <v>27603</v>
      </c>
    </row>
    <row r="2640" spans="2:13" x14ac:dyDescent="0.2">
      <c r="B2640" s="15" t="s">
        <v>23187</v>
      </c>
      <c r="C2640" t="s">
        <v>7766</v>
      </c>
      <c r="D2640" t="s">
        <v>7767</v>
      </c>
      <c r="E2640" s="16" t="s">
        <v>7768</v>
      </c>
      <c r="F2640">
        <v>-0.52831294500000003</v>
      </c>
      <c r="G2640">
        <v>9.3660058000000004E-2</v>
      </c>
      <c r="H2640">
        <v>0.59346476800000003</v>
      </c>
      <c r="I2640" s="15"/>
      <c r="J2640" s="15"/>
      <c r="K2640" s="65"/>
      <c r="L2640" s="65"/>
      <c r="M2640" s="16"/>
    </row>
    <row r="2641" spans="2:13" x14ac:dyDescent="0.2">
      <c r="B2641" s="15" t="s">
        <v>23706</v>
      </c>
      <c r="C2641" t="s">
        <v>9303</v>
      </c>
      <c r="D2641" t="s">
        <v>9304</v>
      </c>
      <c r="E2641" s="16" t="s">
        <v>9305</v>
      </c>
      <c r="F2641">
        <v>-0.18092777500000001</v>
      </c>
      <c r="G2641">
        <v>4.6870508999999998E-2</v>
      </c>
      <c r="H2641">
        <v>1.0434190510000001</v>
      </c>
      <c r="I2641" s="15"/>
      <c r="J2641" s="15"/>
      <c r="K2641" s="65"/>
      <c r="L2641" s="65"/>
      <c r="M2641" s="16"/>
    </row>
    <row r="2642" spans="2:13" x14ac:dyDescent="0.2">
      <c r="B2642" s="15" t="s">
        <v>20573</v>
      </c>
      <c r="C2642" t="s">
        <v>23</v>
      </c>
      <c r="D2642" t="s">
        <v>24</v>
      </c>
      <c r="E2642" s="16" t="s">
        <v>25</v>
      </c>
      <c r="F2642">
        <v>-0.29987288499999998</v>
      </c>
      <c r="G2642">
        <v>4.1733931000000002E-2</v>
      </c>
      <c r="H2642">
        <v>1.1345497710000001</v>
      </c>
      <c r="I2642" s="15"/>
      <c r="J2642" s="15"/>
      <c r="K2642" s="65"/>
      <c r="L2642" s="65"/>
      <c r="M2642" s="16"/>
    </row>
    <row r="2643" spans="2:13" x14ac:dyDescent="0.2">
      <c r="B2643" s="15" t="s">
        <v>24434</v>
      </c>
      <c r="C2643" t="s">
        <v>11449</v>
      </c>
      <c r="D2643" t="s">
        <v>11450</v>
      </c>
      <c r="E2643" s="16" t="s">
        <v>11451</v>
      </c>
      <c r="F2643">
        <v>-0.279491661</v>
      </c>
      <c r="G2643">
        <v>3.7390795999999997E-2</v>
      </c>
      <c r="H2643">
        <v>1.225118736</v>
      </c>
      <c r="I2643" s="15"/>
      <c r="J2643" s="15"/>
      <c r="K2643" s="65" t="s">
        <v>27705</v>
      </c>
      <c r="L2643" s="65"/>
      <c r="M2643" s="16"/>
    </row>
    <row r="2644" spans="2:13" x14ac:dyDescent="0.2">
      <c r="B2644" s="15" t="s">
        <v>23451</v>
      </c>
      <c r="C2644" t="s">
        <v>8544</v>
      </c>
      <c r="D2644" t="s">
        <v>8545</v>
      </c>
      <c r="E2644" s="16" t="s">
        <v>8546</v>
      </c>
      <c r="F2644">
        <v>-0.15179605800000001</v>
      </c>
      <c r="G2644">
        <v>4.5990378999999998E-2</v>
      </c>
      <c r="H2644">
        <v>1.0562343839999999</v>
      </c>
      <c r="I2644" s="15"/>
      <c r="J2644" s="15"/>
      <c r="K2644" s="65"/>
      <c r="L2644" s="65"/>
      <c r="M2644" s="16"/>
    </row>
    <row r="2645" spans="2:13" x14ac:dyDescent="0.2">
      <c r="B2645" s="15" t="s">
        <v>22520</v>
      </c>
      <c r="C2645" t="s">
        <v>5801</v>
      </c>
      <c r="D2645" t="s">
        <v>5802</v>
      </c>
      <c r="E2645" s="16" t="s">
        <v>5803</v>
      </c>
      <c r="F2645">
        <v>-5.9768313000000003E-2</v>
      </c>
      <c r="G2645">
        <v>0.14168259899999999</v>
      </c>
      <c r="H2645">
        <v>0.35373795800000002</v>
      </c>
      <c r="I2645" s="15"/>
      <c r="J2645" s="15"/>
      <c r="K2645" s="65" t="s">
        <v>27518</v>
      </c>
      <c r="L2645" s="65"/>
      <c r="M2645" s="16"/>
    </row>
    <row r="2646" spans="2:13" x14ac:dyDescent="0.2">
      <c r="B2646" s="15" t="s">
        <v>24283</v>
      </c>
      <c r="C2646" t="s">
        <v>11001</v>
      </c>
      <c r="D2646" t="s">
        <v>11002</v>
      </c>
      <c r="E2646" s="16" t="s">
        <v>11003</v>
      </c>
      <c r="F2646">
        <v>-0.40866363700000002</v>
      </c>
      <c r="G2646">
        <v>2.7945055E-2</v>
      </c>
      <c r="H2646">
        <v>1.9006275340000001</v>
      </c>
      <c r="I2646" s="15"/>
      <c r="J2646" s="15"/>
      <c r="K2646" s="65" t="s">
        <v>27533</v>
      </c>
      <c r="L2646" s="65"/>
      <c r="M2646" s="16"/>
    </row>
    <row r="2647" spans="2:13" x14ac:dyDescent="0.2">
      <c r="B2647" s="15" t="s">
        <v>25223</v>
      </c>
      <c r="C2647" t="s">
        <v>13795</v>
      </c>
      <c r="D2647" t="s">
        <v>13796</v>
      </c>
      <c r="E2647" s="16" t="s">
        <v>13797</v>
      </c>
      <c r="F2647">
        <v>-0.46122965799999999</v>
      </c>
      <c r="G2647">
        <v>4.5490414E-2</v>
      </c>
      <c r="H2647">
        <v>1.064178243</v>
      </c>
      <c r="I2647" s="15"/>
      <c r="J2647" s="15" t="s">
        <v>27522</v>
      </c>
      <c r="K2647" s="65" t="s">
        <v>27915</v>
      </c>
      <c r="L2647" s="65" t="s">
        <v>27524</v>
      </c>
      <c r="M2647" s="16" t="s">
        <v>27525</v>
      </c>
    </row>
    <row r="2648" spans="2:13" x14ac:dyDescent="0.2">
      <c r="B2648" s="15" t="s">
        <v>20666</v>
      </c>
      <c r="C2648" t="s">
        <v>298</v>
      </c>
      <c r="D2648" t="s">
        <v>299</v>
      </c>
      <c r="E2648" s="16" t="s">
        <v>300</v>
      </c>
      <c r="F2648">
        <v>-5.4496753000000002E-2</v>
      </c>
      <c r="G2648">
        <v>0.189420332</v>
      </c>
      <c r="H2648">
        <v>0.18954168900000001</v>
      </c>
      <c r="I2648" s="15"/>
      <c r="J2648" s="15"/>
      <c r="K2648" s="65" t="s">
        <v>27608</v>
      </c>
      <c r="L2648" s="65"/>
      <c r="M2648" s="16"/>
    </row>
    <row r="2649" spans="2:13" x14ac:dyDescent="0.2">
      <c r="B2649" s="15" t="s">
        <v>23261</v>
      </c>
      <c r="C2649" t="s">
        <v>7984</v>
      </c>
      <c r="D2649" t="s">
        <v>7985</v>
      </c>
      <c r="E2649" s="16" t="s">
        <v>7986</v>
      </c>
      <c r="F2649">
        <v>-0.36180459199999998</v>
      </c>
      <c r="G2649">
        <v>2.7945055E-2</v>
      </c>
      <c r="H2649">
        <v>1.7044222440000001</v>
      </c>
      <c r="I2649" s="15"/>
      <c r="J2649" s="15"/>
      <c r="K2649" s="65" t="s">
        <v>27518</v>
      </c>
      <c r="L2649" s="65"/>
      <c r="M2649" s="16"/>
    </row>
    <row r="2650" spans="2:13" x14ac:dyDescent="0.2">
      <c r="B2650" s="15" t="s">
        <v>21092</v>
      </c>
      <c r="C2650" t="s">
        <v>1563</v>
      </c>
      <c r="D2650" t="s">
        <v>1564</v>
      </c>
      <c r="E2650" s="16" t="s">
        <v>1565</v>
      </c>
      <c r="F2650">
        <v>-0.28475518999999999</v>
      </c>
      <c r="G2650">
        <v>5.4846361000000003E-2</v>
      </c>
      <c r="H2650">
        <v>0.93305080500000004</v>
      </c>
      <c r="I2650" s="15"/>
      <c r="J2650" s="15"/>
      <c r="K2650" s="65"/>
      <c r="L2650" s="65"/>
      <c r="M2650" s="16"/>
    </row>
    <row r="2651" spans="2:13" x14ac:dyDescent="0.2">
      <c r="B2651" s="15" t="s">
        <v>24141</v>
      </c>
      <c r="C2651" t="s">
        <v>10581</v>
      </c>
      <c r="D2651" t="s">
        <v>10582</v>
      </c>
      <c r="E2651" s="16" t="s">
        <v>10583</v>
      </c>
      <c r="F2651">
        <v>-0.65593993299999998</v>
      </c>
      <c r="G2651">
        <v>2.7945055E-2</v>
      </c>
      <c r="H2651">
        <v>2.1776879020000002</v>
      </c>
      <c r="I2651" s="15"/>
      <c r="J2651" s="15"/>
      <c r="K2651" s="65"/>
      <c r="L2651" s="65"/>
      <c r="M2651" s="16"/>
    </row>
    <row r="2652" spans="2:13" x14ac:dyDescent="0.2">
      <c r="B2652" s="15" t="s">
        <v>22755</v>
      </c>
      <c r="C2652" t="s">
        <v>6492</v>
      </c>
      <c r="D2652" t="s">
        <v>6493</v>
      </c>
      <c r="E2652" s="16" t="s">
        <v>6494</v>
      </c>
      <c r="F2652">
        <v>-9.2802288999999996E-2</v>
      </c>
      <c r="G2652">
        <v>9.6946768000000003E-2</v>
      </c>
      <c r="H2652">
        <v>0.57194402300000002</v>
      </c>
      <c r="I2652" s="15"/>
      <c r="J2652" s="15"/>
      <c r="K2652" s="65"/>
      <c r="L2652" s="65"/>
      <c r="M2652" s="16"/>
    </row>
    <row r="2653" spans="2:13" x14ac:dyDescent="0.2">
      <c r="B2653" s="15" t="s">
        <v>21347</v>
      </c>
      <c r="C2653" t="s">
        <v>2317</v>
      </c>
      <c r="D2653" t="s">
        <v>2318</v>
      </c>
      <c r="E2653" s="16" t="s">
        <v>2319</v>
      </c>
      <c r="F2653">
        <v>-5.8672121000000001E-2</v>
      </c>
      <c r="G2653">
        <v>0.17689917999999999</v>
      </c>
      <c r="H2653">
        <v>0.228351001</v>
      </c>
      <c r="I2653" s="15"/>
      <c r="J2653" s="15"/>
      <c r="K2653" s="65" t="s">
        <v>27518</v>
      </c>
      <c r="L2653" s="65"/>
      <c r="M2653" s="16"/>
    </row>
    <row r="2654" spans="2:13" x14ac:dyDescent="0.2">
      <c r="B2654" s="15" t="s">
        <v>22846</v>
      </c>
      <c r="C2654" t="s">
        <v>6760</v>
      </c>
      <c r="D2654" t="s">
        <v>6761</v>
      </c>
      <c r="E2654" s="16" t="s">
        <v>6762</v>
      </c>
      <c r="F2654">
        <v>-0.56089589299999998</v>
      </c>
      <c r="G2654">
        <v>4.0079425000000002E-2</v>
      </c>
      <c r="H2654">
        <v>1.1671559419999999</v>
      </c>
      <c r="I2654" s="15"/>
      <c r="J2654" s="15"/>
      <c r="K2654" s="65" t="s">
        <v>27526</v>
      </c>
      <c r="L2654" s="65"/>
      <c r="M2654" s="16"/>
    </row>
    <row r="2655" spans="2:13" x14ac:dyDescent="0.2">
      <c r="B2655" s="15" t="s">
        <v>20581</v>
      </c>
      <c r="C2655" t="s">
        <v>47</v>
      </c>
      <c r="D2655" t="s">
        <v>48</v>
      </c>
      <c r="E2655" s="16" t="s">
        <v>49</v>
      </c>
      <c r="F2655">
        <v>-0.45936611599999999</v>
      </c>
      <c r="G2655">
        <v>2.7945055E-2</v>
      </c>
      <c r="H2655">
        <v>2.1059456079999999</v>
      </c>
      <c r="I2655" s="15"/>
      <c r="J2655" s="15"/>
      <c r="K2655" s="65"/>
      <c r="L2655" s="65"/>
      <c r="M2655" s="16"/>
    </row>
    <row r="2656" spans="2:13" x14ac:dyDescent="0.2">
      <c r="B2656" s="15" t="s">
        <v>23205</v>
      </c>
      <c r="C2656" t="s">
        <v>7818</v>
      </c>
      <c r="D2656" t="s">
        <v>7819</v>
      </c>
      <c r="E2656" s="16" t="s">
        <v>7820</v>
      </c>
      <c r="F2656">
        <v>-0.29170968800000002</v>
      </c>
      <c r="G2656">
        <v>2.7945055E-2</v>
      </c>
      <c r="H2656">
        <v>1.793229704</v>
      </c>
      <c r="I2656" s="15"/>
      <c r="J2656" s="15"/>
      <c r="K2656" s="65" t="s">
        <v>27518</v>
      </c>
      <c r="L2656" s="65"/>
      <c r="M2656" s="16"/>
    </row>
    <row r="2657" spans="2:13" x14ac:dyDescent="0.2">
      <c r="B2657" s="15" t="s">
        <v>23115</v>
      </c>
      <c r="C2657" t="s">
        <v>7553</v>
      </c>
      <c r="D2657" t="s">
        <v>7554</v>
      </c>
      <c r="E2657" s="16" t="s">
        <v>7555</v>
      </c>
      <c r="F2657">
        <v>-0.227316458</v>
      </c>
      <c r="G2657">
        <v>2.8824392000000001E-2</v>
      </c>
      <c r="H2657">
        <v>1.5361714550000001</v>
      </c>
      <c r="I2657" s="15"/>
      <c r="J2657" s="15"/>
      <c r="K2657" s="65" t="s">
        <v>27518</v>
      </c>
      <c r="L2657" s="65"/>
      <c r="M2657" s="16"/>
    </row>
    <row r="2658" spans="2:13" x14ac:dyDescent="0.2">
      <c r="B2658" s="15" t="s">
        <v>24400</v>
      </c>
      <c r="C2658" t="s">
        <v>11347</v>
      </c>
      <c r="D2658" t="s">
        <v>11348</v>
      </c>
      <c r="E2658" s="16" t="s">
        <v>11349</v>
      </c>
      <c r="F2658">
        <v>-9.2543292999999999E-2</v>
      </c>
      <c r="G2658">
        <v>0.124175434</v>
      </c>
      <c r="H2658">
        <v>0.42945483400000001</v>
      </c>
      <c r="I2658" s="15"/>
      <c r="J2658" s="15"/>
      <c r="K2658" s="65"/>
      <c r="L2658" s="65"/>
      <c r="M2658" s="16"/>
    </row>
    <row r="2659" spans="2:13" x14ac:dyDescent="0.2">
      <c r="B2659" s="15" t="s">
        <v>22338</v>
      </c>
      <c r="C2659" t="s">
        <v>5257</v>
      </c>
      <c r="D2659" t="s">
        <v>5258</v>
      </c>
      <c r="E2659" s="16" t="s">
        <v>5259</v>
      </c>
      <c r="F2659">
        <v>-8.3057780999999997E-2</v>
      </c>
      <c r="G2659">
        <v>0.138203082</v>
      </c>
      <c r="H2659">
        <v>0.368988543</v>
      </c>
      <c r="I2659" s="15"/>
      <c r="J2659" s="15"/>
      <c r="K2659" s="65"/>
      <c r="L2659" s="65"/>
      <c r="M2659" s="16"/>
    </row>
    <row r="2660" spans="2:13" x14ac:dyDescent="0.2">
      <c r="B2660" s="15" t="s">
        <v>21346</v>
      </c>
      <c r="C2660" t="s">
        <v>2314</v>
      </c>
      <c r="D2660" t="s">
        <v>2315</v>
      </c>
      <c r="E2660" s="16" t="s">
        <v>2316</v>
      </c>
      <c r="F2660">
        <v>-0.36882151800000001</v>
      </c>
      <c r="G2660">
        <v>2.7945055E-2</v>
      </c>
      <c r="H2660">
        <v>1.8708833490000001</v>
      </c>
      <c r="I2660" s="15"/>
      <c r="J2660" s="15"/>
      <c r="K2660" s="65" t="s">
        <v>27526</v>
      </c>
      <c r="L2660" s="65"/>
      <c r="M2660" s="16"/>
    </row>
    <row r="2661" spans="2:13" x14ac:dyDescent="0.2">
      <c r="B2661" s="15" t="s">
        <v>21504</v>
      </c>
      <c r="C2661" t="s">
        <v>2782</v>
      </c>
      <c r="D2661" t="s">
        <v>2783</v>
      </c>
      <c r="E2661" s="16" t="s">
        <v>2784</v>
      </c>
      <c r="F2661">
        <v>-0.15859436499999999</v>
      </c>
      <c r="G2661">
        <v>0.10284465199999999</v>
      </c>
      <c r="H2661">
        <v>0.53723599099999997</v>
      </c>
      <c r="I2661" s="15"/>
      <c r="J2661" s="15" t="s">
        <v>27522</v>
      </c>
      <c r="K2661" s="65" t="s">
        <v>27528</v>
      </c>
      <c r="L2661" s="65" t="s">
        <v>27596</v>
      </c>
      <c r="M2661" s="16" t="s">
        <v>27936</v>
      </c>
    </row>
    <row r="2662" spans="2:13" x14ac:dyDescent="0.2">
      <c r="B2662" s="15" t="s">
        <v>21750</v>
      </c>
      <c r="C2662" t="s">
        <v>3508</v>
      </c>
      <c r="D2662" t="s">
        <v>3509</v>
      </c>
      <c r="E2662" s="16" t="s">
        <v>3510</v>
      </c>
      <c r="F2662">
        <v>-0.53187767900000005</v>
      </c>
      <c r="G2662">
        <v>2.7945055E-2</v>
      </c>
      <c r="H2662">
        <v>2.6185682269999999</v>
      </c>
      <c r="I2662" s="15"/>
      <c r="J2662" s="15"/>
      <c r="K2662" s="65"/>
      <c r="L2662" s="65"/>
      <c r="M2662" s="16"/>
    </row>
    <row r="2663" spans="2:13" x14ac:dyDescent="0.2">
      <c r="B2663" s="15" t="s">
        <v>21652</v>
      </c>
      <c r="C2663" t="s">
        <v>3220</v>
      </c>
      <c r="D2663" t="s">
        <v>3221</v>
      </c>
      <c r="E2663" s="16" t="s">
        <v>3222</v>
      </c>
      <c r="F2663">
        <v>3.1650339E-2</v>
      </c>
      <c r="G2663">
        <v>0.24157198099999999</v>
      </c>
      <c r="H2663">
        <v>5.1062011999999997E-2</v>
      </c>
      <c r="I2663" s="15"/>
      <c r="J2663" s="15"/>
      <c r="K2663" s="65" t="s">
        <v>27518</v>
      </c>
      <c r="L2663" s="65"/>
      <c r="M2663" s="16"/>
    </row>
    <row r="2664" spans="2:13" x14ac:dyDescent="0.2">
      <c r="B2664" s="15" t="s">
        <v>23468</v>
      </c>
      <c r="C2664" t="s">
        <v>8594</v>
      </c>
      <c r="D2664" t="s">
        <v>8595</v>
      </c>
      <c r="E2664" s="16" t="s">
        <v>8596</v>
      </c>
      <c r="F2664">
        <v>5.1253959000000002E-2</v>
      </c>
      <c r="G2664">
        <v>0.225911944</v>
      </c>
      <c r="H2664">
        <v>8.9708952999999994E-2</v>
      </c>
      <c r="I2664" s="15"/>
      <c r="J2664" s="15"/>
      <c r="K2664" s="65"/>
      <c r="L2664" s="65"/>
      <c r="M2664" s="16"/>
    </row>
    <row r="2665" spans="2:13" x14ac:dyDescent="0.2">
      <c r="B2665" s="15" t="s">
        <v>27291</v>
      </c>
      <c r="C2665" t="s">
        <v>19943</v>
      </c>
      <c r="D2665" t="s">
        <v>19944</v>
      </c>
      <c r="E2665" s="16" t="s">
        <v>19945</v>
      </c>
      <c r="F2665">
        <v>-0.34949973299999998</v>
      </c>
      <c r="G2665">
        <v>4.1777649E-2</v>
      </c>
      <c r="H2665">
        <v>1.1313313309999999</v>
      </c>
      <c r="I2665" s="15"/>
      <c r="J2665" s="15"/>
      <c r="K2665" s="65"/>
      <c r="L2665" s="65"/>
      <c r="M2665" s="16"/>
    </row>
    <row r="2666" spans="2:13" x14ac:dyDescent="0.2">
      <c r="B2666" s="15" t="s">
        <v>24649</v>
      </c>
      <c r="C2666" t="s">
        <v>12087</v>
      </c>
      <c r="D2666" t="s">
        <v>12088</v>
      </c>
      <c r="E2666" s="16" t="s">
        <v>12089</v>
      </c>
      <c r="F2666">
        <v>-0.146924211</v>
      </c>
      <c r="G2666">
        <v>6.0156357000000001E-2</v>
      </c>
      <c r="H2666">
        <v>0.87047300800000005</v>
      </c>
      <c r="I2666" s="15"/>
      <c r="J2666" s="15"/>
      <c r="K2666" s="65"/>
      <c r="L2666" s="65"/>
      <c r="M2666" s="16"/>
    </row>
    <row r="2667" spans="2:13" x14ac:dyDescent="0.2">
      <c r="B2667" s="15" t="s">
        <v>23071</v>
      </c>
      <c r="C2667" t="s">
        <v>7425</v>
      </c>
      <c r="D2667" t="s">
        <v>7426</v>
      </c>
      <c r="E2667" s="16" t="s">
        <v>7427</v>
      </c>
      <c r="F2667">
        <v>-0.17486074300000001</v>
      </c>
      <c r="G2667">
        <v>5.3630209999999998E-2</v>
      </c>
      <c r="H2667">
        <v>0.94755911299999995</v>
      </c>
      <c r="I2667" s="15"/>
      <c r="J2667" s="15"/>
      <c r="K2667" s="65"/>
      <c r="L2667" s="65"/>
      <c r="M2667" s="16"/>
    </row>
    <row r="2668" spans="2:13" x14ac:dyDescent="0.2">
      <c r="B2668" s="15" t="s">
        <v>27472</v>
      </c>
      <c r="C2668" t="s">
        <v>20478</v>
      </c>
      <c r="D2668" t="s">
        <v>20479</v>
      </c>
      <c r="E2668" s="16" t="s">
        <v>20480</v>
      </c>
      <c r="F2668">
        <v>-0.28732334900000001</v>
      </c>
      <c r="G2668">
        <v>2.8557833000000001E-2</v>
      </c>
      <c r="H2668">
        <v>1.5620003979999999</v>
      </c>
      <c r="I2668" s="15"/>
      <c r="J2668" s="15" t="s">
        <v>27522</v>
      </c>
      <c r="K2668" s="65" t="s">
        <v>28006</v>
      </c>
      <c r="L2668" s="65" t="s">
        <v>27530</v>
      </c>
      <c r="M2668" s="16" t="s">
        <v>28007</v>
      </c>
    </row>
    <row r="2669" spans="2:13" x14ac:dyDescent="0.2">
      <c r="B2669" s="15" t="s">
        <v>25642</v>
      </c>
      <c r="C2669" t="s">
        <v>15040</v>
      </c>
      <c r="D2669" t="s">
        <v>15041</v>
      </c>
      <c r="E2669" s="16" t="s">
        <v>15042</v>
      </c>
      <c r="F2669">
        <v>8.4543259999999999E-3</v>
      </c>
      <c r="G2669">
        <v>0.25867968899999999</v>
      </c>
      <c r="H2669">
        <v>1.181451E-2</v>
      </c>
      <c r="I2669" s="15"/>
      <c r="J2669" s="15" t="s">
        <v>27522</v>
      </c>
      <c r="K2669" s="65" t="s">
        <v>28008</v>
      </c>
      <c r="L2669" s="65" t="s">
        <v>27540</v>
      </c>
      <c r="M2669" s="16" t="s">
        <v>27723</v>
      </c>
    </row>
    <row r="2670" spans="2:13" x14ac:dyDescent="0.2">
      <c r="B2670" s="15" t="s">
        <v>20941</v>
      </c>
      <c r="C2670" t="s">
        <v>1114</v>
      </c>
      <c r="D2670" t="s">
        <v>1115</v>
      </c>
      <c r="E2670" s="16" t="s">
        <v>1116</v>
      </c>
      <c r="F2670">
        <v>-0.61886461299999995</v>
      </c>
      <c r="G2670">
        <v>2.9091669000000001E-2</v>
      </c>
      <c r="H2670">
        <v>1.504339047</v>
      </c>
      <c r="I2670" s="15"/>
      <c r="J2670" s="15"/>
      <c r="K2670" s="65"/>
      <c r="L2670" s="65"/>
      <c r="M2670" s="16"/>
    </row>
    <row r="2671" spans="2:13" x14ac:dyDescent="0.2">
      <c r="B2671" s="15" t="s">
        <v>21502</v>
      </c>
      <c r="C2671" t="s">
        <v>2776</v>
      </c>
      <c r="D2671" t="s">
        <v>2777</v>
      </c>
      <c r="E2671" s="16" t="s">
        <v>2778</v>
      </c>
      <c r="F2671">
        <v>-0.51417541899999997</v>
      </c>
      <c r="G2671">
        <v>2.7945055E-2</v>
      </c>
      <c r="H2671">
        <v>1.9113748610000001</v>
      </c>
      <c r="I2671" s="15"/>
      <c r="J2671" s="15"/>
      <c r="K2671" s="65"/>
      <c r="L2671" s="65"/>
      <c r="M2671" s="16"/>
    </row>
    <row r="2672" spans="2:13" x14ac:dyDescent="0.2">
      <c r="B2672" s="15" t="s">
        <v>21503</v>
      </c>
      <c r="C2672" t="s">
        <v>2779</v>
      </c>
      <c r="D2672" t="s">
        <v>2780</v>
      </c>
      <c r="E2672" s="16" t="s">
        <v>2781</v>
      </c>
      <c r="F2672">
        <v>-0.83887632899999998</v>
      </c>
      <c r="G2672">
        <v>2.7945055E-2</v>
      </c>
      <c r="H2672">
        <v>1.974067622</v>
      </c>
      <c r="I2672" s="15"/>
      <c r="J2672" s="15"/>
      <c r="K2672" s="65"/>
      <c r="L2672" s="65"/>
      <c r="M2672" s="16"/>
    </row>
    <row r="2673" spans="2:13" x14ac:dyDescent="0.2">
      <c r="B2673" s="15" t="s">
        <v>22535</v>
      </c>
      <c r="C2673" t="s">
        <v>5846</v>
      </c>
      <c r="D2673" t="s">
        <v>5847</v>
      </c>
      <c r="E2673" s="16" t="s">
        <v>5848</v>
      </c>
      <c r="F2673">
        <v>-0.307172218</v>
      </c>
      <c r="G2673">
        <v>2.8464117000000001E-2</v>
      </c>
      <c r="H2673">
        <v>1.5819052870000001</v>
      </c>
      <c r="I2673" s="15"/>
      <c r="J2673" s="15"/>
      <c r="K2673" s="65" t="s">
        <v>27517</v>
      </c>
      <c r="L2673" s="65"/>
      <c r="M2673" s="16"/>
    </row>
    <row r="2674" spans="2:13" x14ac:dyDescent="0.2">
      <c r="B2674" s="15" t="s">
        <v>27037</v>
      </c>
      <c r="C2674" t="s">
        <v>19189</v>
      </c>
      <c r="D2674" t="s">
        <v>19190</v>
      </c>
      <c r="E2674" s="16" t="s">
        <v>19191</v>
      </c>
      <c r="F2674">
        <v>-0.846617807</v>
      </c>
      <c r="G2674">
        <v>4.9101165000000002E-2</v>
      </c>
      <c r="H2674">
        <v>1.0127585589999999</v>
      </c>
      <c r="I2674" s="15"/>
      <c r="J2674" s="15"/>
      <c r="K2674" s="65"/>
      <c r="L2674" s="65"/>
      <c r="M2674" s="16"/>
    </row>
    <row r="2675" spans="2:13" x14ac:dyDescent="0.2">
      <c r="B2675" s="15" t="s">
        <v>20893</v>
      </c>
      <c r="C2675" t="s">
        <v>970</v>
      </c>
      <c r="D2675" t="s">
        <v>971</v>
      </c>
      <c r="E2675" s="16" t="s">
        <v>972</v>
      </c>
      <c r="F2675">
        <v>-8.9613021000000001E-2</v>
      </c>
      <c r="G2675">
        <v>0.13848115499999999</v>
      </c>
      <c r="H2675">
        <v>0.367117305</v>
      </c>
      <c r="I2675" s="15"/>
      <c r="J2675" s="15"/>
      <c r="K2675" s="65"/>
      <c r="L2675" s="65"/>
      <c r="M2675" s="16"/>
    </row>
    <row r="2676" spans="2:13" x14ac:dyDescent="0.2">
      <c r="B2676" s="15" t="s">
        <v>25286</v>
      </c>
      <c r="C2676" t="s">
        <v>13980</v>
      </c>
      <c r="D2676" t="s">
        <v>13981</v>
      </c>
      <c r="E2676" s="16" t="s">
        <v>13982</v>
      </c>
      <c r="F2676">
        <v>-0.74419083900000005</v>
      </c>
      <c r="G2676">
        <v>4.0151712999999999E-2</v>
      </c>
      <c r="H2676">
        <v>1.1644406119999999</v>
      </c>
      <c r="I2676" s="15"/>
      <c r="J2676" s="15"/>
      <c r="K2676" s="65"/>
      <c r="L2676" s="65"/>
      <c r="M2676" s="16"/>
    </row>
    <row r="2677" spans="2:13" x14ac:dyDescent="0.2">
      <c r="B2677" s="15" t="s">
        <v>25814</v>
      </c>
      <c r="C2677" t="s">
        <v>15553</v>
      </c>
      <c r="D2677" t="s">
        <v>15554</v>
      </c>
      <c r="E2677" s="16" t="s">
        <v>15555</v>
      </c>
      <c r="F2677">
        <v>-6.6291422000000003E-2</v>
      </c>
      <c r="G2677">
        <v>0.17540814900000001</v>
      </c>
      <c r="H2677">
        <v>0.23345307600000001</v>
      </c>
      <c r="I2677" s="15"/>
      <c r="J2677" s="15" t="s">
        <v>27522</v>
      </c>
      <c r="K2677" s="65" t="s">
        <v>28009</v>
      </c>
      <c r="L2677" s="65" t="s">
        <v>27524</v>
      </c>
      <c r="M2677" s="16" t="s">
        <v>28010</v>
      </c>
    </row>
    <row r="2678" spans="2:13" x14ac:dyDescent="0.2">
      <c r="B2678" s="15" t="s">
        <v>21382</v>
      </c>
      <c r="C2678" t="s">
        <v>2422</v>
      </c>
      <c r="D2678" t="s">
        <v>2423</v>
      </c>
      <c r="E2678" s="16" t="s">
        <v>2424</v>
      </c>
      <c r="F2678">
        <v>-0.17573077400000001</v>
      </c>
      <c r="G2678">
        <v>0.111756937</v>
      </c>
      <c r="H2678">
        <v>0.48778388900000003</v>
      </c>
      <c r="I2678" s="15"/>
      <c r="J2678" s="15"/>
      <c r="K2678" s="65"/>
      <c r="L2678" s="65"/>
      <c r="M2678" s="16"/>
    </row>
    <row r="2679" spans="2:13" x14ac:dyDescent="0.2">
      <c r="B2679" s="15" t="s">
        <v>21760</v>
      </c>
      <c r="C2679" t="s">
        <v>3538</v>
      </c>
      <c r="D2679" t="s">
        <v>3539</v>
      </c>
      <c r="E2679" s="16" t="s">
        <v>3540</v>
      </c>
      <c r="F2679">
        <v>1.3317684E-2</v>
      </c>
      <c r="G2679">
        <v>0.236362393</v>
      </c>
      <c r="H2679">
        <v>6.3411064000000003E-2</v>
      </c>
      <c r="I2679" s="15"/>
      <c r="J2679" s="15"/>
      <c r="K2679" s="65" t="s">
        <v>27548</v>
      </c>
      <c r="L2679" s="65"/>
      <c r="M2679" s="16"/>
    </row>
    <row r="2680" spans="2:13" x14ac:dyDescent="0.2">
      <c r="B2680" s="15" t="s">
        <v>22408</v>
      </c>
      <c r="C2680" t="s">
        <v>5465</v>
      </c>
      <c r="D2680" t="s">
        <v>5466</v>
      </c>
      <c r="E2680" s="16" t="s">
        <v>5467</v>
      </c>
      <c r="F2680">
        <v>-0.28487993900000003</v>
      </c>
      <c r="G2680">
        <v>2.8824392000000001E-2</v>
      </c>
      <c r="H2680">
        <v>1.535319031</v>
      </c>
      <c r="I2680" s="15"/>
      <c r="J2680" s="15"/>
      <c r="K2680" s="65"/>
      <c r="L2680" s="65"/>
      <c r="M2680" s="16"/>
    </row>
    <row r="2681" spans="2:13" x14ac:dyDescent="0.2">
      <c r="B2681" s="15" t="s">
        <v>23367</v>
      </c>
      <c r="C2681" t="s">
        <v>8296</v>
      </c>
      <c r="D2681" t="s">
        <v>8297</v>
      </c>
      <c r="E2681" s="16" t="s">
        <v>8298</v>
      </c>
      <c r="F2681">
        <v>-0.66680724999999996</v>
      </c>
      <c r="G2681">
        <v>3.6372185000000001E-2</v>
      </c>
      <c r="H2681">
        <v>1.2465532100000001</v>
      </c>
      <c r="I2681" s="15"/>
      <c r="J2681" s="15"/>
      <c r="K2681" s="65"/>
      <c r="L2681" s="65"/>
      <c r="M2681" s="16"/>
    </row>
    <row r="2682" spans="2:13" x14ac:dyDescent="0.2">
      <c r="B2682" s="15" t="s">
        <v>27112</v>
      </c>
      <c r="C2682" t="s">
        <v>19412</v>
      </c>
      <c r="D2682" t="s">
        <v>19413</v>
      </c>
      <c r="E2682" s="16" t="s">
        <v>19414</v>
      </c>
      <c r="F2682">
        <v>-0.134040045</v>
      </c>
      <c r="G2682">
        <v>0.114510786</v>
      </c>
      <c r="H2682">
        <v>0.47362873999999999</v>
      </c>
      <c r="I2682" s="15"/>
      <c r="J2682" s="15"/>
      <c r="K2682" s="65"/>
      <c r="L2682" s="65"/>
      <c r="M2682" s="16"/>
    </row>
    <row r="2683" spans="2:13" x14ac:dyDescent="0.2">
      <c r="B2683" s="15" t="s">
        <v>24072</v>
      </c>
      <c r="C2683" t="s">
        <v>10378</v>
      </c>
      <c r="D2683" t="s">
        <v>10379</v>
      </c>
      <c r="E2683" s="16" t="s">
        <v>10380</v>
      </c>
      <c r="F2683">
        <v>0.57649128699999996</v>
      </c>
      <c r="G2683">
        <v>2.7945055E-2</v>
      </c>
      <c r="H2683">
        <v>1.963661272</v>
      </c>
      <c r="I2683" s="15"/>
      <c r="J2683" s="15"/>
      <c r="K2683" s="65"/>
      <c r="L2683" s="65"/>
      <c r="M2683" s="16"/>
    </row>
    <row r="2684" spans="2:13" x14ac:dyDescent="0.2">
      <c r="B2684" s="15" t="s">
        <v>26830</v>
      </c>
      <c r="C2684" t="s">
        <v>18572</v>
      </c>
      <c r="D2684" t="s">
        <v>18573</v>
      </c>
      <c r="E2684" s="16" t="s">
        <v>18574</v>
      </c>
      <c r="F2684">
        <v>-0.41588942099999998</v>
      </c>
      <c r="G2684">
        <v>2.7945055E-2</v>
      </c>
      <c r="H2684">
        <v>2.0725814659999999</v>
      </c>
      <c r="I2684" s="15"/>
      <c r="J2684" s="15"/>
      <c r="K2684" s="65"/>
      <c r="L2684" s="65"/>
      <c r="M2684" s="16"/>
    </row>
    <row r="2685" spans="2:13" x14ac:dyDescent="0.2">
      <c r="B2685" s="15" t="s">
        <v>21962</v>
      </c>
      <c r="C2685" t="s">
        <v>4138</v>
      </c>
      <c r="D2685" t="s">
        <v>4139</v>
      </c>
      <c r="E2685" s="16" t="s">
        <v>4140</v>
      </c>
      <c r="F2685">
        <v>0.44801511399999999</v>
      </c>
      <c r="G2685">
        <v>0.18770182199999999</v>
      </c>
      <c r="H2685">
        <v>0.194249694</v>
      </c>
      <c r="I2685" s="15"/>
      <c r="J2685" s="15"/>
      <c r="K2685" s="65" t="s">
        <v>27518</v>
      </c>
      <c r="L2685" s="65"/>
      <c r="M2685" s="16"/>
    </row>
    <row r="2686" spans="2:13" x14ac:dyDescent="0.2">
      <c r="B2686" s="15" t="s">
        <v>21069</v>
      </c>
      <c r="C2686" t="s">
        <v>1494</v>
      </c>
      <c r="D2686" t="s">
        <v>1495</v>
      </c>
      <c r="E2686" s="16" t="s">
        <v>1496</v>
      </c>
      <c r="F2686">
        <v>-6.4384073999999999E-2</v>
      </c>
      <c r="G2686">
        <v>0.18626542900000001</v>
      </c>
      <c r="H2686">
        <v>0.19895389899999999</v>
      </c>
      <c r="I2686" s="15"/>
      <c r="J2686" s="15"/>
      <c r="K2686" s="65" t="s">
        <v>27518</v>
      </c>
      <c r="L2686" s="65"/>
      <c r="M2686" s="16"/>
    </row>
    <row r="2687" spans="2:13" x14ac:dyDescent="0.2">
      <c r="B2687" s="15" t="s">
        <v>25699</v>
      </c>
      <c r="C2687" t="s">
        <v>15211</v>
      </c>
      <c r="D2687" t="s">
        <v>15212</v>
      </c>
      <c r="E2687" s="16" t="s">
        <v>15213</v>
      </c>
      <c r="F2687">
        <v>-0.245685293</v>
      </c>
      <c r="G2687">
        <v>3.3305693999999997E-2</v>
      </c>
      <c r="H2687">
        <v>1.3319504200000001</v>
      </c>
      <c r="I2687" s="15"/>
      <c r="J2687" s="15"/>
      <c r="K2687" s="65" t="s">
        <v>27665</v>
      </c>
      <c r="L2687" s="65"/>
      <c r="M2687" s="16"/>
    </row>
    <row r="2688" spans="2:13" x14ac:dyDescent="0.2">
      <c r="B2688" s="15" t="s">
        <v>22955</v>
      </c>
      <c r="C2688" t="s">
        <v>7083</v>
      </c>
      <c r="D2688" t="s">
        <v>7084</v>
      </c>
      <c r="E2688" s="16" t="s">
        <v>7085</v>
      </c>
      <c r="F2688">
        <v>-0.17875913600000001</v>
      </c>
      <c r="G2688">
        <v>0.11451924300000001</v>
      </c>
      <c r="H2688">
        <v>0.47351562200000002</v>
      </c>
      <c r="I2688" s="15"/>
      <c r="J2688" s="15"/>
      <c r="K2688" s="65"/>
      <c r="L2688" s="65"/>
      <c r="M2688" s="16"/>
    </row>
    <row r="2689" spans="2:13" x14ac:dyDescent="0.2">
      <c r="B2689" s="15" t="s">
        <v>21264</v>
      </c>
      <c r="C2689" t="s">
        <v>2073</v>
      </c>
      <c r="D2689" t="s">
        <v>2074</v>
      </c>
      <c r="E2689" s="16" t="s">
        <v>2075</v>
      </c>
      <c r="F2689">
        <v>-0.183318443</v>
      </c>
      <c r="G2689">
        <v>5.1665339999999997E-2</v>
      </c>
      <c r="H2689">
        <v>0.97668617000000002</v>
      </c>
      <c r="I2689" s="15"/>
      <c r="J2689" s="15"/>
      <c r="K2689" s="65" t="s">
        <v>27518</v>
      </c>
      <c r="L2689" s="65"/>
      <c r="M2689" s="16"/>
    </row>
    <row r="2690" spans="2:13" x14ac:dyDescent="0.2">
      <c r="B2690" s="15" t="s">
        <v>24604</v>
      </c>
      <c r="C2690" t="s">
        <v>11954</v>
      </c>
      <c r="D2690" t="s">
        <v>11955</v>
      </c>
      <c r="E2690" s="16" t="s">
        <v>11956</v>
      </c>
      <c r="F2690">
        <v>-0.138680366</v>
      </c>
      <c r="G2690">
        <v>7.2064442000000006E-2</v>
      </c>
      <c r="H2690">
        <v>0.75578735699999999</v>
      </c>
      <c r="I2690" s="15"/>
      <c r="J2690" s="15"/>
      <c r="K2690" s="65"/>
      <c r="L2690" s="65"/>
      <c r="M2690" s="16"/>
    </row>
    <row r="2691" spans="2:13" x14ac:dyDescent="0.2">
      <c r="B2691" s="15" t="s">
        <v>27385</v>
      </c>
      <c r="C2691" t="s">
        <v>20219</v>
      </c>
      <c r="D2691" t="s">
        <v>20220</v>
      </c>
      <c r="E2691" s="16" t="s">
        <v>20221</v>
      </c>
      <c r="F2691">
        <v>-0.11435347999999999</v>
      </c>
      <c r="G2691">
        <v>0.13437284199999999</v>
      </c>
      <c r="H2691">
        <v>0.38418463400000002</v>
      </c>
      <c r="I2691" s="15"/>
      <c r="J2691" s="15"/>
      <c r="K2691" s="65" t="s">
        <v>27520</v>
      </c>
      <c r="L2691" s="65"/>
      <c r="M2691" s="16"/>
    </row>
    <row r="2692" spans="2:13" x14ac:dyDescent="0.2">
      <c r="B2692" s="15" t="s">
        <v>23976</v>
      </c>
      <c r="C2692" t="s">
        <v>10093</v>
      </c>
      <c r="D2692" t="s">
        <v>10094</v>
      </c>
      <c r="E2692" s="16" t="s">
        <v>10095</v>
      </c>
      <c r="F2692">
        <v>6.1596603999999999E-2</v>
      </c>
      <c r="G2692">
        <v>0.217727329</v>
      </c>
      <c r="H2692">
        <v>0.111587957</v>
      </c>
      <c r="I2692" s="15"/>
      <c r="J2692" s="15"/>
      <c r="K2692" s="65"/>
      <c r="L2692" s="65"/>
      <c r="M2692" s="16"/>
    </row>
    <row r="2693" spans="2:13" x14ac:dyDescent="0.2">
      <c r="B2693" s="15" t="s">
        <v>26611</v>
      </c>
      <c r="C2693" t="s">
        <v>17917</v>
      </c>
      <c r="D2693" t="s">
        <v>17918</v>
      </c>
      <c r="E2693" s="16" t="s">
        <v>17919</v>
      </c>
      <c r="F2693">
        <v>-7.9582555999999999E-2</v>
      </c>
      <c r="G2693">
        <v>0.18770182199999999</v>
      </c>
      <c r="H2693">
        <v>0.19421897299999999</v>
      </c>
      <c r="I2693" s="15"/>
      <c r="J2693" s="15"/>
      <c r="K2693" s="65"/>
      <c r="L2693" s="65"/>
      <c r="M2693" s="16"/>
    </row>
    <row r="2694" spans="2:13" x14ac:dyDescent="0.2">
      <c r="B2694" s="15" t="s">
        <v>26335</v>
      </c>
      <c r="C2694" t="s">
        <v>17097</v>
      </c>
      <c r="D2694" t="s">
        <v>17098</v>
      </c>
      <c r="E2694" s="16" t="s">
        <v>17099</v>
      </c>
      <c r="F2694">
        <v>-0.24255849099999999</v>
      </c>
      <c r="G2694">
        <v>5.9107196000000001E-2</v>
      </c>
      <c r="H2694">
        <v>0.881204502</v>
      </c>
      <c r="I2694" s="15"/>
      <c r="J2694" s="15"/>
      <c r="K2694" s="65"/>
      <c r="L2694" s="65"/>
      <c r="M2694" s="16"/>
    </row>
    <row r="2695" spans="2:13" x14ac:dyDescent="0.2">
      <c r="B2695" s="15" t="s">
        <v>26682</v>
      </c>
      <c r="C2695" t="s">
        <v>18130</v>
      </c>
      <c r="D2695" t="s">
        <v>18131</v>
      </c>
      <c r="E2695" s="16" t="s">
        <v>18132</v>
      </c>
      <c r="F2695">
        <v>-0.24036774699999999</v>
      </c>
      <c r="G2695">
        <v>4.7922208000000001E-2</v>
      </c>
      <c r="H2695">
        <v>1.0291252</v>
      </c>
      <c r="I2695" s="15"/>
      <c r="J2695" s="15"/>
      <c r="K2695" s="65" t="s">
        <v>27591</v>
      </c>
      <c r="L2695" s="65"/>
      <c r="M2695" s="16"/>
    </row>
    <row r="2696" spans="2:13" x14ac:dyDescent="0.2">
      <c r="B2696" s="15" t="s">
        <v>22079</v>
      </c>
      <c r="C2696" t="s">
        <v>4485</v>
      </c>
      <c r="D2696" t="s">
        <v>4486</v>
      </c>
      <c r="E2696" s="16" t="s">
        <v>4487</v>
      </c>
      <c r="F2696">
        <v>-4.7409344999999999E-2</v>
      </c>
      <c r="G2696">
        <v>0.23308335199999999</v>
      </c>
      <c r="H2696">
        <v>7.1144946000000001E-2</v>
      </c>
      <c r="I2696" s="15"/>
      <c r="J2696" s="15"/>
      <c r="K2696" s="65"/>
      <c r="L2696" s="65"/>
      <c r="M2696" s="16"/>
    </row>
    <row r="2697" spans="2:13" x14ac:dyDescent="0.2">
      <c r="B2697" s="15" t="s">
        <v>22738</v>
      </c>
      <c r="C2697" t="s">
        <v>6443</v>
      </c>
      <c r="D2697" t="s">
        <v>6444</v>
      </c>
      <c r="E2697" s="16" t="s">
        <v>6445</v>
      </c>
      <c r="F2697">
        <v>-0.39270416800000002</v>
      </c>
      <c r="G2697">
        <v>2.9428302999999999E-2</v>
      </c>
      <c r="H2697">
        <v>1.4817038010000001</v>
      </c>
      <c r="I2697" s="15"/>
      <c r="J2697" s="15"/>
      <c r="K2697" s="65" t="s">
        <v>27591</v>
      </c>
      <c r="L2697" s="65"/>
      <c r="M2697" s="16"/>
    </row>
    <row r="2698" spans="2:13" x14ac:dyDescent="0.2">
      <c r="B2698" s="15" t="s">
        <v>24566</v>
      </c>
      <c r="C2698" t="s">
        <v>11841</v>
      </c>
      <c r="D2698" t="s">
        <v>11842</v>
      </c>
      <c r="E2698" s="16" t="s">
        <v>11843</v>
      </c>
      <c r="F2698">
        <v>-0.21440678299999999</v>
      </c>
      <c r="G2698">
        <v>4.2180909000000003E-2</v>
      </c>
      <c r="H2698">
        <v>1.122478721</v>
      </c>
      <c r="I2698" s="15"/>
      <c r="J2698" s="15"/>
      <c r="K2698" s="65"/>
      <c r="L2698" s="65"/>
      <c r="M2698" s="16"/>
    </row>
    <row r="2699" spans="2:13" x14ac:dyDescent="0.2">
      <c r="B2699" s="15" t="s">
        <v>21868</v>
      </c>
      <c r="C2699" t="s">
        <v>3860</v>
      </c>
      <c r="D2699" t="s">
        <v>3861</v>
      </c>
      <c r="E2699" s="16" t="s">
        <v>3862</v>
      </c>
      <c r="F2699">
        <v>-0.88718749900000005</v>
      </c>
      <c r="G2699">
        <v>2.9346619000000001E-2</v>
      </c>
      <c r="H2699">
        <v>1.484706624</v>
      </c>
      <c r="I2699" s="15"/>
      <c r="J2699" s="15"/>
      <c r="K2699" s="65" t="s">
        <v>27614</v>
      </c>
      <c r="L2699" s="65"/>
      <c r="M2699" s="16"/>
    </row>
    <row r="2700" spans="2:13" x14ac:dyDescent="0.2">
      <c r="B2700" s="15" t="s">
        <v>21485</v>
      </c>
      <c r="C2700" t="s">
        <v>2725</v>
      </c>
      <c r="D2700" t="s">
        <v>2726</v>
      </c>
      <c r="E2700" s="16" t="s">
        <v>2727</v>
      </c>
      <c r="F2700">
        <v>0.11777170100000001</v>
      </c>
      <c r="G2700">
        <v>8.2440788000000001E-2</v>
      </c>
      <c r="H2700">
        <v>0.67370011500000004</v>
      </c>
      <c r="I2700" s="15"/>
      <c r="J2700" s="15"/>
      <c r="K2700" s="65" t="s">
        <v>27614</v>
      </c>
      <c r="L2700" s="65"/>
      <c r="M2700" s="16"/>
    </row>
    <row r="2701" spans="2:13" x14ac:dyDescent="0.2">
      <c r="B2701" s="15" t="s">
        <v>21576</v>
      </c>
      <c r="C2701" t="s">
        <v>2993</v>
      </c>
      <c r="D2701" t="s">
        <v>2994</v>
      </c>
      <c r="E2701" s="16" t="s">
        <v>2995</v>
      </c>
      <c r="F2701">
        <v>-0.185827093</v>
      </c>
      <c r="G2701">
        <v>3.7487105999999999E-2</v>
      </c>
      <c r="H2701">
        <v>1.2226594989999999</v>
      </c>
      <c r="I2701" s="15"/>
      <c r="J2701" s="15"/>
      <c r="K2701" s="65"/>
      <c r="L2701" s="65"/>
      <c r="M2701" s="16"/>
    </row>
    <row r="2702" spans="2:13" x14ac:dyDescent="0.2">
      <c r="B2702" s="15" t="s">
        <v>24526</v>
      </c>
      <c r="C2702" t="s">
        <v>11721</v>
      </c>
      <c r="D2702" t="s">
        <v>11722</v>
      </c>
      <c r="E2702" s="16" t="s">
        <v>11723</v>
      </c>
      <c r="F2702">
        <v>-0.32247865399999998</v>
      </c>
      <c r="G2702">
        <v>2.7945055E-2</v>
      </c>
      <c r="H2702">
        <v>1.797791066</v>
      </c>
      <c r="I2702" s="15"/>
      <c r="J2702" s="15"/>
      <c r="K2702" s="65" t="s">
        <v>27520</v>
      </c>
      <c r="L2702" s="65"/>
      <c r="M2702" s="16"/>
    </row>
    <row r="2703" spans="2:13" x14ac:dyDescent="0.2">
      <c r="B2703" s="15" t="s">
        <v>23821</v>
      </c>
      <c r="C2703" t="s">
        <v>9640</v>
      </c>
      <c r="D2703" t="s">
        <v>9641</v>
      </c>
      <c r="E2703" s="16" t="s">
        <v>9642</v>
      </c>
      <c r="F2703">
        <v>-0.35487592400000001</v>
      </c>
      <c r="G2703">
        <v>2.7945055E-2</v>
      </c>
      <c r="H2703">
        <v>1.7533934550000001</v>
      </c>
      <c r="I2703" s="15"/>
      <c r="J2703" s="15"/>
      <c r="K2703" s="65"/>
      <c r="L2703" s="65"/>
      <c r="M2703" s="16"/>
    </row>
    <row r="2704" spans="2:13" x14ac:dyDescent="0.2">
      <c r="B2704" s="15" t="s">
        <v>24723</v>
      </c>
      <c r="C2704" t="s">
        <v>12307</v>
      </c>
      <c r="D2704" t="s">
        <v>12308</v>
      </c>
      <c r="E2704" s="16" t="s">
        <v>12309</v>
      </c>
      <c r="F2704">
        <v>-0.40052563299999999</v>
      </c>
      <c r="G2704">
        <v>2.7945055E-2</v>
      </c>
      <c r="H2704">
        <v>1.9289495699999999</v>
      </c>
      <c r="I2704" s="15"/>
      <c r="J2704" s="15" t="s">
        <v>27522</v>
      </c>
      <c r="K2704" s="65" t="s">
        <v>27990</v>
      </c>
      <c r="L2704" s="65" t="s">
        <v>27524</v>
      </c>
      <c r="M2704" s="16" t="s">
        <v>27603</v>
      </c>
    </row>
    <row r="2705" spans="2:13" x14ac:dyDescent="0.2">
      <c r="B2705" s="15" t="s">
        <v>26690</v>
      </c>
      <c r="C2705" t="s">
        <v>18154</v>
      </c>
      <c r="D2705" t="s">
        <v>18155</v>
      </c>
      <c r="E2705" s="16" t="s">
        <v>18156</v>
      </c>
      <c r="F2705">
        <v>-0.24370408199999999</v>
      </c>
      <c r="G2705">
        <v>8.660785E-2</v>
      </c>
      <c r="H2705">
        <v>0.64376644900000002</v>
      </c>
      <c r="I2705" s="15"/>
      <c r="J2705" s="15"/>
      <c r="K2705" s="65" t="s">
        <v>28011</v>
      </c>
      <c r="L2705" s="65"/>
      <c r="M2705" s="16"/>
    </row>
    <row r="2706" spans="2:13" x14ac:dyDescent="0.2">
      <c r="B2706" s="15" t="s">
        <v>22635</v>
      </c>
      <c r="C2706" t="s">
        <v>6141</v>
      </c>
      <c r="D2706" t="s">
        <v>6142</v>
      </c>
      <c r="E2706" s="16" t="s">
        <v>6143</v>
      </c>
      <c r="F2706">
        <v>0.171385548</v>
      </c>
      <c r="G2706">
        <v>0.17990806100000001</v>
      </c>
      <c r="H2706">
        <v>0.218258853</v>
      </c>
      <c r="I2706" s="15"/>
      <c r="J2706" s="15"/>
      <c r="K2706" s="65" t="s">
        <v>27653</v>
      </c>
      <c r="L2706" s="65"/>
      <c r="M2706" s="16"/>
    </row>
    <row r="2707" spans="2:13" x14ac:dyDescent="0.2">
      <c r="B2707" s="15" t="s">
        <v>25339</v>
      </c>
      <c r="C2707" t="s">
        <v>14138</v>
      </c>
      <c r="D2707" t="s">
        <v>14139</v>
      </c>
      <c r="E2707" s="16" t="s">
        <v>14140</v>
      </c>
      <c r="F2707">
        <v>-0.32313301100000003</v>
      </c>
      <c r="G2707">
        <v>2.9170701E-2</v>
      </c>
      <c r="H2707">
        <v>1.50055143</v>
      </c>
      <c r="I2707" s="15"/>
      <c r="J2707" s="15"/>
      <c r="K2707" s="65" t="s">
        <v>27591</v>
      </c>
      <c r="L2707" s="65"/>
      <c r="M2707" s="16"/>
    </row>
    <row r="2708" spans="2:13" x14ac:dyDescent="0.2">
      <c r="B2708" s="15" t="s">
        <v>23499</v>
      </c>
      <c r="C2708" t="s">
        <v>8685</v>
      </c>
      <c r="D2708" t="s">
        <v>8686</v>
      </c>
      <c r="E2708" s="16" t="s">
        <v>8687</v>
      </c>
      <c r="F2708">
        <v>-0.179186123</v>
      </c>
      <c r="G2708">
        <v>4.3870771000000003E-2</v>
      </c>
      <c r="H2708">
        <v>1.0921884690000001</v>
      </c>
      <c r="I2708" s="15"/>
      <c r="J2708" s="15"/>
      <c r="K2708" s="65" t="s">
        <v>27518</v>
      </c>
      <c r="L2708" s="65"/>
      <c r="M2708" s="16"/>
    </row>
    <row r="2709" spans="2:13" x14ac:dyDescent="0.2">
      <c r="B2709" s="15" t="s">
        <v>25508</v>
      </c>
      <c r="C2709" t="s">
        <v>14642</v>
      </c>
      <c r="D2709" t="s">
        <v>14643</v>
      </c>
      <c r="E2709" s="16" t="s">
        <v>14644</v>
      </c>
      <c r="F2709">
        <v>-0.53083302200000004</v>
      </c>
      <c r="G2709">
        <v>2.7945055E-2</v>
      </c>
      <c r="H2709">
        <v>2.1988263720000001</v>
      </c>
      <c r="I2709" s="15"/>
      <c r="J2709" s="15"/>
      <c r="K2709" s="65" t="s">
        <v>27518</v>
      </c>
      <c r="L2709" s="65"/>
      <c r="M2709" s="16"/>
    </row>
    <row r="2710" spans="2:13" x14ac:dyDescent="0.2">
      <c r="B2710" s="15" t="s">
        <v>25524</v>
      </c>
      <c r="C2710" t="s">
        <v>14690</v>
      </c>
      <c r="D2710" t="s">
        <v>14691</v>
      </c>
      <c r="E2710" s="16" t="s">
        <v>14692</v>
      </c>
      <c r="F2710">
        <v>0.20896752099999999</v>
      </c>
      <c r="G2710">
        <v>0.20053158900000001</v>
      </c>
      <c r="H2710">
        <v>0.15789134099999999</v>
      </c>
      <c r="I2710" s="15"/>
      <c r="J2710" s="15"/>
      <c r="K2710" s="65" t="s">
        <v>27549</v>
      </c>
      <c r="L2710" s="65"/>
      <c r="M2710" s="16"/>
    </row>
    <row r="2711" spans="2:13" x14ac:dyDescent="0.2">
      <c r="B2711" s="15" t="s">
        <v>24045</v>
      </c>
      <c r="C2711" t="s">
        <v>10300</v>
      </c>
      <c r="D2711" t="s">
        <v>10301</v>
      </c>
      <c r="E2711" s="16" t="s">
        <v>10302</v>
      </c>
      <c r="F2711">
        <v>-0.36372609500000003</v>
      </c>
      <c r="G2711">
        <v>2.9718134E-2</v>
      </c>
      <c r="H2711">
        <v>1.466438967</v>
      </c>
      <c r="I2711" s="15"/>
      <c r="J2711" s="15"/>
      <c r="K2711" s="65" t="s">
        <v>27547</v>
      </c>
      <c r="L2711" s="65"/>
      <c r="M2711" s="16"/>
    </row>
    <row r="2712" spans="2:13" x14ac:dyDescent="0.2">
      <c r="B2712" s="15" t="s">
        <v>25847</v>
      </c>
      <c r="C2712" t="s">
        <v>15649</v>
      </c>
      <c r="D2712" t="s">
        <v>15650</v>
      </c>
      <c r="E2712" s="16" t="s">
        <v>15651</v>
      </c>
      <c r="F2712">
        <v>-0.16478981000000001</v>
      </c>
      <c r="G2712">
        <v>4.6335476E-2</v>
      </c>
      <c r="H2712">
        <v>1.051404359</v>
      </c>
      <c r="I2712" s="15"/>
      <c r="J2712" s="15"/>
      <c r="K2712" s="65" t="s">
        <v>27547</v>
      </c>
      <c r="L2712" s="65"/>
      <c r="M2712" s="16"/>
    </row>
    <row r="2713" spans="2:13" x14ac:dyDescent="0.2">
      <c r="B2713" s="15" t="s">
        <v>26881</v>
      </c>
      <c r="C2713" t="s">
        <v>18723</v>
      </c>
      <c r="D2713" t="s">
        <v>18724</v>
      </c>
      <c r="E2713" s="16" t="s">
        <v>18725</v>
      </c>
      <c r="F2713">
        <v>-0.29972631900000002</v>
      </c>
      <c r="G2713">
        <v>2.9648827999999999E-2</v>
      </c>
      <c r="H2713">
        <v>1.469556146</v>
      </c>
      <c r="I2713" s="15"/>
      <c r="J2713" s="15"/>
      <c r="K2713" s="65" t="s">
        <v>27608</v>
      </c>
      <c r="L2713" s="65"/>
      <c r="M2713" s="16"/>
    </row>
    <row r="2714" spans="2:13" x14ac:dyDescent="0.2">
      <c r="B2714" s="15" t="s">
        <v>22152</v>
      </c>
      <c r="C2714" t="s">
        <v>4700</v>
      </c>
      <c r="D2714" t="s">
        <v>4701</v>
      </c>
      <c r="E2714" s="16" t="s">
        <v>4702</v>
      </c>
      <c r="F2714">
        <v>-0.169603381</v>
      </c>
      <c r="G2714">
        <v>5.6899008000000001E-2</v>
      </c>
      <c r="H2714">
        <v>0.90816298200000001</v>
      </c>
      <c r="I2714" s="15"/>
      <c r="J2714" s="15"/>
      <c r="K2714" s="65" t="s">
        <v>27548</v>
      </c>
      <c r="L2714" s="65"/>
      <c r="M2714" s="16"/>
    </row>
    <row r="2715" spans="2:13" x14ac:dyDescent="0.2">
      <c r="B2715" s="15" t="s">
        <v>24415</v>
      </c>
      <c r="C2715" t="s">
        <v>11392</v>
      </c>
      <c r="D2715" t="s">
        <v>11393</v>
      </c>
      <c r="E2715" s="16" t="s">
        <v>11394</v>
      </c>
      <c r="F2715">
        <v>-0.188377342</v>
      </c>
      <c r="G2715">
        <v>5.1656019999999997E-2</v>
      </c>
      <c r="H2715">
        <v>0.97691616999999997</v>
      </c>
      <c r="I2715" s="15"/>
      <c r="J2715" s="15"/>
      <c r="K2715" s="65" t="s">
        <v>27548</v>
      </c>
      <c r="L2715" s="65"/>
      <c r="M2715" s="16"/>
    </row>
    <row r="2716" spans="2:13" x14ac:dyDescent="0.2">
      <c r="B2716" s="15" t="s">
        <v>25553</v>
      </c>
      <c r="C2716" t="s">
        <v>14777</v>
      </c>
      <c r="D2716" t="s">
        <v>14778</v>
      </c>
      <c r="E2716" s="16" t="s">
        <v>14779</v>
      </c>
      <c r="F2716">
        <v>6.7187060000000007E-2</v>
      </c>
      <c r="G2716">
        <v>0.172515381</v>
      </c>
      <c r="H2716">
        <v>0.24267934999999999</v>
      </c>
      <c r="I2716" s="15"/>
      <c r="J2716" s="15"/>
      <c r="K2716" s="65" t="s">
        <v>27548</v>
      </c>
      <c r="L2716" s="65"/>
      <c r="M2716" s="16"/>
    </row>
    <row r="2717" spans="2:13" x14ac:dyDescent="0.2">
      <c r="B2717" s="15" t="s">
        <v>24668</v>
      </c>
      <c r="C2717" t="s">
        <v>12144</v>
      </c>
      <c r="D2717" t="s">
        <v>12145</v>
      </c>
      <c r="E2717" s="16" t="s">
        <v>12146</v>
      </c>
      <c r="F2717">
        <v>1.8680572999999999E-2</v>
      </c>
      <c r="G2717">
        <v>0.25704240299999997</v>
      </c>
      <c r="H2717">
        <v>1.5719107E-2</v>
      </c>
      <c r="I2717" s="15"/>
      <c r="J2717" s="15"/>
      <c r="K2717" s="65"/>
      <c r="L2717" s="65"/>
      <c r="M2717" s="16"/>
    </row>
    <row r="2718" spans="2:13" x14ac:dyDescent="0.2">
      <c r="B2718" s="15" t="s">
        <v>23825</v>
      </c>
      <c r="C2718" t="s">
        <v>9652</v>
      </c>
      <c r="D2718" t="s">
        <v>9653</v>
      </c>
      <c r="E2718" s="16" t="s">
        <v>9654</v>
      </c>
      <c r="F2718">
        <v>-0.69105719399999999</v>
      </c>
      <c r="G2718">
        <v>2.8557833000000001E-2</v>
      </c>
      <c r="H2718">
        <v>1.565427006</v>
      </c>
      <c r="I2718" s="15"/>
      <c r="J2718" s="15"/>
      <c r="K2718" s="65"/>
      <c r="L2718" s="65"/>
      <c r="M2718" s="16"/>
    </row>
    <row r="2719" spans="2:13" x14ac:dyDescent="0.2">
      <c r="B2719" s="15" t="s">
        <v>24387</v>
      </c>
      <c r="C2719" t="s">
        <v>11308</v>
      </c>
      <c r="D2719" t="s">
        <v>11309</v>
      </c>
      <c r="E2719" s="16" t="s">
        <v>11310</v>
      </c>
      <c r="F2719">
        <v>-0.55087640199999999</v>
      </c>
      <c r="G2719">
        <v>2.7945055E-2</v>
      </c>
      <c r="H2719">
        <v>2.1488010059999998</v>
      </c>
      <c r="I2719" s="15"/>
      <c r="J2719" s="15"/>
      <c r="K2719" s="65"/>
      <c r="L2719" s="65"/>
      <c r="M2719" s="16"/>
    </row>
    <row r="2720" spans="2:13" x14ac:dyDescent="0.2">
      <c r="B2720" s="15" t="s">
        <v>21997</v>
      </c>
      <c r="C2720" t="s">
        <v>4241</v>
      </c>
      <c r="D2720" t="s">
        <v>4242</v>
      </c>
      <c r="E2720" s="16" t="s">
        <v>4243</v>
      </c>
      <c r="F2720">
        <v>-0.49361634500000001</v>
      </c>
      <c r="G2720">
        <v>2.7945055E-2</v>
      </c>
      <c r="H2720">
        <v>1.8507624229999999</v>
      </c>
      <c r="I2720" s="15"/>
      <c r="J2720" s="15"/>
      <c r="K2720" s="65"/>
      <c r="L2720" s="65"/>
      <c r="M2720" s="16"/>
    </row>
    <row r="2721" spans="2:13" x14ac:dyDescent="0.2">
      <c r="B2721" s="15" t="s">
        <v>23598</v>
      </c>
      <c r="C2721" t="s">
        <v>8982</v>
      </c>
      <c r="D2721" t="s">
        <v>8983</v>
      </c>
      <c r="E2721" s="16" t="s">
        <v>8984</v>
      </c>
      <c r="F2721">
        <v>-0.269822652</v>
      </c>
      <c r="G2721">
        <v>2.8856322E-2</v>
      </c>
      <c r="H2721">
        <v>1.523574658</v>
      </c>
      <c r="I2721" s="15"/>
      <c r="J2721" s="15" t="s">
        <v>27522</v>
      </c>
      <c r="K2721" s="65" t="s">
        <v>28012</v>
      </c>
      <c r="L2721" s="65" t="s">
        <v>27524</v>
      </c>
      <c r="M2721" s="16" t="s">
        <v>28013</v>
      </c>
    </row>
    <row r="2722" spans="2:13" x14ac:dyDescent="0.2">
      <c r="B2722" s="15" t="s">
        <v>20754</v>
      </c>
      <c r="C2722" t="s">
        <v>557</v>
      </c>
      <c r="D2722" t="s">
        <v>558</v>
      </c>
      <c r="E2722" s="16" t="s">
        <v>559</v>
      </c>
      <c r="F2722">
        <v>-0.41472738399999998</v>
      </c>
      <c r="G2722">
        <v>4.4755730000000001E-2</v>
      </c>
      <c r="H2722">
        <v>1.077111342</v>
      </c>
      <c r="I2722" s="15"/>
      <c r="J2722" s="15"/>
      <c r="K2722" s="65" t="s">
        <v>27548</v>
      </c>
      <c r="L2722" s="65"/>
      <c r="M2722" s="16"/>
    </row>
    <row r="2723" spans="2:13" x14ac:dyDescent="0.2">
      <c r="B2723" s="15" t="s">
        <v>25172</v>
      </c>
      <c r="C2723" t="s">
        <v>13642</v>
      </c>
      <c r="D2723" t="s">
        <v>13643</v>
      </c>
      <c r="E2723" s="16" t="s">
        <v>13644</v>
      </c>
      <c r="F2723">
        <v>-0.24620028199999999</v>
      </c>
      <c r="G2723">
        <v>2.8137768000000001E-2</v>
      </c>
      <c r="H2723">
        <v>1.646493169</v>
      </c>
      <c r="I2723" s="15"/>
      <c r="J2723" s="15"/>
      <c r="K2723" s="65"/>
      <c r="L2723" s="65"/>
      <c r="M2723" s="16"/>
    </row>
    <row r="2724" spans="2:13" x14ac:dyDescent="0.2">
      <c r="B2724" s="15" t="s">
        <v>20876</v>
      </c>
      <c r="C2724" t="s">
        <v>920</v>
      </c>
      <c r="D2724" t="s">
        <v>921</v>
      </c>
      <c r="E2724" s="16" t="s">
        <v>922</v>
      </c>
      <c r="F2724">
        <v>-0.49302841600000002</v>
      </c>
      <c r="G2724">
        <v>3.3311703999999998E-2</v>
      </c>
      <c r="H2724">
        <v>1.330246053</v>
      </c>
      <c r="I2724" s="15"/>
      <c r="J2724" s="15"/>
      <c r="K2724" s="65" t="s">
        <v>27548</v>
      </c>
      <c r="L2724" s="65"/>
      <c r="M2724" s="16"/>
    </row>
    <row r="2725" spans="2:13" x14ac:dyDescent="0.2">
      <c r="B2725" s="15" t="s">
        <v>26114</v>
      </c>
      <c r="C2725" t="s">
        <v>16443</v>
      </c>
      <c r="D2725" t="s">
        <v>16444</v>
      </c>
      <c r="E2725" s="16" t="s">
        <v>16445</v>
      </c>
      <c r="F2725">
        <v>-0.21836102199999999</v>
      </c>
      <c r="G2725">
        <v>2.890554E-2</v>
      </c>
      <c r="H2725">
        <v>1.520802083</v>
      </c>
      <c r="I2725" s="15"/>
      <c r="J2725" s="15"/>
      <c r="K2725" s="65" t="s">
        <v>27548</v>
      </c>
      <c r="L2725" s="65"/>
      <c r="M2725" s="16"/>
    </row>
    <row r="2726" spans="2:13" x14ac:dyDescent="0.2">
      <c r="B2726" s="15" t="s">
        <v>24856</v>
      </c>
      <c r="C2726" t="s">
        <v>12702</v>
      </c>
      <c r="D2726" t="s">
        <v>12703</v>
      </c>
      <c r="E2726" s="16" t="s">
        <v>12704</v>
      </c>
      <c r="F2726">
        <v>-0.31448483999999999</v>
      </c>
      <c r="G2726">
        <v>3.6444181999999999E-2</v>
      </c>
      <c r="H2726">
        <v>1.24302829</v>
      </c>
      <c r="I2726" s="15"/>
      <c r="J2726" s="15"/>
      <c r="K2726" s="65"/>
      <c r="L2726" s="65"/>
      <c r="M2726" s="16"/>
    </row>
    <row r="2727" spans="2:13" x14ac:dyDescent="0.2">
      <c r="B2727" s="15" t="s">
        <v>22946</v>
      </c>
      <c r="C2727" t="s">
        <v>7056</v>
      </c>
      <c r="D2727" t="s">
        <v>7057</v>
      </c>
      <c r="E2727" s="16" t="s">
        <v>7058</v>
      </c>
      <c r="F2727">
        <v>-0.10815346300000001</v>
      </c>
      <c r="G2727">
        <v>9.2187714000000004E-2</v>
      </c>
      <c r="H2727">
        <v>0.60360565499999996</v>
      </c>
      <c r="I2727" s="15"/>
      <c r="J2727" s="15"/>
      <c r="K2727" s="65" t="s">
        <v>27518</v>
      </c>
      <c r="L2727" s="65"/>
      <c r="M2727" s="16"/>
    </row>
    <row r="2728" spans="2:13" x14ac:dyDescent="0.2">
      <c r="B2728" s="15" t="s">
        <v>26395</v>
      </c>
      <c r="C2728" t="s">
        <v>17277</v>
      </c>
      <c r="D2728" t="s">
        <v>17278</v>
      </c>
      <c r="E2728" s="16" t="s">
        <v>17279</v>
      </c>
      <c r="F2728">
        <v>-0.45626802300000002</v>
      </c>
      <c r="G2728">
        <v>2.7945055E-2</v>
      </c>
      <c r="H2728">
        <v>1.887625372</v>
      </c>
      <c r="I2728" s="15"/>
      <c r="J2728" s="15"/>
      <c r="K2728" s="65"/>
      <c r="L2728" s="65"/>
      <c r="M2728" s="16"/>
    </row>
    <row r="2729" spans="2:13" x14ac:dyDescent="0.2">
      <c r="B2729" s="15" t="s">
        <v>25608</v>
      </c>
      <c r="C2729" t="s">
        <v>14939</v>
      </c>
      <c r="D2729" t="s">
        <v>14940</v>
      </c>
      <c r="E2729" s="16" t="s">
        <v>14941</v>
      </c>
      <c r="F2729">
        <v>-0.41604633000000002</v>
      </c>
      <c r="G2729">
        <v>2.7945055E-2</v>
      </c>
      <c r="H2729">
        <v>1.7157108160000001</v>
      </c>
      <c r="I2729" s="15"/>
      <c r="J2729" s="15"/>
      <c r="K2729" s="65" t="s">
        <v>27518</v>
      </c>
      <c r="L2729" s="65"/>
      <c r="M2729" s="16"/>
    </row>
    <row r="2730" spans="2:13" x14ac:dyDescent="0.2">
      <c r="B2730" s="15" t="s">
        <v>23938</v>
      </c>
      <c r="C2730" t="s">
        <v>9985</v>
      </c>
      <c r="D2730" t="s">
        <v>9986</v>
      </c>
      <c r="E2730" s="16" t="s">
        <v>9987</v>
      </c>
      <c r="F2730">
        <v>-0.62889592299999997</v>
      </c>
      <c r="G2730">
        <v>2.8824392000000001E-2</v>
      </c>
      <c r="H2730">
        <v>1.5374918660000001</v>
      </c>
      <c r="I2730" s="15"/>
      <c r="J2730" s="15"/>
      <c r="K2730" s="65" t="s">
        <v>27608</v>
      </c>
      <c r="L2730" s="65"/>
      <c r="M2730" s="16"/>
    </row>
    <row r="2731" spans="2:13" x14ac:dyDescent="0.2">
      <c r="B2731" s="15" t="s">
        <v>25145</v>
      </c>
      <c r="C2731" t="s">
        <v>13561</v>
      </c>
      <c r="D2731" t="s">
        <v>13562</v>
      </c>
      <c r="E2731" s="16" t="s">
        <v>13563</v>
      </c>
      <c r="F2731">
        <v>-0.36625417300000002</v>
      </c>
      <c r="G2731">
        <v>2.7945055E-2</v>
      </c>
      <c r="H2731">
        <v>2.2232252830000001</v>
      </c>
      <c r="I2731" s="15"/>
      <c r="J2731" s="15"/>
      <c r="K2731" s="65" t="s">
        <v>27548</v>
      </c>
      <c r="L2731" s="65"/>
      <c r="M2731" s="16"/>
    </row>
    <row r="2732" spans="2:13" x14ac:dyDescent="0.2">
      <c r="B2732" s="15" t="s">
        <v>22889</v>
      </c>
      <c r="C2732" t="s">
        <v>6889</v>
      </c>
      <c r="D2732" t="s">
        <v>6890</v>
      </c>
      <c r="E2732" s="16" t="s">
        <v>6891</v>
      </c>
      <c r="F2732">
        <v>-0.136571628</v>
      </c>
      <c r="G2732">
        <v>9.0521242000000002E-2</v>
      </c>
      <c r="H2732">
        <v>0.61568500100000001</v>
      </c>
      <c r="I2732" s="15"/>
      <c r="J2732" s="15"/>
      <c r="K2732" s="65"/>
      <c r="L2732" s="65"/>
      <c r="M2732" s="16"/>
    </row>
    <row r="2733" spans="2:13" x14ac:dyDescent="0.2">
      <c r="B2733" s="15" t="s">
        <v>25430</v>
      </c>
      <c r="C2733" t="s">
        <v>14408</v>
      </c>
      <c r="D2733" t="s">
        <v>14409</v>
      </c>
      <c r="E2733" s="16" t="s">
        <v>14410</v>
      </c>
      <c r="F2733">
        <v>-0.20368309900000001</v>
      </c>
      <c r="G2733">
        <v>5.8383844999999997E-2</v>
      </c>
      <c r="H2733">
        <v>0.88977235399999999</v>
      </c>
      <c r="I2733" s="15"/>
      <c r="J2733" s="15"/>
      <c r="K2733" s="65" t="s">
        <v>27591</v>
      </c>
      <c r="L2733" s="65"/>
      <c r="M2733" s="16"/>
    </row>
    <row r="2734" spans="2:13" x14ac:dyDescent="0.2">
      <c r="B2734" s="15" t="s">
        <v>22790</v>
      </c>
      <c r="C2734" t="s">
        <v>6597</v>
      </c>
      <c r="D2734" t="s">
        <v>6598</v>
      </c>
      <c r="E2734" s="16" t="s">
        <v>6599</v>
      </c>
      <c r="F2734">
        <v>-0.75931356900000002</v>
      </c>
      <c r="G2734">
        <v>2.7945055E-2</v>
      </c>
      <c r="H2734">
        <v>2.521376149</v>
      </c>
      <c r="I2734" s="15"/>
      <c r="J2734" s="15"/>
      <c r="K2734" s="65" t="s">
        <v>27518</v>
      </c>
      <c r="L2734" s="65"/>
      <c r="M2734" s="16"/>
    </row>
    <row r="2735" spans="2:13" x14ac:dyDescent="0.2">
      <c r="B2735" s="15" t="s">
        <v>24386</v>
      </c>
      <c r="C2735" t="s">
        <v>11305</v>
      </c>
      <c r="D2735" t="s">
        <v>11306</v>
      </c>
      <c r="E2735" s="16" t="s">
        <v>11307</v>
      </c>
      <c r="F2735">
        <v>-0.28181437199999998</v>
      </c>
      <c r="G2735">
        <v>2.7945055E-2</v>
      </c>
      <c r="H2735">
        <v>1.8456770760000001</v>
      </c>
      <c r="I2735" s="15"/>
      <c r="J2735" s="15"/>
      <c r="K2735" s="65" t="s">
        <v>27518</v>
      </c>
      <c r="L2735" s="65"/>
      <c r="M2735" s="16"/>
    </row>
    <row r="2736" spans="2:13" x14ac:dyDescent="0.2">
      <c r="B2736" s="15" t="s">
        <v>22830</v>
      </c>
      <c r="C2736" t="s">
        <v>6716</v>
      </c>
      <c r="D2736" t="s">
        <v>6717</v>
      </c>
      <c r="E2736" s="16" t="s">
        <v>6718</v>
      </c>
      <c r="F2736">
        <v>-0.18941635100000001</v>
      </c>
      <c r="G2736">
        <v>9.0739638999999997E-2</v>
      </c>
      <c r="H2736">
        <v>0.61377247000000001</v>
      </c>
      <c r="I2736" s="15"/>
      <c r="J2736" s="15"/>
      <c r="K2736" s="65" t="s">
        <v>27653</v>
      </c>
      <c r="L2736" s="65"/>
      <c r="M2736" s="16"/>
    </row>
    <row r="2737" spans="2:13" x14ac:dyDescent="0.2">
      <c r="B2737" s="15" t="s">
        <v>25182</v>
      </c>
      <c r="C2737" t="s">
        <v>13672</v>
      </c>
      <c r="D2737" t="s">
        <v>13673</v>
      </c>
      <c r="E2737" s="16" t="s">
        <v>13674</v>
      </c>
      <c r="F2737">
        <v>-0.19865435400000001</v>
      </c>
      <c r="G2737">
        <v>0.234261942</v>
      </c>
      <c r="H2737">
        <v>6.8236673999999997E-2</v>
      </c>
      <c r="I2737" s="15"/>
      <c r="J2737" s="15"/>
      <c r="K2737" s="65" t="s">
        <v>27705</v>
      </c>
      <c r="L2737" s="65"/>
      <c r="M2737" s="16"/>
    </row>
    <row r="2738" spans="2:13" x14ac:dyDescent="0.2">
      <c r="B2738" s="15" t="s">
        <v>24991</v>
      </c>
      <c r="C2738" t="s">
        <v>13103</v>
      </c>
      <c r="D2738" t="s">
        <v>13104</v>
      </c>
      <c r="E2738" s="16" t="s">
        <v>13105</v>
      </c>
      <c r="F2738">
        <v>1.65118093</v>
      </c>
      <c r="G2738">
        <v>2.7945055E-2</v>
      </c>
      <c r="H2738">
        <v>1.9426957090000001</v>
      </c>
      <c r="I2738" s="15"/>
      <c r="J2738" s="15"/>
      <c r="K2738" s="65"/>
      <c r="L2738" s="65"/>
      <c r="M2738" s="16"/>
    </row>
    <row r="2739" spans="2:13" x14ac:dyDescent="0.2">
      <c r="B2739" s="15" t="s">
        <v>24393</v>
      </c>
      <c r="C2739" t="s">
        <v>11326</v>
      </c>
      <c r="D2739" t="s">
        <v>11327</v>
      </c>
      <c r="E2739" s="16" t="s">
        <v>11328</v>
      </c>
      <c r="F2739">
        <v>-9.2515363000000003E-2</v>
      </c>
      <c r="G2739">
        <v>0.164730665</v>
      </c>
      <c r="H2739">
        <v>0.26800221099999999</v>
      </c>
      <c r="I2739" s="15"/>
      <c r="J2739" s="15"/>
      <c r="K2739" s="65"/>
      <c r="L2739" s="65"/>
      <c r="M2739" s="16"/>
    </row>
    <row r="2740" spans="2:13" x14ac:dyDescent="0.2">
      <c r="B2740" s="15" t="s">
        <v>26360</v>
      </c>
      <c r="C2740" t="s">
        <v>17172</v>
      </c>
      <c r="D2740" t="s">
        <v>17173</v>
      </c>
      <c r="E2740" s="16" t="s">
        <v>17174</v>
      </c>
      <c r="F2740">
        <v>-0.191734342</v>
      </c>
      <c r="G2740">
        <v>4.5248674000000003E-2</v>
      </c>
      <c r="H2740">
        <v>1.0689208910000001</v>
      </c>
      <c r="I2740" s="15"/>
      <c r="J2740" s="15"/>
      <c r="K2740" s="65" t="s">
        <v>27591</v>
      </c>
      <c r="L2740" s="65"/>
      <c r="M2740" s="16"/>
    </row>
    <row r="2741" spans="2:13" x14ac:dyDescent="0.2">
      <c r="B2741" s="15" t="s">
        <v>24901</v>
      </c>
      <c r="C2741" t="s">
        <v>12835</v>
      </c>
      <c r="D2741" t="s">
        <v>12836</v>
      </c>
      <c r="E2741" s="16" t="s">
        <v>12837</v>
      </c>
      <c r="F2741">
        <v>5.3391612999999997E-2</v>
      </c>
      <c r="G2741">
        <v>0.17567258999999999</v>
      </c>
      <c r="H2741">
        <v>0.23229919900000001</v>
      </c>
      <c r="I2741" s="15"/>
      <c r="J2741" s="15"/>
      <c r="K2741" s="65"/>
      <c r="L2741" s="65"/>
      <c r="M2741" s="16"/>
    </row>
    <row r="2742" spans="2:13" x14ac:dyDescent="0.2">
      <c r="B2742" s="15" t="s">
        <v>24717</v>
      </c>
      <c r="C2742" t="s">
        <v>12289</v>
      </c>
      <c r="D2742" t="s">
        <v>12290</v>
      </c>
      <c r="E2742" s="16" t="s">
        <v>12291</v>
      </c>
      <c r="F2742">
        <v>-0.26848556000000001</v>
      </c>
      <c r="G2742">
        <v>6.5891657000000006E-2</v>
      </c>
      <c r="H2742">
        <v>0.81364579599999998</v>
      </c>
      <c r="I2742" s="15"/>
      <c r="J2742" s="15"/>
      <c r="K2742" s="65"/>
      <c r="L2742" s="65"/>
      <c r="M2742" s="16"/>
    </row>
    <row r="2743" spans="2:13" x14ac:dyDescent="0.2">
      <c r="B2743" s="15" t="s">
        <v>21052</v>
      </c>
      <c r="C2743" t="s">
        <v>1443</v>
      </c>
      <c r="D2743" t="s">
        <v>1444</v>
      </c>
      <c r="E2743" s="16" t="s">
        <v>1445</v>
      </c>
      <c r="F2743">
        <v>-0.18125345400000001</v>
      </c>
      <c r="G2743">
        <v>5.6734527E-2</v>
      </c>
      <c r="H2743">
        <v>0.91103330999999999</v>
      </c>
      <c r="I2743" s="15"/>
      <c r="J2743" s="15"/>
      <c r="K2743" s="65"/>
      <c r="L2743" s="65"/>
      <c r="M2743" s="16"/>
    </row>
    <row r="2744" spans="2:13" x14ac:dyDescent="0.2">
      <c r="B2744" s="15" t="s">
        <v>22177</v>
      </c>
      <c r="C2744" t="s">
        <v>4775</v>
      </c>
      <c r="D2744" t="s">
        <v>4776</v>
      </c>
      <c r="E2744" s="16" t="s">
        <v>4777</v>
      </c>
      <c r="F2744">
        <v>-0.39301866699999999</v>
      </c>
      <c r="G2744">
        <v>5.3646838000000002E-2</v>
      </c>
      <c r="H2744">
        <v>0.94726333399999996</v>
      </c>
      <c r="I2744" s="15"/>
      <c r="J2744" s="15"/>
      <c r="K2744" s="65"/>
      <c r="L2744" s="65"/>
      <c r="M2744" s="16"/>
    </row>
    <row r="2745" spans="2:13" x14ac:dyDescent="0.2">
      <c r="B2745" s="15" t="s">
        <v>27110</v>
      </c>
      <c r="C2745" t="s">
        <v>19406</v>
      </c>
      <c r="D2745" t="s">
        <v>19407</v>
      </c>
      <c r="E2745" s="16" t="s">
        <v>19408</v>
      </c>
      <c r="F2745">
        <v>-2.5817567999999999E-2</v>
      </c>
      <c r="G2745">
        <v>0.22192087699999999</v>
      </c>
      <c r="H2745">
        <v>0.100499541</v>
      </c>
      <c r="I2745" s="15"/>
      <c r="J2745" s="15"/>
      <c r="K2745" s="65" t="s">
        <v>27591</v>
      </c>
      <c r="L2745" s="65"/>
      <c r="M2745" s="16"/>
    </row>
    <row r="2746" spans="2:13" x14ac:dyDescent="0.2">
      <c r="B2746" s="15" t="s">
        <v>22182</v>
      </c>
      <c r="C2746" t="s">
        <v>4790</v>
      </c>
      <c r="D2746" t="s">
        <v>4791</v>
      </c>
      <c r="E2746" s="16" t="s">
        <v>4792</v>
      </c>
      <c r="F2746">
        <v>-0.32824730299999999</v>
      </c>
      <c r="G2746">
        <v>4.8088327E-2</v>
      </c>
      <c r="H2746">
        <v>1.0273786460000001</v>
      </c>
      <c r="I2746" s="15"/>
      <c r="J2746" s="15"/>
      <c r="K2746" s="65"/>
      <c r="L2746" s="65"/>
      <c r="M2746" s="16"/>
    </row>
    <row r="2747" spans="2:13" x14ac:dyDescent="0.2">
      <c r="B2747" s="15" t="s">
        <v>22178</v>
      </c>
      <c r="C2747" t="s">
        <v>4778</v>
      </c>
      <c r="D2747" t="s">
        <v>4779</v>
      </c>
      <c r="E2747" s="16" t="s">
        <v>4780</v>
      </c>
      <c r="F2747">
        <v>-0.101958982</v>
      </c>
      <c r="G2747">
        <v>7.4412907E-2</v>
      </c>
      <c r="H2747">
        <v>0.73711717300000001</v>
      </c>
      <c r="I2747" s="15"/>
      <c r="J2747" s="15"/>
      <c r="K2747" s="65"/>
      <c r="L2747" s="65"/>
      <c r="M2747" s="16"/>
    </row>
    <row r="2748" spans="2:13" x14ac:dyDescent="0.2">
      <c r="B2748" s="15" t="s">
        <v>26026</v>
      </c>
      <c r="C2748" t="s">
        <v>16181</v>
      </c>
      <c r="D2748" t="s">
        <v>16182</v>
      </c>
      <c r="E2748" s="16" t="s">
        <v>16183</v>
      </c>
      <c r="F2748">
        <v>-0.26491368700000001</v>
      </c>
      <c r="G2748">
        <v>6.5138627000000004E-2</v>
      </c>
      <c r="H2748">
        <v>0.82052663000000003</v>
      </c>
      <c r="I2748" s="15"/>
      <c r="J2748" s="15"/>
      <c r="K2748" s="65"/>
      <c r="L2748" s="65"/>
      <c r="M2748" s="16"/>
    </row>
    <row r="2749" spans="2:13" x14ac:dyDescent="0.2">
      <c r="B2749" s="15" t="s">
        <v>23722</v>
      </c>
      <c r="C2749" t="s">
        <v>9351</v>
      </c>
      <c r="D2749" t="s">
        <v>9352</v>
      </c>
      <c r="E2749" s="16" t="s">
        <v>9353</v>
      </c>
      <c r="F2749">
        <v>-0.292950512</v>
      </c>
      <c r="G2749">
        <v>2.7945055E-2</v>
      </c>
      <c r="H2749">
        <v>1.672258939</v>
      </c>
      <c r="I2749" s="15"/>
      <c r="J2749" s="15"/>
      <c r="K2749" s="65"/>
      <c r="L2749" s="65"/>
      <c r="M2749" s="16"/>
    </row>
    <row r="2750" spans="2:13" x14ac:dyDescent="0.2">
      <c r="B2750" s="15" t="s">
        <v>21557</v>
      </c>
      <c r="C2750" t="s">
        <v>2939</v>
      </c>
      <c r="D2750" t="s">
        <v>2940</v>
      </c>
      <c r="E2750" s="16" t="s">
        <v>2941</v>
      </c>
      <c r="F2750">
        <v>5.6791425999999999E-2</v>
      </c>
      <c r="G2750">
        <v>0.17785990800000001</v>
      </c>
      <c r="H2750">
        <v>0.224932305</v>
      </c>
      <c r="I2750" s="15"/>
      <c r="J2750" s="15"/>
      <c r="K2750" s="65"/>
      <c r="L2750" s="65"/>
      <c r="M2750" s="16"/>
    </row>
    <row r="2751" spans="2:13" x14ac:dyDescent="0.2">
      <c r="B2751" s="15" t="s">
        <v>24259</v>
      </c>
      <c r="C2751" t="s">
        <v>10929</v>
      </c>
      <c r="D2751" t="s">
        <v>10930</v>
      </c>
      <c r="E2751" s="16" t="s">
        <v>10931</v>
      </c>
      <c r="F2751">
        <v>-0.31280716200000003</v>
      </c>
      <c r="G2751">
        <v>0.108380452</v>
      </c>
      <c r="H2751">
        <v>0.50645031600000001</v>
      </c>
      <c r="I2751" s="15"/>
      <c r="J2751" s="15"/>
      <c r="K2751" s="65"/>
      <c r="L2751" s="65"/>
      <c r="M2751" s="16"/>
    </row>
    <row r="2752" spans="2:13" x14ac:dyDescent="0.2">
      <c r="B2752" s="15" t="s">
        <v>21384</v>
      </c>
      <c r="C2752" t="s">
        <v>2428</v>
      </c>
      <c r="D2752" t="s">
        <v>2429</v>
      </c>
      <c r="E2752" s="16" t="s">
        <v>2430</v>
      </c>
      <c r="F2752">
        <v>-0.51272129</v>
      </c>
      <c r="G2752">
        <v>2.8464117000000001E-2</v>
      </c>
      <c r="H2752">
        <v>1.587549004</v>
      </c>
      <c r="I2752" s="15"/>
      <c r="J2752" s="15"/>
      <c r="K2752" s="65"/>
      <c r="L2752" s="65"/>
      <c r="M2752" s="16"/>
    </row>
    <row r="2753" spans="2:13" x14ac:dyDescent="0.2">
      <c r="B2753" s="15" t="s">
        <v>21612</v>
      </c>
      <c r="C2753" t="s">
        <v>3100</v>
      </c>
      <c r="D2753" t="s">
        <v>3101</v>
      </c>
      <c r="E2753" s="16" t="s">
        <v>3102</v>
      </c>
      <c r="F2753">
        <v>-0.21428250800000001</v>
      </c>
      <c r="G2753">
        <v>3.3305693999999997E-2</v>
      </c>
      <c r="H2753">
        <v>1.331982284</v>
      </c>
      <c r="I2753" s="15"/>
      <c r="J2753" s="15"/>
      <c r="K2753" s="65" t="s">
        <v>27519</v>
      </c>
      <c r="L2753" s="65"/>
      <c r="M2753" s="16"/>
    </row>
    <row r="2754" spans="2:13" x14ac:dyDescent="0.2">
      <c r="B2754" s="15" t="s">
        <v>21252</v>
      </c>
      <c r="C2754" t="s">
        <v>2037</v>
      </c>
      <c r="D2754" t="s">
        <v>2038</v>
      </c>
      <c r="E2754" s="16" t="s">
        <v>2039</v>
      </c>
      <c r="F2754">
        <v>-1.28687336</v>
      </c>
      <c r="G2754">
        <v>2.7945055E-2</v>
      </c>
      <c r="H2754">
        <v>1.8374417300000001</v>
      </c>
      <c r="I2754" s="15"/>
      <c r="J2754" s="15"/>
      <c r="K2754" s="65"/>
      <c r="L2754" s="65"/>
      <c r="M2754" s="16"/>
    </row>
    <row r="2755" spans="2:13" x14ac:dyDescent="0.2">
      <c r="B2755" s="15" t="s">
        <v>23443</v>
      </c>
      <c r="C2755" t="s">
        <v>8520</v>
      </c>
      <c r="D2755" t="s">
        <v>8521</v>
      </c>
      <c r="E2755" s="16" t="s">
        <v>8522</v>
      </c>
      <c r="F2755">
        <v>-0.45522391000000001</v>
      </c>
      <c r="G2755">
        <v>2.7945055E-2</v>
      </c>
      <c r="H2755">
        <v>2.0277885690000002</v>
      </c>
      <c r="I2755" s="15"/>
      <c r="J2755" s="15"/>
      <c r="K2755" s="65"/>
      <c r="L2755" s="65"/>
      <c r="M2755" s="16"/>
    </row>
    <row r="2756" spans="2:13" x14ac:dyDescent="0.2">
      <c r="B2756" s="15" t="s">
        <v>23489</v>
      </c>
      <c r="C2756" t="s">
        <v>8657</v>
      </c>
      <c r="D2756" t="s">
        <v>8658</v>
      </c>
      <c r="E2756" s="16" t="s">
        <v>8659</v>
      </c>
      <c r="F2756">
        <v>-0.247093008</v>
      </c>
      <c r="G2756">
        <v>3.6091607999999997E-2</v>
      </c>
      <c r="H2756">
        <v>1.253976534</v>
      </c>
      <c r="I2756" s="15"/>
      <c r="J2756" s="15"/>
      <c r="K2756" s="65"/>
      <c r="L2756" s="65"/>
      <c r="M2756" s="16"/>
    </row>
    <row r="2757" spans="2:13" x14ac:dyDescent="0.2">
      <c r="B2757" s="15" t="s">
        <v>26249</v>
      </c>
      <c r="C2757" t="s">
        <v>16841</v>
      </c>
      <c r="D2757" t="s">
        <v>16842</v>
      </c>
      <c r="E2757" s="16" t="s">
        <v>16843</v>
      </c>
      <c r="F2757">
        <v>-0.235759463</v>
      </c>
      <c r="G2757">
        <v>2.8371476E-2</v>
      </c>
      <c r="H2757">
        <v>1.596620044</v>
      </c>
      <c r="I2757" s="15"/>
      <c r="J2757" s="15"/>
      <c r="K2757" s="65"/>
      <c r="L2757" s="65"/>
      <c r="M2757" s="16"/>
    </row>
    <row r="2758" spans="2:13" x14ac:dyDescent="0.2">
      <c r="B2758" s="15" t="s">
        <v>23802</v>
      </c>
      <c r="C2758" t="s">
        <v>9583</v>
      </c>
      <c r="D2758" t="s">
        <v>9584</v>
      </c>
      <c r="E2758" s="16" t="s">
        <v>9585</v>
      </c>
      <c r="F2758">
        <v>-1.3769894E-2</v>
      </c>
      <c r="G2758">
        <v>0.24287463000000001</v>
      </c>
      <c r="H2758">
        <v>4.7951585999999997E-2</v>
      </c>
      <c r="I2758" s="15"/>
      <c r="J2758" s="15"/>
      <c r="K2758" s="65"/>
      <c r="L2758" s="65"/>
      <c r="M2758" s="16"/>
    </row>
    <row r="2759" spans="2:13" x14ac:dyDescent="0.2">
      <c r="B2759" s="15" t="s">
        <v>23034</v>
      </c>
      <c r="C2759" t="s">
        <v>7317</v>
      </c>
      <c r="D2759" t="s">
        <v>7318</v>
      </c>
      <c r="E2759" s="16" t="s">
        <v>7319</v>
      </c>
      <c r="F2759">
        <v>-0.21380898300000001</v>
      </c>
      <c r="G2759">
        <v>8.1801815E-2</v>
      </c>
      <c r="H2759">
        <v>0.67828349700000001</v>
      </c>
      <c r="I2759" s="15"/>
      <c r="J2759" s="15"/>
      <c r="K2759" s="65"/>
      <c r="L2759" s="65"/>
      <c r="M2759" s="16"/>
    </row>
    <row r="2760" spans="2:13" x14ac:dyDescent="0.2">
      <c r="B2760" s="15" t="s">
        <v>22290</v>
      </c>
      <c r="C2760" t="s">
        <v>5114</v>
      </c>
      <c r="D2760" t="s">
        <v>5115</v>
      </c>
      <c r="E2760" s="16" t="s">
        <v>5116</v>
      </c>
      <c r="F2760">
        <v>-0.65771246900000002</v>
      </c>
      <c r="G2760">
        <v>2.7945055E-2</v>
      </c>
      <c r="H2760">
        <v>2.3130918149999999</v>
      </c>
      <c r="I2760" s="15"/>
      <c r="J2760" s="15"/>
      <c r="K2760" s="65"/>
      <c r="L2760" s="65"/>
      <c r="M2760" s="16"/>
    </row>
    <row r="2761" spans="2:13" x14ac:dyDescent="0.2">
      <c r="B2761" s="15" t="s">
        <v>21343</v>
      </c>
      <c r="C2761" t="s">
        <v>2305</v>
      </c>
      <c r="D2761" t="s">
        <v>2306</v>
      </c>
      <c r="E2761" s="16" t="s">
        <v>2307</v>
      </c>
      <c r="F2761">
        <v>-0.57233808900000005</v>
      </c>
      <c r="G2761">
        <v>3.9148883000000002E-2</v>
      </c>
      <c r="H2761">
        <v>1.184648038</v>
      </c>
      <c r="I2761" s="15"/>
      <c r="J2761" s="15"/>
      <c r="K2761" s="65"/>
      <c r="L2761" s="65"/>
      <c r="M2761" s="16"/>
    </row>
    <row r="2762" spans="2:13" x14ac:dyDescent="0.2">
      <c r="B2762" s="15" t="s">
        <v>21403</v>
      </c>
      <c r="C2762" t="s">
        <v>2484</v>
      </c>
      <c r="D2762" t="s">
        <v>2485</v>
      </c>
      <c r="E2762" s="16" t="s">
        <v>2486</v>
      </c>
      <c r="F2762">
        <v>-0.61934542100000001</v>
      </c>
      <c r="G2762">
        <v>3.6163132000000001E-2</v>
      </c>
      <c r="H2762">
        <v>1.2526547939999999</v>
      </c>
      <c r="I2762" s="15"/>
      <c r="J2762" s="15"/>
      <c r="K2762" s="65"/>
      <c r="L2762" s="65"/>
      <c r="M2762" s="16"/>
    </row>
    <row r="2763" spans="2:13" x14ac:dyDescent="0.2">
      <c r="B2763" s="15" t="s">
        <v>23108</v>
      </c>
      <c r="C2763" t="s">
        <v>7532</v>
      </c>
      <c r="D2763" t="s">
        <v>7533</v>
      </c>
      <c r="E2763" s="16" t="s">
        <v>7534</v>
      </c>
      <c r="F2763">
        <v>-0.41904265899999998</v>
      </c>
      <c r="G2763">
        <v>2.7945055E-2</v>
      </c>
      <c r="H2763">
        <v>1.9158823570000001</v>
      </c>
      <c r="I2763" s="15"/>
      <c r="J2763" s="15"/>
      <c r="K2763" s="65"/>
      <c r="L2763" s="65"/>
      <c r="M2763" s="16"/>
    </row>
    <row r="2764" spans="2:13" x14ac:dyDescent="0.2">
      <c r="B2764" s="15" t="s">
        <v>22484</v>
      </c>
      <c r="C2764" t="s">
        <v>5693</v>
      </c>
      <c r="D2764" t="s">
        <v>5694</v>
      </c>
      <c r="E2764" s="16" t="s">
        <v>5695</v>
      </c>
      <c r="F2764">
        <v>1.6616763999999999E-2</v>
      </c>
      <c r="G2764">
        <v>0.23518710700000001</v>
      </c>
      <c r="H2764">
        <v>6.6238867000000007E-2</v>
      </c>
      <c r="I2764" s="15"/>
      <c r="J2764" s="15"/>
      <c r="K2764" s="65"/>
      <c r="L2764" s="65"/>
      <c r="M2764" s="16"/>
    </row>
    <row r="2765" spans="2:13" x14ac:dyDescent="0.2">
      <c r="B2765" s="15" t="s">
        <v>22543</v>
      </c>
      <c r="C2765" t="s">
        <v>5868</v>
      </c>
      <c r="D2765" t="s">
        <v>5869</v>
      </c>
      <c r="E2765" s="16" t="s">
        <v>5870</v>
      </c>
      <c r="F2765">
        <v>-0.21000091500000001</v>
      </c>
      <c r="G2765">
        <v>4.3493851E-2</v>
      </c>
      <c r="H2765">
        <v>1.0993035200000001</v>
      </c>
      <c r="I2765" s="15"/>
      <c r="J2765" s="15"/>
      <c r="K2765" s="65"/>
      <c r="L2765" s="65"/>
      <c r="M2765" s="16"/>
    </row>
    <row r="2766" spans="2:13" x14ac:dyDescent="0.2">
      <c r="B2766" s="15" t="s">
        <v>21624</v>
      </c>
      <c r="C2766" t="s">
        <v>3136</v>
      </c>
      <c r="D2766" t="s">
        <v>3137</v>
      </c>
      <c r="E2766" s="16" t="s">
        <v>3138</v>
      </c>
      <c r="F2766">
        <v>-8.3673301000000005E-2</v>
      </c>
      <c r="G2766">
        <v>0.23305601200000001</v>
      </c>
      <c r="H2766">
        <v>7.1261202999999995E-2</v>
      </c>
      <c r="I2766" s="15"/>
      <c r="J2766" s="15"/>
      <c r="K2766" s="65" t="s">
        <v>27518</v>
      </c>
      <c r="L2766" s="65"/>
      <c r="M2766" s="16"/>
    </row>
    <row r="2767" spans="2:13" x14ac:dyDescent="0.2">
      <c r="B2767" s="15" t="s">
        <v>22447</v>
      </c>
      <c r="C2767" t="s">
        <v>5582</v>
      </c>
      <c r="D2767" t="s">
        <v>5583</v>
      </c>
      <c r="E2767" s="16" t="s">
        <v>5584</v>
      </c>
      <c r="F2767">
        <v>-0.46118002600000002</v>
      </c>
      <c r="G2767">
        <v>2.7945055E-2</v>
      </c>
      <c r="H2767">
        <v>2.1543536890000001</v>
      </c>
      <c r="I2767" s="15"/>
      <c r="J2767" s="15" t="s">
        <v>27522</v>
      </c>
      <c r="K2767" s="65" t="s">
        <v>28014</v>
      </c>
      <c r="L2767" s="65" t="s">
        <v>27596</v>
      </c>
      <c r="M2767" s="16" t="s">
        <v>28015</v>
      </c>
    </row>
    <row r="2768" spans="2:13" x14ac:dyDescent="0.2">
      <c r="B2768" s="15" t="s">
        <v>27269</v>
      </c>
      <c r="C2768" t="s">
        <v>19877</v>
      </c>
      <c r="D2768" t="s">
        <v>19878</v>
      </c>
      <c r="E2768" s="16" t="s">
        <v>19879</v>
      </c>
      <c r="F2768">
        <v>-0.219177016</v>
      </c>
      <c r="G2768">
        <v>4.1901471000000003E-2</v>
      </c>
      <c r="H2768">
        <v>1.128304577</v>
      </c>
      <c r="I2768" s="15"/>
      <c r="J2768" s="15"/>
      <c r="K2768" s="65" t="s">
        <v>27526</v>
      </c>
      <c r="L2768" s="65"/>
      <c r="M2768" s="16"/>
    </row>
    <row r="2769" spans="2:13" x14ac:dyDescent="0.2">
      <c r="B2769" s="15" t="s">
        <v>24880</v>
      </c>
      <c r="C2769" t="s">
        <v>12772</v>
      </c>
      <c r="D2769" t="s">
        <v>12773</v>
      </c>
      <c r="E2769" s="16" t="s">
        <v>12774</v>
      </c>
      <c r="F2769">
        <v>-0.26876237600000003</v>
      </c>
      <c r="G2769">
        <v>3.3869429E-2</v>
      </c>
      <c r="H2769">
        <v>1.3100660420000001</v>
      </c>
      <c r="I2769" s="15"/>
      <c r="J2769" s="15" t="s">
        <v>27522</v>
      </c>
      <c r="K2769" s="65" t="s">
        <v>28016</v>
      </c>
      <c r="L2769" s="65" t="s">
        <v>27524</v>
      </c>
      <c r="M2769" s="16" t="s">
        <v>27901</v>
      </c>
    </row>
    <row r="2770" spans="2:13" x14ac:dyDescent="0.2">
      <c r="B2770" s="15" t="s">
        <v>22410</v>
      </c>
      <c r="C2770" t="s">
        <v>5471</v>
      </c>
      <c r="D2770" t="s">
        <v>5472</v>
      </c>
      <c r="E2770" s="16" t="s">
        <v>5473</v>
      </c>
      <c r="F2770">
        <v>-0.47961298899999999</v>
      </c>
      <c r="G2770">
        <v>3.7386585999999999E-2</v>
      </c>
      <c r="H2770">
        <v>1.2253170019999999</v>
      </c>
      <c r="I2770" s="15"/>
      <c r="J2770" s="15"/>
      <c r="K2770" s="65" t="s">
        <v>27548</v>
      </c>
      <c r="L2770" s="65"/>
      <c r="M2770" s="16"/>
    </row>
    <row r="2771" spans="2:13" x14ac:dyDescent="0.2">
      <c r="B2771" s="15" t="s">
        <v>24946</v>
      </c>
      <c r="C2771" t="s">
        <v>12970</v>
      </c>
      <c r="D2771" t="s">
        <v>12971</v>
      </c>
      <c r="E2771" s="16" t="s">
        <v>12972</v>
      </c>
      <c r="F2771">
        <v>-0.200186115</v>
      </c>
      <c r="G2771">
        <v>3.6255060999999998E-2</v>
      </c>
      <c r="H2771">
        <v>1.2498381839999999</v>
      </c>
      <c r="I2771" s="15"/>
      <c r="J2771" s="15"/>
      <c r="K2771" s="65"/>
      <c r="L2771" s="65"/>
      <c r="M2771" s="16"/>
    </row>
    <row r="2772" spans="2:13" x14ac:dyDescent="0.2">
      <c r="B2772" s="15" t="s">
        <v>21615</v>
      </c>
      <c r="C2772" t="s">
        <v>3109</v>
      </c>
      <c r="D2772" t="s">
        <v>3110</v>
      </c>
      <c r="E2772" s="16" t="s">
        <v>3111</v>
      </c>
      <c r="F2772">
        <v>-0.44097547599999998</v>
      </c>
      <c r="G2772">
        <v>2.8137768000000001E-2</v>
      </c>
      <c r="H2772">
        <v>1.6454145360000001</v>
      </c>
      <c r="I2772" s="15"/>
      <c r="J2772" s="15"/>
      <c r="K2772" s="65"/>
      <c r="L2772" s="65"/>
      <c r="M2772" s="16"/>
    </row>
    <row r="2773" spans="2:13" x14ac:dyDescent="0.2">
      <c r="B2773" s="15" t="s">
        <v>27138</v>
      </c>
      <c r="C2773" t="s">
        <v>19486</v>
      </c>
      <c r="D2773" t="s">
        <v>19487</v>
      </c>
      <c r="E2773" s="16" t="s">
        <v>19488</v>
      </c>
      <c r="F2773">
        <v>-0.31391690799999999</v>
      </c>
      <c r="G2773">
        <v>2.9529323999999999E-2</v>
      </c>
      <c r="H2773">
        <v>1.4754188859999999</v>
      </c>
      <c r="I2773" s="15"/>
      <c r="J2773" s="15"/>
      <c r="K2773" s="65"/>
      <c r="L2773" s="65"/>
      <c r="M2773" s="16"/>
    </row>
    <row r="2774" spans="2:13" x14ac:dyDescent="0.2">
      <c r="B2774" s="15" t="s">
        <v>25584</v>
      </c>
      <c r="C2774" t="s">
        <v>14868</v>
      </c>
      <c r="D2774" t="s">
        <v>14869</v>
      </c>
      <c r="E2774" s="16" t="s">
        <v>14870</v>
      </c>
      <c r="F2774">
        <v>-0.50291281499999996</v>
      </c>
      <c r="G2774">
        <v>4.1452441E-2</v>
      </c>
      <c r="H2774">
        <v>1.1408183039999999</v>
      </c>
      <c r="I2774" s="15"/>
      <c r="J2774" s="15" t="s">
        <v>27522</v>
      </c>
      <c r="K2774" s="65" t="s">
        <v>27917</v>
      </c>
      <c r="L2774" s="65" t="s">
        <v>27524</v>
      </c>
      <c r="M2774" s="16" t="s">
        <v>27704</v>
      </c>
    </row>
    <row r="2775" spans="2:13" x14ac:dyDescent="0.2">
      <c r="B2775" s="15" t="s">
        <v>27195</v>
      </c>
      <c r="C2775" t="s">
        <v>19655</v>
      </c>
      <c r="D2775" t="s">
        <v>19656</v>
      </c>
      <c r="E2775" s="16" t="s">
        <v>19657</v>
      </c>
      <c r="F2775">
        <v>2.1377185999999999E-2</v>
      </c>
      <c r="G2775">
        <v>0.225911944</v>
      </c>
      <c r="H2775">
        <v>8.9732986000000001E-2</v>
      </c>
      <c r="I2775" s="15"/>
      <c r="J2775" s="15"/>
      <c r="K2775" s="65"/>
      <c r="L2775" s="65"/>
      <c r="M2775" s="16"/>
    </row>
    <row r="2776" spans="2:13" x14ac:dyDescent="0.2">
      <c r="B2776" s="15" t="s">
        <v>27283</v>
      </c>
      <c r="C2776" t="s">
        <v>19919</v>
      </c>
      <c r="D2776" t="s">
        <v>19920</v>
      </c>
      <c r="E2776" s="16" t="s">
        <v>19921</v>
      </c>
      <c r="F2776">
        <v>-5.4952921000000002E-2</v>
      </c>
      <c r="G2776">
        <v>0.15687406300000001</v>
      </c>
      <c r="H2776">
        <v>0.29691883000000002</v>
      </c>
      <c r="I2776" s="15"/>
      <c r="J2776" s="15"/>
      <c r="K2776" s="65"/>
      <c r="L2776" s="65"/>
      <c r="M2776" s="16"/>
    </row>
    <row r="2777" spans="2:13" x14ac:dyDescent="0.2">
      <c r="B2777" s="15" t="s">
        <v>27413</v>
      </c>
      <c r="C2777" t="s">
        <v>20303</v>
      </c>
      <c r="D2777" t="s">
        <v>20304</v>
      </c>
      <c r="E2777" s="16" t="s">
        <v>20305</v>
      </c>
      <c r="F2777">
        <v>-4.2381586999999998E-2</v>
      </c>
      <c r="G2777">
        <v>0.20289327300000001</v>
      </c>
      <c r="H2777">
        <v>0.15091938899999999</v>
      </c>
      <c r="I2777" s="15"/>
      <c r="J2777" s="15"/>
      <c r="K2777" s="65" t="s">
        <v>27518</v>
      </c>
      <c r="L2777" s="65"/>
      <c r="M2777" s="16"/>
    </row>
    <row r="2778" spans="2:13" x14ac:dyDescent="0.2">
      <c r="B2778" s="15" t="s">
        <v>26773</v>
      </c>
      <c r="C2778" t="s">
        <v>18401</v>
      </c>
      <c r="D2778" t="s">
        <v>18402</v>
      </c>
      <c r="E2778" s="16" t="s">
        <v>18403</v>
      </c>
      <c r="F2778">
        <v>-0.383304957</v>
      </c>
      <c r="G2778">
        <v>3.5125770000000001E-2</v>
      </c>
      <c r="H2778">
        <v>1.2769279680000001</v>
      </c>
      <c r="I2778" s="15"/>
      <c r="J2778" s="15"/>
      <c r="K2778" s="65"/>
      <c r="L2778" s="65"/>
      <c r="M2778" s="16"/>
    </row>
    <row r="2779" spans="2:13" x14ac:dyDescent="0.2">
      <c r="B2779" s="15" t="s">
        <v>23880</v>
      </c>
      <c r="C2779" t="s">
        <v>9813</v>
      </c>
      <c r="D2779" t="s">
        <v>9811</v>
      </c>
      <c r="E2779" s="16" t="s">
        <v>9812</v>
      </c>
      <c r="F2779">
        <v>-0.25658099499999998</v>
      </c>
      <c r="G2779">
        <v>2.9260787E-2</v>
      </c>
      <c r="H2779">
        <v>1.488766818</v>
      </c>
      <c r="I2779" s="15"/>
      <c r="J2779" s="15"/>
      <c r="K2779" s="65"/>
      <c r="L2779" s="65"/>
      <c r="M2779" s="16"/>
    </row>
    <row r="2780" spans="2:13" x14ac:dyDescent="0.2">
      <c r="B2780" s="15" t="s">
        <v>22937</v>
      </c>
      <c r="C2780" t="s">
        <v>7029</v>
      </c>
      <c r="D2780" t="s">
        <v>7030</v>
      </c>
      <c r="E2780" s="16" t="s">
        <v>7031</v>
      </c>
      <c r="F2780">
        <v>-0.342359635</v>
      </c>
      <c r="G2780">
        <v>2.7945055E-2</v>
      </c>
      <c r="H2780">
        <v>1.9493234989999999</v>
      </c>
      <c r="I2780" s="15"/>
      <c r="J2780" s="15"/>
      <c r="K2780" s="65" t="s">
        <v>27591</v>
      </c>
      <c r="L2780" s="65"/>
      <c r="M2780" s="16"/>
    </row>
    <row r="2781" spans="2:13" x14ac:dyDescent="0.2">
      <c r="B2781" s="15" t="s">
        <v>26365</v>
      </c>
      <c r="C2781" t="s">
        <v>17187</v>
      </c>
      <c r="D2781" t="s">
        <v>17188</v>
      </c>
      <c r="E2781" s="16" t="s">
        <v>17189</v>
      </c>
      <c r="F2781">
        <v>-6.6008255000000002E-2</v>
      </c>
      <c r="G2781">
        <v>0.22136315400000001</v>
      </c>
      <c r="H2781">
        <v>0.10185856</v>
      </c>
      <c r="I2781" s="15"/>
      <c r="J2781" s="15"/>
      <c r="K2781" s="65"/>
      <c r="L2781" s="65"/>
      <c r="M2781" s="16"/>
    </row>
    <row r="2782" spans="2:13" x14ac:dyDescent="0.2">
      <c r="B2782" s="15" t="s">
        <v>21072</v>
      </c>
      <c r="C2782" t="s">
        <v>1503</v>
      </c>
      <c r="D2782" t="s">
        <v>1504</v>
      </c>
      <c r="E2782" s="16" t="s">
        <v>1505</v>
      </c>
      <c r="F2782">
        <v>-0.107140468</v>
      </c>
      <c r="G2782">
        <v>9.5378852E-2</v>
      </c>
      <c r="H2782">
        <v>0.58192805000000003</v>
      </c>
      <c r="I2782" s="15"/>
      <c r="J2782" s="15"/>
      <c r="K2782" s="65"/>
      <c r="L2782" s="65"/>
      <c r="M2782" s="16"/>
    </row>
    <row r="2783" spans="2:13" x14ac:dyDescent="0.2">
      <c r="B2783" s="15" t="s">
        <v>23264</v>
      </c>
      <c r="C2783" t="s">
        <v>7993</v>
      </c>
      <c r="D2783" t="s">
        <v>7994</v>
      </c>
      <c r="E2783" s="16" t="s">
        <v>7995</v>
      </c>
      <c r="F2783">
        <v>-0.227972119</v>
      </c>
      <c r="G2783">
        <v>3.9145878000000002E-2</v>
      </c>
      <c r="H2783">
        <v>1.185161313</v>
      </c>
      <c r="I2783" s="15"/>
      <c r="J2783" s="15"/>
      <c r="K2783" s="65"/>
      <c r="L2783" s="65"/>
      <c r="M2783" s="16"/>
    </row>
    <row r="2784" spans="2:13" x14ac:dyDescent="0.2">
      <c r="B2784" s="15" t="s">
        <v>20625</v>
      </c>
      <c r="C2784" t="s">
        <v>175</v>
      </c>
      <c r="D2784" t="s">
        <v>176</v>
      </c>
      <c r="E2784" s="16" t="s">
        <v>177</v>
      </c>
      <c r="F2784">
        <v>-0.59224043500000001</v>
      </c>
      <c r="G2784">
        <v>5.2967405000000002E-2</v>
      </c>
      <c r="H2784">
        <v>0.95789371999999995</v>
      </c>
      <c r="I2784" s="15"/>
      <c r="J2784" s="15"/>
      <c r="K2784" s="65"/>
      <c r="L2784" s="65"/>
      <c r="M2784" s="16"/>
    </row>
    <row r="2785" spans="2:13" x14ac:dyDescent="0.2">
      <c r="B2785" s="15" t="s">
        <v>22131</v>
      </c>
      <c r="C2785" t="s">
        <v>4639</v>
      </c>
      <c r="D2785" t="s">
        <v>4640</v>
      </c>
      <c r="E2785" s="16" t="s">
        <v>4641</v>
      </c>
      <c r="F2785">
        <v>-0.15041052499999999</v>
      </c>
      <c r="G2785">
        <v>6.9893035000000006E-2</v>
      </c>
      <c r="H2785">
        <v>0.77646313899999997</v>
      </c>
      <c r="I2785" s="15"/>
      <c r="J2785" s="15"/>
      <c r="K2785" s="65"/>
      <c r="L2785" s="65"/>
      <c r="M2785" s="16"/>
    </row>
    <row r="2786" spans="2:13" x14ac:dyDescent="0.2">
      <c r="B2786" s="15" t="s">
        <v>26059</v>
      </c>
      <c r="C2786" t="s">
        <v>16280</v>
      </c>
      <c r="D2786" t="s">
        <v>16281</v>
      </c>
      <c r="E2786" s="16" t="s">
        <v>16282</v>
      </c>
      <c r="F2786">
        <v>-0.18094141399999999</v>
      </c>
      <c r="G2786">
        <v>7.6359292999999995E-2</v>
      </c>
      <c r="H2786">
        <v>0.71915754099999996</v>
      </c>
      <c r="I2786" s="15"/>
      <c r="J2786" s="15"/>
      <c r="K2786" s="65"/>
      <c r="L2786" s="65"/>
      <c r="M2786" s="16"/>
    </row>
    <row r="2787" spans="2:13" x14ac:dyDescent="0.2">
      <c r="B2787" s="15" t="s">
        <v>24150</v>
      </c>
      <c r="C2787" t="s">
        <v>10608</v>
      </c>
      <c r="D2787" t="s">
        <v>10609</v>
      </c>
      <c r="E2787" s="16" t="s">
        <v>10610</v>
      </c>
      <c r="F2787">
        <v>-0.50244665499999996</v>
      </c>
      <c r="G2787">
        <v>3.4417186000000002E-2</v>
      </c>
      <c r="H2787">
        <v>1.2964967000000001</v>
      </c>
      <c r="I2787" s="15"/>
      <c r="J2787" s="15" t="s">
        <v>27522</v>
      </c>
      <c r="K2787" s="65" t="s">
        <v>28017</v>
      </c>
      <c r="L2787" s="65" t="s">
        <v>27524</v>
      </c>
      <c r="M2787" s="16" t="s">
        <v>27834</v>
      </c>
    </row>
    <row r="2788" spans="2:13" x14ac:dyDescent="0.2">
      <c r="B2788" s="15" t="s">
        <v>24094</v>
      </c>
      <c r="C2788" t="s">
        <v>10443</v>
      </c>
      <c r="D2788" t="s">
        <v>10444</v>
      </c>
      <c r="E2788" s="16" t="s">
        <v>10445</v>
      </c>
      <c r="F2788">
        <v>-0.17484094999999999</v>
      </c>
      <c r="G2788">
        <v>0.103766099</v>
      </c>
      <c r="H2788">
        <v>0.53161911799999995</v>
      </c>
      <c r="I2788" s="15"/>
      <c r="J2788" s="15"/>
      <c r="K2788" s="65"/>
      <c r="L2788" s="65"/>
      <c r="M2788" s="16"/>
    </row>
    <row r="2789" spans="2:13" x14ac:dyDescent="0.2">
      <c r="B2789" s="15" t="s">
        <v>22592</v>
      </c>
      <c r="C2789" t="s">
        <v>6013</v>
      </c>
      <c r="D2789" t="s">
        <v>6014</v>
      </c>
      <c r="E2789" s="16" t="s">
        <v>6015</v>
      </c>
      <c r="F2789">
        <v>-0.419928095</v>
      </c>
      <c r="G2789">
        <v>2.7945055E-2</v>
      </c>
      <c r="H2789">
        <v>1.906776791</v>
      </c>
      <c r="I2789" s="15"/>
      <c r="J2789" s="15"/>
      <c r="K2789" s="65" t="s">
        <v>27600</v>
      </c>
      <c r="L2789" s="65"/>
      <c r="M2789" s="16"/>
    </row>
    <row r="2790" spans="2:13" x14ac:dyDescent="0.2">
      <c r="B2790" s="15" t="s">
        <v>21817</v>
      </c>
      <c r="C2790" t="s">
        <v>3707</v>
      </c>
      <c r="D2790" t="s">
        <v>3708</v>
      </c>
      <c r="E2790" s="16" t="s">
        <v>3709</v>
      </c>
      <c r="F2790">
        <v>-0.31069021800000002</v>
      </c>
      <c r="G2790">
        <v>0.10035002599999999</v>
      </c>
      <c r="H2790">
        <v>0.55204968899999995</v>
      </c>
      <c r="I2790" s="15"/>
      <c r="J2790" s="15"/>
      <c r="K2790" s="65"/>
      <c r="L2790" s="65"/>
      <c r="M2790" s="16"/>
    </row>
    <row r="2791" spans="2:13" x14ac:dyDescent="0.2">
      <c r="B2791" s="15" t="s">
        <v>21765</v>
      </c>
      <c r="C2791" t="s">
        <v>3553</v>
      </c>
      <c r="D2791" t="s">
        <v>3554</v>
      </c>
      <c r="E2791" s="16" t="s">
        <v>3555</v>
      </c>
      <c r="F2791">
        <v>-0.31129554700000001</v>
      </c>
      <c r="G2791">
        <v>2.8341341999999999E-2</v>
      </c>
      <c r="H2791">
        <v>1.61382665</v>
      </c>
      <c r="I2791" s="15"/>
      <c r="J2791" s="15"/>
      <c r="K2791" s="65" t="s">
        <v>27614</v>
      </c>
      <c r="L2791" s="65"/>
      <c r="M2791" s="16"/>
    </row>
    <row r="2792" spans="2:13" x14ac:dyDescent="0.2">
      <c r="B2792" s="15" t="s">
        <v>20636</v>
      </c>
      <c r="C2792" t="s">
        <v>208</v>
      </c>
      <c r="D2792" t="s">
        <v>209</v>
      </c>
      <c r="E2792" s="16" t="s">
        <v>210</v>
      </c>
      <c r="F2792">
        <v>-0.40214934200000002</v>
      </c>
      <c r="G2792">
        <v>0.19853682</v>
      </c>
      <c r="H2792">
        <v>0.163469794</v>
      </c>
      <c r="I2792" s="15"/>
      <c r="J2792" s="15"/>
      <c r="K2792" s="65"/>
      <c r="L2792" s="65"/>
      <c r="M2792" s="16"/>
    </row>
    <row r="2793" spans="2:13" x14ac:dyDescent="0.2">
      <c r="B2793" s="15" t="s">
        <v>21642</v>
      </c>
      <c r="C2793" t="s">
        <v>3190</v>
      </c>
      <c r="D2793" t="s">
        <v>3191</v>
      </c>
      <c r="E2793" s="16" t="s">
        <v>3192</v>
      </c>
      <c r="F2793">
        <v>-0.31148663599999998</v>
      </c>
      <c r="G2793">
        <v>2.9170701E-2</v>
      </c>
      <c r="H2793">
        <v>1.495918649</v>
      </c>
      <c r="I2793" s="15"/>
      <c r="J2793" s="15"/>
      <c r="K2793" s="65"/>
      <c r="L2793" s="65"/>
      <c r="M2793" s="16"/>
    </row>
    <row r="2794" spans="2:13" x14ac:dyDescent="0.2">
      <c r="B2794" s="15" t="s">
        <v>24337</v>
      </c>
      <c r="C2794" t="s">
        <v>11160</v>
      </c>
      <c r="D2794" t="s">
        <v>11161</v>
      </c>
      <c r="E2794" s="16" t="s">
        <v>11162</v>
      </c>
      <c r="F2794">
        <v>-0.63844190999999995</v>
      </c>
      <c r="G2794">
        <v>2.8533556000000002E-2</v>
      </c>
      <c r="H2794">
        <v>1.5757373699999999</v>
      </c>
      <c r="I2794" s="15"/>
      <c r="J2794" s="15"/>
      <c r="K2794" s="65"/>
      <c r="L2794" s="65"/>
      <c r="M2794" s="16"/>
    </row>
    <row r="2795" spans="2:13" x14ac:dyDescent="0.2">
      <c r="B2795" s="15" t="s">
        <v>20953</v>
      </c>
      <c r="C2795" t="s">
        <v>1150</v>
      </c>
      <c r="D2795" t="s">
        <v>1151</v>
      </c>
      <c r="E2795" s="16" t="s">
        <v>1152</v>
      </c>
      <c r="F2795">
        <v>-0.40857108800000003</v>
      </c>
      <c r="G2795">
        <v>0.126095979</v>
      </c>
      <c r="H2795">
        <v>0.421441648</v>
      </c>
      <c r="I2795" s="15"/>
      <c r="J2795" s="15"/>
      <c r="K2795" s="65" t="s">
        <v>27517</v>
      </c>
      <c r="L2795" s="65"/>
      <c r="M2795" s="16"/>
    </row>
    <row r="2796" spans="2:13" x14ac:dyDescent="0.2">
      <c r="B2796" s="15" t="s">
        <v>21067</v>
      </c>
      <c r="C2796" t="s">
        <v>1488</v>
      </c>
      <c r="D2796" t="s">
        <v>1489</v>
      </c>
      <c r="E2796" s="16" t="s">
        <v>1490</v>
      </c>
      <c r="F2796">
        <v>-0.467674847</v>
      </c>
      <c r="G2796">
        <v>2.7945055E-2</v>
      </c>
      <c r="H2796">
        <v>1.906079699</v>
      </c>
      <c r="I2796" s="15"/>
      <c r="J2796" s="15"/>
      <c r="K2796" s="65" t="s">
        <v>27517</v>
      </c>
      <c r="L2796" s="65"/>
      <c r="M2796" s="16"/>
    </row>
    <row r="2797" spans="2:13" x14ac:dyDescent="0.2">
      <c r="B2797" s="15" t="s">
        <v>25406</v>
      </c>
      <c r="C2797" t="s">
        <v>14338</v>
      </c>
      <c r="D2797" t="s">
        <v>14339</v>
      </c>
      <c r="E2797" s="16" t="s">
        <v>14340</v>
      </c>
      <c r="F2797">
        <v>-0.85443493299999995</v>
      </c>
      <c r="G2797">
        <v>3.2771950000000001E-2</v>
      </c>
      <c r="H2797">
        <v>1.3506491700000001</v>
      </c>
      <c r="I2797" s="15"/>
      <c r="J2797" s="15"/>
      <c r="K2797" s="65" t="s">
        <v>27591</v>
      </c>
      <c r="L2797" s="65"/>
      <c r="M2797" s="16"/>
    </row>
    <row r="2798" spans="2:13" x14ac:dyDescent="0.2">
      <c r="B2798" s="15" t="s">
        <v>24906</v>
      </c>
      <c r="C2798" t="s">
        <v>12850</v>
      </c>
      <c r="D2798" t="s">
        <v>12851</v>
      </c>
      <c r="E2798" s="16" t="s">
        <v>12852</v>
      </c>
      <c r="F2798">
        <v>-0.372429326</v>
      </c>
      <c r="G2798">
        <v>2.8318423999999998E-2</v>
      </c>
      <c r="H2798">
        <v>1.6190562719999999</v>
      </c>
      <c r="I2798" s="15"/>
      <c r="J2798" s="15"/>
      <c r="K2798" s="65" t="s">
        <v>27517</v>
      </c>
      <c r="L2798" s="65"/>
      <c r="M2798" s="16"/>
    </row>
    <row r="2799" spans="2:13" x14ac:dyDescent="0.2">
      <c r="B2799" s="15" t="s">
        <v>26197</v>
      </c>
      <c r="C2799" t="s">
        <v>16689</v>
      </c>
      <c r="D2799" t="s">
        <v>16690</v>
      </c>
      <c r="E2799" s="16" t="s">
        <v>16691</v>
      </c>
      <c r="F2799">
        <v>-0.279100827</v>
      </c>
      <c r="G2799">
        <v>5.0897607999999997E-2</v>
      </c>
      <c r="H2799">
        <v>0.98751878100000001</v>
      </c>
      <c r="I2799" s="15"/>
      <c r="J2799" s="15"/>
      <c r="K2799" s="65"/>
      <c r="L2799" s="65"/>
      <c r="M2799" s="16"/>
    </row>
    <row r="2800" spans="2:13" x14ac:dyDescent="0.2">
      <c r="B2800" s="15" t="s">
        <v>22870</v>
      </c>
      <c r="C2800" t="s">
        <v>6832</v>
      </c>
      <c r="D2800" t="s">
        <v>6833</v>
      </c>
      <c r="E2800" s="16" t="s">
        <v>6834</v>
      </c>
      <c r="F2800">
        <v>-0.65603442499999998</v>
      </c>
      <c r="G2800">
        <v>2.8464117000000001E-2</v>
      </c>
      <c r="H2800">
        <v>1.5822129650000001</v>
      </c>
      <c r="I2800" s="15"/>
      <c r="J2800" s="15"/>
      <c r="K2800" s="65"/>
      <c r="L2800" s="65"/>
      <c r="M2800" s="16"/>
    </row>
    <row r="2801" spans="2:13" x14ac:dyDescent="0.2">
      <c r="B2801" s="15" t="s">
        <v>26045</v>
      </c>
      <c r="C2801" t="s">
        <v>16238</v>
      </c>
      <c r="D2801" t="s">
        <v>16239</v>
      </c>
      <c r="E2801" s="16" t="s">
        <v>16240</v>
      </c>
      <c r="F2801">
        <v>-0.33661914399999998</v>
      </c>
      <c r="G2801">
        <v>2.8371476E-2</v>
      </c>
      <c r="H2801">
        <v>1.6034878109999999</v>
      </c>
      <c r="I2801" s="15"/>
      <c r="J2801" s="15"/>
      <c r="K2801" s="65"/>
      <c r="L2801" s="65"/>
      <c r="M2801" s="16"/>
    </row>
    <row r="2802" spans="2:13" x14ac:dyDescent="0.2">
      <c r="B2802" s="15" t="s">
        <v>24500</v>
      </c>
      <c r="C2802" t="s">
        <v>11643</v>
      </c>
      <c r="D2802" t="s">
        <v>11644</v>
      </c>
      <c r="E2802" s="16" t="s">
        <v>11645</v>
      </c>
      <c r="F2802">
        <v>-0.22396744900000001</v>
      </c>
      <c r="G2802">
        <v>3.9794843000000003E-2</v>
      </c>
      <c r="H2802">
        <v>1.1717715630000001</v>
      </c>
      <c r="I2802" s="15"/>
      <c r="J2802" s="15"/>
      <c r="K2802" s="65"/>
      <c r="L2802" s="65"/>
      <c r="M2802" s="16"/>
    </row>
    <row r="2803" spans="2:13" x14ac:dyDescent="0.2">
      <c r="B2803" s="15" t="s">
        <v>21708</v>
      </c>
      <c r="C2803" t="s">
        <v>3386</v>
      </c>
      <c r="D2803" t="s">
        <v>3387</v>
      </c>
      <c r="E2803" s="16" t="s">
        <v>3388</v>
      </c>
      <c r="F2803">
        <v>-0.34676044299999997</v>
      </c>
      <c r="G2803">
        <v>3.1853048000000002E-2</v>
      </c>
      <c r="H2803">
        <v>1.3783573170000001</v>
      </c>
      <c r="I2803" s="15"/>
      <c r="J2803" s="15"/>
      <c r="K2803" s="65" t="s">
        <v>27518</v>
      </c>
      <c r="L2803" s="65"/>
      <c r="M2803" s="16"/>
    </row>
    <row r="2804" spans="2:13" x14ac:dyDescent="0.2">
      <c r="B2804" s="15" t="s">
        <v>23348</v>
      </c>
      <c r="C2804" t="s">
        <v>8241</v>
      </c>
      <c r="D2804" t="s">
        <v>8242</v>
      </c>
      <c r="E2804" s="16" t="s">
        <v>8243</v>
      </c>
      <c r="F2804">
        <v>-0.329346578</v>
      </c>
      <c r="G2804">
        <v>3.1889724000000001E-2</v>
      </c>
      <c r="H2804">
        <v>1.3768810849999999</v>
      </c>
      <c r="I2804" s="15"/>
      <c r="J2804" s="15"/>
      <c r="K2804" s="65" t="s">
        <v>27533</v>
      </c>
      <c r="L2804" s="65"/>
      <c r="M2804" s="16"/>
    </row>
    <row r="2805" spans="2:13" x14ac:dyDescent="0.2">
      <c r="B2805" s="15" t="s">
        <v>20947</v>
      </c>
      <c r="C2805" t="s">
        <v>1132</v>
      </c>
      <c r="D2805" t="s">
        <v>1133</v>
      </c>
      <c r="E2805" s="16" t="s">
        <v>1134</v>
      </c>
      <c r="F2805">
        <v>-0.41732706899999999</v>
      </c>
      <c r="G2805">
        <v>2.7945055E-2</v>
      </c>
      <c r="H2805">
        <v>2.0279929170000002</v>
      </c>
      <c r="I2805" s="15"/>
      <c r="J2805" s="15"/>
      <c r="K2805" s="65" t="s">
        <v>27518</v>
      </c>
      <c r="L2805" s="65"/>
      <c r="M2805" s="16"/>
    </row>
    <row r="2806" spans="2:13" x14ac:dyDescent="0.2">
      <c r="B2806" s="15" t="s">
        <v>21845</v>
      </c>
      <c r="C2806" t="s">
        <v>3791</v>
      </c>
      <c r="D2806" t="s">
        <v>3792</v>
      </c>
      <c r="E2806" s="16" t="s">
        <v>3793</v>
      </c>
      <c r="F2806">
        <v>-0.36760130600000002</v>
      </c>
      <c r="G2806">
        <v>2.7945055E-2</v>
      </c>
      <c r="H2806">
        <v>1.9268224140000001</v>
      </c>
      <c r="I2806" s="15"/>
      <c r="J2806" s="15"/>
      <c r="K2806" s="65" t="s">
        <v>27518</v>
      </c>
      <c r="L2806" s="65"/>
      <c r="M2806" s="16"/>
    </row>
    <row r="2807" spans="2:13" x14ac:dyDescent="0.2">
      <c r="B2807" s="15" t="s">
        <v>27367</v>
      </c>
      <c r="C2807" t="s">
        <v>20169</v>
      </c>
      <c r="D2807" t="s">
        <v>20170</v>
      </c>
      <c r="E2807" s="16" t="s">
        <v>20171</v>
      </c>
      <c r="F2807">
        <v>-9.1374362000000001E-2</v>
      </c>
      <c r="G2807">
        <v>0.13848115499999999</v>
      </c>
      <c r="H2807">
        <v>0.36732876199999998</v>
      </c>
      <c r="I2807" s="15"/>
      <c r="J2807" s="15"/>
      <c r="K2807" s="65" t="s">
        <v>27518</v>
      </c>
      <c r="L2807" s="65"/>
      <c r="M2807" s="16"/>
    </row>
    <row r="2808" spans="2:13" x14ac:dyDescent="0.2">
      <c r="B2808" s="15" t="s">
        <v>22294</v>
      </c>
      <c r="C2808" t="s">
        <v>5126</v>
      </c>
      <c r="D2808" t="s">
        <v>5127</v>
      </c>
      <c r="E2808" s="16" t="s">
        <v>5128</v>
      </c>
      <c r="F2808">
        <v>0.27406851799999998</v>
      </c>
      <c r="G2808">
        <v>0.20522688</v>
      </c>
      <c r="H2808">
        <v>0.14483154500000001</v>
      </c>
      <c r="I2808" s="15"/>
      <c r="J2808" s="15"/>
      <c r="K2808" s="65" t="s">
        <v>27518</v>
      </c>
      <c r="L2808" s="65"/>
      <c r="M2808" s="16"/>
    </row>
    <row r="2809" spans="2:13" x14ac:dyDescent="0.2">
      <c r="B2809" s="15" t="s">
        <v>24677</v>
      </c>
      <c r="C2809" t="s">
        <v>12171</v>
      </c>
      <c r="D2809" t="s">
        <v>12172</v>
      </c>
      <c r="E2809" s="16" t="s">
        <v>12173</v>
      </c>
      <c r="F2809">
        <v>-0.25591449500000002</v>
      </c>
      <c r="G2809">
        <v>2.8212814999999999E-2</v>
      </c>
      <c r="H2809">
        <v>1.631573814</v>
      </c>
      <c r="I2809" s="15"/>
      <c r="J2809" s="15"/>
      <c r="K2809" s="65" t="s">
        <v>27526</v>
      </c>
      <c r="L2809" s="65"/>
      <c r="M2809" s="16"/>
    </row>
    <row r="2810" spans="2:13" x14ac:dyDescent="0.2">
      <c r="B2810" s="15" t="s">
        <v>21956</v>
      </c>
      <c r="C2810" t="s">
        <v>4120</v>
      </c>
      <c r="D2810" t="s">
        <v>4121</v>
      </c>
      <c r="E2810" s="16" t="s">
        <v>4122</v>
      </c>
      <c r="F2810">
        <v>-0.62572700000000003</v>
      </c>
      <c r="G2810">
        <v>2.7945055E-2</v>
      </c>
      <c r="H2810">
        <v>1.752611565</v>
      </c>
      <c r="I2810" s="15"/>
      <c r="J2810" s="15"/>
      <c r="K2810" s="65"/>
      <c r="L2810" s="65"/>
      <c r="M2810" s="16"/>
    </row>
    <row r="2811" spans="2:13" x14ac:dyDescent="0.2">
      <c r="B2811" s="15" t="s">
        <v>23166</v>
      </c>
      <c r="C2811" t="s">
        <v>7703</v>
      </c>
      <c r="D2811" t="s">
        <v>7704</v>
      </c>
      <c r="E2811" s="16" t="s">
        <v>7705</v>
      </c>
      <c r="F2811">
        <v>-0.31139976699999999</v>
      </c>
      <c r="G2811">
        <v>6.2628825999999999E-2</v>
      </c>
      <c r="H2811">
        <v>0.84655084300000005</v>
      </c>
      <c r="I2811" s="15"/>
      <c r="J2811" s="15"/>
      <c r="K2811" s="65"/>
      <c r="L2811" s="65"/>
      <c r="M2811" s="16"/>
    </row>
    <row r="2812" spans="2:13" x14ac:dyDescent="0.2">
      <c r="B2812" s="15" t="s">
        <v>25232</v>
      </c>
      <c r="C2812" t="s">
        <v>13822</v>
      </c>
      <c r="D2812" t="s">
        <v>13823</v>
      </c>
      <c r="E2812" s="16" t="s">
        <v>13824</v>
      </c>
      <c r="F2812">
        <v>-0.12942198399999999</v>
      </c>
      <c r="G2812">
        <v>0.178317055</v>
      </c>
      <c r="H2812">
        <v>0.22317887</v>
      </c>
      <c r="I2812" s="15"/>
      <c r="J2812" s="15"/>
      <c r="K2812" s="65" t="s">
        <v>27518</v>
      </c>
      <c r="L2812" s="65"/>
      <c r="M2812" s="16"/>
    </row>
    <row r="2813" spans="2:13" x14ac:dyDescent="0.2">
      <c r="B2813" s="15" t="s">
        <v>20905</v>
      </c>
      <c r="C2813" t="s">
        <v>1006</v>
      </c>
      <c r="D2813" t="s">
        <v>1007</v>
      </c>
      <c r="E2813" s="16" t="s">
        <v>1008</v>
      </c>
      <c r="F2813">
        <v>-0.35474789800000001</v>
      </c>
      <c r="G2813">
        <v>2.7945055E-2</v>
      </c>
      <c r="H2813">
        <v>2.689131111</v>
      </c>
      <c r="I2813" s="15"/>
      <c r="J2813" s="15"/>
      <c r="K2813" s="65" t="s">
        <v>27519</v>
      </c>
      <c r="L2813" s="65"/>
      <c r="M2813" s="16"/>
    </row>
    <row r="2814" spans="2:13" x14ac:dyDescent="0.2">
      <c r="B2814" s="15" t="s">
        <v>20960</v>
      </c>
      <c r="C2814" t="s">
        <v>1171</v>
      </c>
      <c r="D2814" t="s">
        <v>1172</v>
      </c>
      <c r="E2814" s="16" t="s">
        <v>1173</v>
      </c>
      <c r="F2814">
        <v>-8.8729317000000002E-2</v>
      </c>
      <c r="G2814">
        <v>0.16125920999999999</v>
      </c>
      <c r="H2814">
        <v>0.28107727399999999</v>
      </c>
      <c r="I2814" s="15"/>
      <c r="J2814" s="15"/>
      <c r="K2814" s="65" t="s">
        <v>27518</v>
      </c>
      <c r="L2814" s="65"/>
      <c r="M2814" s="16"/>
    </row>
    <row r="2815" spans="2:13" x14ac:dyDescent="0.2">
      <c r="B2815" s="15" t="s">
        <v>23278</v>
      </c>
      <c r="C2815" t="s">
        <v>8033</v>
      </c>
      <c r="D2815" t="s">
        <v>8034</v>
      </c>
      <c r="E2815" s="16" t="s">
        <v>8035</v>
      </c>
      <c r="F2815">
        <v>-0.38413394000000001</v>
      </c>
      <c r="G2815">
        <v>2.7945055E-2</v>
      </c>
      <c r="H2815">
        <v>2.0650033909999999</v>
      </c>
      <c r="I2815" s="15"/>
      <c r="J2815" s="15"/>
      <c r="K2815" s="65" t="s">
        <v>27518</v>
      </c>
      <c r="L2815" s="65"/>
      <c r="M2815" s="16"/>
    </row>
    <row r="2816" spans="2:13" x14ac:dyDescent="0.2">
      <c r="B2816" s="15" t="s">
        <v>22530</v>
      </c>
      <c r="C2816" t="s">
        <v>5831</v>
      </c>
      <c r="D2816" t="s">
        <v>5832</v>
      </c>
      <c r="E2816" s="16" t="s">
        <v>5833</v>
      </c>
      <c r="F2816">
        <v>-0.946448603</v>
      </c>
      <c r="G2816">
        <v>3.0961138999999999E-2</v>
      </c>
      <c r="H2816">
        <v>1.4123428570000001</v>
      </c>
      <c r="I2816" s="15"/>
      <c r="J2816" s="15"/>
      <c r="K2816" s="65" t="s">
        <v>27518</v>
      </c>
      <c r="L2816" s="65"/>
      <c r="M2816" s="16"/>
    </row>
    <row r="2817" spans="2:13" x14ac:dyDescent="0.2">
      <c r="B2817" s="15" t="s">
        <v>21644</v>
      </c>
      <c r="C2817" t="s">
        <v>3196</v>
      </c>
      <c r="D2817" t="s">
        <v>3197</v>
      </c>
      <c r="E2817" s="16" t="s">
        <v>3198</v>
      </c>
      <c r="F2817">
        <v>-0.10978590100000001</v>
      </c>
      <c r="G2817">
        <v>0.110663834</v>
      </c>
      <c r="H2817">
        <v>0.49352415900000002</v>
      </c>
      <c r="I2817" s="15"/>
      <c r="J2817" s="15"/>
      <c r="K2817" s="65" t="s">
        <v>27591</v>
      </c>
      <c r="L2817" s="65"/>
      <c r="M2817" s="16"/>
    </row>
    <row r="2818" spans="2:13" x14ac:dyDescent="0.2">
      <c r="B2818" s="15" t="s">
        <v>22291</v>
      </c>
      <c r="C2818" t="s">
        <v>5117</v>
      </c>
      <c r="D2818" t="s">
        <v>5118</v>
      </c>
      <c r="E2818" s="16" t="s">
        <v>5119</v>
      </c>
      <c r="F2818">
        <v>-6.7400056E-2</v>
      </c>
      <c r="G2818">
        <v>0.14741368799999999</v>
      </c>
      <c r="H2818">
        <v>0.33199008499999999</v>
      </c>
      <c r="I2818" s="15"/>
      <c r="J2818" s="15"/>
      <c r="K2818" s="65" t="s">
        <v>27518</v>
      </c>
      <c r="L2818" s="65"/>
      <c r="M2818" s="16"/>
    </row>
    <row r="2819" spans="2:13" x14ac:dyDescent="0.2">
      <c r="B2819" s="15" t="s">
        <v>23183</v>
      </c>
      <c r="C2819" t="s">
        <v>7754</v>
      </c>
      <c r="D2819" t="s">
        <v>7755</v>
      </c>
      <c r="E2819" s="16" t="s">
        <v>7756</v>
      </c>
      <c r="F2819">
        <v>-0.241007576</v>
      </c>
      <c r="G2819">
        <v>3.3305693999999997E-2</v>
      </c>
      <c r="H2819">
        <v>1.3315480180000001</v>
      </c>
      <c r="I2819" s="15"/>
      <c r="J2819" s="15"/>
      <c r="K2819" s="65" t="s">
        <v>27518</v>
      </c>
      <c r="L2819" s="65"/>
      <c r="M2819" s="16"/>
    </row>
    <row r="2820" spans="2:13" x14ac:dyDescent="0.2">
      <c r="B2820" s="15" t="s">
        <v>22444</v>
      </c>
      <c r="C2820" t="s">
        <v>5573</v>
      </c>
      <c r="D2820" t="s">
        <v>5574</v>
      </c>
      <c r="E2820" s="16" t="s">
        <v>5575</v>
      </c>
      <c r="F2820">
        <v>-0.34821555199999998</v>
      </c>
      <c r="G2820">
        <v>2.7945055E-2</v>
      </c>
      <c r="H2820">
        <v>1.660759047</v>
      </c>
      <c r="I2820" s="15"/>
      <c r="J2820" s="15"/>
      <c r="K2820" s="65" t="s">
        <v>27518</v>
      </c>
      <c r="L2820" s="65"/>
      <c r="M2820" s="16"/>
    </row>
    <row r="2821" spans="2:13" x14ac:dyDescent="0.2">
      <c r="B2821" s="15" t="s">
        <v>23841</v>
      </c>
      <c r="C2821" t="s">
        <v>9700</v>
      </c>
      <c r="D2821" t="s">
        <v>9701</v>
      </c>
      <c r="E2821" s="16" t="s">
        <v>9702</v>
      </c>
      <c r="F2821">
        <v>0.113384688</v>
      </c>
      <c r="G2821">
        <v>0.134111389</v>
      </c>
      <c r="H2821">
        <v>0.385824157</v>
      </c>
      <c r="I2821" s="15"/>
      <c r="J2821" s="15"/>
      <c r="K2821" s="65"/>
      <c r="L2821" s="65"/>
      <c r="M2821" s="16"/>
    </row>
    <row r="2822" spans="2:13" x14ac:dyDescent="0.2">
      <c r="B2822" s="15" t="s">
        <v>20638</v>
      </c>
      <c r="C2822" t="s">
        <v>214</v>
      </c>
      <c r="D2822" t="s">
        <v>215</v>
      </c>
      <c r="E2822" s="16" t="s">
        <v>216</v>
      </c>
      <c r="F2822">
        <v>-0.18252766000000001</v>
      </c>
      <c r="G2822">
        <v>7.1630404999999994E-2</v>
      </c>
      <c r="H2822">
        <v>0.75919314400000004</v>
      </c>
      <c r="I2822" s="15"/>
      <c r="J2822" s="15"/>
      <c r="K2822" s="65" t="s">
        <v>27591</v>
      </c>
      <c r="L2822" s="65"/>
      <c r="M2822" s="16"/>
    </row>
    <row r="2823" spans="2:13" x14ac:dyDescent="0.2">
      <c r="B2823" s="15" t="s">
        <v>22241</v>
      </c>
      <c r="C2823" t="s">
        <v>4967</v>
      </c>
      <c r="D2823" t="s">
        <v>4968</v>
      </c>
      <c r="E2823" s="16" t="s">
        <v>4969</v>
      </c>
      <c r="F2823">
        <v>-0.24417778800000001</v>
      </c>
      <c r="G2823">
        <v>2.7945055E-2</v>
      </c>
      <c r="H2823">
        <v>1.665983531</v>
      </c>
      <c r="I2823" s="15"/>
      <c r="J2823" s="15"/>
      <c r="K2823" s="65" t="s">
        <v>27548</v>
      </c>
      <c r="L2823" s="65"/>
      <c r="M2823" s="16"/>
    </row>
    <row r="2824" spans="2:13" x14ac:dyDescent="0.2">
      <c r="B2824" s="15" t="s">
        <v>21846</v>
      </c>
      <c r="C2824" t="s">
        <v>3794</v>
      </c>
      <c r="D2824" t="s">
        <v>3795</v>
      </c>
      <c r="E2824" s="16" t="s">
        <v>3796</v>
      </c>
      <c r="F2824">
        <v>-0.26479714599999998</v>
      </c>
      <c r="G2824">
        <v>2.8824392000000001E-2</v>
      </c>
      <c r="H2824">
        <v>1.5385444290000001</v>
      </c>
      <c r="I2824" s="15"/>
      <c r="J2824" s="15"/>
      <c r="K2824" s="65" t="s">
        <v>27519</v>
      </c>
      <c r="L2824" s="65"/>
      <c r="M2824" s="16"/>
    </row>
    <row r="2825" spans="2:13" x14ac:dyDescent="0.2">
      <c r="B2825" s="15" t="s">
        <v>23345</v>
      </c>
      <c r="C2825" t="s">
        <v>8232</v>
      </c>
      <c r="D2825" t="s">
        <v>8233</v>
      </c>
      <c r="E2825" s="16" t="s">
        <v>8234</v>
      </c>
      <c r="F2825">
        <v>-7.0200027999999998E-2</v>
      </c>
      <c r="G2825">
        <v>0.128679074</v>
      </c>
      <c r="H2825">
        <v>0.41000750400000002</v>
      </c>
      <c r="I2825" s="15"/>
      <c r="J2825" s="15"/>
      <c r="K2825" s="65" t="s">
        <v>27656</v>
      </c>
      <c r="L2825" s="65"/>
      <c r="M2825" s="16"/>
    </row>
    <row r="2826" spans="2:13" x14ac:dyDescent="0.2">
      <c r="B2826" s="15" t="s">
        <v>27368</v>
      </c>
      <c r="C2826" t="s">
        <v>20172</v>
      </c>
      <c r="D2826" t="s">
        <v>20173</v>
      </c>
      <c r="E2826" s="16" t="s">
        <v>20174</v>
      </c>
      <c r="F2826">
        <v>-0.30678871099999999</v>
      </c>
      <c r="G2826">
        <v>2.8557833000000001E-2</v>
      </c>
      <c r="H2826">
        <v>1.570556466</v>
      </c>
      <c r="I2826" s="15"/>
      <c r="J2826" s="15"/>
      <c r="K2826" s="65" t="s">
        <v>27548</v>
      </c>
      <c r="L2826" s="65"/>
      <c r="M2826" s="16"/>
    </row>
    <row r="2827" spans="2:13" x14ac:dyDescent="0.2">
      <c r="B2827" s="15" t="s">
        <v>25470</v>
      </c>
      <c r="C2827" t="s">
        <v>14528</v>
      </c>
      <c r="D2827" t="s">
        <v>14529</v>
      </c>
      <c r="E2827" s="16" t="s">
        <v>14530</v>
      </c>
      <c r="F2827">
        <v>-2.6131054000000001E-2</v>
      </c>
      <c r="G2827">
        <v>0.249071246</v>
      </c>
      <c r="H2827">
        <v>3.3796466999999997E-2</v>
      </c>
      <c r="I2827" s="15"/>
      <c r="J2827" s="15"/>
      <c r="K2827" s="65" t="s">
        <v>27518</v>
      </c>
      <c r="L2827" s="65"/>
      <c r="M2827" s="16"/>
    </row>
    <row r="2828" spans="2:13" x14ac:dyDescent="0.2">
      <c r="B2828" s="15" t="s">
        <v>27278</v>
      </c>
      <c r="C2828" t="s">
        <v>19904</v>
      </c>
      <c r="D2828" t="s">
        <v>19905</v>
      </c>
      <c r="E2828" s="16" t="s">
        <v>19906</v>
      </c>
      <c r="F2828">
        <v>-0.26671244</v>
      </c>
      <c r="G2828">
        <v>2.7945055E-2</v>
      </c>
      <c r="H2828">
        <v>1.8062384899999999</v>
      </c>
      <c r="I2828" s="15"/>
      <c r="J2828" s="15"/>
      <c r="K2828" s="65" t="s">
        <v>27518</v>
      </c>
      <c r="L2828" s="65"/>
      <c r="M2828" s="16"/>
    </row>
    <row r="2829" spans="2:13" x14ac:dyDescent="0.2">
      <c r="B2829" s="15" t="s">
        <v>24239</v>
      </c>
      <c r="C2829" t="s">
        <v>10869</v>
      </c>
      <c r="D2829" t="s">
        <v>10870</v>
      </c>
      <c r="E2829" s="16" t="s">
        <v>10871</v>
      </c>
      <c r="F2829">
        <v>-0.79936044799999995</v>
      </c>
      <c r="G2829">
        <v>3.3311703999999998E-2</v>
      </c>
      <c r="H2829">
        <v>1.3280874970000001</v>
      </c>
      <c r="I2829" s="15"/>
      <c r="J2829" s="15"/>
      <c r="K2829" s="65"/>
      <c r="L2829" s="65"/>
      <c r="M2829" s="16"/>
    </row>
    <row r="2830" spans="2:13" x14ac:dyDescent="0.2">
      <c r="B2830" s="15" t="s">
        <v>21879</v>
      </c>
      <c r="C2830" t="s">
        <v>3893</v>
      </c>
      <c r="D2830" t="s">
        <v>3894</v>
      </c>
      <c r="E2830" s="16" t="s">
        <v>3895</v>
      </c>
      <c r="F2830">
        <v>-0.35566467800000001</v>
      </c>
      <c r="G2830">
        <v>3.3498952999999998E-2</v>
      </c>
      <c r="H2830">
        <v>1.3186428960000001</v>
      </c>
      <c r="I2830" s="15"/>
      <c r="J2830" s="15"/>
      <c r="K2830" s="65" t="s">
        <v>27605</v>
      </c>
      <c r="L2830" s="65"/>
      <c r="M2830" s="16"/>
    </row>
    <row r="2831" spans="2:13" x14ac:dyDescent="0.2">
      <c r="B2831" s="15" t="s">
        <v>22842</v>
      </c>
      <c r="C2831" t="s">
        <v>6750</v>
      </c>
      <c r="D2831" t="s">
        <v>6751</v>
      </c>
      <c r="E2831" s="16" t="s">
        <v>6752</v>
      </c>
      <c r="F2831">
        <v>-0.30775219599999998</v>
      </c>
      <c r="G2831">
        <v>3.2368236000000002E-2</v>
      </c>
      <c r="H2831">
        <v>1.3642891479999999</v>
      </c>
      <c r="I2831" s="15"/>
      <c r="J2831" s="15"/>
      <c r="K2831" s="65" t="s">
        <v>27519</v>
      </c>
      <c r="L2831" s="65"/>
      <c r="M2831" s="16"/>
    </row>
    <row r="2832" spans="2:13" x14ac:dyDescent="0.2">
      <c r="B2832" s="15" t="s">
        <v>23186</v>
      </c>
      <c r="C2832" t="s">
        <v>7763</v>
      </c>
      <c r="D2832" t="s">
        <v>7764</v>
      </c>
      <c r="E2832" s="16" t="s">
        <v>7765</v>
      </c>
      <c r="F2832">
        <v>-0.14128742599999999</v>
      </c>
      <c r="G2832">
        <v>7.1096359999999997E-2</v>
      </c>
      <c r="H2832">
        <v>0.76529038199999999</v>
      </c>
      <c r="I2832" s="15"/>
      <c r="J2832" s="15"/>
      <c r="K2832" s="65"/>
      <c r="L2832" s="65"/>
      <c r="M2832" s="16"/>
    </row>
    <row r="2833" spans="2:13" x14ac:dyDescent="0.2">
      <c r="B2833" s="15" t="s">
        <v>24996</v>
      </c>
      <c r="C2833" t="s">
        <v>13118</v>
      </c>
      <c r="D2833" t="s">
        <v>13119</v>
      </c>
      <c r="E2833" s="16" t="s">
        <v>13120</v>
      </c>
      <c r="F2833">
        <v>-0.323862339</v>
      </c>
      <c r="G2833">
        <v>0.100466457</v>
      </c>
      <c r="H2833">
        <v>0.551257789</v>
      </c>
      <c r="I2833" s="15"/>
      <c r="J2833" s="15"/>
      <c r="K2833" s="65"/>
      <c r="L2833" s="65"/>
      <c r="M2833" s="16"/>
    </row>
    <row r="2834" spans="2:13" x14ac:dyDescent="0.2">
      <c r="B2834" s="15" t="s">
        <v>22608</v>
      </c>
      <c r="C2834" t="s">
        <v>6061</v>
      </c>
      <c r="D2834" t="s">
        <v>6062</v>
      </c>
      <c r="E2834" s="16" t="s">
        <v>6063</v>
      </c>
      <c r="F2834">
        <v>-0.59947313599999996</v>
      </c>
      <c r="G2834">
        <v>2.7945055E-2</v>
      </c>
      <c r="H2834">
        <v>2.367803989</v>
      </c>
      <c r="I2834" s="15"/>
      <c r="J2834" s="15" t="s">
        <v>27522</v>
      </c>
      <c r="K2834" s="65" t="s">
        <v>28018</v>
      </c>
      <c r="L2834" s="65" t="s">
        <v>27586</v>
      </c>
      <c r="M2834" s="16" t="s">
        <v>28019</v>
      </c>
    </row>
    <row r="2835" spans="2:13" x14ac:dyDescent="0.2">
      <c r="B2835" s="15" t="s">
        <v>27335</v>
      </c>
      <c r="C2835" t="s">
        <v>20073</v>
      </c>
      <c r="D2835" t="s">
        <v>20074</v>
      </c>
      <c r="E2835" s="16" t="s">
        <v>20075</v>
      </c>
      <c r="F2835">
        <v>-0.44912970200000002</v>
      </c>
      <c r="G2835">
        <v>2.7945055E-2</v>
      </c>
      <c r="H2835">
        <v>1.7183473810000001</v>
      </c>
      <c r="I2835" s="15"/>
      <c r="J2835" s="15"/>
      <c r="K2835" s="65" t="s">
        <v>27600</v>
      </c>
      <c r="L2835" s="65"/>
      <c r="M2835" s="16"/>
    </row>
    <row r="2836" spans="2:13" x14ac:dyDescent="0.2">
      <c r="B2836" s="15" t="s">
        <v>21640</v>
      </c>
      <c r="C2836" t="s">
        <v>3184</v>
      </c>
      <c r="D2836" t="s">
        <v>3185</v>
      </c>
      <c r="E2836" s="16" t="s">
        <v>3186</v>
      </c>
      <c r="F2836">
        <v>-0.82342102299999997</v>
      </c>
      <c r="G2836">
        <v>4.1471202999999998E-2</v>
      </c>
      <c r="H2836">
        <v>1.1402330810000001</v>
      </c>
      <c r="I2836" s="15"/>
      <c r="J2836" s="15"/>
      <c r="K2836" s="65" t="s">
        <v>27517</v>
      </c>
      <c r="L2836" s="65"/>
      <c r="M2836" s="16"/>
    </row>
    <row r="2837" spans="2:13" x14ac:dyDescent="0.2">
      <c r="B2837" s="15" t="s">
        <v>21671</v>
      </c>
      <c r="C2837" t="s">
        <v>3277</v>
      </c>
      <c r="D2837" t="s">
        <v>3278</v>
      </c>
      <c r="E2837" s="16" t="s">
        <v>3279</v>
      </c>
      <c r="F2837">
        <v>6.1024384000000001E-2</v>
      </c>
      <c r="G2837">
        <v>0.18498785000000001</v>
      </c>
      <c r="H2837">
        <v>0.20278433700000001</v>
      </c>
      <c r="I2837" s="15"/>
      <c r="J2837" s="15"/>
      <c r="K2837" s="65"/>
      <c r="L2837" s="65"/>
      <c r="M2837" s="16"/>
    </row>
    <row r="2838" spans="2:13" x14ac:dyDescent="0.2">
      <c r="B2838" s="15" t="s">
        <v>24199</v>
      </c>
      <c r="C2838" t="s">
        <v>10753</v>
      </c>
      <c r="D2838" t="s">
        <v>10754</v>
      </c>
      <c r="E2838" s="16" t="s">
        <v>10755</v>
      </c>
      <c r="F2838">
        <v>-0.13662289</v>
      </c>
      <c r="G2838">
        <v>0.10716021000000001</v>
      </c>
      <c r="H2838">
        <v>0.51285957000000004</v>
      </c>
      <c r="I2838" s="15"/>
      <c r="J2838" s="15"/>
      <c r="K2838" s="65" t="s">
        <v>27517</v>
      </c>
      <c r="L2838" s="65"/>
      <c r="M2838" s="16"/>
    </row>
    <row r="2839" spans="2:13" x14ac:dyDescent="0.2">
      <c r="B2839" s="15" t="s">
        <v>22515</v>
      </c>
      <c r="C2839" t="s">
        <v>5786</v>
      </c>
      <c r="D2839" t="s">
        <v>5787</v>
      </c>
      <c r="E2839" s="16" t="s">
        <v>5788</v>
      </c>
      <c r="F2839">
        <v>-0.13350947099999999</v>
      </c>
      <c r="G2839">
        <v>7.4412907E-2</v>
      </c>
      <c r="H2839">
        <v>0.73709988100000001</v>
      </c>
      <c r="I2839" s="15"/>
      <c r="J2839" s="15"/>
      <c r="K2839" s="65" t="s">
        <v>27548</v>
      </c>
      <c r="L2839" s="65"/>
      <c r="M2839" s="16"/>
    </row>
    <row r="2840" spans="2:13" x14ac:dyDescent="0.2">
      <c r="B2840" s="15" t="s">
        <v>22494</v>
      </c>
      <c r="C2840" t="s">
        <v>5723</v>
      </c>
      <c r="D2840" t="s">
        <v>5724</v>
      </c>
      <c r="E2840" s="16" t="s">
        <v>5725</v>
      </c>
      <c r="F2840">
        <v>-0.22287654700000001</v>
      </c>
      <c r="G2840">
        <v>0.131863813</v>
      </c>
      <c r="H2840">
        <v>0.39487370799999999</v>
      </c>
      <c r="I2840" s="15"/>
      <c r="J2840" s="15"/>
      <c r="K2840" s="65" t="s">
        <v>27548</v>
      </c>
      <c r="L2840" s="65"/>
      <c r="M2840" s="16"/>
    </row>
    <row r="2841" spans="2:13" x14ac:dyDescent="0.2">
      <c r="B2841" s="15" t="s">
        <v>23422</v>
      </c>
      <c r="C2841" t="s">
        <v>8457</v>
      </c>
      <c r="D2841" t="s">
        <v>8458</v>
      </c>
      <c r="E2841" s="16" t="s">
        <v>8459</v>
      </c>
      <c r="F2841">
        <v>-0.31322187899999998</v>
      </c>
      <c r="G2841">
        <v>2.8906241999999999E-2</v>
      </c>
      <c r="H2841">
        <v>1.518410298</v>
      </c>
      <c r="I2841" s="15"/>
      <c r="J2841" s="15"/>
      <c r="K2841" s="65" t="s">
        <v>27820</v>
      </c>
      <c r="L2841" s="65"/>
      <c r="M2841" s="16"/>
    </row>
    <row r="2842" spans="2:13" x14ac:dyDescent="0.2">
      <c r="B2842" s="15" t="s">
        <v>22916</v>
      </c>
      <c r="C2842" t="s">
        <v>6966</v>
      </c>
      <c r="D2842" t="s">
        <v>6967</v>
      </c>
      <c r="E2842" s="16" t="s">
        <v>6968</v>
      </c>
      <c r="F2842">
        <v>-0.28948632800000001</v>
      </c>
      <c r="G2842">
        <v>6.0612983000000002E-2</v>
      </c>
      <c r="H2842">
        <v>0.86632287100000005</v>
      </c>
      <c r="I2842" s="15"/>
      <c r="J2842" s="15" t="s">
        <v>27522</v>
      </c>
      <c r="K2842" s="65" t="s">
        <v>28020</v>
      </c>
      <c r="L2842" s="65" t="s">
        <v>27524</v>
      </c>
      <c r="M2842" s="16" t="s">
        <v>27525</v>
      </c>
    </row>
    <row r="2843" spans="2:13" x14ac:dyDescent="0.2">
      <c r="B2843" s="15" t="s">
        <v>22724</v>
      </c>
      <c r="C2843" t="s">
        <v>6401</v>
      </c>
      <c r="D2843" t="s">
        <v>6402</v>
      </c>
      <c r="E2843" s="16" t="s">
        <v>6403</v>
      </c>
      <c r="F2843">
        <v>-0.102704859</v>
      </c>
      <c r="G2843">
        <v>0.23222240599999999</v>
      </c>
      <c r="H2843">
        <v>7.3667348999999993E-2</v>
      </c>
      <c r="I2843" s="15"/>
      <c r="J2843" s="15"/>
      <c r="K2843" s="65" t="s">
        <v>27518</v>
      </c>
      <c r="L2843" s="65"/>
      <c r="M2843" s="16"/>
    </row>
    <row r="2844" spans="2:13" x14ac:dyDescent="0.2">
      <c r="B2844" s="15" t="s">
        <v>24519</v>
      </c>
      <c r="C2844" t="s">
        <v>11700</v>
      </c>
      <c r="D2844" t="s">
        <v>11701</v>
      </c>
      <c r="E2844" s="16" t="s">
        <v>11702</v>
      </c>
      <c r="F2844">
        <v>0.22781605199999999</v>
      </c>
      <c r="G2844">
        <v>9.2737680000000003E-2</v>
      </c>
      <c r="H2844">
        <v>0.59996750899999995</v>
      </c>
      <c r="I2844" s="15"/>
      <c r="J2844" s="15"/>
      <c r="K2844" s="65" t="s">
        <v>27518</v>
      </c>
      <c r="L2844" s="65"/>
      <c r="M2844" s="16"/>
    </row>
    <row r="2845" spans="2:13" x14ac:dyDescent="0.2">
      <c r="B2845" s="15" t="s">
        <v>22644</v>
      </c>
      <c r="C2845" t="s">
        <v>6168</v>
      </c>
      <c r="D2845" t="s">
        <v>6169</v>
      </c>
      <c r="E2845" s="16" t="s">
        <v>6170</v>
      </c>
      <c r="F2845">
        <v>-0.201645402</v>
      </c>
      <c r="G2845">
        <v>3.4535595000000002E-2</v>
      </c>
      <c r="H2845">
        <v>1.2910927750000001</v>
      </c>
      <c r="I2845" s="15"/>
      <c r="J2845" s="15"/>
      <c r="K2845" s="65"/>
      <c r="L2845" s="65"/>
      <c r="M2845" s="16"/>
    </row>
    <row r="2846" spans="2:13" x14ac:dyDescent="0.2">
      <c r="B2846" s="15" t="s">
        <v>25768</v>
      </c>
      <c r="C2846" t="s">
        <v>15415</v>
      </c>
      <c r="D2846" t="s">
        <v>15416</v>
      </c>
      <c r="E2846" s="16" t="s">
        <v>15417</v>
      </c>
      <c r="F2846">
        <v>-0.102103298</v>
      </c>
      <c r="G2846">
        <v>9.3985921E-2</v>
      </c>
      <c r="H2846">
        <v>0.59066276900000003</v>
      </c>
      <c r="I2846" s="15"/>
      <c r="J2846" s="15"/>
      <c r="K2846" s="65" t="s">
        <v>27528</v>
      </c>
      <c r="L2846" s="65"/>
      <c r="M2846" s="16"/>
    </row>
    <row r="2847" spans="2:13" x14ac:dyDescent="0.2">
      <c r="B2847" s="15" t="s">
        <v>24929</v>
      </c>
      <c r="C2847" t="s">
        <v>12919</v>
      </c>
      <c r="D2847" t="s">
        <v>12920</v>
      </c>
      <c r="E2847" s="16" t="s">
        <v>12921</v>
      </c>
      <c r="F2847">
        <v>-0.199470959</v>
      </c>
      <c r="G2847">
        <v>4.8994247999999997E-2</v>
      </c>
      <c r="H2847">
        <v>1.014307026</v>
      </c>
      <c r="I2847" s="15"/>
      <c r="J2847" s="15"/>
      <c r="K2847" s="65"/>
      <c r="L2847" s="65"/>
      <c r="M2847" s="16"/>
    </row>
    <row r="2848" spans="2:13" x14ac:dyDescent="0.2">
      <c r="B2848" s="15" t="s">
        <v>26447</v>
      </c>
      <c r="C2848" t="s">
        <v>17432</v>
      </c>
      <c r="D2848" t="s">
        <v>17433</v>
      </c>
      <c r="E2848" s="16" t="s">
        <v>17434</v>
      </c>
      <c r="F2848">
        <v>-0.37748013200000002</v>
      </c>
      <c r="G2848">
        <v>2.7945055E-2</v>
      </c>
      <c r="H2848">
        <v>1.9219658420000001</v>
      </c>
      <c r="I2848" s="15"/>
      <c r="J2848" s="15"/>
      <c r="K2848" s="65"/>
      <c r="L2848" s="65"/>
      <c r="M2848" s="16"/>
    </row>
    <row r="2849" spans="2:13" x14ac:dyDescent="0.2">
      <c r="B2849" s="15" t="s">
        <v>25190</v>
      </c>
      <c r="C2849" t="s">
        <v>13696</v>
      </c>
      <c r="D2849" t="s">
        <v>13697</v>
      </c>
      <c r="E2849" s="16" t="s">
        <v>13698</v>
      </c>
      <c r="F2849">
        <v>-0.158246993</v>
      </c>
      <c r="G2849">
        <v>5.3044284999999997E-2</v>
      </c>
      <c r="H2849">
        <v>0.956370465</v>
      </c>
      <c r="I2849" s="15"/>
      <c r="J2849" s="15" t="s">
        <v>27522</v>
      </c>
      <c r="K2849" s="65" t="s">
        <v>28021</v>
      </c>
      <c r="L2849" s="65" t="s">
        <v>27586</v>
      </c>
      <c r="M2849" s="16" t="s">
        <v>28022</v>
      </c>
    </row>
    <row r="2850" spans="2:13" x14ac:dyDescent="0.2">
      <c r="B2850" s="15" t="s">
        <v>21664</v>
      </c>
      <c r="C2850" t="s">
        <v>3256</v>
      </c>
      <c r="D2850" t="s">
        <v>3257</v>
      </c>
      <c r="E2850" s="16" t="s">
        <v>3258</v>
      </c>
      <c r="F2850">
        <v>-0.20468113600000001</v>
      </c>
      <c r="G2850">
        <v>6.2199737999999997E-2</v>
      </c>
      <c r="H2850">
        <v>0.85058406200000003</v>
      </c>
      <c r="I2850" s="15"/>
      <c r="J2850" s="15"/>
      <c r="K2850" s="65"/>
      <c r="L2850" s="65"/>
      <c r="M2850" s="16"/>
    </row>
    <row r="2851" spans="2:13" x14ac:dyDescent="0.2">
      <c r="B2851" s="15" t="s">
        <v>22022</v>
      </c>
      <c r="C2851" t="s">
        <v>4316</v>
      </c>
      <c r="D2851" t="s">
        <v>4317</v>
      </c>
      <c r="E2851" s="16" t="s">
        <v>4318</v>
      </c>
      <c r="F2851">
        <v>7.4101452999999998E-2</v>
      </c>
      <c r="G2851">
        <v>0.152744081</v>
      </c>
      <c r="H2851">
        <v>0.31162147899999998</v>
      </c>
      <c r="I2851" s="15"/>
      <c r="J2851" s="15"/>
      <c r="K2851" s="65"/>
      <c r="L2851" s="65"/>
      <c r="M2851" s="16"/>
    </row>
    <row r="2852" spans="2:13" x14ac:dyDescent="0.2">
      <c r="B2852" s="15" t="s">
        <v>27465</v>
      </c>
      <c r="C2852" t="s">
        <v>20457</v>
      </c>
      <c r="D2852" t="s">
        <v>20458</v>
      </c>
      <c r="E2852" s="16" t="s">
        <v>20459</v>
      </c>
      <c r="F2852">
        <v>4.0821850999999999E-2</v>
      </c>
      <c r="G2852">
        <v>0.20949985500000001</v>
      </c>
      <c r="H2852">
        <v>0.133409849</v>
      </c>
      <c r="I2852" s="15"/>
      <c r="J2852" s="15"/>
      <c r="K2852" s="65"/>
      <c r="L2852" s="65"/>
      <c r="M2852" s="16"/>
    </row>
    <row r="2853" spans="2:13" x14ac:dyDescent="0.2">
      <c r="B2853" s="15" t="s">
        <v>27464</v>
      </c>
      <c r="C2853" t="s">
        <v>20454</v>
      </c>
      <c r="D2853" t="s">
        <v>20455</v>
      </c>
      <c r="E2853" s="16" t="s">
        <v>20456</v>
      </c>
      <c r="F2853">
        <v>-9.7296022999999995E-2</v>
      </c>
      <c r="G2853">
        <v>0.101004837</v>
      </c>
      <c r="H2853">
        <v>0.54837495199999997</v>
      </c>
      <c r="I2853" s="15"/>
      <c r="J2853" s="15"/>
      <c r="K2853" s="65"/>
      <c r="L2853" s="65"/>
      <c r="M2853" s="16"/>
    </row>
    <row r="2854" spans="2:13" x14ac:dyDescent="0.2">
      <c r="B2854" s="15" t="s">
        <v>27463</v>
      </c>
      <c r="C2854" t="s">
        <v>20451</v>
      </c>
      <c r="D2854" t="s">
        <v>20452</v>
      </c>
      <c r="E2854" s="16" t="s">
        <v>20453</v>
      </c>
      <c r="F2854">
        <v>-8.1769311999999997E-2</v>
      </c>
      <c r="G2854">
        <v>0.104813458</v>
      </c>
      <c r="H2854">
        <v>0.52639580200000002</v>
      </c>
      <c r="I2854" s="15"/>
      <c r="J2854" s="15"/>
      <c r="K2854" s="65"/>
      <c r="L2854" s="65"/>
      <c r="M2854" s="16"/>
    </row>
    <row r="2855" spans="2:13" x14ac:dyDescent="0.2">
      <c r="B2855" s="15" t="s">
        <v>27026</v>
      </c>
      <c r="C2855" t="s">
        <v>19156</v>
      </c>
      <c r="D2855" t="s">
        <v>19157</v>
      </c>
      <c r="E2855" s="16" t="s">
        <v>19158</v>
      </c>
      <c r="F2855">
        <v>-0.20377121400000001</v>
      </c>
      <c r="G2855">
        <v>3.2377211000000003E-2</v>
      </c>
      <c r="H2855">
        <v>1.3632416169999999</v>
      </c>
      <c r="I2855" s="15"/>
      <c r="J2855" s="15"/>
      <c r="K2855" s="65"/>
      <c r="L2855" s="65"/>
      <c r="M2855" s="16"/>
    </row>
    <row r="2856" spans="2:13" x14ac:dyDescent="0.2">
      <c r="B2856" s="15" t="s">
        <v>24997</v>
      </c>
      <c r="C2856" t="s">
        <v>13121</v>
      </c>
      <c r="D2856" t="s">
        <v>13122</v>
      </c>
      <c r="E2856" s="16" t="s">
        <v>13123</v>
      </c>
      <c r="F2856">
        <v>-0.11587497200000001</v>
      </c>
      <c r="G2856">
        <v>8.4171046999999999E-2</v>
      </c>
      <c r="H2856">
        <v>0.66099513200000004</v>
      </c>
      <c r="I2856" s="15"/>
      <c r="J2856" s="15"/>
      <c r="K2856" s="65"/>
      <c r="L2856" s="65"/>
      <c r="M2856" s="16"/>
    </row>
    <row r="2857" spans="2:13" x14ac:dyDescent="0.2">
      <c r="B2857" s="15" t="s">
        <v>24741</v>
      </c>
      <c r="C2857" t="s">
        <v>12359</v>
      </c>
      <c r="D2857" t="s">
        <v>12360</v>
      </c>
      <c r="E2857" s="16" t="s">
        <v>12361</v>
      </c>
      <c r="F2857">
        <v>-0.45506626300000003</v>
      </c>
      <c r="G2857">
        <v>2.8371476E-2</v>
      </c>
      <c r="H2857">
        <v>1.6044665890000001</v>
      </c>
      <c r="I2857" s="15"/>
      <c r="J2857" s="15"/>
      <c r="K2857" s="65"/>
      <c r="L2857" s="65"/>
      <c r="M2857" s="16"/>
    </row>
    <row r="2858" spans="2:13" x14ac:dyDescent="0.2">
      <c r="B2858" s="15" t="s">
        <v>21334</v>
      </c>
      <c r="C2858" t="s">
        <v>2278</v>
      </c>
      <c r="D2858" t="s">
        <v>2279</v>
      </c>
      <c r="E2858" s="16" t="s">
        <v>2280</v>
      </c>
      <c r="F2858">
        <v>-8.8936716999999998E-2</v>
      </c>
      <c r="G2858">
        <v>0.14853440900000001</v>
      </c>
      <c r="H2858">
        <v>0.32689720999999999</v>
      </c>
      <c r="I2858" s="15"/>
      <c r="J2858" s="15"/>
      <c r="K2858" s="65" t="s">
        <v>27614</v>
      </c>
      <c r="L2858" s="65"/>
      <c r="M2858" s="16"/>
    </row>
    <row r="2859" spans="2:13" x14ac:dyDescent="0.2">
      <c r="B2859" s="15" t="s">
        <v>23558</v>
      </c>
      <c r="C2859" t="s">
        <v>8862</v>
      </c>
      <c r="D2859" t="s">
        <v>8863</v>
      </c>
      <c r="E2859" s="16" t="s">
        <v>8864</v>
      </c>
      <c r="F2859">
        <v>-1.2502388790000001</v>
      </c>
      <c r="G2859">
        <v>9.7521215999999994E-2</v>
      </c>
      <c r="H2859">
        <v>0.56810287000000004</v>
      </c>
      <c r="I2859" s="15"/>
      <c r="J2859" s="15"/>
      <c r="K2859" s="65"/>
      <c r="L2859" s="65"/>
      <c r="M2859" s="16"/>
    </row>
    <row r="2860" spans="2:13" x14ac:dyDescent="0.2">
      <c r="B2860" s="15" t="s">
        <v>25110</v>
      </c>
      <c r="C2860" t="s">
        <v>13457</v>
      </c>
      <c r="D2860" t="s">
        <v>13458</v>
      </c>
      <c r="E2860" s="16" t="s">
        <v>13459</v>
      </c>
      <c r="F2860">
        <v>-0.29602373300000001</v>
      </c>
      <c r="G2860">
        <v>3.9044723000000003E-2</v>
      </c>
      <c r="H2860">
        <v>1.188031871</v>
      </c>
      <c r="I2860" s="15"/>
      <c r="J2860" s="15" t="s">
        <v>27522</v>
      </c>
      <c r="K2860" s="65" t="s">
        <v>28023</v>
      </c>
      <c r="L2860" s="65" t="s">
        <v>27524</v>
      </c>
      <c r="M2860" s="16" t="s">
        <v>27585</v>
      </c>
    </row>
    <row r="2861" spans="2:13" x14ac:dyDescent="0.2">
      <c r="B2861" s="15" t="s">
        <v>25838</v>
      </c>
      <c r="C2861" t="s">
        <v>15622</v>
      </c>
      <c r="D2861" t="s">
        <v>15623</v>
      </c>
      <c r="E2861" s="16" t="s">
        <v>15624</v>
      </c>
      <c r="F2861">
        <v>-0.31645166499999999</v>
      </c>
      <c r="G2861">
        <v>5.1323340000000002E-2</v>
      </c>
      <c r="H2861">
        <v>0.98108722599999998</v>
      </c>
      <c r="I2861" s="15"/>
      <c r="J2861" s="15" t="s">
        <v>27522</v>
      </c>
      <c r="K2861" s="65" t="s">
        <v>28024</v>
      </c>
      <c r="L2861" s="65" t="s">
        <v>27524</v>
      </c>
      <c r="M2861" s="16" t="s">
        <v>28025</v>
      </c>
    </row>
    <row r="2862" spans="2:13" x14ac:dyDescent="0.2">
      <c r="B2862" s="15" t="s">
        <v>22825</v>
      </c>
      <c r="C2862" t="s">
        <v>6701</v>
      </c>
      <c r="D2862" t="s">
        <v>6702</v>
      </c>
      <c r="E2862" s="16" t="s">
        <v>6703</v>
      </c>
      <c r="F2862">
        <v>-0.10145987400000001</v>
      </c>
      <c r="G2862">
        <v>0.14871664000000001</v>
      </c>
      <c r="H2862">
        <v>0.325989906</v>
      </c>
      <c r="I2862" s="15"/>
      <c r="J2862" s="15" t="s">
        <v>27522</v>
      </c>
      <c r="K2862" s="65" t="s">
        <v>28026</v>
      </c>
      <c r="L2862" s="65" t="s">
        <v>27524</v>
      </c>
      <c r="M2862" s="16" t="s">
        <v>27560</v>
      </c>
    </row>
    <row r="2863" spans="2:13" x14ac:dyDescent="0.2">
      <c r="B2863" s="15" t="s">
        <v>23352</v>
      </c>
      <c r="C2863" t="s">
        <v>8253</v>
      </c>
      <c r="D2863" t="s">
        <v>8254</v>
      </c>
      <c r="E2863" s="16" t="s">
        <v>8255</v>
      </c>
      <c r="F2863">
        <v>-0.84454792099999998</v>
      </c>
      <c r="G2863">
        <v>4.4581616999999997E-2</v>
      </c>
      <c r="H2863">
        <v>1.0797824899999999</v>
      </c>
      <c r="I2863" s="15"/>
      <c r="J2863" s="15"/>
      <c r="K2863" s="65"/>
      <c r="L2863" s="65"/>
      <c r="M2863" s="16"/>
    </row>
    <row r="2864" spans="2:13" x14ac:dyDescent="0.2">
      <c r="B2864" s="15" t="s">
        <v>22378</v>
      </c>
      <c r="C2864" t="s">
        <v>5377</v>
      </c>
      <c r="D2864" t="s">
        <v>5378</v>
      </c>
      <c r="E2864" s="16" t="s">
        <v>5379</v>
      </c>
      <c r="F2864">
        <v>-0.180161512</v>
      </c>
      <c r="G2864">
        <v>8.1907208999999995E-2</v>
      </c>
      <c r="H2864">
        <v>0.67744612199999998</v>
      </c>
      <c r="I2864" s="15"/>
      <c r="J2864" s="15" t="s">
        <v>27522</v>
      </c>
      <c r="K2864" s="65" t="s">
        <v>28027</v>
      </c>
      <c r="L2864" s="65" t="s">
        <v>27586</v>
      </c>
      <c r="M2864" s="16" t="s">
        <v>27689</v>
      </c>
    </row>
    <row r="2865" spans="2:13" x14ac:dyDescent="0.2">
      <c r="B2865" s="15" t="s">
        <v>22562</v>
      </c>
      <c r="C2865" t="s">
        <v>5923</v>
      </c>
      <c r="D2865" t="s">
        <v>5924</v>
      </c>
      <c r="E2865" s="16" t="s">
        <v>5925</v>
      </c>
      <c r="F2865">
        <v>-1.7933557999999999E-2</v>
      </c>
      <c r="G2865">
        <v>0.23303403</v>
      </c>
      <c r="H2865">
        <v>7.1367489000000006E-2</v>
      </c>
      <c r="I2865" s="15"/>
      <c r="J2865" s="15"/>
      <c r="K2865" s="65"/>
      <c r="L2865" s="65"/>
      <c r="M2865" s="16"/>
    </row>
    <row r="2866" spans="2:13" x14ac:dyDescent="0.2">
      <c r="B2866" s="15" t="s">
        <v>22383</v>
      </c>
      <c r="C2866" t="s">
        <v>5392</v>
      </c>
      <c r="D2866" t="s">
        <v>5393</v>
      </c>
      <c r="E2866" s="16" t="s">
        <v>5394</v>
      </c>
      <c r="F2866">
        <v>-8.7033806000000005E-2</v>
      </c>
      <c r="G2866">
        <v>0.10336688500000001</v>
      </c>
      <c r="H2866">
        <v>0.534293405</v>
      </c>
      <c r="I2866" s="15"/>
      <c r="J2866" s="15"/>
      <c r="K2866" s="65" t="s">
        <v>27600</v>
      </c>
      <c r="L2866" s="65"/>
      <c r="M2866" s="16"/>
    </row>
    <row r="2867" spans="2:13" x14ac:dyDescent="0.2">
      <c r="B2867" s="15" t="s">
        <v>21619</v>
      </c>
      <c r="C2867" t="s">
        <v>3121</v>
      </c>
      <c r="D2867" t="s">
        <v>3122</v>
      </c>
      <c r="E2867" s="16" t="s">
        <v>3123</v>
      </c>
      <c r="F2867">
        <v>-0.16620985199999999</v>
      </c>
      <c r="G2867">
        <v>4.4542076999999999E-2</v>
      </c>
      <c r="H2867">
        <v>1.08071783</v>
      </c>
      <c r="I2867" s="15"/>
      <c r="J2867" s="15"/>
      <c r="K2867" s="65"/>
      <c r="L2867" s="65"/>
      <c r="M2867" s="16"/>
    </row>
    <row r="2868" spans="2:13" x14ac:dyDescent="0.2">
      <c r="B2868" s="15" t="s">
        <v>27325</v>
      </c>
      <c r="C2868" t="s">
        <v>20043</v>
      </c>
      <c r="D2868" t="s">
        <v>20044</v>
      </c>
      <c r="E2868" s="16" t="s">
        <v>20045</v>
      </c>
      <c r="F2868">
        <v>-0.38403909000000003</v>
      </c>
      <c r="G2868">
        <v>3.0961138999999999E-2</v>
      </c>
      <c r="H2868">
        <v>1.412509754</v>
      </c>
      <c r="I2868" s="15"/>
      <c r="J2868" s="15"/>
      <c r="K2868" s="65"/>
      <c r="L2868" s="65"/>
      <c r="M2868" s="16"/>
    </row>
    <row r="2869" spans="2:13" x14ac:dyDescent="0.2">
      <c r="B2869" s="15" t="s">
        <v>21890</v>
      </c>
      <c r="C2869" t="s">
        <v>3926</v>
      </c>
      <c r="D2869" t="s">
        <v>3927</v>
      </c>
      <c r="E2869" s="16" t="s">
        <v>3928</v>
      </c>
      <c r="F2869">
        <v>-0.18294001300000001</v>
      </c>
      <c r="G2869">
        <v>3.5266924999999998E-2</v>
      </c>
      <c r="H2869">
        <v>1.2727293690000001</v>
      </c>
      <c r="I2869" s="15"/>
      <c r="J2869" s="15"/>
      <c r="K2869" s="65" t="s">
        <v>27600</v>
      </c>
      <c r="L2869" s="65"/>
      <c r="M2869" s="16"/>
    </row>
    <row r="2870" spans="2:13" x14ac:dyDescent="0.2">
      <c r="B2870" s="15" t="s">
        <v>21891</v>
      </c>
      <c r="C2870" t="s">
        <v>3929</v>
      </c>
      <c r="D2870" t="s">
        <v>3930</v>
      </c>
      <c r="E2870" s="16" t="s">
        <v>3931</v>
      </c>
      <c r="F2870">
        <v>-0.118667808</v>
      </c>
      <c r="G2870">
        <v>9.2445788000000001E-2</v>
      </c>
      <c r="H2870">
        <v>0.60182103099999995</v>
      </c>
      <c r="I2870" s="15"/>
      <c r="J2870" s="15"/>
      <c r="K2870" s="65"/>
      <c r="L2870" s="65"/>
      <c r="M2870" s="16"/>
    </row>
    <row r="2871" spans="2:13" x14ac:dyDescent="0.2">
      <c r="B2871" s="15" t="s">
        <v>22384</v>
      </c>
      <c r="C2871" t="s">
        <v>5395</v>
      </c>
      <c r="D2871" t="s">
        <v>5396</v>
      </c>
      <c r="E2871" s="16" t="s">
        <v>5397</v>
      </c>
      <c r="F2871">
        <v>-0.153062529</v>
      </c>
      <c r="G2871">
        <v>4.5573867999999997E-2</v>
      </c>
      <c r="H2871">
        <v>1.0626828690000001</v>
      </c>
      <c r="I2871" s="15"/>
      <c r="J2871" s="15"/>
      <c r="K2871" s="65"/>
      <c r="L2871" s="65"/>
      <c r="M2871" s="16"/>
    </row>
    <row r="2872" spans="2:13" x14ac:dyDescent="0.2">
      <c r="B2872" s="15" t="s">
        <v>23266</v>
      </c>
      <c r="C2872" t="s">
        <v>7999</v>
      </c>
      <c r="D2872" t="s">
        <v>8000</v>
      </c>
      <c r="E2872" s="16" t="s">
        <v>8001</v>
      </c>
      <c r="F2872">
        <v>-0.120732424</v>
      </c>
      <c r="G2872">
        <v>5.9613942000000003E-2</v>
      </c>
      <c r="H2872">
        <v>0.87600239000000002</v>
      </c>
      <c r="I2872" s="15"/>
      <c r="J2872" s="15"/>
      <c r="K2872" s="65" t="s">
        <v>27518</v>
      </c>
      <c r="L2872" s="65"/>
      <c r="M2872" s="16"/>
    </row>
    <row r="2873" spans="2:13" x14ac:dyDescent="0.2">
      <c r="B2873" s="15" t="s">
        <v>25106</v>
      </c>
      <c r="C2873" t="s">
        <v>13445</v>
      </c>
      <c r="D2873" t="s">
        <v>13446</v>
      </c>
      <c r="E2873" s="16" t="s">
        <v>13447</v>
      </c>
      <c r="F2873">
        <v>-0.163611646</v>
      </c>
      <c r="G2873">
        <v>4.0457457000000002E-2</v>
      </c>
      <c r="H2873">
        <v>1.1587070340000001</v>
      </c>
      <c r="I2873" s="15"/>
      <c r="J2873" s="15"/>
      <c r="K2873" s="65"/>
      <c r="L2873" s="65"/>
      <c r="M2873" s="16"/>
    </row>
    <row r="2874" spans="2:13" x14ac:dyDescent="0.2">
      <c r="B2874" s="15" t="s">
        <v>22782</v>
      </c>
      <c r="C2874" t="s">
        <v>6573</v>
      </c>
      <c r="D2874" t="s">
        <v>6574</v>
      </c>
      <c r="E2874" s="16" t="s">
        <v>6575</v>
      </c>
      <c r="F2874">
        <v>-0.20414703200000001</v>
      </c>
      <c r="G2874">
        <v>3.0012336000000001E-2</v>
      </c>
      <c r="H2874">
        <v>1.4528262540000001</v>
      </c>
      <c r="I2874" s="15"/>
      <c r="J2874" s="15"/>
      <c r="K2874" s="65" t="s">
        <v>27614</v>
      </c>
      <c r="L2874" s="65"/>
      <c r="M2874" s="16"/>
    </row>
    <row r="2875" spans="2:13" x14ac:dyDescent="0.2">
      <c r="B2875" s="15" t="s">
        <v>25765</v>
      </c>
      <c r="C2875" t="s">
        <v>15406</v>
      </c>
      <c r="D2875" t="s">
        <v>15407</v>
      </c>
      <c r="E2875" s="16" t="s">
        <v>15408</v>
      </c>
      <c r="F2875">
        <v>-0.42210973200000002</v>
      </c>
      <c r="G2875">
        <v>3.1617442000000003E-2</v>
      </c>
      <c r="H2875">
        <v>1.392126526</v>
      </c>
      <c r="I2875" s="15"/>
      <c r="J2875" s="15"/>
      <c r="K2875" s="65" t="s">
        <v>27518</v>
      </c>
      <c r="L2875" s="65"/>
      <c r="M2875" s="16"/>
    </row>
    <row r="2876" spans="2:13" x14ac:dyDescent="0.2">
      <c r="B2876" s="15" t="s">
        <v>23015</v>
      </c>
      <c r="C2876" t="s">
        <v>7262</v>
      </c>
      <c r="D2876" t="s">
        <v>7263</v>
      </c>
      <c r="E2876" s="16" t="s">
        <v>7264</v>
      </c>
      <c r="F2876">
        <v>-0.60724598299999999</v>
      </c>
      <c r="G2876">
        <v>2.7955529E-2</v>
      </c>
      <c r="H2876">
        <v>1.652744524</v>
      </c>
      <c r="I2876" s="15"/>
      <c r="J2876" s="15"/>
      <c r="K2876" s="65" t="s">
        <v>27547</v>
      </c>
      <c r="L2876" s="65"/>
      <c r="M2876" s="16"/>
    </row>
    <row r="2877" spans="2:13" x14ac:dyDescent="0.2">
      <c r="B2877" s="15" t="s">
        <v>26647</v>
      </c>
      <c r="C2877" t="s">
        <v>18025</v>
      </c>
      <c r="D2877" t="s">
        <v>18026</v>
      </c>
      <c r="E2877" s="16" t="s">
        <v>18027</v>
      </c>
      <c r="F2877">
        <v>-0.199363122</v>
      </c>
      <c r="G2877">
        <v>4.3425576E-2</v>
      </c>
      <c r="H2877">
        <v>1.1003047699999999</v>
      </c>
      <c r="I2877" s="15"/>
      <c r="J2877" s="15"/>
      <c r="K2877" s="65" t="s">
        <v>27705</v>
      </c>
      <c r="L2877" s="65"/>
      <c r="M2877" s="16"/>
    </row>
    <row r="2878" spans="2:13" x14ac:dyDescent="0.2">
      <c r="B2878" s="15" t="s">
        <v>22839</v>
      </c>
      <c r="C2878" t="s">
        <v>6741</v>
      </c>
      <c r="D2878" t="s">
        <v>6742</v>
      </c>
      <c r="E2878" s="16" t="s">
        <v>6743</v>
      </c>
      <c r="F2878">
        <v>-0.33483506400000002</v>
      </c>
      <c r="G2878">
        <v>4.4029038E-2</v>
      </c>
      <c r="H2878">
        <v>1.089184784</v>
      </c>
      <c r="I2878" s="15"/>
      <c r="J2878" s="15" t="s">
        <v>27522</v>
      </c>
      <c r="K2878" s="65" t="s">
        <v>28028</v>
      </c>
      <c r="L2878" s="65" t="s">
        <v>27530</v>
      </c>
      <c r="M2878" s="16" t="s">
        <v>28029</v>
      </c>
    </row>
    <row r="2879" spans="2:13" x14ac:dyDescent="0.2">
      <c r="B2879" s="15" t="s">
        <v>23012</v>
      </c>
      <c r="C2879" t="s">
        <v>7253</v>
      </c>
      <c r="D2879" t="s">
        <v>7254</v>
      </c>
      <c r="E2879" s="16" t="s">
        <v>7255</v>
      </c>
      <c r="F2879">
        <v>-0.14463092299999999</v>
      </c>
      <c r="G2879">
        <v>8.5288834999999993E-2</v>
      </c>
      <c r="H2879">
        <v>0.65389205299999997</v>
      </c>
      <c r="I2879" s="15"/>
      <c r="J2879" s="15"/>
      <c r="K2879" s="65" t="s">
        <v>27518</v>
      </c>
      <c r="L2879" s="65"/>
      <c r="M2879" s="16"/>
    </row>
    <row r="2880" spans="2:13" x14ac:dyDescent="0.2">
      <c r="B2880" s="15" t="s">
        <v>21475</v>
      </c>
      <c r="C2880" t="s">
        <v>2697</v>
      </c>
      <c r="D2880" t="s">
        <v>2698</v>
      </c>
      <c r="E2880" s="16" t="s">
        <v>2699</v>
      </c>
      <c r="F2880">
        <v>-5.4656510999999998E-2</v>
      </c>
      <c r="G2880">
        <v>0.147735317</v>
      </c>
      <c r="H2880">
        <v>0.33051673799999998</v>
      </c>
      <c r="I2880" s="15"/>
      <c r="J2880" s="15" t="s">
        <v>27587</v>
      </c>
      <c r="K2880" s="65" t="s">
        <v>27969</v>
      </c>
      <c r="L2880" s="65"/>
      <c r="M2880" s="16"/>
    </row>
    <row r="2881" spans="2:13" x14ac:dyDescent="0.2">
      <c r="B2881" s="15" t="s">
        <v>21371</v>
      </c>
      <c r="C2881" t="s">
        <v>2389</v>
      </c>
      <c r="D2881" t="s">
        <v>2390</v>
      </c>
      <c r="E2881" s="16" t="s">
        <v>2391</v>
      </c>
      <c r="F2881">
        <v>-0.29498863600000003</v>
      </c>
      <c r="G2881">
        <v>2.7945055E-2</v>
      </c>
      <c r="H2881">
        <v>1.661686642</v>
      </c>
      <c r="I2881" s="15"/>
      <c r="J2881" s="15" t="s">
        <v>27522</v>
      </c>
      <c r="K2881" s="65" t="s">
        <v>27913</v>
      </c>
      <c r="L2881" s="65" t="s">
        <v>27524</v>
      </c>
      <c r="M2881" s="16" t="s">
        <v>28030</v>
      </c>
    </row>
    <row r="2882" spans="2:13" x14ac:dyDescent="0.2">
      <c r="B2882" s="15" t="s">
        <v>20651</v>
      </c>
      <c r="C2882" t="s">
        <v>253</v>
      </c>
      <c r="D2882" t="s">
        <v>254</v>
      </c>
      <c r="E2882" s="16" t="s">
        <v>255</v>
      </c>
      <c r="F2882">
        <v>-0.177843063</v>
      </c>
      <c r="G2882">
        <v>6.5138627000000004E-2</v>
      </c>
      <c r="H2882">
        <v>0.82037583000000003</v>
      </c>
      <c r="I2882" s="15"/>
      <c r="J2882" s="15"/>
      <c r="K2882" s="65" t="s">
        <v>27555</v>
      </c>
      <c r="L2882" s="65"/>
      <c r="M2882" s="16"/>
    </row>
    <row r="2883" spans="2:13" x14ac:dyDescent="0.2">
      <c r="B2883" s="15" t="s">
        <v>26614</v>
      </c>
      <c r="C2883" t="s">
        <v>17926</v>
      </c>
      <c r="D2883" t="s">
        <v>17927</v>
      </c>
      <c r="E2883" s="16" t="s">
        <v>17928</v>
      </c>
      <c r="F2883">
        <v>-0.26956197100000001</v>
      </c>
      <c r="G2883">
        <v>2.9170701E-2</v>
      </c>
      <c r="H2883">
        <v>1.496339426</v>
      </c>
      <c r="I2883" s="15"/>
      <c r="J2883" s="15"/>
      <c r="K2883" s="65" t="s">
        <v>27520</v>
      </c>
      <c r="L2883" s="65"/>
      <c r="M2883" s="16"/>
    </row>
    <row r="2884" spans="2:13" x14ac:dyDescent="0.2">
      <c r="B2884" s="15" t="s">
        <v>25722</v>
      </c>
      <c r="C2884" t="s">
        <v>15280</v>
      </c>
      <c r="D2884" t="s">
        <v>15281</v>
      </c>
      <c r="E2884" s="16" t="s">
        <v>15282</v>
      </c>
      <c r="F2884">
        <v>-0.13020952599999999</v>
      </c>
      <c r="G2884">
        <v>7.0129363E-2</v>
      </c>
      <c r="H2884">
        <v>0.77390558099999995</v>
      </c>
      <c r="I2884" s="15"/>
      <c r="J2884" s="15" t="s">
        <v>27522</v>
      </c>
      <c r="K2884" s="65" t="s">
        <v>28031</v>
      </c>
      <c r="L2884" s="65" t="s">
        <v>27524</v>
      </c>
      <c r="M2884" s="16" t="s">
        <v>27546</v>
      </c>
    </row>
    <row r="2885" spans="2:13" x14ac:dyDescent="0.2">
      <c r="B2885" s="15" t="s">
        <v>22597</v>
      </c>
      <c r="C2885" t="s">
        <v>6028</v>
      </c>
      <c r="D2885" t="s">
        <v>6029</v>
      </c>
      <c r="E2885" s="16" t="s">
        <v>6030</v>
      </c>
      <c r="F2885">
        <v>-0.26722265499999998</v>
      </c>
      <c r="G2885">
        <v>0.108594255</v>
      </c>
      <c r="H2885">
        <v>0.50501563800000004</v>
      </c>
      <c r="I2885" s="15"/>
      <c r="J2885" s="15"/>
      <c r="K2885" s="65"/>
      <c r="L2885" s="65"/>
      <c r="M2885" s="16"/>
    </row>
    <row r="2886" spans="2:13" x14ac:dyDescent="0.2">
      <c r="B2886" s="15" t="s">
        <v>24834</v>
      </c>
      <c r="C2886" t="s">
        <v>12636</v>
      </c>
      <c r="D2886" t="s">
        <v>12637</v>
      </c>
      <c r="E2886" s="16" t="s">
        <v>12638</v>
      </c>
      <c r="F2886">
        <v>-0.95124395799999995</v>
      </c>
      <c r="G2886">
        <v>2.7945055E-2</v>
      </c>
      <c r="H2886">
        <v>1.9492320359999999</v>
      </c>
      <c r="I2886" s="15"/>
      <c r="J2886" s="15"/>
      <c r="K2886" s="65" t="s">
        <v>27518</v>
      </c>
      <c r="L2886" s="65"/>
      <c r="M2886" s="16"/>
    </row>
    <row r="2887" spans="2:13" x14ac:dyDescent="0.2">
      <c r="B2887" s="15" t="s">
        <v>27461</v>
      </c>
      <c r="C2887" t="s">
        <v>20445</v>
      </c>
      <c r="D2887" t="s">
        <v>20446</v>
      </c>
      <c r="E2887" s="16" t="s">
        <v>20447</v>
      </c>
      <c r="F2887">
        <v>-0.20939295399999999</v>
      </c>
      <c r="G2887">
        <v>7.5223139999999994E-2</v>
      </c>
      <c r="H2887">
        <v>0.72979582799999998</v>
      </c>
      <c r="I2887" s="15"/>
      <c r="J2887" s="15"/>
      <c r="K2887" s="65"/>
      <c r="L2887" s="65"/>
      <c r="M2887" s="16"/>
    </row>
    <row r="2888" spans="2:13" x14ac:dyDescent="0.2">
      <c r="B2888" s="15" t="s">
        <v>26762</v>
      </c>
      <c r="C2888" t="s">
        <v>18370</v>
      </c>
      <c r="D2888" t="s">
        <v>18371</v>
      </c>
      <c r="E2888" s="16" t="s">
        <v>18372</v>
      </c>
      <c r="F2888">
        <v>-0.29815230700000001</v>
      </c>
      <c r="G2888">
        <v>2.7945055E-2</v>
      </c>
      <c r="H2888">
        <v>1.818289375</v>
      </c>
      <c r="I2888" s="15"/>
      <c r="J2888" s="15" t="s">
        <v>27522</v>
      </c>
      <c r="K2888" s="65" t="s">
        <v>27634</v>
      </c>
      <c r="L2888" s="65" t="s">
        <v>27524</v>
      </c>
      <c r="M2888" s="16" t="s">
        <v>27585</v>
      </c>
    </row>
    <row r="2889" spans="2:13" x14ac:dyDescent="0.2">
      <c r="B2889" s="15" t="s">
        <v>25655</v>
      </c>
      <c r="C2889" t="s">
        <v>15079</v>
      </c>
      <c r="D2889" t="s">
        <v>15080</v>
      </c>
      <c r="E2889" s="16" t="s">
        <v>15081</v>
      </c>
      <c r="F2889">
        <v>-0.26272119799999999</v>
      </c>
      <c r="G2889">
        <v>7.9400865000000001E-2</v>
      </c>
      <c r="H2889">
        <v>0.69560287600000004</v>
      </c>
      <c r="I2889" s="15"/>
      <c r="J2889" s="15"/>
      <c r="K2889" s="65"/>
      <c r="L2889" s="65"/>
      <c r="M2889" s="16"/>
    </row>
    <row r="2890" spans="2:13" x14ac:dyDescent="0.2">
      <c r="B2890" s="15" t="s">
        <v>26210</v>
      </c>
      <c r="C2890" t="s">
        <v>16727</v>
      </c>
      <c r="D2890" t="s">
        <v>16728</v>
      </c>
      <c r="E2890" s="16" t="s">
        <v>16729</v>
      </c>
      <c r="F2890">
        <v>-0.38189046599999998</v>
      </c>
      <c r="G2890">
        <v>8.8333302000000002E-2</v>
      </c>
      <c r="H2890">
        <v>0.63093154100000004</v>
      </c>
      <c r="I2890" s="15"/>
      <c r="J2890" s="15"/>
      <c r="K2890" s="65" t="s">
        <v>27592</v>
      </c>
      <c r="L2890" s="65"/>
      <c r="M2890" s="16"/>
    </row>
    <row r="2891" spans="2:13" x14ac:dyDescent="0.2">
      <c r="B2891" s="15" t="s">
        <v>26571</v>
      </c>
      <c r="C2891" t="s">
        <v>17800</v>
      </c>
      <c r="D2891" t="s">
        <v>17801</v>
      </c>
      <c r="E2891" s="16" t="s">
        <v>17802</v>
      </c>
      <c r="F2891">
        <v>-0.44791028399999999</v>
      </c>
      <c r="G2891">
        <v>2.7945055E-2</v>
      </c>
      <c r="H2891">
        <v>1.776550625</v>
      </c>
      <c r="I2891" s="15"/>
      <c r="J2891" s="15"/>
      <c r="K2891" s="65"/>
      <c r="L2891" s="65"/>
      <c r="M2891" s="16"/>
    </row>
    <row r="2892" spans="2:13" x14ac:dyDescent="0.2">
      <c r="B2892" s="15" t="s">
        <v>20627</v>
      </c>
      <c r="C2892" t="s">
        <v>181</v>
      </c>
      <c r="D2892" t="s">
        <v>182</v>
      </c>
      <c r="E2892" s="16" t="s">
        <v>183</v>
      </c>
      <c r="F2892">
        <v>-0.314726326</v>
      </c>
      <c r="G2892">
        <v>2.9543105E-2</v>
      </c>
      <c r="H2892">
        <v>1.47400361</v>
      </c>
      <c r="I2892" s="15"/>
      <c r="J2892" s="15"/>
      <c r="K2892" s="65"/>
      <c r="L2892" s="65"/>
      <c r="M2892" s="16"/>
    </row>
    <row r="2893" spans="2:13" x14ac:dyDescent="0.2">
      <c r="B2893" s="15" t="s">
        <v>23050</v>
      </c>
      <c r="C2893" t="s">
        <v>7363</v>
      </c>
      <c r="D2893" t="s">
        <v>7364</v>
      </c>
      <c r="E2893" s="16" t="s">
        <v>7365</v>
      </c>
      <c r="F2893">
        <v>-0.36584535499999998</v>
      </c>
      <c r="G2893">
        <v>3.1732217E-2</v>
      </c>
      <c r="H2893">
        <v>1.3840663070000001</v>
      </c>
      <c r="I2893" s="15"/>
      <c r="J2893" s="15"/>
      <c r="K2893" s="65"/>
      <c r="L2893" s="65"/>
      <c r="M2893" s="16"/>
    </row>
    <row r="2894" spans="2:13" x14ac:dyDescent="0.2">
      <c r="B2894" s="15" t="s">
        <v>20617</v>
      </c>
      <c r="C2894" t="s">
        <v>151</v>
      </c>
      <c r="D2894" t="s">
        <v>152</v>
      </c>
      <c r="E2894" s="16" t="s">
        <v>153</v>
      </c>
      <c r="F2894">
        <v>-0.36385802</v>
      </c>
      <c r="G2894">
        <v>2.7945055E-2</v>
      </c>
      <c r="H2894">
        <v>1.6678197509999999</v>
      </c>
      <c r="I2894" s="15"/>
      <c r="J2894" s="15"/>
      <c r="K2894" s="65"/>
      <c r="L2894" s="65"/>
      <c r="M2894" s="16"/>
    </row>
    <row r="2895" spans="2:13" x14ac:dyDescent="0.2">
      <c r="B2895" s="15" t="s">
        <v>25638</v>
      </c>
      <c r="C2895" t="s">
        <v>15028</v>
      </c>
      <c r="D2895" t="s">
        <v>15029</v>
      </c>
      <c r="E2895" s="16" t="s">
        <v>15030</v>
      </c>
      <c r="F2895">
        <v>-0.49560584299999999</v>
      </c>
      <c r="G2895">
        <v>2.8880142000000001E-2</v>
      </c>
      <c r="H2895">
        <v>1.5223260519999999</v>
      </c>
      <c r="I2895" s="15"/>
      <c r="J2895" s="15"/>
      <c r="K2895" s="65"/>
      <c r="L2895" s="65"/>
      <c r="M2895" s="16"/>
    </row>
    <row r="2896" spans="2:13" x14ac:dyDescent="0.2">
      <c r="B2896" s="15" t="s">
        <v>23642</v>
      </c>
      <c r="C2896" t="s">
        <v>9112</v>
      </c>
      <c r="D2896" t="s">
        <v>9113</v>
      </c>
      <c r="E2896" s="16" t="s">
        <v>9114</v>
      </c>
      <c r="F2896">
        <v>-0.18940262899999999</v>
      </c>
      <c r="G2896">
        <v>3.7460369E-2</v>
      </c>
      <c r="H2896">
        <v>1.224012812</v>
      </c>
      <c r="I2896" s="15"/>
      <c r="J2896" s="15"/>
      <c r="K2896" s="65" t="s">
        <v>27518</v>
      </c>
      <c r="L2896" s="65"/>
      <c r="M2896" s="16"/>
    </row>
    <row r="2897" spans="2:13" x14ac:dyDescent="0.2">
      <c r="B2897" s="15" t="s">
        <v>25187</v>
      </c>
      <c r="C2897" t="s">
        <v>13687</v>
      </c>
      <c r="D2897" t="s">
        <v>13688</v>
      </c>
      <c r="E2897" s="16" t="s">
        <v>13689</v>
      </c>
      <c r="F2897">
        <v>-0.849093769</v>
      </c>
      <c r="G2897">
        <v>5.5750397E-2</v>
      </c>
      <c r="H2897">
        <v>0.921722296</v>
      </c>
      <c r="I2897" s="15"/>
      <c r="J2897" s="15"/>
      <c r="K2897" s="65"/>
      <c r="L2897" s="65"/>
      <c r="M2897" s="16"/>
    </row>
    <row r="2898" spans="2:13" x14ac:dyDescent="0.2">
      <c r="B2898" s="15" t="s">
        <v>26272</v>
      </c>
      <c r="C2898" t="s">
        <v>16908</v>
      </c>
      <c r="D2898" t="s">
        <v>16909</v>
      </c>
      <c r="E2898" s="16" t="s">
        <v>16910</v>
      </c>
      <c r="F2898">
        <v>-0.36532272399999999</v>
      </c>
      <c r="G2898">
        <v>2.7945055E-2</v>
      </c>
      <c r="H2898">
        <v>1.858694595</v>
      </c>
      <c r="I2898" s="15"/>
      <c r="J2898" s="15"/>
      <c r="K2898" s="65"/>
      <c r="L2898" s="65"/>
      <c r="M2898" s="16"/>
    </row>
    <row r="2899" spans="2:13" x14ac:dyDescent="0.2">
      <c r="B2899" s="15" t="s">
        <v>27236</v>
      </c>
      <c r="C2899" t="s">
        <v>19778</v>
      </c>
      <c r="D2899" t="s">
        <v>19779</v>
      </c>
      <c r="E2899" s="16" t="s">
        <v>19780</v>
      </c>
      <c r="F2899">
        <v>-0.178778984</v>
      </c>
      <c r="G2899">
        <v>6.5565505999999996E-2</v>
      </c>
      <c r="H2899">
        <v>0.81631132699999998</v>
      </c>
      <c r="I2899" s="15"/>
      <c r="J2899" s="15"/>
      <c r="K2899" s="65" t="s">
        <v>27591</v>
      </c>
      <c r="L2899" s="65"/>
      <c r="M2899" s="16"/>
    </row>
    <row r="2900" spans="2:13" x14ac:dyDescent="0.2">
      <c r="B2900" s="15" t="s">
        <v>23307</v>
      </c>
      <c r="C2900" t="s">
        <v>8118</v>
      </c>
      <c r="D2900" t="s">
        <v>8119</v>
      </c>
      <c r="E2900" s="16" t="s">
        <v>8120</v>
      </c>
      <c r="F2900">
        <v>-0.110348003</v>
      </c>
      <c r="G2900">
        <v>0.164361549</v>
      </c>
      <c r="H2900">
        <v>0.26955782099999998</v>
      </c>
      <c r="I2900" s="15"/>
      <c r="J2900" s="15"/>
      <c r="K2900" s="65"/>
      <c r="L2900" s="65"/>
      <c r="M2900" s="16"/>
    </row>
    <row r="2901" spans="2:13" x14ac:dyDescent="0.2">
      <c r="B2901" s="15" t="s">
        <v>23988</v>
      </c>
      <c r="C2901" t="s">
        <v>10129</v>
      </c>
      <c r="D2901" t="s">
        <v>10130</v>
      </c>
      <c r="E2901" s="16" t="s">
        <v>10131</v>
      </c>
      <c r="F2901">
        <v>-0.26944206500000001</v>
      </c>
      <c r="G2901">
        <v>3.086827E-2</v>
      </c>
      <c r="H2901">
        <v>1.418380797</v>
      </c>
      <c r="I2901" s="15"/>
      <c r="J2901" s="15"/>
      <c r="K2901" s="65"/>
      <c r="L2901" s="65"/>
      <c r="M2901" s="16"/>
    </row>
    <row r="2902" spans="2:13" x14ac:dyDescent="0.2">
      <c r="B2902" s="15" t="s">
        <v>25715</v>
      </c>
      <c r="C2902" t="s">
        <v>15259</v>
      </c>
      <c r="D2902" t="s">
        <v>15260</v>
      </c>
      <c r="E2902" s="16" t="s">
        <v>15261</v>
      </c>
      <c r="F2902">
        <v>-0.28920721199999999</v>
      </c>
      <c r="G2902">
        <v>5.2967405000000002E-2</v>
      </c>
      <c r="H2902">
        <v>0.95779985499999998</v>
      </c>
      <c r="I2902" s="15"/>
      <c r="J2902" s="15"/>
      <c r="K2902" s="65"/>
      <c r="L2902" s="65"/>
      <c r="M2902" s="16"/>
    </row>
    <row r="2903" spans="2:13" x14ac:dyDescent="0.2">
      <c r="B2903" s="15" t="s">
        <v>25186</v>
      </c>
      <c r="C2903" t="s">
        <v>13684</v>
      </c>
      <c r="D2903" t="s">
        <v>13685</v>
      </c>
      <c r="E2903" s="16" t="s">
        <v>13686</v>
      </c>
      <c r="F2903">
        <v>-2.0671608000000001E-2</v>
      </c>
      <c r="G2903">
        <v>0.247177062</v>
      </c>
      <c r="H2903">
        <v>3.7752730999999998E-2</v>
      </c>
      <c r="I2903" s="15"/>
      <c r="J2903" s="15"/>
      <c r="K2903" s="65" t="s">
        <v>27591</v>
      </c>
      <c r="L2903" s="65"/>
      <c r="M2903" s="16"/>
    </row>
    <row r="2904" spans="2:13" x14ac:dyDescent="0.2">
      <c r="B2904" s="15" t="s">
        <v>26651</v>
      </c>
      <c r="C2904" t="s">
        <v>18037</v>
      </c>
      <c r="D2904" t="s">
        <v>18038</v>
      </c>
      <c r="E2904" s="16" t="s">
        <v>18039</v>
      </c>
      <c r="F2904">
        <v>-0.41016545900000001</v>
      </c>
      <c r="G2904">
        <v>3.2737843000000003E-2</v>
      </c>
      <c r="H2904">
        <v>1.3523134370000001</v>
      </c>
      <c r="I2904" s="15"/>
      <c r="J2904" s="15"/>
      <c r="K2904" s="65"/>
      <c r="L2904" s="65"/>
      <c r="M2904" s="16"/>
    </row>
    <row r="2905" spans="2:13" x14ac:dyDescent="0.2">
      <c r="B2905" s="15" t="s">
        <v>26002</v>
      </c>
      <c r="C2905" t="s">
        <v>16109</v>
      </c>
      <c r="D2905" t="s">
        <v>16110</v>
      </c>
      <c r="E2905" s="16" t="s">
        <v>16111</v>
      </c>
      <c r="F2905">
        <v>-0.322940746</v>
      </c>
      <c r="G2905">
        <v>2.8137768000000001E-2</v>
      </c>
      <c r="H2905">
        <v>1.644965665</v>
      </c>
      <c r="I2905" s="15"/>
      <c r="J2905" s="15"/>
      <c r="K2905" s="65"/>
      <c r="L2905" s="65"/>
      <c r="M2905" s="16"/>
    </row>
    <row r="2906" spans="2:13" x14ac:dyDescent="0.2">
      <c r="B2906" s="15" t="s">
        <v>25970</v>
      </c>
      <c r="C2906" t="s">
        <v>16013</v>
      </c>
      <c r="D2906" t="s">
        <v>16014</v>
      </c>
      <c r="E2906" s="16" t="s">
        <v>16015</v>
      </c>
      <c r="F2906">
        <v>-0.49403137499999999</v>
      </c>
      <c r="G2906">
        <v>2.7945055E-2</v>
      </c>
      <c r="H2906">
        <v>1.9656843369999999</v>
      </c>
      <c r="I2906" s="15"/>
      <c r="J2906" s="15"/>
      <c r="K2906" s="65"/>
      <c r="L2906" s="65"/>
      <c r="M2906" s="16"/>
    </row>
    <row r="2907" spans="2:13" x14ac:dyDescent="0.2">
      <c r="B2907" s="15" t="s">
        <v>25549</v>
      </c>
      <c r="C2907" t="s">
        <v>14765</v>
      </c>
      <c r="D2907" t="s">
        <v>14766</v>
      </c>
      <c r="E2907" s="16" t="s">
        <v>14767</v>
      </c>
      <c r="F2907">
        <v>-0.15127562999999999</v>
      </c>
      <c r="G2907">
        <v>8.9306672000000004E-2</v>
      </c>
      <c r="H2907">
        <v>0.62377898799999998</v>
      </c>
      <c r="I2907" s="15"/>
      <c r="J2907" s="15"/>
      <c r="K2907" s="65"/>
      <c r="L2907" s="65"/>
      <c r="M2907" s="16"/>
    </row>
    <row r="2908" spans="2:13" x14ac:dyDescent="0.2">
      <c r="B2908" s="15" t="s">
        <v>26279</v>
      </c>
      <c r="C2908" t="s">
        <v>16929</v>
      </c>
      <c r="D2908" t="s">
        <v>16930</v>
      </c>
      <c r="E2908" s="16" t="s">
        <v>16931</v>
      </c>
      <c r="F2908">
        <v>-1.4237424439999999</v>
      </c>
      <c r="G2908">
        <v>4.3272664000000002E-2</v>
      </c>
      <c r="H2908">
        <v>1.1026895800000001</v>
      </c>
      <c r="I2908" s="15"/>
      <c r="J2908" s="15"/>
      <c r="K2908" s="65"/>
      <c r="L2908" s="65"/>
      <c r="M2908" s="16"/>
    </row>
    <row r="2909" spans="2:13" x14ac:dyDescent="0.2">
      <c r="B2909" s="15" t="s">
        <v>26547</v>
      </c>
      <c r="C2909" t="s">
        <v>17730</v>
      </c>
      <c r="D2909" t="s">
        <v>17731</v>
      </c>
      <c r="E2909" s="16" t="s">
        <v>17732</v>
      </c>
      <c r="F2909">
        <v>-0.51481045400000003</v>
      </c>
      <c r="G2909">
        <v>2.7945055E-2</v>
      </c>
      <c r="H2909">
        <v>1.8542676950000001</v>
      </c>
      <c r="I2909" s="15"/>
      <c r="J2909" s="15"/>
      <c r="K2909" s="65"/>
      <c r="L2909" s="65"/>
      <c r="M2909" s="16"/>
    </row>
    <row r="2910" spans="2:13" x14ac:dyDescent="0.2">
      <c r="B2910" s="15" t="s">
        <v>23136</v>
      </c>
      <c r="C2910" t="s">
        <v>7616</v>
      </c>
      <c r="D2910" t="s">
        <v>7617</v>
      </c>
      <c r="E2910" s="16" t="s">
        <v>7618</v>
      </c>
      <c r="F2910">
        <v>0.14908777000000001</v>
      </c>
      <c r="G2910">
        <v>0.14124552900000001</v>
      </c>
      <c r="H2910">
        <v>0.35539976600000001</v>
      </c>
      <c r="I2910" s="15"/>
      <c r="J2910" s="15"/>
      <c r="K2910" s="65"/>
      <c r="L2910" s="65"/>
      <c r="M2910" s="16"/>
    </row>
    <row r="2911" spans="2:13" x14ac:dyDescent="0.2">
      <c r="B2911" s="15" t="s">
        <v>23349</v>
      </c>
      <c r="C2911" t="s">
        <v>8244</v>
      </c>
      <c r="D2911" t="s">
        <v>8245</v>
      </c>
      <c r="E2911" s="16" t="s">
        <v>8246</v>
      </c>
      <c r="F2911">
        <v>-3.2836445999999998E-2</v>
      </c>
      <c r="G2911">
        <v>0.19988003900000001</v>
      </c>
      <c r="H2911">
        <v>0.15999134300000001</v>
      </c>
      <c r="I2911" s="15"/>
      <c r="J2911" s="15"/>
      <c r="K2911" s="65"/>
      <c r="L2911" s="65"/>
      <c r="M2911" s="16"/>
    </row>
    <row r="2912" spans="2:13" x14ac:dyDescent="0.2">
      <c r="B2912" s="15" t="s">
        <v>23265</v>
      </c>
      <c r="C2912" t="s">
        <v>7996</v>
      </c>
      <c r="D2912" t="s">
        <v>7997</v>
      </c>
      <c r="E2912" s="16" t="s">
        <v>7998</v>
      </c>
      <c r="F2912">
        <v>-0.204087201</v>
      </c>
      <c r="G2912">
        <v>3.3311703999999998E-2</v>
      </c>
      <c r="H2912">
        <v>1.3306412160000001</v>
      </c>
      <c r="I2912" s="15"/>
      <c r="J2912" s="15"/>
      <c r="K2912" s="65" t="s">
        <v>27548</v>
      </c>
      <c r="L2912" s="65"/>
      <c r="M2912" s="16"/>
    </row>
    <row r="2913" spans="2:13" x14ac:dyDescent="0.2">
      <c r="B2913" s="15" t="s">
        <v>25362</v>
      </c>
      <c r="C2913" t="s">
        <v>14206</v>
      </c>
      <c r="D2913" t="s">
        <v>14207</v>
      </c>
      <c r="E2913" s="16" t="s">
        <v>14208</v>
      </c>
      <c r="F2913">
        <v>-0.33733653600000002</v>
      </c>
      <c r="G2913">
        <v>2.7945055E-2</v>
      </c>
      <c r="H2913">
        <v>1.7553108879999999</v>
      </c>
      <c r="I2913" s="15"/>
      <c r="J2913" s="15"/>
      <c r="K2913" s="65"/>
      <c r="L2913" s="65"/>
      <c r="M2913" s="16"/>
    </row>
    <row r="2914" spans="2:13" x14ac:dyDescent="0.2">
      <c r="B2914" s="15" t="s">
        <v>21215</v>
      </c>
      <c r="C2914" t="s">
        <v>1928</v>
      </c>
      <c r="D2914" t="s">
        <v>1929</v>
      </c>
      <c r="E2914" s="16" t="s">
        <v>1930</v>
      </c>
      <c r="F2914">
        <v>-4.9795167000000001E-2</v>
      </c>
      <c r="G2914">
        <v>0.176503461</v>
      </c>
      <c r="H2914">
        <v>0.22946598700000001</v>
      </c>
      <c r="I2914" s="15"/>
      <c r="J2914" s="15"/>
      <c r="K2914" s="65"/>
      <c r="L2914" s="65"/>
      <c r="M2914" s="16"/>
    </row>
    <row r="2915" spans="2:13" x14ac:dyDescent="0.2">
      <c r="B2915" s="15" t="s">
        <v>24944</v>
      </c>
      <c r="C2915" t="s">
        <v>12964</v>
      </c>
      <c r="D2915" t="s">
        <v>12965</v>
      </c>
      <c r="E2915" s="16" t="s">
        <v>12966</v>
      </c>
      <c r="F2915">
        <v>-3.7073518E-2</v>
      </c>
      <c r="G2915">
        <v>0.21840901400000001</v>
      </c>
      <c r="H2915">
        <v>0.10996259</v>
      </c>
      <c r="I2915" s="15"/>
      <c r="J2915" s="15"/>
      <c r="K2915" s="65"/>
      <c r="L2915" s="65"/>
      <c r="M2915" s="16"/>
    </row>
    <row r="2916" spans="2:13" x14ac:dyDescent="0.2">
      <c r="B2916" s="15" t="s">
        <v>26852</v>
      </c>
      <c r="C2916" t="s">
        <v>18636</v>
      </c>
      <c r="D2916" t="s">
        <v>18637</v>
      </c>
      <c r="E2916" s="16" t="s">
        <v>18638</v>
      </c>
      <c r="F2916">
        <v>-2.3681833999999999E-2</v>
      </c>
      <c r="G2916">
        <v>0.243967504</v>
      </c>
      <c r="H2916">
        <v>4.5357113999999997E-2</v>
      </c>
      <c r="I2916" s="15"/>
      <c r="J2916" s="15"/>
      <c r="K2916" s="65"/>
      <c r="L2916" s="65"/>
      <c r="M2916" s="16"/>
    </row>
    <row r="2917" spans="2:13" x14ac:dyDescent="0.2">
      <c r="B2917" s="15" t="s">
        <v>24307</v>
      </c>
      <c r="C2917" t="s">
        <v>11073</v>
      </c>
      <c r="D2917" t="s">
        <v>11074</v>
      </c>
      <c r="E2917" s="16" t="s">
        <v>11075</v>
      </c>
      <c r="F2917">
        <v>-0.376532172</v>
      </c>
      <c r="G2917">
        <v>2.7945055E-2</v>
      </c>
      <c r="H2917">
        <v>1.980826652</v>
      </c>
      <c r="I2917" s="15"/>
      <c r="J2917" s="15"/>
      <c r="K2917" s="65" t="s">
        <v>27533</v>
      </c>
      <c r="L2917" s="65"/>
      <c r="M2917" s="16"/>
    </row>
    <row r="2918" spans="2:13" x14ac:dyDescent="0.2">
      <c r="B2918" s="15" t="s">
        <v>20906</v>
      </c>
      <c r="C2918" t="s">
        <v>1009</v>
      </c>
      <c r="D2918" t="s">
        <v>1010</v>
      </c>
      <c r="E2918" s="16" t="s">
        <v>1011</v>
      </c>
      <c r="F2918">
        <v>0.38999007200000002</v>
      </c>
      <c r="G2918">
        <v>3.5403709999999998E-2</v>
      </c>
      <c r="H2918">
        <v>1.270419918</v>
      </c>
      <c r="I2918" s="15"/>
      <c r="J2918" s="15"/>
      <c r="K2918" s="65" t="s">
        <v>27526</v>
      </c>
      <c r="L2918" s="65"/>
      <c r="M2918" s="16"/>
    </row>
    <row r="2919" spans="2:13" x14ac:dyDescent="0.2">
      <c r="B2919" s="15" t="s">
        <v>27404</v>
      </c>
      <c r="C2919" t="s">
        <v>20276</v>
      </c>
      <c r="D2919" t="s">
        <v>20277</v>
      </c>
      <c r="E2919" s="16" t="s">
        <v>20278</v>
      </c>
      <c r="F2919">
        <v>-0.29581707299999999</v>
      </c>
      <c r="G2919">
        <v>2.7945055E-2</v>
      </c>
      <c r="H2919">
        <v>1.703855841</v>
      </c>
      <c r="I2919" s="15"/>
      <c r="J2919" s="15"/>
      <c r="K2919" s="65" t="s">
        <v>27593</v>
      </c>
      <c r="L2919" s="65"/>
      <c r="M2919" s="16"/>
    </row>
    <row r="2920" spans="2:13" x14ac:dyDescent="0.2">
      <c r="B2920" s="15" t="s">
        <v>22808</v>
      </c>
      <c r="C2920" t="s">
        <v>6651</v>
      </c>
      <c r="D2920" t="s">
        <v>6652</v>
      </c>
      <c r="E2920" s="16" t="s">
        <v>6653</v>
      </c>
      <c r="F2920">
        <v>-8.6822538000000005E-2</v>
      </c>
      <c r="G2920">
        <v>0.111880387</v>
      </c>
      <c r="H2920">
        <v>0.486812254</v>
      </c>
      <c r="I2920" s="15"/>
      <c r="J2920" s="15"/>
      <c r="K2920" s="65"/>
      <c r="L2920" s="65"/>
      <c r="M2920" s="16"/>
    </row>
    <row r="2921" spans="2:13" x14ac:dyDescent="0.2">
      <c r="B2921" s="15" t="s">
        <v>26753</v>
      </c>
      <c r="C2921" t="s">
        <v>18343</v>
      </c>
      <c r="D2921" t="s">
        <v>18344</v>
      </c>
      <c r="E2921" s="16" t="s">
        <v>18345</v>
      </c>
      <c r="F2921">
        <v>-9.0323817000000001E-2</v>
      </c>
      <c r="G2921">
        <v>9.1526594000000003E-2</v>
      </c>
      <c r="H2921">
        <v>0.60836770299999998</v>
      </c>
      <c r="I2921" s="15"/>
      <c r="J2921" s="15" t="s">
        <v>27522</v>
      </c>
      <c r="K2921" s="65" t="s">
        <v>28032</v>
      </c>
      <c r="L2921" s="65" t="s">
        <v>27524</v>
      </c>
      <c r="M2921" s="16" t="s">
        <v>28033</v>
      </c>
    </row>
    <row r="2922" spans="2:13" x14ac:dyDescent="0.2">
      <c r="B2922" s="15" t="s">
        <v>25994</v>
      </c>
      <c r="C2922" t="s">
        <v>16085</v>
      </c>
      <c r="D2922" t="s">
        <v>16086</v>
      </c>
      <c r="E2922" s="16" t="s">
        <v>16087</v>
      </c>
      <c r="F2922">
        <v>-0.42530849300000001</v>
      </c>
      <c r="G2922">
        <v>2.7945055E-2</v>
      </c>
      <c r="H2922">
        <v>2.5053812500000001</v>
      </c>
      <c r="I2922" s="15"/>
      <c r="J2922" s="15"/>
      <c r="K2922" s="65"/>
      <c r="L2922" s="65"/>
      <c r="M2922" s="16"/>
    </row>
    <row r="2923" spans="2:13" x14ac:dyDescent="0.2">
      <c r="B2923" s="15" t="s">
        <v>24286</v>
      </c>
      <c r="C2923" t="s">
        <v>11010</v>
      </c>
      <c r="D2923" t="s">
        <v>11011</v>
      </c>
      <c r="E2923" s="16" t="s">
        <v>11012</v>
      </c>
      <c r="F2923">
        <v>-0.20490192900000001</v>
      </c>
      <c r="G2923">
        <v>0.178974573</v>
      </c>
      <c r="H2923">
        <v>0.22126800499999999</v>
      </c>
      <c r="I2923" s="15"/>
      <c r="J2923" s="15"/>
      <c r="K2923" s="65" t="s">
        <v>27863</v>
      </c>
      <c r="L2923" s="65"/>
      <c r="M2923" s="16"/>
    </row>
    <row r="2924" spans="2:13" x14ac:dyDescent="0.2">
      <c r="B2924" s="15" t="s">
        <v>26010</v>
      </c>
      <c r="C2924" t="s">
        <v>16133</v>
      </c>
      <c r="D2924" t="s">
        <v>16134</v>
      </c>
      <c r="E2924" s="16" t="s">
        <v>16135</v>
      </c>
      <c r="F2924">
        <v>-0.34910735300000001</v>
      </c>
      <c r="G2924">
        <v>0.15541772100000001</v>
      </c>
      <c r="H2924">
        <v>0.30149132499999998</v>
      </c>
      <c r="I2924" s="15"/>
      <c r="J2924" s="15"/>
      <c r="K2924" s="65"/>
      <c r="L2924" s="65"/>
      <c r="M2924" s="16"/>
    </row>
    <row r="2925" spans="2:13" x14ac:dyDescent="0.2">
      <c r="B2925" s="15" t="s">
        <v>20615</v>
      </c>
      <c r="C2925" t="s">
        <v>145</v>
      </c>
      <c r="D2925" t="s">
        <v>146</v>
      </c>
      <c r="E2925" s="16" t="s">
        <v>147</v>
      </c>
      <c r="F2925">
        <v>-0.1175095</v>
      </c>
      <c r="G2925">
        <v>0.112043664</v>
      </c>
      <c r="H2925">
        <v>0.48585249600000002</v>
      </c>
      <c r="I2925" s="15"/>
      <c r="J2925" s="15"/>
      <c r="K2925" s="65"/>
      <c r="L2925" s="65"/>
      <c r="M2925" s="16"/>
    </row>
    <row r="2926" spans="2:13" x14ac:dyDescent="0.2">
      <c r="B2926" s="15" t="s">
        <v>23501</v>
      </c>
      <c r="C2926" t="s">
        <v>8691</v>
      </c>
      <c r="D2926" t="s">
        <v>8692</v>
      </c>
      <c r="E2926" s="16" t="s">
        <v>8693</v>
      </c>
      <c r="F2926">
        <v>0.174892414</v>
      </c>
      <c r="G2926">
        <v>0.213569384</v>
      </c>
      <c r="H2926">
        <v>0.122715929</v>
      </c>
      <c r="I2926" s="15"/>
      <c r="J2926" s="15"/>
      <c r="K2926" s="65"/>
      <c r="L2926" s="65"/>
      <c r="M2926" s="16"/>
    </row>
    <row r="2927" spans="2:13" x14ac:dyDescent="0.2">
      <c r="B2927" s="15" t="s">
        <v>26761</v>
      </c>
      <c r="C2927" t="s">
        <v>18367</v>
      </c>
      <c r="D2927" t="s">
        <v>18368</v>
      </c>
      <c r="E2927" s="16" t="s">
        <v>18369</v>
      </c>
      <c r="F2927">
        <v>-9.9555121999999996E-2</v>
      </c>
      <c r="G2927">
        <v>0.14871664000000001</v>
      </c>
      <c r="H2927">
        <v>0.32600602699999998</v>
      </c>
      <c r="I2927" s="15"/>
      <c r="J2927" s="15"/>
      <c r="K2927" s="65" t="s">
        <v>27591</v>
      </c>
      <c r="L2927" s="65"/>
      <c r="M2927" s="16"/>
    </row>
    <row r="2928" spans="2:13" x14ac:dyDescent="0.2">
      <c r="B2928" s="15" t="s">
        <v>24561</v>
      </c>
      <c r="C2928" t="s">
        <v>11826</v>
      </c>
      <c r="D2928" t="s">
        <v>11827</v>
      </c>
      <c r="E2928" s="16" t="s">
        <v>11828</v>
      </c>
      <c r="F2928">
        <v>0.71839159900000005</v>
      </c>
      <c r="G2928">
        <v>3.8059246999999997E-2</v>
      </c>
      <c r="H2928">
        <v>1.2089929610000001</v>
      </c>
      <c r="I2928" s="15"/>
      <c r="J2928" s="15"/>
      <c r="K2928" s="65"/>
      <c r="L2928" s="65"/>
      <c r="M2928" s="16"/>
    </row>
    <row r="2929" spans="2:13" x14ac:dyDescent="0.2">
      <c r="B2929" s="15" t="s">
        <v>20744</v>
      </c>
      <c r="C2929" t="s">
        <v>527</v>
      </c>
      <c r="D2929" t="s">
        <v>528</v>
      </c>
      <c r="E2929" s="16" t="s">
        <v>529</v>
      </c>
      <c r="F2929">
        <v>0.114808643</v>
      </c>
      <c r="G2929">
        <v>0.16000827500000001</v>
      </c>
      <c r="H2929">
        <v>0.285674443</v>
      </c>
      <c r="I2929" s="15"/>
      <c r="J2929" s="15"/>
      <c r="K2929" s="65"/>
      <c r="L2929" s="65"/>
      <c r="M2929" s="16"/>
    </row>
    <row r="2930" spans="2:13" x14ac:dyDescent="0.2">
      <c r="B2930" s="15" t="s">
        <v>23605</v>
      </c>
      <c r="C2930" t="s">
        <v>9003</v>
      </c>
      <c r="D2930" t="s">
        <v>9001</v>
      </c>
      <c r="E2930" s="16" t="s">
        <v>9002</v>
      </c>
      <c r="F2930">
        <v>-0.25201511999999998</v>
      </c>
      <c r="G2930">
        <v>3.1534422999999999E-2</v>
      </c>
      <c r="H2930">
        <v>1.396396414</v>
      </c>
      <c r="I2930" s="15"/>
      <c r="J2930" s="15" t="s">
        <v>27522</v>
      </c>
      <c r="K2930" s="65" t="s">
        <v>28034</v>
      </c>
      <c r="L2930" s="65" t="s">
        <v>27586</v>
      </c>
      <c r="M2930" s="16" t="s">
        <v>27840</v>
      </c>
    </row>
    <row r="2931" spans="2:13" x14ac:dyDescent="0.2">
      <c r="B2931" s="15" t="s">
        <v>21577</v>
      </c>
      <c r="C2931" t="s">
        <v>2996</v>
      </c>
      <c r="D2931" t="s">
        <v>2997</v>
      </c>
      <c r="E2931" s="16" t="s">
        <v>2998</v>
      </c>
      <c r="F2931">
        <v>0.381452923</v>
      </c>
      <c r="G2931">
        <v>2.7945055E-2</v>
      </c>
      <c r="H2931">
        <v>1.9058639470000001</v>
      </c>
      <c r="I2931" s="15"/>
      <c r="J2931" s="15"/>
      <c r="K2931" s="65" t="s">
        <v>27517</v>
      </c>
      <c r="L2931" s="65"/>
      <c r="M2931" s="16"/>
    </row>
    <row r="2932" spans="2:13" x14ac:dyDescent="0.2">
      <c r="B2932" s="15" t="s">
        <v>24030</v>
      </c>
      <c r="C2932" t="s">
        <v>10255</v>
      </c>
      <c r="D2932" t="s">
        <v>10256</v>
      </c>
      <c r="E2932" s="16" t="s">
        <v>10257</v>
      </c>
      <c r="F2932">
        <v>-0.30426341000000001</v>
      </c>
      <c r="G2932">
        <v>3.1709337999999997E-2</v>
      </c>
      <c r="H2932">
        <v>1.3864595239999999</v>
      </c>
      <c r="I2932" s="15"/>
      <c r="J2932" s="15" t="s">
        <v>27522</v>
      </c>
      <c r="K2932" s="65" t="s">
        <v>28035</v>
      </c>
      <c r="L2932" s="65" t="s">
        <v>27586</v>
      </c>
      <c r="M2932" s="16" t="s">
        <v>28036</v>
      </c>
    </row>
    <row r="2933" spans="2:13" x14ac:dyDescent="0.2">
      <c r="B2933" s="15" t="s">
        <v>23885</v>
      </c>
      <c r="C2933" t="s">
        <v>9826</v>
      </c>
      <c r="D2933" t="s">
        <v>9827</v>
      </c>
      <c r="E2933" s="16" t="s">
        <v>9828</v>
      </c>
      <c r="F2933">
        <v>-0.18903081399999999</v>
      </c>
      <c r="G2933">
        <v>0.108594255</v>
      </c>
      <c r="H2933">
        <v>0.50509401600000003</v>
      </c>
      <c r="I2933" s="15"/>
      <c r="J2933" s="15" t="s">
        <v>27522</v>
      </c>
      <c r="K2933" s="65" t="s">
        <v>28037</v>
      </c>
      <c r="L2933" s="65" t="s">
        <v>27586</v>
      </c>
      <c r="M2933" s="16" t="s">
        <v>28036</v>
      </c>
    </row>
    <row r="2934" spans="2:13" x14ac:dyDescent="0.2">
      <c r="B2934" s="15" t="s">
        <v>26722</v>
      </c>
      <c r="C2934" t="s">
        <v>18250</v>
      </c>
      <c r="D2934" t="s">
        <v>18251</v>
      </c>
      <c r="E2934" s="16" t="s">
        <v>18252</v>
      </c>
      <c r="F2934">
        <v>-2.2036069999999998E-3</v>
      </c>
      <c r="G2934">
        <v>0.26140936799999998</v>
      </c>
      <c r="H2934">
        <v>5.909269E-3</v>
      </c>
      <c r="I2934" s="15"/>
      <c r="J2934" s="15"/>
      <c r="K2934" s="65" t="s">
        <v>27518</v>
      </c>
      <c r="L2934" s="65"/>
      <c r="M2934" s="16"/>
    </row>
    <row r="2935" spans="2:13" x14ac:dyDescent="0.2">
      <c r="B2935" s="15" t="s">
        <v>26445</v>
      </c>
      <c r="C2935" t="s">
        <v>17426</v>
      </c>
      <c r="D2935" t="s">
        <v>17427</v>
      </c>
      <c r="E2935" s="16" t="s">
        <v>17428</v>
      </c>
      <c r="F2935">
        <v>-0.17341847299999999</v>
      </c>
      <c r="G2935">
        <v>6.5226620999999999E-2</v>
      </c>
      <c r="H2935">
        <v>0.819687108</v>
      </c>
      <c r="I2935" s="15"/>
      <c r="J2935" s="15"/>
      <c r="K2935" s="65" t="s">
        <v>27518</v>
      </c>
      <c r="L2935" s="65"/>
      <c r="M2935" s="16"/>
    </row>
    <row r="2936" spans="2:13" x14ac:dyDescent="0.2">
      <c r="B2936" s="15" t="s">
        <v>24646</v>
      </c>
      <c r="C2936" t="s">
        <v>12078</v>
      </c>
      <c r="D2936" t="s">
        <v>12079</v>
      </c>
      <c r="E2936" s="16" t="s">
        <v>12080</v>
      </c>
      <c r="F2936">
        <v>-0.53544217100000002</v>
      </c>
      <c r="G2936">
        <v>2.7945055E-2</v>
      </c>
      <c r="H2936">
        <v>2.405553566</v>
      </c>
      <c r="I2936" s="15"/>
      <c r="J2936" s="15"/>
      <c r="K2936" s="65" t="s">
        <v>27518</v>
      </c>
      <c r="L2936" s="65"/>
      <c r="M2936" s="16"/>
    </row>
    <row r="2937" spans="2:13" x14ac:dyDescent="0.2">
      <c r="B2937" s="15" t="s">
        <v>20663</v>
      </c>
      <c r="C2937" t="s">
        <v>289</v>
      </c>
      <c r="D2937" t="s">
        <v>290</v>
      </c>
      <c r="E2937" s="16" t="s">
        <v>291</v>
      </c>
      <c r="F2937">
        <v>-0.28662275300000001</v>
      </c>
      <c r="G2937">
        <v>0.111309087</v>
      </c>
      <c r="H2937">
        <v>0.48993450100000002</v>
      </c>
      <c r="I2937" s="15"/>
      <c r="J2937" s="15"/>
      <c r="K2937" s="65" t="s">
        <v>27518</v>
      </c>
      <c r="L2937" s="65"/>
      <c r="M2937" s="16"/>
    </row>
    <row r="2938" spans="2:13" x14ac:dyDescent="0.2">
      <c r="B2938" s="15" t="s">
        <v>21653</v>
      </c>
      <c r="C2938" t="s">
        <v>3223</v>
      </c>
      <c r="D2938" t="s">
        <v>3224</v>
      </c>
      <c r="E2938" s="16" t="s">
        <v>3225</v>
      </c>
      <c r="F2938">
        <v>-0.28713768699999997</v>
      </c>
      <c r="G2938">
        <v>2.8212814999999999E-2</v>
      </c>
      <c r="H2938">
        <v>1.6282544720000001</v>
      </c>
      <c r="I2938" s="15"/>
      <c r="J2938" s="15"/>
      <c r="K2938" s="65"/>
      <c r="L2938" s="65"/>
      <c r="M2938" s="16"/>
    </row>
    <row r="2939" spans="2:13" x14ac:dyDescent="0.2">
      <c r="B2939" s="15" t="s">
        <v>25577</v>
      </c>
      <c r="C2939" t="s">
        <v>14849</v>
      </c>
      <c r="D2939" t="s">
        <v>14850</v>
      </c>
      <c r="E2939" s="16" t="s">
        <v>14851</v>
      </c>
      <c r="F2939">
        <v>-0.166736619</v>
      </c>
      <c r="G2939">
        <v>0.228002494</v>
      </c>
      <c r="H2939">
        <v>8.4060119000000003E-2</v>
      </c>
      <c r="I2939" s="15"/>
      <c r="J2939" s="15"/>
      <c r="K2939" s="65"/>
      <c r="L2939" s="65"/>
      <c r="M2939" s="16"/>
    </row>
    <row r="2940" spans="2:13" x14ac:dyDescent="0.2">
      <c r="B2940" s="15" t="s">
        <v>24031</v>
      </c>
      <c r="C2940" t="s">
        <v>10258</v>
      </c>
      <c r="D2940" t="s">
        <v>10259</v>
      </c>
      <c r="E2940" s="16" t="s">
        <v>10260</v>
      </c>
      <c r="F2940">
        <v>-0.27747203399999998</v>
      </c>
      <c r="G2940">
        <v>2.8533556000000002E-2</v>
      </c>
      <c r="H2940">
        <v>1.572771355</v>
      </c>
      <c r="I2940" s="15"/>
      <c r="J2940" s="15"/>
      <c r="K2940" s="65"/>
      <c r="L2940" s="65"/>
      <c r="M2940" s="16"/>
    </row>
    <row r="2941" spans="2:13" x14ac:dyDescent="0.2">
      <c r="B2941" s="15" t="s">
        <v>25135</v>
      </c>
      <c r="C2941" t="s">
        <v>13531</v>
      </c>
      <c r="D2941" t="s">
        <v>13532</v>
      </c>
      <c r="E2941" s="16" t="s">
        <v>13533</v>
      </c>
      <c r="F2941">
        <v>-0.69673582000000001</v>
      </c>
      <c r="G2941">
        <v>2.8318423999999998E-2</v>
      </c>
      <c r="H2941">
        <v>1.6198069980000001</v>
      </c>
      <c r="I2941" s="15"/>
      <c r="J2941" s="15"/>
      <c r="K2941" s="65"/>
      <c r="L2941" s="65"/>
      <c r="M2941" s="16"/>
    </row>
    <row r="2942" spans="2:13" x14ac:dyDescent="0.2">
      <c r="B2942" s="15" t="s">
        <v>26190</v>
      </c>
      <c r="C2942" t="s">
        <v>16668</v>
      </c>
      <c r="D2942" t="s">
        <v>16669</v>
      </c>
      <c r="E2942" s="16" t="s">
        <v>16670</v>
      </c>
      <c r="F2942">
        <v>-0.25445075700000003</v>
      </c>
      <c r="G2942">
        <v>3.6444181999999999E-2</v>
      </c>
      <c r="H2942">
        <v>1.244886274</v>
      </c>
      <c r="I2942" s="15"/>
      <c r="J2942" s="15" t="s">
        <v>27522</v>
      </c>
      <c r="K2942" s="65" t="s">
        <v>28038</v>
      </c>
      <c r="L2942" s="65" t="s">
        <v>27524</v>
      </c>
      <c r="M2942" s="16" t="s">
        <v>28039</v>
      </c>
    </row>
    <row r="2943" spans="2:13" x14ac:dyDescent="0.2">
      <c r="B2943" s="15" t="s">
        <v>25913</v>
      </c>
      <c r="C2943" t="s">
        <v>15843</v>
      </c>
      <c r="D2943" t="s">
        <v>15844</v>
      </c>
      <c r="E2943" s="16" t="s">
        <v>15845</v>
      </c>
      <c r="F2943">
        <v>-0.73510361700000004</v>
      </c>
      <c r="G2943">
        <v>2.7945055E-2</v>
      </c>
      <c r="H2943">
        <v>1.9040939939999999</v>
      </c>
      <c r="I2943" s="15"/>
      <c r="J2943" s="15" t="s">
        <v>27522</v>
      </c>
      <c r="K2943" s="65" t="s">
        <v>28040</v>
      </c>
      <c r="L2943" s="65" t="s">
        <v>27586</v>
      </c>
      <c r="M2943" s="16" t="s">
        <v>28041</v>
      </c>
    </row>
    <row r="2944" spans="2:13" x14ac:dyDescent="0.2">
      <c r="B2944" s="15" t="s">
        <v>25530</v>
      </c>
      <c r="C2944" t="s">
        <v>14708</v>
      </c>
      <c r="D2944" t="s">
        <v>14709</v>
      </c>
      <c r="E2944" s="16" t="s">
        <v>14710</v>
      </c>
      <c r="F2944">
        <v>-0.409069868</v>
      </c>
      <c r="G2944">
        <v>2.7945055E-2</v>
      </c>
      <c r="H2944">
        <v>1.890576724</v>
      </c>
      <c r="I2944" s="15"/>
      <c r="J2944" s="15"/>
      <c r="K2944" s="65" t="s">
        <v>27519</v>
      </c>
      <c r="L2944" s="65"/>
      <c r="M2944" s="16"/>
    </row>
    <row r="2945" spans="2:13" x14ac:dyDescent="0.2">
      <c r="B2945" s="15" t="s">
        <v>24180</v>
      </c>
      <c r="C2945" t="s">
        <v>10696</v>
      </c>
      <c r="D2945" t="s">
        <v>10697</v>
      </c>
      <c r="E2945" s="16" t="s">
        <v>10698</v>
      </c>
      <c r="F2945">
        <v>-0.48350093399999999</v>
      </c>
      <c r="G2945">
        <v>2.7945055E-2</v>
      </c>
      <c r="H2945">
        <v>1.8443655219999999</v>
      </c>
      <c r="I2945" s="15"/>
      <c r="J2945" s="15"/>
      <c r="K2945" s="65" t="s">
        <v>27518</v>
      </c>
      <c r="L2945" s="65"/>
      <c r="M2945" s="16"/>
    </row>
    <row r="2946" spans="2:13" x14ac:dyDescent="0.2">
      <c r="B2946" s="15" t="s">
        <v>25245</v>
      </c>
      <c r="C2946" t="s">
        <v>13860</v>
      </c>
      <c r="D2946" t="s">
        <v>13861</v>
      </c>
      <c r="E2946" s="16" t="s">
        <v>13862</v>
      </c>
      <c r="F2946">
        <v>-0.14158738800000001</v>
      </c>
      <c r="G2946">
        <v>5.2266660999999999E-2</v>
      </c>
      <c r="H2946">
        <v>0.96742471900000004</v>
      </c>
      <c r="I2946" s="15"/>
      <c r="J2946" s="15"/>
      <c r="K2946" s="65" t="s">
        <v>27518</v>
      </c>
      <c r="L2946" s="65"/>
      <c r="M2946" s="16"/>
    </row>
    <row r="2947" spans="2:13" x14ac:dyDescent="0.2">
      <c r="B2947" s="15" t="s">
        <v>23809</v>
      </c>
      <c r="C2947" t="s">
        <v>9604</v>
      </c>
      <c r="D2947" t="s">
        <v>9605</v>
      </c>
      <c r="E2947" s="16" t="s">
        <v>9606</v>
      </c>
      <c r="F2947">
        <v>-0.81299284400000005</v>
      </c>
      <c r="G2947">
        <v>2.9891012000000002E-2</v>
      </c>
      <c r="H2947">
        <v>1.4582412789999999</v>
      </c>
      <c r="I2947" s="15"/>
      <c r="J2947" s="15" t="s">
        <v>27522</v>
      </c>
      <c r="K2947" s="65" t="s">
        <v>27771</v>
      </c>
      <c r="L2947" s="65" t="s">
        <v>27530</v>
      </c>
      <c r="M2947" s="16" t="s">
        <v>27651</v>
      </c>
    </row>
    <row r="2948" spans="2:13" x14ac:dyDescent="0.2">
      <c r="B2948" s="15" t="s">
        <v>25129</v>
      </c>
      <c r="C2948" t="s">
        <v>13513</v>
      </c>
      <c r="D2948" t="s">
        <v>13514</v>
      </c>
      <c r="E2948" s="16" t="s">
        <v>13515</v>
      </c>
      <c r="F2948">
        <v>-0.23368704100000001</v>
      </c>
      <c r="G2948">
        <v>7.8933784000000007E-2</v>
      </c>
      <c r="H2948">
        <v>0.69938296499999997</v>
      </c>
      <c r="I2948" s="15"/>
      <c r="J2948" s="15" t="s">
        <v>27522</v>
      </c>
      <c r="K2948" s="65" t="s">
        <v>28042</v>
      </c>
      <c r="L2948" s="65" t="s">
        <v>27530</v>
      </c>
      <c r="M2948" s="16" t="s">
        <v>27651</v>
      </c>
    </row>
    <row r="2949" spans="2:13" x14ac:dyDescent="0.2">
      <c r="B2949" s="15" t="s">
        <v>24663</v>
      </c>
      <c r="C2949" t="s">
        <v>12129</v>
      </c>
      <c r="D2949" t="s">
        <v>12130</v>
      </c>
      <c r="E2949" s="16" t="s">
        <v>12131</v>
      </c>
      <c r="F2949">
        <v>0.567565655</v>
      </c>
      <c r="G2949">
        <v>9.3729806999999998E-2</v>
      </c>
      <c r="H2949">
        <v>0.59245799700000001</v>
      </c>
      <c r="I2949" s="15"/>
      <c r="J2949" s="15" t="s">
        <v>27522</v>
      </c>
      <c r="K2949" s="65" t="s">
        <v>28043</v>
      </c>
      <c r="L2949" s="65" t="s">
        <v>27530</v>
      </c>
      <c r="M2949" s="16" t="s">
        <v>28044</v>
      </c>
    </row>
    <row r="2950" spans="2:13" x14ac:dyDescent="0.2">
      <c r="B2950" s="15" t="s">
        <v>20802</v>
      </c>
      <c r="C2950" t="s">
        <v>698</v>
      </c>
      <c r="D2950" t="s">
        <v>699</v>
      </c>
      <c r="E2950" s="16" t="s">
        <v>700</v>
      </c>
      <c r="F2950">
        <v>-0.26525116599999998</v>
      </c>
      <c r="G2950">
        <v>2.9636696000000001E-2</v>
      </c>
      <c r="H2950">
        <v>1.4711673329999999</v>
      </c>
      <c r="I2950" s="15"/>
      <c r="J2950" s="15"/>
      <c r="K2950" s="65"/>
      <c r="L2950" s="65"/>
      <c r="M2950" s="16"/>
    </row>
    <row r="2951" spans="2:13" x14ac:dyDescent="0.2">
      <c r="B2951" s="15" t="s">
        <v>24104</v>
      </c>
      <c r="C2951" t="s">
        <v>10473</v>
      </c>
      <c r="D2951" t="s">
        <v>10474</v>
      </c>
      <c r="E2951" s="16" t="s">
        <v>10475</v>
      </c>
      <c r="F2951">
        <v>-0.76063683199999998</v>
      </c>
      <c r="G2951">
        <v>9.0934650000000006E-2</v>
      </c>
      <c r="H2951">
        <v>0.61228655200000004</v>
      </c>
      <c r="I2951" s="15"/>
      <c r="J2951" s="15" t="s">
        <v>27522</v>
      </c>
      <c r="K2951" s="65" t="s">
        <v>27740</v>
      </c>
      <c r="L2951" s="65" t="s">
        <v>28045</v>
      </c>
      <c r="M2951" s="16" t="s">
        <v>28046</v>
      </c>
    </row>
    <row r="2952" spans="2:13" x14ac:dyDescent="0.2">
      <c r="B2952" s="15" t="s">
        <v>25961</v>
      </c>
      <c r="C2952" t="s">
        <v>15987</v>
      </c>
      <c r="D2952" t="s">
        <v>15988</v>
      </c>
      <c r="E2952" s="16" t="s">
        <v>15989</v>
      </c>
      <c r="F2952">
        <v>-0.210634765</v>
      </c>
      <c r="G2952">
        <v>9.6746181000000001E-2</v>
      </c>
      <c r="H2952">
        <v>0.57333835600000005</v>
      </c>
      <c r="I2952" s="15"/>
      <c r="J2952" s="15"/>
      <c r="K2952" s="65"/>
      <c r="L2952" s="65"/>
      <c r="M2952" s="16"/>
    </row>
    <row r="2953" spans="2:13" x14ac:dyDescent="0.2">
      <c r="B2953" s="15" t="s">
        <v>23066</v>
      </c>
      <c r="C2953" t="s">
        <v>7411</v>
      </c>
      <c r="D2953" t="s">
        <v>7412</v>
      </c>
      <c r="E2953" s="16" t="s">
        <v>7413</v>
      </c>
      <c r="F2953">
        <v>-3.9218831000000003E-2</v>
      </c>
      <c r="G2953">
        <v>0.19275484600000001</v>
      </c>
      <c r="H2953">
        <v>0.17983489499999999</v>
      </c>
      <c r="I2953" s="15"/>
      <c r="J2953" s="15"/>
      <c r="K2953" s="65"/>
      <c r="L2953" s="65"/>
      <c r="M2953" s="16"/>
    </row>
    <row r="2954" spans="2:13" x14ac:dyDescent="0.2">
      <c r="B2954" s="15" t="s">
        <v>22794</v>
      </c>
      <c r="C2954" t="s">
        <v>6609</v>
      </c>
      <c r="D2954" t="s">
        <v>6610</v>
      </c>
      <c r="E2954" s="16" t="s">
        <v>6611</v>
      </c>
      <c r="F2954">
        <v>0.15081857300000001</v>
      </c>
      <c r="G2954">
        <v>8.4202453999999996E-2</v>
      </c>
      <c r="H2954">
        <v>0.66055804200000001</v>
      </c>
      <c r="I2954" s="15"/>
      <c r="J2954" s="15"/>
      <c r="K2954" s="65"/>
      <c r="L2954" s="65"/>
      <c r="M2954" s="16"/>
    </row>
    <row r="2955" spans="2:13" x14ac:dyDescent="0.2">
      <c r="B2955" s="15" t="s">
        <v>21722</v>
      </c>
      <c r="C2955" t="s">
        <v>3428</v>
      </c>
      <c r="D2955" t="s">
        <v>3429</v>
      </c>
      <c r="E2955" s="16" t="s">
        <v>3430</v>
      </c>
      <c r="F2955">
        <v>-0.54579655400000004</v>
      </c>
      <c r="G2955">
        <v>2.7945055E-2</v>
      </c>
      <c r="H2955">
        <v>2.0357565759999998</v>
      </c>
      <c r="I2955" s="15"/>
      <c r="J2955" s="15"/>
      <c r="K2955" s="65"/>
      <c r="L2955" s="65"/>
      <c r="M2955" s="16"/>
    </row>
    <row r="2956" spans="2:13" x14ac:dyDescent="0.2">
      <c r="B2956" s="15" t="s">
        <v>22617</v>
      </c>
      <c r="C2956" t="s">
        <v>6088</v>
      </c>
      <c r="D2956" t="s">
        <v>6089</v>
      </c>
      <c r="E2956" s="16" t="s">
        <v>6090</v>
      </c>
      <c r="F2956">
        <v>-0.49776287800000002</v>
      </c>
      <c r="G2956">
        <v>4.3739515E-2</v>
      </c>
      <c r="H2956">
        <v>1.0941277679999999</v>
      </c>
      <c r="I2956" s="15"/>
      <c r="J2956" s="15"/>
      <c r="K2956" s="65"/>
      <c r="L2956" s="65"/>
      <c r="M2956" s="16"/>
    </row>
    <row r="2957" spans="2:13" x14ac:dyDescent="0.2">
      <c r="B2957" s="15" t="s">
        <v>23617</v>
      </c>
      <c r="C2957" t="s">
        <v>9037</v>
      </c>
      <c r="D2957" t="s">
        <v>9038</v>
      </c>
      <c r="E2957" s="16" t="s">
        <v>9039</v>
      </c>
      <c r="F2957">
        <v>-6.9303094999999995E-2</v>
      </c>
      <c r="G2957">
        <v>0.22249342699999999</v>
      </c>
      <c r="H2957">
        <v>9.9048001999999996E-2</v>
      </c>
      <c r="I2957" s="15"/>
      <c r="J2957" s="15"/>
      <c r="K2957" s="65" t="s">
        <v>27592</v>
      </c>
      <c r="L2957" s="65"/>
      <c r="M2957" s="16"/>
    </row>
    <row r="2958" spans="2:13" x14ac:dyDescent="0.2">
      <c r="B2958" s="15" t="s">
        <v>26131</v>
      </c>
      <c r="C2958" t="s">
        <v>16492</v>
      </c>
      <c r="D2958" t="s">
        <v>16493</v>
      </c>
      <c r="E2958" s="16" t="s">
        <v>16494</v>
      </c>
      <c r="F2958">
        <v>-0.287586905</v>
      </c>
      <c r="G2958">
        <v>4.6459821999999998E-2</v>
      </c>
      <c r="H2958">
        <v>1.0499601629999999</v>
      </c>
      <c r="I2958" s="15"/>
      <c r="J2958" s="15"/>
      <c r="K2958" s="65"/>
      <c r="L2958" s="65"/>
      <c r="M2958" s="16"/>
    </row>
    <row r="2959" spans="2:13" x14ac:dyDescent="0.2">
      <c r="B2959" s="15" t="s">
        <v>27475</v>
      </c>
      <c r="C2959" t="s">
        <v>20487</v>
      </c>
      <c r="D2959" t="s">
        <v>20488</v>
      </c>
      <c r="E2959" s="16" t="s">
        <v>20489</v>
      </c>
      <c r="F2959">
        <v>-0.14505949500000001</v>
      </c>
      <c r="G2959">
        <v>0.16984775099999999</v>
      </c>
      <c r="H2959">
        <v>0.25146099399999999</v>
      </c>
      <c r="I2959" s="15"/>
      <c r="J2959" s="15"/>
      <c r="K2959" s="65" t="s">
        <v>27911</v>
      </c>
      <c r="L2959" s="65"/>
      <c r="M2959" s="16"/>
    </row>
    <row r="2960" spans="2:13" x14ac:dyDescent="0.2">
      <c r="B2960" s="15" t="s">
        <v>25263</v>
      </c>
      <c r="C2960" t="s">
        <v>13912</v>
      </c>
      <c r="D2960" t="s">
        <v>13913</v>
      </c>
      <c r="E2960" s="16" t="s">
        <v>13914</v>
      </c>
      <c r="F2960">
        <v>-9.5769915999999997E-2</v>
      </c>
      <c r="G2960">
        <v>0.14370709600000001</v>
      </c>
      <c r="H2960">
        <v>0.34630000599999999</v>
      </c>
      <c r="I2960" s="15"/>
      <c r="J2960" s="15"/>
      <c r="K2960" s="65"/>
      <c r="L2960" s="65"/>
      <c r="M2960" s="16"/>
    </row>
    <row r="2961" spans="2:13" x14ac:dyDescent="0.2">
      <c r="B2961" s="15" t="s">
        <v>20684</v>
      </c>
      <c r="C2961" t="s">
        <v>350</v>
      </c>
      <c r="D2961" t="s">
        <v>351</v>
      </c>
      <c r="E2961" s="16" t="s">
        <v>352</v>
      </c>
      <c r="F2961">
        <v>-6.1179567999999997E-2</v>
      </c>
      <c r="G2961">
        <v>0.194729082</v>
      </c>
      <c r="H2961">
        <v>0.1742949</v>
      </c>
      <c r="I2961" s="15"/>
      <c r="J2961" s="15" t="s">
        <v>27522</v>
      </c>
      <c r="K2961" s="65" t="s">
        <v>28047</v>
      </c>
      <c r="L2961" s="65" t="s">
        <v>27524</v>
      </c>
      <c r="M2961" s="16" t="s">
        <v>28048</v>
      </c>
    </row>
    <row r="2962" spans="2:13" x14ac:dyDescent="0.2">
      <c r="B2962" s="15" t="s">
        <v>26225</v>
      </c>
      <c r="C2962" t="s">
        <v>16772</v>
      </c>
      <c r="D2962" t="s">
        <v>16773</v>
      </c>
      <c r="E2962" s="16" t="s">
        <v>16774</v>
      </c>
      <c r="F2962">
        <v>-0.22441115</v>
      </c>
      <c r="G2962">
        <v>3.45216E-2</v>
      </c>
      <c r="H2962">
        <v>1.2918623469999999</v>
      </c>
      <c r="I2962" s="15"/>
      <c r="J2962" s="15"/>
      <c r="K2962" s="65"/>
      <c r="L2962" s="65"/>
      <c r="M2962" s="16"/>
    </row>
    <row r="2963" spans="2:13" x14ac:dyDescent="0.2">
      <c r="B2963" s="15" t="s">
        <v>26287</v>
      </c>
      <c r="C2963" t="s">
        <v>16953</v>
      </c>
      <c r="D2963" t="s">
        <v>16954</v>
      </c>
      <c r="E2963" s="16" t="s">
        <v>16955</v>
      </c>
      <c r="F2963">
        <v>-0.16791568300000001</v>
      </c>
      <c r="G2963">
        <v>4.9785743E-2</v>
      </c>
      <c r="H2963">
        <v>1.003408206</v>
      </c>
      <c r="I2963" s="15"/>
      <c r="J2963" s="15"/>
      <c r="K2963" s="65"/>
      <c r="L2963" s="65"/>
      <c r="M2963" s="16"/>
    </row>
    <row r="2964" spans="2:13" x14ac:dyDescent="0.2">
      <c r="B2964" s="15" t="s">
        <v>23943</v>
      </c>
      <c r="C2964" t="s">
        <v>10000</v>
      </c>
      <c r="D2964" t="s">
        <v>10001</v>
      </c>
      <c r="E2964" s="16" t="s">
        <v>10002</v>
      </c>
      <c r="F2964">
        <v>-0.16136684600000001</v>
      </c>
      <c r="G2964">
        <v>0.151406613</v>
      </c>
      <c r="H2964">
        <v>0.31626080099999998</v>
      </c>
      <c r="I2964" s="15"/>
      <c r="J2964" s="15"/>
      <c r="K2964" s="65"/>
      <c r="L2964" s="65"/>
      <c r="M2964" s="16"/>
    </row>
    <row r="2965" spans="2:13" x14ac:dyDescent="0.2">
      <c r="B2965" s="15" t="s">
        <v>25254</v>
      </c>
      <c r="C2965" t="s">
        <v>13887</v>
      </c>
      <c r="D2965" t="s">
        <v>13888</v>
      </c>
      <c r="E2965" s="16" t="s">
        <v>13889</v>
      </c>
      <c r="F2965">
        <v>-0.30586456200000001</v>
      </c>
      <c r="G2965">
        <v>2.7945055E-2</v>
      </c>
      <c r="H2965">
        <v>2.1579800869999999</v>
      </c>
      <c r="I2965" s="15"/>
      <c r="J2965" s="15"/>
      <c r="K2965" s="65"/>
      <c r="L2965" s="65"/>
      <c r="M2965" s="16"/>
    </row>
    <row r="2966" spans="2:13" x14ac:dyDescent="0.2">
      <c r="B2966" s="15" t="s">
        <v>20775</v>
      </c>
      <c r="C2966" t="s">
        <v>617</v>
      </c>
      <c r="D2966" t="s">
        <v>618</v>
      </c>
      <c r="E2966" s="16" t="s">
        <v>619</v>
      </c>
      <c r="F2966">
        <v>0.20287260100000001</v>
      </c>
      <c r="G2966">
        <v>4.1017084000000002E-2</v>
      </c>
      <c r="H2966">
        <v>1.148002153</v>
      </c>
      <c r="I2966" s="15"/>
      <c r="J2966" s="15"/>
      <c r="K2966" s="65" t="s">
        <v>27518</v>
      </c>
      <c r="L2966" s="65"/>
      <c r="M2966" s="16"/>
    </row>
    <row r="2967" spans="2:13" x14ac:dyDescent="0.2">
      <c r="B2967" s="15" t="s">
        <v>21273</v>
      </c>
      <c r="C2967" t="s">
        <v>2100</v>
      </c>
      <c r="D2967" t="s">
        <v>2101</v>
      </c>
      <c r="E2967" s="16" t="s">
        <v>2102</v>
      </c>
      <c r="F2967">
        <v>-0.76633313199999997</v>
      </c>
      <c r="G2967">
        <v>2.7945055E-2</v>
      </c>
      <c r="H2967">
        <v>1.955193996</v>
      </c>
      <c r="I2967" s="15"/>
      <c r="J2967" s="15"/>
      <c r="K2967" s="65"/>
      <c r="L2967" s="65"/>
      <c r="M2967" s="16"/>
    </row>
    <row r="2968" spans="2:13" x14ac:dyDescent="0.2">
      <c r="B2968" s="15" t="s">
        <v>20902</v>
      </c>
      <c r="C2968" t="s">
        <v>997</v>
      </c>
      <c r="D2968" t="s">
        <v>998</v>
      </c>
      <c r="E2968" s="16" t="s">
        <v>999</v>
      </c>
      <c r="F2968">
        <v>-1.5246716259999999</v>
      </c>
      <c r="G2968">
        <v>2.7945055E-2</v>
      </c>
      <c r="H2968">
        <v>2.5742558149999999</v>
      </c>
      <c r="I2968" s="15"/>
      <c r="J2968" s="15"/>
      <c r="K2968" s="65" t="s">
        <v>27518</v>
      </c>
      <c r="L2968" s="65"/>
      <c r="M2968" s="16"/>
    </row>
    <row r="2969" spans="2:13" x14ac:dyDescent="0.2">
      <c r="B2969" s="15" t="s">
        <v>27126</v>
      </c>
      <c r="C2969" t="s">
        <v>19454</v>
      </c>
      <c r="D2969" t="s">
        <v>19455</v>
      </c>
      <c r="E2969" s="16" t="s">
        <v>19456</v>
      </c>
      <c r="F2969">
        <v>-0.100495293</v>
      </c>
      <c r="G2969">
        <v>0.219826406</v>
      </c>
      <c r="H2969">
        <v>0.10555023199999999</v>
      </c>
      <c r="I2969" s="15"/>
      <c r="J2969" s="15"/>
      <c r="K2969" s="65"/>
      <c r="L2969" s="65"/>
      <c r="M2969" s="16"/>
    </row>
    <row r="2970" spans="2:13" x14ac:dyDescent="0.2">
      <c r="B2970" s="15" t="s">
        <v>26869</v>
      </c>
      <c r="C2970" t="s">
        <v>18687</v>
      </c>
      <c r="D2970" t="s">
        <v>18688</v>
      </c>
      <c r="E2970" s="16" t="s">
        <v>18689</v>
      </c>
      <c r="F2970">
        <v>-0.26008423000000003</v>
      </c>
      <c r="G2970">
        <v>5.6952988000000003E-2</v>
      </c>
      <c r="H2970">
        <v>0.90749913000000004</v>
      </c>
      <c r="I2970" s="15"/>
      <c r="J2970" s="15"/>
      <c r="K2970" s="65" t="s">
        <v>27591</v>
      </c>
      <c r="L2970" s="65"/>
      <c r="M2970" s="16"/>
    </row>
    <row r="2971" spans="2:13" x14ac:dyDescent="0.2">
      <c r="B2971" s="15" t="s">
        <v>23717</v>
      </c>
      <c r="C2971" t="s">
        <v>9336</v>
      </c>
      <c r="D2971" t="s">
        <v>9337</v>
      </c>
      <c r="E2971" s="16" t="s">
        <v>9338</v>
      </c>
      <c r="F2971">
        <v>-0.23348018400000001</v>
      </c>
      <c r="G2971">
        <v>3.0142348999999999E-2</v>
      </c>
      <c r="H2971">
        <v>1.442468101</v>
      </c>
      <c r="I2971" s="15"/>
      <c r="J2971" s="15"/>
      <c r="K2971" s="65"/>
      <c r="L2971" s="65"/>
      <c r="M2971" s="16"/>
    </row>
    <row r="2972" spans="2:13" x14ac:dyDescent="0.2">
      <c r="B2972" s="15" t="s">
        <v>25752</v>
      </c>
      <c r="C2972" t="s">
        <v>15367</v>
      </c>
      <c r="D2972" t="s">
        <v>15368</v>
      </c>
      <c r="E2972" s="16" t="s">
        <v>15369</v>
      </c>
      <c r="F2972">
        <v>-8.1704729000000004E-2</v>
      </c>
      <c r="G2972">
        <v>0.153271251</v>
      </c>
      <c r="H2972">
        <v>0.30945559</v>
      </c>
      <c r="I2972" s="15"/>
      <c r="J2972" s="15"/>
      <c r="K2972" s="65"/>
      <c r="L2972" s="65"/>
      <c r="M2972" s="16"/>
    </row>
    <row r="2973" spans="2:13" x14ac:dyDescent="0.2">
      <c r="B2973" s="15" t="s">
        <v>27009</v>
      </c>
      <c r="C2973" t="s">
        <v>19107</v>
      </c>
      <c r="D2973" t="s">
        <v>19108</v>
      </c>
      <c r="E2973" s="16" t="s">
        <v>19109</v>
      </c>
      <c r="F2973">
        <v>-0.19294465199999999</v>
      </c>
      <c r="G2973">
        <v>5.6638404000000003E-2</v>
      </c>
      <c r="H2973">
        <v>0.91214792200000006</v>
      </c>
      <c r="I2973" s="15"/>
      <c r="J2973" s="15"/>
      <c r="K2973" s="65" t="s">
        <v>27555</v>
      </c>
      <c r="L2973" s="65"/>
      <c r="M2973" s="16"/>
    </row>
    <row r="2974" spans="2:13" x14ac:dyDescent="0.2">
      <c r="B2974" s="15" t="s">
        <v>26449</v>
      </c>
      <c r="C2974" t="s">
        <v>17437</v>
      </c>
      <c r="D2974" t="s">
        <v>17438</v>
      </c>
      <c r="E2974" s="16" t="s">
        <v>17439</v>
      </c>
      <c r="F2974">
        <v>-0.52250817999999999</v>
      </c>
      <c r="G2974">
        <v>2.7945055E-2</v>
      </c>
      <c r="H2974">
        <v>1.7364917099999999</v>
      </c>
      <c r="I2974" s="15"/>
      <c r="J2974" s="15"/>
      <c r="K2974" s="65" t="s">
        <v>27518</v>
      </c>
      <c r="L2974" s="65"/>
      <c r="M2974" s="16"/>
    </row>
    <row r="2975" spans="2:13" x14ac:dyDescent="0.2">
      <c r="B2975" s="15" t="s">
        <v>26860</v>
      </c>
      <c r="C2975" t="s">
        <v>18660</v>
      </c>
      <c r="D2975" t="s">
        <v>18661</v>
      </c>
      <c r="E2975" s="16" t="s">
        <v>18662</v>
      </c>
      <c r="F2975">
        <v>1.505387341</v>
      </c>
      <c r="G2975">
        <v>2.6849449000000001E-2</v>
      </c>
      <c r="H2975">
        <v>4.23048248</v>
      </c>
      <c r="I2975" s="15"/>
      <c r="J2975" s="15"/>
      <c r="K2975" s="65"/>
      <c r="L2975" s="65"/>
      <c r="M2975" s="16"/>
    </row>
    <row r="2976" spans="2:13" x14ac:dyDescent="0.2">
      <c r="B2976" s="15" t="s">
        <v>21076</v>
      </c>
      <c r="C2976" t="s">
        <v>1515</v>
      </c>
      <c r="D2976" t="s">
        <v>1516</v>
      </c>
      <c r="E2976" s="16" t="s">
        <v>1517</v>
      </c>
      <c r="F2976">
        <v>1.0201487E-2</v>
      </c>
      <c r="G2976">
        <v>0.25368422000000002</v>
      </c>
      <c r="H2976">
        <v>2.3281442999999999E-2</v>
      </c>
      <c r="I2976" s="15"/>
      <c r="J2976" s="15"/>
      <c r="K2976" s="65"/>
      <c r="L2976" s="65"/>
      <c r="M2976" s="16"/>
    </row>
    <row r="2977" spans="2:13" x14ac:dyDescent="0.2">
      <c r="B2977" s="15" t="s">
        <v>20648</v>
      </c>
      <c r="C2977" t="s">
        <v>244</v>
      </c>
      <c r="D2977" t="s">
        <v>245</v>
      </c>
      <c r="E2977" s="16" t="s">
        <v>246</v>
      </c>
      <c r="F2977">
        <v>-0.204893249</v>
      </c>
      <c r="G2977">
        <v>0.106553277</v>
      </c>
      <c r="H2977">
        <v>0.51615734199999996</v>
      </c>
      <c r="I2977" s="15"/>
      <c r="J2977" s="15"/>
      <c r="K2977" s="65"/>
      <c r="L2977" s="65"/>
      <c r="M2977" s="16"/>
    </row>
    <row r="2978" spans="2:13" x14ac:dyDescent="0.2">
      <c r="B2978" s="15" t="s">
        <v>20695</v>
      </c>
      <c r="C2978" t="s">
        <v>381</v>
      </c>
      <c r="D2978" t="s">
        <v>382</v>
      </c>
      <c r="E2978" s="16" t="s">
        <v>383</v>
      </c>
      <c r="F2978">
        <v>-0.55252421900000004</v>
      </c>
      <c r="G2978">
        <v>6.3734383000000006E-2</v>
      </c>
      <c r="H2978">
        <v>0.83634356700000001</v>
      </c>
      <c r="I2978" s="15"/>
      <c r="J2978" s="15"/>
      <c r="K2978" s="65"/>
      <c r="L2978" s="65"/>
      <c r="M2978" s="16"/>
    </row>
    <row r="2979" spans="2:13" x14ac:dyDescent="0.2">
      <c r="B2979" s="15" t="s">
        <v>26749</v>
      </c>
      <c r="C2979" t="s">
        <v>18331</v>
      </c>
      <c r="D2979" t="s">
        <v>18332</v>
      </c>
      <c r="E2979" s="16" t="s">
        <v>18333</v>
      </c>
      <c r="F2979">
        <v>-0.189477752</v>
      </c>
      <c r="G2979">
        <v>5.3439041E-2</v>
      </c>
      <c r="H2979">
        <v>0.950533823</v>
      </c>
      <c r="I2979" s="15"/>
      <c r="J2979" s="15"/>
      <c r="K2979" s="65" t="s">
        <v>27518</v>
      </c>
      <c r="L2979" s="65"/>
      <c r="M2979" s="16"/>
    </row>
    <row r="2980" spans="2:13" x14ac:dyDescent="0.2">
      <c r="B2980" s="15" t="s">
        <v>20903</v>
      </c>
      <c r="C2980" t="s">
        <v>1000</v>
      </c>
      <c r="D2980" t="s">
        <v>1001</v>
      </c>
      <c r="E2980" s="16" t="s">
        <v>1002</v>
      </c>
      <c r="F2980">
        <v>-0.39096187399999999</v>
      </c>
      <c r="G2980">
        <v>3.3311703999999998E-2</v>
      </c>
      <c r="H2980">
        <v>1.3289661399999999</v>
      </c>
      <c r="I2980" s="15"/>
      <c r="J2980" s="15"/>
      <c r="K2980" s="65" t="s">
        <v>27518</v>
      </c>
      <c r="L2980" s="65"/>
      <c r="M2980" s="16"/>
    </row>
    <row r="2981" spans="2:13" x14ac:dyDescent="0.2">
      <c r="B2981" s="15" t="s">
        <v>25668</v>
      </c>
      <c r="C2981" t="s">
        <v>15118</v>
      </c>
      <c r="D2981" t="s">
        <v>15119</v>
      </c>
      <c r="E2981" s="16" t="s">
        <v>15120</v>
      </c>
      <c r="F2981">
        <v>-0.38807587900000001</v>
      </c>
      <c r="G2981">
        <v>4.2313482999999999E-2</v>
      </c>
      <c r="H2981">
        <v>1.1183607820000001</v>
      </c>
      <c r="I2981" s="15"/>
      <c r="J2981" s="15" t="s">
        <v>27522</v>
      </c>
      <c r="K2981" s="65" t="s">
        <v>28049</v>
      </c>
      <c r="L2981" s="65" t="s">
        <v>27524</v>
      </c>
      <c r="M2981" s="16" t="s">
        <v>27575</v>
      </c>
    </row>
    <row r="2982" spans="2:13" x14ac:dyDescent="0.2">
      <c r="B2982" s="15" t="s">
        <v>26422</v>
      </c>
      <c r="C2982" t="s">
        <v>17357</v>
      </c>
      <c r="D2982" t="s">
        <v>17358</v>
      </c>
      <c r="E2982" s="16" t="s">
        <v>17359</v>
      </c>
      <c r="F2982">
        <v>-7.0298604000000001E-2</v>
      </c>
      <c r="G2982">
        <v>0.19438276500000001</v>
      </c>
      <c r="H2982">
        <v>0.17534480199999999</v>
      </c>
      <c r="I2982" s="15"/>
      <c r="J2982" s="15" t="s">
        <v>27522</v>
      </c>
      <c r="K2982" s="65" t="s">
        <v>28050</v>
      </c>
      <c r="L2982" s="65" t="s">
        <v>27524</v>
      </c>
      <c r="M2982" s="16" t="s">
        <v>28051</v>
      </c>
    </row>
    <row r="2983" spans="2:13" x14ac:dyDescent="0.2">
      <c r="B2983" s="15" t="s">
        <v>24886</v>
      </c>
      <c r="C2983" t="s">
        <v>12790</v>
      </c>
      <c r="D2983" t="s">
        <v>12791</v>
      </c>
      <c r="E2983" s="16" t="s">
        <v>12792</v>
      </c>
      <c r="F2983">
        <v>-0.19861061399999999</v>
      </c>
      <c r="G2983">
        <v>0.13288280899999999</v>
      </c>
      <c r="H2983">
        <v>0.39098586800000001</v>
      </c>
      <c r="I2983" s="15"/>
      <c r="J2983" s="15"/>
      <c r="K2983" s="65" t="s">
        <v>27738</v>
      </c>
      <c r="L2983" s="65"/>
      <c r="M2983" s="16"/>
    </row>
    <row r="2984" spans="2:13" x14ac:dyDescent="0.2">
      <c r="B2984" s="15" t="s">
        <v>25117</v>
      </c>
      <c r="C2984" t="s">
        <v>13478</v>
      </c>
      <c r="D2984" t="s">
        <v>13479</v>
      </c>
      <c r="E2984" s="16" t="s">
        <v>13480</v>
      </c>
      <c r="F2984">
        <v>-0.14971971000000001</v>
      </c>
      <c r="G2984">
        <v>8.5095547999999993E-2</v>
      </c>
      <c r="H2984">
        <v>0.65542632599999995</v>
      </c>
      <c r="I2984" s="15"/>
      <c r="J2984" s="15"/>
      <c r="K2984" s="65"/>
      <c r="L2984" s="65"/>
      <c r="M2984" s="16"/>
    </row>
    <row r="2985" spans="2:13" x14ac:dyDescent="0.2">
      <c r="B2985" s="15" t="s">
        <v>26321</v>
      </c>
      <c r="C2985" t="s">
        <v>17055</v>
      </c>
      <c r="D2985" t="s">
        <v>17056</v>
      </c>
      <c r="E2985" s="16" t="s">
        <v>17057</v>
      </c>
      <c r="F2985">
        <v>-0.49836752000000001</v>
      </c>
      <c r="G2985">
        <v>2.8533556000000002E-2</v>
      </c>
      <c r="H2985">
        <v>1.574946967</v>
      </c>
      <c r="I2985" s="15"/>
      <c r="J2985" s="15"/>
      <c r="K2985" s="65" t="s">
        <v>27591</v>
      </c>
      <c r="L2985" s="65"/>
      <c r="M2985" s="16"/>
    </row>
    <row r="2986" spans="2:13" x14ac:dyDescent="0.2">
      <c r="B2986" s="15" t="s">
        <v>20701</v>
      </c>
      <c r="C2986" t="s">
        <v>398</v>
      </c>
      <c r="D2986" t="s">
        <v>399</v>
      </c>
      <c r="E2986" s="16" t="s">
        <v>400</v>
      </c>
      <c r="F2986">
        <v>-0.55595820200000001</v>
      </c>
      <c r="G2986">
        <v>7.0166121999999997E-2</v>
      </c>
      <c r="H2986">
        <v>0.77347982800000004</v>
      </c>
      <c r="I2986" s="15"/>
      <c r="J2986" s="15"/>
      <c r="K2986" s="65"/>
      <c r="L2986" s="65"/>
      <c r="M2986" s="16"/>
    </row>
    <row r="2987" spans="2:13" x14ac:dyDescent="0.2">
      <c r="B2987" s="15" t="s">
        <v>25809</v>
      </c>
      <c r="C2987" t="s">
        <v>15538</v>
      </c>
      <c r="D2987" t="s">
        <v>15539</v>
      </c>
      <c r="E2987" s="16" t="s">
        <v>15540</v>
      </c>
      <c r="F2987">
        <v>0.11369261999999999</v>
      </c>
      <c r="G2987">
        <v>0.149426</v>
      </c>
      <c r="H2987">
        <v>0.323324271</v>
      </c>
      <c r="I2987" s="15"/>
      <c r="J2987" s="15"/>
      <c r="K2987" s="65"/>
      <c r="L2987" s="65"/>
      <c r="M2987" s="16"/>
    </row>
    <row r="2988" spans="2:13" x14ac:dyDescent="0.2">
      <c r="B2988" s="15" t="s">
        <v>21508</v>
      </c>
      <c r="C2988" t="s">
        <v>2794</v>
      </c>
      <c r="D2988" t="s">
        <v>2795</v>
      </c>
      <c r="E2988" s="16" t="s">
        <v>2796</v>
      </c>
      <c r="F2988">
        <v>-0.38905315600000001</v>
      </c>
      <c r="G2988">
        <v>8.9306672000000004E-2</v>
      </c>
      <c r="H2988">
        <v>0.624015812</v>
      </c>
      <c r="I2988" s="15"/>
      <c r="J2988" s="15" t="s">
        <v>27522</v>
      </c>
      <c r="K2988" s="65" t="s">
        <v>28052</v>
      </c>
      <c r="L2988" s="65" t="s">
        <v>27524</v>
      </c>
      <c r="M2988" s="16" t="s">
        <v>28053</v>
      </c>
    </row>
    <row r="2989" spans="2:13" x14ac:dyDescent="0.2">
      <c r="B2989" s="15" t="s">
        <v>21934</v>
      </c>
      <c r="C2989" t="s">
        <v>4056</v>
      </c>
      <c r="D2989" t="s">
        <v>4057</v>
      </c>
      <c r="E2989" s="16" t="s">
        <v>4058</v>
      </c>
      <c r="F2989">
        <v>-0.30537081300000002</v>
      </c>
      <c r="G2989">
        <v>5.4507061000000002E-2</v>
      </c>
      <c r="H2989">
        <v>0.93727197200000001</v>
      </c>
      <c r="I2989" s="15"/>
      <c r="J2989" s="15"/>
      <c r="K2989" s="65"/>
      <c r="L2989" s="65"/>
      <c r="M2989" s="16"/>
    </row>
    <row r="2990" spans="2:13" x14ac:dyDescent="0.2">
      <c r="B2990" s="15" t="s">
        <v>20747</v>
      </c>
      <c r="C2990" t="s">
        <v>536</v>
      </c>
      <c r="D2990" t="s">
        <v>537</v>
      </c>
      <c r="E2990" s="16" t="s">
        <v>538</v>
      </c>
      <c r="F2990">
        <v>-2.6905852000000001E-2</v>
      </c>
      <c r="G2990">
        <v>0.22436492</v>
      </c>
      <c r="H2990">
        <v>9.3619050999999995E-2</v>
      </c>
      <c r="I2990" s="15"/>
      <c r="J2990" s="15"/>
      <c r="K2990" s="65"/>
      <c r="L2990" s="65"/>
      <c r="M2990" s="16"/>
    </row>
    <row r="2991" spans="2:13" x14ac:dyDescent="0.2">
      <c r="B2991" s="15" t="s">
        <v>20921</v>
      </c>
      <c r="C2991" t="s">
        <v>1054</v>
      </c>
      <c r="D2991" t="s">
        <v>1055</v>
      </c>
      <c r="E2991" s="16" t="s">
        <v>1056</v>
      </c>
      <c r="F2991">
        <v>-1.4828709000000001E-2</v>
      </c>
      <c r="G2991">
        <v>0.23928020799999999</v>
      </c>
      <c r="H2991">
        <v>5.6496266000000003E-2</v>
      </c>
      <c r="I2991" s="15"/>
      <c r="J2991" s="15"/>
      <c r="K2991" s="65" t="s">
        <v>27518</v>
      </c>
      <c r="L2991" s="65"/>
      <c r="M2991" s="16"/>
    </row>
    <row r="2992" spans="2:13" x14ac:dyDescent="0.2">
      <c r="B2992" s="15" t="s">
        <v>24314</v>
      </c>
      <c r="C2992" t="s">
        <v>11094</v>
      </c>
      <c r="D2992" t="s">
        <v>11095</v>
      </c>
      <c r="E2992" s="16" t="s">
        <v>11096</v>
      </c>
      <c r="F2992">
        <v>-0.22195243100000001</v>
      </c>
      <c r="G2992">
        <v>4.0590082E-2</v>
      </c>
      <c r="H2992">
        <v>1.156266604</v>
      </c>
      <c r="I2992" s="15"/>
      <c r="J2992" s="15"/>
      <c r="K2992" s="65"/>
      <c r="L2992" s="65"/>
      <c r="M2992" s="16"/>
    </row>
    <row r="2993" spans="2:13" x14ac:dyDescent="0.2">
      <c r="B2993" s="15" t="s">
        <v>25325</v>
      </c>
      <c r="C2993" t="s">
        <v>14097</v>
      </c>
      <c r="D2993" t="s">
        <v>14098</v>
      </c>
      <c r="E2993" s="16" t="s">
        <v>14099</v>
      </c>
      <c r="F2993">
        <v>-0.105957552</v>
      </c>
      <c r="G2993">
        <v>0.115142276</v>
      </c>
      <c r="H2993">
        <v>0.47094038199999999</v>
      </c>
      <c r="I2993" s="15"/>
      <c r="J2993" s="15"/>
      <c r="K2993" s="65" t="s">
        <v>27591</v>
      </c>
      <c r="L2993" s="65"/>
      <c r="M2993" s="16"/>
    </row>
    <row r="2994" spans="2:13" x14ac:dyDescent="0.2">
      <c r="B2994" s="15" t="s">
        <v>24352</v>
      </c>
      <c r="C2994" t="s">
        <v>11203</v>
      </c>
      <c r="D2994" t="s">
        <v>11204</v>
      </c>
      <c r="E2994" s="16" t="s">
        <v>11205</v>
      </c>
      <c r="F2994">
        <v>-0.225795464</v>
      </c>
      <c r="G2994">
        <v>2.7945055E-2</v>
      </c>
      <c r="H2994">
        <v>1.7588832940000001</v>
      </c>
      <c r="I2994" s="15"/>
      <c r="J2994" s="15"/>
      <c r="K2994" s="65"/>
      <c r="L2994" s="65"/>
      <c r="M2994" s="16"/>
    </row>
    <row r="2995" spans="2:13" x14ac:dyDescent="0.2">
      <c r="B2995" s="15" t="s">
        <v>23630</v>
      </c>
      <c r="C2995" t="s">
        <v>9076</v>
      </c>
      <c r="D2995" t="s">
        <v>9077</v>
      </c>
      <c r="E2995" s="16" t="s">
        <v>9078</v>
      </c>
      <c r="F2995">
        <v>-0.28511816099999998</v>
      </c>
      <c r="G2995">
        <v>2.7945055E-2</v>
      </c>
      <c r="H2995">
        <v>1.6628635089999999</v>
      </c>
      <c r="I2995" s="15"/>
      <c r="J2995" s="15"/>
      <c r="K2995" s="65"/>
      <c r="L2995" s="65"/>
      <c r="M2995" s="16"/>
    </row>
    <row r="2996" spans="2:13" x14ac:dyDescent="0.2">
      <c r="B2996" s="15" t="s">
        <v>20665</v>
      </c>
      <c r="C2996" t="s">
        <v>295</v>
      </c>
      <c r="D2996" t="s">
        <v>296</v>
      </c>
      <c r="E2996" s="16" t="s">
        <v>297</v>
      </c>
      <c r="F2996">
        <v>0.164496585</v>
      </c>
      <c r="G2996">
        <v>0.11650242800000001</v>
      </c>
      <c r="H2996">
        <v>0.46476439899999999</v>
      </c>
      <c r="I2996" s="15"/>
      <c r="J2996" s="15"/>
      <c r="K2996" s="65" t="s">
        <v>27518</v>
      </c>
      <c r="L2996" s="65"/>
      <c r="M2996" s="16"/>
    </row>
    <row r="2997" spans="2:13" x14ac:dyDescent="0.2">
      <c r="B2997" s="15" t="s">
        <v>23898</v>
      </c>
      <c r="C2997" t="s">
        <v>9865</v>
      </c>
      <c r="D2997" t="s">
        <v>9866</v>
      </c>
      <c r="E2997" s="16" t="s">
        <v>9867</v>
      </c>
      <c r="F2997">
        <v>-0.17967093200000001</v>
      </c>
      <c r="G2997">
        <v>4.7303392E-2</v>
      </c>
      <c r="H2997">
        <v>1.036920496</v>
      </c>
      <c r="I2997" s="15"/>
      <c r="J2997" s="15"/>
      <c r="K2997" s="65" t="s">
        <v>27641</v>
      </c>
      <c r="L2997" s="65"/>
      <c r="M2997" s="16"/>
    </row>
    <row r="2998" spans="2:13" x14ac:dyDescent="0.2">
      <c r="B2998" s="15" t="s">
        <v>23615</v>
      </c>
      <c r="C2998" t="s">
        <v>9031</v>
      </c>
      <c r="D2998" t="s">
        <v>9032</v>
      </c>
      <c r="E2998" s="16" t="s">
        <v>9033</v>
      </c>
      <c r="F2998">
        <v>-0.23230783099999999</v>
      </c>
      <c r="G2998">
        <v>0.244749888</v>
      </c>
      <c r="H2998">
        <v>4.3194288999999997E-2</v>
      </c>
      <c r="I2998" s="15"/>
      <c r="J2998" s="15"/>
      <c r="K2998" s="65"/>
      <c r="L2998" s="65"/>
      <c r="M2998" s="16"/>
    </row>
    <row r="2999" spans="2:13" x14ac:dyDescent="0.2">
      <c r="B2999" s="15" t="s">
        <v>24290</v>
      </c>
      <c r="C2999" t="s">
        <v>11022</v>
      </c>
      <c r="D2999" t="s">
        <v>11023</v>
      </c>
      <c r="E2999" s="16" t="s">
        <v>11024</v>
      </c>
      <c r="F2999">
        <v>-0.214670369</v>
      </c>
      <c r="G2999">
        <v>0.11781926500000001</v>
      </c>
      <c r="H2999">
        <v>0.458189597</v>
      </c>
      <c r="I2999" s="15"/>
      <c r="J2999" s="15"/>
      <c r="K2999" s="65"/>
      <c r="L2999" s="65"/>
      <c r="M2999" s="16"/>
    </row>
    <row r="3000" spans="2:13" x14ac:dyDescent="0.2">
      <c r="B3000" s="15" t="s">
        <v>23866</v>
      </c>
      <c r="C3000" t="s">
        <v>9775</v>
      </c>
      <c r="D3000" t="s">
        <v>9776</v>
      </c>
      <c r="E3000" s="16" t="s">
        <v>9777</v>
      </c>
      <c r="F3000">
        <v>-0.38575486799999997</v>
      </c>
      <c r="G3000">
        <v>3.4561883000000002E-2</v>
      </c>
      <c r="H3000">
        <v>1.289911155</v>
      </c>
      <c r="I3000" s="15"/>
      <c r="J3000" s="15"/>
      <c r="K3000" s="65"/>
      <c r="L3000" s="65"/>
      <c r="M3000" s="16"/>
    </row>
    <row r="3001" spans="2:13" x14ac:dyDescent="0.2">
      <c r="B3001" s="15" t="s">
        <v>23442</v>
      </c>
      <c r="C3001" t="s">
        <v>8517</v>
      </c>
      <c r="D3001" t="s">
        <v>8518</v>
      </c>
      <c r="E3001" s="16" t="s">
        <v>8519</v>
      </c>
      <c r="F3001">
        <v>-0.161325091</v>
      </c>
      <c r="G3001">
        <v>5.1325856000000003E-2</v>
      </c>
      <c r="H3001">
        <v>0.980949081</v>
      </c>
      <c r="I3001" s="15"/>
      <c r="J3001" s="15"/>
      <c r="K3001" s="65" t="s">
        <v>27518</v>
      </c>
      <c r="L3001" s="65"/>
      <c r="M3001" s="16"/>
    </row>
    <row r="3002" spans="2:13" x14ac:dyDescent="0.2">
      <c r="B3002" s="15" t="s">
        <v>20852</v>
      </c>
      <c r="C3002" t="s">
        <v>848</v>
      </c>
      <c r="D3002" t="s">
        <v>849</v>
      </c>
      <c r="E3002" s="16" t="s">
        <v>850</v>
      </c>
      <c r="F3002">
        <v>-0.42101851899999998</v>
      </c>
      <c r="G3002">
        <v>2.7945055E-2</v>
      </c>
      <c r="H3002">
        <v>1.828884704</v>
      </c>
      <c r="I3002" s="15"/>
      <c r="J3002" s="15"/>
      <c r="K3002" s="65" t="s">
        <v>27518</v>
      </c>
      <c r="L3002" s="65"/>
      <c r="M3002" s="16"/>
    </row>
    <row r="3003" spans="2:13" x14ac:dyDescent="0.2">
      <c r="B3003" s="15" t="s">
        <v>22100</v>
      </c>
      <c r="C3003" t="s">
        <v>4548</v>
      </c>
      <c r="D3003" t="s">
        <v>4549</v>
      </c>
      <c r="E3003" s="16" t="s">
        <v>4550</v>
      </c>
      <c r="F3003">
        <v>-0.107847603</v>
      </c>
      <c r="G3003">
        <v>7.9903136E-2</v>
      </c>
      <c r="H3003">
        <v>0.69155447699999995</v>
      </c>
      <c r="I3003" s="15"/>
      <c r="J3003" s="15"/>
      <c r="K3003" s="65"/>
      <c r="L3003" s="65"/>
      <c r="M3003" s="16"/>
    </row>
    <row r="3004" spans="2:13" x14ac:dyDescent="0.2">
      <c r="B3004" s="15" t="s">
        <v>27230</v>
      </c>
      <c r="C3004" t="s">
        <v>19760</v>
      </c>
      <c r="D3004" t="s">
        <v>19761</v>
      </c>
      <c r="E3004" s="16" t="s">
        <v>19762</v>
      </c>
      <c r="F3004">
        <v>-0.37240769699999998</v>
      </c>
      <c r="G3004">
        <v>2.7945055E-2</v>
      </c>
      <c r="H3004">
        <v>1.9200115639999999</v>
      </c>
      <c r="I3004" s="15"/>
      <c r="J3004" s="15"/>
      <c r="K3004" s="65"/>
      <c r="L3004" s="65"/>
      <c r="M3004" s="16"/>
    </row>
    <row r="3005" spans="2:13" x14ac:dyDescent="0.2">
      <c r="B3005" s="15" t="s">
        <v>26152</v>
      </c>
      <c r="C3005" t="s">
        <v>16555</v>
      </c>
      <c r="D3005" t="s">
        <v>16556</v>
      </c>
      <c r="E3005" s="16" t="s">
        <v>16557</v>
      </c>
      <c r="F3005">
        <v>-0.34586074500000002</v>
      </c>
      <c r="G3005">
        <v>3.0012336000000001E-2</v>
      </c>
      <c r="H3005">
        <v>1.449964155</v>
      </c>
      <c r="I3005" s="15"/>
      <c r="J3005" s="15"/>
      <c r="K3005" s="65" t="s">
        <v>27548</v>
      </c>
      <c r="L3005" s="65"/>
      <c r="M3005" s="16"/>
    </row>
    <row r="3006" spans="2:13" x14ac:dyDescent="0.2">
      <c r="B3006" s="15" t="s">
        <v>21590</v>
      </c>
      <c r="C3006" t="s">
        <v>3034</v>
      </c>
      <c r="D3006" t="s">
        <v>3035</v>
      </c>
      <c r="E3006" s="16" t="s">
        <v>3036</v>
      </c>
      <c r="F3006">
        <v>-0.156693005</v>
      </c>
      <c r="G3006">
        <v>0.103407793</v>
      </c>
      <c r="H3006">
        <v>0.53402245400000004</v>
      </c>
      <c r="I3006" s="15"/>
      <c r="J3006" s="15"/>
      <c r="K3006" s="65"/>
      <c r="L3006" s="65"/>
      <c r="M3006" s="16"/>
    </row>
    <row r="3007" spans="2:13" x14ac:dyDescent="0.2">
      <c r="B3007" s="15" t="s">
        <v>22235</v>
      </c>
      <c r="C3007" t="s">
        <v>4949</v>
      </c>
      <c r="D3007" t="s">
        <v>4950</v>
      </c>
      <c r="E3007" s="16" t="s">
        <v>4951</v>
      </c>
      <c r="F3007">
        <v>6.8684804000000002E-2</v>
      </c>
      <c r="G3007">
        <v>0.196916971</v>
      </c>
      <c r="H3007">
        <v>0.16819896400000001</v>
      </c>
      <c r="I3007" s="15"/>
      <c r="J3007" s="15" t="s">
        <v>27522</v>
      </c>
      <c r="K3007" s="65" t="s">
        <v>28054</v>
      </c>
      <c r="L3007" s="65" t="s">
        <v>27530</v>
      </c>
      <c r="M3007" s="16" t="s">
        <v>28055</v>
      </c>
    </row>
    <row r="3008" spans="2:13" x14ac:dyDescent="0.2">
      <c r="B3008" s="15" t="s">
        <v>26316</v>
      </c>
      <c r="C3008" t="s">
        <v>17040</v>
      </c>
      <c r="D3008" t="s">
        <v>17041</v>
      </c>
      <c r="E3008" s="16" t="s">
        <v>17042</v>
      </c>
      <c r="F3008">
        <v>0.18563734100000001</v>
      </c>
      <c r="G3008">
        <v>0.21127019399999999</v>
      </c>
      <c r="H3008">
        <v>0.12877776099999999</v>
      </c>
      <c r="I3008" s="15"/>
      <c r="J3008" s="15" t="s">
        <v>27522</v>
      </c>
      <c r="K3008" s="65" t="s">
        <v>28056</v>
      </c>
      <c r="L3008" s="65" t="s">
        <v>27530</v>
      </c>
      <c r="M3008" s="16" t="s">
        <v>28055</v>
      </c>
    </row>
    <row r="3009" spans="2:13" x14ac:dyDescent="0.2">
      <c r="B3009" s="15" t="s">
        <v>27233</v>
      </c>
      <c r="C3009" t="s">
        <v>19769</v>
      </c>
      <c r="D3009" t="s">
        <v>19770</v>
      </c>
      <c r="E3009" s="16" t="s">
        <v>19771</v>
      </c>
      <c r="F3009">
        <v>-0.41709953300000002</v>
      </c>
      <c r="G3009">
        <v>2.7945055E-2</v>
      </c>
      <c r="H3009">
        <v>1.9051896500000001</v>
      </c>
      <c r="I3009" s="15"/>
      <c r="J3009" s="15"/>
      <c r="K3009" s="65"/>
      <c r="L3009" s="65"/>
      <c r="M3009" s="16"/>
    </row>
    <row r="3010" spans="2:13" x14ac:dyDescent="0.2">
      <c r="B3010" s="15" t="s">
        <v>22510</v>
      </c>
      <c r="C3010" t="s">
        <v>5771</v>
      </c>
      <c r="D3010" t="s">
        <v>5772</v>
      </c>
      <c r="E3010" s="16" t="s">
        <v>5773</v>
      </c>
      <c r="F3010">
        <v>0.31356669300000001</v>
      </c>
      <c r="G3010">
        <v>0.11039850900000001</v>
      </c>
      <c r="H3010">
        <v>0.494812743</v>
      </c>
      <c r="I3010" s="15"/>
      <c r="J3010" s="15"/>
      <c r="K3010" s="65" t="s">
        <v>27653</v>
      </c>
      <c r="L3010" s="65"/>
      <c r="M3010" s="16"/>
    </row>
    <row r="3011" spans="2:13" x14ac:dyDescent="0.2">
      <c r="B3011" s="15" t="s">
        <v>24024</v>
      </c>
      <c r="C3011" t="s">
        <v>10237</v>
      </c>
      <c r="D3011" t="s">
        <v>10238</v>
      </c>
      <c r="E3011" s="16" t="s">
        <v>10239</v>
      </c>
      <c r="F3011">
        <v>-0.11619652699999999</v>
      </c>
      <c r="G3011">
        <v>8.1559812999999995E-2</v>
      </c>
      <c r="H3011">
        <v>0.68031291500000002</v>
      </c>
      <c r="I3011" s="15"/>
      <c r="J3011" s="15"/>
      <c r="K3011" s="65" t="s">
        <v>27614</v>
      </c>
      <c r="L3011" s="65"/>
      <c r="M3011" s="16"/>
    </row>
    <row r="3012" spans="2:13" x14ac:dyDescent="0.2">
      <c r="B3012" s="15" t="s">
        <v>26414</v>
      </c>
      <c r="C3012" t="s">
        <v>17333</v>
      </c>
      <c r="D3012" t="s">
        <v>17334</v>
      </c>
      <c r="E3012" s="16" t="s">
        <v>17335</v>
      </c>
      <c r="F3012">
        <v>-0.25023255100000003</v>
      </c>
      <c r="G3012">
        <v>2.7945055E-2</v>
      </c>
      <c r="H3012">
        <v>1.8215174380000001</v>
      </c>
      <c r="I3012" s="15"/>
      <c r="J3012" s="15"/>
      <c r="K3012" s="65"/>
      <c r="L3012" s="65"/>
      <c r="M3012" s="16"/>
    </row>
    <row r="3013" spans="2:13" x14ac:dyDescent="0.2">
      <c r="B3013" s="15" t="s">
        <v>22694</v>
      </c>
      <c r="C3013" t="s">
        <v>6311</v>
      </c>
      <c r="D3013" t="s">
        <v>6312</v>
      </c>
      <c r="E3013" s="16" t="s">
        <v>6313</v>
      </c>
      <c r="F3013">
        <v>-0.207424899</v>
      </c>
      <c r="G3013">
        <v>8.6472605999999994E-2</v>
      </c>
      <c r="H3013">
        <v>0.64480812600000004</v>
      </c>
      <c r="I3013" s="15"/>
      <c r="J3013" s="15"/>
      <c r="K3013" s="65" t="s">
        <v>27518</v>
      </c>
      <c r="L3013" s="65"/>
      <c r="M3013" s="16"/>
    </row>
    <row r="3014" spans="2:13" x14ac:dyDescent="0.2">
      <c r="B3014" s="15" t="s">
        <v>25643</v>
      </c>
      <c r="C3014" t="s">
        <v>15043</v>
      </c>
      <c r="D3014" t="s">
        <v>15044</v>
      </c>
      <c r="E3014" s="16" t="s">
        <v>15045</v>
      </c>
      <c r="F3014">
        <v>-8.3288447000000002E-2</v>
      </c>
      <c r="G3014">
        <v>0.17828233199999999</v>
      </c>
      <c r="H3014">
        <v>0.22340528100000001</v>
      </c>
      <c r="I3014" s="15"/>
      <c r="J3014" s="15"/>
      <c r="K3014" s="65" t="s">
        <v>27592</v>
      </c>
      <c r="L3014" s="65"/>
      <c r="M3014" s="16"/>
    </row>
    <row r="3015" spans="2:13" x14ac:dyDescent="0.2">
      <c r="B3015" s="15" t="s">
        <v>22304</v>
      </c>
      <c r="C3015" t="s">
        <v>5156</v>
      </c>
      <c r="D3015" t="s">
        <v>5157</v>
      </c>
      <c r="E3015" s="16" t="s">
        <v>5158</v>
      </c>
      <c r="F3015">
        <v>-3.3330424999999997E-2</v>
      </c>
      <c r="G3015">
        <v>0.19922594399999999</v>
      </c>
      <c r="H3015">
        <v>0.161621076</v>
      </c>
      <c r="I3015" s="15"/>
      <c r="J3015" s="15"/>
      <c r="K3015" s="65" t="s">
        <v>27526</v>
      </c>
      <c r="L3015" s="65"/>
      <c r="M3015" s="16"/>
    </row>
    <row r="3016" spans="2:13" x14ac:dyDescent="0.2">
      <c r="B3016" s="15" t="s">
        <v>27047</v>
      </c>
      <c r="C3016" t="s">
        <v>19219</v>
      </c>
      <c r="D3016" t="s">
        <v>19220</v>
      </c>
      <c r="E3016" s="16" t="s">
        <v>19221</v>
      </c>
      <c r="F3016">
        <v>-5.8807340999999999E-2</v>
      </c>
      <c r="G3016">
        <v>0.178001347</v>
      </c>
      <c r="H3016">
        <v>0.22444508499999999</v>
      </c>
      <c r="I3016" s="15"/>
      <c r="J3016" s="15"/>
      <c r="K3016" s="65" t="s">
        <v>27526</v>
      </c>
      <c r="L3016" s="65"/>
      <c r="M3016" s="16"/>
    </row>
    <row r="3017" spans="2:13" x14ac:dyDescent="0.2">
      <c r="B3017" s="15" t="s">
        <v>24401</v>
      </c>
      <c r="C3017" t="s">
        <v>11350</v>
      </c>
      <c r="D3017" t="s">
        <v>11351</v>
      </c>
      <c r="E3017" s="16" t="s">
        <v>11352</v>
      </c>
      <c r="F3017">
        <v>-0.74002577000000003</v>
      </c>
      <c r="G3017">
        <v>5.9627510000000002E-2</v>
      </c>
      <c r="H3017">
        <v>0.87579699899999996</v>
      </c>
      <c r="I3017" s="15"/>
      <c r="J3017" s="15"/>
      <c r="K3017" s="65" t="s">
        <v>27526</v>
      </c>
      <c r="L3017" s="65"/>
      <c r="M3017" s="16"/>
    </row>
    <row r="3018" spans="2:13" x14ac:dyDescent="0.2">
      <c r="B3018" s="15" t="s">
        <v>23968</v>
      </c>
      <c r="C3018" t="s">
        <v>10069</v>
      </c>
      <c r="D3018" t="s">
        <v>10070</v>
      </c>
      <c r="E3018" s="16" t="s">
        <v>10071</v>
      </c>
      <c r="F3018">
        <v>-0.43757120300000002</v>
      </c>
      <c r="G3018">
        <v>8.4423186999999997E-2</v>
      </c>
      <c r="H3018">
        <v>0.65932939300000004</v>
      </c>
      <c r="I3018" s="15"/>
      <c r="J3018" s="15"/>
      <c r="K3018" s="65" t="s">
        <v>27614</v>
      </c>
      <c r="L3018" s="65"/>
      <c r="M3018" s="16"/>
    </row>
    <row r="3019" spans="2:13" x14ac:dyDescent="0.2">
      <c r="B3019" s="15" t="s">
        <v>22414</v>
      </c>
      <c r="C3019" t="s">
        <v>5483</v>
      </c>
      <c r="D3019" t="s">
        <v>5484</v>
      </c>
      <c r="E3019" s="16" t="s">
        <v>5485</v>
      </c>
      <c r="F3019">
        <v>-0.21488900999999999</v>
      </c>
      <c r="G3019">
        <v>0.109588333</v>
      </c>
      <c r="H3019">
        <v>0.49924414</v>
      </c>
      <c r="I3019" s="15"/>
      <c r="J3019" s="15"/>
      <c r="K3019" s="65" t="s">
        <v>27518</v>
      </c>
      <c r="L3019" s="65"/>
      <c r="M3019" s="16"/>
    </row>
    <row r="3020" spans="2:13" x14ac:dyDescent="0.2">
      <c r="B3020" s="15" t="s">
        <v>25681</v>
      </c>
      <c r="C3020" t="s">
        <v>15157</v>
      </c>
      <c r="D3020" t="s">
        <v>15158</v>
      </c>
      <c r="E3020" s="16" t="s">
        <v>15159</v>
      </c>
      <c r="F3020">
        <v>-0.23516715799999999</v>
      </c>
      <c r="G3020">
        <v>3.1524984999999998E-2</v>
      </c>
      <c r="H3020">
        <v>1.396773753</v>
      </c>
      <c r="I3020" s="15"/>
      <c r="J3020" s="15"/>
      <c r="K3020" s="65"/>
      <c r="L3020" s="65"/>
      <c r="M3020" s="16"/>
    </row>
    <row r="3021" spans="2:13" x14ac:dyDescent="0.2">
      <c r="B3021" s="15" t="s">
        <v>23204</v>
      </c>
      <c r="C3021" t="s">
        <v>7815</v>
      </c>
      <c r="D3021" t="s">
        <v>7816</v>
      </c>
      <c r="E3021" s="16" t="s">
        <v>7817</v>
      </c>
      <c r="F3021">
        <v>-0.17227975000000001</v>
      </c>
      <c r="G3021">
        <v>5.1637447000000003E-2</v>
      </c>
      <c r="H3021">
        <v>0.97738680700000002</v>
      </c>
      <c r="I3021" s="15"/>
      <c r="J3021" s="15"/>
      <c r="K3021" s="65" t="s">
        <v>27547</v>
      </c>
      <c r="L3021" s="65"/>
      <c r="M3021" s="16"/>
    </row>
    <row r="3022" spans="2:13" x14ac:dyDescent="0.2">
      <c r="B3022" s="15" t="s">
        <v>26013</v>
      </c>
      <c r="C3022" t="s">
        <v>16142</v>
      </c>
      <c r="D3022" t="s">
        <v>16143</v>
      </c>
      <c r="E3022" s="16" t="s">
        <v>16144</v>
      </c>
      <c r="F3022">
        <v>-0.23306450000000001</v>
      </c>
      <c r="G3022">
        <v>0.12739637200000001</v>
      </c>
      <c r="H3022">
        <v>0.415958098</v>
      </c>
      <c r="I3022" s="15"/>
      <c r="J3022" s="15"/>
      <c r="K3022" s="65"/>
      <c r="L3022" s="65"/>
      <c r="M3022" s="16"/>
    </row>
    <row r="3023" spans="2:13" x14ac:dyDescent="0.2">
      <c r="B3023" s="15" t="s">
        <v>26634</v>
      </c>
      <c r="C3023" t="s">
        <v>17986</v>
      </c>
      <c r="D3023" t="s">
        <v>17987</v>
      </c>
      <c r="E3023" s="16" t="s">
        <v>17988</v>
      </c>
      <c r="F3023">
        <v>-0.108248837</v>
      </c>
      <c r="G3023">
        <v>8.9479064999999997E-2</v>
      </c>
      <c r="H3023">
        <v>0.62249506200000004</v>
      </c>
      <c r="I3023" s="15"/>
      <c r="J3023" s="15"/>
      <c r="K3023" s="65"/>
      <c r="L3023" s="65"/>
      <c r="M3023" s="16"/>
    </row>
    <row r="3024" spans="2:13" x14ac:dyDescent="0.2">
      <c r="B3024" s="15" t="s">
        <v>26034</v>
      </c>
      <c r="C3024" t="s">
        <v>16205</v>
      </c>
      <c r="D3024" t="s">
        <v>16206</v>
      </c>
      <c r="E3024" s="16" t="s">
        <v>16207</v>
      </c>
      <c r="F3024">
        <v>-2.8261016E-2</v>
      </c>
      <c r="G3024">
        <v>0.21801110200000001</v>
      </c>
      <c r="H3024">
        <v>0.110955337</v>
      </c>
      <c r="I3024" s="15"/>
      <c r="J3024" s="15"/>
      <c r="K3024" s="65" t="s">
        <v>27591</v>
      </c>
      <c r="L3024" s="65"/>
      <c r="M3024" s="16"/>
    </row>
    <row r="3025" spans="2:13" x14ac:dyDescent="0.2">
      <c r="B3025" s="15" t="s">
        <v>25665</v>
      </c>
      <c r="C3025" t="s">
        <v>15109</v>
      </c>
      <c r="D3025" t="s">
        <v>15110</v>
      </c>
      <c r="E3025" s="16" t="s">
        <v>15111</v>
      </c>
      <c r="F3025">
        <v>0.43629773300000002</v>
      </c>
      <c r="G3025">
        <v>5.3439041E-2</v>
      </c>
      <c r="H3025">
        <v>0.95063286400000002</v>
      </c>
      <c r="I3025" s="15"/>
      <c r="J3025" s="15" t="s">
        <v>27522</v>
      </c>
      <c r="K3025" s="65" t="s">
        <v>28057</v>
      </c>
      <c r="L3025" s="65" t="s">
        <v>27524</v>
      </c>
      <c r="M3025" s="16" t="s">
        <v>28058</v>
      </c>
    </row>
    <row r="3026" spans="2:13" x14ac:dyDescent="0.2">
      <c r="B3026" s="15" t="s">
        <v>23009</v>
      </c>
      <c r="C3026" t="s">
        <v>7244</v>
      </c>
      <c r="D3026" t="s">
        <v>7245</v>
      </c>
      <c r="E3026" s="16" t="s">
        <v>7246</v>
      </c>
      <c r="F3026">
        <v>5.5713918000000001E-2</v>
      </c>
      <c r="G3026">
        <v>0.21100688200000001</v>
      </c>
      <c r="H3026">
        <v>0.12944330500000001</v>
      </c>
      <c r="I3026" s="15"/>
      <c r="J3026" s="15" t="s">
        <v>27522</v>
      </c>
      <c r="K3026" s="65" t="s">
        <v>28059</v>
      </c>
      <c r="L3026" s="65" t="s">
        <v>27524</v>
      </c>
      <c r="M3026" s="16" t="s">
        <v>28060</v>
      </c>
    </row>
    <row r="3027" spans="2:13" x14ac:dyDescent="0.2">
      <c r="B3027" s="15" t="s">
        <v>20767</v>
      </c>
      <c r="C3027" t="s">
        <v>594</v>
      </c>
      <c r="D3027" t="s">
        <v>595</v>
      </c>
      <c r="E3027" s="16" t="s">
        <v>596</v>
      </c>
      <c r="F3027">
        <v>-0.39768223000000003</v>
      </c>
      <c r="G3027">
        <v>6.7956038999999996E-2</v>
      </c>
      <c r="H3027">
        <v>0.79423754599999996</v>
      </c>
      <c r="I3027" s="15"/>
      <c r="J3027" s="15"/>
      <c r="K3027" s="65"/>
      <c r="L3027" s="65"/>
      <c r="M3027" s="16"/>
    </row>
    <row r="3028" spans="2:13" x14ac:dyDescent="0.2">
      <c r="B3028" s="15" t="s">
        <v>27502</v>
      </c>
      <c r="C3028" t="s">
        <v>20567</v>
      </c>
      <c r="D3028" t="s">
        <v>20568</v>
      </c>
      <c r="E3028" s="16" t="s">
        <v>20569</v>
      </c>
      <c r="F3028">
        <v>4.3750478000000002E-2</v>
      </c>
      <c r="G3028">
        <v>0.199877687</v>
      </c>
      <c r="H3028">
        <v>0.160065175</v>
      </c>
      <c r="I3028" s="15"/>
      <c r="J3028" s="15"/>
      <c r="K3028" s="65"/>
      <c r="L3028" s="65"/>
      <c r="M3028" s="16"/>
    </row>
    <row r="3029" spans="2:13" x14ac:dyDescent="0.2">
      <c r="B3029" s="15" t="s">
        <v>25858</v>
      </c>
      <c r="C3029" t="s">
        <v>15682</v>
      </c>
      <c r="D3029" t="s">
        <v>15683</v>
      </c>
      <c r="E3029" s="16" t="s">
        <v>15684</v>
      </c>
      <c r="F3029">
        <v>2.4256303E-2</v>
      </c>
      <c r="G3029">
        <v>0.22409910499999999</v>
      </c>
      <c r="H3029">
        <v>9.4465028000000006E-2</v>
      </c>
      <c r="I3029" s="15"/>
      <c r="J3029" s="15" t="s">
        <v>27522</v>
      </c>
      <c r="K3029" s="65" t="s">
        <v>28061</v>
      </c>
      <c r="L3029" s="65" t="s">
        <v>27524</v>
      </c>
      <c r="M3029" s="16" t="s">
        <v>27730</v>
      </c>
    </row>
    <row r="3030" spans="2:13" x14ac:dyDescent="0.2">
      <c r="B3030" s="15" t="s">
        <v>22620</v>
      </c>
      <c r="C3030" t="s">
        <v>6097</v>
      </c>
      <c r="D3030" t="s">
        <v>6098</v>
      </c>
      <c r="E3030" s="16" t="s">
        <v>6099</v>
      </c>
      <c r="F3030">
        <v>-0.54620121399999999</v>
      </c>
      <c r="G3030">
        <v>2.8137768000000001E-2</v>
      </c>
      <c r="H3030">
        <v>1.6411586760000001</v>
      </c>
      <c r="I3030" s="15"/>
      <c r="J3030" s="15" t="s">
        <v>27522</v>
      </c>
      <c r="K3030" s="65" t="s">
        <v>28062</v>
      </c>
      <c r="L3030" s="65" t="s">
        <v>27524</v>
      </c>
      <c r="M3030" s="16" t="s">
        <v>27730</v>
      </c>
    </row>
    <row r="3031" spans="2:13" x14ac:dyDescent="0.2">
      <c r="B3031" s="15" t="s">
        <v>25987</v>
      </c>
      <c r="C3031" t="s">
        <v>16064</v>
      </c>
      <c r="D3031" t="s">
        <v>16065</v>
      </c>
      <c r="E3031" s="16" t="s">
        <v>16066</v>
      </c>
      <c r="F3031">
        <v>1.5279222E-2</v>
      </c>
      <c r="G3031">
        <v>0.23886151999999999</v>
      </c>
      <c r="H3031">
        <v>5.7333295999999999E-2</v>
      </c>
      <c r="I3031" s="15"/>
      <c r="J3031" s="15" t="s">
        <v>27522</v>
      </c>
      <c r="K3031" s="65" t="s">
        <v>28063</v>
      </c>
      <c r="L3031" s="65" t="s">
        <v>27524</v>
      </c>
      <c r="M3031" s="16" t="s">
        <v>27730</v>
      </c>
    </row>
    <row r="3032" spans="2:13" x14ac:dyDescent="0.2">
      <c r="B3032" s="15" t="s">
        <v>26643</v>
      </c>
      <c r="C3032" t="s">
        <v>18013</v>
      </c>
      <c r="D3032" t="s">
        <v>18014</v>
      </c>
      <c r="E3032" s="16" t="s">
        <v>18015</v>
      </c>
      <c r="F3032">
        <v>-0.10843873599999999</v>
      </c>
      <c r="G3032">
        <v>0.16679064599999999</v>
      </c>
      <c r="H3032">
        <v>0.26099926800000001</v>
      </c>
      <c r="I3032" s="15"/>
      <c r="J3032" s="15" t="s">
        <v>27522</v>
      </c>
      <c r="K3032" s="65" t="s">
        <v>28064</v>
      </c>
      <c r="L3032" s="65" t="s">
        <v>27524</v>
      </c>
      <c r="M3032" s="16" t="s">
        <v>28065</v>
      </c>
    </row>
    <row r="3033" spans="2:13" x14ac:dyDescent="0.2">
      <c r="B3033" s="15" t="s">
        <v>26411</v>
      </c>
      <c r="C3033" t="s">
        <v>17324</v>
      </c>
      <c r="D3033" t="s">
        <v>17325</v>
      </c>
      <c r="E3033" s="16" t="s">
        <v>17326</v>
      </c>
      <c r="F3033">
        <v>-0.10880202899999999</v>
      </c>
      <c r="G3033">
        <v>7.4630135E-2</v>
      </c>
      <c r="H3033">
        <v>0.73544762500000005</v>
      </c>
      <c r="I3033" s="15"/>
      <c r="J3033" s="15" t="s">
        <v>27522</v>
      </c>
      <c r="K3033" s="65" t="s">
        <v>27619</v>
      </c>
      <c r="L3033" s="65" t="s">
        <v>27524</v>
      </c>
      <c r="M3033" s="16" t="s">
        <v>27730</v>
      </c>
    </row>
    <row r="3034" spans="2:13" x14ac:dyDescent="0.2">
      <c r="B3034" s="15" t="s">
        <v>26401</v>
      </c>
      <c r="C3034" t="s">
        <v>17295</v>
      </c>
      <c r="D3034" t="s">
        <v>17296</v>
      </c>
      <c r="E3034" s="16" t="s">
        <v>17297</v>
      </c>
      <c r="F3034">
        <v>-0.15346607200000001</v>
      </c>
      <c r="G3034">
        <v>7.9817613999999995E-2</v>
      </c>
      <c r="H3034">
        <v>0.69220643199999998</v>
      </c>
      <c r="I3034" s="15"/>
      <c r="J3034" s="15" t="s">
        <v>27522</v>
      </c>
      <c r="K3034" s="65" t="s">
        <v>28066</v>
      </c>
      <c r="L3034" s="65" t="s">
        <v>27524</v>
      </c>
      <c r="M3034" s="16" t="s">
        <v>27730</v>
      </c>
    </row>
    <row r="3035" spans="2:13" x14ac:dyDescent="0.2">
      <c r="B3035" s="15" t="s">
        <v>25904</v>
      </c>
      <c r="C3035" t="s">
        <v>15816</v>
      </c>
      <c r="D3035" t="s">
        <v>15817</v>
      </c>
      <c r="E3035" s="16" t="s">
        <v>15818</v>
      </c>
      <c r="F3035">
        <v>-0.16445335599999999</v>
      </c>
      <c r="G3035">
        <v>9.7938334000000002E-2</v>
      </c>
      <c r="H3035">
        <v>0.56575252399999998</v>
      </c>
      <c r="I3035" s="15"/>
      <c r="J3035" s="15" t="s">
        <v>27522</v>
      </c>
      <c r="K3035" s="65" t="s">
        <v>28067</v>
      </c>
      <c r="L3035" s="65" t="s">
        <v>27524</v>
      </c>
      <c r="M3035" s="16" t="s">
        <v>27730</v>
      </c>
    </row>
    <row r="3036" spans="2:13" x14ac:dyDescent="0.2">
      <c r="B3036" s="15" t="s">
        <v>25855</v>
      </c>
      <c r="C3036" t="s">
        <v>15673</v>
      </c>
      <c r="D3036" t="s">
        <v>15674</v>
      </c>
      <c r="E3036" s="16" t="s">
        <v>15675</v>
      </c>
      <c r="F3036">
        <v>-0.14787771399999999</v>
      </c>
      <c r="G3036">
        <v>5.6258867999999997E-2</v>
      </c>
      <c r="H3036">
        <v>0.91634212199999998</v>
      </c>
      <c r="I3036" s="15"/>
      <c r="J3036" s="15" t="s">
        <v>27522</v>
      </c>
      <c r="K3036" s="65" t="s">
        <v>28068</v>
      </c>
      <c r="L3036" s="65" t="s">
        <v>27524</v>
      </c>
      <c r="M3036" s="16" t="s">
        <v>27730</v>
      </c>
    </row>
    <row r="3037" spans="2:13" x14ac:dyDescent="0.2">
      <c r="B3037" s="15" t="s">
        <v>26581</v>
      </c>
      <c r="C3037" t="s">
        <v>17830</v>
      </c>
      <c r="D3037" t="s">
        <v>17831</v>
      </c>
      <c r="E3037" s="16" t="s">
        <v>17832</v>
      </c>
      <c r="F3037">
        <v>-0.251083638</v>
      </c>
      <c r="G3037">
        <v>4.3739515E-2</v>
      </c>
      <c r="H3037">
        <v>1.094065163</v>
      </c>
      <c r="I3037" s="15"/>
      <c r="J3037" s="15" t="s">
        <v>27522</v>
      </c>
      <c r="K3037" s="65" t="s">
        <v>28069</v>
      </c>
      <c r="L3037" s="65" t="s">
        <v>27524</v>
      </c>
      <c r="M3037" s="16" t="s">
        <v>27730</v>
      </c>
    </row>
    <row r="3038" spans="2:13" x14ac:dyDescent="0.2">
      <c r="B3038" s="15" t="s">
        <v>26012</v>
      </c>
      <c r="C3038" t="s">
        <v>16139</v>
      </c>
      <c r="D3038" t="s">
        <v>16140</v>
      </c>
      <c r="E3038" s="16" t="s">
        <v>16141</v>
      </c>
      <c r="F3038">
        <v>-7.0227029999999996E-2</v>
      </c>
      <c r="G3038">
        <v>0.138587082</v>
      </c>
      <c r="H3038">
        <v>0.36663185100000001</v>
      </c>
      <c r="I3038" s="15"/>
      <c r="J3038" s="15" t="s">
        <v>27522</v>
      </c>
      <c r="K3038" s="65" t="s">
        <v>28070</v>
      </c>
      <c r="L3038" s="65" t="s">
        <v>27524</v>
      </c>
      <c r="M3038" s="16" t="s">
        <v>27730</v>
      </c>
    </row>
    <row r="3039" spans="2:13" x14ac:dyDescent="0.2">
      <c r="B3039" s="15" t="s">
        <v>26452</v>
      </c>
      <c r="C3039" t="s">
        <v>17446</v>
      </c>
      <c r="D3039" t="s">
        <v>17447</v>
      </c>
      <c r="E3039" s="16" t="s">
        <v>17448</v>
      </c>
      <c r="F3039">
        <v>-0.20317600299999999</v>
      </c>
      <c r="G3039">
        <v>3.9227070000000003E-2</v>
      </c>
      <c r="H3039">
        <v>1.182880758</v>
      </c>
      <c r="I3039" s="15"/>
      <c r="J3039" s="15" t="s">
        <v>27522</v>
      </c>
      <c r="K3039" s="65" t="s">
        <v>28020</v>
      </c>
      <c r="L3039" s="65" t="s">
        <v>27524</v>
      </c>
      <c r="M3039" s="16" t="s">
        <v>27730</v>
      </c>
    </row>
    <row r="3040" spans="2:13" x14ac:dyDescent="0.2">
      <c r="B3040" s="15" t="s">
        <v>26524</v>
      </c>
      <c r="C3040" t="s">
        <v>17662</v>
      </c>
      <c r="D3040" t="s">
        <v>17663</v>
      </c>
      <c r="E3040" s="16" t="s">
        <v>17664</v>
      </c>
      <c r="F3040">
        <v>-0.133828737</v>
      </c>
      <c r="G3040">
        <v>6.7591441000000002E-2</v>
      </c>
      <c r="H3040">
        <v>0.79790764400000003</v>
      </c>
      <c r="I3040" s="15"/>
      <c r="J3040" s="15" t="s">
        <v>27522</v>
      </c>
      <c r="K3040" s="65" t="s">
        <v>28071</v>
      </c>
      <c r="L3040" s="65" t="s">
        <v>27524</v>
      </c>
      <c r="M3040" s="16" t="s">
        <v>27730</v>
      </c>
    </row>
    <row r="3041" spans="2:13" x14ac:dyDescent="0.2">
      <c r="B3041" s="15" t="s">
        <v>26011</v>
      </c>
      <c r="C3041" t="s">
        <v>16136</v>
      </c>
      <c r="D3041" t="s">
        <v>16137</v>
      </c>
      <c r="E3041" s="16" t="s">
        <v>16138</v>
      </c>
      <c r="F3041">
        <v>-0.32441261799999999</v>
      </c>
      <c r="G3041">
        <v>2.9865948999999999E-2</v>
      </c>
      <c r="H3041">
        <v>1.460170564</v>
      </c>
      <c r="I3041" s="15"/>
      <c r="J3041" s="15" t="s">
        <v>27522</v>
      </c>
      <c r="K3041" s="65" t="s">
        <v>28072</v>
      </c>
      <c r="L3041" s="65" t="s">
        <v>27524</v>
      </c>
      <c r="M3041" s="16" t="s">
        <v>27730</v>
      </c>
    </row>
    <row r="3042" spans="2:13" x14ac:dyDescent="0.2">
      <c r="B3042" s="15" t="s">
        <v>26410</v>
      </c>
      <c r="C3042" t="s">
        <v>17321</v>
      </c>
      <c r="D3042" t="s">
        <v>17322</v>
      </c>
      <c r="E3042" s="16" t="s">
        <v>17323</v>
      </c>
      <c r="F3042">
        <v>-0.14790573200000001</v>
      </c>
      <c r="G3042">
        <v>5.4397607000000001E-2</v>
      </c>
      <c r="H3042">
        <v>0.93931466799999996</v>
      </c>
      <c r="I3042" s="15"/>
      <c r="J3042" s="15" t="s">
        <v>27522</v>
      </c>
      <c r="K3042" s="65" t="s">
        <v>28020</v>
      </c>
      <c r="L3042" s="65" t="s">
        <v>27524</v>
      </c>
      <c r="M3042" s="16" t="s">
        <v>27730</v>
      </c>
    </row>
    <row r="3043" spans="2:13" x14ac:dyDescent="0.2">
      <c r="B3043" s="15" t="s">
        <v>24383</v>
      </c>
      <c r="C3043" t="s">
        <v>11296</v>
      </c>
      <c r="D3043" t="s">
        <v>11297</v>
      </c>
      <c r="E3043" s="16" t="s">
        <v>11298</v>
      </c>
      <c r="F3043">
        <v>-0.119668122</v>
      </c>
      <c r="G3043">
        <v>7.1485153999999995E-2</v>
      </c>
      <c r="H3043">
        <v>0.760956309</v>
      </c>
      <c r="I3043" s="15"/>
      <c r="J3043" s="15" t="s">
        <v>27522</v>
      </c>
      <c r="K3043" s="65" t="s">
        <v>28073</v>
      </c>
      <c r="L3043" s="65" t="s">
        <v>27524</v>
      </c>
      <c r="M3043" s="16" t="s">
        <v>27730</v>
      </c>
    </row>
    <row r="3044" spans="2:13" x14ac:dyDescent="0.2">
      <c r="B3044" s="15" t="s">
        <v>21060</v>
      </c>
      <c r="C3044" t="s">
        <v>1467</v>
      </c>
      <c r="D3044" t="s">
        <v>1468</v>
      </c>
      <c r="E3044" s="16" t="s">
        <v>1469</v>
      </c>
      <c r="F3044">
        <v>-0.13407680699999999</v>
      </c>
      <c r="G3044">
        <v>5.3116917E-2</v>
      </c>
      <c r="H3044">
        <v>0.95509900599999997</v>
      </c>
      <c r="I3044" s="15"/>
      <c r="J3044" s="15" t="s">
        <v>27522</v>
      </c>
      <c r="K3044" s="65" t="s">
        <v>28074</v>
      </c>
      <c r="L3044" s="65" t="s">
        <v>27524</v>
      </c>
      <c r="M3044" s="16" t="s">
        <v>27730</v>
      </c>
    </row>
    <row r="3045" spans="2:13" x14ac:dyDescent="0.2">
      <c r="B3045" s="15" t="s">
        <v>25934</v>
      </c>
      <c r="C3045" t="s">
        <v>15906</v>
      </c>
      <c r="D3045" t="s">
        <v>15907</v>
      </c>
      <c r="E3045" s="16" t="s">
        <v>15908</v>
      </c>
      <c r="F3045">
        <v>-0.11681543799999999</v>
      </c>
      <c r="G3045">
        <v>7.1875524999999996E-2</v>
      </c>
      <c r="H3045">
        <v>0.75731826199999996</v>
      </c>
      <c r="I3045" s="15"/>
      <c r="J3045" s="15" t="s">
        <v>27522</v>
      </c>
      <c r="K3045" s="65" t="s">
        <v>28023</v>
      </c>
      <c r="L3045" s="65" t="s">
        <v>27524</v>
      </c>
      <c r="M3045" s="16" t="s">
        <v>27730</v>
      </c>
    </row>
    <row r="3046" spans="2:13" x14ac:dyDescent="0.2">
      <c r="B3046" s="15" t="s">
        <v>25854</v>
      </c>
      <c r="C3046" t="s">
        <v>15670</v>
      </c>
      <c r="D3046" t="s">
        <v>15671</v>
      </c>
      <c r="E3046" s="16" t="s">
        <v>15672</v>
      </c>
      <c r="F3046">
        <v>-6.9458970000000004E-3</v>
      </c>
      <c r="G3046">
        <v>0.25390019600000002</v>
      </c>
      <c r="H3046">
        <v>2.2466382E-2</v>
      </c>
      <c r="I3046" s="15"/>
      <c r="J3046" s="15" t="s">
        <v>27522</v>
      </c>
      <c r="K3046" s="65" t="s">
        <v>28075</v>
      </c>
      <c r="L3046" s="65" t="s">
        <v>27524</v>
      </c>
      <c r="M3046" s="16" t="s">
        <v>27730</v>
      </c>
    </row>
    <row r="3047" spans="2:13" x14ac:dyDescent="0.2">
      <c r="B3047" s="15" t="s">
        <v>26385</v>
      </c>
      <c r="C3047" t="s">
        <v>17247</v>
      </c>
      <c r="D3047" t="s">
        <v>17248</v>
      </c>
      <c r="E3047" s="16" t="s">
        <v>17249</v>
      </c>
      <c r="F3047">
        <v>-0.173003659</v>
      </c>
      <c r="G3047">
        <v>0.145280361</v>
      </c>
      <c r="H3047">
        <v>0.339980903</v>
      </c>
      <c r="I3047" s="15"/>
      <c r="J3047" s="15" t="s">
        <v>27522</v>
      </c>
      <c r="K3047" s="65" t="s">
        <v>28023</v>
      </c>
      <c r="L3047" s="65" t="s">
        <v>27524</v>
      </c>
      <c r="M3047" s="16" t="s">
        <v>27730</v>
      </c>
    </row>
    <row r="3048" spans="2:13" x14ac:dyDescent="0.2">
      <c r="B3048" s="15" t="s">
        <v>25857</v>
      </c>
      <c r="C3048" t="s">
        <v>15679</v>
      </c>
      <c r="D3048" t="s">
        <v>15680</v>
      </c>
      <c r="E3048" s="16" t="s">
        <v>15681</v>
      </c>
      <c r="F3048">
        <v>-0.23525090600000001</v>
      </c>
      <c r="G3048">
        <v>2.9170701E-2</v>
      </c>
      <c r="H3048">
        <v>1.5004894950000001</v>
      </c>
      <c r="I3048" s="15"/>
      <c r="J3048" s="15" t="s">
        <v>27522</v>
      </c>
      <c r="K3048" s="65" t="s">
        <v>28076</v>
      </c>
      <c r="L3048" s="65" t="s">
        <v>27524</v>
      </c>
      <c r="M3048" s="16" t="s">
        <v>27730</v>
      </c>
    </row>
    <row r="3049" spans="2:13" x14ac:dyDescent="0.2">
      <c r="B3049" s="15" t="s">
        <v>26541</v>
      </c>
      <c r="C3049" t="s">
        <v>17712</v>
      </c>
      <c r="D3049" t="s">
        <v>17713</v>
      </c>
      <c r="E3049" s="16" t="s">
        <v>17714</v>
      </c>
      <c r="F3049">
        <v>-8.8628970000000001E-2</v>
      </c>
      <c r="G3049">
        <v>0.128138577</v>
      </c>
      <c r="H3049">
        <v>0.41240995600000002</v>
      </c>
      <c r="I3049" s="15"/>
      <c r="J3049" s="15" t="s">
        <v>27522</v>
      </c>
      <c r="K3049" s="65" t="s">
        <v>28077</v>
      </c>
      <c r="L3049" s="65" t="s">
        <v>27524</v>
      </c>
      <c r="M3049" s="16" t="s">
        <v>27730</v>
      </c>
    </row>
    <row r="3050" spans="2:13" x14ac:dyDescent="0.2">
      <c r="B3050" s="15" t="s">
        <v>26748</v>
      </c>
      <c r="C3050" t="s">
        <v>18328</v>
      </c>
      <c r="D3050" t="s">
        <v>18329</v>
      </c>
      <c r="E3050" s="16" t="s">
        <v>18330</v>
      </c>
      <c r="F3050">
        <v>-0.26655140100000002</v>
      </c>
      <c r="G3050">
        <v>3.5892926999999998E-2</v>
      </c>
      <c r="H3050">
        <v>1.2585812249999999</v>
      </c>
      <c r="I3050" s="15"/>
      <c r="J3050" s="15" t="s">
        <v>27522</v>
      </c>
      <c r="K3050" s="65" t="s">
        <v>28078</v>
      </c>
      <c r="L3050" s="65" t="s">
        <v>27524</v>
      </c>
      <c r="M3050" s="16" t="s">
        <v>27730</v>
      </c>
    </row>
    <row r="3051" spans="2:13" x14ac:dyDescent="0.2">
      <c r="B3051" s="15" t="s">
        <v>26021</v>
      </c>
      <c r="C3051" t="s">
        <v>16166</v>
      </c>
      <c r="D3051" t="s">
        <v>16167</v>
      </c>
      <c r="E3051" s="16" t="s">
        <v>16168</v>
      </c>
      <c r="F3051">
        <v>-0.20896451299999999</v>
      </c>
      <c r="G3051">
        <v>4.0795086000000001E-2</v>
      </c>
      <c r="H3051">
        <v>1.152597798</v>
      </c>
      <c r="I3051" s="15"/>
      <c r="J3051" s="15" t="s">
        <v>27522</v>
      </c>
      <c r="K3051" s="65" t="s">
        <v>28079</v>
      </c>
      <c r="L3051" s="65" t="s">
        <v>27524</v>
      </c>
      <c r="M3051" s="16" t="s">
        <v>27730</v>
      </c>
    </row>
    <row r="3052" spans="2:13" x14ac:dyDescent="0.2">
      <c r="B3052" s="15" t="s">
        <v>25853</v>
      </c>
      <c r="C3052" t="s">
        <v>15667</v>
      </c>
      <c r="D3052" t="s">
        <v>15668</v>
      </c>
      <c r="E3052" s="16" t="s">
        <v>15669</v>
      </c>
      <c r="F3052">
        <v>8.2581093999999994E-2</v>
      </c>
      <c r="G3052">
        <v>0.10935711200000001</v>
      </c>
      <c r="H3052">
        <v>0.50065541199999997</v>
      </c>
      <c r="I3052" s="15"/>
      <c r="J3052" s="15" t="s">
        <v>27522</v>
      </c>
      <c r="K3052" s="65" t="s">
        <v>28080</v>
      </c>
      <c r="L3052" s="65" t="s">
        <v>27524</v>
      </c>
      <c r="M3052" s="16" t="s">
        <v>27730</v>
      </c>
    </row>
    <row r="3053" spans="2:13" x14ac:dyDescent="0.2">
      <c r="B3053" s="15" t="s">
        <v>25575</v>
      </c>
      <c r="C3053" t="s">
        <v>14843</v>
      </c>
      <c r="D3053" t="s">
        <v>14844</v>
      </c>
      <c r="E3053" s="16" t="s">
        <v>14845</v>
      </c>
      <c r="F3053">
        <v>-0.13993470999999999</v>
      </c>
      <c r="G3053">
        <v>4.8458758999999997E-2</v>
      </c>
      <c r="H3053">
        <v>1.021744368</v>
      </c>
      <c r="I3053" s="15"/>
      <c r="J3053" s="15" t="s">
        <v>27522</v>
      </c>
      <c r="K3053" s="65" t="s">
        <v>28081</v>
      </c>
      <c r="L3053" s="65" t="s">
        <v>27524</v>
      </c>
      <c r="M3053" s="16" t="s">
        <v>27730</v>
      </c>
    </row>
    <row r="3054" spans="2:13" x14ac:dyDescent="0.2">
      <c r="B3054" s="15" t="s">
        <v>24910</v>
      </c>
      <c r="C3054" t="s">
        <v>12862</v>
      </c>
      <c r="D3054" t="s">
        <v>12863</v>
      </c>
      <c r="E3054" s="16" t="s">
        <v>12864</v>
      </c>
      <c r="F3054">
        <v>-0.158568229</v>
      </c>
      <c r="G3054">
        <v>4.2180909000000003E-2</v>
      </c>
      <c r="H3054">
        <v>1.122814075</v>
      </c>
      <c r="I3054" s="15"/>
      <c r="J3054" s="15" t="s">
        <v>27522</v>
      </c>
      <c r="K3054" s="65" t="s">
        <v>28082</v>
      </c>
      <c r="L3054" s="65" t="s">
        <v>27524</v>
      </c>
      <c r="M3054" s="16" t="s">
        <v>27730</v>
      </c>
    </row>
    <row r="3055" spans="2:13" x14ac:dyDescent="0.2">
      <c r="B3055" s="15" t="s">
        <v>27018</v>
      </c>
      <c r="C3055" t="s">
        <v>19132</v>
      </c>
      <c r="D3055" t="s">
        <v>19133</v>
      </c>
      <c r="E3055" s="16" t="s">
        <v>19134</v>
      </c>
      <c r="F3055">
        <v>-0.21341465500000001</v>
      </c>
      <c r="G3055">
        <v>4.2439578999999998E-2</v>
      </c>
      <c r="H3055">
        <v>1.1168620380000001</v>
      </c>
      <c r="I3055" s="15"/>
      <c r="J3055" s="15" t="s">
        <v>27522</v>
      </c>
      <c r="K3055" s="65" t="s">
        <v>28083</v>
      </c>
      <c r="L3055" s="65" t="s">
        <v>27524</v>
      </c>
      <c r="M3055" s="16" t="s">
        <v>27730</v>
      </c>
    </row>
    <row r="3056" spans="2:13" x14ac:dyDescent="0.2">
      <c r="B3056" s="15" t="s">
        <v>26770</v>
      </c>
      <c r="C3056" t="s">
        <v>18392</v>
      </c>
      <c r="D3056" t="s">
        <v>18393</v>
      </c>
      <c r="E3056" s="16" t="s">
        <v>18394</v>
      </c>
      <c r="F3056">
        <v>-0.24083434200000001</v>
      </c>
      <c r="G3056">
        <v>0.106475718</v>
      </c>
      <c r="H3056">
        <v>0.51681980800000005</v>
      </c>
      <c r="I3056" s="15"/>
      <c r="J3056" s="15" t="s">
        <v>27522</v>
      </c>
      <c r="K3056" s="65" t="s">
        <v>28084</v>
      </c>
      <c r="L3056" s="65" t="s">
        <v>27524</v>
      </c>
      <c r="M3056" s="16" t="s">
        <v>27730</v>
      </c>
    </row>
    <row r="3057" spans="2:13" x14ac:dyDescent="0.2">
      <c r="B3057" s="15" t="s">
        <v>27481</v>
      </c>
      <c r="C3057" t="s">
        <v>20505</v>
      </c>
      <c r="D3057" t="s">
        <v>20506</v>
      </c>
      <c r="E3057" s="16" t="s">
        <v>20507</v>
      </c>
      <c r="F3057">
        <v>-0.170010992</v>
      </c>
      <c r="G3057">
        <v>6.7414572000000006E-2</v>
      </c>
      <c r="H3057">
        <v>0.79945765599999996</v>
      </c>
      <c r="I3057" s="15"/>
      <c r="J3057" s="15" t="s">
        <v>27522</v>
      </c>
      <c r="K3057" s="65" t="s">
        <v>28085</v>
      </c>
      <c r="L3057" s="65" t="s">
        <v>27524</v>
      </c>
      <c r="M3057" s="16" t="s">
        <v>27730</v>
      </c>
    </row>
    <row r="3058" spans="2:13" x14ac:dyDescent="0.2">
      <c r="B3058" s="15" t="s">
        <v>26020</v>
      </c>
      <c r="C3058" t="s">
        <v>16163</v>
      </c>
      <c r="D3058" t="s">
        <v>16164</v>
      </c>
      <c r="E3058" s="16" t="s">
        <v>16165</v>
      </c>
      <c r="F3058">
        <v>-2.3788525000000001E-2</v>
      </c>
      <c r="G3058">
        <v>0.22426738500000001</v>
      </c>
      <c r="H3058">
        <v>9.4068044000000003E-2</v>
      </c>
      <c r="I3058" s="15"/>
      <c r="J3058" s="15" t="s">
        <v>27522</v>
      </c>
      <c r="K3058" s="65" t="s">
        <v>27869</v>
      </c>
      <c r="L3058" s="65" t="s">
        <v>27524</v>
      </c>
      <c r="M3058" s="16" t="s">
        <v>27730</v>
      </c>
    </row>
    <row r="3059" spans="2:13" x14ac:dyDescent="0.2">
      <c r="B3059" s="15" t="s">
        <v>25852</v>
      </c>
      <c r="C3059" t="s">
        <v>15664</v>
      </c>
      <c r="D3059" t="s">
        <v>15665</v>
      </c>
      <c r="E3059" s="16" t="s">
        <v>15666</v>
      </c>
      <c r="F3059">
        <v>-0.16869242200000001</v>
      </c>
      <c r="G3059">
        <v>4.6705488000000003E-2</v>
      </c>
      <c r="H3059">
        <v>1.0456617770000001</v>
      </c>
      <c r="I3059" s="15"/>
      <c r="J3059" s="15"/>
      <c r="K3059" s="65"/>
      <c r="L3059" s="65"/>
      <c r="M3059" s="16"/>
    </row>
    <row r="3060" spans="2:13" x14ac:dyDescent="0.2">
      <c r="B3060" s="15" t="s">
        <v>26238</v>
      </c>
      <c r="C3060" t="s">
        <v>16809</v>
      </c>
      <c r="D3060" t="s">
        <v>16810</v>
      </c>
      <c r="E3060" s="16" t="s">
        <v>16811</v>
      </c>
      <c r="F3060">
        <v>-0.17146128299999999</v>
      </c>
      <c r="G3060">
        <v>4.9088730999999997E-2</v>
      </c>
      <c r="H3060">
        <v>1.0129888389999999</v>
      </c>
      <c r="I3060" s="15"/>
      <c r="J3060" s="15" t="s">
        <v>27522</v>
      </c>
      <c r="K3060" s="65" t="s">
        <v>28086</v>
      </c>
      <c r="L3060" s="65" t="s">
        <v>27524</v>
      </c>
      <c r="M3060" s="16" t="s">
        <v>27730</v>
      </c>
    </row>
    <row r="3061" spans="2:13" x14ac:dyDescent="0.2">
      <c r="B3061" s="15" t="s">
        <v>26357</v>
      </c>
      <c r="C3061" t="s">
        <v>17163</v>
      </c>
      <c r="D3061" t="s">
        <v>17164</v>
      </c>
      <c r="E3061" s="16" t="s">
        <v>17165</v>
      </c>
      <c r="F3061">
        <v>-0.14182399700000001</v>
      </c>
      <c r="G3061">
        <v>7.7234203000000001E-2</v>
      </c>
      <c r="H3061">
        <v>0.71185548899999995</v>
      </c>
      <c r="I3061" s="15"/>
      <c r="J3061" s="15" t="s">
        <v>27522</v>
      </c>
      <c r="K3061" s="65" t="s">
        <v>28087</v>
      </c>
      <c r="L3061" s="65" t="s">
        <v>27524</v>
      </c>
      <c r="M3061" s="16" t="s">
        <v>27730</v>
      </c>
    </row>
    <row r="3062" spans="2:13" x14ac:dyDescent="0.2">
      <c r="B3062" s="15" t="s">
        <v>26819</v>
      </c>
      <c r="C3062" t="s">
        <v>18539</v>
      </c>
      <c r="D3062" t="s">
        <v>18540</v>
      </c>
      <c r="E3062" s="16" t="s">
        <v>18541</v>
      </c>
      <c r="F3062">
        <v>3.9098162999999998E-2</v>
      </c>
      <c r="G3062">
        <v>0.19920559700000001</v>
      </c>
      <c r="H3062">
        <v>0.161802954</v>
      </c>
      <c r="I3062" s="15"/>
      <c r="J3062" s="15" t="s">
        <v>27522</v>
      </c>
      <c r="K3062" s="65" t="s">
        <v>27864</v>
      </c>
      <c r="L3062" s="65" t="s">
        <v>27524</v>
      </c>
      <c r="M3062" s="16" t="s">
        <v>27730</v>
      </c>
    </row>
    <row r="3063" spans="2:13" x14ac:dyDescent="0.2">
      <c r="B3063" s="15" t="s">
        <v>24923</v>
      </c>
      <c r="C3063" t="s">
        <v>12901</v>
      </c>
      <c r="D3063" t="s">
        <v>12902</v>
      </c>
      <c r="E3063" s="16" t="s">
        <v>12903</v>
      </c>
      <c r="F3063">
        <v>-2.0565869999999999E-3</v>
      </c>
      <c r="G3063">
        <v>0.26176897100000002</v>
      </c>
      <c r="H3063">
        <v>5.1514020000000002E-3</v>
      </c>
      <c r="I3063" s="15"/>
      <c r="J3063" s="15" t="s">
        <v>27522</v>
      </c>
      <c r="K3063" s="65" t="s">
        <v>28088</v>
      </c>
      <c r="L3063" s="65" t="s">
        <v>27524</v>
      </c>
      <c r="M3063" s="16" t="s">
        <v>28089</v>
      </c>
    </row>
    <row r="3064" spans="2:13" x14ac:dyDescent="0.2">
      <c r="B3064" s="15" t="s">
        <v>24805</v>
      </c>
      <c r="C3064" t="s">
        <v>12550</v>
      </c>
      <c r="D3064" t="s">
        <v>12551</v>
      </c>
      <c r="E3064" s="16" t="s">
        <v>12552</v>
      </c>
      <c r="F3064">
        <v>-0.11997407</v>
      </c>
      <c r="G3064">
        <v>0.11396824699999999</v>
      </c>
      <c r="H3064">
        <v>0.47617787299999997</v>
      </c>
      <c r="I3064" s="15"/>
      <c r="J3064" s="15" t="s">
        <v>27522</v>
      </c>
      <c r="K3064" s="65" t="s">
        <v>28090</v>
      </c>
      <c r="L3064" s="65" t="s">
        <v>27524</v>
      </c>
      <c r="M3064" s="16" t="s">
        <v>27730</v>
      </c>
    </row>
    <row r="3065" spans="2:13" x14ac:dyDescent="0.2">
      <c r="B3065" s="15" t="s">
        <v>25944</v>
      </c>
      <c r="C3065" t="s">
        <v>15936</v>
      </c>
      <c r="D3065" t="s">
        <v>15937</v>
      </c>
      <c r="E3065" s="16" t="s">
        <v>15938</v>
      </c>
      <c r="F3065">
        <v>-0.17123650400000001</v>
      </c>
      <c r="G3065">
        <v>5.6904160000000002E-2</v>
      </c>
      <c r="H3065">
        <v>0.90798111699999995</v>
      </c>
      <c r="I3065" s="15"/>
      <c r="J3065" s="15" t="s">
        <v>27522</v>
      </c>
      <c r="K3065" s="65" t="s">
        <v>28091</v>
      </c>
      <c r="L3065" s="65" t="s">
        <v>27524</v>
      </c>
      <c r="M3065" s="16" t="s">
        <v>27730</v>
      </c>
    </row>
    <row r="3066" spans="2:13" x14ac:dyDescent="0.2">
      <c r="B3066" s="15" t="s">
        <v>25253</v>
      </c>
      <c r="C3066" t="s">
        <v>13884</v>
      </c>
      <c r="D3066" t="s">
        <v>13885</v>
      </c>
      <c r="E3066" s="16" t="s">
        <v>13886</v>
      </c>
      <c r="F3066">
        <v>-9.9915304999999996E-2</v>
      </c>
      <c r="G3066">
        <v>0.14405696900000001</v>
      </c>
      <c r="H3066">
        <v>0.34509222899999997</v>
      </c>
      <c r="I3066" s="15"/>
      <c r="J3066" s="15" t="s">
        <v>27522</v>
      </c>
      <c r="K3066" s="65" t="s">
        <v>28092</v>
      </c>
      <c r="L3066" s="65" t="s">
        <v>27524</v>
      </c>
      <c r="M3066" s="16" t="s">
        <v>27730</v>
      </c>
    </row>
    <row r="3067" spans="2:13" x14ac:dyDescent="0.2">
      <c r="B3067" s="15" t="s">
        <v>25927</v>
      </c>
      <c r="C3067" t="s">
        <v>15885</v>
      </c>
      <c r="D3067" t="s">
        <v>15886</v>
      </c>
      <c r="E3067" s="16" t="s">
        <v>15887</v>
      </c>
      <c r="F3067">
        <v>-0.13568459599999999</v>
      </c>
      <c r="G3067">
        <v>7.7402513000000006E-2</v>
      </c>
      <c r="H3067">
        <v>0.71015381799999999</v>
      </c>
      <c r="I3067" s="15"/>
      <c r="J3067" s="15" t="s">
        <v>27522</v>
      </c>
      <c r="K3067" s="65" t="s">
        <v>27559</v>
      </c>
      <c r="L3067" s="65" t="s">
        <v>27524</v>
      </c>
      <c r="M3067" s="16" t="s">
        <v>27730</v>
      </c>
    </row>
    <row r="3068" spans="2:13" x14ac:dyDescent="0.2">
      <c r="B3068" s="15" t="s">
        <v>26398</v>
      </c>
      <c r="C3068" t="s">
        <v>17286</v>
      </c>
      <c r="D3068" t="s">
        <v>17287</v>
      </c>
      <c r="E3068" s="16" t="s">
        <v>17288</v>
      </c>
      <c r="F3068">
        <v>-0.141839667</v>
      </c>
      <c r="G3068">
        <v>7.1583630999999995E-2</v>
      </c>
      <c r="H3068">
        <v>0.75958624200000002</v>
      </c>
      <c r="I3068" s="15"/>
      <c r="J3068" s="15" t="s">
        <v>27522</v>
      </c>
      <c r="K3068" s="65" t="s">
        <v>28093</v>
      </c>
      <c r="L3068" s="65" t="s">
        <v>27524</v>
      </c>
      <c r="M3068" s="16" t="s">
        <v>27730</v>
      </c>
    </row>
    <row r="3069" spans="2:13" x14ac:dyDescent="0.2">
      <c r="B3069" s="15" t="s">
        <v>25919</v>
      </c>
      <c r="C3069" t="s">
        <v>15861</v>
      </c>
      <c r="D3069" t="s">
        <v>15862</v>
      </c>
      <c r="E3069" s="16" t="s">
        <v>15863</v>
      </c>
      <c r="F3069">
        <v>-0.12172476</v>
      </c>
      <c r="G3069">
        <v>0.18869412899999999</v>
      </c>
      <c r="H3069">
        <v>0.191580102</v>
      </c>
      <c r="I3069" s="15"/>
      <c r="J3069" s="15" t="s">
        <v>27522</v>
      </c>
      <c r="K3069" s="65" t="s">
        <v>28094</v>
      </c>
      <c r="L3069" s="65" t="s">
        <v>27524</v>
      </c>
      <c r="M3069" s="16" t="s">
        <v>27730</v>
      </c>
    </row>
    <row r="3070" spans="2:13" x14ac:dyDescent="0.2">
      <c r="B3070" s="15" t="s">
        <v>26273</v>
      </c>
      <c r="C3070" t="s">
        <v>16911</v>
      </c>
      <c r="D3070" t="s">
        <v>16912</v>
      </c>
      <c r="E3070" s="16" t="s">
        <v>16913</v>
      </c>
      <c r="F3070">
        <v>0.71299084199999996</v>
      </c>
      <c r="G3070">
        <v>0.13458673700000001</v>
      </c>
      <c r="H3070">
        <v>0.38304848200000002</v>
      </c>
      <c r="I3070" s="15"/>
      <c r="J3070" s="15" t="s">
        <v>27522</v>
      </c>
      <c r="K3070" s="65" t="s">
        <v>28095</v>
      </c>
      <c r="L3070" s="65" t="s">
        <v>27524</v>
      </c>
      <c r="M3070" s="16" t="s">
        <v>27730</v>
      </c>
    </row>
    <row r="3071" spans="2:13" x14ac:dyDescent="0.2">
      <c r="B3071" s="15" t="s">
        <v>25991</v>
      </c>
      <c r="C3071" t="s">
        <v>16076</v>
      </c>
      <c r="D3071" t="s">
        <v>16077</v>
      </c>
      <c r="E3071" s="16" t="s">
        <v>16078</v>
      </c>
      <c r="F3071">
        <v>0.870568275</v>
      </c>
      <c r="G3071">
        <v>2.7945055E-2</v>
      </c>
      <c r="H3071">
        <v>3.476863163</v>
      </c>
      <c r="I3071" s="15"/>
      <c r="J3071" s="15" t="s">
        <v>27522</v>
      </c>
      <c r="K3071" s="65" t="s">
        <v>28096</v>
      </c>
      <c r="L3071" s="65" t="s">
        <v>27524</v>
      </c>
      <c r="M3071" s="16" t="s">
        <v>27730</v>
      </c>
    </row>
    <row r="3072" spans="2:13" x14ac:dyDescent="0.2">
      <c r="B3072" s="15" t="s">
        <v>25001</v>
      </c>
      <c r="C3072" t="s">
        <v>13133</v>
      </c>
      <c r="D3072" t="s">
        <v>13134</v>
      </c>
      <c r="E3072" s="16" t="s">
        <v>13135</v>
      </c>
      <c r="F3072">
        <v>-0.187441687</v>
      </c>
      <c r="G3072">
        <v>6.0300455000000003E-2</v>
      </c>
      <c r="H3072">
        <v>0.86911551099999995</v>
      </c>
      <c r="I3072" s="15"/>
      <c r="J3072" s="15" t="s">
        <v>27522</v>
      </c>
      <c r="K3072" s="65" t="s">
        <v>28097</v>
      </c>
      <c r="L3072" s="65" t="s">
        <v>27524</v>
      </c>
      <c r="M3072" s="16" t="s">
        <v>28098</v>
      </c>
    </row>
    <row r="3073" spans="2:13" x14ac:dyDescent="0.2">
      <c r="B3073" s="15" t="s">
        <v>25856</v>
      </c>
      <c r="C3073" t="s">
        <v>15676</v>
      </c>
      <c r="D3073" t="s">
        <v>15677</v>
      </c>
      <c r="E3073" s="16" t="s">
        <v>15678</v>
      </c>
      <c r="F3073">
        <v>-4.8019669000000001E-2</v>
      </c>
      <c r="G3073">
        <v>0.174236316</v>
      </c>
      <c r="H3073">
        <v>0.237007404</v>
      </c>
      <c r="I3073" s="15"/>
      <c r="J3073" s="15" t="s">
        <v>27522</v>
      </c>
      <c r="K3073" s="65" t="s">
        <v>28099</v>
      </c>
      <c r="L3073" s="65" t="s">
        <v>27524</v>
      </c>
      <c r="M3073" s="16" t="s">
        <v>27730</v>
      </c>
    </row>
    <row r="3074" spans="2:13" x14ac:dyDescent="0.2">
      <c r="B3074" s="15" t="s">
        <v>24005</v>
      </c>
      <c r="C3074" t="s">
        <v>10180</v>
      </c>
      <c r="D3074" t="s">
        <v>10181</v>
      </c>
      <c r="E3074" s="16" t="s">
        <v>10182</v>
      </c>
      <c r="F3074">
        <v>-0.215786541</v>
      </c>
      <c r="G3074">
        <v>4.6138224999999998E-2</v>
      </c>
      <c r="H3074">
        <v>1.053969779</v>
      </c>
      <c r="I3074" s="15"/>
      <c r="J3074" s="15"/>
      <c r="K3074" s="65"/>
      <c r="L3074" s="65"/>
      <c r="M3074" s="16"/>
    </row>
    <row r="3075" spans="2:13" x14ac:dyDescent="0.2">
      <c r="B3075" s="15" t="s">
        <v>26732</v>
      </c>
      <c r="C3075" t="s">
        <v>18280</v>
      </c>
      <c r="D3075" t="s">
        <v>18281</v>
      </c>
      <c r="E3075" s="16" t="s">
        <v>18282</v>
      </c>
      <c r="F3075">
        <v>-0.22850846799999999</v>
      </c>
      <c r="G3075">
        <v>2.8510046000000001E-2</v>
      </c>
      <c r="H3075">
        <v>1.5790212990000001</v>
      </c>
      <c r="I3075" s="15"/>
      <c r="J3075" s="15"/>
      <c r="K3075" s="65"/>
      <c r="L3075" s="65"/>
      <c r="M3075" s="16"/>
    </row>
    <row r="3076" spans="2:13" x14ac:dyDescent="0.2">
      <c r="B3076" s="15" t="s">
        <v>21033</v>
      </c>
      <c r="C3076" t="s">
        <v>1386</v>
      </c>
      <c r="D3076" t="s">
        <v>1387</v>
      </c>
      <c r="E3076" s="16" t="s">
        <v>1388</v>
      </c>
      <c r="F3076">
        <v>-0.35918516299999997</v>
      </c>
      <c r="G3076">
        <v>4.1029194999999997E-2</v>
      </c>
      <c r="H3076">
        <v>1.1475996799999999</v>
      </c>
      <c r="I3076" s="15"/>
      <c r="J3076" s="15" t="s">
        <v>27522</v>
      </c>
      <c r="K3076" s="65" t="s">
        <v>28100</v>
      </c>
      <c r="L3076" s="65" t="s">
        <v>27524</v>
      </c>
      <c r="M3076" s="16" t="s">
        <v>27730</v>
      </c>
    </row>
    <row r="3077" spans="2:13" x14ac:dyDescent="0.2">
      <c r="B3077" s="15" t="s">
        <v>26101</v>
      </c>
      <c r="C3077" t="s">
        <v>16405</v>
      </c>
      <c r="D3077" t="s">
        <v>16406</v>
      </c>
      <c r="E3077" s="16" t="s">
        <v>16407</v>
      </c>
      <c r="F3077">
        <v>7.1821266999999994E-2</v>
      </c>
      <c r="G3077">
        <v>0.14853440900000001</v>
      </c>
      <c r="H3077">
        <v>0.32699325600000001</v>
      </c>
      <c r="I3077" s="15"/>
      <c r="J3077" s="15" t="s">
        <v>27522</v>
      </c>
      <c r="K3077" s="65" t="s">
        <v>28023</v>
      </c>
      <c r="L3077" s="65" t="s">
        <v>27524</v>
      </c>
      <c r="M3077" s="16" t="s">
        <v>27730</v>
      </c>
    </row>
    <row r="3078" spans="2:13" x14ac:dyDescent="0.2">
      <c r="B3078" s="15" t="s">
        <v>26731</v>
      </c>
      <c r="C3078" t="s">
        <v>18277</v>
      </c>
      <c r="D3078" t="s">
        <v>18278</v>
      </c>
      <c r="E3078" s="16" t="s">
        <v>18279</v>
      </c>
      <c r="F3078">
        <v>-0.118817807</v>
      </c>
      <c r="G3078">
        <v>7.4285172999999996E-2</v>
      </c>
      <c r="H3078">
        <v>0.73852285900000003</v>
      </c>
      <c r="I3078" s="15"/>
      <c r="J3078" s="15" t="s">
        <v>27522</v>
      </c>
      <c r="K3078" s="65" t="s">
        <v>28101</v>
      </c>
      <c r="L3078" s="65" t="s">
        <v>27524</v>
      </c>
      <c r="M3078" s="16" t="s">
        <v>27730</v>
      </c>
    </row>
    <row r="3079" spans="2:13" x14ac:dyDescent="0.2">
      <c r="B3079" s="15" t="s">
        <v>25924</v>
      </c>
      <c r="C3079" t="s">
        <v>15876</v>
      </c>
      <c r="D3079" t="s">
        <v>15877</v>
      </c>
      <c r="E3079" s="16" t="s">
        <v>15878</v>
      </c>
      <c r="F3079">
        <v>-4.8763586999999997E-2</v>
      </c>
      <c r="G3079">
        <v>0.17093071600000001</v>
      </c>
      <c r="H3079">
        <v>0.24769270600000001</v>
      </c>
      <c r="I3079" s="15"/>
      <c r="J3079" s="15" t="s">
        <v>27522</v>
      </c>
      <c r="K3079" s="65" t="s">
        <v>28102</v>
      </c>
      <c r="L3079" s="65" t="s">
        <v>27524</v>
      </c>
      <c r="M3079" s="16" t="s">
        <v>27730</v>
      </c>
    </row>
    <row r="3080" spans="2:13" x14ac:dyDescent="0.2">
      <c r="B3080" s="15" t="s">
        <v>25982</v>
      </c>
      <c r="C3080" t="s">
        <v>16049</v>
      </c>
      <c r="D3080" t="s">
        <v>16050</v>
      </c>
      <c r="E3080" s="16" t="s">
        <v>16051</v>
      </c>
      <c r="F3080">
        <v>-0.189349766</v>
      </c>
      <c r="G3080">
        <v>3.6349878000000002E-2</v>
      </c>
      <c r="H3080">
        <v>1.247455784</v>
      </c>
      <c r="I3080" s="15"/>
      <c r="J3080" s="15" t="s">
        <v>27522</v>
      </c>
      <c r="K3080" s="65" t="s">
        <v>28103</v>
      </c>
      <c r="L3080" s="65" t="s">
        <v>27524</v>
      </c>
      <c r="M3080" s="16" t="s">
        <v>27730</v>
      </c>
    </row>
    <row r="3081" spans="2:13" x14ac:dyDescent="0.2">
      <c r="B3081" s="15" t="s">
        <v>25850</v>
      </c>
      <c r="C3081" t="s">
        <v>15658</v>
      </c>
      <c r="D3081" t="s">
        <v>15659</v>
      </c>
      <c r="E3081" s="16" t="s">
        <v>15660</v>
      </c>
      <c r="F3081">
        <v>-0.13793422499999999</v>
      </c>
      <c r="G3081">
        <v>7.4722726000000003E-2</v>
      </c>
      <c r="H3081">
        <v>0.734716127</v>
      </c>
      <c r="I3081" s="15"/>
      <c r="J3081" s="15" t="s">
        <v>27522</v>
      </c>
      <c r="K3081" s="65" t="s">
        <v>27951</v>
      </c>
      <c r="L3081" s="65" t="s">
        <v>27524</v>
      </c>
      <c r="M3081" s="16" t="s">
        <v>27730</v>
      </c>
    </row>
    <row r="3082" spans="2:13" x14ac:dyDescent="0.2">
      <c r="B3082" s="15" t="s">
        <v>25849</v>
      </c>
      <c r="C3082" t="s">
        <v>15655</v>
      </c>
      <c r="D3082" t="s">
        <v>15656</v>
      </c>
      <c r="E3082" s="16" t="s">
        <v>15657</v>
      </c>
      <c r="F3082">
        <v>-4.2514279000000002E-2</v>
      </c>
      <c r="G3082">
        <v>0.21676996600000001</v>
      </c>
      <c r="H3082">
        <v>0.114238963</v>
      </c>
      <c r="I3082" s="15"/>
      <c r="J3082" s="15" t="s">
        <v>27522</v>
      </c>
      <c r="K3082" s="65" t="s">
        <v>28104</v>
      </c>
      <c r="L3082" s="65" t="s">
        <v>27524</v>
      </c>
      <c r="M3082" s="16" t="s">
        <v>27730</v>
      </c>
    </row>
    <row r="3083" spans="2:13" x14ac:dyDescent="0.2">
      <c r="B3083" s="15" t="s">
        <v>25072</v>
      </c>
      <c r="C3083" t="s">
        <v>13345</v>
      </c>
      <c r="D3083" t="s">
        <v>13346</v>
      </c>
      <c r="E3083" s="16" t="s">
        <v>13347</v>
      </c>
      <c r="F3083">
        <v>-0.26703931800000003</v>
      </c>
      <c r="G3083">
        <v>3.3345310000000003E-2</v>
      </c>
      <c r="H3083">
        <v>1.326298129</v>
      </c>
      <c r="I3083" s="15"/>
      <c r="J3083" s="15" t="s">
        <v>27522</v>
      </c>
      <c r="K3083" s="65" t="s">
        <v>28079</v>
      </c>
      <c r="L3083" s="65" t="s">
        <v>27524</v>
      </c>
      <c r="M3083" s="16" t="s">
        <v>27730</v>
      </c>
    </row>
    <row r="3084" spans="2:13" x14ac:dyDescent="0.2">
      <c r="B3084" s="15" t="s">
        <v>25647</v>
      </c>
      <c r="C3084" t="s">
        <v>15055</v>
      </c>
      <c r="D3084" t="s">
        <v>15056</v>
      </c>
      <c r="E3084" s="16" t="s">
        <v>15057</v>
      </c>
      <c r="F3084">
        <v>-0.29738355700000002</v>
      </c>
      <c r="G3084">
        <v>2.7945055E-2</v>
      </c>
      <c r="H3084">
        <v>1.8148037910000001</v>
      </c>
      <c r="I3084" s="15"/>
      <c r="J3084" s="15" t="s">
        <v>27522</v>
      </c>
      <c r="K3084" s="65" t="s">
        <v>27765</v>
      </c>
      <c r="L3084" s="65" t="s">
        <v>27524</v>
      </c>
      <c r="M3084" s="16" t="s">
        <v>27730</v>
      </c>
    </row>
    <row r="3085" spans="2:13" x14ac:dyDescent="0.2">
      <c r="B3085" s="15" t="s">
        <v>22043</v>
      </c>
      <c r="C3085" t="s">
        <v>4377</v>
      </c>
      <c r="D3085" t="s">
        <v>4378</v>
      </c>
      <c r="E3085" s="16" t="s">
        <v>4379</v>
      </c>
      <c r="F3085">
        <v>1.7845936E-2</v>
      </c>
      <c r="G3085">
        <v>0.237997403</v>
      </c>
      <c r="H3085">
        <v>5.9349695000000001E-2</v>
      </c>
      <c r="I3085" s="15"/>
      <c r="J3085" s="15" t="s">
        <v>27522</v>
      </c>
      <c r="K3085" s="65" t="s">
        <v>27672</v>
      </c>
      <c r="L3085" s="65" t="s">
        <v>27524</v>
      </c>
      <c r="M3085" s="16" t="s">
        <v>27730</v>
      </c>
    </row>
    <row r="3086" spans="2:13" x14ac:dyDescent="0.2">
      <c r="B3086" s="15" t="s">
        <v>26215</v>
      </c>
      <c r="C3086" t="s">
        <v>16742</v>
      </c>
      <c r="D3086" t="s">
        <v>16743</v>
      </c>
      <c r="E3086" s="16" t="s">
        <v>16744</v>
      </c>
      <c r="F3086">
        <v>-0.14226518399999999</v>
      </c>
      <c r="G3086">
        <v>6.6475646999999999E-2</v>
      </c>
      <c r="H3086">
        <v>0.80813235800000005</v>
      </c>
      <c r="I3086" s="15"/>
      <c r="J3086" s="15" t="s">
        <v>27522</v>
      </c>
      <c r="K3086" s="65" t="s">
        <v>28105</v>
      </c>
      <c r="L3086" s="65" t="s">
        <v>27524</v>
      </c>
      <c r="M3086" s="16" t="s">
        <v>27730</v>
      </c>
    </row>
    <row r="3087" spans="2:13" x14ac:dyDescent="0.2">
      <c r="B3087" s="15" t="s">
        <v>25264</v>
      </c>
      <c r="C3087" t="s">
        <v>13915</v>
      </c>
      <c r="D3087" t="s">
        <v>13916</v>
      </c>
      <c r="E3087" s="16" t="s">
        <v>13917</v>
      </c>
      <c r="F3087">
        <v>-0.23678643599999999</v>
      </c>
      <c r="G3087">
        <v>3.1769209E-2</v>
      </c>
      <c r="H3087">
        <v>1.382557619</v>
      </c>
      <c r="I3087" s="15"/>
      <c r="J3087" s="15" t="s">
        <v>27522</v>
      </c>
      <c r="K3087" s="65" t="s">
        <v>27867</v>
      </c>
      <c r="L3087" s="65" t="s">
        <v>27524</v>
      </c>
      <c r="M3087" s="16" t="s">
        <v>27730</v>
      </c>
    </row>
    <row r="3088" spans="2:13" x14ac:dyDescent="0.2">
      <c r="B3088" s="15" t="s">
        <v>26044</v>
      </c>
      <c r="C3088" t="s">
        <v>16235</v>
      </c>
      <c r="D3088" t="s">
        <v>16236</v>
      </c>
      <c r="E3088" s="16" t="s">
        <v>16237</v>
      </c>
      <c r="F3088">
        <v>-0.246424701</v>
      </c>
      <c r="G3088">
        <v>3.6957416999999999E-2</v>
      </c>
      <c r="H3088">
        <v>1.2327281450000001</v>
      </c>
      <c r="I3088" s="15"/>
      <c r="J3088" s="15" t="s">
        <v>27522</v>
      </c>
      <c r="K3088" s="65" t="s">
        <v>28106</v>
      </c>
      <c r="L3088" s="65" t="s">
        <v>27524</v>
      </c>
      <c r="M3088" s="16" t="s">
        <v>27730</v>
      </c>
    </row>
    <row r="3089" spans="2:13" x14ac:dyDescent="0.2">
      <c r="B3089" s="15" t="s">
        <v>26373</v>
      </c>
      <c r="C3089" t="s">
        <v>17211</v>
      </c>
      <c r="D3089" t="s">
        <v>17212</v>
      </c>
      <c r="E3089" s="16" t="s">
        <v>17213</v>
      </c>
      <c r="F3089">
        <v>0.13463370199999999</v>
      </c>
      <c r="G3089">
        <v>0.199881062</v>
      </c>
      <c r="H3089">
        <v>0.15992040900000001</v>
      </c>
      <c r="I3089" s="15"/>
      <c r="J3089" s="15" t="s">
        <v>27522</v>
      </c>
      <c r="K3089" s="65" t="s">
        <v>27999</v>
      </c>
      <c r="L3089" s="65" t="s">
        <v>27524</v>
      </c>
      <c r="M3089" s="16" t="s">
        <v>27730</v>
      </c>
    </row>
    <row r="3090" spans="2:13" x14ac:dyDescent="0.2">
      <c r="B3090" s="15" t="s">
        <v>24010</v>
      </c>
      <c r="C3090" t="s">
        <v>10195</v>
      </c>
      <c r="D3090" t="s">
        <v>10196</v>
      </c>
      <c r="E3090" s="16" t="s">
        <v>10197</v>
      </c>
      <c r="F3090">
        <v>-0.166197819</v>
      </c>
      <c r="G3090">
        <v>5.8855958E-2</v>
      </c>
      <c r="H3090">
        <v>0.88552109999999995</v>
      </c>
      <c r="I3090" s="15"/>
      <c r="J3090" s="15" t="s">
        <v>27522</v>
      </c>
      <c r="K3090" s="65" t="s">
        <v>28107</v>
      </c>
      <c r="L3090" s="65" t="s">
        <v>27524</v>
      </c>
      <c r="M3090" s="16" t="s">
        <v>27730</v>
      </c>
    </row>
    <row r="3091" spans="2:13" x14ac:dyDescent="0.2">
      <c r="B3091" s="15" t="s">
        <v>24233</v>
      </c>
      <c r="C3091" t="s">
        <v>10851</v>
      </c>
      <c r="D3091" t="s">
        <v>10852</v>
      </c>
      <c r="E3091" s="16" t="s">
        <v>10853</v>
      </c>
      <c r="F3091">
        <v>-0.22292161999999999</v>
      </c>
      <c r="G3091">
        <v>4.9980772999999999E-2</v>
      </c>
      <c r="H3091">
        <v>1.001068767</v>
      </c>
      <c r="I3091" s="15"/>
      <c r="J3091" s="15" t="s">
        <v>27522</v>
      </c>
      <c r="K3091" s="65" t="s">
        <v>28108</v>
      </c>
      <c r="L3091" s="65" t="s">
        <v>27524</v>
      </c>
      <c r="M3091" s="16" t="s">
        <v>27730</v>
      </c>
    </row>
    <row r="3092" spans="2:13" x14ac:dyDescent="0.2">
      <c r="B3092" s="15" t="s">
        <v>26223</v>
      </c>
      <c r="C3092" t="s">
        <v>16766</v>
      </c>
      <c r="D3092" t="s">
        <v>16767</v>
      </c>
      <c r="E3092" s="16" t="s">
        <v>16768</v>
      </c>
      <c r="F3092">
        <v>-5.9747765000000001E-2</v>
      </c>
      <c r="G3092">
        <v>0.19275484600000001</v>
      </c>
      <c r="H3092">
        <v>0.17982883799999999</v>
      </c>
      <c r="I3092" s="15"/>
      <c r="J3092" s="15" t="s">
        <v>27522</v>
      </c>
      <c r="K3092" s="65" t="s">
        <v>28109</v>
      </c>
      <c r="L3092" s="65" t="s">
        <v>27524</v>
      </c>
      <c r="M3092" s="16" t="s">
        <v>27730</v>
      </c>
    </row>
    <row r="3093" spans="2:13" x14ac:dyDescent="0.2">
      <c r="B3093" s="15" t="s">
        <v>26339</v>
      </c>
      <c r="C3093" t="s">
        <v>17109</v>
      </c>
      <c r="D3093" t="s">
        <v>17110</v>
      </c>
      <c r="E3093" s="16" t="s">
        <v>17111</v>
      </c>
      <c r="F3093">
        <v>-0.29355097299999999</v>
      </c>
      <c r="G3093">
        <v>2.8464117000000001E-2</v>
      </c>
      <c r="H3093">
        <v>1.580731876</v>
      </c>
      <c r="I3093" s="15"/>
      <c r="J3093" s="15" t="s">
        <v>27522</v>
      </c>
      <c r="K3093" s="65" t="s">
        <v>27999</v>
      </c>
      <c r="L3093" s="65" t="s">
        <v>27524</v>
      </c>
      <c r="M3093" s="16" t="s">
        <v>27730</v>
      </c>
    </row>
    <row r="3094" spans="2:13" x14ac:dyDescent="0.2">
      <c r="B3094" s="15" t="s">
        <v>23253</v>
      </c>
      <c r="C3094" t="s">
        <v>7962</v>
      </c>
      <c r="D3094" t="s">
        <v>7963</v>
      </c>
      <c r="E3094" s="16" t="s">
        <v>7964</v>
      </c>
      <c r="F3094">
        <v>-0.31224387399999998</v>
      </c>
      <c r="G3094">
        <v>2.8557833000000001E-2</v>
      </c>
      <c r="H3094">
        <v>1.5607125260000001</v>
      </c>
      <c r="I3094" s="15"/>
      <c r="J3094" s="15" t="s">
        <v>27522</v>
      </c>
      <c r="K3094" s="65" t="s">
        <v>28110</v>
      </c>
      <c r="L3094" s="65" t="s">
        <v>27524</v>
      </c>
      <c r="M3094" s="16" t="s">
        <v>27730</v>
      </c>
    </row>
    <row r="3095" spans="2:13" x14ac:dyDescent="0.2">
      <c r="B3095" s="15" t="s">
        <v>26441</v>
      </c>
      <c r="C3095" t="s">
        <v>17414</v>
      </c>
      <c r="D3095" t="s">
        <v>17415</v>
      </c>
      <c r="E3095" s="16" t="s">
        <v>17416</v>
      </c>
      <c r="F3095">
        <v>0.19618571700000001</v>
      </c>
      <c r="G3095">
        <v>9.5942682000000001E-2</v>
      </c>
      <c r="H3095">
        <v>0.57777774800000004</v>
      </c>
      <c r="I3095" s="15"/>
      <c r="J3095" s="15" t="s">
        <v>27522</v>
      </c>
      <c r="K3095" s="65" t="s">
        <v>28111</v>
      </c>
      <c r="L3095" s="65" t="s">
        <v>27524</v>
      </c>
      <c r="M3095" s="16" t="s">
        <v>27730</v>
      </c>
    </row>
    <row r="3096" spans="2:13" x14ac:dyDescent="0.2">
      <c r="B3096" s="15" t="s">
        <v>26955</v>
      </c>
      <c r="C3096" t="s">
        <v>18945</v>
      </c>
      <c r="D3096" t="s">
        <v>18946</v>
      </c>
      <c r="E3096" s="16" t="s">
        <v>18947</v>
      </c>
      <c r="F3096">
        <v>-0.182998783</v>
      </c>
      <c r="G3096">
        <v>4.8488168999999998E-2</v>
      </c>
      <c r="H3096">
        <v>1.020989631</v>
      </c>
      <c r="I3096" s="15"/>
      <c r="J3096" s="15" t="s">
        <v>27522</v>
      </c>
      <c r="K3096" s="65" t="s">
        <v>28112</v>
      </c>
      <c r="L3096" s="65" t="s">
        <v>27524</v>
      </c>
      <c r="M3096" s="16" t="s">
        <v>27730</v>
      </c>
    </row>
    <row r="3097" spans="2:13" x14ac:dyDescent="0.2">
      <c r="B3097" s="15" t="s">
        <v>24223</v>
      </c>
      <c r="C3097" t="s">
        <v>10823</v>
      </c>
      <c r="D3097" t="s">
        <v>10824</v>
      </c>
      <c r="E3097" s="16" t="s">
        <v>10825</v>
      </c>
      <c r="F3097">
        <v>-0.25179414700000002</v>
      </c>
      <c r="G3097">
        <v>3.9752078000000003E-2</v>
      </c>
      <c r="H3097">
        <v>1.17328538</v>
      </c>
      <c r="I3097" s="15"/>
      <c r="J3097" s="15" t="s">
        <v>27522</v>
      </c>
      <c r="K3097" s="65" t="s">
        <v>28113</v>
      </c>
      <c r="L3097" s="65" t="s">
        <v>27524</v>
      </c>
      <c r="M3097" s="16" t="s">
        <v>27730</v>
      </c>
    </row>
    <row r="3098" spans="2:13" x14ac:dyDescent="0.2">
      <c r="B3098" s="15" t="s">
        <v>26056</v>
      </c>
      <c r="C3098" t="s">
        <v>16271</v>
      </c>
      <c r="D3098" t="s">
        <v>16272</v>
      </c>
      <c r="E3098" s="16" t="s">
        <v>16273</v>
      </c>
      <c r="F3098">
        <v>-0.15688819700000001</v>
      </c>
      <c r="G3098">
        <v>4.4223409999999998E-2</v>
      </c>
      <c r="H3098">
        <v>1.0862669439999999</v>
      </c>
      <c r="I3098" s="15"/>
      <c r="J3098" s="15" t="s">
        <v>27522</v>
      </c>
      <c r="K3098" s="65" t="s">
        <v>28114</v>
      </c>
      <c r="L3098" s="65" t="s">
        <v>27524</v>
      </c>
      <c r="M3098" s="16" t="s">
        <v>28115</v>
      </c>
    </row>
    <row r="3099" spans="2:13" x14ac:dyDescent="0.2">
      <c r="B3099" s="15" t="s">
        <v>25851</v>
      </c>
      <c r="C3099" t="s">
        <v>15661</v>
      </c>
      <c r="D3099" t="s">
        <v>15662</v>
      </c>
      <c r="E3099" s="16" t="s">
        <v>15663</v>
      </c>
      <c r="F3099">
        <v>-0.116526589</v>
      </c>
      <c r="G3099">
        <v>8.8949226000000006E-2</v>
      </c>
      <c r="H3099">
        <v>0.62659393500000005</v>
      </c>
      <c r="I3099" s="15"/>
      <c r="J3099" s="15" t="s">
        <v>27522</v>
      </c>
      <c r="K3099" s="65" t="s">
        <v>28116</v>
      </c>
      <c r="L3099" s="65" t="s">
        <v>27524</v>
      </c>
      <c r="M3099" s="16" t="s">
        <v>27730</v>
      </c>
    </row>
    <row r="3100" spans="2:13" x14ac:dyDescent="0.2">
      <c r="B3100" s="15" t="s">
        <v>22044</v>
      </c>
      <c r="C3100" t="s">
        <v>4380</v>
      </c>
      <c r="D3100" t="s">
        <v>4381</v>
      </c>
      <c r="E3100" s="16" t="s">
        <v>4382</v>
      </c>
      <c r="F3100">
        <v>-0.29015904199999998</v>
      </c>
      <c r="G3100">
        <v>2.7945055E-2</v>
      </c>
      <c r="H3100">
        <v>1.989284187</v>
      </c>
      <c r="I3100" s="15"/>
      <c r="J3100" s="15" t="s">
        <v>27522</v>
      </c>
      <c r="K3100" s="65" t="s">
        <v>28117</v>
      </c>
      <c r="L3100" s="65" t="s">
        <v>27524</v>
      </c>
      <c r="M3100" s="16" t="s">
        <v>27730</v>
      </c>
    </row>
    <row r="3101" spans="2:13" x14ac:dyDescent="0.2">
      <c r="B3101" s="15" t="s">
        <v>23957</v>
      </c>
      <c r="C3101" t="s">
        <v>10036</v>
      </c>
      <c r="D3101" t="s">
        <v>10037</v>
      </c>
      <c r="E3101" s="16" t="s">
        <v>10038</v>
      </c>
      <c r="F3101">
        <v>-0.17500337899999999</v>
      </c>
      <c r="G3101">
        <v>6.8234538999999997E-2</v>
      </c>
      <c r="H3101">
        <v>0.79178881999999995</v>
      </c>
      <c r="I3101" s="15"/>
      <c r="J3101" s="15" t="s">
        <v>27522</v>
      </c>
      <c r="K3101" s="65" t="s">
        <v>28118</v>
      </c>
      <c r="L3101" s="65" t="s">
        <v>27524</v>
      </c>
      <c r="M3101" s="16" t="s">
        <v>28089</v>
      </c>
    </row>
    <row r="3102" spans="2:13" x14ac:dyDescent="0.2">
      <c r="B3102" s="15" t="s">
        <v>26540</v>
      </c>
      <c r="C3102" t="s">
        <v>17709</v>
      </c>
      <c r="D3102" t="s">
        <v>17710</v>
      </c>
      <c r="E3102" s="16" t="s">
        <v>17711</v>
      </c>
      <c r="F3102">
        <v>-2.4225731E-2</v>
      </c>
      <c r="G3102">
        <v>0.21871278</v>
      </c>
      <c r="H3102">
        <v>0.10895767000000001</v>
      </c>
      <c r="I3102" s="15"/>
      <c r="J3102" s="15" t="s">
        <v>27522</v>
      </c>
      <c r="K3102" s="65" t="s">
        <v>28067</v>
      </c>
      <c r="L3102" s="65" t="s">
        <v>27524</v>
      </c>
      <c r="M3102" s="16" t="s">
        <v>28089</v>
      </c>
    </row>
    <row r="3103" spans="2:13" x14ac:dyDescent="0.2">
      <c r="B3103" s="15" t="s">
        <v>26509</v>
      </c>
      <c r="C3103" t="s">
        <v>17617</v>
      </c>
      <c r="D3103" t="s">
        <v>17618</v>
      </c>
      <c r="E3103" s="16" t="s">
        <v>17619</v>
      </c>
      <c r="F3103">
        <v>-0.24373724399999999</v>
      </c>
      <c r="G3103">
        <v>0.10336688500000001</v>
      </c>
      <c r="H3103">
        <v>0.53427841700000001</v>
      </c>
      <c r="I3103" s="15"/>
      <c r="J3103" s="15" t="s">
        <v>27522</v>
      </c>
      <c r="K3103" s="65" t="s">
        <v>28119</v>
      </c>
      <c r="L3103" s="65" t="s">
        <v>27524</v>
      </c>
      <c r="M3103" s="16" t="s">
        <v>27914</v>
      </c>
    </row>
    <row r="3104" spans="2:13" x14ac:dyDescent="0.2">
      <c r="B3104" s="15" t="s">
        <v>23002</v>
      </c>
      <c r="C3104" t="s">
        <v>7223</v>
      </c>
      <c r="D3104" t="s">
        <v>7224</v>
      </c>
      <c r="E3104" s="16" t="s">
        <v>7225</v>
      </c>
      <c r="F3104">
        <v>-0.72582296300000004</v>
      </c>
      <c r="G3104">
        <v>0.112481158</v>
      </c>
      <c r="H3104">
        <v>0.483752346</v>
      </c>
      <c r="I3104" s="15"/>
      <c r="J3104" s="15" t="s">
        <v>27522</v>
      </c>
      <c r="K3104" s="65" t="s">
        <v>28120</v>
      </c>
      <c r="L3104" s="65" t="s">
        <v>27530</v>
      </c>
      <c r="M3104" s="16" t="s">
        <v>28121</v>
      </c>
    </row>
    <row r="3105" spans="2:13" x14ac:dyDescent="0.2">
      <c r="B3105" s="15" t="s">
        <v>24971</v>
      </c>
      <c r="C3105" t="s">
        <v>13045</v>
      </c>
      <c r="D3105" t="s">
        <v>13046</v>
      </c>
      <c r="E3105" s="16" t="s">
        <v>13047</v>
      </c>
      <c r="F3105">
        <v>-4.5880870000000002E-3</v>
      </c>
      <c r="G3105">
        <v>0.25860951199999999</v>
      </c>
      <c r="H3105">
        <v>1.2003065E-2</v>
      </c>
      <c r="I3105" s="15"/>
      <c r="J3105" s="15"/>
      <c r="K3105" s="65" t="s">
        <v>27518</v>
      </c>
      <c r="L3105" s="65"/>
      <c r="M3105" s="16"/>
    </row>
    <row r="3106" spans="2:13" x14ac:dyDescent="0.2">
      <c r="B3106" s="15" t="s">
        <v>22083</v>
      </c>
      <c r="C3106" t="s">
        <v>4497</v>
      </c>
      <c r="D3106" t="s">
        <v>4498</v>
      </c>
      <c r="E3106" s="16" t="s">
        <v>4499</v>
      </c>
      <c r="F3106">
        <v>-8.8121288000000006E-2</v>
      </c>
      <c r="G3106">
        <v>0.13785291399999999</v>
      </c>
      <c r="H3106">
        <v>0.37039741599999998</v>
      </c>
      <c r="I3106" s="15"/>
      <c r="J3106" s="15"/>
      <c r="K3106" s="65" t="s">
        <v>27656</v>
      </c>
      <c r="L3106" s="65"/>
      <c r="M3106" s="16"/>
    </row>
    <row r="3107" spans="2:13" x14ac:dyDescent="0.2">
      <c r="B3107" s="15" t="s">
        <v>26341</v>
      </c>
      <c r="C3107" t="s">
        <v>17115</v>
      </c>
      <c r="D3107" t="s">
        <v>17116</v>
      </c>
      <c r="E3107" s="16" t="s">
        <v>17117</v>
      </c>
      <c r="F3107">
        <v>-0.24876092</v>
      </c>
      <c r="G3107">
        <v>2.9718134E-2</v>
      </c>
      <c r="H3107">
        <v>1.4662041720000001</v>
      </c>
      <c r="I3107" s="15"/>
      <c r="J3107" s="15"/>
      <c r="K3107" s="65" t="s">
        <v>27518</v>
      </c>
      <c r="L3107" s="65"/>
      <c r="M3107" s="16"/>
    </row>
    <row r="3108" spans="2:13" x14ac:dyDescent="0.2">
      <c r="B3108" s="15" t="s">
        <v>23523</v>
      </c>
      <c r="C3108" t="s">
        <v>8757</v>
      </c>
      <c r="D3108" t="s">
        <v>8758</v>
      </c>
      <c r="E3108" s="16" t="s">
        <v>8759</v>
      </c>
      <c r="F3108">
        <v>-0.43942063399999998</v>
      </c>
      <c r="G3108">
        <v>2.7945055E-2</v>
      </c>
      <c r="H3108">
        <v>2.2536153880000001</v>
      </c>
      <c r="I3108" s="15"/>
      <c r="J3108" s="15"/>
      <c r="K3108" s="65"/>
      <c r="L3108" s="65"/>
      <c r="M3108" s="16"/>
    </row>
    <row r="3109" spans="2:13" x14ac:dyDescent="0.2">
      <c r="B3109" s="15" t="s">
        <v>21806</v>
      </c>
      <c r="C3109" t="s">
        <v>3674</v>
      </c>
      <c r="D3109" t="s">
        <v>3675</v>
      </c>
      <c r="E3109" s="16" t="s">
        <v>3676</v>
      </c>
      <c r="F3109">
        <v>-0.15467636400000001</v>
      </c>
      <c r="G3109">
        <v>5.5145647999999999E-2</v>
      </c>
      <c r="H3109">
        <v>0.92934765600000002</v>
      </c>
      <c r="I3109" s="15"/>
      <c r="J3109" s="15"/>
      <c r="K3109" s="65" t="s">
        <v>27526</v>
      </c>
      <c r="L3109" s="65"/>
      <c r="M3109" s="16"/>
    </row>
    <row r="3110" spans="2:13" x14ac:dyDescent="0.2">
      <c r="B3110" s="15" t="s">
        <v>21467</v>
      </c>
      <c r="C3110" t="s">
        <v>2673</v>
      </c>
      <c r="D3110" t="s">
        <v>2674</v>
      </c>
      <c r="E3110" s="16" t="s">
        <v>2675</v>
      </c>
      <c r="F3110">
        <v>3.1818890000000002E-2</v>
      </c>
      <c r="G3110">
        <v>0.24005881100000001</v>
      </c>
      <c r="H3110">
        <v>5.4631890000000002E-2</v>
      </c>
      <c r="I3110" s="15"/>
      <c r="J3110" s="15"/>
      <c r="K3110" s="65" t="s">
        <v>27653</v>
      </c>
      <c r="L3110" s="65"/>
      <c r="M3110" s="16"/>
    </row>
    <row r="3111" spans="2:13" x14ac:dyDescent="0.2">
      <c r="B3111" s="15" t="s">
        <v>21978</v>
      </c>
      <c r="C3111" t="s">
        <v>4184</v>
      </c>
      <c r="D3111" t="s">
        <v>4185</v>
      </c>
      <c r="E3111" s="16" t="s">
        <v>4186</v>
      </c>
      <c r="F3111">
        <v>-0.107482719</v>
      </c>
      <c r="G3111">
        <v>9.6645362999999998E-2</v>
      </c>
      <c r="H3111">
        <v>0.57395246799999999</v>
      </c>
      <c r="I3111" s="15"/>
      <c r="J3111" s="15"/>
      <c r="K3111" s="65" t="s">
        <v>27526</v>
      </c>
      <c r="L3111" s="65"/>
      <c r="M3111" s="16"/>
    </row>
    <row r="3112" spans="2:13" x14ac:dyDescent="0.2">
      <c r="B3112" s="15" t="s">
        <v>25544</v>
      </c>
      <c r="C3112" t="s">
        <v>14750</v>
      </c>
      <c r="D3112" t="s">
        <v>14751</v>
      </c>
      <c r="E3112" s="16" t="s">
        <v>14752</v>
      </c>
      <c r="F3112">
        <v>-0.20725427099999999</v>
      </c>
      <c r="G3112">
        <v>4.0136787E-2</v>
      </c>
      <c r="H3112">
        <v>1.1648956509999999</v>
      </c>
      <c r="I3112" s="15"/>
      <c r="J3112" s="15"/>
      <c r="K3112" s="65" t="s">
        <v>27518</v>
      </c>
      <c r="L3112" s="65"/>
      <c r="M3112" s="16"/>
    </row>
    <row r="3113" spans="2:13" x14ac:dyDescent="0.2">
      <c r="B3113" s="15" t="s">
        <v>23621</v>
      </c>
      <c r="C3113" t="s">
        <v>9049</v>
      </c>
      <c r="D3113" t="s">
        <v>9050</v>
      </c>
      <c r="E3113" s="16" t="s">
        <v>9051</v>
      </c>
      <c r="F3113">
        <v>-0.38689233000000001</v>
      </c>
      <c r="G3113">
        <v>0.19770716199999999</v>
      </c>
      <c r="H3113">
        <v>0.16604596499999999</v>
      </c>
      <c r="I3113" s="15"/>
      <c r="J3113" s="15"/>
      <c r="K3113" s="65"/>
      <c r="L3113" s="65"/>
      <c r="M3113" s="16"/>
    </row>
    <row r="3114" spans="2:13" x14ac:dyDescent="0.2">
      <c r="B3114" s="15" t="s">
        <v>23432</v>
      </c>
      <c r="C3114" t="s">
        <v>8487</v>
      </c>
      <c r="D3114" t="s">
        <v>8488</v>
      </c>
      <c r="E3114" s="16" t="s">
        <v>8489</v>
      </c>
      <c r="F3114">
        <v>-0.69411904899999999</v>
      </c>
      <c r="G3114">
        <v>2.7945055E-2</v>
      </c>
      <c r="H3114">
        <v>1.851465089</v>
      </c>
      <c r="I3114" s="15"/>
      <c r="J3114" s="15"/>
      <c r="K3114" s="65"/>
      <c r="L3114" s="65"/>
      <c r="M3114" s="16"/>
    </row>
    <row r="3115" spans="2:13" x14ac:dyDescent="0.2">
      <c r="B3115" s="15" t="s">
        <v>27353</v>
      </c>
      <c r="C3115" t="s">
        <v>20127</v>
      </c>
      <c r="D3115" t="s">
        <v>20128</v>
      </c>
      <c r="E3115" s="16" t="s">
        <v>20129</v>
      </c>
      <c r="F3115">
        <v>-0.74389091299999999</v>
      </c>
      <c r="G3115">
        <v>6.5943901999999999E-2</v>
      </c>
      <c r="H3115">
        <v>0.81319935399999999</v>
      </c>
      <c r="I3115" s="15"/>
      <c r="J3115" s="15"/>
      <c r="K3115" s="65" t="s">
        <v>27705</v>
      </c>
      <c r="L3115" s="65"/>
      <c r="M3115" s="16"/>
    </row>
    <row r="3116" spans="2:13" x14ac:dyDescent="0.2">
      <c r="B3116" s="15" t="s">
        <v>26105</v>
      </c>
      <c r="C3116" t="s">
        <v>16417</v>
      </c>
      <c r="D3116" t="s">
        <v>16418</v>
      </c>
      <c r="E3116" s="16" t="s">
        <v>16419</v>
      </c>
      <c r="F3116">
        <v>-0.64627908099999998</v>
      </c>
      <c r="G3116">
        <v>2.7945055E-2</v>
      </c>
      <c r="H3116">
        <v>2.2757176509999999</v>
      </c>
      <c r="I3116" s="15"/>
      <c r="J3116" s="15"/>
      <c r="K3116" s="65"/>
      <c r="L3116" s="65"/>
      <c r="M3116" s="16"/>
    </row>
    <row r="3117" spans="2:13" x14ac:dyDescent="0.2">
      <c r="B3117" s="15" t="s">
        <v>21630</v>
      </c>
      <c r="C3117" t="s">
        <v>3154</v>
      </c>
      <c r="D3117" t="s">
        <v>3155</v>
      </c>
      <c r="E3117" s="16" t="s">
        <v>3156</v>
      </c>
      <c r="F3117">
        <v>-0.21982906899999999</v>
      </c>
      <c r="G3117">
        <v>3.1090495999999999E-2</v>
      </c>
      <c r="H3117">
        <v>1.4064942549999999</v>
      </c>
      <c r="I3117" s="15"/>
      <c r="J3117" s="15"/>
      <c r="K3117" s="65"/>
      <c r="L3117" s="65"/>
      <c r="M3117" s="16"/>
    </row>
    <row r="3118" spans="2:13" x14ac:dyDescent="0.2">
      <c r="B3118" s="15" t="s">
        <v>26513</v>
      </c>
      <c r="C3118" t="s">
        <v>17629</v>
      </c>
      <c r="D3118" t="s">
        <v>17630</v>
      </c>
      <c r="E3118" s="16" t="s">
        <v>17631</v>
      </c>
      <c r="F3118">
        <v>0.156002587</v>
      </c>
      <c r="G3118">
        <v>0.22770902900000001</v>
      </c>
      <c r="H3118">
        <v>8.4882793999999998E-2</v>
      </c>
      <c r="I3118" s="15"/>
      <c r="J3118" s="15" t="s">
        <v>27522</v>
      </c>
      <c r="K3118" s="65" t="s">
        <v>28122</v>
      </c>
      <c r="L3118" s="65" t="s">
        <v>27524</v>
      </c>
      <c r="M3118" s="16" t="s">
        <v>28123</v>
      </c>
    </row>
    <row r="3119" spans="2:13" x14ac:dyDescent="0.2">
      <c r="B3119" s="15" t="s">
        <v>22599</v>
      </c>
      <c r="C3119" t="s">
        <v>6034</v>
      </c>
      <c r="D3119" t="s">
        <v>6035</v>
      </c>
      <c r="E3119" s="16" t="s">
        <v>6036</v>
      </c>
      <c r="F3119">
        <v>-6.2009271999999997E-2</v>
      </c>
      <c r="G3119">
        <v>0.21929146499999999</v>
      </c>
      <c r="H3119">
        <v>0.107342363</v>
      </c>
      <c r="I3119" s="15"/>
      <c r="J3119" s="15" t="s">
        <v>27587</v>
      </c>
      <c r="K3119" s="65" t="s">
        <v>27816</v>
      </c>
      <c r="L3119" s="65"/>
      <c r="M3119" s="16"/>
    </row>
    <row r="3120" spans="2:13" x14ac:dyDescent="0.2">
      <c r="B3120" s="15" t="s">
        <v>21286</v>
      </c>
      <c r="C3120" t="s">
        <v>2139</v>
      </c>
      <c r="D3120" t="s">
        <v>2140</v>
      </c>
      <c r="E3120" s="16" t="s">
        <v>2141</v>
      </c>
      <c r="F3120">
        <v>-0.43557518000000001</v>
      </c>
      <c r="G3120">
        <v>2.7945055E-2</v>
      </c>
      <c r="H3120">
        <v>2.3918143220000001</v>
      </c>
      <c r="I3120" s="15"/>
      <c r="J3120" s="15" t="s">
        <v>27522</v>
      </c>
      <c r="K3120" s="65" t="s">
        <v>28124</v>
      </c>
      <c r="L3120" s="65" t="s">
        <v>27530</v>
      </c>
      <c r="M3120" s="16" t="s">
        <v>27799</v>
      </c>
    </row>
    <row r="3121" spans="2:13" x14ac:dyDescent="0.2">
      <c r="B3121" s="15" t="s">
        <v>21316</v>
      </c>
      <c r="C3121" t="s">
        <v>2227</v>
      </c>
      <c r="D3121" t="s">
        <v>2228</v>
      </c>
      <c r="E3121" s="16" t="s">
        <v>2229</v>
      </c>
      <c r="F3121">
        <v>-0.88734054799999995</v>
      </c>
      <c r="G3121">
        <v>3.0414852999999999E-2</v>
      </c>
      <c r="H3121">
        <v>1.434375143</v>
      </c>
      <c r="I3121" s="15"/>
      <c r="J3121" s="15"/>
      <c r="K3121" s="65" t="s">
        <v>27728</v>
      </c>
      <c r="L3121" s="65"/>
      <c r="M3121" s="16"/>
    </row>
    <row r="3122" spans="2:13" x14ac:dyDescent="0.2">
      <c r="B3122" s="15" t="s">
        <v>21315</v>
      </c>
      <c r="C3122" t="s">
        <v>2224</v>
      </c>
      <c r="D3122" t="s">
        <v>2225</v>
      </c>
      <c r="E3122" s="16" t="s">
        <v>2226</v>
      </c>
      <c r="F3122">
        <v>-0.97349570900000004</v>
      </c>
      <c r="G3122">
        <v>3.1619923000000001E-2</v>
      </c>
      <c r="H3122">
        <v>1.390818943</v>
      </c>
      <c r="I3122" s="15"/>
      <c r="J3122" s="15"/>
      <c r="K3122" s="65" t="s">
        <v>27517</v>
      </c>
      <c r="L3122" s="65"/>
      <c r="M3122" s="16"/>
    </row>
    <row r="3123" spans="2:13" x14ac:dyDescent="0.2">
      <c r="B3123" s="15" t="s">
        <v>24964</v>
      </c>
      <c r="C3123" t="s">
        <v>13024</v>
      </c>
      <c r="D3123" t="s">
        <v>13025</v>
      </c>
      <c r="E3123" s="16" t="s">
        <v>13026</v>
      </c>
      <c r="F3123">
        <v>-9.9847959E-2</v>
      </c>
      <c r="G3123">
        <v>8.3621827999999995E-2</v>
      </c>
      <c r="H3123">
        <v>0.66530820999999996</v>
      </c>
      <c r="I3123" s="15"/>
      <c r="J3123" s="15"/>
      <c r="K3123" s="65"/>
      <c r="L3123" s="65"/>
      <c r="M3123" s="16"/>
    </row>
    <row r="3124" spans="2:13" x14ac:dyDescent="0.2">
      <c r="B3124" s="15" t="s">
        <v>27239</v>
      </c>
      <c r="C3124" t="s">
        <v>19787</v>
      </c>
      <c r="D3124" t="s">
        <v>19788</v>
      </c>
      <c r="E3124" s="16" t="s">
        <v>19789</v>
      </c>
      <c r="F3124">
        <v>-2.154236E-2</v>
      </c>
      <c r="G3124">
        <v>0.222838183</v>
      </c>
      <c r="H3124">
        <v>9.8043321000000003E-2</v>
      </c>
      <c r="I3124" s="15"/>
      <c r="J3124" s="15"/>
      <c r="K3124" s="65"/>
      <c r="L3124" s="65"/>
      <c r="M3124" s="16"/>
    </row>
    <row r="3125" spans="2:13" x14ac:dyDescent="0.2">
      <c r="B3125" s="15" t="s">
        <v>25641</v>
      </c>
      <c r="C3125" t="s">
        <v>15037</v>
      </c>
      <c r="D3125" t="s">
        <v>15038</v>
      </c>
      <c r="E3125" s="16" t="s">
        <v>15039</v>
      </c>
      <c r="F3125">
        <v>-0.288510561</v>
      </c>
      <c r="G3125">
        <v>3.2771066000000001E-2</v>
      </c>
      <c r="H3125">
        <v>1.3508356859999999</v>
      </c>
      <c r="I3125" s="15"/>
      <c r="J3125" s="15"/>
      <c r="K3125" s="65"/>
      <c r="L3125" s="65"/>
      <c r="M3125" s="16"/>
    </row>
    <row r="3126" spans="2:13" x14ac:dyDescent="0.2">
      <c r="B3126" s="15" t="s">
        <v>25953</v>
      </c>
      <c r="C3126" t="s">
        <v>15963</v>
      </c>
      <c r="D3126" t="s">
        <v>15964</v>
      </c>
      <c r="E3126" s="16" t="s">
        <v>15965</v>
      </c>
      <c r="F3126">
        <v>-0.31055046400000003</v>
      </c>
      <c r="G3126">
        <v>2.7945055E-2</v>
      </c>
      <c r="H3126">
        <v>1.7949505509999999</v>
      </c>
      <c r="I3126" s="15"/>
      <c r="J3126" s="15"/>
      <c r="K3126" s="65"/>
      <c r="L3126" s="65"/>
      <c r="M3126" s="16"/>
    </row>
    <row r="3127" spans="2:13" x14ac:dyDescent="0.2">
      <c r="B3127" s="15" t="s">
        <v>25605</v>
      </c>
      <c r="C3127" t="s">
        <v>14930</v>
      </c>
      <c r="D3127" t="s">
        <v>14931</v>
      </c>
      <c r="E3127" s="16" t="s">
        <v>14932</v>
      </c>
      <c r="F3127">
        <v>1.6419164E-2</v>
      </c>
      <c r="G3127">
        <v>0.23012102000000001</v>
      </c>
      <c r="H3127">
        <v>7.8466801000000003E-2</v>
      </c>
      <c r="I3127" s="15"/>
      <c r="J3127" s="15" t="s">
        <v>27522</v>
      </c>
      <c r="K3127" s="65" t="s">
        <v>28125</v>
      </c>
      <c r="L3127" s="65" t="s">
        <v>27586</v>
      </c>
      <c r="M3127" s="16" t="s">
        <v>28126</v>
      </c>
    </row>
    <row r="3128" spans="2:13" x14ac:dyDescent="0.2">
      <c r="B3128" s="15" t="s">
        <v>21322</v>
      </c>
      <c r="C3128" t="s">
        <v>2245</v>
      </c>
      <c r="D3128" t="s">
        <v>2246</v>
      </c>
      <c r="E3128" s="16" t="s">
        <v>2247</v>
      </c>
      <c r="F3128">
        <v>-0.18289787499999999</v>
      </c>
      <c r="G3128">
        <v>8.8623360999999998E-2</v>
      </c>
      <c r="H3128">
        <v>0.62899454499999996</v>
      </c>
      <c r="I3128" s="15"/>
      <c r="J3128" s="15" t="s">
        <v>27522</v>
      </c>
      <c r="K3128" s="65" t="s">
        <v>28127</v>
      </c>
      <c r="L3128" s="65" t="s">
        <v>27530</v>
      </c>
      <c r="M3128" s="16" t="s">
        <v>27670</v>
      </c>
    </row>
    <row r="3129" spans="2:13" x14ac:dyDescent="0.2">
      <c r="B3129" s="15" t="s">
        <v>24216</v>
      </c>
      <c r="C3129" t="s">
        <v>10802</v>
      </c>
      <c r="D3129" t="s">
        <v>10803</v>
      </c>
      <c r="E3129" s="16" t="s">
        <v>10804</v>
      </c>
      <c r="F3129">
        <v>-0.22850632600000001</v>
      </c>
      <c r="G3129">
        <v>3.9868198000000001E-2</v>
      </c>
      <c r="H3129">
        <v>1.1704713149999999</v>
      </c>
      <c r="I3129" s="15"/>
      <c r="J3129" s="15"/>
      <c r="K3129" s="65"/>
      <c r="L3129" s="65"/>
      <c r="M3129" s="16"/>
    </row>
    <row r="3130" spans="2:13" x14ac:dyDescent="0.2">
      <c r="B3130" s="15" t="s">
        <v>23768</v>
      </c>
      <c r="C3130" t="s">
        <v>9485</v>
      </c>
      <c r="D3130" t="s">
        <v>9486</v>
      </c>
      <c r="E3130" s="16" t="s">
        <v>9487</v>
      </c>
      <c r="F3130">
        <v>-3.9952305E-2</v>
      </c>
      <c r="G3130">
        <v>0.20449041000000001</v>
      </c>
      <c r="H3130">
        <v>0.146870051</v>
      </c>
      <c r="I3130" s="15"/>
      <c r="J3130" s="15" t="s">
        <v>27522</v>
      </c>
      <c r="K3130" s="65" t="s">
        <v>28128</v>
      </c>
      <c r="L3130" s="65" t="s">
        <v>27586</v>
      </c>
      <c r="M3130" s="16" t="s">
        <v>28129</v>
      </c>
    </row>
    <row r="3131" spans="2:13" x14ac:dyDescent="0.2">
      <c r="B3131" s="15" t="s">
        <v>23769</v>
      </c>
      <c r="C3131" t="s">
        <v>9488</v>
      </c>
      <c r="D3131" t="s">
        <v>9489</v>
      </c>
      <c r="E3131" s="16" t="s">
        <v>9490</v>
      </c>
      <c r="F3131">
        <v>-0.36187825499999998</v>
      </c>
      <c r="G3131">
        <v>2.7945055E-2</v>
      </c>
      <c r="H3131">
        <v>1.880654051</v>
      </c>
      <c r="I3131" s="15"/>
      <c r="J3131" s="15" t="s">
        <v>27522</v>
      </c>
      <c r="K3131" s="65" t="s">
        <v>28130</v>
      </c>
      <c r="L3131" s="65" t="s">
        <v>27586</v>
      </c>
      <c r="M3131" s="16" t="s">
        <v>28131</v>
      </c>
    </row>
    <row r="3132" spans="2:13" x14ac:dyDescent="0.2">
      <c r="B3132" s="15" t="s">
        <v>21288</v>
      </c>
      <c r="C3132" t="s">
        <v>2145</v>
      </c>
      <c r="D3132" t="s">
        <v>2146</v>
      </c>
      <c r="E3132" s="16" t="s">
        <v>2147</v>
      </c>
      <c r="F3132">
        <v>-0.460006674</v>
      </c>
      <c r="G3132">
        <v>2.8557833000000001E-2</v>
      </c>
      <c r="H3132">
        <v>1.561869937</v>
      </c>
      <c r="I3132" s="15"/>
      <c r="J3132" s="15" t="s">
        <v>27522</v>
      </c>
      <c r="K3132" s="65" t="s">
        <v>28132</v>
      </c>
      <c r="L3132" s="65" t="s">
        <v>27530</v>
      </c>
      <c r="M3132" s="16" t="s">
        <v>28133</v>
      </c>
    </row>
    <row r="3133" spans="2:13" x14ac:dyDescent="0.2">
      <c r="B3133" s="15" t="s">
        <v>21289</v>
      </c>
      <c r="C3133" t="s">
        <v>2148</v>
      </c>
      <c r="D3133" t="s">
        <v>2149</v>
      </c>
      <c r="E3133" s="16" t="s">
        <v>2150</v>
      </c>
      <c r="F3133">
        <v>-0.20722537799999999</v>
      </c>
      <c r="G3133">
        <v>5.3809557000000001E-2</v>
      </c>
      <c r="H3133">
        <v>0.94560095399999999</v>
      </c>
      <c r="I3133" s="15"/>
      <c r="J3133" s="15" t="s">
        <v>27522</v>
      </c>
      <c r="K3133" s="65" t="s">
        <v>28134</v>
      </c>
      <c r="L3133" s="65" t="s">
        <v>27530</v>
      </c>
      <c r="M3133" s="16" t="s">
        <v>27775</v>
      </c>
    </row>
    <row r="3134" spans="2:13" x14ac:dyDescent="0.2">
      <c r="B3134" s="15" t="s">
        <v>23940</v>
      </c>
      <c r="C3134" t="s">
        <v>9991</v>
      </c>
      <c r="D3134" t="s">
        <v>9992</v>
      </c>
      <c r="E3134" s="16" t="s">
        <v>9993</v>
      </c>
      <c r="F3134">
        <v>-0.112483978</v>
      </c>
      <c r="G3134">
        <v>9.3924203999999997E-2</v>
      </c>
      <c r="H3134">
        <v>0.59103515900000003</v>
      </c>
      <c r="I3134" s="15"/>
      <c r="J3134" s="15"/>
      <c r="K3134" s="65"/>
      <c r="L3134" s="65"/>
      <c r="M3134" s="16"/>
    </row>
    <row r="3135" spans="2:13" x14ac:dyDescent="0.2">
      <c r="B3135" s="15" t="s">
        <v>22491</v>
      </c>
      <c r="C3135" t="s">
        <v>5714</v>
      </c>
      <c r="D3135" t="s">
        <v>5715</v>
      </c>
      <c r="E3135" s="16" t="s">
        <v>5716</v>
      </c>
      <c r="F3135">
        <v>5.717622E-2</v>
      </c>
      <c r="G3135">
        <v>0.23583743600000001</v>
      </c>
      <c r="H3135">
        <v>6.4543977000000002E-2</v>
      </c>
      <c r="I3135" s="15"/>
      <c r="J3135" s="15"/>
      <c r="K3135" s="65"/>
      <c r="L3135" s="65"/>
      <c r="M3135" s="16"/>
    </row>
    <row r="3136" spans="2:13" x14ac:dyDescent="0.2">
      <c r="B3136" s="15" t="s">
        <v>26138</v>
      </c>
      <c r="C3136" t="s">
        <v>16513</v>
      </c>
      <c r="D3136" t="s">
        <v>16514</v>
      </c>
      <c r="E3136" s="16" t="s">
        <v>16515</v>
      </c>
      <c r="F3136">
        <v>-0.191247162</v>
      </c>
      <c r="G3136">
        <v>7.2677259999999994E-2</v>
      </c>
      <c r="H3136">
        <v>0.750647077</v>
      </c>
      <c r="I3136" s="15"/>
      <c r="J3136" s="15" t="s">
        <v>27522</v>
      </c>
      <c r="K3136" s="65" t="s">
        <v>28135</v>
      </c>
      <c r="L3136" s="65" t="s">
        <v>27596</v>
      </c>
      <c r="M3136" s="16"/>
    </row>
    <row r="3137" spans="2:13" x14ac:dyDescent="0.2">
      <c r="B3137" s="15" t="s">
        <v>25285</v>
      </c>
      <c r="C3137" t="s">
        <v>13977</v>
      </c>
      <c r="D3137" t="s">
        <v>13978</v>
      </c>
      <c r="E3137" s="16" t="s">
        <v>13979</v>
      </c>
      <c r="F3137">
        <v>-7.9013070000000005E-2</v>
      </c>
      <c r="G3137">
        <v>0.16075525299999999</v>
      </c>
      <c r="H3137">
        <v>0.28299096699999998</v>
      </c>
      <c r="I3137" s="15"/>
      <c r="J3137" s="15" t="s">
        <v>27522</v>
      </c>
      <c r="K3137" s="65" t="s">
        <v>28136</v>
      </c>
      <c r="L3137" s="65" t="s">
        <v>27540</v>
      </c>
      <c r="M3137" s="16" t="s">
        <v>27840</v>
      </c>
    </row>
    <row r="3138" spans="2:13" x14ac:dyDescent="0.2">
      <c r="B3138" s="15" t="s">
        <v>25080</v>
      </c>
      <c r="C3138" t="s">
        <v>13369</v>
      </c>
      <c r="D3138" t="s">
        <v>13370</v>
      </c>
      <c r="E3138" s="16" t="s">
        <v>13371</v>
      </c>
      <c r="F3138">
        <v>-0.100475753</v>
      </c>
      <c r="G3138">
        <v>0.14176633</v>
      </c>
      <c r="H3138">
        <v>0.35326864200000002</v>
      </c>
      <c r="I3138" s="15"/>
      <c r="J3138" s="15" t="s">
        <v>27522</v>
      </c>
      <c r="K3138" s="65" t="s">
        <v>28137</v>
      </c>
      <c r="L3138" s="65" t="s">
        <v>27524</v>
      </c>
      <c r="M3138" s="16" t="s">
        <v>27944</v>
      </c>
    </row>
    <row r="3139" spans="2:13" x14ac:dyDescent="0.2">
      <c r="B3139" s="15" t="s">
        <v>20624</v>
      </c>
      <c r="C3139" t="s">
        <v>172</v>
      </c>
      <c r="D3139" t="s">
        <v>173</v>
      </c>
      <c r="E3139" s="16" t="s">
        <v>174</v>
      </c>
      <c r="F3139">
        <v>-0.57050869500000001</v>
      </c>
      <c r="G3139">
        <v>4.5958491999999997E-2</v>
      </c>
      <c r="H3139">
        <v>1.0567056399999999</v>
      </c>
      <c r="I3139" s="15"/>
      <c r="J3139" s="15" t="s">
        <v>27522</v>
      </c>
      <c r="K3139" s="65" t="s">
        <v>28138</v>
      </c>
      <c r="L3139" s="65" t="s">
        <v>27524</v>
      </c>
      <c r="M3139" s="16" t="s">
        <v>27944</v>
      </c>
    </row>
    <row r="3140" spans="2:13" x14ac:dyDescent="0.2">
      <c r="B3140" s="15" t="s">
        <v>25588</v>
      </c>
      <c r="C3140" t="s">
        <v>14880</v>
      </c>
      <c r="D3140" t="s">
        <v>14881</v>
      </c>
      <c r="E3140" s="16" t="s">
        <v>14882</v>
      </c>
      <c r="F3140">
        <v>-0.22403572199999999</v>
      </c>
      <c r="G3140">
        <v>3.2253285999999999E-2</v>
      </c>
      <c r="H3140">
        <v>1.367987968</v>
      </c>
      <c r="I3140" s="15"/>
      <c r="J3140" s="15"/>
      <c r="K3140" s="65" t="s">
        <v>28139</v>
      </c>
      <c r="L3140" s="65"/>
      <c r="M3140" s="16"/>
    </row>
    <row r="3141" spans="2:13" x14ac:dyDescent="0.2">
      <c r="B3141" s="15" t="s">
        <v>22904</v>
      </c>
      <c r="C3141" t="s">
        <v>6934</v>
      </c>
      <c r="D3141" t="s">
        <v>6935</v>
      </c>
      <c r="E3141" s="16" t="s">
        <v>6936</v>
      </c>
      <c r="F3141">
        <v>-0.20040918699999999</v>
      </c>
      <c r="G3141">
        <v>3.5922089999999997E-2</v>
      </c>
      <c r="H3141">
        <v>1.25771331</v>
      </c>
      <c r="I3141" s="15"/>
      <c r="J3141" s="15" t="s">
        <v>27522</v>
      </c>
      <c r="K3141" s="65" t="s">
        <v>28140</v>
      </c>
      <c r="L3141" s="65" t="s">
        <v>27524</v>
      </c>
      <c r="M3141" s="16" t="s">
        <v>27895</v>
      </c>
    </row>
    <row r="3142" spans="2:13" x14ac:dyDescent="0.2">
      <c r="B3142" s="15" t="s">
        <v>21537</v>
      </c>
      <c r="C3142" t="s">
        <v>2879</v>
      </c>
      <c r="D3142" t="s">
        <v>2880</v>
      </c>
      <c r="E3142" s="16" t="s">
        <v>2881</v>
      </c>
      <c r="F3142">
        <v>-0.37543711400000002</v>
      </c>
      <c r="G3142">
        <v>2.9006819E-2</v>
      </c>
      <c r="H3142">
        <v>1.5080531800000001</v>
      </c>
      <c r="I3142" s="15"/>
      <c r="J3142" s="15" t="s">
        <v>27522</v>
      </c>
      <c r="K3142" s="65" t="s">
        <v>28141</v>
      </c>
      <c r="L3142" s="65" t="s">
        <v>27524</v>
      </c>
      <c r="M3142" s="16" t="s">
        <v>27895</v>
      </c>
    </row>
    <row r="3143" spans="2:13" x14ac:dyDescent="0.2">
      <c r="B3143" s="15" t="s">
        <v>26370</v>
      </c>
      <c r="C3143" t="s">
        <v>17202</v>
      </c>
      <c r="D3143" t="s">
        <v>17203</v>
      </c>
      <c r="E3143" s="16" t="s">
        <v>17204</v>
      </c>
      <c r="F3143">
        <v>-0.378354309</v>
      </c>
      <c r="G3143">
        <v>4.5565835999999998E-2</v>
      </c>
      <c r="H3143">
        <v>1.0628846620000001</v>
      </c>
      <c r="I3143" s="15"/>
      <c r="J3143" s="15" t="s">
        <v>27522</v>
      </c>
      <c r="K3143" s="65" t="s">
        <v>28142</v>
      </c>
      <c r="L3143" s="65" t="s">
        <v>27524</v>
      </c>
      <c r="M3143" s="16" t="s">
        <v>27895</v>
      </c>
    </row>
    <row r="3144" spans="2:13" x14ac:dyDescent="0.2">
      <c r="B3144" s="15" t="s">
        <v>25485</v>
      </c>
      <c r="C3144" t="s">
        <v>14573</v>
      </c>
      <c r="D3144" t="s">
        <v>14574</v>
      </c>
      <c r="E3144" s="16" t="s">
        <v>14575</v>
      </c>
      <c r="F3144">
        <v>-2.8404789E-2</v>
      </c>
      <c r="G3144">
        <v>0.23755853599999999</v>
      </c>
      <c r="H3144">
        <v>6.0433563000000003E-2</v>
      </c>
      <c r="I3144" s="15"/>
      <c r="J3144" s="15" t="s">
        <v>27522</v>
      </c>
      <c r="K3144" s="65" t="s">
        <v>28143</v>
      </c>
      <c r="L3144" s="65" t="s">
        <v>27524</v>
      </c>
      <c r="M3144" s="16" t="s">
        <v>27914</v>
      </c>
    </row>
    <row r="3145" spans="2:13" x14ac:dyDescent="0.2">
      <c r="B3145" s="15" t="s">
        <v>26281</v>
      </c>
      <c r="C3145" t="s">
        <v>16935</v>
      </c>
      <c r="D3145" t="s">
        <v>16936</v>
      </c>
      <c r="E3145" s="16" t="s">
        <v>16937</v>
      </c>
      <c r="F3145">
        <v>-0.123965532</v>
      </c>
      <c r="G3145">
        <v>0.14814408700000001</v>
      </c>
      <c r="H3145">
        <v>0.328715437</v>
      </c>
      <c r="I3145" s="15"/>
      <c r="J3145" s="15" t="s">
        <v>27522</v>
      </c>
      <c r="K3145" s="65" t="s">
        <v>28144</v>
      </c>
      <c r="L3145" s="65" t="s">
        <v>27524</v>
      </c>
      <c r="M3145" s="16" t="s">
        <v>27914</v>
      </c>
    </row>
    <row r="3146" spans="2:13" x14ac:dyDescent="0.2">
      <c r="B3146" s="15" t="s">
        <v>27458</v>
      </c>
      <c r="C3146" t="s">
        <v>20436</v>
      </c>
      <c r="D3146" t="s">
        <v>20437</v>
      </c>
      <c r="E3146" s="16" t="s">
        <v>20438</v>
      </c>
      <c r="F3146">
        <v>-0.36113474600000001</v>
      </c>
      <c r="G3146">
        <v>2.7945055E-2</v>
      </c>
      <c r="H3146">
        <v>2.009691471</v>
      </c>
      <c r="I3146" s="15"/>
      <c r="J3146" s="15"/>
      <c r="K3146" s="65" t="s">
        <v>27591</v>
      </c>
      <c r="L3146" s="65"/>
      <c r="M3146" s="16"/>
    </row>
    <row r="3147" spans="2:13" x14ac:dyDescent="0.2">
      <c r="B3147" s="15" t="s">
        <v>23858</v>
      </c>
      <c r="C3147" t="s">
        <v>9751</v>
      </c>
      <c r="D3147" t="s">
        <v>9752</v>
      </c>
      <c r="E3147" s="16" t="s">
        <v>9753</v>
      </c>
      <c r="F3147">
        <v>-1.6141700000000001E-3</v>
      </c>
      <c r="G3147">
        <v>0.26186200300000001</v>
      </c>
      <c r="H3147">
        <v>4.7938310000000001E-3</v>
      </c>
      <c r="I3147" s="15"/>
      <c r="J3147" s="15"/>
      <c r="K3147" s="65"/>
      <c r="L3147" s="65"/>
      <c r="M3147" s="16"/>
    </row>
    <row r="3148" spans="2:13" x14ac:dyDescent="0.2">
      <c r="B3148" s="15" t="s">
        <v>25303</v>
      </c>
      <c r="C3148" t="s">
        <v>14031</v>
      </c>
      <c r="D3148" t="s">
        <v>14032</v>
      </c>
      <c r="E3148" s="16" t="s">
        <v>14033</v>
      </c>
      <c r="F3148">
        <v>-0.49434913400000002</v>
      </c>
      <c r="G3148">
        <v>3.3417134000000001E-2</v>
      </c>
      <c r="H3148">
        <v>1.3217674269999999</v>
      </c>
      <c r="I3148" s="15"/>
      <c r="J3148" s="15"/>
      <c r="K3148" s="65"/>
      <c r="L3148" s="65"/>
      <c r="M3148" s="16"/>
    </row>
    <row r="3149" spans="2:13" x14ac:dyDescent="0.2">
      <c r="B3149" s="15" t="s">
        <v>27460</v>
      </c>
      <c r="C3149" t="s">
        <v>20442</v>
      </c>
      <c r="D3149" t="s">
        <v>20443</v>
      </c>
      <c r="E3149" s="16" t="s">
        <v>20444</v>
      </c>
      <c r="F3149">
        <v>-0.48698855699999999</v>
      </c>
      <c r="G3149">
        <v>2.7945055E-2</v>
      </c>
      <c r="H3149">
        <v>1.786024794</v>
      </c>
      <c r="I3149" s="15"/>
      <c r="J3149" s="15"/>
      <c r="K3149" s="65" t="s">
        <v>27705</v>
      </c>
      <c r="L3149" s="65"/>
      <c r="M3149" s="16"/>
    </row>
    <row r="3150" spans="2:13" x14ac:dyDescent="0.2">
      <c r="B3150" s="15" t="s">
        <v>24890</v>
      </c>
      <c r="C3150" t="s">
        <v>12802</v>
      </c>
      <c r="D3150" t="s">
        <v>12803</v>
      </c>
      <c r="E3150" s="16" t="s">
        <v>12804</v>
      </c>
      <c r="F3150">
        <v>-1.2945016540000001</v>
      </c>
      <c r="G3150">
        <v>3.2979912E-2</v>
      </c>
      <c r="H3150">
        <v>1.343024389</v>
      </c>
      <c r="I3150" s="15"/>
      <c r="J3150" s="15"/>
      <c r="K3150" s="65"/>
      <c r="L3150" s="65"/>
      <c r="M3150" s="16"/>
    </row>
    <row r="3151" spans="2:13" x14ac:dyDescent="0.2">
      <c r="B3151" s="15" t="s">
        <v>25261</v>
      </c>
      <c r="C3151" t="s">
        <v>13906</v>
      </c>
      <c r="D3151" t="s">
        <v>13907</v>
      </c>
      <c r="E3151" s="16" t="s">
        <v>13908</v>
      </c>
      <c r="F3151">
        <v>-0.303208015</v>
      </c>
      <c r="G3151">
        <v>3.2368236000000002E-2</v>
      </c>
      <c r="H3151">
        <v>1.364147013</v>
      </c>
      <c r="I3151" s="15"/>
      <c r="J3151" s="15"/>
      <c r="K3151" s="65"/>
      <c r="L3151" s="65"/>
      <c r="M3151" s="16"/>
    </row>
    <row r="3152" spans="2:13" x14ac:dyDescent="0.2">
      <c r="B3152" s="15" t="s">
        <v>27459</v>
      </c>
      <c r="C3152" t="s">
        <v>20439</v>
      </c>
      <c r="D3152" t="s">
        <v>20440</v>
      </c>
      <c r="E3152" s="16" t="s">
        <v>20441</v>
      </c>
      <c r="F3152">
        <v>-1.2126067549999999</v>
      </c>
      <c r="G3152">
        <v>5.7988393999999999E-2</v>
      </c>
      <c r="H3152">
        <v>0.89384785</v>
      </c>
      <c r="I3152" s="15"/>
      <c r="J3152" s="15"/>
      <c r="K3152" s="65"/>
      <c r="L3152" s="65"/>
      <c r="M3152" s="16"/>
    </row>
    <row r="3153" spans="2:13" x14ac:dyDescent="0.2">
      <c r="B3153" s="15" t="s">
        <v>21317</v>
      </c>
      <c r="C3153" t="s">
        <v>2230</v>
      </c>
      <c r="D3153" t="s">
        <v>2231</v>
      </c>
      <c r="E3153" s="16" t="s">
        <v>2232</v>
      </c>
      <c r="F3153">
        <v>-0.230355001</v>
      </c>
      <c r="G3153">
        <v>0.101923239</v>
      </c>
      <c r="H3153">
        <v>0.543256611</v>
      </c>
      <c r="I3153" s="15"/>
      <c r="J3153" s="15" t="s">
        <v>27522</v>
      </c>
      <c r="K3153" s="65" t="s">
        <v>28145</v>
      </c>
      <c r="L3153" s="65" t="s">
        <v>27530</v>
      </c>
      <c r="M3153" s="16" t="s">
        <v>28146</v>
      </c>
    </row>
    <row r="3154" spans="2:13" x14ac:dyDescent="0.2">
      <c r="B3154" s="15" t="s">
        <v>21318</v>
      </c>
      <c r="C3154" t="s">
        <v>2233</v>
      </c>
      <c r="D3154" t="s">
        <v>2234</v>
      </c>
      <c r="E3154" s="16" t="s">
        <v>2235</v>
      </c>
      <c r="F3154">
        <v>-0.314242354</v>
      </c>
      <c r="G3154">
        <v>4.0257732999999997E-2</v>
      </c>
      <c r="H3154">
        <v>1.1618486830000001</v>
      </c>
      <c r="I3154" s="15"/>
      <c r="J3154" s="15" t="s">
        <v>27522</v>
      </c>
      <c r="K3154" s="65" t="s">
        <v>28147</v>
      </c>
      <c r="L3154" s="65" t="s">
        <v>27530</v>
      </c>
      <c r="M3154" s="16" t="s">
        <v>28146</v>
      </c>
    </row>
    <row r="3155" spans="2:13" x14ac:dyDescent="0.2">
      <c r="B3155" s="15" t="s">
        <v>21320</v>
      </c>
      <c r="C3155" t="s">
        <v>2239</v>
      </c>
      <c r="D3155" t="s">
        <v>2240</v>
      </c>
      <c r="E3155" s="16" t="s">
        <v>2241</v>
      </c>
      <c r="F3155">
        <v>-8.8801891999999993E-2</v>
      </c>
      <c r="G3155">
        <v>0.20989574599999999</v>
      </c>
      <c r="H3155">
        <v>0.13240853699999999</v>
      </c>
      <c r="I3155" s="15"/>
      <c r="J3155" s="15" t="s">
        <v>27522</v>
      </c>
      <c r="K3155" s="65" t="s">
        <v>28148</v>
      </c>
      <c r="L3155" s="65" t="s">
        <v>27530</v>
      </c>
      <c r="M3155" s="16" t="s">
        <v>28146</v>
      </c>
    </row>
    <row r="3156" spans="2:13" x14ac:dyDescent="0.2">
      <c r="B3156" s="15" t="s">
        <v>21321</v>
      </c>
      <c r="C3156" t="s">
        <v>2242</v>
      </c>
      <c r="D3156" t="s">
        <v>2243</v>
      </c>
      <c r="E3156" s="16" t="s">
        <v>2244</v>
      </c>
      <c r="F3156">
        <v>-0.60608924399999997</v>
      </c>
      <c r="G3156">
        <v>5.3224652999999997E-2</v>
      </c>
      <c r="H3156">
        <v>0.95398432200000005</v>
      </c>
      <c r="I3156" s="15"/>
      <c r="J3156" s="15" t="s">
        <v>27522</v>
      </c>
      <c r="K3156" s="65" t="s">
        <v>28148</v>
      </c>
      <c r="L3156" s="65" t="s">
        <v>27530</v>
      </c>
      <c r="M3156" s="16" t="s">
        <v>28146</v>
      </c>
    </row>
    <row r="3157" spans="2:13" x14ac:dyDescent="0.2">
      <c r="B3157" s="15" t="s">
        <v>27055</v>
      </c>
      <c r="C3157" t="s">
        <v>19243</v>
      </c>
      <c r="D3157" t="s">
        <v>19244</v>
      </c>
      <c r="E3157" s="16" t="s">
        <v>19245</v>
      </c>
      <c r="F3157">
        <v>-0.220426016</v>
      </c>
      <c r="G3157">
        <v>7.5334100000000001E-2</v>
      </c>
      <c r="H3157">
        <v>0.72848392399999995</v>
      </c>
      <c r="I3157" s="15"/>
      <c r="J3157" s="15"/>
      <c r="K3157" s="65" t="s">
        <v>27608</v>
      </c>
      <c r="L3157" s="65"/>
      <c r="M3157" s="16"/>
    </row>
    <row r="3158" spans="2:13" x14ac:dyDescent="0.2">
      <c r="B3158" s="15" t="s">
        <v>26330</v>
      </c>
      <c r="C3158" t="s">
        <v>17082</v>
      </c>
      <c r="D3158" t="s">
        <v>17083</v>
      </c>
      <c r="E3158" s="16" t="s">
        <v>17084</v>
      </c>
      <c r="F3158">
        <v>-0.112870338</v>
      </c>
      <c r="G3158">
        <v>0.135296324</v>
      </c>
      <c r="H3158">
        <v>0.37960632</v>
      </c>
      <c r="I3158" s="15"/>
      <c r="J3158" s="15" t="s">
        <v>27522</v>
      </c>
      <c r="K3158" s="65" t="s">
        <v>28149</v>
      </c>
      <c r="L3158" s="65" t="s">
        <v>27524</v>
      </c>
      <c r="M3158" s="16" t="s">
        <v>28150</v>
      </c>
    </row>
    <row r="3159" spans="2:13" x14ac:dyDescent="0.2">
      <c r="B3159" s="15" t="s">
        <v>22198</v>
      </c>
      <c r="C3159" t="s">
        <v>4838</v>
      </c>
      <c r="D3159" t="s">
        <v>4839</v>
      </c>
      <c r="E3159" s="16" t="s">
        <v>4840</v>
      </c>
      <c r="F3159">
        <v>-0.48276397199999999</v>
      </c>
      <c r="G3159">
        <v>3.3153271999999998E-2</v>
      </c>
      <c r="H3159">
        <v>1.338388634</v>
      </c>
      <c r="I3159" s="15"/>
      <c r="J3159" s="15"/>
      <c r="K3159" s="65" t="s">
        <v>27526</v>
      </c>
      <c r="L3159" s="65"/>
      <c r="M3159" s="16"/>
    </row>
    <row r="3160" spans="2:13" x14ac:dyDescent="0.2">
      <c r="B3160" s="15" t="s">
        <v>20683</v>
      </c>
      <c r="C3160" t="s">
        <v>347</v>
      </c>
      <c r="D3160" t="s">
        <v>348</v>
      </c>
      <c r="E3160" s="16" t="s">
        <v>349</v>
      </c>
      <c r="F3160">
        <v>-0.475866399</v>
      </c>
      <c r="G3160">
        <v>4.3050840999999999E-2</v>
      </c>
      <c r="H3160">
        <v>1.105835189</v>
      </c>
      <c r="I3160" s="15"/>
      <c r="J3160" s="15"/>
      <c r="K3160" s="65" t="s">
        <v>27519</v>
      </c>
      <c r="L3160" s="65"/>
      <c r="M3160" s="16"/>
    </row>
    <row r="3161" spans="2:13" x14ac:dyDescent="0.2">
      <c r="B3161" s="15" t="s">
        <v>26300</v>
      </c>
      <c r="C3161" t="s">
        <v>16992</v>
      </c>
      <c r="D3161" t="s">
        <v>16993</v>
      </c>
      <c r="E3161" s="16" t="s">
        <v>16994</v>
      </c>
      <c r="F3161">
        <v>-0.27767018700000001</v>
      </c>
      <c r="G3161">
        <v>2.9718134E-2</v>
      </c>
      <c r="H3161">
        <v>1.4668275420000001</v>
      </c>
      <c r="I3161" s="15"/>
      <c r="J3161" s="15"/>
      <c r="K3161" s="65" t="s">
        <v>27518</v>
      </c>
      <c r="L3161" s="65"/>
      <c r="M3161" s="16"/>
    </row>
    <row r="3162" spans="2:13" x14ac:dyDescent="0.2">
      <c r="B3162" s="15" t="s">
        <v>24536</v>
      </c>
      <c r="C3162" t="s">
        <v>11751</v>
      </c>
      <c r="D3162" t="s">
        <v>11752</v>
      </c>
      <c r="E3162" s="16" t="s">
        <v>11753</v>
      </c>
      <c r="F3162">
        <v>-0.59333366099999996</v>
      </c>
      <c r="G3162">
        <v>2.7945055E-2</v>
      </c>
      <c r="H3162">
        <v>1.739375356</v>
      </c>
      <c r="I3162" s="15"/>
      <c r="J3162" s="15"/>
      <c r="K3162" s="65" t="s">
        <v>27518</v>
      </c>
      <c r="L3162" s="65"/>
      <c r="M3162" s="16"/>
    </row>
    <row r="3163" spans="2:13" x14ac:dyDescent="0.2">
      <c r="B3163" s="15" t="s">
        <v>25062</v>
      </c>
      <c r="C3163" t="s">
        <v>13315</v>
      </c>
      <c r="D3163" t="s">
        <v>13316</v>
      </c>
      <c r="E3163" s="16" t="s">
        <v>13317</v>
      </c>
      <c r="F3163">
        <v>-0.50045942799999998</v>
      </c>
      <c r="G3163">
        <v>6.1865175000000001E-2</v>
      </c>
      <c r="H3163">
        <v>0.85451592799999998</v>
      </c>
      <c r="I3163" s="15"/>
      <c r="J3163" s="15"/>
      <c r="K3163" s="65"/>
      <c r="L3163" s="65"/>
      <c r="M3163" s="16"/>
    </row>
    <row r="3164" spans="2:13" x14ac:dyDescent="0.2">
      <c r="B3164" s="15" t="s">
        <v>21844</v>
      </c>
      <c r="C3164" t="s">
        <v>3788</v>
      </c>
      <c r="D3164" t="s">
        <v>3789</v>
      </c>
      <c r="E3164" s="16" t="s">
        <v>3790</v>
      </c>
      <c r="F3164">
        <v>-0.241316796</v>
      </c>
      <c r="G3164">
        <v>2.7945055E-2</v>
      </c>
      <c r="H3164">
        <v>1.725110973</v>
      </c>
      <c r="I3164" s="15"/>
      <c r="J3164" s="15"/>
      <c r="K3164" s="65"/>
      <c r="L3164" s="65"/>
      <c r="M3164" s="16"/>
    </row>
    <row r="3165" spans="2:13" x14ac:dyDescent="0.2">
      <c r="B3165" s="15" t="s">
        <v>21195</v>
      </c>
      <c r="C3165" t="s">
        <v>1868</v>
      </c>
      <c r="D3165" t="s">
        <v>1869</v>
      </c>
      <c r="E3165" s="16" t="s">
        <v>1870</v>
      </c>
      <c r="F3165">
        <v>-0.391618829</v>
      </c>
      <c r="G3165">
        <v>2.7945055E-2</v>
      </c>
      <c r="H3165">
        <v>1.791157042</v>
      </c>
      <c r="I3165" s="15"/>
      <c r="J3165" s="15" t="s">
        <v>27522</v>
      </c>
      <c r="K3165" s="65" t="s">
        <v>28151</v>
      </c>
      <c r="L3165" s="65" t="s">
        <v>27586</v>
      </c>
      <c r="M3165" s="16" t="s">
        <v>28152</v>
      </c>
    </row>
    <row r="3166" spans="2:13" x14ac:dyDescent="0.2">
      <c r="B3166" s="15" t="s">
        <v>21670</v>
      </c>
      <c r="C3166" t="s">
        <v>3274</v>
      </c>
      <c r="D3166" t="s">
        <v>3275</v>
      </c>
      <c r="E3166" s="16" t="s">
        <v>3276</v>
      </c>
      <c r="F3166">
        <v>-3.5391719000000002E-2</v>
      </c>
      <c r="G3166">
        <v>0.230063301</v>
      </c>
      <c r="H3166">
        <v>7.8911406000000003E-2</v>
      </c>
      <c r="I3166" s="15"/>
      <c r="J3166" s="15"/>
      <c r="K3166" s="65" t="s">
        <v>27517</v>
      </c>
      <c r="L3166" s="65"/>
      <c r="M3166" s="16"/>
    </row>
    <row r="3167" spans="2:13" x14ac:dyDescent="0.2">
      <c r="B3167" s="15" t="s">
        <v>25520</v>
      </c>
      <c r="C3167" t="s">
        <v>14678</v>
      </c>
      <c r="D3167" t="s">
        <v>14679</v>
      </c>
      <c r="E3167" s="16" t="s">
        <v>14680</v>
      </c>
      <c r="F3167">
        <v>6.125237E-2</v>
      </c>
      <c r="G3167">
        <v>0.22636635699999999</v>
      </c>
      <c r="H3167">
        <v>8.8638122E-2</v>
      </c>
      <c r="I3167" s="15"/>
      <c r="J3167" s="15"/>
      <c r="K3167" s="65"/>
      <c r="L3167" s="65"/>
      <c r="M3167" s="16"/>
    </row>
    <row r="3168" spans="2:13" x14ac:dyDescent="0.2">
      <c r="B3168" s="15" t="s">
        <v>23750</v>
      </c>
      <c r="C3168" t="s">
        <v>9431</v>
      </c>
      <c r="D3168" t="s">
        <v>9432</v>
      </c>
      <c r="E3168" s="16" t="s">
        <v>9433</v>
      </c>
      <c r="F3168">
        <v>-0.196505185</v>
      </c>
      <c r="G3168">
        <v>4.1716898000000002E-2</v>
      </c>
      <c r="H3168">
        <v>1.1357445079999999</v>
      </c>
      <c r="I3168" s="15"/>
      <c r="J3168" s="15"/>
      <c r="K3168" s="65" t="s">
        <v>27592</v>
      </c>
      <c r="L3168" s="65"/>
      <c r="M3168" s="16"/>
    </row>
    <row r="3169" spans="2:13" x14ac:dyDescent="0.2">
      <c r="B3169" s="15" t="s">
        <v>23483</v>
      </c>
      <c r="C3169" t="s">
        <v>8639</v>
      </c>
      <c r="D3169" t="s">
        <v>8640</v>
      </c>
      <c r="E3169" s="16" t="s">
        <v>8641</v>
      </c>
      <c r="F3169">
        <v>-0.45727424900000002</v>
      </c>
      <c r="G3169">
        <v>2.8824392000000001E-2</v>
      </c>
      <c r="H3169">
        <v>1.5355384459999999</v>
      </c>
      <c r="I3169" s="15"/>
      <c r="J3169" s="15"/>
      <c r="K3169" s="65"/>
      <c r="L3169" s="65"/>
      <c r="M3169" s="16"/>
    </row>
    <row r="3170" spans="2:13" x14ac:dyDescent="0.2">
      <c r="B3170" s="15" t="s">
        <v>25683</v>
      </c>
      <c r="C3170" t="s">
        <v>15163</v>
      </c>
      <c r="D3170" t="s">
        <v>15164</v>
      </c>
      <c r="E3170" s="16" t="s">
        <v>15165</v>
      </c>
      <c r="F3170">
        <v>-0.48614267100000003</v>
      </c>
      <c r="G3170">
        <v>2.7945055E-2</v>
      </c>
      <c r="H3170">
        <v>1.947319534</v>
      </c>
      <c r="I3170" s="15"/>
      <c r="J3170" s="15"/>
      <c r="K3170" s="65" t="s">
        <v>27518</v>
      </c>
      <c r="L3170" s="65"/>
      <c r="M3170" s="16"/>
    </row>
    <row r="3171" spans="2:13" x14ac:dyDescent="0.2">
      <c r="B3171" s="15" t="s">
        <v>27202</v>
      </c>
      <c r="C3171" t="s">
        <v>19676</v>
      </c>
      <c r="D3171" t="s">
        <v>19677</v>
      </c>
      <c r="E3171" s="16" t="s">
        <v>19678</v>
      </c>
      <c r="F3171">
        <v>-0.63754155199999996</v>
      </c>
      <c r="G3171">
        <v>2.7945055E-2</v>
      </c>
      <c r="H3171">
        <v>2.7171389260000001</v>
      </c>
      <c r="I3171" s="15"/>
      <c r="J3171" s="15"/>
      <c r="K3171" s="65" t="s">
        <v>27518</v>
      </c>
      <c r="L3171" s="65"/>
      <c r="M3171" s="16"/>
    </row>
    <row r="3172" spans="2:13" x14ac:dyDescent="0.2">
      <c r="B3172" s="15" t="s">
        <v>26821</v>
      </c>
      <c r="C3172" t="s">
        <v>18545</v>
      </c>
      <c r="D3172" t="s">
        <v>18546</v>
      </c>
      <c r="E3172" s="16" t="s">
        <v>18547</v>
      </c>
      <c r="F3172">
        <v>-0.47512159100000001</v>
      </c>
      <c r="G3172">
        <v>2.9170701E-2</v>
      </c>
      <c r="H3172">
        <v>1.4987514310000001</v>
      </c>
      <c r="I3172" s="15"/>
      <c r="J3172" s="15"/>
      <c r="K3172" s="65"/>
      <c r="L3172" s="65"/>
      <c r="M3172" s="16"/>
    </row>
    <row r="3173" spans="2:13" x14ac:dyDescent="0.2">
      <c r="B3173" s="15" t="s">
        <v>21034</v>
      </c>
      <c r="C3173" t="s">
        <v>1389</v>
      </c>
      <c r="D3173" t="s">
        <v>1390</v>
      </c>
      <c r="E3173" s="16" t="s">
        <v>1391</v>
      </c>
      <c r="F3173">
        <v>-0.24945063200000001</v>
      </c>
      <c r="G3173">
        <v>7.7506266000000004E-2</v>
      </c>
      <c r="H3173">
        <v>0.70919441599999999</v>
      </c>
      <c r="I3173" s="15"/>
      <c r="J3173" s="15"/>
      <c r="K3173" s="65"/>
      <c r="L3173" s="65"/>
      <c r="M3173" s="16"/>
    </row>
    <row r="3174" spans="2:13" x14ac:dyDescent="0.2">
      <c r="B3174" s="15" t="s">
        <v>23820</v>
      </c>
      <c r="C3174" t="s">
        <v>9637</v>
      </c>
      <c r="D3174" t="s">
        <v>9638</v>
      </c>
      <c r="E3174" s="16" t="s">
        <v>9639</v>
      </c>
      <c r="F3174">
        <v>-0.35937849199999999</v>
      </c>
      <c r="G3174">
        <v>2.7945055E-2</v>
      </c>
      <c r="H3174">
        <v>1.733535584</v>
      </c>
      <c r="I3174" s="15"/>
      <c r="J3174" s="15"/>
      <c r="K3174" s="65"/>
      <c r="L3174" s="65"/>
      <c r="M3174" s="16"/>
    </row>
    <row r="3175" spans="2:13" x14ac:dyDescent="0.2">
      <c r="B3175" s="15" t="s">
        <v>26832</v>
      </c>
      <c r="C3175" t="s">
        <v>18578</v>
      </c>
      <c r="D3175" t="s">
        <v>18579</v>
      </c>
      <c r="E3175" s="16" t="s">
        <v>18580</v>
      </c>
      <c r="F3175">
        <v>-0.25114147399999998</v>
      </c>
      <c r="G3175">
        <v>0.127323141</v>
      </c>
      <c r="H3175">
        <v>0.416365767</v>
      </c>
      <c r="I3175" s="15"/>
      <c r="J3175" s="15"/>
      <c r="K3175" s="65" t="s">
        <v>27843</v>
      </c>
      <c r="L3175" s="65"/>
      <c r="M3175" s="16"/>
    </row>
    <row r="3176" spans="2:13" x14ac:dyDescent="0.2">
      <c r="B3176" s="15" t="s">
        <v>23814</v>
      </c>
      <c r="C3176" t="s">
        <v>9619</v>
      </c>
      <c r="D3176" t="s">
        <v>9620</v>
      </c>
      <c r="E3176" s="16" t="s">
        <v>9621</v>
      </c>
      <c r="F3176">
        <v>-0.25634315299999999</v>
      </c>
      <c r="G3176">
        <v>2.8824392000000001E-2</v>
      </c>
      <c r="H3176">
        <v>1.5428885450000001</v>
      </c>
      <c r="I3176" s="15"/>
      <c r="J3176" s="15"/>
      <c r="K3176" s="65"/>
      <c r="L3176" s="65"/>
      <c r="M3176" s="16"/>
    </row>
    <row r="3177" spans="2:13" x14ac:dyDescent="0.2">
      <c r="B3177" s="15" t="s">
        <v>21581</v>
      </c>
      <c r="C3177" t="s">
        <v>3008</v>
      </c>
      <c r="D3177" t="s">
        <v>3009</v>
      </c>
      <c r="E3177" s="16" t="s">
        <v>3010</v>
      </c>
      <c r="F3177">
        <v>-0.46906826400000001</v>
      </c>
      <c r="G3177">
        <v>2.7945055E-2</v>
      </c>
      <c r="H3177">
        <v>1.6561982630000001</v>
      </c>
      <c r="I3177" s="15"/>
      <c r="J3177" s="15"/>
      <c r="K3177" s="65" t="s">
        <v>27518</v>
      </c>
      <c r="L3177" s="65"/>
      <c r="M3177" s="16"/>
    </row>
    <row r="3178" spans="2:13" x14ac:dyDescent="0.2">
      <c r="B3178" s="15" t="s">
        <v>25910</v>
      </c>
      <c r="C3178" t="s">
        <v>15834</v>
      </c>
      <c r="D3178" t="s">
        <v>15835</v>
      </c>
      <c r="E3178" s="16" t="s">
        <v>15836</v>
      </c>
      <c r="F3178">
        <v>-0.25034572799999999</v>
      </c>
      <c r="G3178">
        <v>6.1526086000000001E-2</v>
      </c>
      <c r="H3178">
        <v>0.85825984600000005</v>
      </c>
      <c r="I3178" s="15"/>
      <c r="J3178" s="15"/>
      <c r="K3178" s="65"/>
      <c r="L3178" s="65"/>
      <c r="M3178" s="16"/>
    </row>
    <row r="3179" spans="2:13" x14ac:dyDescent="0.2">
      <c r="B3179" s="15" t="s">
        <v>24617</v>
      </c>
      <c r="C3179" t="s">
        <v>11993</v>
      </c>
      <c r="D3179" t="s">
        <v>11994</v>
      </c>
      <c r="E3179" s="16" t="s">
        <v>11995</v>
      </c>
      <c r="F3179">
        <v>-0.19308634299999999</v>
      </c>
      <c r="G3179">
        <v>5.0039783999999997E-2</v>
      </c>
      <c r="H3179">
        <v>0.99927503699999998</v>
      </c>
      <c r="I3179" s="15"/>
      <c r="J3179" s="15"/>
      <c r="K3179" s="65" t="s">
        <v>27518</v>
      </c>
      <c r="L3179" s="65"/>
      <c r="M3179" s="16"/>
    </row>
    <row r="3180" spans="2:13" x14ac:dyDescent="0.2">
      <c r="B3180" s="15" t="s">
        <v>27008</v>
      </c>
      <c r="C3180" t="s">
        <v>19104</v>
      </c>
      <c r="D3180" t="s">
        <v>19105</v>
      </c>
      <c r="E3180" s="16" t="s">
        <v>19106</v>
      </c>
      <c r="F3180">
        <v>-0.12519772200000001</v>
      </c>
      <c r="G3180">
        <v>7.6745089000000002E-2</v>
      </c>
      <c r="H3180">
        <v>0.71556177499999996</v>
      </c>
      <c r="I3180" s="15"/>
      <c r="J3180" s="15" t="s">
        <v>27522</v>
      </c>
      <c r="K3180" s="65" t="s">
        <v>27996</v>
      </c>
      <c r="L3180" s="65" t="s">
        <v>27524</v>
      </c>
      <c r="M3180" s="16" t="s">
        <v>28153</v>
      </c>
    </row>
    <row r="3181" spans="2:13" x14ac:dyDescent="0.2">
      <c r="B3181" s="15" t="s">
        <v>20904</v>
      </c>
      <c r="C3181" t="s">
        <v>1003</v>
      </c>
      <c r="D3181" t="s">
        <v>1004</v>
      </c>
      <c r="E3181" s="16" t="s">
        <v>1005</v>
      </c>
      <c r="F3181">
        <v>-0.35421185500000002</v>
      </c>
      <c r="G3181">
        <v>2.7945055E-2</v>
      </c>
      <c r="H3181">
        <v>1.928319194</v>
      </c>
      <c r="I3181" s="15"/>
      <c r="J3181" s="15"/>
      <c r="K3181" s="65"/>
      <c r="L3181" s="65"/>
      <c r="M3181" s="16"/>
    </row>
    <row r="3182" spans="2:13" x14ac:dyDescent="0.2">
      <c r="B3182" s="15" t="s">
        <v>23051</v>
      </c>
      <c r="C3182" t="s">
        <v>7366</v>
      </c>
      <c r="D3182" t="s">
        <v>7367</v>
      </c>
      <c r="E3182" s="16" t="s">
        <v>7368</v>
      </c>
      <c r="F3182">
        <v>-0.286377612</v>
      </c>
      <c r="G3182">
        <v>0.17025893</v>
      </c>
      <c r="H3182">
        <v>0.25005063500000002</v>
      </c>
      <c r="I3182" s="15"/>
      <c r="J3182" s="15"/>
      <c r="K3182" s="65" t="s">
        <v>27518</v>
      </c>
      <c r="L3182" s="65"/>
      <c r="M3182" s="16"/>
    </row>
    <row r="3183" spans="2:13" x14ac:dyDescent="0.2">
      <c r="B3183" s="15" t="s">
        <v>25225</v>
      </c>
      <c r="C3183" t="s">
        <v>13801</v>
      </c>
      <c r="D3183" t="s">
        <v>13802</v>
      </c>
      <c r="E3183" s="16" t="s">
        <v>13803</v>
      </c>
      <c r="F3183">
        <v>-0.265624896</v>
      </c>
      <c r="G3183">
        <v>2.7945055E-2</v>
      </c>
      <c r="H3183">
        <v>1.8142329100000001</v>
      </c>
      <c r="I3183" s="15"/>
      <c r="J3183" s="15"/>
      <c r="K3183" s="65" t="s">
        <v>27526</v>
      </c>
      <c r="L3183" s="65"/>
      <c r="M3183" s="16"/>
    </row>
    <row r="3184" spans="2:13" x14ac:dyDescent="0.2">
      <c r="B3184" s="15" t="s">
        <v>21345</v>
      </c>
      <c r="C3184" t="s">
        <v>2311</v>
      </c>
      <c r="D3184" t="s">
        <v>2312</v>
      </c>
      <c r="E3184" s="16" t="s">
        <v>2313</v>
      </c>
      <c r="F3184">
        <v>-2.298103792</v>
      </c>
      <c r="G3184">
        <v>2.8856322E-2</v>
      </c>
      <c r="H3184">
        <v>1.5234467890000001</v>
      </c>
      <c r="I3184" s="15"/>
      <c r="J3184" s="15"/>
      <c r="K3184" s="65" t="s">
        <v>27518</v>
      </c>
      <c r="L3184" s="65"/>
      <c r="M3184" s="16"/>
    </row>
    <row r="3185" spans="2:13" x14ac:dyDescent="0.2">
      <c r="B3185" s="15" t="s">
        <v>23727</v>
      </c>
      <c r="C3185" t="s">
        <v>9364</v>
      </c>
      <c r="D3185" t="s">
        <v>9365</v>
      </c>
      <c r="E3185" s="16" t="s">
        <v>9366</v>
      </c>
      <c r="F3185">
        <v>-0.43110953800000001</v>
      </c>
      <c r="G3185">
        <v>2.7945055E-2</v>
      </c>
      <c r="H3185">
        <v>1.9576371889999999</v>
      </c>
      <c r="I3185" s="15"/>
      <c r="J3185" s="15"/>
      <c r="K3185" s="65" t="s">
        <v>27518</v>
      </c>
      <c r="L3185" s="65"/>
      <c r="M3185" s="16"/>
    </row>
    <row r="3186" spans="2:13" x14ac:dyDescent="0.2">
      <c r="B3186" s="15" t="s">
        <v>22639</v>
      </c>
      <c r="C3186" t="s">
        <v>6153</v>
      </c>
      <c r="D3186" t="s">
        <v>6154</v>
      </c>
      <c r="E3186" s="16" t="s">
        <v>6155</v>
      </c>
      <c r="F3186">
        <v>-0.14281613500000001</v>
      </c>
      <c r="G3186">
        <v>7.5835245999999995E-2</v>
      </c>
      <c r="H3186">
        <v>0.72340449399999995</v>
      </c>
      <c r="I3186" s="15"/>
      <c r="J3186" s="15"/>
      <c r="K3186" s="65" t="s">
        <v>27518</v>
      </c>
      <c r="L3186" s="65"/>
      <c r="M3186" s="16"/>
    </row>
    <row r="3187" spans="2:13" x14ac:dyDescent="0.2">
      <c r="B3187" s="15" t="s">
        <v>23084</v>
      </c>
      <c r="C3187" t="s">
        <v>7464</v>
      </c>
      <c r="D3187" t="s">
        <v>7465</v>
      </c>
      <c r="E3187" s="16" t="s">
        <v>7466</v>
      </c>
      <c r="F3187">
        <v>-0.43433714699999998</v>
      </c>
      <c r="G3187">
        <v>3.1853048000000002E-2</v>
      </c>
      <c r="H3187">
        <v>1.3783727160000001</v>
      </c>
      <c r="I3187" s="15"/>
      <c r="J3187" s="15"/>
      <c r="K3187" s="65" t="s">
        <v>27518</v>
      </c>
      <c r="L3187" s="65"/>
      <c r="M3187" s="16"/>
    </row>
    <row r="3188" spans="2:13" x14ac:dyDescent="0.2">
      <c r="B3188" s="15" t="s">
        <v>20864</v>
      </c>
      <c r="C3188" t="s">
        <v>884</v>
      </c>
      <c r="D3188" t="s">
        <v>885</v>
      </c>
      <c r="E3188" s="16" t="s">
        <v>886</v>
      </c>
      <c r="F3188">
        <v>-1.698824114</v>
      </c>
      <c r="G3188">
        <v>2.7945055E-2</v>
      </c>
      <c r="H3188">
        <v>2.3546864780000001</v>
      </c>
      <c r="I3188" s="15"/>
      <c r="J3188" s="15"/>
      <c r="K3188" s="65" t="s">
        <v>27518</v>
      </c>
      <c r="L3188" s="65"/>
      <c r="M3188" s="16"/>
    </row>
    <row r="3189" spans="2:13" x14ac:dyDescent="0.2">
      <c r="B3189" s="15" t="s">
        <v>27083</v>
      </c>
      <c r="C3189" t="s">
        <v>19327</v>
      </c>
      <c r="D3189" t="s">
        <v>19328</v>
      </c>
      <c r="E3189" s="16" t="s">
        <v>19329</v>
      </c>
      <c r="F3189">
        <v>-0.321899518</v>
      </c>
      <c r="G3189">
        <v>2.7945055E-2</v>
      </c>
      <c r="H3189">
        <v>1.9319938489999999</v>
      </c>
      <c r="I3189" s="15"/>
      <c r="J3189" s="15"/>
      <c r="K3189" s="65" t="s">
        <v>27519</v>
      </c>
      <c r="L3189" s="65"/>
      <c r="M3189" s="16"/>
    </row>
    <row r="3190" spans="2:13" x14ac:dyDescent="0.2">
      <c r="B3190" s="15" t="s">
        <v>27263</v>
      </c>
      <c r="C3190" t="s">
        <v>19859</v>
      </c>
      <c r="D3190" t="s">
        <v>19860</v>
      </c>
      <c r="E3190" s="16" t="s">
        <v>19861</v>
      </c>
      <c r="F3190">
        <v>0.208887035</v>
      </c>
      <c r="G3190">
        <v>6.1969279000000002E-2</v>
      </c>
      <c r="H3190">
        <v>0.85335135200000001</v>
      </c>
      <c r="I3190" s="15"/>
      <c r="J3190" s="15"/>
      <c r="K3190" s="65" t="s">
        <v>27600</v>
      </c>
      <c r="L3190" s="65"/>
      <c r="M3190" s="16"/>
    </row>
    <row r="3191" spans="2:13" x14ac:dyDescent="0.2">
      <c r="B3191" s="15" t="s">
        <v>20827</v>
      </c>
      <c r="C3191" t="s">
        <v>773</v>
      </c>
      <c r="D3191" t="s">
        <v>774</v>
      </c>
      <c r="E3191" s="16" t="s">
        <v>775</v>
      </c>
      <c r="F3191">
        <v>-0.470895589</v>
      </c>
      <c r="G3191">
        <v>3.4751050999999998E-2</v>
      </c>
      <c r="H3191">
        <v>1.2852889030000001</v>
      </c>
      <c r="I3191" s="15"/>
      <c r="J3191" s="15"/>
      <c r="K3191" s="65" t="s">
        <v>27518</v>
      </c>
      <c r="L3191" s="65"/>
      <c r="M3191" s="16"/>
    </row>
    <row r="3192" spans="2:13" x14ac:dyDescent="0.2">
      <c r="B3192" s="15" t="s">
        <v>22296</v>
      </c>
      <c r="C3192" t="s">
        <v>5132</v>
      </c>
      <c r="D3192" t="s">
        <v>5133</v>
      </c>
      <c r="E3192" s="16" t="s">
        <v>5134</v>
      </c>
      <c r="F3192">
        <v>-0.50803401800000003</v>
      </c>
      <c r="G3192">
        <v>2.7945055E-2</v>
      </c>
      <c r="H3192">
        <v>1.730338844</v>
      </c>
      <c r="I3192" s="15"/>
      <c r="J3192" s="15"/>
      <c r="K3192" s="65"/>
      <c r="L3192" s="65"/>
      <c r="M3192" s="16"/>
    </row>
    <row r="3193" spans="2:13" x14ac:dyDescent="0.2">
      <c r="B3193" s="15" t="s">
        <v>23032</v>
      </c>
      <c r="C3193" t="s">
        <v>7311</v>
      </c>
      <c r="D3193" t="s">
        <v>7312</v>
      </c>
      <c r="E3193" s="16" t="s">
        <v>7313</v>
      </c>
      <c r="F3193">
        <v>-0.158766883</v>
      </c>
      <c r="G3193">
        <v>4.5298832999999997E-2</v>
      </c>
      <c r="H3193">
        <v>1.067697635</v>
      </c>
      <c r="I3193" s="15"/>
      <c r="J3193" s="15"/>
      <c r="K3193" s="65" t="s">
        <v>27518</v>
      </c>
      <c r="L3193" s="65"/>
      <c r="M3193" s="16"/>
    </row>
    <row r="3194" spans="2:13" x14ac:dyDescent="0.2">
      <c r="B3194" s="15" t="s">
        <v>25660</v>
      </c>
      <c r="C3194" t="s">
        <v>15094</v>
      </c>
      <c r="D3194" t="s">
        <v>15095</v>
      </c>
      <c r="E3194" s="16" t="s">
        <v>15096</v>
      </c>
      <c r="F3194">
        <v>0.10103529</v>
      </c>
      <c r="G3194">
        <v>0.18406032</v>
      </c>
      <c r="H3194">
        <v>0.20545892900000001</v>
      </c>
      <c r="I3194" s="15"/>
      <c r="J3194" s="15"/>
      <c r="K3194" s="65" t="s">
        <v>27518</v>
      </c>
      <c r="L3194" s="65"/>
      <c r="M3194" s="16"/>
    </row>
    <row r="3195" spans="2:13" x14ac:dyDescent="0.2">
      <c r="B3195" s="15" t="s">
        <v>23374</v>
      </c>
      <c r="C3195" t="s">
        <v>8317</v>
      </c>
      <c r="D3195" t="s">
        <v>8318</v>
      </c>
      <c r="E3195" s="16" t="s">
        <v>8319</v>
      </c>
      <c r="F3195">
        <v>-0.81572551699999996</v>
      </c>
      <c r="G3195">
        <v>3.1853048000000002E-2</v>
      </c>
      <c r="H3195">
        <v>1.3783641659999999</v>
      </c>
      <c r="I3195" s="15"/>
      <c r="J3195" s="15"/>
      <c r="K3195" s="65"/>
      <c r="L3195" s="65"/>
      <c r="M3195" s="16"/>
    </row>
    <row r="3196" spans="2:13" x14ac:dyDescent="0.2">
      <c r="B3196" s="15" t="s">
        <v>27140</v>
      </c>
      <c r="C3196" t="s">
        <v>19492</v>
      </c>
      <c r="D3196" t="s">
        <v>19493</v>
      </c>
      <c r="E3196" s="16" t="s">
        <v>19494</v>
      </c>
      <c r="F3196">
        <v>-0.26119705900000001</v>
      </c>
      <c r="G3196">
        <v>3.1732217E-2</v>
      </c>
      <c r="H3196">
        <v>1.384644405</v>
      </c>
      <c r="I3196" s="15"/>
      <c r="J3196" s="15"/>
      <c r="K3196" s="65"/>
      <c r="L3196" s="65"/>
      <c r="M3196" s="16"/>
    </row>
    <row r="3197" spans="2:13" x14ac:dyDescent="0.2">
      <c r="B3197" s="15" t="s">
        <v>25938</v>
      </c>
      <c r="C3197" t="s">
        <v>15918</v>
      </c>
      <c r="D3197" t="s">
        <v>15919</v>
      </c>
      <c r="E3197" s="16" t="s">
        <v>15920</v>
      </c>
      <c r="F3197">
        <v>-0.12553004000000001</v>
      </c>
      <c r="G3197">
        <v>9.5225035999999999E-2</v>
      </c>
      <c r="H3197">
        <v>0.58306238200000005</v>
      </c>
      <c r="I3197" s="15"/>
      <c r="J3197" s="15"/>
      <c r="K3197" s="65"/>
      <c r="L3197" s="65"/>
      <c r="M3197" s="16"/>
    </row>
    <row r="3198" spans="2:13" x14ac:dyDescent="0.2">
      <c r="B3198" s="15" t="s">
        <v>23446</v>
      </c>
      <c r="C3198" t="s">
        <v>8529</v>
      </c>
      <c r="D3198" t="s">
        <v>8530</v>
      </c>
      <c r="E3198" s="16" t="s">
        <v>8531</v>
      </c>
      <c r="F3198">
        <v>-0.26496543099999997</v>
      </c>
      <c r="G3198">
        <v>2.9256939999999999E-2</v>
      </c>
      <c r="H3198">
        <v>1.492742448</v>
      </c>
      <c r="I3198" s="15"/>
      <c r="J3198" s="15"/>
      <c r="K3198" s="65"/>
      <c r="L3198" s="65"/>
      <c r="M3198" s="16"/>
    </row>
    <row r="3199" spans="2:13" x14ac:dyDescent="0.2">
      <c r="B3199" s="15" t="s">
        <v>20578</v>
      </c>
      <c r="C3199" t="s">
        <v>38</v>
      </c>
      <c r="D3199" t="s">
        <v>39</v>
      </c>
      <c r="E3199" s="16" t="s">
        <v>40</v>
      </c>
      <c r="F3199">
        <v>-0.32926130100000001</v>
      </c>
      <c r="G3199">
        <v>3.3991381000000001E-2</v>
      </c>
      <c r="H3199">
        <v>1.3060445060000001</v>
      </c>
      <c r="I3199" s="15"/>
      <c r="J3199" s="15"/>
      <c r="K3199" s="65"/>
      <c r="L3199" s="65"/>
      <c r="M3199" s="16"/>
    </row>
    <row r="3200" spans="2:13" x14ac:dyDescent="0.2">
      <c r="B3200" s="15" t="s">
        <v>23674</v>
      </c>
      <c r="C3200" t="s">
        <v>9207</v>
      </c>
      <c r="D3200" t="s">
        <v>9208</v>
      </c>
      <c r="E3200" s="16" t="s">
        <v>9209</v>
      </c>
      <c r="F3200">
        <v>-0.67766461</v>
      </c>
      <c r="G3200">
        <v>6.0909340999999999E-2</v>
      </c>
      <c r="H3200">
        <v>0.86358659299999996</v>
      </c>
      <c r="I3200" s="15"/>
      <c r="J3200" s="15"/>
      <c r="K3200" s="65" t="s">
        <v>27550</v>
      </c>
      <c r="L3200" s="65"/>
      <c r="M3200" s="16"/>
    </row>
    <row r="3201" spans="2:13" x14ac:dyDescent="0.2">
      <c r="B3201" s="15" t="s">
        <v>27143</v>
      </c>
      <c r="C3201" t="s">
        <v>19499</v>
      </c>
      <c r="D3201" t="s">
        <v>19500</v>
      </c>
      <c r="E3201" s="16" t="s">
        <v>19501</v>
      </c>
      <c r="F3201">
        <v>-0.250162159</v>
      </c>
      <c r="G3201">
        <v>3.2152082999999998E-2</v>
      </c>
      <c r="H3201">
        <v>1.3708124319999999</v>
      </c>
      <c r="I3201" s="15"/>
      <c r="J3201" s="15"/>
      <c r="K3201" s="65" t="s">
        <v>27705</v>
      </c>
      <c r="L3201" s="65"/>
      <c r="M3201" s="16"/>
    </row>
    <row r="3202" spans="2:13" x14ac:dyDescent="0.2">
      <c r="B3202" s="15" t="s">
        <v>23897</v>
      </c>
      <c r="C3202" t="s">
        <v>9862</v>
      </c>
      <c r="D3202" t="s">
        <v>9863</v>
      </c>
      <c r="E3202" s="16" t="s">
        <v>9864</v>
      </c>
      <c r="F3202">
        <v>-0.27031536900000003</v>
      </c>
      <c r="G3202">
        <v>2.7945055E-2</v>
      </c>
      <c r="H3202">
        <v>1.7374866739999999</v>
      </c>
      <c r="I3202" s="15"/>
      <c r="J3202" s="15"/>
      <c r="K3202" s="65"/>
      <c r="L3202" s="65"/>
      <c r="M3202" s="16"/>
    </row>
    <row r="3203" spans="2:13" x14ac:dyDescent="0.2">
      <c r="B3203" s="15" t="s">
        <v>26664</v>
      </c>
      <c r="C3203" t="s">
        <v>18076</v>
      </c>
      <c r="D3203" t="s">
        <v>18077</v>
      </c>
      <c r="E3203" s="16" t="s">
        <v>18078</v>
      </c>
      <c r="F3203">
        <v>-0.32810824999999999</v>
      </c>
      <c r="G3203">
        <v>2.7945055E-2</v>
      </c>
      <c r="H3203">
        <v>2.2713673339999998</v>
      </c>
      <c r="I3203" s="15"/>
      <c r="J3203" s="15"/>
      <c r="K3203" s="65" t="s">
        <v>27548</v>
      </c>
      <c r="L3203" s="65"/>
      <c r="M3203" s="16"/>
    </row>
    <row r="3204" spans="2:13" x14ac:dyDescent="0.2">
      <c r="B3204" s="15" t="s">
        <v>22136</v>
      </c>
      <c r="C3204" t="s">
        <v>4654</v>
      </c>
      <c r="D3204" t="s">
        <v>4655</v>
      </c>
      <c r="E3204" s="16" t="s">
        <v>4656</v>
      </c>
      <c r="F3204">
        <v>-0.43640359099999998</v>
      </c>
      <c r="G3204">
        <v>2.7945055E-2</v>
      </c>
      <c r="H3204">
        <v>1.9067424799999999</v>
      </c>
      <c r="I3204" s="15"/>
      <c r="J3204" s="15"/>
      <c r="K3204" s="65"/>
      <c r="L3204" s="65"/>
      <c r="M3204" s="16"/>
    </row>
    <row r="3205" spans="2:13" x14ac:dyDescent="0.2">
      <c r="B3205" s="15" t="s">
        <v>24439</v>
      </c>
      <c r="C3205" t="s">
        <v>11464</v>
      </c>
      <c r="D3205" t="s">
        <v>11465</v>
      </c>
      <c r="E3205" s="16" t="s">
        <v>11466</v>
      </c>
      <c r="F3205">
        <v>-0.31993803199999998</v>
      </c>
      <c r="G3205">
        <v>3.2735350000000003E-2</v>
      </c>
      <c r="H3205">
        <v>1.352604039</v>
      </c>
      <c r="I3205" s="15"/>
      <c r="J3205" s="15"/>
      <c r="K3205" s="65"/>
      <c r="L3205" s="65"/>
      <c r="M3205" s="16"/>
    </row>
    <row r="3206" spans="2:13" x14ac:dyDescent="0.2">
      <c r="B3206" s="15" t="s">
        <v>24686</v>
      </c>
      <c r="C3206" t="s">
        <v>12198</v>
      </c>
      <c r="D3206" t="s">
        <v>12199</v>
      </c>
      <c r="E3206" s="16" t="s">
        <v>12200</v>
      </c>
      <c r="F3206">
        <v>-0.29904486200000002</v>
      </c>
      <c r="G3206">
        <v>2.8439209E-2</v>
      </c>
      <c r="H3206">
        <v>1.5913944250000001</v>
      </c>
      <c r="I3206" s="15"/>
      <c r="J3206" s="15"/>
      <c r="K3206" s="65"/>
      <c r="L3206" s="65"/>
      <c r="M3206" s="16"/>
    </row>
    <row r="3207" spans="2:13" x14ac:dyDescent="0.2">
      <c r="B3207" s="15" t="s">
        <v>23654</v>
      </c>
      <c r="C3207" t="s">
        <v>9148</v>
      </c>
      <c r="D3207" t="s">
        <v>9149</v>
      </c>
      <c r="E3207" s="16" t="s">
        <v>9150</v>
      </c>
      <c r="F3207">
        <v>-0.19884083999999999</v>
      </c>
      <c r="G3207">
        <v>0.235350104</v>
      </c>
      <c r="H3207">
        <v>6.5832997000000004E-2</v>
      </c>
      <c r="I3207" s="15"/>
      <c r="J3207" s="15"/>
      <c r="K3207" s="65"/>
      <c r="L3207" s="65"/>
      <c r="M3207" s="16"/>
    </row>
    <row r="3208" spans="2:13" x14ac:dyDescent="0.2">
      <c r="B3208" s="15" t="s">
        <v>26442</v>
      </c>
      <c r="C3208" t="s">
        <v>17417</v>
      </c>
      <c r="D3208" t="s">
        <v>17418</v>
      </c>
      <c r="E3208" s="16" t="s">
        <v>17419</v>
      </c>
      <c r="F3208">
        <v>-0.33874716799999999</v>
      </c>
      <c r="G3208">
        <v>3.9233862000000001E-2</v>
      </c>
      <c r="H3208">
        <v>1.182663432</v>
      </c>
      <c r="I3208" s="15"/>
      <c r="J3208" s="15"/>
      <c r="K3208" s="65" t="s">
        <v>27591</v>
      </c>
      <c r="L3208" s="65"/>
      <c r="M3208" s="16"/>
    </row>
    <row r="3209" spans="2:13" x14ac:dyDescent="0.2">
      <c r="B3209" s="15" t="s">
        <v>25259</v>
      </c>
      <c r="C3209" t="s">
        <v>13902</v>
      </c>
      <c r="D3209" t="s">
        <v>13903</v>
      </c>
      <c r="E3209" s="16" t="s">
        <v>13904</v>
      </c>
      <c r="F3209">
        <v>-0.14507378700000001</v>
      </c>
      <c r="G3209">
        <v>6.6665429999999998E-2</v>
      </c>
      <c r="H3209">
        <v>0.806133392</v>
      </c>
      <c r="I3209" s="15"/>
      <c r="J3209" s="15"/>
      <c r="K3209" s="65"/>
      <c r="L3209" s="65"/>
      <c r="M3209" s="16"/>
    </row>
    <row r="3210" spans="2:13" x14ac:dyDescent="0.2">
      <c r="B3210" s="15" t="s">
        <v>23639</v>
      </c>
      <c r="C3210" t="s">
        <v>9103</v>
      </c>
      <c r="D3210" t="s">
        <v>9104</v>
      </c>
      <c r="E3210" s="16" t="s">
        <v>9105</v>
      </c>
      <c r="F3210">
        <v>-0.33382024999999999</v>
      </c>
      <c r="G3210">
        <v>2.7945055E-2</v>
      </c>
      <c r="H3210">
        <v>1.9576101109999999</v>
      </c>
      <c r="I3210" s="15"/>
      <c r="J3210" s="15"/>
      <c r="K3210" s="65" t="s">
        <v>27591</v>
      </c>
      <c r="L3210" s="65"/>
      <c r="M3210" s="16"/>
    </row>
    <row r="3211" spans="2:13" x14ac:dyDescent="0.2">
      <c r="B3211" s="15" t="s">
        <v>23174</v>
      </c>
      <c r="C3211" t="s">
        <v>7727</v>
      </c>
      <c r="D3211" t="s">
        <v>7728</v>
      </c>
      <c r="E3211" s="16" t="s">
        <v>7729</v>
      </c>
      <c r="F3211">
        <v>-0.18463338600000001</v>
      </c>
      <c r="G3211">
        <v>8.7462940000000003E-2</v>
      </c>
      <c r="H3211">
        <v>0.63809495900000002</v>
      </c>
      <c r="I3211" s="15"/>
      <c r="J3211" s="15"/>
      <c r="K3211" s="65"/>
      <c r="L3211" s="65"/>
      <c r="M3211" s="16"/>
    </row>
    <row r="3212" spans="2:13" x14ac:dyDescent="0.2">
      <c r="B3212" s="15" t="s">
        <v>23176</v>
      </c>
      <c r="C3212" t="s">
        <v>7733</v>
      </c>
      <c r="D3212" t="s">
        <v>7734</v>
      </c>
      <c r="E3212" s="16" t="s">
        <v>7735</v>
      </c>
      <c r="F3212">
        <v>-0.31154537300000001</v>
      </c>
      <c r="G3212">
        <v>2.7945055E-2</v>
      </c>
      <c r="H3212">
        <v>1.70246779</v>
      </c>
      <c r="I3212" s="15"/>
      <c r="J3212" s="15"/>
      <c r="K3212" s="65"/>
      <c r="L3212" s="65"/>
      <c r="M3212" s="16"/>
    </row>
    <row r="3213" spans="2:13" x14ac:dyDescent="0.2">
      <c r="B3213" s="15" t="s">
        <v>24107</v>
      </c>
      <c r="C3213" t="s">
        <v>10482</v>
      </c>
      <c r="D3213" t="s">
        <v>10483</v>
      </c>
      <c r="E3213" s="16" t="s">
        <v>10484</v>
      </c>
      <c r="F3213">
        <v>-0.31067837100000001</v>
      </c>
      <c r="G3213">
        <v>2.9998186E-2</v>
      </c>
      <c r="H3213">
        <v>1.4545001179999999</v>
      </c>
      <c r="I3213" s="15"/>
      <c r="J3213" s="15"/>
      <c r="K3213" s="65" t="s">
        <v>27518</v>
      </c>
      <c r="L3213" s="65"/>
      <c r="M3213" s="16"/>
    </row>
    <row r="3214" spans="2:13" x14ac:dyDescent="0.2">
      <c r="B3214" s="15" t="s">
        <v>25091</v>
      </c>
      <c r="C3214" t="s">
        <v>13402</v>
      </c>
      <c r="D3214" t="s">
        <v>13403</v>
      </c>
      <c r="E3214" s="16" t="s">
        <v>13404</v>
      </c>
      <c r="F3214">
        <v>-0.38161966000000003</v>
      </c>
      <c r="G3214">
        <v>2.8766526000000001E-2</v>
      </c>
      <c r="H3214">
        <v>1.549487971</v>
      </c>
      <c r="I3214" s="15"/>
      <c r="J3214" s="15"/>
      <c r="K3214" s="65" t="s">
        <v>27518</v>
      </c>
      <c r="L3214" s="65"/>
      <c r="M3214" s="16"/>
    </row>
    <row r="3215" spans="2:13" x14ac:dyDescent="0.2">
      <c r="B3215" s="15" t="s">
        <v>22340</v>
      </c>
      <c r="C3215" t="s">
        <v>5263</v>
      </c>
      <c r="D3215" t="s">
        <v>5264</v>
      </c>
      <c r="E3215" s="16" t="s">
        <v>5265</v>
      </c>
      <c r="F3215">
        <v>-0.29122690800000001</v>
      </c>
      <c r="G3215">
        <v>2.8824392000000001E-2</v>
      </c>
      <c r="H3215">
        <v>1.5375633280000001</v>
      </c>
      <c r="I3215" s="15"/>
      <c r="J3215" s="15"/>
      <c r="K3215" s="65"/>
      <c r="L3215" s="65"/>
      <c r="M3215" s="16"/>
    </row>
    <row r="3216" spans="2:13" x14ac:dyDescent="0.2">
      <c r="B3216" s="15" t="s">
        <v>23846</v>
      </c>
      <c r="C3216" t="s">
        <v>9715</v>
      </c>
      <c r="D3216" t="s">
        <v>9716</v>
      </c>
      <c r="E3216" s="16" t="s">
        <v>9717</v>
      </c>
      <c r="F3216">
        <v>6.3978456000000003E-2</v>
      </c>
      <c r="G3216">
        <v>0.17611671100000001</v>
      </c>
      <c r="H3216">
        <v>0.230703571</v>
      </c>
      <c r="I3216" s="15"/>
      <c r="J3216" s="15"/>
      <c r="K3216" s="65"/>
      <c r="L3216" s="65"/>
      <c r="M3216" s="16"/>
    </row>
    <row r="3217" spans="2:13" x14ac:dyDescent="0.2">
      <c r="B3217" s="15" t="s">
        <v>22042</v>
      </c>
      <c r="C3217" t="s">
        <v>4374</v>
      </c>
      <c r="D3217" t="s">
        <v>4375</v>
      </c>
      <c r="E3217" s="16" t="s">
        <v>4376</v>
      </c>
      <c r="F3217">
        <v>-0.187782584</v>
      </c>
      <c r="G3217">
        <v>5.6567451999999997E-2</v>
      </c>
      <c r="H3217">
        <v>0.91297432099999998</v>
      </c>
      <c r="I3217" s="15"/>
      <c r="J3217" s="15"/>
      <c r="K3217" s="65" t="s">
        <v>27533</v>
      </c>
      <c r="L3217" s="65"/>
      <c r="M3217" s="16"/>
    </row>
    <row r="3218" spans="2:13" x14ac:dyDescent="0.2">
      <c r="B3218" s="15" t="s">
        <v>24584</v>
      </c>
      <c r="C3218" t="s">
        <v>11895</v>
      </c>
      <c r="D3218" t="s">
        <v>11896</v>
      </c>
      <c r="E3218" s="16" t="s">
        <v>11897</v>
      </c>
      <c r="F3218">
        <v>-8.6558932000000005E-2</v>
      </c>
      <c r="G3218">
        <v>0.170456527</v>
      </c>
      <c r="H3218">
        <v>0.249186936</v>
      </c>
      <c r="I3218" s="15"/>
      <c r="J3218" s="15" t="s">
        <v>27522</v>
      </c>
      <c r="K3218" s="65" t="s">
        <v>28154</v>
      </c>
      <c r="L3218" s="65" t="s">
        <v>27524</v>
      </c>
      <c r="M3218" s="16" t="s">
        <v>28155</v>
      </c>
    </row>
    <row r="3219" spans="2:13" x14ac:dyDescent="0.2">
      <c r="B3219" s="15" t="s">
        <v>23737</v>
      </c>
      <c r="C3219" t="s">
        <v>9392</v>
      </c>
      <c r="D3219" t="s">
        <v>9393</v>
      </c>
      <c r="E3219" s="16" t="s">
        <v>9394</v>
      </c>
      <c r="F3219">
        <v>-0.36019267799999999</v>
      </c>
      <c r="G3219">
        <v>4.0629144999999998E-2</v>
      </c>
      <c r="H3219">
        <v>1.15571051</v>
      </c>
      <c r="I3219" s="15"/>
      <c r="J3219" s="15"/>
      <c r="K3219" s="65" t="s">
        <v>27518</v>
      </c>
      <c r="L3219" s="65"/>
      <c r="M3219" s="16"/>
    </row>
    <row r="3220" spans="2:13" x14ac:dyDescent="0.2">
      <c r="B3220" s="15" t="s">
        <v>25168</v>
      </c>
      <c r="C3220" t="s">
        <v>13630</v>
      </c>
      <c r="D3220" t="s">
        <v>13631</v>
      </c>
      <c r="E3220" s="16" t="s">
        <v>13632</v>
      </c>
      <c r="F3220">
        <v>-0.22182499899999999</v>
      </c>
      <c r="G3220">
        <v>2.8824392000000001E-2</v>
      </c>
      <c r="H3220">
        <v>1.541721353</v>
      </c>
      <c r="I3220" s="15"/>
      <c r="J3220" s="15"/>
      <c r="K3220" s="65"/>
      <c r="L3220" s="65"/>
      <c r="M3220" s="16"/>
    </row>
    <row r="3221" spans="2:13" x14ac:dyDescent="0.2">
      <c r="B3221" s="15" t="s">
        <v>22837</v>
      </c>
      <c r="C3221" t="s">
        <v>6735</v>
      </c>
      <c r="D3221" t="s">
        <v>6736</v>
      </c>
      <c r="E3221" s="16" t="s">
        <v>6737</v>
      </c>
      <c r="F3221">
        <v>-0.29688193800000001</v>
      </c>
      <c r="G3221">
        <v>2.8464117000000001E-2</v>
      </c>
      <c r="H3221">
        <v>1.589737494</v>
      </c>
      <c r="I3221" s="15"/>
      <c r="J3221" s="15"/>
      <c r="K3221" s="65"/>
      <c r="L3221" s="65"/>
      <c r="M3221" s="16"/>
    </row>
    <row r="3222" spans="2:13" x14ac:dyDescent="0.2">
      <c r="B3222" s="15" t="s">
        <v>27099</v>
      </c>
      <c r="C3222" t="s">
        <v>19375</v>
      </c>
      <c r="D3222" t="s">
        <v>19376</v>
      </c>
      <c r="E3222" s="16" t="s">
        <v>19377</v>
      </c>
      <c r="F3222">
        <v>-0.25471311299999999</v>
      </c>
      <c r="G3222">
        <v>0.17565012699999999</v>
      </c>
      <c r="H3222">
        <v>0.23255714599999999</v>
      </c>
      <c r="I3222" s="15"/>
      <c r="J3222" s="15"/>
      <c r="K3222" s="65" t="s">
        <v>27517</v>
      </c>
      <c r="L3222" s="65"/>
      <c r="M3222" s="16"/>
    </row>
    <row r="3223" spans="2:13" x14ac:dyDescent="0.2">
      <c r="B3223" s="15" t="s">
        <v>27170</v>
      </c>
      <c r="C3223" t="s">
        <v>19580</v>
      </c>
      <c r="D3223" t="s">
        <v>19581</v>
      </c>
      <c r="E3223" s="16" t="s">
        <v>19582</v>
      </c>
      <c r="F3223">
        <v>1.0216054429999999</v>
      </c>
      <c r="G3223">
        <v>7.3533212000000001E-2</v>
      </c>
      <c r="H3223">
        <v>0.74439541399999998</v>
      </c>
      <c r="I3223" s="15"/>
      <c r="J3223" s="15"/>
      <c r="K3223" s="65"/>
      <c r="L3223" s="65"/>
      <c r="M3223" s="16"/>
    </row>
    <row r="3224" spans="2:13" x14ac:dyDescent="0.2">
      <c r="B3224" s="15" t="s">
        <v>21187</v>
      </c>
      <c r="C3224" t="s">
        <v>1844</v>
      </c>
      <c r="D3224" t="s">
        <v>1845</v>
      </c>
      <c r="E3224" s="16" t="s">
        <v>1846</v>
      </c>
      <c r="F3224">
        <v>-0.15173588900000001</v>
      </c>
      <c r="G3224">
        <v>8.7635714000000003E-2</v>
      </c>
      <c r="H3224">
        <v>0.63656135899999999</v>
      </c>
      <c r="I3224" s="15"/>
      <c r="J3224" s="15"/>
      <c r="K3224" s="65" t="s">
        <v>27594</v>
      </c>
      <c r="L3224" s="65"/>
      <c r="M3224" s="16"/>
    </row>
    <row r="3225" spans="2:13" x14ac:dyDescent="0.2">
      <c r="B3225" s="15" t="s">
        <v>24201</v>
      </c>
      <c r="C3225" t="s">
        <v>10759</v>
      </c>
      <c r="D3225" t="s">
        <v>10760</v>
      </c>
      <c r="E3225" s="16" t="s">
        <v>10761</v>
      </c>
      <c r="F3225">
        <v>-0.30293402000000003</v>
      </c>
      <c r="G3225">
        <v>2.7945055E-2</v>
      </c>
      <c r="H3225">
        <v>1.7145844969999999</v>
      </c>
      <c r="I3225" s="15"/>
      <c r="J3225" s="15"/>
      <c r="K3225" s="65"/>
      <c r="L3225" s="65"/>
      <c r="M3225" s="16"/>
    </row>
    <row r="3226" spans="2:13" x14ac:dyDescent="0.2">
      <c r="B3226" s="15" t="s">
        <v>27203</v>
      </c>
      <c r="C3226" t="s">
        <v>19679</v>
      </c>
      <c r="D3226" t="s">
        <v>19680</v>
      </c>
      <c r="E3226" s="16" t="s">
        <v>19681</v>
      </c>
      <c r="F3226">
        <v>-1.1288837169999999</v>
      </c>
      <c r="G3226">
        <v>4.1752702000000003E-2</v>
      </c>
      <c r="H3226">
        <v>1.1327536579999999</v>
      </c>
      <c r="I3226" s="15"/>
      <c r="J3226" s="15"/>
      <c r="K3226" s="65" t="s">
        <v>27547</v>
      </c>
      <c r="L3226" s="65"/>
      <c r="M3226" s="16"/>
    </row>
    <row r="3227" spans="2:13" x14ac:dyDescent="0.2">
      <c r="B3227" s="15" t="s">
        <v>25740</v>
      </c>
      <c r="C3227" t="s">
        <v>15332</v>
      </c>
      <c r="D3227" t="s">
        <v>15333</v>
      </c>
      <c r="E3227" s="16" t="s">
        <v>15334</v>
      </c>
      <c r="F3227">
        <v>-0.15097179699999999</v>
      </c>
      <c r="G3227">
        <v>5.4467899E-2</v>
      </c>
      <c r="H3227">
        <v>0.93796304699999999</v>
      </c>
      <c r="I3227" s="15"/>
      <c r="J3227" s="15"/>
      <c r="K3227" s="65"/>
      <c r="L3227" s="65"/>
      <c r="M3227" s="16"/>
    </row>
    <row r="3228" spans="2:13" x14ac:dyDescent="0.2">
      <c r="B3228" s="15" t="s">
        <v>25909</v>
      </c>
      <c r="C3228" t="s">
        <v>15831</v>
      </c>
      <c r="D3228" t="s">
        <v>15832</v>
      </c>
      <c r="E3228" s="16" t="s">
        <v>15833</v>
      </c>
      <c r="F3228">
        <v>-0.25699991100000003</v>
      </c>
      <c r="G3228">
        <v>4.4433621E-2</v>
      </c>
      <c r="H3228">
        <v>1.0829263570000001</v>
      </c>
      <c r="I3228" s="15"/>
      <c r="J3228" s="15"/>
      <c r="K3228" s="65"/>
      <c r="L3228" s="65"/>
      <c r="M3228" s="16"/>
    </row>
    <row r="3229" spans="2:13" x14ac:dyDescent="0.2">
      <c r="B3229" s="15" t="s">
        <v>25675</v>
      </c>
      <c r="C3229" t="s">
        <v>15139</v>
      </c>
      <c r="D3229" t="s">
        <v>15140</v>
      </c>
      <c r="E3229" s="16" t="s">
        <v>15141</v>
      </c>
      <c r="F3229">
        <v>-0.35879157499999997</v>
      </c>
      <c r="G3229">
        <v>2.7945055E-2</v>
      </c>
      <c r="H3229">
        <v>1.86428956</v>
      </c>
      <c r="I3229" s="15"/>
      <c r="J3229" s="15"/>
      <c r="K3229" s="65"/>
      <c r="L3229" s="65"/>
      <c r="M3229" s="16"/>
    </row>
    <row r="3230" spans="2:13" x14ac:dyDescent="0.2">
      <c r="B3230" s="15" t="s">
        <v>21666</v>
      </c>
      <c r="C3230" t="s">
        <v>3262</v>
      </c>
      <c r="D3230" t="s">
        <v>3263</v>
      </c>
      <c r="E3230" s="16" t="s">
        <v>3264</v>
      </c>
      <c r="F3230">
        <v>-0.12522783800000001</v>
      </c>
      <c r="G3230">
        <v>5.6829363000000001E-2</v>
      </c>
      <c r="H3230">
        <v>0.90967155099999997</v>
      </c>
      <c r="I3230" s="15"/>
      <c r="J3230" s="15"/>
      <c r="K3230" s="65" t="s">
        <v>27591</v>
      </c>
      <c r="L3230" s="65"/>
      <c r="M3230" s="16"/>
    </row>
    <row r="3231" spans="2:13" x14ac:dyDescent="0.2">
      <c r="B3231" s="15" t="s">
        <v>23766</v>
      </c>
      <c r="C3231" t="s">
        <v>9479</v>
      </c>
      <c r="D3231" t="s">
        <v>9480</v>
      </c>
      <c r="E3231" s="16" t="s">
        <v>9481</v>
      </c>
      <c r="F3231">
        <v>-0.24990357899999999</v>
      </c>
      <c r="G3231">
        <v>2.8371476E-2</v>
      </c>
      <c r="H3231">
        <v>1.604890218</v>
      </c>
      <c r="I3231" s="15"/>
      <c r="J3231" s="15"/>
      <c r="K3231" s="65" t="s">
        <v>27592</v>
      </c>
      <c r="L3231" s="65"/>
      <c r="M3231" s="16"/>
    </row>
    <row r="3232" spans="2:13" x14ac:dyDescent="0.2">
      <c r="B3232" s="15" t="s">
        <v>26642</v>
      </c>
      <c r="C3232" t="s">
        <v>18010</v>
      </c>
      <c r="D3232" t="s">
        <v>18011</v>
      </c>
      <c r="E3232" s="16" t="s">
        <v>18012</v>
      </c>
      <c r="F3232">
        <v>-0.27154152399999998</v>
      </c>
      <c r="G3232">
        <v>2.8824392000000001E-2</v>
      </c>
      <c r="H3232">
        <v>1.543984075</v>
      </c>
      <c r="I3232" s="15"/>
      <c r="J3232" s="15"/>
      <c r="K3232" s="65"/>
      <c r="L3232" s="65"/>
      <c r="M3232" s="16"/>
    </row>
    <row r="3233" spans="2:13" x14ac:dyDescent="0.2">
      <c r="B3233" s="15" t="s">
        <v>26176</v>
      </c>
      <c r="C3233" t="s">
        <v>16626</v>
      </c>
      <c r="D3233" t="s">
        <v>16627</v>
      </c>
      <c r="E3233" s="16" t="s">
        <v>16628</v>
      </c>
      <c r="F3233">
        <v>-0.25397510600000001</v>
      </c>
      <c r="G3233">
        <v>3.4751050999999998E-2</v>
      </c>
      <c r="H3233">
        <v>1.2849840480000001</v>
      </c>
      <c r="I3233" s="15"/>
      <c r="J3233" s="15" t="s">
        <v>27587</v>
      </c>
      <c r="K3233" s="65"/>
      <c r="L3233" s="65"/>
      <c r="M3233" s="16"/>
    </row>
    <row r="3234" spans="2:13" x14ac:dyDescent="0.2">
      <c r="B3234" s="15" t="s">
        <v>24306</v>
      </c>
      <c r="C3234" t="s">
        <v>11070</v>
      </c>
      <c r="D3234" t="s">
        <v>11071</v>
      </c>
      <c r="E3234" s="16" t="s">
        <v>11072</v>
      </c>
      <c r="F3234">
        <v>-0.50230467000000001</v>
      </c>
      <c r="G3234">
        <v>2.7945055E-2</v>
      </c>
      <c r="H3234">
        <v>2.0077273949999999</v>
      </c>
      <c r="I3234" s="15"/>
      <c r="J3234" s="15"/>
      <c r="K3234" s="65" t="s">
        <v>27533</v>
      </c>
      <c r="L3234" s="65"/>
      <c r="M3234" s="16"/>
    </row>
    <row r="3235" spans="2:13" x14ac:dyDescent="0.2">
      <c r="B3235" s="15" t="s">
        <v>24102</v>
      </c>
      <c r="C3235" t="s">
        <v>10467</v>
      </c>
      <c r="D3235" t="s">
        <v>10468</v>
      </c>
      <c r="E3235" s="16" t="s">
        <v>10469</v>
      </c>
      <c r="F3235">
        <v>-5.8370354999999999E-2</v>
      </c>
      <c r="G3235">
        <v>0.172372566</v>
      </c>
      <c r="H3235">
        <v>0.24311078</v>
      </c>
      <c r="I3235" s="15"/>
      <c r="J3235" s="15" t="s">
        <v>27522</v>
      </c>
      <c r="K3235" s="65" t="s">
        <v>28156</v>
      </c>
      <c r="L3235" s="65" t="s">
        <v>27524</v>
      </c>
      <c r="M3235" s="16" t="s">
        <v>27525</v>
      </c>
    </row>
    <row r="3236" spans="2:13" x14ac:dyDescent="0.2">
      <c r="B3236" s="15" t="s">
        <v>25824</v>
      </c>
      <c r="C3236" t="s">
        <v>15580</v>
      </c>
      <c r="D3236" t="s">
        <v>15581</v>
      </c>
      <c r="E3236" s="16" t="s">
        <v>15582</v>
      </c>
      <c r="F3236">
        <v>-0.186384308</v>
      </c>
      <c r="G3236">
        <v>3.8056936999999999E-2</v>
      </c>
      <c r="H3236">
        <v>1.2091658169999999</v>
      </c>
      <c r="I3236" s="15"/>
      <c r="J3236" s="15"/>
      <c r="K3236" s="65" t="s">
        <v>27518</v>
      </c>
      <c r="L3236" s="65"/>
      <c r="M3236" s="16"/>
    </row>
    <row r="3237" spans="2:13" x14ac:dyDescent="0.2">
      <c r="B3237" s="15" t="s">
        <v>24882</v>
      </c>
      <c r="C3237" t="s">
        <v>12778</v>
      </c>
      <c r="D3237" t="s">
        <v>12779</v>
      </c>
      <c r="E3237" s="16" t="s">
        <v>12780</v>
      </c>
      <c r="F3237">
        <v>-0.35730831699999999</v>
      </c>
      <c r="G3237">
        <v>2.7978212999999998E-2</v>
      </c>
      <c r="H3237">
        <v>1.6513885740000001</v>
      </c>
      <c r="I3237" s="15"/>
      <c r="J3237" s="15"/>
      <c r="K3237" s="65"/>
      <c r="L3237" s="65"/>
      <c r="M3237" s="16"/>
    </row>
    <row r="3238" spans="2:13" x14ac:dyDescent="0.2">
      <c r="B3238" s="15" t="s">
        <v>21901</v>
      </c>
      <c r="C3238" t="s">
        <v>3959</v>
      </c>
      <c r="D3238" t="s">
        <v>3960</v>
      </c>
      <c r="E3238" s="16" t="s">
        <v>3961</v>
      </c>
      <c r="F3238">
        <v>-0.41050378900000001</v>
      </c>
      <c r="G3238">
        <v>2.7945055E-2</v>
      </c>
      <c r="H3238">
        <v>2.010334201</v>
      </c>
      <c r="I3238" s="15"/>
      <c r="J3238" s="15"/>
      <c r="K3238" s="65"/>
      <c r="L3238" s="65"/>
      <c r="M3238" s="16"/>
    </row>
    <row r="3239" spans="2:13" x14ac:dyDescent="0.2">
      <c r="B3239" s="15" t="s">
        <v>26268</v>
      </c>
      <c r="C3239" t="s">
        <v>16898</v>
      </c>
      <c r="D3239" t="s">
        <v>16896</v>
      </c>
      <c r="E3239" s="16" t="s">
        <v>16897</v>
      </c>
      <c r="F3239">
        <v>-0.179201315</v>
      </c>
      <c r="G3239">
        <v>5.1295321999999997E-2</v>
      </c>
      <c r="H3239">
        <v>0.98169122600000003</v>
      </c>
      <c r="I3239" s="15"/>
      <c r="J3239" s="15" t="s">
        <v>27522</v>
      </c>
      <c r="K3239" s="65" t="s">
        <v>28157</v>
      </c>
      <c r="L3239" s="65" t="s">
        <v>27530</v>
      </c>
      <c r="M3239" s="16" t="s">
        <v>28155</v>
      </c>
    </row>
    <row r="3240" spans="2:13" x14ac:dyDescent="0.2">
      <c r="B3240" s="15" t="s">
        <v>24982</v>
      </c>
      <c r="C3240" t="s">
        <v>13076</v>
      </c>
      <c r="D3240" t="s">
        <v>13077</v>
      </c>
      <c r="E3240" s="16" t="s">
        <v>13078</v>
      </c>
      <c r="F3240">
        <v>-0.162833213</v>
      </c>
      <c r="G3240">
        <v>7.2305789999999995E-2</v>
      </c>
      <c r="H3240">
        <v>0.75345706300000004</v>
      </c>
      <c r="I3240" s="15"/>
      <c r="J3240" s="15" t="s">
        <v>27522</v>
      </c>
      <c r="K3240" s="65" t="s">
        <v>27942</v>
      </c>
      <c r="L3240" s="65" t="s">
        <v>27524</v>
      </c>
      <c r="M3240" s="16" t="s">
        <v>28155</v>
      </c>
    </row>
    <row r="3241" spans="2:13" x14ac:dyDescent="0.2">
      <c r="B3241" s="15" t="s">
        <v>20810</v>
      </c>
      <c r="C3241" t="s">
        <v>722</v>
      </c>
      <c r="D3241" t="s">
        <v>723</v>
      </c>
      <c r="E3241" s="16" t="s">
        <v>724</v>
      </c>
      <c r="F3241">
        <v>-0.42993935900000002</v>
      </c>
      <c r="G3241">
        <v>4.2268231000000003E-2</v>
      </c>
      <c r="H3241">
        <v>1.119589927</v>
      </c>
      <c r="I3241" s="15"/>
      <c r="J3241" s="15"/>
      <c r="K3241" s="65"/>
      <c r="L3241" s="65"/>
      <c r="M3241" s="16"/>
    </row>
    <row r="3242" spans="2:13" x14ac:dyDescent="0.2">
      <c r="B3242" s="15" t="s">
        <v>23711</v>
      </c>
      <c r="C3242" t="s">
        <v>9318</v>
      </c>
      <c r="D3242" t="s">
        <v>9319</v>
      </c>
      <c r="E3242" s="16" t="s">
        <v>9320</v>
      </c>
      <c r="F3242">
        <v>-0.227279325</v>
      </c>
      <c r="G3242">
        <v>4.5463088999999998E-2</v>
      </c>
      <c r="H3242">
        <v>1.0647428050000001</v>
      </c>
      <c r="I3242" s="15"/>
      <c r="J3242" s="15"/>
      <c r="K3242" s="65"/>
      <c r="L3242" s="65"/>
      <c r="M3242" s="16"/>
    </row>
    <row r="3243" spans="2:13" x14ac:dyDescent="0.2">
      <c r="B3243" s="15" t="s">
        <v>27259</v>
      </c>
      <c r="C3243" t="s">
        <v>19847</v>
      </c>
      <c r="D3243" t="s">
        <v>19848</v>
      </c>
      <c r="E3243" s="16" t="s">
        <v>19849</v>
      </c>
      <c r="F3243">
        <v>-0.11956222900000001</v>
      </c>
      <c r="G3243">
        <v>9.3117791000000005E-2</v>
      </c>
      <c r="H3243">
        <v>0.59769286899999996</v>
      </c>
      <c r="I3243" s="15"/>
      <c r="J3243" s="15"/>
      <c r="K3243" s="65" t="s">
        <v>27518</v>
      </c>
      <c r="L3243" s="65"/>
      <c r="M3243" s="16"/>
    </row>
    <row r="3244" spans="2:13" x14ac:dyDescent="0.2">
      <c r="B3244" s="15" t="s">
        <v>25454</v>
      </c>
      <c r="C3244" t="s">
        <v>14480</v>
      </c>
      <c r="D3244" t="s">
        <v>14481</v>
      </c>
      <c r="E3244" s="16" t="s">
        <v>14482</v>
      </c>
      <c r="F3244">
        <v>-0.89055248099999995</v>
      </c>
      <c r="G3244">
        <v>2.7945055E-2</v>
      </c>
      <c r="H3244">
        <v>1.837361196</v>
      </c>
      <c r="I3244" s="15"/>
      <c r="J3244" s="15"/>
      <c r="K3244" s="65" t="s">
        <v>27520</v>
      </c>
      <c r="L3244" s="65"/>
      <c r="M3244" s="16"/>
    </row>
    <row r="3245" spans="2:13" x14ac:dyDescent="0.2">
      <c r="B3245" s="15" t="s">
        <v>24926</v>
      </c>
      <c r="C3245" t="s">
        <v>12910</v>
      </c>
      <c r="D3245" t="s">
        <v>12911</v>
      </c>
      <c r="E3245" s="16" t="s">
        <v>12912</v>
      </c>
      <c r="F3245">
        <v>-0.18716074299999999</v>
      </c>
      <c r="G3245">
        <v>3.4504822999999997E-2</v>
      </c>
      <c r="H3245">
        <v>1.294275267</v>
      </c>
      <c r="I3245" s="15"/>
      <c r="J3245" s="15"/>
      <c r="K3245" s="65" t="s">
        <v>27592</v>
      </c>
      <c r="L3245" s="65"/>
      <c r="M3245" s="16"/>
    </row>
    <row r="3246" spans="2:13" x14ac:dyDescent="0.2">
      <c r="B3246" s="15" t="s">
        <v>23719</v>
      </c>
      <c r="C3246" t="s">
        <v>9342</v>
      </c>
      <c r="D3246" t="s">
        <v>9343</v>
      </c>
      <c r="E3246" s="16" t="s">
        <v>9344</v>
      </c>
      <c r="F3246">
        <v>0.25950037799999998</v>
      </c>
      <c r="G3246">
        <v>4.1043220999999998E-2</v>
      </c>
      <c r="H3246">
        <v>1.1473141659999999</v>
      </c>
      <c r="I3246" s="15"/>
      <c r="J3246" s="15"/>
      <c r="K3246" s="65"/>
      <c r="L3246" s="65"/>
      <c r="M3246" s="16"/>
    </row>
    <row r="3247" spans="2:13" x14ac:dyDescent="0.2">
      <c r="B3247" s="15" t="s">
        <v>20777</v>
      </c>
      <c r="C3247" t="s">
        <v>623</v>
      </c>
      <c r="D3247" t="s">
        <v>624</v>
      </c>
      <c r="E3247" s="16" t="s">
        <v>625</v>
      </c>
      <c r="F3247">
        <v>-0.210305985</v>
      </c>
      <c r="G3247">
        <v>3.5696283000000002E-2</v>
      </c>
      <c r="H3247">
        <v>1.2629394389999999</v>
      </c>
      <c r="I3247" s="15"/>
      <c r="J3247" s="15"/>
      <c r="K3247" s="65"/>
      <c r="L3247" s="65"/>
      <c r="M3247" s="16"/>
    </row>
    <row r="3248" spans="2:13" x14ac:dyDescent="0.2">
      <c r="B3248" s="15" t="s">
        <v>23457</v>
      </c>
      <c r="C3248" t="s">
        <v>8562</v>
      </c>
      <c r="D3248" t="s">
        <v>8563</v>
      </c>
      <c r="E3248" s="16" t="s">
        <v>8564</v>
      </c>
      <c r="F3248">
        <v>-4.0902701E-2</v>
      </c>
      <c r="G3248">
        <v>0.21083700699999999</v>
      </c>
      <c r="H3248">
        <v>0.12992833400000001</v>
      </c>
      <c r="I3248" s="15"/>
      <c r="J3248" s="15"/>
      <c r="K3248" s="65"/>
      <c r="L3248" s="65"/>
      <c r="M3248" s="16"/>
    </row>
    <row r="3249" spans="2:13" x14ac:dyDescent="0.2">
      <c r="B3249" s="15" t="s">
        <v>24530</v>
      </c>
      <c r="C3249" t="s">
        <v>11733</v>
      </c>
      <c r="D3249" t="s">
        <v>11734</v>
      </c>
      <c r="E3249" s="16" t="s">
        <v>11735</v>
      </c>
      <c r="F3249">
        <v>1.7107758000000001E-2</v>
      </c>
      <c r="G3249">
        <v>0.23755853599999999</v>
      </c>
      <c r="H3249">
        <v>6.0410942000000002E-2</v>
      </c>
      <c r="I3249" s="15"/>
      <c r="J3249" s="15"/>
      <c r="K3249" s="65"/>
      <c r="L3249" s="65"/>
      <c r="M3249" s="16"/>
    </row>
    <row r="3250" spans="2:13" x14ac:dyDescent="0.2">
      <c r="B3250" s="15" t="s">
        <v>24350</v>
      </c>
      <c r="C3250" t="s">
        <v>11197</v>
      </c>
      <c r="D3250" t="s">
        <v>11198</v>
      </c>
      <c r="E3250" s="16" t="s">
        <v>11199</v>
      </c>
      <c r="F3250">
        <v>-0.48368602399999999</v>
      </c>
      <c r="G3250">
        <v>4.6570915999999997E-2</v>
      </c>
      <c r="H3250">
        <v>1.0484272969999999</v>
      </c>
      <c r="I3250" s="15"/>
      <c r="J3250" s="15"/>
      <c r="K3250" s="65"/>
      <c r="L3250" s="65"/>
      <c r="M3250" s="16"/>
    </row>
    <row r="3251" spans="2:13" x14ac:dyDescent="0.2">
      <c r="B3251" s="15" t="s">
        <v>22886</v>
      </c>
      <c r="C3251" t="s">
        <v>6880</v>
      </c>
      <c r="D3251" t="s">
        <v>6881</v>
      </c>
      <c r="E3251" s="16" t="s">
        <v>6882</v>
      </c>
      <c r="F3251">
        <v>-0.24026990100000001</v>
      </c>
      <c r="G3251">
        <v>3.3239043000000003E-2</v>
      </c>
      <c r="H3251">
        <v>1.3367203110000001</v>
      </c>
      <c r="I3251" s="15"/>
      <c r="J3251" s="15"/>
      <c r="K3251" s="65"/>
      <c r="L3251" s="65"/>
      <c r="M3251" s="16"/>
    </row>
    <row r="3252" spans="2:13" x14ac:dyDescent="0.2">
      <c r="B3252" s="15" t="s">
        <v>25948</v>
      </c>
      <c r="C3252" t="s">
        <v>15948</v>
      </c>
      <c r="D3252" t="s">
        <v>15949</v>
      </c>
      <c r="E3252" s="16" t="s">
        <v>15950</v>
      </c>
      <c r="F3252">
        <v>-0.196464851</v>
      </c>
      <c r="G3252">
        <v>2.9926313E-2</v>
      </c>
      <c r="H3252">
        <v>1.456817306</v>
      </c>
      <c r="I3252" s="15"/>
      <c r="J3252" s="15"/>
      <c r="K3252" s="65" t="s">
        <v>27518</v>
      </c>
      <c r="L3252" s="65"/>
      <c r="M3252" s="16"/>
    </row>
    <row r="3253" spans="2:13" x14ac:dyDescent="0.2">
      <c r="B3253" s="15" t="s">
        <v>24494</v>
      </c>
      <c r="C3253" t="s">
        <v>11625</v>
      </c>
      <c r="D3253" t="s">
        <v>11626</v>
      </c>
      <c r="E3253" s="16" t="s">
        <v>11627</v>
      </c>
      <c r="F3253">
        <v>0.212768174</v>
      </c>
      <c r="G3253">
        <v>5.8934932000000002E-2</v>
      </c>
      <c r="H3253">
        <v>0.88354281599999995</v>
      </c>
      <c r="I3253" s="15"/>
      <c r="J3253" s="15"/>
      <c r="K3253" s="65"/>
      <c r="L3253" s="65"/>
      <c r="M3253" s="16"/>
    </row>
    <row r="3254" spans="2:13" x14ac:dyDescent="0.2">
      <c r="B3254" s="15" t="s">
        <v>27369</v>
      </c>
      <c r="C3254" t="s">
        <v>20175</v>
      </c>
      <c r="D3254" t="s">
        <v>20176</v>
      </c>
      <c r="E3254" s="16" t="s">
        <v>20177</v>
      </c>
      <c r="F3254">
        <v>-0.288596407</v>
      </c>
      <c r="G3254">
        <v>3.3417134000000001E-2</v>
      </c>
      <c r="H3254">
        <v>1.322827169</v>
      </c>
      <c r="I3254" s="15"/>
      <c r="J3254" s="15"/>
      <c r="K3254" s="65" t="s">
        <v>27592</v>
      </c>
      <c r="L3254" s="65"/>
      <c r="M3254" s="16"/>
    </row>
    <row r="3255" spans="2:13" x14ac:dyDescent="0.2">
      <c r="B3255" s="15" t="s">
        <v>24257</v>
      </c>
      <c r="C3255" t="s">
        <v>10923</v>
      </c>
      <c r="D3255" t="s">
        <v>10924</v>
      </c>
      <c r="E3255" s="16" t="s">
        <v>10925</v>
      </c>
      <c r="F3255">
        <v>-0.289403939</v>
      </c>
      <c r="G3255">
        <v>2.9880963999999999E-2</v>
      </c>
      <c r="H3255">
        <v>1.458928724</v>
      </c>
      <c r="I3255" s="15"/>
      <c r="J3255" s="15"/>
      <c r="K3255" s="65" t="s">
        <v>27605</v>
      </c>
      <c r="L3255" s="65"/>
      <c r="M3255" s="16"/>
    </row>
    <row r="3256" spans="2:13" x14ac:dyDescent="0.2">
      <c r="B3256" s="15" t="s">
        <v>22553</v>
      </c>
      <c r="C3256" t="s">
        <v>5898</v>
      </c>
      <c r="D3256" t="s">
        <v>5899</v>
      </c>
      <c r="E3256" s="16" t="s">
        <v>5900</v>
      </c>
      <c r="F3256">
        <v>0.74653512600000005</v>
      </c>
      <c r="G3256">
        <v>7.3533212000000001E-2</v>
      </c>
      <c r="H3256">
        <v>0.74441785599999999</v>
      </c>
      <c r="I3256" s="15"/>
      <c r="J3256" s="15"/>
      <c r="K3256" s="65" t="s">
        <v>27518</v>
      </c>
      <c r="L3256" s="65"/>
      <c r="M3256" s="16"/>
    </row>
    <row r="3257" spans="2:13" x14ac:dyDescent="0.2">
      <c r="B3257" s="15" t="s">
        <v>22399</v>
      </c>
      <c r="C3257" t="s">
        <v>5440</v>
      </c>
      <c r="D3257" t="s">
        <v>5441</v>
      </c>
      <c r="E3257" s="16" t="s">
        <v>5442</v>
      </c>
      <c r="F3257">
        <v>-0.32474792400000002</v>
      </c>
      <c r="G3257">
        <v>2.7945055E-2</v>
      </c>
      <c r="H3257">
        <v>1.6999118179999999</v>
      </c>
      <c r="I3257" s="15"/>
      <c r="J3257" s="15"/>
      <c r="K3257" s="65" t="s">
        <v>27518</v>
      </c>
      <c r="L3257" s="65"/>
      <c r="M3257" s="16"/>
    </row>
    <row r="3258" spans="2:13" x14ac:dyDescent="0.2">
      <c r="B3258" s="15" t="s">
        <v>25819</v>
      </c>
      <c r="C3258" t="s">
        <v>15567</v>
      </c>
      <c r="D3258" t="s">
        <v>15568</v>
      </c>
      <c r="E3258" s="16" t="s">
        <v>15569</v>
      </c>
      <c r="F3258">
        <v>2.3097724E-2</v>
      </c>
      <c r="G3258">
        <v>0.233492483</v>
      </c>
      <c r="H3258">
        <v>7.0252702E-2</v>
      </c>
      <c r="I3258" s="15"/>
      <c r="J3258" s="15"/>
      <c r="K3258" s="65" t="s">
        <v>27518</v>
      </c>
      <c r="L3258" s="65"/>
      <c r="M3258" s="16"/>
    </row>
    <row r="3259" spans="2:13" x14ac:dyDescent="0.2">
      <c r="B3259" s="15" t="s">
        <v>21669</v>
      </c>
      <c r="C3259" t="s">
        <v>3271</v>
      </c>
      <c r="D3259" t="s">
        <v>3272</v>
      </c>
      <c r="E3259" s="16" t="s">
        <v>3273</v>
      </c>
      <c r="F3259">
        <v>-0.25402233099999999</v>
      </c>
      <c r="G3259">
        <v>2.9876695000000002E-2</v>
      </c>
      <c r="H3259">
        <v>1.4594207690000001</v>
      </c>
      <c r="I3259" s="15"/>
      <c r="J3259" s="15"/>
      <c r="K3259" s="65"/>
      <c r="L3259" s="65"/>
      <c r="M3259" s="16"/>
    </row>
    <row r="3260" spans="2:13" x14ac:dyDescent="0.2">
      <c r="B3260" s="15" t="s">
        <v>24872</v>
      </c>
      <c r="C3260" t="s">
        <v>12748</v>
      </c>
      <c r="D3260" t="s">
        <v>12749</v>
      </c>
      <c r="E3260" s="16" t="s">
        <v>12750</v>
      </c>
      <c r="F3260">
        <v>-0.18875229600000001</v>
      </c>
      <c r="G3260">
        <v>3.3070167999999997E-2</v>
      </c>
      <c r="H3260">
        <v>1.3404685970000001</v>
      </c>
      <c r="I3260" s="15"/>
      <c r="J3260" s="15"/>
      <c r="K3260" s="65"/>
      <c r="L3260" s="65"/>
      <c r="M3260" s="16"/>
    </row>
    <row r="3261" spans="2:13" x14ac:dyDescent="0.2">
      <c r="B3261" s="15" t="s">
        <v>21385</v>
      </c>
      <c r="C3261" t="s">
        <v>2431</v>
      </c>
      <c r="D3261" t="s">
        <v>2432</v>
      </c>
      <c r="E3261" s="16" t="s">
        <v>2433</v>
      </c>
      <c r="F3261">
        <v>-0.209610293</v>
      </c>
      <c r="G3261">
        <v>3.1956404000000001E-2</v>
      </c>
      <c r="H3261">
        <v>1.374695862</v>
      </c>
      <c r="I3261" s="15"/>
      <c r="J3261" s="15"/>
      <c r="K3261" s="65" t="s">
        <v>27518</v>
      </c>
      <c r="L3261" s="65"/>
      <c r="M3261" s="16"/>
    </row>
    <row r="3262" spans="2:13" x14ac:dyDescent="0.2">
      <c r="B3262" s="15" t="s">
        <v>25200</v>
      </c>
      <c r="C3262" t="s">
        <v>13726</v>
      </c>
      <c r="D3262" t="s">
        <v>13727</v>
      </c>
      <c r="E3262" s="16" t="s">
        <v>13728</v>
      </c>
      <c r="F3262">
        <v>-0.40858142800000002</v>
      </c>
      <c r="G3262">
        <v>2.7945055E-2</v>
      </c>
      <c r="H3262">
        <v>1.9668638190000001</v>
      </c>
      <c r="I3262" s="15"/>
      <c r="J3262" s="15"/>
      <c r="K3262" s="65" t="s">
        <v>27591</v>
      </c>
      <c r="L3262" s="65"/>
      <c r="M3262" s="16"/>
    </row>
    <row r="3263" spans="2:13" x14ac:dyDescent="0.2">
      <c r="B3263" s="15" t="s">
        <v>23154</v>
      </c>
      <c r="C3263" t="s">
        <v>7670</v>
      </c>
      <c r="D3263" t="s">
        <v>7671</v>
      </c>
      <c r="E3263" s="16" t="s">
        <v>7672</v>
      </c>
      <c r="F3263">
        <v>-0.12878669700000001</v>
      </c>
      <c r="G3263">
        <v>0.134715051</v>
      </c>
      <c r="H3263">
        <v>0.38232540999999998</v>
      </c>
      <c r="I3263" s="15"/>
      <c r="J3263" s="15"/>
      <c r="K3263" s="65"/>
      <c r="L3263" s="65"/>
      <c r="M3263" s="16"/>
    </row>
    <row r="3264" spans="2:13" x14ac:dyDescent="0.2">
      <c r="B3264" s="15" t="s">
        <v>20939</v>
      </c>
      <c r="C3264" t="s">
        <v>1108</v>
      </c>
      <c r="D3264" t="s">
        <v>1109</v>
      </c>
      <c r="E3264" s="16" t="s">
        <v>1110</v>
      </c>
      <c r="F3264">
        <v>4.7334560999999997E-2</v>
      </c>
      <c r="G3264">
        <v>0.204707114</v>
      </c>
      <c r="H3264">
        <v>0.14632550499999999</v>
      </c>
      <c r="I3264" s="15"/>
      <c r="J3264" s="15"/>
      <c r="K3264" s="65"/>
      <c r="L3264" s="65"/>
      <c r="M3264" s="16"/>
    </row>
    <row r="3265" spans="2:13" x14ac:dyDescent="0.2">
      <c r="B3265" s="15" t="s">
        <v>23063</v>
      </c>
      <c r="C3265" t="s">
        <v>7402</v>
      </c>
      <c r="D3265" t="s">
        <v>7403</v>
      </c>
      <c r="E3265" s="16" t="s">
        <v>7404</v>
      </c>
      <c r="F3265">
        <v>-1.153334375</v>
      </c>
      <c r="G3265">
        <v>2.7945055E-2</v>
      </c>
      <c r="H3265">
        <v>2.044380232</v>
      </c>
      <c r="I3265" s="15"/>
      <c r="J3265" s="15"/>
      <c r="K3265" s="65" t="s">
        <v>28252</v>
      </c>
      <c r="L3265" s="65"/>
      <c r="M3265" s="16"/>
    </row>
    <row r="3266" spans="2:13" x14ac:dyDescent="0.2">
      <c r="B3266" s="15" t="s">
        <v>25397</v>
      </c>
      <c r="C3266" t="s">
        <v>14311</v>
      </c>
      <c r="D3266" t="s">
        <v>14312</v>
      </c>
      <c r="E3266" s="16" t="s">
        <v>14313</v>
      </c>
      <c r="F3266">
        <v>-0.20378167699999999</v>
      </c>
      <c r="G3266">
        <v>3.45216E-2</v>
      </c>
      <c r="H3266">
        <v>1.2922442489999999</v>
      </c>
      <c r="I3266" s="15"/>
      <c r="J3266" s="15"/>
      <c r="K3266" s="65"/>
      <c r="L3266" s="65"/>
      <c r="M3266" s="16"/>
    </row>
    <row r="3267" spans="2:13" x14ac:dyDescent="0.2">
      <c r="B3267" s="15" t="s">
        <v>27039</v>
      </c>
      <c r="C3267" t="s">
        <v>19195</v>
      </c>
      <c r="D3267" t="s">
        <v>19196</v>
      </c>
      <c r="E3267" s="16" t="s">
        <v>19197</v>
      </c>
      <c r="F3267">
        <v>-0.22109938400000001</v>
      </c>
      <c r="G3267">
        <v>5.5255996000000002E-2</v>
      </c>
      <c r="H3267">
        <v>0.92725502299999996</v>
      </c>
      <c r="I3267" s="15"/>
      <c r="J3267" s="15"/>
      <c r="K3267" s="65"/>
      <c r="L3267" s="65"/>
      <c r="M3267" s="16"/>
    </row>
    <row r="3268" spans="2:13" x14ac:dyDescent="0.2">
      <c r="B3268" s="15" t="s">
        <v>23460</v>
      </c>
      <c r="C3268" t="s">
        <v>8571</v>
      </c>
      <c r="D3268" t="s">
        <v>8572</v>
      </c>
      <c r="E3268" s="16" t="s">
        <v>8573</v>
      </c>
      <c r="F3268">
        <v>-0.18786107399999999</v>
      </c>
      <c r="G3268">
        <v>6.4670580000000005E-2</v>
      </c>
      <c r="H3268">
        <v>0.82525286099999995</v>
      </c>
      <c r="I3268" s="15"/>
      <c r="J3268" s="15"/>
      <c r="K3268" s="65" t="s">
        <v>27612</v>
      </c>
      <c r="L3268" s="65"/>
      <c r="M3268" s="16"/>
    </row>
    <row r="3269" spans="2:13" x14ac:dyDescent="0.2">
      <c r="B3269" s="15" t="s">
        <v>23147</v>
      </c>
      <c r="C3269" t="s">
        <v>7649</v>
      </c>
      <c r="D3269" t="s">
        <v>7650</v>
      </c>
      <c r="E3269" s="16" t="s">
        <v>7651</v>
      </c>
      <c r="F3269">
        <v>-0.122237849</v>
      </c>
      <c r="G3269">
        <v>9.2445788000000001E-2</v>
      </c>
      <c r="H3269">
        <v>0.60177586400000005</v>
      </c>
      <c r="I3269" s="15"/>
      <c r="J3269" s="15"/>
      <c r="K3269" s="65"/>
      <c r="L3269" s="65"/>
      <c r="M3269" s="16"/>
    </row>
    <row r="3270" spans="2:13" x14ac:dyDescent="0.2">
      <c r="B3270" s="15" t="s">
        <v>27292</v>
      </c>
      <c r="C3270" t="s">
        <v>19946</v>
      </c>
      <c r="D3270" t="s">
        <v>19947</v>
      </c>
      <c r="E3270" s="16" t="s">
        <v>19948</v>
      </c>
      <c r="F3270">
        <v>0.33716041200000002</v>
      </c>
      <c r="G3270">
        <v>8.7966103000000004E-2</v>
      </c>
      <c r="H3270">
        <v>0.63411545700000005</v>
      </c>
      <c r="I3270" s="15"/>
      <c r="J3270" s="15"/>
      <c r="K3270" s="65" t="s">
        <v>27592</v>
      </c>
      <c r="L3270" s="65"/>
      <c r="M3270" s="16"/>
    </row>
    <row r="3271" spans="2:13" x14ac:dyDescent="0.2">
      <c r="B3271" s="15" t="s">
        <v>22029</v>
      </c>
      <c r="C3271" t="s">
        <v>4337</v>
      </c>
      <c r="D3271" t="s">
        <v>4338</v>
      </c>
      <c r="E3271" s="16" t="s">
        <v>4339</v>
      </c>
      <c r="F3271">
        <v>-0.32570126100000002</v>
      </c>
      <c r="G3271">
        <v>2.8633585E-2</v>
      </c>
      <c r="H3271">
        <v>1.55589339</v>
      </c>
      <c r="I3271" s="15"/>
      <c r="J3271" s="15"/>
      <c r="K3271" s="65" t="s">
        <v>27517</v>
      </c>
      <c r="L3271" s="65"/>
      <c r="M3271" s="16"/>
    </row>
    <row r="3272" spans="2:13" x14ac:dyDescent="0.2">
      <c r="B3272" s="15" t="s">
        <v>25185</v>
      </c>
      <c r="C3272" t="s">
        <v>13681</v>
      </c>
      <c r="D3272" t="s">
        <v>13682</v>
      </c>
      <c r="E3272" s="16" t="s">
        <v>13683</v>
      </c>
      <c r="F3272">
        <v>-0.31472344000000002</v>
      </c>
      <c r="G3272">
        <v>2.7945055E-2</v>
      </c>
      <c r="H3272">
        <v>1.90370371</v>
      </c>
      <c r="I3272" s="15"/>
      <c r="J3272" s="15"/>
      <c r="K3272" s="65" t="s">
        <v>27592</v>
      </c>
      <c r="L3272" s="65"/>
      <c r="M3272" s="16"/>
    </row>
    <row r="3273" spans="2:13" x14ac:dyDescent="0.2">
      <c r="B3273" s="15" t="s">
        <v>26334</v>
      </c>
      <c r="C3273" t="s">
        <v>17094</v>
      </c>
      <c r="D3273" t="s">
        <v>17095</v>
      </c>
      <c r="E3273" s="16" t="s">
        <v>17096</v>
      </c>
      <c r="F3273">
        <v>5.7359958000000003E-2</v>
      </c>
      <c r="G3273">
        <v>0.16513119700000001</v>
      </c>
      <c r="H3273">
        <v>0.26687491600000002</v>
      </c>
      <c r="I3273" s="15"/>
      <c r="J3273" s="15"/>
      <c r="K3273" s="65"/>
      <c r="L3273" s="65"/>
      <c r="M3273" s="16"/>
    </row>
    <row r="3274" spans="2:13" x14ac:dyDescent="0.2">
      <c r="B3274" s="15" t="s">
        <v>26277</v>
      </c>
      <c r="C3274" t="s">
        <v>16923</v>
      </c>
      <c r="D3274" t="s">
        <v>16924</v>
      </c>
      <c r="E3274" s="16" t="s">
        <v>16925</v>
      </c>
      <c r="F3274">
        <v>-0.31526328100000001</v>
      </c>
      <c r="G3274">
        <v>4.4267705999999997E-2</v>
      </c>
      <c r="H3274">
        <v>1.0857038720000001</v>
      </c>
      <c r="I3274" s="15"/>
      <c r="J3274" s="15"/>
      <c r="K3274" s="65"/>
      <c r="L3274" s="65"/>
      <c r="M3274" s="16"/>
    </row>
    <row r="3275" spans="2:13" x14ac:dyDescent="0.2">
      <c r="B3275" s="15" t="s">
        <v>25029</v>
      </c>
      <c r="C3275" t="s">
        <v>13216</v>
      </c>
      <c r="D3275" t="s">
        <v>13217</v>
      </c>
      <c r="E3275" s="16" t="s">
        <v>13218</v>
      </c>
      <c r="F3275">
        <v>-0.70957508599999997</v>
      </c>
      <c r="G3275">
        <v>2.7945055E-2</v>
      </c>
      <c r="H3275">
        <v>1.7309149159999999</v>
      </c>
      <c r="I3275" s="15"/>
      <c r="J3275" s="15"/>
      <c r="K3275" s="65"/>
      <c r="L3275" s="65"/>
      <c r="M3275" s="16"/>
    </row>
    <row r="3276" spans="2:13" x14ac:dyDescent="0.2">
      <c r="B3276" s="15" t="s">
        <v>25525</v>
      </c>
      <c r="C3276" t="s">
        <v>14693</v>
      </c>
      <c r="D3276" t="s">
        <v>14694</v>
      </c>
      <c r="E3276" s="16" t="s">
        <v>14695</v>
      </c>
      <c r="F3276">
        <v>-1.2137678430000001</v>
      </c>
      <c r="G3276">
        <v>3.6957416999999999E-2</v>
      </c>
      <c r="H3276">
        <v>1.2328348549999999</v>
      </c>
      <c r="I3276" s="15"/>
      <c r="J3276" s="15"/>
      <c r="K3276" s="65"/>
      <c r="L3276" s="65"/>
      <c r="M3276" s="16"/>
    </row>
    <row r="3277" spans="2:13" x14ac:dyDescent="0.2">
      <c r="B3277" s="15" t="s">
        <v>20632</v>
      </c>
      <c r="C3277" t="s">
        <v>196</v>
      </c>
      <c r="D3277" t="s">
        <v>197</v>
      </c>
      <c r="E3277" s="16" t="s">
        <v>198</v>
      </c>
      <c r="F3277">
        <v>-0.794522387</v>
      </c>
      <c r="G3277">
        <v>3.6359374E-2</v>
      </c>
      <c r="H3277">
        <v>1.2470845859999999</v>
      </c>
      <c r="I3277" s="15"/>
      <c r="J3277" s="15"/>
      <c r="K3277" s="65" t="s">
        <v>28158</v>
      </c>
      <c r="L3277" s="65"/>
      <c r="M3277" s="16"/>
    </row>
    <row r="3278" spans="2:13" x14ac:dyDescent="0.2">
      <c r="B3278" s="15" t="s">
        <v>23331</v>
      </c>
      <c r="C3278" t="s">
        <v>8190</v>
      </c>
      <c r="D3278" t="s">
        <v>8191</v>
      </c>
      <c r="E3278" s="16" t="s">
        <v>8192</v>
      </c>
      <c r="F3278">
        <v>-0.44026564800000001</v>
      </c>
      <c r="G3278">
        <v>2.7945055E-2</v>
      </c>
      <c r="H3278">
        <v>1.7584259980000001</v>
      </c>
      <c r="I3278" s="15"/>
      <c r="J3278" s="15"/>
      <c r="K3278" s="65"/>
      <c r="L3278" s="65"/>
      <c r="M3278" s="16"/>
    </row>
    <row r="3279" spans="2:13" x14ac:dyDescent="0.2">
      <c r="B3279" s="15" t="s">
        <v>27156</v>
      </c>
      <c r="C3279" t="s">
        <v>19538</v>
      </c>
      <c r="D3279" t="s">
        <v>19539</v>
      </c>
      <c r="E3279" s="16" t="s">
        <v>19540</v>
      </c>
      <c r="F3279">
        <v>-0.56499444099999996</v>
      </c>
      <c r="G3279">
        <v>5.3083414000000002E-2</v>
      </c>
      <c r="H3279">
        <v>0.95593612100000003</v>
      </c>
      <c r="I3279" s="15"/>
      <c r="J3279" s="15"/>
      <c r="K3279" s="65" t="s">
        <v>27705</v>
      </c>
      <c r="L3279" s="65"/>
      <c r="M3279" s="16"/>
    </row>
    <row r="3280" spans="2:13" x14ac:dyDescent="0.2">
      <c r="B3280" s="15" t="s">
        <v>27155</v>
      </c>
      <c r="C3280" t="s">
        <v>19535</v>
      </c>
      <c r="D3280" t="s">
        <v>19536</v>
      </c>
      <c r="E3280" s="16" t="s">
        <v>19537</v>
      </c>
      <c r="F3280">
        <v>-0.236076126</v>
      </c>
      <c r="G3280">
        <v>3.0898436000000001E-2</v>
      </c>
      <c r="H3280">
        <v>1.414508651</v>
      </c>
      <c r="I3280" s="15"/>
      <c r="J3280" s="15"/>
      <c r="K3280" s="65" t="s">
        <v>27592</v>
      </c>
      <c r="L3280" s="65"/>
      <c r="M3280" s="16"/>
    </row>
    <row r="3281" spans="2:13" x14ac:dyDescent="0.2">
      <c r="B3281" s="15" t="s">
        <v>25770</v>
      </c>
      <c r="C3281" t="s">
        <v>15421</v>
      </c>
      <c r="D3281" t="s">
        <v>15422</v>
      </c>
      <c r="E3281" s="16" t="s">
        <v>15423</v>
      </c>
      <c r="F3281">
        <v>-0.29884957899999998</v>
      </c>
      <c r="G3281">
        <v>2.7945055E-2</v>
      </c>
      <c r="H3281">
        <v>1.8093488310000001</v>
      </c>
      <c r="I3281" s="15"/>
      <c r="J3281" s="15" t="s">
        <v>27522</v>
      </c>
      <c r="K3281" s="65" t="s">
        <v>28159</v>
      </c>
      <c r="L3281" s="65" t="s">
        <v>27530</v>
      </c>
      <c r="M3281" s="16" t="s">
        <v>28146</v>
      </c>
    </row>
    <row r="3282" spans="2:13" x14ac:dyDescent="0.2">
      <c r="B3282" s="15" t="s">
        <v>26568</v>
      </c>
      <c r="C3282" t="s">
        <v>17791</v>
      </c>
      <c r="D3282" t="s">
        <v>17792</v>
      </c>
      <c r="E3282" s="16" t="s">
        <v>17793</v>
      </c>
      <c r="F3282">
        <v>1.849018E-3</v>
      </c>
      <c r="G3282">
        <v>0.26043269000000002</v>
      </c>
      <c r="H3282">
        <v>8.0391430000000003E-3</v>
      </c>
      <c r="I3282" s="15"/>
      <c r="J3282" s="15"/>
      <c r="K3282" s="65"/>
      <c r="L3282" s="65"/>
      <c r="M3282" s="16"/>
    </row>
    <row r="3283" spans="2:13" x14ac:dyDescent="0.2">
      <c r="B3283" s="15" t="s">
        <v>23780</v>
      </c>
      <c r="C3283" t="s">
        <v>9519</v>
      </c>
      <c r="D3283" t="s">
        <v>9520</v>
      </c>
      <c r="E3283" s="16" t="s">
        <v>9521</v>
      </c>
      <c r="F3283">
        <v>-0.119562738</v>
      </c>
      <c r="G3283">
        <v>6.6047692000000005E-2</v>
      </c>
      <c r="H3283">
        <v>0.81170116400000003</v>
      </c>
      <c r="I3283" s="15"/>
      <c r="J3283" s="15" t="s">
        <v>27522</v>
      </c>
      <c r="K3283" s="65" t="s">
        <v>28160</v>
      </c>
      <c r="L3283" s="65" t="s">
        <v>27530</v>
      </c>
      <c r="M3283" s="16" t="s">
        <v>28146</v>
      </c>
    </row>
    <row r="3284" spans="2:13" x14ac:dyDescent="0.2">
      <c r="B3284" s="15" t="s">
        <v>26865</v>
      </c>
      <c r="C3284" t="s">
        <v>18675</v>
      </c>
      <c r="D3284" t="s">
        <v>18676</v>
      </c>
      <c r="E3284" s="16" t="s">
        <v>18677</v>
      </c>
      <c r="F3284">
        <v>-0.217684921</v>
      </c>
      <c r="G3284">
        <v>5.3915665000000002E-2</v>
      </c>
      <c r="H3284">
        <v>0.94396387000000004</v>
      </c>
      <c r="I3284" s="15"/>
      <c r="J3284" s="15"/>
      <c r="K3284" s="65"/>
      <c r="L3284" s="65"/>
      <c r="M3284" s="16"/>
    </row>
    <row r="3285" spans="2:13" x14ac:dyDescent="0.2">
      <c r="B3285" s="15" t="s">
        <v>25957</v>
      </c>
      <c r="C3285" t="s">
        <v>15975</v>
      </c>
      <c r="D3285" t="s">
        <v>15976</v>
      </c>
      <c r="E3285" s="16" t="s">
        <v>15977</v>
      </c>
      <c r="F3285">
        <v>7.6973875999999997E-2</v>
      </c>
      <c r="G3285">
        <v>0.166217211</v>
      </c>
      <c r="H3285">
        <v>0.26301266699999998</v>
      </c>
      <c r="I3285" s="15"/>
      <c r="J3285" s="15" t="s">
        <v>27522</v>
      </c>
      <c r="K3285" s="65" t="s">
        <v>28161</v>
      </c>
      <c r="L3285" s="65" t="s">
        <v>27530</v>
      </c>
      <c r="M3285" s="16" t="s">
        <v>28146</v>
      </c>
    </row>
    <row r="3286" spans="2:13" x14ac:dyDescent="0.2">
      <c r="B3286" s="15" t="s">
        <v>25965</v>
      </c>
      <c r="C3286" t="s">
        <v>15998</v>
      </c>
      <c r="D3286" t="s">
        <v>15999</v>
      </c>
      <c r="E3286" s="16" t="s">
        <v>16000</v>
      </c>
      <c r="F3286">
        <v>0.12692340499999999</v>
      </c>
      <c r="G3286">
        <v>0.17941727900000001</v>
      </c>
      <c r="H3286">
        <v>0.219869809</v>
      </c>
      <c r="I3286" s="15"/>
      <c r="J3286" s="15" t="s">
        <v>27522</v>
      </c>
      <c r="K3286" s="65" t="s">
        <v>28162</v>
      </c>
      <c r="L3286" s="65" t="s">
        <v>27530</v>
      </c>
      <c r="M3286" s="16" t="s">
        <v>28146</v>
      </c>
    </row>
    <row r="3287" spans="2:13" x14ac:dyDescent="0.2">
      <c r="B3287" s="15" t="s">
        <v>23327</v>
      </c>
      <c r="C3287" t="s">
        <v>8178</v>
      </c>
      <c r="D3287" t="s">
        <v>8179</v>
      </c>
      <c r="E3287" s="16" t="s">
        <v>8180</v>
      </c>
      <c r="F3287">
        <v>0.54207184799999997</v>
      </c>
      <c r="G3287">
        <v>2.7945055E-2</v>
      </c>
      <c r="H3287">
        <v>1.7007614559999999</v>
      </c>
      <c r="I3287" s="15"/>
      <c r="J3287" s="15" t="s">
        <v>27522</v>
      </c>
      <c r="K3287" s="65" t="s">
        <v>28163</v>
      </c>
      <c r="L3287" s="65" t="s">
        <v>27530</v>
      </c>
      <c r="M3287" s="16" t="s">
        <v>27775</v>
      </c>
    </row>
    <row r="3288" spans="2:13" x14ac:dyDescent="0.2">
      <c r="B3288" s="15" t="s">
        <v>25897</v>
      </c>
      <c r="C3288" t="s">
        <v>15795</v>
      </c>
      <c r="D3288" t="s">
        <v>15796</v>
      </c>
      <c r="E3288" s="16" t="s">
        <v>15797</v>
      </c>
      <c r="F3288">
        <v>-0.289409676</v>
      </c>
      <c r="G3288">
        <v>2.8212814999999999E-2</v>
      </c>
      <c r="H3288">
        <v>1.6308614340000001</v>
      </c>
      <c r="I3288" s="15"/>
      <c r="J3288" s="15" t="s">
        <v>27522</v>
      </c>
      <c r="K3288" s="65" t="s">
        <v>28164</v>
      </c>
      <c r="L3288" s="65" t="s">
        <v>27530</v>
      </c>
      <c r="M3288" s="16" t="s">
        <v>28146</v>
      </c>
    </row>
    <row r="3289" spans="2:13" x14ac:dyDescent="0.2">
      <c r="B3289" s="15" t="s">
        <v>26062</v>
      </c>
      <c r="C3289" t="s">
        <v>16289</v>
      </c>
      <c r="D3289" t="s">
        <v>16290</v>
      </c>
      <c r="E3289" s="16" t="s">
        <v>16291</v>
      </c>
      <c r="F3289">
        <v>-0.35610380600000002</v>
      </c>
      <c r="G3289">
        <v>2.7945055E-2</v>
      </c>
      <c r="H3289">
        <v>2.4370734220000001</v>
      </c>
      <c r="I3289" s="15"/>
      <c r="J3289" s="15" t="s">
        <v>27522</v>
      </c>
      <c r="K3289" s="65" t="s">
        <v>27564</v>
      </c>
      <c r="L3289" s="65" t="s">
        <v>27530</v>
      </c>
      <c r="M3289" s="16" t="s">
        <v>28146</v>
      </c>
    </row>
    <row r="3290" spans="2:13" x14ac:dyDescent="0.2">
      <c r="B3290" s="15" t="s">
        <v>27428</v>
      </c>
      <c r="C3290" t="s">
        <v>20348</v>
      </c>
      <c r="D3290" t="s">
        <v>20349</v>
      </c>
      <c r="E3290" s="16" t="s">
        <v>20350</v>
      </c>
      <c r="F3290">
        <v>7.1752544000000001E-2</v>
      </c>
      <c r="G3290">
        <v>0.157863747</v>
      </c>
      <c r="H3290">
        <v>0.29271163</v>
      </c>
      <c r="I3290" s="15"/>
      <c r="J3290" s="15" t="s">
        <v>27522</v>
      </c>
      <c r="K3290" s="65" t="s">
        <v>28165</v>
      </c>
      <c r="L3290" s="65" t="s">
        <v>27530</v>
      </c>
      <c r="M3290" s="16" t="s">
        <v>28146</v>
      </c>
    </row>
    <row r="3291" spans="2:13" x14ac:dyDescent="0.2">
      <c r="B3291" s="15" t="s">
        <v>26750</v>
      </c>
      <c r="C3291" t="s">
        <v>18334</v>
      </c>
      <c r="D3291" t="s">
        <v>18335</v>
      </c>
      <c r="E3291" s="16" t="s">
        <v>18336</v>
      </c>
      <c r="F3291">
        <v>-0.19155265899999999</v>
      </c>
      <c r="G3291">
        <v>3.2895543999999999E-2</v>
      </c>
      <c r="H3291">
        <v>1.3476184920000001</v>
      </c>
      <c r="I3291" s="15"/>
      <c r="J3291" s="15" t="s">
        <v>27522</v>
      </c>
      <c r="K3291" s="65" t="s">
        <v>28166</v>
      </c>
      <c r="L3291" s="65" t="s">
        <v>27530</v>
      </c>
      <c r="M3291" s="16" t="s">
        <v>28146</v>
      </c>
    </row>
    <row r="3292" spans="2:13" x14ac:dyDescent="0.2">
      <c r="B3292" s="15" t="s">
        <v>26729</v>
      </c>
      <c r="C3292" t="s">
        <v>18271</v>
      </c>
      <c r="D3292" t="s">
        <v>18272</v>
      </c>
      <c r="E3292" s="16" t="s">
        <v>18273</v>
      </c>
      <c r="F3292">
        <v>-0.31467692200000003</v>
      </c>
      <c r="G3292">
        <v>4.1733931000000002E-2</v>
      </c>
      <c r="H3292">
        <v>1.1348881159999999</v>
      </c>
      <c r="I3292" s="15"/>
      <c r="J3292" s="15" t="s">
        <v>27522</v>
      </c>
      <c r="K3292" s="65" t="s">
        <v>28161</v>
      </c>
      <c r="L3292" s="65" t="s">
        <v>27530</v>
      </c>
      <c r="M3292" s="16" t="s">
        <v>28146</v>
      </c>
    </row>
    <row r="3293" spans="2:13" x14ac:dyDescent="0.2">
      <c r="B3293" s="15" t="s">
        <v>26169</v>
      </c>
      <c r="C3293" t="s">
        <v>16605</v>
      </c>
      <c r="D3293" t="s">
        <v>16606</v>
      </c>
      <c r="E3293" s="16" t="s">
        <v>16607</v>
      </c>
      <c r="F3293">
        <v>-7.1408176000000004E-2</v>
      </c>
      <c r="G3293">
        <v>0.21428981599999999</v>
      </c>
      <c r="H3293">
        <v>0.120109361</v>
      </c>
      <c r="I3293" s="15"/>
      <c r="J3293" s="15" t="s">
        <v>27522</v>
      </c>
      <c r="K3293" s="65" t="s">
        <v>28167</v>
      </c>
      <c r="L3293" s="65" t="s">
        <v>27530</v>
      </c>
      <c r="M3293" s="16" t="s">
        <v>27562</v>
      </c>
    </row>
    <row r="3294" spans="2:13" x14ac:dyDescent="0.2">
      <c r="B3294" s="15" t="s">
        <v>22961</v>
      </c>
      <c r="C3294" t="s">
        <v>7101</v>
      </c>
      <c r="D3294" t="s">
        <v>7102</v>
      </c>
      <c r="E3294" s="16" t="s">
        <v>7103</v>
      </c>
      <c r="F3294">
        <v>-4.9194383000000001E-2</v>
      </c>
      <c r="G3294">
        <v>0.17738547900000001</v>
      </c>
      <c r="H3294">
        <v>0.226305386</v>
      </c>
      <c r="I3294" s="15"/>
      <c r="J3294" s="15" t="s">
        <v>27522</v>
      </c>
      <c r="K3294" s="65" t="s">
        <v>28168</v>
      </c>
      <c r="L3294" s="65" t="s">
        <v>27530</v>
      </c>
      <c r="M3294" s="16" t="s">
        <v>27562</v>
      </c>
    </row>
    <row r="3295" spans="2:13" x14ac:dyDescent="0.2">
      <c r="B3295" s="15" t="s">
        <v>27022</v>
      </c>
      <c r="C3295" t="s">
        <v>19144</v>
      </c>
      <c r="D3295" t="s">
        <v>19145</v>
      </c>
      <c r="E3295" s="16" t="s">
        <v>19146</v>
      </c>
      <c r="F3295">
        <v>-0.168734194</v>
      </c>
      <c r="G3295">
        <v>5.9533938000000002E-2</v>
      </c>
      <c r="H3295">
        <v>0.87785224500000003</v>
      </c>
      <c r="I3295" s="15"/>
      <c r="J3295" s="15" t="s">
        <v>27522</v>
      </c>
      <c r="K3295" s="65" t="s">
        <v>28169</v>
      </c>
      <c r="L3295" s="65" t="s">
        <v>27530</v>
      </c>
      <c r="M3295" s="16" t="s">
        <v>27562</v>
      </c>
    </row>
    <row r="3296" spans="2:13" x14ac:dyDescent="0.2">
      <c r="B3296" s="15" t="s">
        <v>26396</v>
      </c>
      <c r="C3296" t="s">
        <v>17280</v>
      </c>
      <c r="D3296" t="s">
        <v>17281</v>
      </c>
      <c r="E3296" s="16" t="s">
        <v>17282</v>
      </c>
      <c r="F3296">
        <v>-0.739542476</v>
      </c>
      <c r="G3296">
        <v>2.7945055E-2</v>
      </c>
      <c r="H3296">
        <v>1.9803773220000001</v>
      </c>
      <c r="I3296" s="15"/>
      <c r="J3296" s="15" t="s">
        <v>27522</v>
      </c>
      <c r="K3296" s="65" t="s">
        <v>28170</v>
      </c>
      <c r="L3296" s="65" t="s">
        <v>27530</v>
      </c>
      <c r="M3296" s="16" t="s">
        <v>27562</v>
      </c>
    </row>
    <row r="3297" spans="2:13" x14ac:dyDescent="0.2">
      <c r="B3297" s="15" t="s">
        <v>20653</v>
      </c>
      <c r="C3297" t="s">
        <v>259</v>
      </c>
      <c r="D3297" t="s">
        <v>260</v>
      </c>
      <c r="E3297" s="16" t="s">
        <v>261</v>
      </c>
      <c r="F3297">
        <v>-0.45070021500000002</v>
      </c>
      <c r="G3297">
        <v>4.2045285000000002E-2</v>
      </c>
      <c r="H3297">
        <v>1.1249196749999999</v>
      </c>
      <c r="I3297" s="15"/>
      <c r="J3297" s="15" t="s">
        <v>27522</v>
      </c>
      <c r="K3297" s="65" t="s">
        <v>28171</v>
      </c>
      <c r="L3297" s="65" t="s">
        <v>27530</v>
      </c>
      <c r="M3297" s="16" t="s">
        <v>27562</v>
      </c>
    </row>
    <row r="3298" spans="2:13" x14ac:dyDescent="0.2">
      <c r="B3298" s="15" t="s">
        <v>20634</v>
      </c>
      <c r="C3298" t="s">
        <v>202</v>
      </c>
      <c r="D3298" t="s">
        <v>203</v>
      </c>
      <c r="E3298" s="16" t="s">
        <v>204</v>
      </c>
      <c r="F3298">
        <v>-0.22950044</v>
      </c>
      <c r="G3298">
        <v>4.4132925000000003E-2</v>
      </c>
      <c r="H3298">
        <v>1.0872847800000001</v>
      </c>
      <c r="I3298" s="15"/>
      <c r="J3298" s="15" t="s">
        <v>27522</v>
      </c>
      <c r="K3298" s="65" t="s">
        <v>28172</v>
      </c>
      <c r="L3298" s="65" t="s">
        <v>27530</v>
      </c>
      <c r="M3298" s="16" t="s">
        <v>27562</v>
      </c>
    </row>
    <row r="3299" spans="2:13" x14ac:dyDescent="0.2">
      <c r="B3299" s="15" t="s">
        <v>26141</v>
      </c>
      <c r="C3299" t="s">
        <v>16522</v>
      </c>
      <c r="D3299" t="s">
        <v>16523</v>
      </c>
      <c r="E3299" s="16" t="s">
        <v>16524</v>
      </c>
      <c r="F3299">
        <v>-0.30041299700000001</v>
      </c>
      <c r="G3299">
        <v>5.0802171E-2</v>
      </c>
      <c r="H3299">
        <v>0.98856920599999998</v>
      </c>
      <c r="I3299" s="15"/>
      <c r="J3299" s="15" t="s">
        <v>27522</v>
      </c>
      <c r="K3299" s="65" t="s">
        <v>28173</v>
      </c>
      <c r="L3299" s="65" t="s">
        <v>27530</v>
      </c>
      <c r="M3299" s="16" t="s">
        <v>27562</v>
      </c>
    </row>
    <row r="3300" spans="2:13" x14ac:dyDescent="0.2">
      <c r="B3300" s="15" t="s">
        <v>21406</v>
      </c>
      <c r="C3300" t="s">
        <v>2493</v>
      </c>
      <c r="D3300" t="s">
        <v>2494</v>
      </c>
      <c r="E3300" s="16" t="s">
        <v>2495</v>
      </c>
      <c r="F3300">
        <v>-0.47497405399999998</v>
      </c>
      <c r="G3300">
        <v>3.0012336000000001E-2</v>
      </c>
      <c r="H3300">
        <v>1.4495232769999999</v>
      </c>
      <c r="I3300" s="15"/>
      <c r="J3300" s="15"/>
      <c r="K3300" s="65"/>
      <c r="L3300" s="65"/>
      <c r="M3300" s="16"/>
    </row>
    <row r="3301" spans="2:13" x14ac:dyDescent="0.2">
      <c r="B3301" s="15" t="s">
        <v>26763</v>
      </c>
      <c r="C3301" t="s">
        <v>18373</v>
      </c>
      <c r="D3301" t="s">
        <v>18374</v>
      </c>
      <c r="E3301" s="16" t="s">
        <v>18375</v>
      </c>
      <c r="F3301">
        <v>-0.17236139</v>
      </c>
      <c r="G3301">
        <v>3.3860899999999999E-2</v>
      </c>
      <c r="H3301">
        <v>1.310669219</v>
      </c>
      <c r="I3301" s="15"/>
      <c r="J3301" s="15" t="s">
        <v>27522</v>
      </c>
      <c r="K3301" s="65" t="s">
        <v>28164</v>
      </c>
      <c r="L3301" s="65" t="s">
        <v>27530</v>
      </c>
      <c r="M3301" s="16" t="s">
        <v>28146</v>
      </c>
    </row>
    <row r="3302" spans="2:13" x14ac:dyDescent="0.2">
      <c r="B3302" s="15" t="s">
        <v>20948</v>
      </c>
      <c r="C3302" t="s">
        <v>1135</v>
      </c>
      <c r="D3302" t="s">
        <v>1136</v>
      </c>
      <c r="E3302" s="16" t="s">
        <v>1137</v>
      </c>
      <c r="F3302">
        <v>-0.17961897800000001</v>
      </c>
      <c r="G3302">
        <v>4.5872893999999997E-2</v>
      </c>
      <c r="H3302">
        <v>1.0585677250000001</v>
      </c>
      <c r="I3302" s="15"/>
      <c r="J3302" s="15" t="s">
        <v>27522</v>
      </c>
      <c r="K3302" s="65" t="s">
        <v>28174</v>
      </c>
      <c r="L3302" s="65" t="s">
        <v>27530</v>
      </c>
      <c r="M3302" s="16" t="s">
        <v>28146</v>
      </c>
    </row>
    <row r="3303" spans="2:13" x14ac:dyDescent="0.2">
      <c r="B3303" s="15" t="s">
        <v>26063</v>
      </c>
      <c r="C3303" t="s">
        <v>16292</v>
      </c>
      <c r="D3303" t="s">
        <v>16293</v>
      </c>
      <c r="E3303" s="16" t="s">
        <v>16294</v>
      </c>
      <c r="F3303">
        <v>8.2339539999999999E-3</v>
      </c>
      <c r="G3303">
        <v>0.25425668099999998</v>
      </c>
      <c r="H3303">
        <v>2.1530497999999999E-2</v>
      </c>
      <c r="I3303" s="15"/>
      <c r="J3303" s="15" t="s">
        <v>27522</v>
      </c>
      <c r="K3303" s="65" t="s">
        <v>28175</v>
      </c>
      <c r="L3303" s="65" t="s">
        <v>27530</v>
      </c>
      <c r="M3303" s="16" t="s">
        <v>28146</v>
      </c>
    </row>
    <row r="3304" spans="2:13" x14ac:dyDescent="0.2">
      <c r="B3304" s="15" t="s">
        <v>25976</v>
      </c>
      <c r="C3304" t="s">
        <v>16031</v>
      </c>
      <c r="D3304" t="s">
        <v>16032</v>
      </c>
      <c r="E3304" s="16" t="s">
        <v>16033</v>
      </c>
      <c r="F3304">
        <v>3.3618136E-2</v>
      </c>
      <c r="G3304">
        <v>0.20024904099999999</v>
      </c>
      <c r="H3304">
        <v>0.15891553999999999</v>
      </c>
      <c r="I3304" s="15"/>
      <c r="J3304" s="15" t="s">
        <v>27522</v>
      </c>
      <c r="K3304" s="65" t="s">
        <v>28127</v>
      </c>
      <c r="L3304" s="65" t="s">
        <v>27530</v>
      </c>
      <c r="M3304" s="16" t="s">
        <v>28146</v>
      </c>
    </row>
    <row r="3305" spans="2:13" x14ac:dyDescent="0.2">
      <c r="B3305" s="15" t="s">
        <v>25996</v>
      </c>
      <c r="C3305" t="s">
        <v>16091</v>
      </c>
      <c r="D3305" t="s">
        <v>16092</v>
      </c>
      <c r="E3305" s="16" t="s">
        <v>16093</v>
      </c>
      <c r="F3305">
        <v>-0.16086779900000001</v>
      </c>
      <c r="G3305">
        <v>4.2241730999999998E-2</v>
      </c>
      <c r="H3305">
        <v>1.1203159570000001</v>
      </c>
      <c r="I3305" s="15"/>
      <c r="J3305" s="15" t="s">
        <v>27522</v>
      </c>
      <c r="K3305" s="65" t="s">
        <v>28176</v>
      </c>
      <c r="L3305" s="65" t="s">
        <v>27530</v>
      </c>
      <c r="M3305" s="16" t="s">
        <v>28146</v>
      </c>
    </row>
    <row r="3306" spans="2:13" x14ac:dyDescent="0.2">
      <c r="B3306" s="15" t="s">
        <v>22810</v>
      </c>
      <c r="C3306" t="s">
        <v>6657</v>
      </c>
      <c r="D3306" t="s">
        <v>6658</v>
      </c>
      <c r="E3306" s="16" t="s">
        <v>6659</v>
      </c>
      <c r="F3306">
        <v>-8.6838120000000005E-2</v>
      </c>
      <c r="G3306">
        <v>9.5254571999999996E-2</v>
      </c>
      <c r="H3306">
        <v>0.58284098500000003</v>
      </c>
      <c r="I3306" s="15"/>
      <c r="J3306" s="15" t="s">
        <v>27522</v>
      </c>
      <c r="K3306" s="65" t="s">
        <v>28177</v>
      </c>
      <c r="L3306" s="65" t="s">
        <v>27530</v>
      </c>
      <c r="M3306" s="16" t="s">
        <v>28146</v>
      </c>
    </row>
    <row r="3307" spans="2:13" x14ac:dyDescent="0.2">
      <c r="B3307" s="15" t="s">
        <v>26092</v>
      </c>
      <c r="C3307" t="s">
        <v>16378</v>
      </c>
      <c r="D3307" t="s">
        <v>16379</v>
      </c>
      <c r="E3307" s="16" t="s">
        <v>16380</v>
      </c>
      <c r="F3307">
        <v>-7.0154653999999997E-2</v>
      </c>
      <c r="G3307">
        <v>0.163708204</v>
      </c>
      <c r="H3307">
        <v>0.27180579100000002</v>
      </c>
      <c r="I3307" s="15"/>
      <c r="J3307" s="15" t="s">
        <v>27522</v>
      </c>
      <c r="K3307" s="65" t="s">
        <v>28178</v>
      </c>
      <c r="L3307" s="65" t="s">
        <v>27530</v>
      </c>
      <c r="M3307" s="16" t="s">
        <v>28146</v>
      </c>
    </row>
    <row r="3308" spans="2:13" x14ac:dyDescent="0.2">
      <c r="B3308" s="15" t="s">
        <v>26499</v>
      </c>
      <c r="C3308" t="s">
        <v>17587</v>
      </c>
      <c r="D3308" t="s">
        <v>17588</v>
      </c>
      <c r="E3308" s="16" t="s">
        <v>17589</v>
      </c>
      <c r="F3308">
        <v>-1.0883863000000001E-2</v>
      </c>
      <c r="G3308">
        <v>0.253730281</v>
      </c>
      <c r="H3308">
        <v>2.3066527999999999E-2</v>
      </c>
      <c r="I3308" s="15"/>
      <c r="J3308" s="15" t="s">
        <v>27522</v>
      </c>
      <c r="K3308" s="65" t="s">
        <v>28179</v>
      </c>
      <c r="L3308" s="65" t="s">
        <v>27530</v>
      </c>
      <c r="M3308" s="16" t="s">
        <v>28146</v>
      </c>
    </row>
    <row r="3309" spans="2:13" x14ac:dyDescent="0.2">
      <c r="B3309" s="15" t="s">
        <v>26007</v>
      </c>
      <c r="C3309" t="s">
        <v>16124</v>
      </c>
      <c r="D3309" t="s">
        <v>16125</v>
      </c>
      <c r="E3309" s="16" t="s">
        <v>16126</v>
      </c>
      <c r="F3309">
        <v>-7.7831719999999997E-3</v>
      </c>
      <c r="G3309">
        <v>0.25795665400000001</v>
      </c>
      <c r="H3309">
        <v>1.3796961E-2</v>
      </c>
      <c r="I3309" s="15"/>
      <c r="J3309" s="15" t="s">
        <v>27522</v>
      </c>
      <c r="K3309" s="65" t="s">
        <v>27779</v>
      </c>
      <c r="L3309" s="65" t="s">
        <v>27530</v>
      </c>
      <c r="M3309" s="16" t="s">
        <v>28146</v>
      </c>
    </row>
    <row r="3310" spans="2:13" x14ac:dyDescent="0.2">
      <c r="B3310" s="15" t="s">
        <v>25949</v>
      </c>
      <c r="C3310" t="s">
        <v>15951</v>
      </c>
      <c r="D3310" t="s">
        <v>15952</v>
      </c>
      <c r="E3310" s="16" t="s">
        <v>15953</v>
      </c>
      <c r="F3310">
        <v>-0.26276786800000002</v>
      </c>
      <c r="G3310">
        <v>2.9880963999999999E-2</v>
      </c>
      <c r="H3310">
        <v>1.4591124019999999</v>
      </c>
      <c r="I3310" s="15"/>
      <c r="J3310" s="15" t="s">
        <v>27522</v>
      </c>
      <c r="K3310" s="65" t="s">
        <v>28180</v>
      </c>
      <c r="L3310" s="65" t="s">
        <v>27530</v>
      </c>
      <c r="M3310" s="16" t="s">
        <v>28146</v>
      </c>
    </row>
    <row r="3311" spans="2:13" x14ac:dyDescent="0.2">
      <c r="B3311" s="15" t="s">
        <v>25358</v>
      </c>
      <c r="C3311" t="s">
        <v>14194</v>
      </c>
      <c r="D3311" t="s">
        <v>14195</v>
      </c>
      <c r="E3311" s="16" t="s">
        <v>14196</v>
      </c>
      <c r="F3311">
        <v>-6.9439091999999994E-2</v>
      </c>
      <c r="G3311">
        <v>0.13011004400000001</v>
      </c>
      <c r="H3311">
        <v>0.40295229799999999</v>
      </c>
      <c r="I3311" s="15"/>
      <c r="J3311" s="15" t="s">
        <v>27522</v>
      </c>
      <c r="K3311" s="65" t="s">
        <v>28181</v>
      </c>
      <c r="L3311" s="65" t="s">
        <v>27530</v>
      </c>
      <c r="M3311" s="16" t="s">
        <v>28182</v>
      </c>
    </row>
    <row r="3312" spans="2:13" x14ac:dyDescent="0.2">
      <c r="B3312" s="15" t="s">
        <v>25417</v>
      </c>
      <c r="C3312" t="s">
        <v>14370</v>
      </c>
      <c r="D3312" t="s">
        <v>14371</v>
      </c>
      <c r="E3312" s="16" t="s">
        <v>14372</v>
      </c>
      <c r="F3312">
        <v>-0.278889147</v>
      </c>
      <c r="G3312">
        <v>2.7945055E-2</v>
      </c>
      <c r="H3312">
        <v>1.936902254</v>
      </c>
      <c r="I3312" s="15"/>
      <c r="J3312" s="15" t="s">
        <v>27522</v>
      </c>
      <c r="K3312" s="65" t="s">
        <v>27951</v>
      </c>
      <c r="L3312" s="65" t="s">
        <v>27530</v>
      </c>
      <c r="M3312" s="16" t="s">
        <v>28182</v>
      </c>
    </row>
    <row r="3313" spans="2:13" x14ac:dyDescent="0.2">
      <c r="B3313" s="15" t="s">
        <v>26765</v>
      </c>
      <c r="C3313" t="s">
        <v>18379</v>
      </c>
      <c r="D3313" t="s">
        <v>18380</v>
      </c>
      <c r="E3313" s="16" t="s">
        <v>18381</v>
      </c>
      <c r="F3313">
        <v>-0.22240922099999999</v>
      </c>
      <c r="G3313">
        <v>4.3601484000000003E-2</v>
      </c>
      <c r="H3313">
        <v>1.0966725639999999</v>
      </c>
      <c r="I3313" s="15"/>
      <c r="J3313" s="15" t="s">
        <v>27522</v>
      </c>
      <c r="K3313" s="65" t="s">
        <v>28183</v>
      </c>
      <c r="L3313" s="65" t="s">
        <v>27530</v>
      </c>
      <c r="M3313" s="16" t="s">
        <v>28146</v>
      </c>
    </row>
    <row r="3314" spans="2:13" x14ac:dyDescent="0.2">
      <c r="B3314" s="15" t="s">
        <v>26222</v>
      </c>
      <c r="C3314" t="s">
        <v>16763</v>
      </c>
      <c r="D3314" t="s">
        <v>16764</v>
      </c>
      <c r="E3314" s="16" t="s">
        <v>16765</v>
      </c>
      <c r="F3314">
        <v>-6.9278958000000002E-2</v>
      </c>
      <c r="G3314">
        <v>0.16966527100000001</v>
      </c>
      <c r="H3314">
        <v>0.25207202699999998</v>
      </c>
      <c r="I3314" s="15"/>
      <c r="J3314" s="15" t="s">
        <v>27522</v>
      </c>
      <c r="K3314" s="65" t="s">
        <v>28184</v>
      </c>
      <c r="L3314" s="65" t="s">
        <v>27530</v>
      </c>
      <c r="M3314" s="16" t="s">
        <v>28146</v>
      </c>
    </row>
    <row r="3315" spans="2:13" x14ac:dyDescent="0.2">
      <c r="B3315" s="15" t="s">
        <v>25810</v>
      </c>
      <c r="C3315" t="s">
        <v>15541</v>
      </c>
      <c r="D3315" t="s">
        <v>15542</v>
      </c>
      <c r="E3315" s="16" t="s">
        <v>15543</v>
      </c>
      <c r="F3315">
        <v>-0.15712415499999999</v>
      </c>
      <c r="G3315">
        <v>4.6576127000000002E-2</v>
      </c>
      <c r="H3315">
        <v>1.0477770179999999</v>
      </c>
      <c r="I3315" s="15"/>
      <c r="J3315" s="15" t="s">
        <v>27522</v>
      </c>
      <c r="K3315" s="65" t="s">
        <v>28185</v>
      </c>
      <c r="L3315" s="65" t="s">
        <v>27530</v>
      </c>
      <c r="M3315" s="16" t="s">
        <v>28146</v>
      </c>
    </row>
    <row r="3316" spans="2:13" x14ac:dyDescent="0.2">
      <c r="B3316" s="15" t="s">
        <v>21946</v>
      </c>
      <c r="C3316" t="s">
        <v>4090</v>
      </c>
      <c r="D3316" t="s">
        <v>4091</v>
      </c>
      <c r="E3316" s="16" t="s">
        <v>4092</v>
      </c>
      <c r="F3316">
        <v>-0.25044804999999998</v>
      </c>
      <c r="G3316">
        <v>4.5994775000000002E-2</v>
      </c>
      <c r="H3316">
        <v>1.056068378</v>
      </c>
      <c r="I3316" s="15"/>
      <c r="J3316" s="15" t="s">
        <v>27522</v>
      </c>
      <c r="K3316" s="65" t="s">
        <v>28184</v>
      </c>
      <c r="L3316" s="65" t="s">
        <v>27530</v>
      </c>
      <c r="M3316" s="16" t="s">
        <v>28146</v>
      </c>
    </row>
    <row r="3317" spans="2:13" x14ac:dyDescent="0.2">
      <c r="B3317" s="15" t="s">
        <v>26730</v>
      </c>
      <c r="C3317" t="s">
        <v>18274</v>
      </c>
      <c r="D3317" t="s">
        <v>18275</v>
      </c>
      <c r="E3317" s="16" t="s">
        <v>18276</v>
      </c>
      <c r="F3317">
        <v>0.108620919</v>
      </c>
      <c r="G3317">
        <v>9.0739638999999997E-2</v>
      </c>
      <c r="H3317">
        <v>0.61371420700000001</v>
      </c>
      <c r="I3317" s="15"/>
      <c r="J3317" s="15" t="s">
        <v>27522</v>
      </c>
      <c r="K3317" s="65" t="s">
        <v>27951</v>
      </c>
      <c r="L3317" s="65" t="s">
        <v>27530</v>
      </c>
      <c r="M3317" s="16" t="s">
        <v>28182</v>
      </c>
    </row>
    <row r="3318" spans="2:13" x14ac:dyDescent="0.2">
      <c r="B3318" s="15" t="s">
        <v>24951</v>
      </c>
      <c r="C3318" t="s">
        <v>12985</v>
      </c>
      <c r="D3318" t="s">
        <v>12986</v>
      </c>
      <c r="E3318" s="16" t="s">
        <v>12987</v>
      </c>
      <c r="F3318">
        <v>-0.362641818</v>
      </c>
      <c r="G3318">
        <v>3.0022808000000002E-2</v>
      </c>
      <c r="H3318">
        <v>1.448869207</v>
      </c>
      <c r="I3318" s="15"/>
      <c r="J3318" s="15" t="s">
        <v>27522</v>
      </c>
      <c r="K3318" s="65" t="s">
        <v>27951</v>
      </c>
      <c r="L3318" s="65" t="s">
        <v>27530</v>
      </c>
      <c r="M3318" s="16" t="s">
        <v>28182</v>
      </c>
    </row>
    <row r="3319" spans="2:13" x14ac:dyDescent="0.2">
      <c r="B3319" s="15" t="s">
        <v>25503</v>
      </c>
      <c r="C3319" t="s">
        <v>14627</v>
      </c>
      <c r="D3319" t="s">
        <v>14628</v>
      </c>
      <c r="E3319" s="16" t="s">
        <v>14629</v>
      </c>
      <c r="F3319">
        <v>-0.15265020100000001</v>
      </c>
      <c r="G3319">
        <v>0.101199726</v>
      </c>
      <c r="H3319">
        <v>0.54736797599999998</v>
      </c>
      <c r="I3319" s="15"/>
      <c r="J3319" s="15" t="s">
        <v>27522</v>
      </c>
      <c r="K3319" s="65" t="s">
        <v>27951</v>
      </c>
      <c r="L3319" s="65" t="s">
        <v>27530</v>
      </c>
      <c r="M3319" s="16" t="s">
        <v>28182</v>
      </c>
    </row>
    <row r="3320" spans="2:13" x14ac:dyDescent="0.2">
      <c r="B3320" s="15" t="s">
        <v>26500</v>
      </c>
      <c r="C3320" t="s">
        <v>17590</v>
      </c>
      <c r="D3320" t="s">
        <v>17591</v>
      </c>
      <c r="E3320" s="16" t="s">
        <v>17592</v>
      </c>
      <c r="F3320">
        <v>-0.166150781</v>
      </c>
      <c r="G3320">
        <v>4.3380716999999999E-2</v>
      </c>
      <c r="H3320">
        <v>1.1012155290000001</v>
      </c>
      <c r="I3320" s="15"/>
      <c r="J3320" s="15" t="s">
        <v>27522</v>
      </c>
      <c r="K3320" s="65" t="s">
        <v>28186</v>
      </c>
      <c r="L3320" s="65" t="s">
        <v>27530</v>
      </c>
      <c r="M3320" s="16" t="s">
        <v>28182</v>
      </c>
    </row>
    <row r="3321" spans="2:13" x14ac:dyDescent="0.2">
      <c r="B3321" s="15" t="s">
        <v>26103</v>
      </c>
      <c r="C3321" t="s">
        <v>16411</v>
      </c>
      <c r="D3321" t="s">
        <v>16412</v>
      </c>
      <c r="E3321" s="16" t="s">
        <v>16413</v>
      </c>
      <c r="F3321">
        <v>0.21226160599999999</v>
      </c>
      <c r="G3321">
        <v>0.14005004700000001</v>
      </c>
      <c r="H3321">
        <v>0.36038773200000002</v>
      </c>
      <c r="I3321" s="15"/>
      <c r="J3321" s="15"/>
      <c r="K3321" s="65"/>
      <c r="L3321" s="65"/>
      <c r="M3321" s="16"/>
    </row>
    <row r="3322" spans="2:13" x14ac:dyDescent="0.2">
      <c r="B3322" s="15" t="s">
        <v>26402</v>
      </c>
      <c r="C3322" t="s">
        <v>17298</v>
      </c>
      <c r="D3322" t="s">
        <v>17299</v>
      </c>
      <c r="E3322" s="16" t="s">
        <v>17300</v>
      </c>
      <c r="F3322">
        <v>-0.139150407</v>
      </c>
      <c r="G3322">
        <v>6.3708456999999996E-2</v>
      </c>
      <c r="H3322">
        <v>0.83675275199999999</v>
      </c>
      <c r="I3322" s="15"/>
      <c r="J3322" s="15"/>
      <c r="K3322" s="65"/>
      <c r="L3322" s="65"/>
      <c r="M3322" s="16"/>
    </row>
    <row r="3323" spans="2:13" x14ac:dyDescent="0.2">
      <c r="B3323" s="15" t="s">
        <v>21717</v>
      </c>
      <c r="C3323" t="s">
        <v>3413</v>
      </c>
      <c r="D3323" t="s">
        <v>3414</v>
      </c>
      <c r="E3323" s="16" t="s">
        <v>3415</v>
      </c>
      <c r="F3323">
        <v>-0.42897772000000001</v>
      </c>
      <c r="G3323">
        <v>7.1275402000000002E-2</v>
      </c>
      <c r="H3323">
        <v>0.76373873599999997</v>
      </c>
      <c r="I3323" s="15"/>
      <c r="J3323" s="15"/>
      <c r="K3323" s="65" t="s">
        <v>27518</v>
      </c>
      <c r="L3323" s="65"/>
      <c r="M3323" s="16"/>
    </row>
    <row r="3324" spans="2:13" x14ac:dyDescent="0.2">
      <c r="B3324" s="15" t="s">
        <v>21832</v>
      </c>
      <c r="C3324" t="s">
        <v>3752</v>
      </c>
      <c r="D3324" t="s">
        <v>3753</v>
      </c>
      <c r="E3324" s="16" t="s">
        <v>3754</v>
      </c>
      <c r="F3324">
        <v>-0.34869407200000002</v>
      </c>
      <c r="G3324">
        <v>3.0683154000000001E-2</v>
      </c>
      <c r="H3324">
        <v>1.4247177579999999</v>
      </c>
      <c r="I3324" s="15"/>
      <c r="J3324" s="15"/>
      <c r="K3324" s="65" t="s">
        <v>27548</v>
      </c>
      <c r="L3324" s="65"/>
      <c r="M3324" s="16"/>
    </row>
    <row r="3325" spans="2:13" x14ac:dyDescent="0.2">
      <c r="B3325" s="15" t="s">
        <v>24697</v>
      </c>
      <c r="C3325" t="s">
        <v>12229</v>
      </c>
      <c r="D3325" t="s">
        <v>12230</v>
      </c>
      <c r="E3325" s="16" t="s">
        <v>12231</v>
      </c>
      <c r="F3325">
        <v>-0.41283438099999997</v>
      </c>
      <c r="G3325">
        <v>2.7945055E-2</v>
      </c>
      <c r="H3325">
        <v>1.8869949070000001</v>
      </c>
      <c r="I3325" s="15"/>
      <c r="J3325" s="15"/>
      <c r="K3325" s="65"/>
      <c r="L3325" s="65"/>
      <c r="M3325" s="16"/>
    </row>
    <row r="3326" spans="2:13" x14ac:dyDescent="0.2">
      <c r="B3326" s="15" t="s">
        <v>21686</v>
      </c>
      <c r="C3326" t="s">
        <v>3320</v>
      </c>
      <c r="D3326" t="s">
        <v>3321</v>
      </c>
      <c r="E3326" s="16" t="s">
        <v>3322</v>
      </c>
      <c r="F3326">
        <v>-3.2992410999999999E-2</v>
      </c>
      <c r="G3326">
        <v>0.21889293200000001</v>
      </c>
      <c r="H3326">
        <v>0.10839957</v>
      </c>
      <c r="I3326" s="15"/>
      <c r="J3326" s="15"/>
      <c r="K3326" s="65"/>
      <c r="L3326" s="65"/>
      <c r="M3326" s="16"/>
    </row>
    <row r="3327" spans="2:13" x14ac:dyDescent="0.2">
      <c r="B3327" s="15" t="s">
        <v>20970</v>
      </c>
      <c r="C3327" t="s">
        <v>1201</v>
      </c>
      <c r="D3327" t="s">
        <v>1202</v>
      </c>
      <c r="E3327" s="16" t="s">
        <v>1203</v>
      </c>
      <c r="F3327">
        <v>-0.34933640700000002</v>
      </c>
      <c r="G3327">
        <v>2.7945055E-2</v>
      </c>
      <c r="H3327">
        <v>1.69296662</v>
      </c>
      <c r="I3327" s="15"/>
      <c r="J3327" s="15"/>
      <c r="K3327" s="65" t="s">
        <v>27518</v>
      </c>
      <c r="L3327" s="65"/>
      <c r="M3327" s="16"/>
    </row>
    <row r="3328" spans="2:13" x14ac:dyDescent="0.2">
      <c r="B3328" s="15" t="s">
        <v>21551</v>
      </c>
      <c r="C3328" t="s">
        <v>2921</v>
      </c>
      <c r="D3328" t="s">
        <v>2922</v>
      </c>
      <c r="E3328" s="16" t="s">
        <v>2923</v>
      </c>
      <c r="F3328">
        <v>0.16948687200000001</v>
      </c>
      <c r="G3328">
        <v>0.103758507</v>
      </c>
      <c r="H3328">
        <v>0.53179561600000003</v>
      </c>
      <c r="I3328" s="15"/>
      <c r="J3328" s="15"/>
      <c r="K3328" s="65" t="s">
        <v>27547</v>
      </c>
      <c r="L3328" s="65"/>
      <c r="M3328" s="16"/>
    </row>
    <row r="3329" spans="2:13" x14ac:dyDescent="0.2">
      <c r="B3329" s="15" t="s">
        <v>24876</v>
      </c>
      <c r="C3329" t="s">
        <v>12760</v>
      </c>
      <c r="D3329" t="s">
        <v>12761</v>
      </c>
      <c r="E3329" s="16" t="s">
        <v>12762</v>
      </c>
      <c r="F3329">
        <v>-0.13166056000000001</v>
      </c>
      <c r="G3329">
        <v>0.175501136</v>
      </c>
      <c r="H3329">
        <v>0.23308009800000001</v>
      </c>
      <c r="I3329" s="15"/>
      <c r="J3329" s="15"/>
      <c r="K3329" s="65" t="s">
        <v>27591</v>
      </c>
      <c r="L3329" s="65"/>
      <c r="M3329" s="16"/>
    </row>
    <row r="3330" spans="2:13" x14ac:dyDescent="0.2">
      <c r="B3330" s="15" t="s">
        <v>26877</v>
      </c>
      <c r="C3330" t="s">
        <v>18711</v>
      </c>
      <c r="D3330" t="s">
        <v>18712</v>
      </c>
      <c r="E3330" s="16" t="s">
        <v>18713</v>
      </c>
      <c r="F3330">
        <v>-9.5365069999999996E-3</v>
      </c>
      <c r="G3330">
        <v>0.25798132099999999</v>
      </c>
      <c r="H3330">
        <v>1.363118E-2</v>
      </c>
      <c r="I3330" s="15"/>
      <c r="J3330" s="15"/>
      <c r="K3330" s="65" t="s">
        <v>27518</v>
      </c>
      <c r="L3330" s="65"/>
      <c r="M3330" s="16"/>
    </row>
    <row r="3331" spans="2:13" x14ac:dyDescent="0.2">
      <c r="B3331" s="15" t="s">
        <v>26878</v>
      </c>
      <c r="C3331" t="s">
        <v>18714</v>
      </c>
      <c r="D3331" t="s">
        <v>18715</v>
      </c>
      <c r="E3331" s="16" t="s">
        <v>18716</v>
      </c>
      <c r="F3331">
        <v>0.41999603099999999</v>
      </c>
      <c r="G3331">
        <v>2.8371476E-2</v>
      </c>
      <c r="H3331">
        <v>1.60914899</v>
      </c>
      <c r="I3331" s="15"/>
      <c r="J3331" s="15"/>
      <c r="K3331" s="65" t="s">
        <v>27518</v>
      </c>
      <c r="L3331" s="65"/>
      <c r="M3331" s="16"/>
    </row>
    <row r="3332" spans="2:13" x14ac:dyDescent="0.2">
      <c r="B3332" s="15" t="s">
        <v>24870</v>
      </c>
      <c r="C3332" t="s">
        <v>12742</v>
      </c>
      <c r="D3332" t="s">
        <v>12743</v>
      </c>
      <c r="E3332" s="16" t="s">
        <v>12744</v>
      </c>
      <c r="F3332">
        <v>0.47670364999999998</v>
      </c>
      <c r="G3332">
        <v>6.2826001000000006E-2</v>
      </c>
      <c r="H3332">
        <v>0.84487193900000002</v>
      </c>
      <c r="I3332" s="15"/>
      <c r="J3332" s="15"/>
      <c r="K3332" s="65" t="s">
        <v>27518</v>
      </c>
      <c r="L3332" s="65"/>
      <c r="M3332" s="16"/>
    </row>
    <row r="3333" spans="2:13" x14ac:dyDescent="0.2">
      <c r="B3333" s="15" t="s">
        <v>24056</v>
      </c>
      <c r="C3333" t="s">
        <v>10331</v>
      </c>
      <c r="D3333" t="s">
        <v>10332</v>
      </c>
      <c r="E3333" s="16" t="s">
        <v>10333</v>
      </c>
      <c r="F3333">
        <v>-0.57669193399999996</v>
      </c>
      <c r="G3333">
        <v>6.8363797000000004E-2</v>
      </c>
      <c r="H3333">
        <v>0.79066555900000002</v>
      </c>
      <c r="I3333" s="15"/>
      <c r="J3333" s="15"/>
      <c r="K3333" s="65"/>
      <c r="L3333" s="65"/>
      <c r="M3333" s="16"/>
    </row>
    <row r="3334" spans="2:13" x14ac:dyDescent="0.2">
      <c r="B3334" s="15" t="s">
        <v>24576</v>
      </c>
      <c r="C3334" t="s">
        <v>11871</v>
      </c>
      <c r="D3334" t="s">
        <v>11872</v>
      </c>
      <c r="E3334" s="16" t="s">
        <v>11873</v>
      </c>
      <c r="F3334">
        <v>-0.37341918299999999</v>
      </c>
      <c r="G3334">
        <v>2.8464117000000001E-2</v>
      </c>
      <c r="H3334">
        <v>1.587966236</v>
      </c>
      <c r="I3334" s="15"/>
      <c r="J3334" s="15"/>
      <c r="K3334" s="65"/>
      <c r="L3334" s="65"/>
      <c r="M3334" s="16"/>
    </row>
    <row r="3335" spans="2:13" x14ac:dyDescent="0.2">
      <c r="B3335" s="15" t="s">
        <v>25600</v>
      </c>
      <c r="C3335" t="s">
        <v>14916</v>
      </c>
      <c r="D3335" t="s">
        <v>14917</v>
      </c>
      <c r="E3335" s="16" t="s">
        <v>14918</v>
      </c>
      <c r="F3335">
        <v>-0.237597688</v>
      </c>
      <c r="G3335">
        <v>5.2614826000000003E-2</v>
      </c>
      <c r="H3335">
        <v>0.96299281199999998</v>
      </c>
      <c r="I3335" s="15"/>
      <c r="J3335" s="15"/>
      <c r="K3335" s="65"/>
      <c r="L3335" s="65"/>
      <c r="M3335" s="16"/>
    </row>
    <row r="3336" spans="2:13" x14ac:dyDescent="0.2">
      <c r="B3336" s="15" t="s">
        <v>21554</v>
      </c>
      <c r="C3336" t="s">
        <v>2930</v>
      </c>
      <c r="D3336" t="s">
        <v>2931</v>
      </c>
      <c r="E3336" s="16" t="s">
        <v>2932</v>
      </c>
      <c r="F3336">
        <v>2.9553933000000001E-2</v>
      </c>
      <c r="G3336">
        <v>0.20310529199999999</v>
      </c>
      <c r="H3336">
        <v>0.15029949200000001</v>
      </c>
      <c r="I3336" s="15"/>
      <c r="J3336" s="15"/>
      <c r="K3336" s="65" t="s">
        <v>27518</v>
      </c>
      <c r="L3336" s="65"/>
      <c r="M3336" s="16"/>
    </row>
    <row r="3337" spans="2:13" x14ac:dyDescent="0.2">
      <c r="B3337" s="15" t="s">
        <v>24661</v>
      </c>
      <c r="C3337" t="s">
        <v>12123</v>
      </c>
      <c r="D3337" t="s">
        <v>12124</v>
      </c>
      <c r="E3337" s="16" t="s">
        <v>12125</v>
      </c>
      <c r="F3337">
        <v>-0.43227980900000001</v>
      </c>
      <c r="G3337">
        <v>2.7945055E-2</v>
      </c>
      <c r="H3337">
        <v>1.928278902</v>
      </c>
      <c r="I3337" s="15"/>
      <c r="J3337" s="15"/>
      <c r="K3337" s="65"/>
      <c r="L3337" s="65"/>
      <c r="M3337" s="16"/>
    </row>
    <row r="3338" spans="2:13" x14ac:dyDescent="0.2">
      <c r="B3338" s="15" t="s">
        <v>23713</v>
      </c>
      <c r="C3338" t="s">
        <v>9324</v>
      </c>
      <c r="D3338" t="s">
        <v>9325</v>
      </c>
      <c r="E3338" s="16" t="s">
        <v>9326</v>
      </c>
      <c r="F3338">
        <v>-0.27268643199999998</v>
      </c>
      <c r="G3338">
        <v>2.7945055E-2</v>
      </c>
      <c r="H3338">
        <v>1.915365478</v>
      </c>
      <c r="I3338" s="15"/>
      <c r="J3338" s="15"/>
      <c r="K3338" s="65"/>
      <c r="L3338" s="65"/>
      <c r="M3338" s="16"/>
    </row>
    <row r="3339" spans="2:13" x14ac:dyDescent="0.2">
      <c r="B3339" s="15" t="s">
        <v>25946</v>
      </c>
      <c r="C3339" t="s">
        <v>15942</v>
      </c>
      <c r="D3339" t="s">
        <v>15943</v>
      </c>
      <c r="E3339" s="16" t="s">
        <v>15944</v>
      </c>
      <c r="F3339">
        <v>-0.129797156</v>
      </c>
      <c r="G3339">
        <v>0.12703060899999999</v>
      </c>
      <c r="H3339">
        <v>0.41760176799999998</v>
      </c>
      <c r="I3339" s="15"/>
      <c r="J3339" s="15"/>
      <c r="K3339" s="65" t="s">
        <v>27518</v>
      </c>
      <c r="L3339" s="65"/>
      <c r="M3339" s="16"/>
    </row>
    <row r="3340" spans="2:13" x14ac:dyDescent="0.2">
      <c r="B3340" s="15" t="s">
        <v>25084</v>
      </c>
      <c r="C3340" t="s">
        <v>13381</v>
      </c>
      <c r="D3340" t="s">
        <v>13382</v>
      </c>
      <c r="E3340" s="16" t="s">
        <v>13383</v>
      </c>
      <c r="F3340">
        <v>-0.34229431300000002</v>
      </c>
      <c r="G3340">
        <v>2.8918053999999999E-2</v>
      </c>
      <c r="H3340">
        <v>1.517913278</v>
      </c>
      <c r="I3340" s="15"/>
      <c r="J3340" s="15"/>
      <c r="K3340" s="65" t="s">
        <v>27614</v>
      </c>
      <c r="L3340" s="65"/>
      <c r="M3340" s="16"/>
    </row>
    <row r="3341" spans="2:13" x14ac:dyDescent="0.2">
      <c r="B3341" s="15" t="s">
        <v>21828</v>
      </c>
      <c r="C3341" t="s">
        <v>3740</v>
      </c>
      <c r="D3341" t="s">
        <v>3741</v>
      </c>
      <c r="E3341" s="16" t="s">
        <v>3742</v>
      </c>
      <c r="F3341">
        <v>-0.27397948300000002</v>
      </c>
      <c r="G3341">
        <v>5.8953818999999998E-2</v>
      </c>
      <c r="H3341">
        <v>0.883296466</v>
      </c>
      <c r="I3341" s="15"/>
      <c r="J3341" s="15"/>
      <c r="K3341" s="65" t="s">
        <v>27641</v>
      </c>
      <c r="L3341" s="65"/>
      <c r="M3341" s="16"/>
    </row>
    <row r="3342" spans="2:13" x14ac:dyDescent="0.2">
      <c r="B3342" s="15" t="s">
        <v>21263</v>
      </c>
      <c r="C3342" t="s">
        <v>2070</v>
      </c>
      <c r="D3342" t="s">
        <v>2071</v>
      </c>
      <c r="E3342" s="16" t="s">
        <v>2072</v>
      </c>
      <c r="F3342">
        <v>1.1268762E-2</v>
      </c>
      <c r="G3342">
        <v>0.247979798</v>
      </c>
      <c r="H3342">
        <v>3.6024058999999997E-2</v>
      </c>
      <c r="I3342" s="15"/>
      <c r="J3342" s="15"/>
      <c r="K3342" s="65"/>
      <c r="L3342" s="65"/>
      <c r="M3342" s="16"/>
    </row>
    <row r="3343" spans="2:13" x14ac:dyDescent="0.2">
      <c r="B3343" s="15" t="s">
        <v>23080</v>
      </c>
      <c r="C3343" t="s">
        <v>7452</v>
      </c>
      <c r="D3343" t="s">
        <v>7453</v>
      </c>
      <c r="E3343" s="16" t="s">
        <v>7454</v>
      </c>
      <c r="F3343">
        <v>-0.119933989</v>
      </c>
      <c r="G3343">
        <v>9.0739638999999997E-2</v>
      </c>
      <c r="H3343">
        <v>0.61388421100000001</v>
      </c>
      <c r="I3343" s="15"/>
      <c r="J3343" s="15"/>
      <c r="K3343" s="65"/>
      <c r="L3343" s="65"/>
      <c r="M3343" s="16"/>
    </row>
    <row r="3344" spans="2:13" x14ac:dyDescent="0.2">
      <c r="B3344" s="15" t="s">
        <v>20951</v>
      </c>
      <c r="C3344" t="s">
        <v>1144</v>
      </c>
      <c r="D3344" t="s">
        <v>1145</v>
      </c>
      <c r="E3344" s="16" t="s">
        <v>1146</v>
      </c>
      <c r="F3344">
        <v>3.9536188999999999E-2</v>
      </c>
      <c r="G3344">
        <v>0.198169657</v>
      </c>
      <c r="H3344">
        <v>0.164549003</v>
      </c>
      <c r="I3344" s="15"/>
      <c r="J3344" s="15"/>
      <c r="K3344" s="65"/>
      <c r="L3344" s="65"/>
      <c r="M3344" s="16"/>
    </row>
    <row r="3345" spans="2:13" x14ac:dyDescent="0.2">
      <c r="B3345" s="15" t="s">
        <v>22382</v>
      </c>
      <c r="C3345" t="s">
        <v>5389</v>
      </c>
      <c r="D3345" t="s">
        <v>5390</v>
      </c>
      <c r="E3345" s="16" t="s">
        <v>5391</v>
      </c>
      <c r="F3345">
        <v>-0.37182215200000002</v>
      </c>
      <c r="G3345">
        <v>2.7945055E-2</v>
      </c>
      <c r="H3345">
        <v>1.866092396</v>
      </c>
      <c r="I3345" s="15"/>
      <c r="J3345" s="15"/>
      <c r="K3345" s="65"/>
      <c r="L3345" s="65"/>
      <c r="M3345" s="16"/>
    </row>
    <row r="3346" spans="2:13" x14ac:dyDescent="0.2">
      <c r="B3346" s="15" t="s">
        <v>20915</v>
      </c>
      <c r="C3346" t="s">
        <v>1036</v>
      </c>
      <c r="D3346" t="s">
        <v>1037</v>
      </c>
      <c r="E3346" s="16" t="s">
        <v>1038</v>
      </c>
      <c r="F3346">
        <v>-0.408950482</v>
      </c>
      <c r="G3346">
        <v>4.0161627999999998E-2</v>
      </c>
      <c r="H3346">
        <v>1.1640690849999999</v>
      </c>
      <c r="I3346" s="15"/>
      <c r="J3346" s="15"/>
      <c r="K3346" s="65" t="s">
        <v>27519</v>
      </c>
      <c r="L3346" s="65"/>
      <c r="M3346" s="16"/>
    </row>
    <row r="3347" spans="2:13" x14ac:dyDescent="0.2">
      <c r="B3347" s="15" t="s">
        <v>21623</v>
      </c>
      <c r="C3347" t="s">
        <v>3133</v>
      </c>
      <c r="D3347" t="s">
        <v>3134</v>
      </c>
      <c r="E3347" s="16" t="s">
        <v>3135</v>
      </c>
      <c r="F3347">
        <v>-0.226021216</v>
      </c>
      <c r="G3347">
        <v>3.0012336000000001E-2</v>
      </c>
      <c r="H3347">
        <v>1.4504533150000001</v>
      </c>
      <c r="I3347" s="15"/>
      <c r="J3347" s="15"/>
      <c r="K3347" s="65" t="s">
        <v>27526</v>
      </c>
      <c r="L3347" s="65"/>
      <c r="M3347" s="16"/>
    </row>
    <row r="3348" spans="2:13" x14ac:dyDescent="0.2">
      <c r="B3348" s="15" t="s">
        <v>27267</v>
      </c>
      <c r="C3348" t="s">
        <v>19871</v>
      </c>
      <c r="D3348" t="s">
        <v>19872</v>
      </c>
      <c r="E3348" s="16" t="s">
        <v>19873</v>
      </c>
      <c r="F3348">
        <v>-0.23494300900000001</v>
      </c>
      <c r="G3348">
        <v>4.1602622999999998E-2</v>
      </c>
      <c r="H3348">
        <v>1.1373555719999999</v>
      </c>
      <c r="I3348" s="15"/>
      <c r="J3348" s="15"/>
      <c r="K3348" s="65" t="s">
        <v>27526</v>
      </c>
      <c r="L3348" s="65"/>
      <c r="M3348" s="16"/>
    </row>
    <row r="3349" spans="2:13" x14ac:dyDescent="0.2">
      <c r="B3349" s="15" t="s">
        <v>27415</v>
      </c>
      <c r="C3349" t="s">
        <v>20309</v>
      </c>
      <c r="D3349" t="s">
        <v>20310</v>
      </c>
      <c r="E3349" s="16" t="s">
        <v>20311</v>
      </c>
      <c r="F3349">
        <v>1.8409650999999999E-2</v>
      </c>
      <c r="G3349">
        <v>0.24347660800000001</v>
      </c>
      <c r="H3349">
        <v>4.6522787000000003E-2</v>
      </c>
      <c r="I3349" s="15"/>
      <c r="J3349" s="15"/>
      <c r="K3349" s="65" t="s">
        <v>27526</v>
      </c>
      <c r="L3349" s="65"/>
      <c r="M3349" s="16"/>
    </row>
    <row r="3350" spans="2:13" x14ac:dyDescent="0.2">
      <c r="B3350" s="15" t="s">
        <v>23114</v>
      </c>
      <c r="C3350" t="s">
        <v>7550</v>
      </c>
      <c r="D3350" t="s">
        <v>7551</v>
      </c>
      <c r="E3350" s="16" t="s">
        <v>7552</v>
      </c>
      <c r="F3350">
        <v>-0.18348874000000001</v>
      </c>
      <c r="G3350">
        <v>0.14329124200000001</v>
      </c>
      <c r="H3350">
        <v>0.34763445199999998</v>
      </c>
      <c r="I3350" s="15"/>
      <c r="J3350" s="15"/>
      <c r="K3350" s="65" t="s">
        <v>27518</v>
      </c>
      <c r="L3350" s="65"/>
      <c r="M3350" s="16"/>
    </row>
    <row r="3351" spans="2:13" x14ac:dyDescent="0.2">
      <c r="B3351" s="15" t="s">
        <v>23658</v>
      </c>
      <c r="C3351" t="s">
        <v>9160</v>
      </c>
      <c r="D3351" t="s">
        <v>9161</v>
      </c>
      <c r="E3351" s="16" t="s">
        <v>9162</v>
      </c>
      <c r="F3351">
        <v>-0.58166619500000005</v>
      </c>
      <c r="G3351">
        <v>6.1252893000000003E-2</v>
      </c>
      <c r="H3351">
        <v>0.86050941800000003</v>
      </c>
      <c r="I3351" s="15"/>
      <c r="J3351" s="15"/>
      <c r="K3351" s="65"/>
      <c r="L3351" s="65"/>
      <c r="M3351" s="16"/>
    </row>
    <row r="3352" spans="2:13" x14ac:dyDescent="0.2">
      <c r="B3352" s="15" t="s">
        <v>27420</v>
      </c>
      <c r="C3352" t="s">
        <v>20324</v>
      </c>
      <c r="D3352" t="s">
        <v>20325</v>
      </c>
      <c r="E3352" s="16" t="s">
        <v>20326</v>
      </c>
      <c r="F3352">
        <v>-0.57336611999999998</v>
      </c>
      <c r="G3352">
        <v>9.7380098999999998E-2</v>
      </c>
      <c r="H3352">
        <v>0.56920056699999999</v>
      </c>
      <c r="I3352" s="15"/>
      <c r="J3352" s="15" t="s">
        <v>27522</v>
      </c>
      <c r="K3352" s="65" t="s">
        <v>28187</v>
      </c>
      <c r="L3352" s="65" t="s">
        <v>27524</v>
      </c>
      <c r="M3352" s="16" t="s">
        <v>27708</v>
      </c>
    </row>
    <row r="3353" spans="2:13" x14ac:dyDescent="0.2">
      <c r="B3353" s="15" t="s">
        <v>27171</v>
      </c>
      <c r="C3353" t="s">
        <v>19583</v>
      </c>
      <c r="D3353" t="s">
        <v>19584</v>
      </c>
      <c r="E3353" s="16" t="s">
        <v>19585</v>
      </c>
      <c r="F3353">
        <v>-0.29859943</v>
      </c>
      <c r="G3353">
        <v>3.4519809999999998E-2</v>
      </c>
      <c r="H3353">
        <v>1.292998259</v>
      </c>
      <c r="I3353" s="15"/>
      <c r="J3353" s="15" t="s">
        <v>27522</v>
      </c>
      <c r="K3353" s="65" t="s">
        <v>28188</v>
      </c>
      <c r="L3353" s="65" t="s">
        <v>27524</v>
      </c>
      <c r="M3353" s="16" t="s">
        <v>27708</v>
      </c>
    </row>
    <row r="3354" spans="2:13" x14ac:dyDescent="0.2">
      <c r="B3354" s="15" t="s">
        <v>20706</v>
      </c>
      <c r="C3354" t="s">
        <v>413</v>
      </c>
      <c r="D3354" t="s">
        <v>414</v>
      </c>
      <c r="E3354" s="16" t="s">
        <v>415</v>
      </c>
      <c r="F3354">
        <v>-0.11321705</v>
      </c>
      <c r="G3354">
        <v>0.13055877699999999</v>
      </c>
      <c r="H3354">
        <v>0.40083137499999999</v>
      </c>
      <c r="I3354" s="15"/>
      <c r="J3354" s="15"/>
      <c r="K3354" s="65" t="s">
        <v>27591</v>
      </c>
      <c r="L3354" s="65"/>
      <c r="M3354" s="16"/>
    </row>
    <row r="3355" spans="2:13" x14ac:dyDescent="0.2">
      <c r="B3355" s="15" t="s">
        <v>20841</v>
      </c>
      <c r="C3355" t="s">
        <v>815</v>
      </c>
      <c r="D3355" t="s">
        <v>816</v>
      </c>
      <c r="E3355" s="16" t="s">
        <v>817</v>
      </c>
      <c r="F3355">
        <v>-0.67252808900000005</v>
      </c>
      <c r="G3355">
        <v>2.9786422E-2</v>
      </c>
      <c r="H3355">
        <v>1.463311536</v>
      </c>
      <c r="I3355" s="15"/>
      <c r="J3355" s="15"/>
      <c r="K3355" s="65" t="s">
        <v>27614</v>
      </c>
      <c r="L3355" s="65"/>
      <c r="M3355" s="16"/>
    </row>
    <row r="3356" spans="2:13" x14ac:dyDescent="0.2">
      <c r="B3356" s="15" t="s">
        <v>21599</v>
      </c>
      <c r="C3356" t="s">
        <v>3061</v>
      </c>
      <c r="D3356" t="s">
        <v>3062</v>
      </c>
      <c r="E3356" s="16" t="s">
        <v>3063</v>
      </c>
      <c r="F3356">
        <v>8.2093022000000002E-2</v>
      </c>
      <c r="G3356">
        <v>0.164616019</v>
      </c>
      <c r="H3356">
        <v>0.26856217100000002</v>
      </c>
      <c r="I3356" s="15"/>
      <c r="J3356" s="15"/>
      <c r="K3356" s="65"/>
      <c r="L3356" s="65"/>
      <c r="M3356" s="16"/>
    </row>
    <row r="3357" spans="2:13" x14ac:dyDescent="0.2">
      <c r="B3357" s="15" t="s">
        <v>22245</v>
      </c>
      <c r="C3357" t="s">
        <v>4979</v>
      </c>
      <c r="D3357" t="s">
        <v>4980</v>
      </c>
      <c r="E3357" s="16" t="s">
        <v>4981</v>
      </c>
      <c r="F3357">
        <v>1.1986E-3</v>
      </c>
      <c r="G3357">
        <v>0.262385168</v>
      </c>
      <c r="H3357">
        <v>3.1233709999999998E-3</v>
      </c>
      <c r="I3357" s="15"/>
      <c r="J3357" s="15"/>
      <c r="K3357" s="65"/>
      <c r="L3357" s="65"/>
      <c r="M3357" s="16"/>
    </row>
    <row r="3358" spans="2:13" x14ac:dyDescent="0.2">
      <c r="B3358" s="15" t="s">
        <v>22319</v>
      </c>
      <c r="C3358" t="s">
        <v>5201</v>
      </c>
      <c r="D3358" t="s">
        <v>5202</v>
      </c>
      <c r="E3358" s="16" t="s">
        <v>5203</v>
      </c>
      <c r="F3358">
        <v>-0.13056399199999999</v>
      </c>
      <c r="G3358">
        <v>7.2283278000000006E-2</v>
      </c>
      <c r="H3358">
        <v>0.75388485100000002</v>
      </c>
      <c r="I3358" s="15"/>
      <c r="J3358" s="15"/>
      <c r="K3358" s="65"/>
      <c r="L3358" s="65"/>
      <c r="M3358" s="16"/>
    </row>
    <row r="3359" spans="2:13" x14ac:dyDescent="0.2">
      <c r="B3359" s="15" t="s">
        <v>26661</v>
      </c>
      <c r="C3359" t="s">
        <v>18067</v>
      </c>
      <c r="D3359" t="s">
        <v>18068</v>
      </c>
      <c r="E3359" s="16" t="s">
        <v>18069</v>
      </c>
      <c r="F3359">
        <v>-0.14115098200000001</v>
      </c>
      <c r="G3359">
        <v>6.7392537000000002E-2</v>
      </c>
      <c r="H3359">
        <v>0.79970068900000002</v>
      </c>
      <c r="I3359" s="15"/>
      <c r="J3359" s="15"/>
      <c r="K3359" s="65"/>
      <c r="L3359" s="65"/>
      <c r="M3359" s="16"/>
    </row>
    <row r="3360" spans="2:13" x14ac:dyDescent="0.2">
      <c r="B3360" s="15" t="s">
        <v>26942</v>
      </c>
      <c r="C3360" t="s">
        <v>18906</v>
      </c>
      <c r="D3360" t="s">
        <v>18907</v>
      </c>
      <c r="E3360" s="16" t="s">
        <v>18908</v>
      </c>
      <c r="F3360">
        <v>-0.197237359</v>
      </c>
      <c r="G3360">
        <v>3.3354086999999998E-2</v>
      </c>
      <c r="H3360">
        <v>1.325029019</v>
      </c>
      <c r="I3360" s="15"/>
      <c r="J3360" s="15"/>
      <c r="K3360" s="65" t="s">
        <v>27547</v>
      </c>
      <c r="L3360" s="65"/>
      <c r="M3360" s="16"/>
    </row>
    <row r="3361" spans="2:13" x14ac:dyDescent="0.2">
      <c r="B3361" s="15" t="s">
        <v>24496</v>
      </c>
      <c r="C3361" t="s">
        <v>11631</v>
      </c>
      <c r="D3361" t="s">
        <v>11632</v>
      </c>
      <c r="E3361" s="16" t="s">
        <v>11633</v>
      </c>
      <c r="F3361">
        <v>-0.32791625800000002</v>
      </c>
      <c r="G3361">
        <v>2.8318423999999998E-2</v>
      </c>
      <c r="H3361">
        <v>1.618492944</v>
      </c>
      <c r="I3361" s="15"/>
      <c r="J3361" s="15"/>
      <c r="K3361" s="65" t="s">
        <v>27593</v>
      </c>
      <c r="L3361" s="65"/>
      <c r="M3361" s="16"/>
    </row>
    <row r="3362" spans="2:13" x14ac:dyDescent="0.2">
      <c r="B3362" s="15" t="s">
        <v>24655</v>
      </c>
      <c r="C3362" t="s">
        <v>12105</v>
      </c>
      <c r="D3362" t="s">
        <v>12106</v>
      </c>
      <c r="E3362" s="16" t="s">
        <v>12107</v>
      </c>
      <c r="F3362">
        <v>-0.291489579</v>
      </c>
      <c r="G3362">
        <v>9.2281203000000006E-2</v>
      </c>
      <c r="H3362">
        <v>0.602813512</v>
      </c>
      <c r="I3362" s="15"/>
      <c r="J3362" s="15"/>
      <c r="K3362" s="65" t="s">
        <v>27659</v>
      </c>
      <c r="L3362" s="65"/>
      <c r="M3362" s="16"/>
    </row>
    <row r="3363" spans="2:13" x14ac:dyDescent="0.2">
      <c r="B3363" s="15" t="s">
        <v>26109</v>
      </c>
      <c r="C3363" t="s">
        <v>16429</v>
      </c>
      <c r="D3363" t="s">
        <v>16430</v>
      </c>
      <c r="E3363" s="16" t="s">
        <v>16431</v>
      </c>
      <c r="F3363">
        <v>-2.5251546999999999E-2</v>
      </c>
      <c r="G3363">
        <v>0.22900185100000001</v>
      </c>
      <c r="H3363">
        <v>8.1568819000000001E-2</v>
      </c>
      <c r="I3363" s="15"/>
      <c r="J3363" s="15"/>
      <c r="K3363" s="65"/>
      <c r="L3363" s="65"/>
      <c r="M3363" s="16"/>
    </row>
    <row r="3364" spans="2:13" x14ac:dyDescent="0.2">
      <c r="B3364" s="15" t="s">
        <v>22879</v>
      </c>
      <c r="C3364" t="s">
        <v>6859</v>
      </c>
      <c r="D3364" t="s">
        <v>6860</v>
      </c>
      <c r="E3364" s="16" t="s">
        <v>6861</v>
      </c>
      <c r="F3364">
        <v>-0.78328777400000005</v>
      </c>
      <c r="G3364">
        <v>2.7945055E-2</v>
      </c>
      <c r="H3364">
        <v>2.4304965219999999</v>
      </c>
      <c r="I3364" s="15"/>
      <c r="J3364" s="15"/>
      <c r="K3364" s="65"/>
      <c r="L3364" s="65"/>
      <c r="M3364" s="16"/>
    </row>
    <row r="3365" spans="2:13" x14ac:dyDescent="0.2">
      <c r="B3365" s="15" t="s">
        <v>25047</v>
      </c>
      <c r="C3365" t="s">
        <v>13270</v>
      </c>
      <c r="D3365" t="s">
        <v>13271</v>
      </c>
      <c r="E3365" s="16" t="s">
        <v>13272</v>
      </c>
      <c r="F3365">
        <v>-0.28175351700000001</v>
      </c>
      <c r="G3365">
        <v>4.2846947000000003E-2</v>
      </c>
      <c r="H3365">
        <v>1.1085507160000001</v>
      </c>
      <c r="I3365" s="15"/>
      <c r="J3365" s="15"/>
      <c r="K3365" s="65"/>
      <c r="L3365" s="65"/>
      <c r="M3365" s="16"/>
    </row>
    <row r="3366" spans="2:13" x14ac:dyDescent="0.2">
      <c r="B3366" s="15" t="s">
        <v>26812</v>
      </c>
      <c r="C3366" t="s">
        <v>18518</v>
      </c>
      <c r="D3366" t="s">
        <v>18519</v>
      </c>
      <c r="E3366" s="16" t="s">
        <v>18520</v>
      </c>
      <c r="F3366">
        <v>-0.30999143899999998</v>
      </c>
      <c r="G3366">
        <v>3.5017663999999997E-2</v>
      </c>
      <c r="H3366">
        <v>1.2795986420000001</v>
      </c>
      <c r="I3366" s="15"/>
      <c r="J3366" s="15" t="s">
        <v>27522</v>
      </c>
      <c r="K3366" s="65" t="s">
        <v>28189</v>
      </c>
      <c r="L3366" s="65" t="s">
        <v>27524</v>
      </c>
      <c r="M3366" s="16"/>
    </row>
    <row r="3367" spans="2:13" x14ac:dyDescent="0.2">
      <c r="B3367" s="15" t="s">
        <v>25360</v>
      </c>
      <c r="C3367" t="s">
        <v>14200</v>
      </c>
      <c r="D3367" t="s">
        <v>14201</v>
      </c>
      <c r="E3367" s="16" t="s">
        <v>14202</v>
      </c>
      <c r="F3367">
        <v>-0.169218755</v>
      </c>
      <c r="G3367">
        <v>5.0370600000000001E-2</v>
      </c>
      <c r="H3367">
        <v>0.99529134900000005</v>
      </c>
      <c r="I3367" s="15"/>
      <c r="J3367" s="15"/>
      <c r="K3367" s="65" t="s">
        <v>27518</v>
      </c>
      <c r="L3367" s="65"/>
      <c r="M3367" s="16"/>
    </row>
    <row r="3368" spans="2:13" x14ac:dyDescent="0.2">
      <c r="B3368" s="15" t="s">
        <v>23160</v>
      </c>
      <c r="C3368" t="s">
        <v>7685</v>
      </c>
      <c r="D3368" t="s">
        <v>7686</v>
      </c>
      <c r="E3368" s="16" t="s">
        <v>7687</v>
      </c>
      <c r="F3368">
        <v>-0.116012793</v>
      </c>
      <c r="G3368">
        <v>0.21646765000000001</v>
      </c>
      <c r="H3368">
        <v>0.114979236</v>
      </c>
      <c r="I3368" s="15"/>
      <c r="J3368" s="15"/>
      <c r="K3368" s="65"/>
      <c r="L3368" s="65"/>
      <c r="M3368" s="16"/>
    </row>
    <row r="3369" spans="2:13" x14ac:dyDescent="0.2">
      <c r="B3369" s="15" t="s">
        <v>26201</v>
      </c>
      <c r="C3369" t="s">
        <v>16701</v>
      </c>
      <c r="D3369" t="s">
        <v>16702</v>
      </c>
      <c r="E3369" s="16" t="s">
        <v>16703</v>
      </c>
      <c r="F3369">
        <v>-0.32089072000000002</v>
      </c>
      <c r="G3369">
        <v>2.7945055E-2</v>
      </c>
      <c r="H3369">
        <v>1.7699756659999999</v>
      </c>
      <c r="I3369" s="15"/>
      <c r="J3369" s="15"/>
      <c r="K3369" s="65"/>
      <c r="L3369" s="65"/>
      <c r="M3369" s="16"/>
    </row>
    <row r="3370" spans="2:13" x14ac:dyDescent="0.2">
      <c r="B3370" s="15" t="s">
        <v>23485</v>
      </c>
      <c r="C3370" t="s">
        <v>8645</v>
      </c>
      <c r="D3370" t="s">
        <v>8646</v>
      </c>
      <c r="E3370" s="16" t="s">
        <v>8647</v>
      </c>
      <c r="F3370">
        <v>-0.13130090999999999</v>
      </c>
      <c r="G3370">
        <v>8.8134377E-2</v>
      </c>
      <c r="H3370">
        <v>0.63283518699999997</v>
      </c>
      <c r="I3370" s="15"/>
      <c r="J3370" s="15"/>
      <c r="K3370" s="65"/>
      <c r="L3370" s="65"/>
      <c r="M3370" s="16"/>
    </row>
    <row r="3371" spans="2:13" x14ac:dyDescent="0.2">
      <c r="B3371" s="15" t="s">
        <v>21116</v>
      </c>
      <c r="C3371" t="s">
        <v>1633</v>
      </c>
      <c r="D3371" t="s">
        <v>1634</v>
      </c>
      <c r="E3371" s="16" t="s">
        <v>1635</v>
      </c>
      <c r="F3371">
        <v>-0.17944095900000001</v>
      </c>
      <c r="G3371">
        <v>0.18216832199999999</v>
      </c>
      <c r="H3371">
        <v>0.21143858400000001</v>
      </c>
      <c r="I3371" s="15"/>
      <c r="J3371" s="15" t="s">
        <v>27522</v>
      </c>
      <c r="K3371" s="65" t="s">
        <v>27626</v>
      </c>
      <c r="L3371" s="65" t="s">
        <v>27524</v>
      </c>
      <c r="M3371" s="16" t="s">
        <v>28019</v>
      </c>
    </row>
    <row r="3372" spans="2:13" x14ac:dyDescent="0.2">
      <c r="B3372" s="15" t="s">
        <v>21117</v>
      </c>
      <c r="C3372" t="s">
        <v>1636</v>
      </c>
      <c r="D3372" t="s">
        <v>1637</v>
      </c>
      <c r="E3372" s="16" t="s">
        <v>1638</v>
      </c>
      <c r="F3372">
        <v>-0.27100046700000002</v>
      </c>
      <c r="G3372">
        <v>3.6164481999999998E-2</v>
      </c>
      <c r="H3372">
        <v>1.252455783</v>
      </c>
      <c r="I3372" s="15"/>
      <c r="J3372" s="15"/>
      <c r="K3372" s="65"/>
      <c r="L3372" s="65"/>
      <c r="M3372" s="16"/>
    </row>
    <row r="3373" spans="2:13" x14ac:dyDescent="0.2">
      <c r="B3373" s="15" t="s">
        <v>25981</v>
      </c>
      <c r="C3373" t="s">
        <v>16046</v>
      </c>
      <c r="D3373" t="s">
        <v>16047</v>
      </c>
      <c r="E3373" s="16" t="s">
        <v>16048</v>
      </c>
      <c r="F3373">
        <v>-0.44145019499999999</v>
      </c>
      <c r="G3373">
        <v>2.9957292999999999E-2</v>
      </c>
      <c r="H3373">
        <v>1.455619035</v>
      </c>
      <c r="I3373" s="15"/>
      <c r="J3373" s="15" t="s">
        <v>27522</v>
      </c>
      <c r="K3373" s="65" t="s">
        <v>28190</v>
      </c>
      <c r="L3373" s="65" t="s">
        <v>27524</v>
      </c>
      <c r="M3373" s="16"/>
    </row>
    <row r="3374" spans="2:13" x14ac:dyDescent="0.2">
      <c r="B3374" s="15" t="s">
        <v>23867</v>
      </c>
      <c r="C3374" t="s">
        <v>9778</v>
      </c>
      <c r="D3374" t="s">
        <v>9779</v>
      </c>
      <c r="E3374" s="16" t="s">
        <v>9780</v>
      </c>
      <c r="F3374">
        <v>-0.42515125100000001</v>
      </c>
      <c r="G3374">
        <v>2.9428929E-2</v>
      </c>
      <c r="H3374">
        <v>1.48116143</v>
      </c>
      <c r="I3374" s="15"/>
      <c r="J3374" s="15"/>
      <c r="K3374" s="65" t="s">
        <v>27548</v>
      </c>
      <c r="L3374" s="65"/>
      <c r="M3374" s="16"/>
    </row>
    <row r="3375" spans="2:13" x14ac:dyDescent="0.2">
      <c r="B3375" s="15" t="s">
        <v>25237</v>
      </c>
      <c r="C3375" t="s">
        <v>13837</v>
      </c>
      <c r="D3375" t="s">
        <v>13838</v>
      </c>
      <c r="E3375" s="16" t="s">
        <v>13839</v>
      </c>
      <c r="F3375">
        <v>-0.43000260499999998</v>
      </c>
      <c r="G3375">
        <v>4.4581616999999997E-2</v>
      </c>
      <c r="H3375">
        <v>1.0798896979999999</v>
      </c>
      <c r="I3375" s="15"/>
      <c r="J3375" s="15" t="s">
        <v>27522</v>
      </c>
      <c r="K3375" s="65" t="s">
        <v>28191</v>
      </c>
      <c r="L3375" s="65" t="s">
        <v>27524</v>
      </c>
      <c r="M3375" s="16" t="s">
        <v>27633</v>
      </c>
    </row>
    <row r="3376" spans="2:13" x14ac:dyDescent="0.2">
      <c r="B3376" s="15" t="s">
        <v>26930</v>
      </c>
      <c r="C3376" t="s">
        <v>18870</v>
      </c>
      <c r="D3376" t="s">
        <v>18871</v>
      </c>
      <c r="E3376" s="16" t="s">
        <v>18872</v>
      </c>
      <c r="F3376">
        <v>-0.25820311099999999</v>
      </c>
      <c r="G3376">
        <v>3.0459931999999999E-2</v>
      </c>
      <c r="H3376">
        <v>1.4329810430000001</v>
      </c>
      <c r="I3376" s="15"/>
      <c r="J3376" s="15" t="s">
        <v>27522</v>
      </c>
      <c r="K3376" s="65" t="s">
        <v>28192</v>
      </c>
      <c r="L3376" s="65" t="s">
        <v>27596</v>
      </c>
      <c r="M3376" s="16" t="s">
        <v>28193</v>
      </c>
    </row>
    <row r="3377" spans="2:13" x14ac:dyDescent="0.2">
      <c r="B3377" s="15" t="s">
        <v>26336</v>
      </c>
      <c r="C3377" t="s">
        <v>17100</v>
      </c>
      <c r="D3377" t="s">
        <v>17101</v>
      </c>
      <c r="E3377" s="16" t="s">
        <v>17102</v>
      </c>
      <c r="F3377">
        <v>1.2356146E-2</v>
      </c>
      <c r="G3377">
        <v>0.24347660800000001</v>
      </c>
      <c r="H3377">
        <v>4.6489596000000001E-2</v>
      </c>
      <c r="I3377" s="15"/>
      <c r="J3377" s="15"/>
      <c r="K3377" s="65"/>
      <c r="L3377" s="65"/>
      <c r="M3377" s="16"/>
    </row>
    <row r="3378" spans="2:13" x14ac:dyDescent="0.2">
      <c r="B3378" s="15" t="s">
        <v>20748</v>
      </c>
      <c r="C3378" t="s">
        <v>539</v>
      </c>
      <c r="D3378" t="s">
        <v>540</v>
      </c>
      <c r="E3378" s="16" t="s">
        <v>541</v>
      </c>
      <c r="F3378">
        <v>7.9157085000000002E-2</v>
      </c>
      <c r="G3378">
        <v>0.229986774</v>
      </c>
      <c r="H3378">
        <v>7.9245134999999994E-2</v>
      </c>
      <c r="I3378" s="15"/>
      <c r="J3378" s="15"/>
      <c r="K3378" s="65"/>
      <c r="L3378" s="65"/>
      <c r="M3378" s="16"/>
    </row>
    <row r="3379" spans="2:13" x14ac:dyDescent="0.2">
      <c r="B3379" s="15" t="s">
        <v>26087</v>
      </c>
      <c r="C3379" t="s">
        <v>16363</v>
      </c>
      <c r="D3379" t="s">
        <v>16364</v>
      </c>
      <c r="E3379" s="16" t="s">
        <v>16365</v>
      </c>
      <c r="F3379">
        <v>-0.45101430300000001</v>
      </c>
      <c r="G3379">
        <v>3.3417134000000001E-2</v>
      </c>
      <c r="H3379">
        <v>1.3220604359999999</v>
      </c>
      <c r="I3379" s="15"/>
      <c r="J3379" s="15"/>
      <c r="K3379" s="65" t="s">
        <v>27548</v>
      </c>
      <c r="L3379" s="65"/>
      <c r="M3379" s="16"/>
    </row>
    <row r="3380" spans="2:13" x14ac:dyDescent="0.2">
      <c r="B3380" s="15" t="s">
        <v>24459</v>
      </c>
      <c r="C3380" t="s">
        <v>11522</v>
      </c>
      <c r="D3380" t="s">
        <v>11523</v>
      </c>
      <c r="E3380" s="16" t="s">
        <v>11524</v>
      </c>
      <c r="F3380">
        <v>-3.0321104000000001E-2</v>
      </c>
      <c r="G3380">
        <v>0.22500335199999999</v>
      </c>
      <c r="H3380">
        <v>9.2120285999999996E-2</v>
      </c>
      <c r="I3380" s="15"/>
      <c r="J3380" s="15"/>
      <c r="K3380" s="65"/>
      <c r="L3380" s="65"/>
      <c r="M3380" s="16"/>
    </row>
    <row r="3381" spans="2:13" x14ac:dyDescent="0.2">
      <c r="B3381" s="15" t="s">
        <v>21694</v>
      </c>
      <c r="C3381" t="s">
        <v>3344</v>
      </c>
      <c r="D3381" t="s">
        <v>3345</v>
      </c>
      <c r="E3381" s="16" t="s">
        <v>3346</v>
      </c>
      <c r="F3381">
        <v>0.125792086</v>
      </c>
      <c r="G3381">
        <v>0.11887729599999999</v>
      </c>
      <c r="H3381">
        <v>0.45390475000000002</v>
      </c>
      <c r="I3381" s="15"/>
      <c r="J3381" s="15"/>
      <c r="K3381" s="65" t="s">
        <v>27518</v>
      </c>
      <c r="L3381" s="65"/>
      <c r="M3381" s="16"/>
    </row>
    <row r="3382" spans="2:13" x14ac:dyDescent="0.2">
      <c r="B3382" s="15" t="s">
        <v>25298</v>
      </c>
      <c r="C3382" t="s">
        <v>14016</v>
      </c>
      <c r="D3382" t="s">
        <v>14017</v>
      </c>
      <c r="E3382" s="16" t="s">
        <v>14018</v>
      </c>
      <c r="F3382">
        <v>-0.18918696199999999</v>
      </c>
      <c r="G3382">
        <v>4.6576127000000002E-2</v>
      </c>
      <c r="H3382">
        <v>1.0480955080000001</v>
      </c>
      <c r="I3382" s="15"/>
      <c r="J3382" s="15"/>
      <c r="K3382" s="65" t="s">
        <v>27519</v>
      </c>
      <c r="L3382" s="65"/>
      <c r="M3382" s="16"/>
    </row>
    <row r="3383" spans="2:13" x14ac:dyDescent="0.2">
      <c r="B3383" s="15" t="s">
        <v>25495</v>
      </c>
      <c r="C3383" t="s">
        <v>14603</v>
      </c>
      <c r="D3383" t="s">
        <v>14604</v>
      </c>
      <c r="E3383" s="16" t="s">
        <v>14605</v>
      </c>
      <c r="F3383">
        <v>-0.32315395699999999</v>
      </c>
      <c r="G3383">
        <v>5.0775569999999999E-2</v>
      </c>
      <c r="H3383">
        <v>0.98985722099999995</v>
      </c>
      <c r="I3383" s="15"/>
      <c r="J3383" s="15" t="s">
        <v>27522</v>
      </c>
      <c r="K3383" s="65" t="s">
        <v>28194</v>
      </c>
      <c r="L3383" s="65" t="s">
        <v>27524</v>
      </c>
      <c r="M3383" s="16" t="s">
        <v>27603</v>
      </c>
    </row>
    <row r="3384" spans="2:13" x14ac:dyDescent="0.2">
      <c r="B3384" s="15" t="s">
        <v>22973</v>
      </c>
      <c r="C3384" t="s">
        <v>7137</v>
      </c>
      <c r="D3384" t="s">
        <v>7138</v>
      </c>
      <c r="E3384" s="16" t="s">
        <v>7139</v>
      </c>
      <c r="F3384">
        <v>0.31325023499999999</v>
      </c>
      <c r="G3384">
        <v>0.20024167200000001</v>
      </c>
      <c r="H3384">
        <v>0.15900020000000001</v>
      </c>
      <c r="I3384" s="15"/>
      <c r="J3384" s="15"/>
      <c r="K3384" s="65"/>
      <c r="L3384" s="65"/>
      <c r="M3384" s="16"/>
    </row>
    <row r="3385" spans="2:13" x14ac:dyDescent="0.2">
      <c r="B3385" s="15" t="s">
        <v>20746</v>
      </c>
      <c r="C3385" t="s">
        <v>533</v>
      </c>
      <c r="D3385" t="s">
        <v>534</v>
      </c>
      <c r="E3385" s="16" t="s">
        <v>535</v>
      </c>
      <c r="F3385">
        <v>-0.20649909399999999</v>
      </c>
      <c r="G3385">
        <v>0.12558171200000001</v>
      </c>
      <c r="H3385">
        <v>0.42337481500000002</v>
      </c>
      <c r="I3385" s="15"/>
      <c r="J3385" s="15"/>
      <c r="K3385" s="65" t="s">
        <v>27518</v>
      </c>
      <c r="L3385" s="65"/>
      <c r="M3385" s="16"/>
    </row>
    <row r="3386" spans="2:13" x14ac:dyDescent="0.2">
      <c r="B3386" s="15" t="s">
        <v>25763</v>
      </c>
      <c r="C3386" t="s">
        <v>15400</v>
      </c>
      <c r="D3386" t="s">
        <v>15401</v>
      </c>
      <c r="E3386" s="16" t="s">
        <v>15402</v>
      </c>
      <c r="F3386">
        <v>-0.48845835100000001</v>
      </c>
      <c r="G3386">
        <v>2.7945055E-2</v>
      </c>
      <c r="H3386">
        <v>2.949866063</v>
      </c>
      <c r="I3386" s="15"/>
      <c r="J3386" s="15"/>
      <c r="K3386" s="65"/>
      <c r="L3386" s="65"/>
      <c r="M3386" s="16"/>
    </row>
    <row r="3387" spans="2:13" x14ac:dyDescent="0.2">
      <c r="B3387" s="15" t="s">
        <v>21495</v>
      </c>
      <c r="C3387" t="s">
        <v>2755</v>
      </c>
      <c r="D3387" t="s">
        <v>2756</v>
      </c>
      <c r="E3387" s="16" t="s">
        <v>2757</v>
      </c>
      <c r="F3387">
        <v>-0.238674046</v>
      </c>
      <c r="G3387">
        <v>2.7945055E-2</v>
      </c>
      <c r="H3387">
        <v>1.7177218569999999</v>
      </c>
      <c r="I3387" s="15"/>
      <c r="J3387" s="15"/>
      <c r="K3387" s="65" t="s">
        <v>27555</v>
      </c>
      <c r="L3387" s="65"/>
      <c r="M3387" s="16"/>
    </row>
    <row r="3388" spans="2:13" x14ac:dyDescent="0.2">
      <c r="B3388" s="15" t="s">
        <v>22482</v>
      </c>
      <c r="C3388" t="s">
        <v>5687</v>
      </c>
      <c r="D3388" t="s">
        <v>5688</v>
      </c>
      <c r="E3388" s="16" t="s">
        <v>5689</v>
      </c>
      <c r="F3388">
        <v>-0.31740192699999997</v>
      </c>
      <c r="G3388">
        <v>2.7945055E-2</v>
      </c>
      <c r="H3388">
        <v>1.9537870829999999</v>
      </c>
      <c r="I3388" s="15"/>
      <c r="J3388" s="15"/>
      <c r="K3388" s="65" t="s">
        <v>27521</v>
      </c>
      <c r="L3388" s="65"/>
      <c r="M3388" s="16"/>
    </row>
    <row r="3389" spans="2:13" x14ac:dyDescent="0.2">
      <c r="B3389" s="15" t="s">
        <v>27341</v>
      </c>
      <c r="C3389" t="s">
        <v>20091</v>
      </c>
      <c r="D3389" t="s">
        <v>20092</v>
      </c>
      <c r="E3389" s="16" t="s">
        <v>20093</v>
      </c>
      <c r="F3389">
        <v>-0.18574275000000001</v>
      </c>
      <c r="G3389">
        <v>3.8601207999999998E-2</v>
      </c>
      <c r="H3389">
        <v>1.197755691</v>
      </c>
      <c r="I3389" s="15"/>
      <c r="J3389" s="15" t="s">
        <v>27522</v>
      </c>
      <c r="K3389" s="65" t="s">
        <v>28195</v>
      </c>
      <c r="L3389" s="65" t="s">
        <v>27586</v>
      </c>
      <c r="M3389" s="16" t="s">
        <v>27618</v>
      </c>
    </row>
    <row r="3390" spans="2:13" x14ac:dyDescent="0.2">
      <c r="B3390" s="15" t="s">
        <v>27123</v>
      </c>
      <c r="C3390" t="s">
        <v>19445</v>
      </c>
      <c r="D3390" t="s">
        <v>19446</v>
      </c>
      <c r="E3390" s="16" t="s">
        <v>19447</v>
      </c>
      <c r="F3390">
        <v>-9.1957203000000001E-2</v>
      </c>
      <c r="G3390">
        <v>0.113522541</v>
      </c>
      <c r="H3390">
        <v>0.47855648200000001</v>
      </c>
      <c r="I3390" s="15"/>
      <c r="J3390" s="15"/>
      <c r="K3390" s="65"/>
      <c r="L3390" s="65"/>
      <c r="M3390" s="16"/>
    </row>
    <row r="3391" spans="2:13" x14ac:dyDescent="0.2">
      <c r="B3391" s="15" t="s">
        <v>24022</v>
      </c>
      <c r="C3391" t="s">
        <v>10231</v>
      </c>
      <c r="D3391" t="s">
        <v>10232</v>
      </c>
      <c r="E3391" s="16" t="s">
        <v>10233</v>
      </c>
      <c r="F3391">
        <v>-0.64896397500000003</v>
      </c>
      <c r="G3391">
        <v>2.8533556000000002E-2</v>
      </c>
      <c r="H3391">
        <v>1.5768483449999999</v>
      </c>
      <c r="I3391" s="15"/>
      <c r="J3391" s="15" t="s">
        <v>27522</v>
      </c>
      <c r="K3391" s="65" t="s">
        <v>28196</v>
      </c>
      <c r="L3391" s="65" t="s">
        <v>27540</v>
      </c>
      <c r="M3391" s="16"/>
    </row>
    <row r="3392" spans="2:13" x14ac:dyDescent="0.2">
      <c r="B3392" s="15" t="s">
        <v>20988</v>
      </c>
      <c r="C3392" t="s">
        <v>1253</v>
      </c>
      <c r="D3392" t="s">
        <v>1254</v>
      </c>
      <c r="E3392" s="16" t="s">
        <v>1255</v>
      </c>
      <c r="F3392">
        <v>-0.13802303799999999</v>
      </c>
      <c r="G3392">
        <v>6.7310345999999993E-2</v>
      </c>
      <c r="H3392">
        <v>0.80051805700000001</v>
      </c>
      <c r="I3392" s="15"/>
      <c r="J3392" s="15"/>
      <c r="K3392" s="65"/>
      <c r="L3392" s="65"/>
      <c r="M3392" s="16"/>
    </row>
    <row r="3393" spans="2:13" x14ac:dyDescent="0.2">
      <c r="B3393" s="15" t="s">
        <v>26788</v>
      </c>
      <c r="C3393" t="s">
        <v>18446</v>
      </c>
      <c r="D3393" t="s">
        <v>18447</v>
      </c>
      <c r="E3393" s="16" t="s">
        <v>18448</v>
      </c>
      <c r="F3393">
        <v>-0.19968607899999999</v>
      </c>
      <c r="G3393">
        <v>9.1349594000000006E-2</v>
      </c>
      <c r="H3393">
        <v>0.60954202800000001</v>
      </c>
      <c r="I3393" s="15"/>
      <c r="J3393" s="15"/>
      <c r="K3393" s="65" t="s">
        <v>27549</v>
      </c>
      <c r="L3393" s="65"/>
      <c r="M3393" s="16"/>
    </row>
    <row r="3394" spans="2:13" x14ac:dyDescent="0.2">
      <c r="B3394" s="15" t="s">
        <v>24916</v>
      </c>
      <c r="C3394" t="s">
        <v>12880</v>
      </c>
      <c r="D3394" t="s">
        <v>12881</v>
      </c>
      <c r="E3394" s="16" t="s">
        <v>12882</v>
      </c>
      <c r="F3394">
        <v>-5.7254096999999997E-2</v>
      </c>
      <c r="G3394">
        <v>0.22893470299999999</v>
      </c>
      <c r="H3394">
        <v>8.1761909999999993E-2</v>
      </c>
      <c r="I3394" s="15"/>
      <c r="J3394" s="15"/>
      <c r="K3394" s="65" t="s">
        <v>27518</v>
      </c>
      <c r="L3394" s="65"/>
      <c r="M3394" s="16"/>
    </row>
    <row r="3395" spans="2:13" x14ac:dyDescent="0.2">
      <c r="B3395" s="15" t="s">
        <v>21147</v>
      </c>
      <c r="C3395" t="s">
        <v>1724</v>
      </c>
      <c r="D3395" t="s">
        <v>1725</v>
      </c>
      <c r="E3395" s="16" t="s">
        <v>1726</v>
      </c>
      <c r="F3395">
        <v>-0.32577400000000001</v>
      </c>
      <c r="G3395">
        <v>2.8557833000000001E-2</v>
      </c>
      <c r="H3395">
        <v>1.5715338990000001</v>
      </c>
      <c r="I3395" s="15"/>
      <c r="J3395" s="15"/>
      <c r="K3395" s="65"/>
      <c r="L3395" s="65"/>
      <c r="M3395" s="16"/>
    </row>
    <row r="3396" spans="2:13" x14ac:dyDescent="0.2">
      <c r="B3396" s="15" t="s">
        <v>21148</v>
      </c>
      <c r="C3396" t="s">
        <v>1727</v>
      </c>
      <c r="D3396" t="s">
        <v>1728</v>
      </c>
      <c r="E3396" s="16" t="s">
        <v>1729</v>
      </c>
      <c r="F3396">
        <v>-0.464822295</v>
      </c>
      <c r="G3396">
        <v>2.7945055E-2</v>
      </c>
      <c r="H3396">
        <v>2.294516185</v>
      </c>
      <c r="I3396" s="15"/>
      <c r="J3396" s="15"/>
      <c r="K3396" s="65"/>
      <c r="L3396" s="65"/>
      <c r="M3396" s="16"/>
    </row>
    <row r="3397" spans="2:13" x14ac:dyDescent="0.2">
      <c r="B3397" s="15" t="s">
        <v>26986</v>
      </c>
      <c r="C3397" t="s">
        <v>19038</v>
      </c>
      <c r="D3397" t="s">
        <v>19039</v>
      </c>
      <c r="E3397" s="16" t="s">
        <v>19040</v>
      </c>
      <c r="F3397">
        <v>0.68323927600000001</v>
      </c>
      <c r="G3397">
        <v>2.7945055E-2</v>
      </c>
      <c r="H3397">
        <v>1.88450881</v>
      </c>
      <c r="I3397" s="15"/>
      <c r="J3397" s="15" t="s">
        <v>27522</v>
      </c>
      <c r="K3397" s="65" t="s">
        <v>28197</v>
      </c>
      <c r="L3397" s="65" t="s">
        <v>27530</v>
      </c>
      <c r="M3397" s="16" t="s">
        <v>27811</v>
      </c>
    </row>
    <row r="3398" spans="2:13" x14ac:dyDescent="0.2">
      <c r="B3398" s="15" t="s">
        <v>24419</v>
      </c>
      <c r="C3398" t="s">
        <v>11404</v>
      </c>
      <c r="D3398" t="s">
        <v>11405</v>
      </c>
      <c r="E3398" s="16" t="s">
        <v>11406</v>
      </c>
      <c r="F3398">
        <v>-0.24533993000000001</v>
      </c>
      <c r="G3398">
        <v>3.0629845999999999E-2</v>
      </c>
      <c r="H3398">
        <v>1.4268030309999999</v>
      </c>
      <c r="I3398" s="15"/>
      <c r="J3398" s="15"/>
      <c r="K3398" s="65"/>
      <c r="L3398" s="65"/>
      <c r="M3398" s="16"/>
    </row>
    <row r="3399" spans="2:13" x14ac:dyDescent="0.2">
      <c r="B3399" s="15" t="s">
        <v>27337</v>
      </c>
      <c r="C3399" t="s">
        <v>20079</v>
      </c>
      <c r="D3399" t="s">
        <v>20080</v>
      </c>
      <c r="E3399" s="16" t="s">
        <v>20081</v>
      </c>
      <c r="F3399">
        <v>-0.22351249500000001</v>
      </c>
      <c r="G3399">
        <v>2.8212814999999999E-2</v>
      </c>
      <c r="H3399">
        <v>1.6264530660000001</v>
      </c>
      <c r="I3399" s="15"/>
      <c r="J3399" s="15"/>
      <c r="K3399" s="65"/>
      <c r="L3399" s="65"/>
      <c r="M3399" s="16"/>
    </row>
    <row r="3400" spans="2:13" x14ac:dyDescent="0.2">
      <c r="B3400" s="15" t="s">
        <v>25327</v>
      </c>
      <c r="C3400" t="s">
        <v>14103</v>
      </c>
      <c r="D3400" t="s">
        <v>14104</v>
      </c>
      <c r="E3400" s="16" t="s">
        <v>14105</v>
      </c>
      <c r="F3400">
        <v>-0.223224009</v>
      </c>
      <c r="G3400">
        <v>4.2019477E-2</v>
      </c>
      <c r="H3400">
        <v>1.1253428029999999</v>
      </c>
      <c r="I3400" s="15"/>
      <c r="J3400" s="15"/>
      <c r="K3400" s="65"/>
      <c r="L3400" s="65"/>
      <c r="M3400" s="16"/>
    </row>
    <row r="3401" spans="2:13" x14ac:dyDescent="0.2">
      <c r="B3401" s="15" t="s">
        <v>24173</v>
      </c>
      <c r="C3401" t="s">
        <v>10675</v>
      </c>
      <c r="D3401" t="s">
        <v>10676</v>
      </c>
      <c r="E3401" s="16" t="s">
        <v>10677</v>
      </c>
      <c r="F3401">
        <v>-0.29752879500000001</v>
      </c>
      <c r="G3401">
        <v>2.7945055E-2</v>
      </c>
      <c r="H3401">
        <v>1.7680760579999999</v>
      </c>
      <c r="I3401" s="15"/>
      <c r="J3401" s="15"/>
      <c r="K3401" s="65"/>
      <c r="L3401" s="65"/>
      <c r="M3401" s="16"/>
    </row>
    <row r="3402" spans="2:13" x14ac:dyDescent="0.2">
      <c r="B3402" s="15" t="s">
        <v>23014</v>
      </c>
      <c r="C3402" t="s">
        <v>7259</v>
      </c>
      <c r="D3402" t="s">
        <v>7260</v>
      </c>
      <c r="E3402" s="16" t="s">
        <v>7261</v>
      </c>
      <c r="F3402">
        <v>-0.166654674</v>
      </c>
      <c r="G3402">
        <v>3.5146995E-2</v>
      </c>
      <c r="H3402">
        <v>1.276068781</v>
      </c>
      <c r="I3402" s="15"/>
      <c r="J3402" s="15"/>
      <c r="K3402" s="65" t="s">
        <v>27591</v>
      </c>
      <c r="L3402" s="65"/>
      <c r="M3402" s="16"/>
    </row>
    <row r="3403" spans="2:13" x14ac:dyDescent="0.2">
      <c r="B3403" s="15" t="s">
        <v>24219</v>
      </c>
      <c r="C3403" t="s">
        <v>10811</v>
      </c>
      <c r="D3403" t="s">
        <v>10812</v>
      </c>
      <c r="E3403" s="16" t="s">
        <v>10813</v>
      </c>
      <c r="F3403">
        <v>-0.40093766400000003</v>
      </c>
      <c r="G3403">
        <v>3.7256486999999998E-2</v>
      </c>
      <c r="H3403">
        <v>1.227279338</v>
      </c>
      <c r="I3403" s="15"/>
      <c r="J3403" s="15"/>
      <c r="K3403" s="65"/>
      <c r="L3403" s="65"/>
      <c r="M3403" s="16"/>
    </row>
    <row r="3404" spans="2:13" x14ac:dyDescent="0.2">
      <c r="B3404" s="15" t="s">
        <v>24054</v>
      </c>
      <c r="C3404" t="s">
        <v>10325</v>
      </c>
      <c r="D3404" t="s">
        <v>10326</v>
      </c>
      <c r="E3404" s="16" t="s">
        <v>10327</v>
      </c>
      <c r="F3404">
        <v>-7.3634175999999996E-2</v>
      </c>
      <c r="G3404">
        <v>0.17298685599999999</v>
      </c>
      <c r="H3404">
        <v>0.24099211800000001</v>
      </c>
      <c r="I3404" s="15"/>
      <c r="J3404" s="15"/>
      <c r="K3404" s="65" t="s">
        <v>27591</v>
      </c>
      <c r="L3404" s="65"/>
      <c r="M3404" s="16"/>
    </row>
    <row r="3405" spans="2:13" x14ac:dyDescent="0.2">
      <c r="B3405" s="15" t="s">
        <v>25159</v>
      </c>
      <c r="C3405" t="s">
        <v>13603</v>
      </c>
      <c r="D3405" t="s">
        <v>13604</v>
      </c>
      <c r="E3405" s="16" t="s">
        <v>13605</v>
      </c>
      <c r="F3405">
        <v>-0.37458385799999999</v>
      </c>
      <c r="G3405">
        <v>2.7945055E-2</v>
      </c>
      <c r="H3405">
        <v>1.810012505</v>
      </c>
      <c r="I3405" s="15"/>
      <c r="J3405" s="15"/>
      <c r="K3405" s="65"/>
      <c r="L3405" s="65"/>
      <c r="M3405" s="16"/>
    </row>
    <row r="3406" spans="2:13" x14ac:dyDescent="0.2">
      <c r="B3406" s="15" t="s">
        <v>26551</v>
      </c>
      <c r="C3406" t="s">
        <v>17742</v>
      </c>
      <c r="D3406" t="s">
        <v>17743</v>
      </c>
      <c r="E3406" s="16" t="s">
        <v>17744</v>
      </c>
      <c r="F3406">
        <v>-0.10490524800000001</v>
      </c>
      <c r="G3406">
        <v>0.100679342</v>
      </c>
      <c r="H3406">
        <v>0.55003159599999996</v>
      </c>
      <c r="I3406" s="15"/>
      <c r="J3406" s="15"/>
      <c r="K3406" s="65" t="s">
        <v>27705</v>
      </c>
      <c r="L3406" s="65"/>
      <c r="M3406" s="16"/>
    </row>
    <row r="3407" spans="2:13" x14ac:dyDescent="0.2">
      <c r="B3407" s="15" t="s">
        <v>22803</v>
      </c>
      <c r="C3407" t="s">
        <v>6636</v>
      </c>
      <c r="D3407" t="s">
        <v>6637</v>
      </c>
      <c r="E3407" s="16" t="s">
        <v>6638</v>
      </c>
      <c r="F3407">
        <v>-0.26863036000000001</v>
      </c>
      <c r="G3407">
        <v>3.1090495999999999E-2</v>
      </c>
      <c r="H3407">
        <v>1.406367715</v>
      </c>
      <c r="I3407" s="15"/>
      <c r="J3407" s="15"/>
      <c r="K3407" s="65" t="s">
        <v>27518</v>
      </c>
      <c r="L3407" s="65"/>
      <c r="M3407" s="16"/>
    </row>
    <row r="3408" spans="2:13" x14ac:dyDescent="0.2">
      <c r="B3408" s="15" t="s">
        <v>22698</v>
      </c>
      <c r="C3408" t="s">
        <v>6323</v>
      </c>
      <c r="D3408" t="s">
        <v>6324</v>
      </c>
      <c r="E3408" s="16" t="s">
        <v>6325</v>
      </c>
      <c r="F3408">
        <v>-0.56932931099999995</v>
      </c>
      <c r="G3408">
        <v>7.5371405000000002E-2</v>
      </c>
      <c r="H3408">
        <v>0.728064814</v>
      </c>
      <c r="I3408" s="15"/>
      <c r="J3408" s="15"/>
      <c r="K3408" s="65" t="s">
        <v>27614</v>
      </c>
      <c r="L3408" s="65"/>
      <c r="M3408" s="16"/>
    </row>
    <row r="3409" spans="2:13" x14ac:dyDescent="0.2">
      <c r="B3409" s="15" t="s">
        <v>20820</v>
      </c>
      <c r="C3409" t="s">
        <v>752</v>
      </c>
      <c r="D3409" t="s">
        <v>753</v>
      </c>
      <c r="E3409" s="16" t="s">
        <v>754</v>
      </c>
      <c r="F3409">
        <v>-2.5939413000000001E-2</v>
      </c>
      <c r="G3409">
        <v>0.225429782</v>
      </c>
      <c r="H3409">
        <v>9.1099537999999994E-2</v>
      </c>
      <c r="I3409" s="15"/>
      <c r="J3409" s="15"/>
      <c r="K3409" s="65"/>
      <c r="L3409" s="65"/>
      <c r="M3409" s="16"/>
    </row>
    <row r="3410" spans="2:13" x14ac:dyDescent="0.2">
      <c r="B3410" s="15" t="s">
        <v>22773</v>
      </c>
      <c r="C3410" t="s">
        <v>6546</v>
      </c>
      <c r="D3410" t="s">
        <v>6547</v>
      </c>
      <c r="E3410" s="16" t="s">
        <v>6548</v>
      </c>
      <c r="F3410">
        <v>-0.229266416</v>
      </c>
      <c r="G3410">
        <v>8.2721772999999998E-2</v>
      </c>
      <c r="H3410">
        <v>0.67176015300000003</v>
      </c>
      <c r="I3410" s="15"/>
      <c r="J3410" s="15"/>
      <c r="K3410" s="65"/>
      <c r="L3410" s="65"/>
      <c r="M3410" s="16"/>
    </row>
    <row r="3411" spans="2:13" x14ac:dyDescent="0.2">
      <c r="B3411" s="15" t="s">
        <v>23472</v>
      </c>
      <c r="C3411" t="s">
        <v>8606</v>
      </c>
      <c r="D3411" t="s">
        <v>8607</v>
      </c>
      <c r="E3411" s="16" t="s">
        <v>8608</v>
      </c>
      <c r="F3411">
        <v>-0.244232898</v>
      </c>
      <c r="G3411">
        <v>4.6335476E-2</v>
      </c>
      <c r="H3411">
        <v>1.051372108</v>
      </c>
      <c r="I3411" s="15"/>
      <c r="J3411" s="15"/>
      <c r="K3411" s="65"/>
      <c r="L3411" s="65"/>
      <c r="M3411" s="16"/>
    </row>
    <row r="3412" spans="2:13" x14ac:dyDescent="0.2">
      <c r="B3412" s="15" t="s">
        <v>25712</v>
      </c>
      <c r="C3412" t="s">
        <v>15250</v>
      </c>
      <c r="D3412" t="s">
        <v>15251</v>
      </c>
      <c r="E3412" s="16" t="s">
        <v>15252</v>
      </c>
      <c r="F3412">
        <v>-2.3031724999999999E-2</v>
      </c>
      <c r="G3412">
        <v>0.22654381400000001</v>
      </c>
      <c r="H3412">
        <v>8.7835815999999997E-2</v>
      </c>
      <c r="I3412" s="15"/>
      <c r="J3412" s="15"/>
      <c r="K3412" s="65" t="s">
        <v>27518</v>
      </c>
      <c r="L3412" s="65"/>
      <c r="M3412" s="16"/>
    </row>
    <row r="3413" spans="2:13" x14ac:dyDescent="0.2">
      <c r="B3413" s="15" t="s">
        <v>26030</v>
      </c>
      <c r="C3413" t="s">
        <v>16193</v>
      </c>
      <c r="D3413" t="s">
        <v>16194</v>
      </c>
      <c r="E3413" s="16" t="s">
        <v>16195</v>
      </c>
      <c r="F3413">
        <v>2.1906721000000001E-2</v>
      </c>
      <c r="G3413">
        <v>0.22529312600000001</v>
      </c>
      <c r="H3413">
        <v>9.1429026999999996E-2</v>
      </c>
      <c r="I3413" s="15"/>
      <c r="J3413" s="15"/>
      <c r="K3413" s="65" t="s">
        <v>27592</v>
      </c>
      <c r="L3413" s="65"/>
      <c r="M3413" s="16"/>
    </row>
    <row r="3414" spans="2:13" x14ac:dyDescent="0.2">
      <c r="B3414" s="15" t="s">
        <v>25119</v>
      </c>
      <c r="C3414" t="s">
        <v>13484</v>
      </c>
      <c r="D3414" t="s">
        <v>13485</v>
      </c>
      <c r="E3414" s="16" t="s">
        <v>13486</v>
      </c>
      <c r="F3414">
        <v>-0.220269303</v>
      </c>
      <c r="G3414">
        <v>2.9512587E-2</v>
      </c>
      <c r="H3414">
        <v>1.4773925800000001</v>
      </c>
      <c r="I3414" s="15"/>
      <c r="J3414" s="15"/>
      <c r="K3414" s="65" t="s">
        <v>27547</v>
      </c>
      <c r="L3414" s="65"/>
      <c r="M3414" s="16"/>
    </row>
    <row r="3415" spans="2:13" x14ac:dyDescent="0.2">
      <c r="B3415" s="15" t="s">
        <v>25911</v>
      </c>
      <c r="C3415" t="s">
        <v>15837</v>
      </c>
      <c r="D3415" t="s">
        <v>15838</v>
      </c>
      <c r="E3415" s="16" t="s">
        <v>15839</v>
      </c>
      <c r="F3415">
        <v>-0.22127245800000001</v>
      </c>
      <c r="G3415">
        <v>3.6164481999999998E-2</v>
      </c>
      <c r="H3415">
        <v>1.252222685</v>
      </c>
      <c r="I3415" s="15"/>
      <c r="J3415" s="15"/>
      <c r="K3415" s="65" t="s">
        <v>27591</v>
      </c>
      <c r="L3415" s="65"/>
      <c r="M3415" s="16"/>
    </row>
    <row r="3416" spans="2:13" x14ac:dyDescent="0.2">
      <c r="B3416" s="15" t="s">
        <v>25599</v>
      </c>
      <c r="C3416" t="s">
        <v>14913</v>
      </c>
      <c r="D3416" t="s">
        <v>14914</v>
      </c>
      <c r="E3416" s="16" t="s">
        <v>14915</v>
      </c>
      <c r="F3416">
        <v>-0.16888667199999999</v>
      </c>
      <c r="G3416">
        <v>5.0289517999999998E-2</v>
      </c>
      <c r="H3416">
        <v>0.996519288</v>
      </c>
      <c r="I3416" s="15"/>
      <c r="J3416" s="15"/>
      <c r="K3416" s="65"/>
      <c r="L3416" s="65"/>
      <c r="M3416" s="16"/>
    </row>
    <row r="3417" spans="2:13" x14ac:dyDescent="0.2">
      <c r="B3417" s="15" t="s">
        <v>24227</v>
      </c>
      <c r="C3417" t="s">
        <v>10835</v>
      </c>
      <c r="D3417" t="s">
        <v>10836</v>
      </c>
      <c r="E3417" s="16" t="s">
        <v>10837</v>
      </c>
      <c r="F3417">
        <v>-0.25460866999999998</v>
      </c>
      <c r="G3417">
        <v>3.1653476E-2</v>
      </c>
      <c r="H3417">
        <v>1.388526835</v>
      </c>
      <c r="I3417" s="15"/>
      <c r="J3417" s="15"/>
      <c r="K3417" s="65"/>
      <c r="L3417" s="65"/>
      <c r="M3417" s="16"/>
    </row>
    <row r="3418" spans="2:13" x14ac:dyDescent="0.2">
      <c r="B3418" s="15" t="s">
        <v>26516</v>
      </c>
      <c r="C3418" t="s">
        <v>17638</v>
      </c>
      <c r="D3418" t="s">
        <v>17639</v>
      </c>
      <c r="E3418" s="16" t="s">
        <v>17640</v>
      </c>
      <c r="F3418">
        <v>-0.136708889</v>
      </c>
      <c r="G3418">
        <v>6.5891657000000006E-2</v>
      </c>
      <c r="H3418">
        <v>0.813681659</v>
      </c>
      <c r="I3418" s="15"/>
      <c r="J3418" s="15"/>
      <c r="K3418" s="65"/>
      <c r="L3418" s="65"/>
      <c r="M3418" s="16"/>
    </row>
    <row r="3419" spans="2:13" x14ac:dyDescent="0.2">
      <c r="B3419" s="15" t="s">
        <v>23461</v>
      </c>
      <c r="C3419" t="s">
        <v>8574</v>
      </c>
      <c r="D3419" t="s">
        <v>8575</v>
      </c>
      <c r="E3419" s="16" t="s">
        <v>8576</v>
      </c>
      <c r="F3419">
        <v>-0.200560666</v>
      </c>
      <c r="G3419">
        <v>2.9657078E-2</v>
      </c>
      <c r="H3419">
        <v>1.469043747</v>
      </c>
      <c r="I3419" s="15"/>
      <c r="J3419" s="15"/>
      <c r="K3419" s="65"/>
      <c r="L3419" s="65"/>
      <c r="M3419" s="16"/>
    </row>
    <row r="3420" spans="2:13" x14ac:dyDescent="0.2">
      <c r="B3420" s="15" t="s">
        <v>24273</v>
      </c>
      <c r="C3420" t="s">
        <v>10971</v>
      </c>
      <c r="D3420" t="s">
        <v>10972</v>
      </c>
      <c r="E3420" s="16" t="s">
        <v>10973</v>
      </c>
      <c r="F3420">
        <v>-0.20312008600000001</v>
      </c>
      <c r="G3420">
        <v>4.0505378000000002E-2</v>
      </c>
      <c r="H3420">
        <v>1.1578798079999999</v>
      </c>
      <c r="I3420" s="15"/>
      <c r="J3420" s="15"/>
      <c r="K3420" s="65" t="s">
        <v>27614</v>
      </c>
      <c r="L3420" s="65"/>
      <c r="M3420" s="16"/>
    </row>
    <row r="3421" spans="2:13" x14ac:dyDescent="0.2">
      <c r="B3421" s="15" t="s">
        <v>26510</v>
      </c>
      <c r="C3421" t="s">
        <v>17620</v>
      </c>
      <c r="D3421" t="s">
        <v>17621</v>
      </c>
      <c r="E3421" s="16" t="s">
        <v>17622</v>
      </c>
      <c r="F3421">
        <v>-9.8869395999999998E-2</v>
      </c>
      <c r="G3421">
        <v>0.12958626500000001</v>
      </c>
      <c r="H3421">
        <v>0.40635084100000002</v>
      </c>
      <c r="I3421" s="15"/>
      <c r="J3421" s="15"/>
      <c r="K3421" s="65" t="s">
        <v>27591</v>
      </c>
      <c r="L3421" s="65"/>
      <c r="M3421" s="16"/>
    </row>
    <row r="3422" spans="2:13" x14ac:dyDescent="0.2">
      <c r="B3422" s="15" t="s">
        <v>22480</v>
      </c>
      <c r="C3422" t="s">
        <v>5681</v>
      </c>
      <c r="D3422" t="s">
        <v>5682</v>
      </c>
      <c r="E3422" s="16" t="s">
        <v>5683</v>
      </c>
      <c r="F3422">
        <v>-0.500734075</v>
      </c>
      <c r="G3422">
        <v>2.7945055E-2</v>
      </c>
      <c r="H3422">
        <v>1.7250614470000001</v>
      </c>
      <c r="I3422" s="15"/>
      <c r="J3422" s="15"/>
      <c r="K3422" s="65" t="s">
        <v>27526</v>
      </c>
      <c r="L3422" s="65"/>
      <c r="M3422" s="16"/>
    </row>
    <row r="3423" spans="2:13" x14ac:dyDescent="0.2">
      <c r="B3423" s="15" t="s">
        <v>21012</v>
      </c>
      <c r="C3423" t="s">
        <v>1323</v>
      </c>
      <c r="D3423" t="s">
        <v>1324</v>
      </c>
      <c r="E3423" s="16" t="s">
        <v>1325</v>
      </c>
      <c r="F3423">
        <v>-0.51311767799999997</v>
      </c>
      <c r="G3423">
        <v>2.7945055E-2</v>
      </c>
      <c r="H3423">
        <v>1.8956694409999999</v>
      </c>
      <c r="I3423" s="15"/>
      <c r="J3423" s="15"/>
      <c r="K3423" s="65" t="s">
        <v>27526</v>
      </c>
      <c r="L3423" s="65"/>
      <c r="M3423" s="16"/>
    </row>
    <row r="3424" spans="2:13" x14ac:dyDescent="0.2">
      <c r="B3424" s="15" t="s">
        <v>24269</v>
      </c>
      <c r="C3424" t="s">
        <v>10959</v>
      </c>
      <c r="D3424" t="s">
        <v>10960</v>
      </c>
      <c r="E3424" s="16" t="s">
        <v>10961</v>
      </c>
      <c r="F3424">
        <v>-0.357974452</v>
      </c>
      <c r="G3424">
        <v>2.7945055E-2</v>
      </c>
      <c r="H3424">
        <v>2.2966032520000002</v>
      </c>
      <c r="I3424" s="15"/>
      <c r="J3424" s="15"/>
      <c r="K3424" s="65"/>
      <c r="L3424" s="65"/>
      <c r="M3424" s="16"/>
    </row>
    <row r="3425" spans="2:13" x14ac:dyDescent="0.2">
      <c r="B3425" s="15" t="s">
        <v>21018</v>
      </c>
      <c r="C3425" t="s">
        <v>1341</v>
      </c>
      <c r="D3425" t="s">
        <v>1342</v>
      </c>
      <c r="E3425" s="16" t="s">
        <v>1343</v>
      </c>
      <c r="F3425">
        <v>-0.24388781700000001</v>
      </c>
      <c r="G3425">
        <v>9.5668883999999996E-2</v>
      </c>
      <c r="H3425">
        <v>0.57974292299999997</v>
      </c>
      <c r="I3425" s="15"/>
      <c r="J3425" s="15"/>
      <c r="K3425" s="65" t="s">
        <v>27647</v>
      </c>
      <c r="L3425" s="65"/>
      <c r="M3425" s="16"/>
    </row>
    <row r="3426" spans="2:13" x14ac:dyDescent="0.2">
      <c r="B3426" s="15" t="s">
        <v>27383</v>
      </c>
      <c r="C3426" t="s">
        <v>20213</v>
      </c>
      <c r="D3426" t="s">
        <v>20214</v>
      </c>
      <c r="E3426" s="16" t="s">
        <v>20215</v>
      </c>
      <c r="F3426">
        <v>-0.164465628</v>
      </c>
      <c r="G3426">
        <v>5.2266660999999999E-2</v>
      </c>
      <c r="H3426">
        <v>0.96727411500000005</v>
      </c>
      <c r="I3426" s="15"/>
      <c r="J3426" s="15"/>
      <c r="K3426" s="65" t="s">
        <v>27517</v>
      </c>
      <c r="L3426" s="65"/>
      <c r="M3426" s="16"/>
    </row>
    <row r="3427" spans="2:13" x14ac:dyDescent="0.2">
      <c r="B3427" s="15" t="s">
        <v>23491</v>
      </c>
      <c r="C3427" t="s">
        <v>8663</v>
      </c>
      <c r="D3427" t="s">
        <v>8664</v>
      </c>
      <c r="E3427" s="16" t="s">
        <v>8665</v>
      </c>
      <c r="F3427">
        <v>-0.13710591899999999</v>
      </c>
      <c r="G3427">
        <v>7.9497738999999998E-2</v>
      </c>
      <c r="H3427">
        <v>0.69479232599999996</v>
      </c>
      <c r="I3427" s="15"/>
      <c r="J3427" s="15"/>
      <c r="K3427" s="65" t="s">
        <v>27527</v>
      </c>
      <c r="L3427" s="65"/>
      <c r="M3427" s="16"/>
    </row>
    <row r="3428" spans="2:13" x14ac:dyDescent="0.2">
      <c r="B3428" s="15" t="s">
        <v>22570</v>
      </c>
      <c r="C3428" t="s">
        <v>5947</v>
      </c>
      <c r="D3428" t="s">
        <v>5948</v>
      </c>
      <c r="E3428" s="16" t="s">
        <v>5949</v>
      </c>
      <c r="F3428">
        <v>-0.20946678199999999</v>
      </c>
      <c r="G3428">
        <v>3.9794843000000003E-2</v>
      </c>
      <c r="H3428">
        <v>1.1722803639999999</v>
      </c>
      <c r="I3428" s="15"/>
      <c r="J3428" s="15"/>
      <c r="K3428" s="65" t="s">
        <v>27600</v>
      </c>
      <c r="L3428" s="65"/>
      <c r="M3428" s="16"/>
    </row>
    <row r="3429" spans="2:13" x14ac:dyDescent="0.2">
      <c r="B3429" s="15" t="s">
        <v>22098</v>
      </c>
      <c r="C3429" t="s">
        <v>4542</v>
      </c>
      <c r="D3429" t="s">
        <v>4543</v>
      </c>
      <c r="E3429" s="16" t="s">
        <v>4544</v>
      </c>
      <c r="F3429">
        <v>-0.32584210600000002</v>
      </c>
      <c r="G3429">
        <v>2.7945055E-2</v>
      </c>
      <c r="H3429">
        <v>1.909404836</v>
      </c>
      <c r="I3429" s="15"/>
      <c r="J3429" s="15"/>
      <c r="K3429" s="65" t="s">
        <v>28198</v>
      </c>
      <c r="L3429" s="65"/>
      <c r="M3429" s="16"/>
    </row>
    <row r="3430" spans="2:13" x14ac:dyDescent="0.2">
      <c r="B3430" s="15" t="s">
        <v>23268</v>
      </c>
      <c r="C3430" t="s">
        <v>8005</v>
      </c>
      <c r="D3430" t="s">
        <v>8006</v>
      </c>
      <c r="E3430" s="16" t="s">
        <v>8007</v>
      </c>
      <c r="F3430">
        <v>-0.205317783</v>
      </c>
      <c r="G3430">
        <v>3.6255060999999998E-2</v>
      </c>
      <c r="H3430">
        <v>1.249709363</v>
      </c>
      <c r="I3430" s="15"/>
      <c r="J3430" s="15"/>
      <c r="K3430" s="65"/>
      <c r="L3430" s="65"/>
      <c r="M3430" s="16"/>
    </row>
    <row r="3431" spans="2:13" x14ac:dyDescent="0.2">
      <c r="B3431" s="15" t="s">
        <v>25896</v>
      </c>
      <c r="C3431" t="s">
        <v>15792</v>
      </c>
      <c r="D3431" t="s">
        <v>15793</v>
      </c>
      <c r="E3431" s="16" t="s">
        <v>15794</v>
      </c>
      <c r="F3431">
        <v>-0.26474978500000002</v>
      </c>
      <c r="G3431">
        <v>3.6457588999999999E-2</v>
      </c>
      <c r="H3431">
        <v>1.242716887</v>
      </c>
      <c r="I3431" s="15"/>
      <c r="J3431" s="15"/>
      <c r="K3431" s="65" t="s">
        <v>27614</v>
      </c>
      <c r="L3431" s="65"/>
      <c r="M3431" s="16"/>
    </row>
    <row r="3432" spans="2:13" x14ac:dyDescent="0.2">
      <c r="B3432" s="15" t="s">
        <v>25332</v>
      </c>
      <c r="C3432" t="s">
        <v>14118</v>
      </c>
      <c r="D3432" t="s">
        <v>14119</v>
      </c>
      <c r="E3432" s="16" t="s">
        <v>14120</v>
      </c>
      <c r="F3432">
        <v>-0.77116722999999998</v>
      </c>
      <c r="G3432">
        <v>0.106210834</v>
      </c>
      <c r="H3432">
        <v>0.51813800200000004</v>
      </c>
      <c r="I3432" s="15"/>
      <c r="J3432" s="15"/>
      <c r="K3432" s="65" t="s">
        <v>27614</v>
      </c>
      <c r="L3432" s="65"/>
      <c r="M3432" s="16"/>
    </row>
    <row r="3433" spans="2:13" x14ac:dyDescent="0.2">
      <c r="B3433" s="15" t="s">
        <v>22379</v>
      </c>
      <c r="C3433" t="s">
        <v>5380</v>
      </c>
      <c r="D3433" t="s">
        <v>5381</v>
      </c>
      <c r="E3433" s="16" t="s">
        <v>5382</v>
      </c>
      <c r="F3433">
        <v>-9.1990502000000002E-2</v>
      </c>
      <c r="G3433">
        <v>0.10359035900000001</v>
      </c>
      <c r="H3433">
        <v>0.53277809399999998</v>
      </c>
      <c r="I3433" s="15"/>
      <c r="J3433" s="15"/>
      <c r="K3433" s="65"/>
      <c r="L3433" s="65"/>
      <c r="M3433" s="16"/>
    </row>
    <row r="3434" spans="2:13" x14ac:dyDescent="0.2">
      <c r="B3434" s="15" t="s">
        <v>26941</v>
      </c>
      <c r="C3434" t="s">
        <v>18903</v>
      </c>
      <c r="D3434" t="s">
        <v>18904</v>
      </c>
      <c r="E3434" s="16" t="s">
        <v>18905</v>
      </c>
      <c r="F3434">
        <v>-0.60824745499999999</v>
      </c>
      <c r="G3434">
        <v>2.7945055E-2</v>
      </c>
      <c r="H3434">
        <v>1.698487442</v>
      </c>
      <c r="I3434" s="15"/>
      <c r="J3434" s="15"/>
      <c r="K3434" s="65" t="s">
        <v>27705</v>
      </c>
      <c r="L3434" s="65"/>
      <c r="M3434" s="16"/>
    </row>
    <row r="3435" spans="2:13" x14ac:dyDescent="0.2">
      <c r="B3435" s="15" t="s">
        <v>21877</v>
      </c>
      <c r="C3435" t="s">
        <v>3887</v>
      </c>
      <c r="D3435" t="s">
        <v>3888</v>
      </c>
      <c r="E3435" s="16" t="s">
        <v>3889</v>
      </c>
      <c r="F3435">
        <v>-3.5057439999999999E-3</v>
      </c>
      <c r="G3435">
        <v>0.26088930199999999</v>
      </c>
      <c r="H3435">
        <v>7.1176299999999998E-3</v>
      </c>
      <c r="I3435" s="15"/>
      <c r="J3435" s="15"/>
      <c r="K3435" s="65" t="s">
        <v>27518</v>
      </c>
      <c r="L3435" s="65"/>
      <c r="M3435" s="16"/>
    </row>
    <row r="3436" spans="2:13" x14ac:dyDescent="0.2">
      <c r="B3436" s="15" t="s">
        <v>22682</v>
      </c>
      <c r="C3436" t="s">
        <v>6275</v>
      </c>
      <c r="D3436" t="s">
        <v>6276</v>
      </c>
      <c r="E3436" s="16" t="s">
        <v>6277</v>
      </c>
      <c r="F3436">
        <v>-0.103411372</v>
      </c>
      <c r="G3436">
        <v>0.12972823</v>
      </c>
      <c r="H3436">
        <v>0.40563969500000002</v>
      </c>
      <c r="I3436" s="15"/>
      <c r="J3436" s="15"/>
      <c r="K3436" s="65"/>
      <c r="L3436" s="65"/>
      <c r="M3436" s="16"/>
    </row>
    <row r="3437" spans="2:13" x14ac:dyDescent="0.2">
      <c r="B3437" s="15" t="s">
        <v>21349</v>
      </c>
      <c r="C3437" t="s">
        <v>2323</v>
      </c>
      <c r="D3437" t="s">
        <v>2324</v>
      </c>
      <c r="E3437" s="16" t="s">
        <v>2325</v>
      </c>
      <c r="F3437">
        <v>-1.3694380000000001E-2</v>
      </c>
      <c r="G3437">
        <v>0.24359982599999999</v>
      </c>
      <c r="H3437">
        <v>4.6205415E-2</v>
      </c>
      <c r="I3437" s="15"/>
      <c r="J3437" s="15"/>
      <c r="K3437" s="65"/>
      <c r="L3437" s="65"/>
      <c r="M3437" s="16"/>
    </row>
    <row r="3438" spans="2:13" x14ac:dyDescent="0.2">
      <c r="B3438" s="15" t="s">
        <v>21456</v>
      </c>
      <c r="C3438" t="s">
        <v>2640</v>
      </c>
      <c r="D3438" t="s">
        <v>2641</v>
      </c>
      <c r="E3438" s="16" t="s">
        <v>2642</v>
      </c>
      <c r="F3438">
        <v>-1.0985929379999999</v>
      </c>
      <c r="G3438">
        <v>0.10608408900000001</v>
      </c>
      <c r="H3438">
        <v>0.51907323599999999</v>
      </c>
      <c r="I3438" s="15"/>
      <c r="J3438" s="15"/>
      <c r="K3438" s="65" t="s">
        <v>27519</v>
      </c>
      <c r="L3438" s="65"/>
      <c r="M3438" s="16"/>
    </row>
    <row r="3439" spans="2:13" x14ac:dyDescent="0.2">
      <c r="B3439" s="15" t="s">
        <v>27177</v>
      </c>
      <c r="C3439" t="s">
        <v>19601</v>
      </c>
      <c r="D3439" t="s">
        <v>19602</v>
      </c>
      <c r="E3439" s="16" t="s">
        <v>19603</v>
      </c>
      <c r="F3439">
        <v>-0.475357313</v>
      </c>
      <c r="G3439">
        <v>5.7620514999999997E-2</v>
      </c>
      <c r="H3439">
        <v>0.89913429</v>
      </c>
      <c r="I3439" s="15"/>
      <c r="J3439" s="15"/>
      <c r="K3439" s="65" t="s">
        <v>27518</v>
      </c>
      <c r="L3439" s="65"/>
      <c r="M3439" s="16"/>
    </row>
    <row r="3440" spans="2:13" x14ac:dyDescent="0.2">
      <c r="B3440" s="15" t="s">
        <v>21373</v>
      </c>
      <c r="C3440" t="s">
        <v>2395</v>
      </c>
      <c r="D3440" t="s">
        <v>2396</v>
      </c>
      <c r="E3440" s="16" t="s">
        <v>2397</v>
      </c>
      <c r="F3440">
        <v>-0.26984317899999999</v>
      </c>
      <c r="G3440">
        <v>4.0508148000000001E-2</v>
      </c>
      <c r="H3440">
        <v>1.157429453</v>
      </c>
      <c r="I3440" s="15"/>
      <c r="J3440" s="15"/>
      <c r="K3440" s="65"/>
      <c r="L3440" s="65"/>
      <c r="M3440" s="16"/>
    </row>
    <row r="3441" spans="2:13" x14ac:dyDescent="0.2">
      <c r="B3441" s="15" t="s">
        <v>25203</v>
      </c>
      <c r="C3441" t="s">
        <v>13735</v>
      </c>
      <c r="D3441" t="s">
        <v>13736</v>
      </c>
      <c r="E3441" s="16" t="s">
        <v>13737</v>
      </c>
      <c r="F3441">
        <v>-0.52798111299999995</v>
      </c>
      <c r="G3441">
        <v>5.3845088999999999E-2</v>
      </c>
      <c r="H3441">
        <v>0.944758231</v>
      </c>
      <c r="I3441" s="15"/>
      <c r="J3441" s="15"/>
      <c r="K3441" s="65"/>
      <c r="L3441" s="65"/>
      <c r="M3441" s="16"/>
    </row>
    <row r="3442" spans="2:13" x14ac:dyDescent="0.2">
      <c r="B3442" s="15" t="s">
        <v>25669</v>
      </c>
      <c r="C3442" t="s">
        <v>15121</v>
      </c>
      <c r="D3442" t="s">
        <v>15122</v>
      </c>
      <c r="E3442" s="16" t="s">
        <v>15123</v>
      </c>
      <c r="F3442">
        <v>-0.42963733799999998</v>
      </c>
      <c r="G3442">
        <v>2.7945055E-2</v>
      </c>
      <c r="H3442">
        <v>2.4891423530000001</v>
      </c>
      <c r="I3442" s="15"/>
      <c r="J3442" s="15"/>
      <c r="K3442" s="65" t="s">
        <v>27518</v>
      </c>
      <c r="L3442" s="65"/>
      <c r="M3442" s="16"/>
    </row>
    <row r="3443" spans="2:13" x14ac:dyDescent="0.2">
      <c r="B3443" s="15" t="s">
        <v>24152</v>
      </c>
      <c r="C3443" t="s">
        <v>10614</v>
      </c>
      <c r="D3443" t="s">
        <v>10615</v>
      </c>
      <c r="E3443" s="16" t="s">
        <v>10616</v>
      </c>
      <c r="F3443">
        <v>0.436774932</v>
      </c>
      <c r="G3443">
        <v>5.9613942000000003E-2</v>
      </c>
      <c r="H3443">
        <v>0.87613319899999997</v>
      </c>
      <c r="I3443" s="15"/>
      <c r="J3443" s="15" t="s">
        <v>27522</v>
      </c>
      <c r="K3443" s="65" t="s">
        <v>28199</v>
      </c>
      <c r="L3443" s="65" t="s">
        <v>27524</v>
      </c>
      <c r="M3443" s="16" t="s">
        <v>28200</v>
      </c>
    </row>
    <row r="3444" spans="2:13" x14ac:dyDescent="0.2">
      <c r="B3444" s="15" t="s">
        <v>23962</v>
      </c>
      <c r="C3444" t="s">
        <v>10051</v>
      </c>
      <c r="D3444" t="s">
        <v>10052</v>
      </c>
      <c r="E3444" s="16" t="s">
        <v>10053</v>
      </c>
      <c r="F3444">
        <v>-8.8347526999999995E-2</v>
      </c>
      <c r="G3444">
        <v>0.17158158600000001</v>
      </c>
      <c r="H3444">
        <v>0.245467201</v>
      </c>
      <c r="I3444" s="15"/>
      <c r="J3444" s="15"/>
      <c r="K3444" s="65"/>
      <c r="L3444" s="65"/>
      <c r="M3444" s="16"/>
    </row>
    <row r="3445" spans="2:13" x14ac:dyDescent="0.2">
      <c r="B3445" s="15" t="s">
        <v>27287</v>
      </c>
      <c r="C3445" t="s">
        <v>19931</v>
      </c>
      <c r="D3445" t="s">
        <v>19932</v>
      </c>
      <c r="E3445" s="16" t="s">
        <v>19933</v>
      </c>
      <c r="F3445">
        <v>-2.0045615999999999E-2</v>
      </c>
      <c r="G3445">
        <v>0.23357663300000001</v>
      </c>
      <c r="H3445">
        <v>6.9965656000000001E-2</v>
      </c>
      <c r="I3445" s="15"/>
      <c r="J3445" s="15"/>
      <c r="K3445" s="65" t="s">
        <v>27593</v>
      </c>
      <c r="L3445" s="65"/>
      <c r="M3445" s="16"/>
    </row>
    <row r="3446" spans="2:13" x14ac:dyDescent="0.2">
      <c r="B3446" s="15" t="s">
        <v>25180</v>
      </c>
      <c r="C3446" t="s">
        <v>13666</v>
      </c>
      <c r="D3446" t="s">
        <v>13667</v>
      </c>
      <c r="E3446" s="16" t="s">
        <v>13668</v>
      </c>
      <c r="F3446">
        <v>8.6429092999999999E-2</v>
      </c>
      <c r="G3446">
        <v>0.120870625</v>
      </c>
      <c r="H3446">
        <v>0.44491747399999998</v>
      </c>
      <c r="I3446" s="15"/>
      <c r="J3446" s="15"/>
      <c r="K3446" s="65"/>
      <c r="L3446" s="65"/>
      <c r="M3446" s="16"/>
    </row>
    <row r="3447" spans="2:13" x14ac:dyDescent="0.2">
      <c r="B3447" s="15" t="s">
        <v>24294</v>
      </c>
      <c r="C3447" t="s">
        <v>11034</v>
      </c>
      <c r="D3447" t="s">
        <v>11035</v>
      </c>
      <c r="E3447" s="16" t="s">
        <v>11036</v>
      </c>
      <c r="F3447">
        <v>-0.82148633000000004</v>
      </c>
      <c r="G3447">
        <v>5.4609269000000002E-2</v>
      </c>
      <c r="H3447">
        <v>0.93627613499999995</v>
      </c>
      <c r="I3447" s="15"/>
      <c r="J3447" s="15"/>
      <c r="K3447" s="65" t="s">
        <v>27548</v>
      </c>
      <c r="L3447" s="65"/>
      <c r="M3447" s="16"/>
    </row>
    <row r="3448" spans="2:13" x14ac:dyDescent="0.2">
      <c r="B3448" s="15" t="s">
        <v>26083</v>
      </c>
      <c r="C3448" t="s">
        <v>16352</v>
      </c>
      <c r="D3448" t="s">
        <v>16353</v>
      </c>
      <c r="E3448" s="16" t="s">
        <v>16354</v>
      </c>
      <c r="F3448">
        <v>-0.41257017800000001</v>
      </c>
      <c r="G3448">
        <v>2.7945055E-2</v>
      </c>
      <c r="H3448">
        <v>2.1073235920000002</v>
      </c>
      <c r="I3448" s="15"/>
      <c r="J3448" s="15"/>
      <c r="K3448" s="65"/>
      <c r="L3448" s="65"/>
      <c r="M3448" s="16"/>
    </row>
    <row r="3449" spans="2:13" x14ac:dyDescent="0.2">
      <c r="B3449" s="15" t="s">
        <v>21202</v>
      </c>
      <c r="C3449" t="s">
        <v>1889</v>
      </c>
      <c r="D3449" t="s">
        <v>1890</v>
      </c>
      <c r="E3449" s="16" t="s">
        <v>1891</v>
      </c>
      <c r="F3449">
        <v>-0.30595200900000002</v>
      </c>
      <c r="G3449">
        <v>2.9648827999999999E-2</v>
      </c>
      <c r="H3449">
        <v>1.4703216880000001</v>
      </c>
      <c r="I3449" s="15"/>
      <c r="J3449" s="15"/>
      <c r="K3449" s="65"/>
      <c r="L3449" s="65"/>
      <c r="M3449" s="16"/>
    </row>
    <row r="3450" spans="2:13" x14ac:dyDescent="0.2">
      <c r="B3450" s="15" t="s">
        <v>24403</v>
      </c>
      <c r="C3450" t="s">
        <v>11356</v>
      </c>
      <c r="D3450" t="s">
        <v>11357</v>
      </c>
      <c r="E3450" s="16" t="s">
        <v>11358</v>
      </c>
      <c r="F3450">
        <v>8.3907371999999994E-2</v>
      </c>
      <c r="G3450">
        <v>0.175712905</v>
      </c>
      <c r="H3450">
        <v>0.23212152599999999</v>
      </c>
      <c r="I3450" s="15"/>
      <c r="J3450" s="15"/>
      <c r="K3450" s="65" t="s">
        <v>27518</v>
      </c>
      <c r="L3450" s="65"/>
      <c r="M3450" s="16"/>
    </row>
    <row r="3451" spans="2:13" x14ac:dyDescent="0.2">
      <c r="B3451" s="15" t="s">
        <v>23538</v>
      </c>
      <c r="C3451" t="s">
        <v>8802</v>
      </c>
      <c r="D3451" t="s">
        <v>8803</v>
      </c>
      <c r="E3451" s="16" t="s">
        <v>8804</v>
      </c>
      <c r="F3451">
        <v>3.3588725999999999E-2</v>
      </c>
      <c r="G3451">
        <v>0.198925506</v>
      </c>
      <c r="H3451">
        <v>0.162551586</v>
      </c>
      <c r="I3451" s="15"/>
      <c r="J3451" s="15"/>
      <c r="K3451" s="65"/>
      <c r="L3451" s="65"/>
      <c r="M3451" s="16"/>
    </row>
    <row r="3452" spans="2:13" x14ac:dyDescent="0.2">
      <c r="B3452" s="15" t="s">
        <v>27244</v>
      </c>
      <c r="C3452" t="s">
        <v>19802</v>
      </c>
      <c r="D3452" t="s">
        <v>19803</v>
      </c>
      <c r="E3452" s="16" t="s">
        <v>19804</v>
      </c>
      <c r="F3452">
        <v>-0.46489870599999999</v>
      </c>
      <c r="G3452">
        <v>2.7945055E-2</v>
      </c>
      <c r="H3452">
        <v>1.787941553</v>
      </c>
      <c r="I3452" s="15"/>
      <c r="J3452" s="15"/>
      <c r="K3452" s="65" t="s">
        <v>27528</v>
      </c>
      <c r="L3452" s="65"/>
      <c r="M3452" s="16"/>
    </row>
    <row r="3453" spans="2:13" x14ac:dyDescent="0.2">
      <c r="B3453" s="15" t="s">
        <v>21823</v>
      </c>
      <c r="C3453" t="s">
        <v>3725</v>
      </c>
      <c r="D3453" t="s">
        <v>3726</v>
      </c>
      <c r="E3453" s="16" t="s">
        <v>3727</v>
      </c>
      <c r="F3453">
        <v>-0.30844865300000002</v>
      </c>
      <c r="G3453">
        <v>2.7945055E-2</v>
      </c>
      <c r="H3453">
        <v>1.8424500829999999</v>
      </c>
      <c r="I3453" s="15"/>
      <c r="J3453" s="15"/>
      <c r="K3453" s="65" t="s">
        <v>27528</v>
      </c>
      <c r="L3453" s="65"/>
      <c r="M3453" s="16"/>
    </row>
    <row r="3454" spans="2:13" x14ac:dyDescent="0.2">
      <c r="B3454" s="15" t="s">
        <v>26269</v>
      </c>
      <c r="C3454" t="s">
        <v>16899</v>
      </c>
      <c r="D3454" t="s">
        <v>16900</v>
      </c>
      <c r="E3454" s="16" t="s">
        <v>16901</v>
      </c>
      <c r="F3454">
        <v>-0.21677902299999999</v>
      </c>
      <c r="G3454">
        <v>3.3417134000000001E-2</v>
      </c>
      <c r="H3454">
        <v>1.323110977</v>
      </c>
      <c r="I3454" s="15"/>
      <c r="J3454" s="15"/>
      <c r="K3454" s="65"/>
      <c r="L3454" s="65"/>
      <c r="M3454" s="16"/>
    </row>
    <row r="3455" spans="2:13" x14ac:dyDescent="0.2">
      <c r="B3455" s="15" t="s">
        <v>24928</v>
      </c>
      <c r="C3455" t="s">
        <v>12916</v>
      </c>
      <c r="D3455" t="s">
        <v>12917</v>
      </c>
      <c r="E3455" s="16" t="s">
        <v>12918</v>
      </c>
      <c r="F3455">
        <v>-0.14027425499999999</v>
      </c>
      <c r="G3455">
        <v>0.190232397</v>
      </c>
      <c r="H3455">
        <v>0.186954343</v>
      </c>
      <c r="I3455" s="15"/>
      <c r="J3455" s="15"/>
      <c r="K3455" s="65"/>
      <c r="L3455" s="65"/>
      <c r="M3455" s="16"/>
    </row>
    <row r="3456" spans="2:13" x14ac:dyDescent="0.2">
      <c r="B3456" s="15" t="s">
        <v>20981</v>
      </c>
      <c r="C3456" t="s">
        <v>1232</v>
      </c>
      <c r="D3456" t="s">
        <v>1233</v>
      </c>
      <c r="E3456" s="16" t="s">
        <v>1234</v>
      </c>
      <c r="F3456">
        <v>-0.43872128300000002</v>
      </c>
      <c r="G3456">
        <v>2.7945055E-2</v>
      </c>
      <c r="H3456">
        <v>1.8350627930000001</v>
      </c>
      <c r="I3456" s="15"/>
      <c r="J3456" s="15"/>
      <c r="K3456" s="65" t="s">
        <v>27548</v>
      </c>
      <c r="L3456" s="65"/>
      <c r="M3456" s="16"/>
    </row>
    <row r="3457" spans="2:13" x14ac:dyDescent="0.2">
      <c r="B3457" s="15" t="s">
        <v>26519</v>
      </c>
      <c r="C3457" t="s">
        <v>17647</v>
      </c>
      <c r="D3457" t="s">
        <v>17648</v>
      </c>
      <c r="E3457" s="16" t="s">
        <v>17649</v>
      </c>
      <c r="F3457">
        <v>2.06228E-4</v>
      </c>
      <c r="G3457">
        <v>0.26331138999999998</v>
      </c>
      <c r="H3457">
        <v>7.4367499999999996E-4</v>
      </c>
      <c r="I3457" s="15"/>
      <c r="J3457" s="15"/>
      <c r="K3457" s="65" t="s">
        <v>27614</v>
      </c>
      <c r="L3457" s="65"/>
      <c r="M3457" s="16"/>
    </row>
    <row r="3458" spans="2:13" x14ac:dyDescent="0.2">
      <c r="B3458" s="15" t="s">
        <v>25379</v>
      </c>
      <c r="C3458" t="s">
        <v>14257</v>
      </c>
      <c r="D3458" t="s">
        <v>14258</v>
      </c>
      <c r="E3458" s="16" t="s">
        <v>14259</v>
      </c>
      <c r="F3458">
        <v>-1.2580479E-2</v>
      </c>
      <c r="G3458">
        <v>0.246766345</v>
      </c>
      <c r="H3458">
        <v>3.8667403000000003E-2</v>
      </c>
      <c r="I3458" s="15"/>
      <c r="J3458" s="15"/>
      <c r="K3458" s="65" t="s">
        <v>27614</v>
      </c>
      <c r="L3458" s="65"/>
      <c r="M3458" s="16"/>
    </row>
    <row r="3459" spans="2:13" x14ac:dyDescent="0.2">
      <c r="B3459" s="15" t="s">
        <v>25906</v>
      </c>
      <c r="C3459" t="s">
        <v>15822</v>
      </c>
      <c r="D3459" t="s">
        <v>15823</v>
      </c>
      <c r="E3459" s="16" t="s">
        <v>15824</v>
      </c>
      <c r="F3459">
        <v>-2.3987135E-2</v>
      </c>
      <c r="G3459">
        <v>0.23046007399999999</v>
      </c>
      <c r="H3459">
        <v>7.7499649000000004E-2</v>
      </c>
      <c r="I3459" s="15"/>
      <c r="J3459" s="15"/>
      <c r="K3459" s="65"/>
      <c r="L3459" s="65"/>
      <c r="M3459" s="16"/>
    </row>
    <row r="3460" spans="2:13" x14ac:dyDescent="0.2">
      <c r="B3460" s="15" t="s">
        <v>20875</v>
      </c>
      <c r="C3460" t="s">
        <v>917</v>
      </c>
      <c r="D3460" t="s">
        <v>918</v>
      </c>
      <c r="E3460" s="16" t="s">
        <v>919</v>
      </c>
      <c r="F3460">
        <v>-0.321449763</v>
      </c>
      <c r="G3460">
        <v>6.7310345999999993E-2</v>
      </c>
      <c r="H3460">
        <v>0.80043285600000003</v>
      </c>
      <c r="I3460" s="15"/>
      <c r="J3460" s="15"/>
      <c r="K3460" s="65" t="s">
        <v>27592</v>
      </c>
      <c r="L3460" s="65"/>
      <c r="M3460" s="16"/>
    </row>
    <row r="3461" spans="2:13" x14ac:dyDescent="0.2">
      <c r="B3461" s="15" t="s">
        <v>23006</v>
      </c>
      <c r="C3461" t="s">
        <v>7235</v>
      </c>
      <c r="D3461" t="s">
        <v>7236</v>
      </c>
      <c r="E3461" s="16" t="s">
        <v>7237</v>
      </c>
      <c r="F3461">
        <v>-4.2996417000000002E-2</v>
      </c>
      <c r="G3461">
        <v>0.19029750300000001</v>
      </c>
      <c r="H3461">
        <v>0.186720993</v>
      </c>
      <c r="I3461" s="15"/>
      <c r="J3461" s="15"/>
      <c r="K3461" s="65"/>
      <c r="L3461" s="65"/>
      <c r="M3461" s="16"/>
    </row>
    <row r="3462" spans="2:13" x14ac:dyDescent="0.2">
      <c r="B3462" s="15" t="s">
        <v>22586</v>
      </c>
      <c r="C3462" t="s">
        <v>5995</v>
      </c>
      <c r="D3462" t="s">
        <v>5996</v>
      </c>
      <c r="E3462" s="16" t="s">
        <v>5997</v>
      </c>
      <c r="F3462">
        <v>-0.15236052</v>
      </c>
      <c r="G3462">
        <v>5.2141109999999997E-2</v>
      </c>
      <c r="H3462">
        <v>0.97003474700000003</v>
      </c>
      <c r="I3462" s="15"/>
      <c r="J3462" s="15" t="s">
        <v>27522</v>
      </c>
      <c r="K3462" s="65" t="s">
        <v>27715</v>
      </c>
      <c r="L3462" s="65" t="s">
        <v>27524</v>
      </c>
      <c r="M3462" s="16" t="s">
        <v>27726</v>
      </c>
    </row>
    <row r="3463" spans="2:13" x14ac:dyDescent="0.2">
      <c r="B3463" s="15" t="s">
        <v>24967</v>
      </c>
      <c r="C3463" t="s">
        <v>13033</v>
      </c>
      <c r="D3463" t="s">
        <v>13034</v>
      </c>
      <c r="E3463" s="16" t="s">
        <v>13035</v>
      </c>
      <c r="F3463">
        <v>-0.36528941700000001</v>
      </c>
      <c r="G3463">
        <v>4.0254421999999998E-2</v>
      </c>
      <c r="H3463">
        <v>1.1622313479999999</v>
      </c>
      <c r="I3463" s="15"/>
      <c r="J3463" s="15"/>
      <c r="K3463" s="65" t="s">
        <v>27519</v>
      </c>
      <c r="L3463" s="65"/>
      <c r="M3463" s="16"/>
    </row>
    <row r="3464" spans="2:13" x14ac:dyDescent="0.2">
      <c r="B3464" s="15" t="s">
        <v>22578</v>
      </c>
      <c r="C3464" t="s">
        <v>5971</v>
      </c>
      <c r="D3464" t="s">
        <v>5972</v>
      </c>
      <c r="E3464" s="16" t="s">
        <v>5973</v>
      </c>
      <c r="F3464">
        <v>-0.136147605</v>
      </c>
      <c r="G3464">
        <v>9.8421584000000006E-2</v>
      </c>
      <c r="H3464">
        <v>0.56269479899999997</v>
      </c>
      <c r="I3464" s="15"/>
      <c r="J3464" s="15"/>
      <c r="K3464" s="65" t="s">
        <v>27518</v>
      </c>
      <c r="L3464" s="65"/>
      <c r="M3464" s="16"/>
    </row>
    <row r="3465" spans="2:13" x14ac:dyDescent="0.2">
      <c r="B3465" s="15" t="s">
        <v>27068</v>
      </c>
      <c r="C3465" t="s">
        <v>19282</v>
      </c>
      <c r="D3465" t="s">
        <v>19283</v>
      </c>
      <c r="E3465" s="16" t="s">
        <v>19284</v>
      </c>
      <c r="F3465">
        <v>-9.6274798999999994E-2</v>
      </c>
      <c r="G3465">
        <v>0.105825515</v>
      </c>
      <c r="H3465">
        <v>0.52038329100000003</v>
      </c>
      <c r="I3465" s="15"/>
      <c r="J3465" s="15"/>
      <c r="K3465" s="65" t="s">
        <v>28201</v>
      </c>
      <c r="L3465" s="65"/>
      <c r="M3465" s="16"/>
    </row>
    <row r="3466" spans="2:13" x14ac:dyDescent="0.2">
      <c r="B3466" s="15" t="s">
        <v>22896</v>
      </c>
      <c r="C3466" t="s">
        <v>6910</v>
      </c>
      <c r="D3466" t="s">
        <v>6911</v>
      </c>
      <c r="E3466" s="16" t="s">
        <v>6912</v>
      </c>
      <c r="F3466">
        <v>-0.42304699200000001</v>
      </c>
      <c r="G3466">
        <v>2.9648827999999999E-2</v>
      </c>
      <c r="H3466">
        <v>1.4696588159999999</v>
      </c>
      <c r="I3466" s="15"/>
      <c r="J3466" s="15"/>
      <c r="K3466" s="65" t="s">
        <v>27614</v>
      </c>
      <c r="L3466" s="65"/>
      <c r="M3466" s="16"/>
    </row>
    <row r="3467" spans="2:13" x14ac:dyDescent="0.2">
      <c r="B3467" s="15" t="s">
        <v>26315</v>
      </c>
      <c r="C3467" t="s">
        <v>17037</v>
      </c>
      <c r="D3467" t="s">
        <v>17038</v>
      </c>
      <c r="E3467" s="16" t="s">
        <v>17039</v>
      </c>
      <c r="F3467">
        <v>-0.37673455300000003</v>
      </c>
      <c r="G3467">
        <v>2.7945055E-2</v>
      </c>
      <c r="H3467">
        <v>2.368680565</v>
      </c>
      <c r="I3467" s="15"/>
      <c r="J3467" s="15"/>
      <c r="K3467" s="65" t="s">
        <v>27517</v>
      </c>
      <c r="L3467" s="65"/>
      <c r="M3467" s="16"/>
    </row>
    <row r="3468" spans="2:13" x14ac:dyDescent="0.2">
      <c r="B3468" s="15" t="s">
        <v>22777</v>
      </c>
      <c r="C3468" t="s">
        <v>6558</v>
      </c>
      <c r="D3468" t="s">
        <v>6559</v>
      </c>
      <c r="E3468" s="16" t="s">
        <v>6560</v>
      </c>
      <c r="F3468">
        <v>-0.12800276399999999</v>
      </c>
      <c r="G3468">
        <v>6.2102943000000001E-2</v>
      </c>
      <c r="H3468">
        <v>0.85231047000000004</v>
      </c>
      <c r="I3468" s="15"/>
      <c r="J3468" s="15"/>
      <c r="K3468" s="65"/>
      <c r="L3468" s="65"/>
      <c r="M3468" s="16"/>
    </row>
    <row r="3469" spans="2:13" x14ac:dyDescent="0.2">
      <c r="B3469" s="15" t="s">
        <v>24591</v>
      </c>
      <c r="C3469" t="s">
        <v>11915</v>
      </c>
      <c r="D3469" t="s">
        <v>11916</v>
      </c>
      <c r="E3469" s="16" t="s">
        <v>11917</v>
      </c>
      <c r="F3469">
        <v>-0.24507015500000001</v>
      </c>
      <c r="G3469">
        <v>2.7945055E-2</v>
      </c>
      <c r="H3469">
        <v>1.666986823</v>
      </c>
      <c r="I3469" s="15"/>
      <c r="J3469" s="15"/>
      <c r="K3469" s="65"/>
      <c r="L3469" s="65"/>
      <c r="M3469" s="16"/>
    </row>
    <row r="3470" spans="2:13" x14ac:dyDescent="0.2">
      <c r="B3470" s="15" t="s">
        <v>20591</v>
      </c>
      <c r="C3470" t="s">
        <v>77</v>
      </c>
      <c r="D3470" t="s">
        <v>78</v>
      </c>
      <c r="E3470" s="16" t="s">
        <v>79</v>
      </c>
      <c r="F3470">
        <v>-0.29321575799999999</v>
      </c>
      <c r="G3470">
        <v>2.7945055E-2</v>
      </c>
      <c r="H3470">
        <v>1.7470695469999999</v>
      </c>
      <c r="I3470" s="15"/>
      <c r="J3470" s="15"/>
      <c r="K3470" s="65"/>
      <c r="L3470" s="65"/>
      <c r="M3470" s="16"/>
    </row>
    <row r="3471" spans="2:13" x14ac:dyDescent="0.2">
      <c r="B3471" s="15" t="s">
        <v>22788</v>
      </c>
      <c r="C3471" t="s">
        <v>6591</v>
      </c>
      <c r="D3471" t="s">
        <v>6592</v>
      </c>
      <c r="E3471" s="16" t="s">
        <v>6593</v>
      </c>
      <c r="F3471">
        <v>-0.43491630599999997</v>
      </c>
      <c r="G3471">
        <v>2.7945055E-2</v>
      </c>
      <c r="H3471">
        <v>1.717497373</v>
      </c>
      <c r="I3471" s="15"/>
      <c r="J3471" s="15" t="s">
        <v>27522</v>
      </c>
      <c r="K3471" s="65" t="s">
        <v>27722</v>
      </c>
      <c r="L3471" s="65" t="s">
        <v>27524</v>
      </c>
      <c r="M3471" s="16"/>
    </row>
    <row r="3472" spans="2:13" x14ac:dyDescent="0.2">
      <c r="B3472" s="15" t="s">
        <v>23230</v>
      </c>
      <c r="C3472" t="s">
        <v>7893</v>
      </c>
      <c r="D3472" t="s">
        <v>7894</v>
      </c>
      <c r="E3472" s="16" t="s">
        <v>7895</v>
      </c>
      <c r="F3472">
        <v>1.7825063750000001</v>
      </c>
      <c r="G3472">
        <v>2.7945055E-2</v>
      </c>
      <c r="H3472">
        <v>3.6274186359999998</v>
      </c>
      <c r="I3472" s="15"/>
      <c r="J3472" s="15"/>
      <c r="K3472" s="65"/>
      <c r="L3472" s="65"/>
      <c r="M3472" s="16"/>
    </row>
    <row r="3473" spans="2:13" x14ac:dyDescent="0.2">
      <c r="B3473" s="15" t="s">
        <v>23371</v>
      </c>
      <c r="C3473" t="s">
        <v>8308</v>
      </c>
      <c r="D3473" t="s">
        <v>8309</v>
      </c>
      <c r="E3473" s="16" t="s">
        <v>8310</v>
      </c>
      <c r="F3473">
        <v>-0.20570624800000001</v>
      </c>
      <c r="G3473">
        <v>6.2138632999999999E-2</v>
      </c>
      <c r="H3473">
        <v>0.85174567800000001</v>
      </c>
      <c r="I3473" s="15"/>
      <c r="J3473" s="15"/>
      <c r="K3473" s="65" t="s">
        <v>27614</v>
      </c>
      <c r="L3473" s="65"/>
      <c r="M3473" s="16"/>
    </row>
    <row r="3474" spans="2:13" x14ac:dyDescent="0.2">
      <c r="B3474" s="15" t="s">
        <v>23934</v>
      </c>
      <c r="C3474" t="s">
        <v>9973</v>
      </c>
      <c r="D3474" t="s">
        <v>9974</v>
      </c>
      <c r="E3474" s="16" t="s">
        <v>9975</v>
      </c>
      <c r="F3474">
        <v>-0.44794802900000003</v>
      </c>
      <c r="G3474">
        <v>2.7945055E-2</v>
      </c>
      <c r="H3474">
        <v>2.3178001890000002</v>
      </c>
      <c r="I3474" s="15"/>
      <c r="J3474" s="15"/>
      <c r="K3474" s="65"/>
      <c r="L3474" s="65"/>
      <c r="M3474" s="16"/>
    </row>
    <row r="3475" spans="2:13" x14ac:dyDescent="0.2">
      <c r="B3475" s="15" t="s">
        <v>25085</v>
      </c>
      <c r="C3475" t="s">
        <v>13384</v>
      </c>
      <c r="D3475" t="s">
        <v>13385</v>
      </c>
      <c r="E3475" s="16" t="s">
        <v>13386</v>
      </c>
      <c r="F3475">
        <v>-0.39231086599999998</v>
      </c>
      <c r="G3475">
        <v>2.8399497999999999E-2</v>
      </c>
      <c r="H3475">
        <v>1.59385328</v>
      </c>
      <c r="I3475" s="15"/>
      <c r="J3475" s="15"/>
      <c r="K3475" s="65" t="s">
        <v>27712</v>
      </c>
      <c r="L3475" s="65"/>
      <c r="M3475" s="16"/>
    </row>
    <row r="3476" spans="2:13" x14ac:dyDescent="0.2">
      <c r="B3476" s="15" t="s">
        <v>25973</v>
      </c>
      <c r="C3476" t="s">
        <v>16022</v>
      </c>
      <c r="D3476" t="s">
        <v>16023</v>
      </c>
      <c r="E3476" s="16" t="s">
        <v>16024</v>
      </c>
      <c r="F3476">
        <v>-0.21031149099999999</v>
      </c>
      <c r="G3476">
        <v>4.5020395999999997E-2</v>
      </c>
      <c r="H3476">
        <v>1.072774412</v>
      </c>
      <c r="I3476" s="15"/>
      <c r="J3476" s="15"/>
      <c r="K3476" s="65"/>
      <c r="L3476" s="65"/>
      <c r="M3476" s="16"/>
    </row>
    <row r="3477" spans="2:13" x14ac:dyDescent="0.2">
      <c r="B3477" s="15" t="s">
        <v>21982</v>
      </c>
      <c r="C3477" t="s">
        <v>4196</v>
      </c>
      <c r="D3477" t="s">
        <v>4197</v>
      </c>
      <c r="E3477" s="16" t="s">
        <v>4198</v>
      </c>
      <c r="F3477">
        <v>-0.25287979199999999</v>
      </c>
      <c r="G3477">
        <v>2.8766526000000001E-2</v>
      </c>
      <c r="H3477">
        <v>1.54851687</v>
      </c>
      <c r="I3477" s="15"/>
      <c r="J3477" s="15"/>
      <c r="K3477" s="65" t="s">
        <v>27518</v>
      </c>
      <c r="L3477" s="65"/>
      <c r="M3477" s="16"/>
    </row>
    <row r="3478" spans="2:13" x14ac:dyDescent="0.2">
      <c r="B3478" s="15" t="s">
        <v>27207</v>
      </c>
      <c r="C3478" t="s">
        <v>19691</v>
      </c>
      <c r="D3478" t="s">
        <v>19692</v>
      </c>
      <c r="E3478" s="16" t="s">
        <v>19693</v>
      </c>
      <c r="F3478">
        <v>-0.26151239999999998</v>
      </c>
      <c r="G3478">
        <v>3.4034158000000002E-2</v>
      </c>
      <c r="H3478">
        <v>1.3045179570000001</v>
      </c>
      <c r="I3478" s="15"/>
      <c r="J3478" s="15"/>
      <c r="K3478" s="65" t="s">
        <v>27526</v>
      </c>
      <c r="L3478" s="65"/>
      <c r="M3478" s="16"/>
    </row>
    <row r="3479" spans="2:13" x14ac:dyDescent="0.2">
      <c r="B3479" s="15" t="s">
        <v>27208</v>
      </c>
      <c r="C3479" t="s">
        <v>19694</v>
      </c>
      <c r="D3479" t="s">
        <v>19695</v>
      </c>
      <c r="E3479" s="16" t="s">
        <v>19696</v>
      </c>
      <c r="F3479">
        <v>-0.20172473499999999</v>
      </c>
      <c r="G3479">
        <v>3.9425316000000002E-2</v>
      </c>
      <c r="H3479">
        <v>1.1794093800000001</v>
      </c>
      <c r="I3479" s="15"/>
      <c r="J3479" s="15"/>
      <c r="K3479" s="65" t="s">
        <v>27526</v>
      </c>
      <c r="L3479" s="65"/>
      <c r="M3479" s="16"/>
    </row>
    <row r="3480" spans="2:13" x14ac:dyDescent="0.2">
      <c r="B3480" s="15" t="s">
        <v>26137</v>
      </c>
      <c r="C3480" t="s">
        <v>16510</v>
      </c>
      <c r="D3480" t="s">
        <v>16511</v>
      </c>
      <c r="E3480" s="16" t="s">
        <v>16512</v>
      </c>
      <c r="F3480">
        <v>-0.145419406</v>
      </c>
      <c r="G3480">
        <v>0.186850762</v>
      </c>
      <c r="H3480">
        <v>0.19695738700000001</v>
      </c>
      <c r="I3480" s="15"/>
      <c r="J3480" s="15" t="s">
        <v>27522</v>
      </c>
      <c r="K3480" s="65" t="s">
        <v>28202</v>
      </c>
      <c r="L3480" s="65" t="s">
        <v>27524</v>
      </c>
      <c r="M3480" s="16" t="s">
        <v>28203</v>
      </c>
    </row>
    <row r="3481" spans="2:13" x14ac:dyDescent="0.2">
      <c r="B3481" s="15" t="s">
        <v>22493</v>
      </c>
      <c r="C3481" t="s">
        <v>5720</v>
      </c>
      <c r="D3481" t="s">
        <v>5721</v>
      </c>
      <c r="E3481" s="16" t="s">
        <v>5722</v>
      </c>
      <c r="F3481">
        <v>-0.39070388499999997</v>
      </c>
      <c r="G3481">
        <v>2.7945055E-2</v>
      </c>
      <c r="H3481">
        <v>1.9235611100000001</v>
      </c>
      <c r="I3481" s="15"/>
      <c r="J3481" s="15"/>
      <c r="K3481" s="65" t="s">
        <v>27518</v>
      </c>
      <c r="L3481" s="65"/>
      <c r="M3481" s="16"/>
    </row>
    <row r="3482" spans="2:13" x14ac:dyDescent="0.2">
      <c r="B3482" s="15" t="s">
        <v>23974</v>
      </c>
      <c r="C3482" t="s">
        <v>10087</v>
      </c>
      <c r="D3482" t="s">
        <v>10088</v>
      </c>
      <c r="E3482" s="16" t="s">
        <v>10089</v>
      </c>
      <c r="F3482">
        <v>-1.877119E-3</v>
      </c>
      <c r="G3482">
        <v>0.26206170899999998</v>
      </c>
      <c r="H3482">
        <v>3.9556340000000004E-3</v>
      </c>
      <c r="I3482" s="15"/>
      <c r="J3482" s="15"/>
      <c r="K3482" s="65"/>
      <c r="L3482" s="65"/>
      <c r="M3482" s="16"/>
    </row>
    <row r="3483" spans="2:13" x14ac:dyDescent="0.2">
      <c r="B3483" s="15" t="s">
        <v>21036</v>
      </c>
      <c r="C3483" t="s">
        <v>1395</v>
      </c>
      <c r="D3483" t="s">
        <v>1396</v>
      </c>
      <c r="E3483" s="16" t="s">
        <v>1397</v>
      </c>
      <c r="F3483">
        <v>-9.9567016999999994E-2</v>
      </c>
      <c r="G3483">
        <v>0.108988007</v>
      </c>
      <c r="H3483">
        <v>0.50286576400000005</v>
      </c>
      <c r="I3483" s="15"/>
      <c r="J3483" s="15"/>
      <c r="K3483" s="65"/>
      <c r="L3483" s="65"/>
      <c r="M3483" s="16"/>
    </row>
    <row r="3484" spans="2:13" x14ac:dyDescent="0.2">
      <c r="B3484" s="15" t="s">
        <v>23659</v>
      </c>
      <c r="C3484" t="s">
        <v>9163</v>
      </c>
      <c r="D3484" t="s">
        <v>9164</v>
      </c>
      <c r="E3484" s="16" t="s">
        <v>9165</v>
      </c>
      <c r="F3484">
        <v>1.5448007E-2</v>
      </c>
      <c r="G3484">
        <v>0.24511892099999999</v>
      </c>
      <c r="H3484">
        <v>4.2251719E-2</v>
      </c>
      <c r="I3484" s="15"/>
      <c r="J3484" s="15"/>
      <c r="K3484" s="65" t="s">
        <v>27591</v>
      </c>
      <c r="L3484" s="65"/>
      <c r="M3484" s="16"/>
    </row>
    <row r="3485" spans="2:13" x14ac:dyDescent="0.2">
      <c r="B3485" s="15" t="s">
        <v>25947</v>
      </c>
      <c r="C3485" t="s">
        <v>15945</v>
      </c>
      <c r="D3485" t="s">
        <v>15946</v>
      </c>
      <c r="E3485" s="16" t="s">
        <v>15947</v>
      </c>
      <c r="F3485">
        <v>-0.10174641</v>
      </c>
      <c r="G3485">
        <v>0.107843385</v>
      </c>
      <c r="H3485">
        <v>0.50927017399999996</v>
      </c>
      <c r="I3485" s="15"/>
      <c r="J3485" s="15"/>
      <c r="K3485" s="65"/>
      <c r="L3485" s="65"/>
      <c r="M3485" s="16"/>
    </row>
    <row r="3486" spans="2:13" x14ac:dyDescent="0.2">
      <c r="B3486" s="15" t="s">
        <v>25058</v>
      </c>
      <c r="C3486" t="s">
        <v>13303</v>
      </c>
      <c r="D3486" t="s">
        <v>13304</v>
      </c>
      <c r="E3486" s="16" t="s">
        <v>13305</v>
      </c>
      <c r="F3486">
        <v>-0.13294249299999999</v>
      </c>
      <c r="G3486">
        <v>5.7304679999999997E-2</v>
      </c>
      <c r="H3486">
        <v>0.90296428200000001</v>
      </c>
      <c r="I3486" s="15"/>
      <c r="J3486" s="15"/>
      <c r="K3486" s="65"/>
      <c r="L3486" s="65"/>
      <c r="M3486" s="16"/>
    </row>
    <row r="3487" spans="2:13" x14ac:dyDescent="0.2">
      <c r="B3487" s="15" t="s">
        <v>26375</v>
      </c>
      <c r="C3487" t="s">
        <v>17217</v>
      </c>
      <c r="D3487" t="s">
        <v>17218</v>
      </c>
      <c r="E3487" s="16" t="s">
        <v>17219</v>
      </c>
      <c r="F3487">
        <v>-1.3622983999999999E-2</v>
      </c>
      <c r="G3487">
        <v>0.240539794</v>
      </c>
      <c r="H3487">
        <v>5.3244895E-2</v>
      </c>
      <c r="I3487" s="15"/>
      <c r="J3487" s="15"/>
      <c r="K3487" s="65" t="s">
        <v>27518</v>
      </c>
      <c r="L3487" s="65"/>
      <c r="M3487" s="16"/>
    </row>
    <row r="3488" spans="2:13" x14ac:dyDescent="0.2">
      <c r="B3488" s="15" t="s">
        <v>23541</v>
      </c>
      <c r="C3488" t="s">
        <v>8811</v>
      </c>
      <c r="D3488" t="s">
        <v>8812</v>
      </c>
      <c r="E3488" s="16" t="s">
        <v>8813</v>
      </c>
      <c r="F3488">
        <v>-0.21908608900000001</v>
      </c>
      <c r="G3488">
        <v>4.0254799000000001E-2</v>
      </c>
      <c r="H3488">
        <v>1.162088198</v>
      </c>
      <c r="I3488" s="15"/>
      <c r="J3488" s="15"/>
      <c r="K3488" s="65" t="s">
        <v>27518</v>
      </c>
      <c r="L3488" s="65"/>
      <c r="M3488" s="16"/>
    </row>
    <row r="3489" spans="2:13" x14ac:dyDescent="0.2">
      <c r="B3489" s="15" t="s">
        <v>25315</v>
      </c>
      <c r="C3489" t="s">
        <v>14067</v>
      </c>
      <c r="D3489" t="s">
        <v>14068</v>
      </c>
      <c r="E3489" s="16" t="s">
        <v>14069</v>
      </c>
      <c r="F3489">
        <v>-0.21762295600000001</v>
      </c>
      <c r="G3489">
        <v>2.9998186E-2</v>
      </c>
      <c r="H3489">
        <v>1.454728539</v>
      </c>
      <c r="I3489" s="15"/>
      <c r="J3489" s="15"/>
      <c r="K3489" s="65"/>
      <c r="L3489" s="65"/>
      <c r="M3489" s="16"/>
    </row>
    <row r="3490" spans="2:13" x14ac:dyDescent="0.2">
      <c r="B3490" s="15" t="s">
        <v>21446</v>
      </c>
      <c r="C3490" t="s">
        <v>2612</v>
      </c>
      <c r="D3490" t="s">
        <v>2613</v>
      </c>
      <c r="E3490" s="16" t="s">
        <v>2614</v>
      </c>
      <c r="F3490">
        <v>-0.48052515800000001</v>
      </c>
      <c r="G3490">
        <v>2.8464117000000001E-2</v>
      </c>
      <c r="H3490">
        <v>1.5860642199999999</v>
      </c>
      <c r="I3490" s="15"/>
      <c r="J3490" s="15" t="s">
        <v>27522</v>
      </c>
      <c r="K3490" s="65" t="s">
        <v>28204</v>
      </c>
      <c r="L3490" s="65" t="s">
        <v>27524</v>
      </c>
      <c r="M3490" s="16" t="s">
        <v>27759</v>
      </c>
    </row>
    <row r="3491" spans="2:13" x14ac:dyDescent="0.2">
      <c r="B3491" s="15" t="s">
        <v>22007</v>
      </c>
      <c r="C3491" t="s">
        <v>4271</v>
      </c>
      <c r="D3491" t="s">
        <v>4272</v>
      </c>
      <c r="E3491" s="16" t="s">
        <v>4273</v>
      </c>
      <c r="F3491">
        <v>-0.54125063799999995</v>
      </c>
      <c r="G3491">
        <v>2.7945055E-2</v>
      </c>
      <c r="H3491">
        <v>2.8156744709999999</v>
      </c>
      <c r="I3491" s="15"/>
      <c r="J3491" s="15" t="s">
        <v>27522</v>
      </c>
      <c r="K3491" s="65" t="s">
        <v>28205</v>
      </c>
      <c r="L3491" s="65" t="s">
        <v>27524</v>
      </c>
      <c r="M3491" s="16" t="s">
        <v>27618</v>
      </c>
    </row>
    <row r="3492" spans="2:13" x14ac:dyDescent="0.2">
      <c r="B3492" s="15" t="s">
        <v>25988</v>
      </c>
      <c r="C3492" t="s">
        <v>16067</v>
      </c>
      <c r="D3492" t="s">
        <v>16068</v>
      </c>
      <c r="E3492" s="16" t="s">
        <v>16069</v>
      </c>
      <c r="F3492">
        <v>-0.124413737</v>
      </c>
      <c r="G3492">
        <v>6.8815909999999994E-2</v>
      </c>
      <c r="H3492">
        <v>0.78626964700000002</v>
      </c>
      <c r="I3492" s="15"/>
      <c r="J3492" s="15"/>
      <c r="K3492" s="65"/>
      <c r="L3492" s="65"/>
      <c r="M3492" s="16"/>
    </row>
    <row r="3493" spans="2:13" x14ac:dyDescent="0.2">
      <c r="B3493" s="15" t="s">
        <v>26939</v>
      </c>
      <c r="C3493" t="s">
        <v>18897</v>
      </c>
      <c r="D3493" t="s">
        <v>18898</v>
      </c>
      <c r="E3493" s="16" t="s">
        <v>18899</v>
      </c>
      <c r="F3493">
        <v>-0.132462732</v>
      </c>
      <c r="G3493">
        <v>0.18355709100000001</v>
      </c>
      <c r="H3493">
        <v>0.20680601200000001</v>
      </c>
      <c r="I3493" s="15"/>
      <c r="J3493" s="15"/>
      <c r="K3493" s="65" t="s">
        <v>27528</v>
      </c>
      <c r="L3493" s="65"/>
      <c r="M3493" s="16"/>
    </row>
    <row r="3494" spans="2:13" x14ac:dyDescent="0.2">
      <c r="B3494" s="15" t="s">
        <v>25086</v>
      </c>
      <c r="C3494" t="s">
        <v>13387</v>
      </c>
      <c r="D3494" t="s">
        <v>13388</v>
      </c>
      <c r="E3494" s="16" t="s">
        <v>13389</v>
      </c>
      <c r="F3494">
        <v>-0.25615001900000001</v>
      </c>
      <c r="G3494">
        <v>2.7945055E-2</v>
      </c>
      <c r="H3494">
        <v>1.6604580710000001</v>
      </c>
      <c r="I3494" s="15"/>
      <c r="J3494" s="15"/>
      <c r="K3494" s="65" t="s">
        <v>27519</v>
      </c>
      <c r="L3494" s="65"/>
      <c r="M3494" s="16"/>
    </row>
    <row r="3495" spans="2:13" x14ac:dyDescent="0.2">
      <c r="B3495" s="15" t="s">
        <v>27034</v>
      </c>
      <c r="C3495" t="s">
        <v>19180</v>
      </c>
      <c r="D3495" t="s">
        <v>19181</v>
      </c>
      <c r="E3495" s="16" t="s">
        <v>19182</v>
      </c>
      <c r="F3495">
        <v>-0.200738952</v>
      </c>
      <c r="G3495">
        <v>3.2253285999999999E-2</v>
      </c>
      <c r="H3495">
        <v>1.367686245</v>
      </c>
      <c r="I3495" s="15"/>
      <c r="J3495" s="15" t="s">
        <v>27522</v>
      </c>
      <c r="K3495" s="65" t="s">
        <v>27718</v>
      </c>
      <c r="L3495" s="65" t="s">
        <v>27596</v>
      </c>
      <c r="M3495" s="16" t="s">
        <v>27618</v>
      </c>
    </row>
    <row r="3496" spans="2:13" x14ac:dyDescent="0.2">
      <c r="B3496" s="15" t="s">
        <v>25866</v>
      </c>
      <c r="C3496" t="s">
        <v>15706</v>
      </c>
      <c r="D3496" t="s">
        <v>15707</v>
      </c>
      <c r="E3496" s="16" t="s">
        <v>15708</v>
      </c>
      <c r="F3496">
        <v>-0.59835909300000001</v>
      </c>
      <c r="G3496">
        <v>2.8731802000000001E-2</v>
      </c>
      <c r="H3496">
        <v>1.550990436</v>
      </c>
      <c r="I3496" s="15"/>
      <c r="J3496" s="15"/>
      <c r="K3496" s="65" t="s">
        <v>27518</v>
      </c>
      <c r="L3496" s="65"/>
      <c r="M3496" s="16"/>
    </row>
    <row r="3497" spans="2:13" x14ac:dyDescent="0.2">
      <c r="B3497" s="15" t="s">
        <v>24416</v>
      </c>
      <c r="C3497" t="s">
        <v>11395</v>
      </c>
      <c r="D3497" t="s">
        <v>11396</v>
      </c>
      <c r="E3497" s="16" t="s">
        <v>11397</v>
      </c>
      <c r="F3497">
        <v>-0.491046818</v>
      </c>
      <c r="G3497">
        <v>2.7945055E-2</v>
      </c>
      <c r="H3497">
        <v>2.1420552480000001</v>
      </c>
      <c r="I3497" s="15"/>
      <c r="J3497" s="15" t="s">
        <v>27522</v>
      </c>
      <c r="K3497" s="65" t="s">
        <v>28206</v>
      </c>
      <c r="L3497" s="65" t="s">
        <v>27524</v>
      </c>
      <c r="M3497" s="16" t="s">
        <v>27618</v>
      </c>
    </row>
    <row r="3498" spans="2:13" x14ac:dyDescent="0.2">
      <c r="B3498" s="15" t="s">
        <v>25870</v>
      </c>
      <c r="C3498" t="s">
        <v>15718</v>
      </c>
      <c r="D3498" t="s">
        <v>15719</v>
      </c>
      <c r="E3498" s="16" t="s">
        <v>15720</v>
      </c>
      <c r="F3498">
        <v>-1.8588932999999998E-2</v>
      </c>
      <c r="G3498">
        <v>0.24556244899999999</v>
      </c>
      <c r="H3498">
        <v>4.1240723999999999E-2</v>
      </c>
      <c r="I3498" s="15"/>
      <c r="J3498" s="15"/>
      <c r="K3498" s="65"/>
      <c r="L3498" s="65"/>
      <c r="M3498" s="16"/>
    </row>
    <row r="3499" spans="2:13" x14ac:dyDescent="0.2">
      <c r="B3499" s="15" t="s">
        <v>27135</v>
      </c>
      <c r="C3499" t="s">
        <v>19477</v>
      </c>
      <c r="D3499" t="s">
        <v>19478</v>
      </c>
      <c r="E3499" s="16" t="s">
        <v>19479</v>
      </c>
      <c r="F3499">
        <v>-0.153604835</v>
      </c>
      <c r="G3499">
        <v>0.21963844299999999</v>
      </c>
      <c r="H3499">
        <v>0.10612179400000001</v>
      </c>
      <c r="I3499" s="15"/>
      <c r="J3499" s="15"/>
      <c r="K3499" s="65"/>
      <c r="L3499" s="65"/>
      <c r="M3499" s="16"/>
    </row>
    <row r="3500" spans="2:13" x14ac:dyDescent="0.2">
      <c r="B3500" s="15" t="s">
        <v>22982</v>
      </c>
      <c r="C3500" t="s">
        <v>7163</v>
      </c>
      <c r="D3500" t="s">
        <v>7164</v>
      </c>
      <c r="E3500" s="16" t="s">
        <v>7165</v>
      </c>
      <c r="F3500">
        <v>-0.29129798099999998</v>
      </c>
      <c r="G3500">
        <v>3.1732217E-2</v>
      </c>
      <c r="H3500">
        <v>1.38430323</v>
      </c>
      <c r="I3500" s="15"/>
      <c r="J3500" s="15"/>
      <c r="K3500" s="65"/>
      <c r="L3500" s="65"/>
      <c r="M3500" s="16"/>
    </row>
    <row r="3501" spans="2:13" x14ac:dyDescent="0.2">
      <c r="B3501" s="15" t="s">
        <v>20838</v>
      </c>
      <c r="C3501" t="s">
        <v>806</v>
      </c>
      <c r="D3501" t="s">
        <v>807</v>
      </c>
      <c r="E3501" s="16" t="s">
        <v>808</v>
      </c>
      <c r="F3501">
        <v>-0.120555522</v>
      </c>
      <c r="G3501">
        <v>6.5317935999999993E-2</v>
      </c>
      <c r="H3501">
        <v>0.81847689300000004</v>
      </c>
      <c r="I3501" s="15"/>
      <c r="J3501" s="15"/>
      <c r="K3501" s="65"/>
      <c r="L3501" s="65"/>
      <c r="M3501" s="16"/>
    </row>
    <row r="3502" spans="2:13" x14ac:dyDescent="0.2">
      <c r="B3502" s="15" t="s">
        <v>27198</v>
      </c>
      <c r="C3502" t="s">
        <v>19664</v>
      </c>
      <c r="D3502" t="s">
        <v>19665</v>
      </c>
      <c r="E3502" s="16" t="s">
        <v>19666</v>
      </c>
      <c r="F3502">
        <v>-0.49872756099999999</v>
      </c>
      <c r="G3502">
        <v>3.1732217E-2</v>
      </c>
      <c r="H3502">
        <v>1.3857313520000001</v>
      </c>
      <c r="I3502" s="15"/>
      <c r="J3502" s="15"/>
      <c r="K3502" s="65"/>
      <c r="L3502" s="65"/>
      <c r="M3502" s="16"/>
    </row>
    <row r="3503" spans="2:13" x14ac:dyDescent="0.2">
      <c r="B3503" s="15" t="s">
        <v>24131</v>
      </c>
      <c r="C3503" t="s">
        <v>10551</v>
      </c>
      <c r="D3503" t="s">
        <v>10552</v>
      </c>
      <c r="E3503" s="16" t="s">
        <v>10553</v>
      </c>
      <c r="F3503">
        <v>-0.233425996</v>
      </c>
      <c r="G3503">
        <v>2.7945055E-2</v>
      </c>
      <c r="H3503">
        <v>1.7109967770000001</v>
      </c>
      <c r="I3503" s="15"/>
      <c r="J3503" s="15"/>
      <c r="K3503" s="65"/>
      <c r="L3503" s="65"/>
      <c r="M3503" s="16"/>
    </row>
    <row r="3504" spans="2:13" x14ac:dyDescent="0.2">
      <c r="B3504" s="15" t="s">
        <v>25019</v>
      </c>
      <c r="C3504" t="s">
        <v>13186</v>
      </c>
      <c r="D3504" t="s">
        <v>13187</v>
      </c>
      <c r="E3504" s="16" t="s">
        <v>13188</v>
      </c>
      <c r="F3504">
        <v>-0.195311923</v>
      </c>
      <c r="G3504">
        <v>3.7856121E-2</v>
      </c>
      <c r="H3504">
        <v>1.213586437</v>
      </c>
      <c r="I3504" s="15"/>
      <c r="J3504" s="15"/>
      <c r="K3504" s="65" t="s">
        <v>27614</v>
      </c>
      <c r="L3504" s="65"/>
      <c r="M3504" s="16"/>
    </row>
    <row r="3505" spans="2:13" x14ac:dyDescent="0.2">
      <c r="B3505" s="15" t="s">
        <v>20805</v>
      </c>
      <c r="C3505" t="s">
        <v>707</v>
      </c>
      <c r="D3505" t="s">
        <v>708</v>
      </c>
      <c r="E3505" s="16" t="s">
        <v>709</v>
      </c>
      <c r="F3505">
        <v>-0.132937257</v>
      </c>
      <c r="G3505">
        <v>7.6148215000000005E-2</v>
      </c>
      <c r="H3505">
        <v>0.72056765</v>
      </c>
      <c r="I3505" s="15"/>
      <c r="J3505" s="15"/>
      <c r="K3505" s="65"/>
      <c r="L3505" s="65"/>
      <c r="M3505" s="16"/>
    </row>
    <row r="3506" spans="2:13" x14ac:dyDescent="0.2">
      <c r="B3506" s="15" t="s">
        <v>25874</v>
      </c>
      <c r="C3506" t="s">
        <v>15728</v>
      </c>
      <c r="D3506" t="s">
        <v>15729</v>
      </c>
      <c r="E3506" s="16" t="s">
        <v>15730</v>
      </c>
      <c r="F3506">
        <v>-0.33202284999999998</v>
      </c>
      <c r="G3506">
        <v>2.9170701E-2</v>
      </c>
      <c r="H3506">
        <v>1.495727676</v>
      </c>
      <c r="I3506" s="15"/>
      <c r="J3506" s="15"/>
      <c r="K3506" s="65" t="s">
        <v>27591</v>
      </c>
      <c r="L3506" s="65"/>
      <c r="M3506" s="16"/>
    </row>
    <row r="3507" spans="2:13" x14ac:dyDescent="0.2">
      <c r="B3507" s="15" t="s">
        <v>27398</v>
      </c>
      <c r="C3507" t="s">
        <v>20258</v>
      </c>
      <c r="D3507" t="s">
        <v>20259</v>
      </c>
      <c r="E3507" s="16" t="s">
        <v>20260</v>
      </c>
      <c r="F3507">
        <v>-0.29448660599999998</v>
      </c>
      <c r="G3507">
        <v>3.1732217E-2</v>
      </c>
      <c r="H3507">
        <v>1.383650807</v>
      </c>
      <c r="I3507" s="15"/>
      <c r="J3507" s="15"/>
      <c r="K3507" s="65"/>
      <c r="L3507" s="65"/>
      <c r="M3507" s="16"/>
    </row>
    <row r="3508" spans="2:13" x14ac:dyDescent="0.2">
      <c r="B3508" s="15" t="s">
        <v>23716</v>
      </c>
      <c r="C3508" t="s">
        <v>9333</v>
      </c>
      <c r="D3508" t="s">
        <v>9334</v>
      </c>
      <c r="E3508" s="16" t="s">
        <v>9335</v>
      </c>
      <c r="F3508">
        <v>-0.333748765</v>
      </c>
      <c r="G3508">
        <v>2.7945055E-2</v>
      </c>
      <c r="H3508">
        <v>1.7918122430000001</v>
      </c>
      <c r="I3508" s="15"/>
      <c r="J3508" s="15"/>
      <c r="K3508" s="65"/>
      <c r="L3508" s="65"/>
      <c r="M3508" s="16"/>
    </row>
    <row r="3509" spans="2:13" x14ac:dyDescent="0.2">
      <c r="B3509" s="15" t="s">
        <v>20738</v>
      </c>
      <c r="C3509" t="s">
        <v>509</v>
      </c>
      <c r="D3509" t="s">
        <v>510</v>
      </c>
      <c r="E3509" s="16" t="s">
        <v>511</v>
      </c>
      <c r="F3509">
        <v>-3.7244358999999998E-2</v>
      </c>
      <c r="G3509">
        <v>0.20248803700000001</v>
      </c>
      <c r="H3509">
        <v>0.15216798600000001</v>
      </c>
      <c r="I3509" s="15"/>
      <c r="J3509" s="15"/>
      <c r="K3509" s="65"/>
      <c r="L3509" s="65"/>
      <c r="M3509" s="16"/>
    </row>
    <row r="3510" spans="2:13" x14ac:dyDescent="0.2">
      <c r="B3510" s="15" t="s">
        <v>27147</v>
      </c>
      <c r="C3510" t="s">
        <v>19511</v>
      </c>
      <c r="D3510" t="s">
        <v>19512</v>
      </c>
      <c r="E3510" s="16" t="s">
        <v>19513</v>
      </c>
      <c r="F3510">
        <v>-6.7192646999999994E-2</v>
      </c>
      <c r="G3510">
        <v>0.130066246</v>
      </c>
      <c r="H3510">
        <v>0.40318992799999998</v>
      </c>
      <c r="I3510" s="15"/>
      <c r="J3510" s="15"/>
      <c r="K3510" s="65"/>
      <c r="L3510" s="65"/>
      <c r="M3510" s="16"/>
    </row>
    <row r="3511" spans="2:13" x14ac:dyDescent="0.2">
      <c r="B3511" s="15" t="s">
        <v>23890</v>
      </c>
      <c r="C3511" t="s">
        <v>9841</v>
      </c>
      <c r="D3511" t="s">
        <v>9842</v>
      </c>
      <c r="E3511" s="16" t="s">
        <v>9843</v>
      </c>
      <c r="F3511">
        <v>-0.398514914</v>
      </c>
      <c r="G3511">
        <v>9.1526594000000003E-2</v>
      </c>
      <c r="H3511">
        <v>0.60823033599999998</v>
      </c>
      <c r="I3511" s="15"/>
      <c r="J3511" s="15"/>
      <c r="K3511" s="65" t="s">
        <v>27518</v>
      </c>
      <c r="L3511" s="65"/>
      <c r="M3511" s="16"/>
    </row>
    <row r="3512" spans="2:13" x14ac:dyDescent="0.2">
      <c r="B3512" s="15" t="s">
        <v>25140</v>
      </c>
      <c r="C3512" t="s">
        <v>13546</v>
      </c>
      <c r="D3512" t="s">
        <v>13547</v>
      </c>
      <c r="E3512" s="16" t="s">
        <v>13548</v>
      </c>
      <c r="F3512">
        <v>-2.6110371E-2</v>
      </c>
      <c r="G3512">
        <v>0.22346180299999999</v>
      </c>
      <c r="H3512">
        <v>9.6464652999999997E-2</v>
      </c>
      <c r="I3512" s="15"/>
      <c r="J3512" s="15"/>
      <c r="K3512" s="65"/>
      <c r="L3512" s="65"/>
      <c r="M3512" s="16"/>
    </row>
    <row r="3513" spans="2:13" x14ac:dyDescent="0.2">
      <c r="B3513" s="15" t="s">
        <v>26163</v>
      </c>
      <c r="C3513" t="s">
        <v>16587</v>
      </c>
      <c r="D3513" t="s">
        <v>16588</v>
      </c>
      <c r="E3513" s="16" t="s">
        <v>16589</v>
      </c>
      <c r="F3513">
        <v>-0.24990496000000001</v>
      </c>
      <c r="G3513">
        <v>2.7945055E-2</v>
      </c>
      <c r="H3513">
        <v>1.6674595940000001</v>
      </c>
      <c r="I3513" s="15"/>
      <c r="J3513" s="15"/>
      <c r="K3513" s="65" t="s">
        <v>27605</v>
      </c>
      <c r="L3513" s="65"/>
      <c r="M3513" s="16"/>
    </row>
    <row r="3514" spans="2:13" x14ac:dyDescent="0.2">
      <c r="B3514" s="15" t="s">
        <v>24768</v>
      </c>
      <c r="C3514" t="s">
        <v>12440</v>
      </c>
      <c r="D3514" t="s">
        <v>12441</v>
      </c>
      <c r="E3514" s="16" t="s">
        <v>12442</v>
      </c>
      <c r="F3514">
        <v>5.7564022999999999E-2</v>
      </c>
      <c r="G3514">
        <v>0.24511892099999999</v>
      </c>
      <c r="H3514">
        <v>4.2218563000000001E-2</v>
      </c>
      <c r="I3514" s="15"/>
      <c r="J3514" s="15"/>
      <c r="K3514" s="65"/>
      <c r="L3514" s="65"/>
      <c r="M3514" s="16"/>
    </row>
    <row r="3515" spans="2:13" x14ac:dyDescent="0.2">
      <c r="B3515" s="15" t="s">
        <v>22072</v>
      </c>
      <c r="C3515" t="s">
        <v>4464</v>
      </c>
      <c r="D3515" t="s">
        <v>4465</v>
      </c>
      <c r="E3515" s="16" t="s">
        <v>4466</v>
      </c>
      <c r="F3515">
        <v>-0.19589288999999999</v>
      </c>
      <c r="G3515">
        <v>3.3276255999999997E-2</v>
      </c>
      <c r="H3515">
        <v>1.335194145</v>
      </c>
      <c r="I3515" s="15"/>
      <c r="J3515" s="15"/>
      <c r="K3515" s="65" t="s">
        <v>27518</v>
      </c>
      <c r="L3515" s="65"/>
      <c r="M3515" s="16"/>
    </row>
    <row r="3516" spans="2:13" x14ac:dyDescent="0.2">
      <c r="B3516" s="15" t="s">
        <v>26951</v>
      </c>
      <c r="C3516" t="s">
        <v>18933</v>
      </c>
      <c r="D3516" t="s">
        <v>18934</v>
      </c>
      <c r="E3516" s="16" t="s">
        <v>18935</v>
      </c>
      <c r="F3516">
        <v>-1.554029449</v>
      </c>
      <c r="G3516">
        <v>7.7884921999999995E-2</v>
      </c>
      <c r="H3516">
        <v>0.70660624400000005</v>
      </c>
      <c r="I3516" s="15"/>
      <c r="J3516" s="15"/>
      <c r="K3516" s="65"/>
      <c r="L3516" s="65"/>
      <c r="M3516" s="16"/>
    </row>
    <row r="3517" spans="2:13" x14ac:dyDescent="0.2">
      <c r="B3517" s="15" t="s">
        <v>24363</v>
      </c>
      <c r="C3517" t="s">
        <v>11236</v>
      </c>
      <c r="D3517" t="s">
        <v>11237</v>
      </c>
      <c r="E3517" s="16" t="s">
        <v>11238</v>
      </c>
      <c r="F3517">
        <v>-0.240883453</v>
      </c>
      <c r="G3517">
        <v>2.9529323999999999E-2</v>
      </c>
      <c r="H3517">
        <v>1.4745835199999999</v>
      </c>
      <c r="I3517" s="15"/>
      <c r="J3517" s="15"/>
      <c r="K3517" s="65"/>
      <c r="L3517" s="65"/>
      <c r="M3517" s="16"/>
    </row>
    <row r="3518" spans="2:13" x14ac:dyDescent="0.2">
      <c r="B3518" s="15" t="s">
        <v>25099</v>
      </c>
      <c r="C3518" t="s">
        <v>13424</v>
      </c>
      <c r="D3518" t="s">
        <v>13425</v>
      </c>
      <c r="E3518" s="16" t="s">
        <v>13426</v>
      </c>
      <c r="F3518">
        <v>-0.12576288999999999</v>
      </c>
      <c r="G3518">
        <v>7.5371405000000002E-2</v>
      </c>
      <c r="H3518">
        <v>0.72790400499999997</v>
      </c>
      <c r="I3518" s="15"/>
      <c r="J3518" s="15"/>
      <c r="K3518" s="65"/>
      <c r="L3518" s="65"/>
      <c r="M3518" s="16"/>
    </row>
    <row r="3519" spans="2:13" x14ac:dyDescent="0.2">
      <c r="B3519" s="15" t="s">
        <v>23346</v>
      </c>
      <c r="C3519" t="s">
        <v>8235</v>
      </c>
      <c r="D3519" t="s">
        <v>8236</v>
      </c>
      <c r="E3519" s="16" t="s">
        <v>8237</v>
      </c>
      <c r="F3519">
        <v>-0.23189580400000001</v>
      </c>
      <c r="G3519">
        <v>4.9980772999999999E-2</v>
      </c>
      <c r="H3519">
        <v>1.000250758</v>
      </c>
      <c r="I3519" s="15"/>
      <c r="J3519" s="15"/>
      <c r="K3519" s="65"/>
      <c r="L3519" s="65"/>
      <c r="M3519" s="16"/>
    </row>
    <row r="3520" spans="2:13" x14ac:dyDescent="0.2">
      <c r="B3520" s="15" t="s">
        <v>25133</v>
      </c>
      <c r="C3520" t="s">
        <v>13525</v>
      </c>
      <c r="D3520" t="s">
        <v>13526</v>
      </c>
      <c r="E3520" s="16" t="s">
        <v>13527</v>
      </c>
      <c r="F3520">
        <v>-0.19822063300000001</v>
      </c>
      <c r="G3520">
        <v>3.7620305999999999E-2</v>
      </c>
      <c r="H3520">
        <v>1.2199692230000001</v>
      </c>
      <c r="I3520" s="15"/>
      <c r="J3520" s="15"/>
      <c r="K3520" s="65"/>
      <c r="L3520" s="65"/>
      <c r="M3520" s="16"/>
    </row>
    <row r="3521" spans="2:13" x14ac:dyDescent="0.2">
      <c r="B3521" s="15" t="s">
        <v>24679</v>
      </c>
      <c r="C3521" t="s">
        <v>12177</v>
      </c>
      <c r="D3521" t="s">
        <v>12178</v>
      </c>
      <c r="E3521" s="16" t="s">
        <v>12179</v>
      </c>
      <c r="F3521">
        <v>-0.16765390599999999</v>
      </c>
      <c r="G3521">
        <v>7.5405410000000006E-2</v>
      </c>
      <c r="H3521">
        <v>0.72730656000000005</v>
      </c>
      <c r="I3521" s="15"/>
      <c r="J3521" s="15"/>
      <c r="K3521" s="65"/>
      <c r="L3521" s="65"/>
      <c r="M3521" s="16"/>
    </row>
    <row r="3522" spans="2:13" x14ac:dyDescent="0.2">
      <c r="B3522" s="15" t="s">
        <v>24204</v>
      </c>
      <c r="C3522" t="s">
        <v>10768</v>
      </c>
      <c r="D3522" t="s">
        <v>10769</v>
      </c>
      <c r="E3522" s="16" t="s">
        <v>10770</v>
      </c>
      <c r="F3522">
        <v>-0.22137741999999999</v>
      </c>
      <c r="G3522">
        <v>2.904408E-2</v>
      </c>
      <c r="H3522">
        <v>1.5068294019999999</v>
      </c>
      <c r="I3522" s="15"/>
      <c r="J3522" s="15"/>
      <c r="K3522" s="65"/>
      <c r="L3522" s="65"/>
      <c r="M3522" s="16"/>
    </row>
    <row r="3523" spans="2:13" x14ac:dyDescent="0.2">
      <c r="B3523" s="15" t="s">
        <v>23635</v>
      </c>
      <c r="C3523" t="s">
        <v>9091</v>
      </c>
      <c r="D3523" t="s">
        <v>9092</v>
      </c>
      <c r="E3523" s="16" t="s">
        <v>9093</v>
      </c>
      <c r="F3523">
        <v>-0.55776399099999996</v>
      </c>
      <c r="G3523">
        <v>6.2199737999999997E-2</v>
      </c>
      <c r="H3523">
        <v>0.85063122599999996</v>
      </c>
      <c r="I3523" s="15"/>
      <c r="J3523" s="15"/>
      <c r="K3523" s="65"/>
      <c r="L3523" s="65"/>
      <c r="M3523" s="16"/>
    </row>
    <row r="3524" spans="2:13" x14ac:dyDescent="0.2">
      <c r="B3524" s="15" t="s">
        <v>26855</v>
      </c>
      <c r="C3524" t="s">
        <v>18645</v>
      </c>
      <c r="D3524" t="s">
        <v>18646</v>
      </c>
      <c r="E3524" s="16" t="s">
        <v>18647</v>
      </c>
      <c r="F3524">
        <v>0.34577790899999999</v>
      </c>
      <c r="G3524">
        <v>3.8260689000000001E-2</v>
      </c>
      <c r="H3524">
        <v>1.2039262449999999</v>
      </c>
      <c r="I3524" s="15"/>
      <c r="J3524" s="15"/>
      <c r="K3524" s="65"/>
      <c r="L3524" s="65"/>
      <c r="M3524" s="16"/>
    </row>
    <row r="3525" spans="2:13" x14ac:dyDescent="0.2">
      <c r="B3525" s="15" t="s">
        <v>22148</v>
      </c>
      <c r="C3525" t="s">
        <v>4690</v>
      </c>
      <c r="D3525" t="s">
        <v>4691</v>
      </c>
      <c r="E3525" s="16" t="s">
        <v>4692</v>
      </c>
      <c r="F3525">
        <v>-0.41842457300000002</v>
      </c>
      <c r="G3525">
        <v>2.7945055E-2</v>
      </c>
      <c r="H3525">
        <v>1.8318401120000001</v>
      </c>
      <c r="I3525" s="15"/>
      <c r="J3525" s="15"/>
      <c r="K3525" s="65" t="s">
        <v>27517</v>
      </c>
      <c r="L3525" s="65"/>
      <c r="M3525" s="16"/>
    </row>
    <row r="3526" spans="2:13" x14ac:dyDescent="0.2">
      <c r="B3526" s="15" t="s">
        <v>26714</v>
      </c>
      <c r="C3526" t="s">
        <v>18226</v>
      </c>
      <c r="D3526" t="s">
        <v>18227</v>
      </c>
      <c r="E3526" s="16" t="s">
        <v>18228</v>
      </c>
      <c r="F3526">
        <v>0.19977618699999999</v>
      </c>
      <c r="G3526">
        <v>5.0724047000000001E-2</v>
      </c>
      <c r="H3526">
        <v>0.990888451</v>
      </c>
      <c r="I3526" s="15"/>
      <c r="J3526" s="15"/>
      <c r="K3526" s="65" t="s">
        <v>27526</v>
      </c>
      <c r="L3526" s="65"/>
      <c r="M3526" s="16"/>
    </row>
    <row r="3527" spans="2:13" x14ac:dyDescent="0.2">
      <c r="B3527" s="15" t="s">
        <v>25702</v>
      </c>
      <c r="C3527" t="s">
        <v>15220</v>
      </c>
      <c r="D3527" t="s">
        <v>15221</v>
      </c>
      <c r="E3527" s="16" t="s">
        <v>15222</v>
      </c>
      <c r="F3527">
        <v>8.5769811000000001E-2</v>
      </c>
      <c r="G3527">
        <v>0.18189998099999999</v>
      </c>
      <c r="H3527">
        <v>0.21220550799999999</v>
      </c>
      <c r="I3527" s="15"/>
      <c r="J3527" s="15"/>
      <c r="K3527" s="65" t="s">
        <v>27518</v>
      </c>
      <c r="L3527" s="65"/>
      <c r="M3527" s="16"/>
    </row>
    <row r="3528" spans="2:13" x14ac:dyDescent="0.2">
      <c r="B3528" s="15" t="s">
        <v>22389</v>
      </c>
      <c r="C3528" t="s">
        <v>5410</v>
      </c>
      <c r="D3528" t="s">
        <v>5411</v>
      </c>
      <c r="E3528" s="16" t="s">
        <v>5412</v>
      </c>
      <c r="F3528">
        <v>-0.35393966700000001</v>
      </c>
      <c r="G3528">
        <v>3.2377211000000003E-2</v>
      </c>
      <c r="H3528">
        <v>1.363008408</v>
      </c>
      <c r="I3528" s="15"/>
      <c r="J3528" s="15"/>
      <c r="K3528" s="65" t="s">
        <v>27526</v>
      </c>
      <c r="L3528" s="65"/>
      <c r="M3528" s="16"/>
    </row>
    <row r="3529" spans="2:13" x14ac:dyDescent="0.2">
      <c r="B3529" s="15" t="s">
        <v>27200</v>
      </c>
      <c r="C3529" t="s">
        <v>19670</v>
      </c>
      <c r="D3529" t="s">
        <v>19671</v>
      </c>
      <c r="E3529" s="16" t="s">
        <v>19672</v>
      </c>
      <c r="F3529">
        <v>-0.27013396200000001</v>
      </c>
      <c r="G3529">
        <v>2.7945055E-2</v>
      </c>
      <c r="H3529">
        <v>2.0298719319999998</v>
      </c>
      <c r="I3529" s="15"/>
      <c r="J3529" s="15"/>
      <c r="K3529" s="65"/>
      <c r="L3529" s="65"/>
      <c r="M3529" s="16"/>
    </row>
    <row r="3530" spans="2:13" x14ac:dyDescent="0.2">
      <c r="B3530" s="15" t="s">
        <v>25154</v>
      </c>
      <c r="C3530" t="s">
        <v>13588</v>
      </c>
      <c r="D3530" t="s">
        <v>13589</v>
      </c>
      <c r="E3530" s="16" t="s">
        <v>13590</v>
      </c>
      <c r="F3530">
        <v>1.4953057000000001E-2</v>
      </c>
      <c r="G3530">
        <v>0.26206170899999998</v>
      </c>
      <c r="H3530">
        <v>3.9105950000000002E-3</v>
      </c>
      <c r="I3530" s="15"/>
      <c r="J3530" s="15"/>
      <c r="K3530" s="65"/>
      <c r="L3530" s="65"/>
      <c r="M3530" s="16"/>
    </row>
    <row r="3531" spans="2:13" x14ac:dyDescent="0.2">
      <c r="B3531" s="15" t="s">
        <v>25328</v>
      </c>
      <c r="C3531" t="s">
        <v>14106</v>
      </c>
      <c r="D3531" t="s">
        <v>14107</v>
      </c>
      <c r="E3531" s="16" t="s">
        <v>14108</v>
      </c>
      <c r="F3531">
        <v>-0.208166036</v>
      </c>
      <c r="G3531">
        <v>3.2738725000000003E-2</v>
      </c>
      <c r="H3531">
        <v>1.351964401</v>
      </c>
      <c r="I3531" s="15"/>
      <c r="J3531" s="15"/>
      <c r="K3531" s="65" t="s">
        <v>27518</v>
      </c>
      <c r="L3531" s="65"/>
      <c r="M3531" s="16"/>
    </row>
    <row r="3532" spans="2:13" x14ac:dyDescent="0.2">
      <c r="B3532" s="15" t="s">
        <v>21688</v>
      </c>
      <c r="C3532" t="s">
        <v>3326</v>
      </c>
      <c r="D3532" t="s">
        <v>3327</v>
      </c>
      <c r="E3532" s="16" t="s">
        <v>3328</v>
      </c>
      <c r="F3532">
        <v>-0.138703258</v>
      </c>
      <c r="G3532">
        <v>5.1685938000000001E-2</v>
      </c>
      <c r="H3532">
        <v>0.97617277400000002</v>
      </c>
      <c r="I3532" s="15"/>
      <c r="J3532" s="15" t="s">
        <v>27522</v>
      </c>
      <c r="K3532" s="65" t="s">
        <v>28207</v>
      </c>
      <c r="L3532" s="65" t="s">
        <v>27524</v>
      </c>
      <c r="M3532" s="16" t="s">
        <v>27629</v>
      </c>
    </row>
    <row r="3533" spans="2:13" x14ac:dyDescent="0.2">
      <c r="B3533" s="15" t="s">
        <v>24922</v>
      </c>
      <c r="C3533" t="s">
        <v>12898</v>
      </c>
      <c r="D3533" t="s">
        <v>12899</v>
      </c>
      <c r="E3533" s="16" t="s">
        <v>12900</v>
      </c>
      <c r="F3533">
        <v>-0.31780330099999998</v>
      </c>
      <c r="G3533">
        <v>4.6138224999999998E-2</v>
      </c>
      <c r="H3533">
        <v>1.0539811219999999</v>
      </c>
      <c r="I3533" s="15"/>
      <c r="J3533" s="15"/>
      <c r="K3533" s="65" t="s">
        <v>27598</v>
      </c>
      <c r="L3533" s="65"/>
      <c r="M3533" s="16"/>
    </row>
    <row r="3534" spans="2:13" x14ac:dyDescent="0.2">
      <c r="B3534" s="15" t="s">
        <v>26116</v>
      </c>
      <c r="C3534" t="s">
        <v>16449</v>
      </c>
      <c r="D3534" t="s">
        <v>16450</v>
      </c>
      <c r="E3534" s="16" t="s">
        <v>16451</v>
      </c>
      <c r="F3534">
        <v>-0.140127738</v>
      </c>
      <c r="G3534">
        <v>5.5183151E-2</v>
      </c>
      <c r="H3534">
        <v>0.92894094299999996</v>
      </c>
      <c r="I3534" s="15"/>
      <c r="J3534" s="15" t="s">
        <v>27522</v>
      </c>
      <c r="K3534" s="65" t="s">
        <v>28208</v>
      </c>
      <c r="L3534" s="65" t="s">
        <v>27586</v>
      </c>
      <c r="M3534" s="16"/>
    </row>
    <row r="3535" spans="2:13" x14ac:dyDescent="0.2">
      <c r="B3535" s="15" t="s">
        <v>20680</v>
      </c>
      <c r="C3535" t="s">
        <v>338</v>
      </c>
      <c r="D3535" t="s">
        <v>339</v>
      </c>
      <c r="E3535" s="16" t="s">
        <v>340</v>
      </c>
      <c r="F3535">
        <v>-0.47519938900000003</v>
      </c>
      <c r="G3535">
        <v>3.1534422999999999E-2</v>
      </c>
      <c r="H3535">
        <v>1.3955266770000001</v>
      </c>
      <c r="I3535" s="15"/>
      <c r="J3535" s="15"/>
      <c r="K3535" s="65" t="s">
        <v>27594</v>
      </c>
      <c r="L3535" s="65"/>
      <c r="M3535" s="16"/>
    </row>
    <row r="3536" spans="2:13" x14ac:dyDescent="0.2">
      <c r="B3536" s="15" t="s">
        <v>22926</v>
      </c>
      <c r="C3536" t="s">
        <v>6996</v>
      </c>
      <c r="D3536" t="s">
        <v>6997</v>
      </c>
      <c r="E3536" s="16" t="s">
        <v>6998</v>
      </c>
      <c r="F3536">
        <v>-0.27925594500000001</v>
      </c>
      <c r="G3536">
        <v>3.0012336000000001E-2</v>
      </c>
      <c r="H3536">
        <v>1.4532018149999999</v>
      </c>
      <c r="I3536" s="15"/>
      <c r="J3536" s="15"/>
      <c r="K3536" s="65"/>
      <c r="L3536" s="65"/>
      <c r="M3536" s="16"/>
    </row>
    <row r="3537" spans="2:13" x14ac:dyDescent="0.2">
      <c r="B3537" s="15" t="s">
        <v>24000</v>
      </c>
      <c r="C3537" t="s">
        <v>10165</v>
      </c>
      <c r="D3537" t="s">
        <v>10166</v>
      </c>
      <c r="E3537" s="16" t="s">
        <v>10167</v>
      </c>
      <c r="F3537">
        <v>-9.3809297E-2</v>
      </c>
      <c r="G3537">
        <v>0.23046007399999999</v>
      </c>
      <c r="H3537">
        <v>7.7532159000000003E-2</v>
      </c>
      <c r="I3537" s="15"/>
      <c r="J3537" s="15"/>
      <c r="K3537" s="65" t="s">
        <v>27517</v>
      </c>
      <c r="L3537" s="65"/>
      <c r="M3537" s="16"/>
    </row>
    <row r="3538" spans="2:13" x14ac:dyDescent="0.2">
      <c r="B3538" s="15" t="s">
        <v>26829</v>
      </c>
      <c r="C3538" t="s">
        <v>18569</v>
      </c>
      <c r="D3538" t="s">
        <v>18570</v>
      </c>
      <c r="E3538" s="16" t="s">
        <v>18571</v>
      </c>
      <c r="F3538">
        <v>-0.33141164200000001</v>
      </c>
      <c r="G3538">
        <v>8.9391716999999996E-2</v>
      </c>
      <c r="H3538">
        <v>0.62309771999999997</v>
      </c>
      <c r="I3538" s="15"/>
      <c r="J3538" s="15"/>
      <c r="K3538" s="65"/>
      <c r="L3538" s="65"/>
      <c r="M3538" s="16"/>
    </row>
    <row r="3539" spans="2:13" x14ac:dyDescent="0.2">
      <c r="B3539" s="15" t="s">
        <v>23082</v>
      </c>
      <c r="C3539" t="s">
        <v>7458</v>
      </c>
      <c r="D3539" t="s">
        <v>7459</v>
      </c>
      <c r="E3539" s="16" t="s">
        <v>7460</v>
      </c>
      <c r="F3539">
        <v>-0.24275113100000001</v>
      </c>
      <c r="G3539">
        <v>2.8412733999999999E-2</v>
      </c>
      <c r="H3539">
        <v>1.592591667</v>
      </c>
      <c r="I3539" s="15"/>
      <c r="J3539" s="15" t="s">
        <v>27522</v>
      </c>
      <c r="K3539" s="65" t="s">
        <v>27826</v>
      </c>
      <c r="L3539" s="65" t="s">
        <v>27524</v>
      </c>
      <c r="M3539" s="16" t="s">
        <v>27791</v>
      </c>
    </row>
    <row r="3540" spans="2:13" x14ac:dyDescent="0.2">
      <c r="B3540" s="15" t="s">
        <v>22703</v>
      </c>
      <c r="C3540" t="s">
        <v>6338</v>
      </c>
      <c r="D3540" t="s">
        <v>6339</v>
      </c>
      <c r="E3540" s="16" t="s">
        <v>6340</v>
      </c>
      <c r="F3540">
        <v>-0.44334176600000003</v>
      </c>
      <c r="G3540">
        <v>2.8856322E-2</v>
      </c>
      <c r="H3540">
        <v>1.525805498</v>
      </c>
      <c r="I3540" s="15"/>
      <c r="J3540" s="15"/>
      <c r="K3540" s="65"/>
      <c r="L3540" s="65"/>
      <c r="M3540" s="16"/>
    </row>
    <row r="3541" spans="2:13" x14ac:dyDescent="0.2">
      <c r="B3541" s="15" t="s">
        <v>25933</v>
      </c>
      <c r="C3541" t="s">
        <v>15903</v>
      </c>
      <c r="D3541" t="s">
        <v>15904</v>
      </c>
      <c r="E3541" s="16" t="s">
        <v>15905</v>
      </c>
      <c r="F3541">
        <v>-0.69861184200000004</v>
      </c>
      <c r="G3541">
        <v>2.7945055E-2</v>
      </c>
      <c r="H3541">
        <v>1.9714487549999999</v>
      </c>
      <c r="I3541" s="15"/>
      <c r="J3541" s="15"/>
      <c r="K3541" s="65" t="s">
        <v>28209</v>
      </c>
      <c r="L3541" s="65"/>
      <c r="M3541" s="16"/>
    </row>
    <row r="3542" spans="2:13" x14ac:dyDescent="0.2">
      <c r="B3542" s="15" t="s">
        <v>26374</v>
      </c>
      <c r="C3542" t="s">
        <v>17214</v>
      </c>
      <c r="D3542" t="s">
        <v>17215</v>
      </c>
      <c r="E3542" s="16" t="s">
        <v>17216</v>
      </c>
      <c r="F3542">
        <v>-2.8593962000000001E-2</v>
      </c>
      <c r="G3542">
        <v>0.24504216500000001</v>
      </c>
      <c r="H3542">
        <v>4.2483106999999999E-2</v>
      </c>
      <c r="I3542" s="15"/>
      <c r="J3542" s="15"/>
      <c r="K3542" s="65" t="s">
        <v>27641</v>
      </c>
      <c r="L3542" s="65"/>
      <c r="M3542" s="16"/>
    </row>
    <row r="3543" spans="2:13" x14ac:dyDescent="0.2">
      <c r="B3543" s="15" t="s">
        <v>25875</v>
      </c>
      <c r="C3543" t="s">
        <v>15731</v>
      </c>
      <c r="D3543" t="s">
        <v>15732</v>
      </c>
      <c r="E3543" s="16" t="s">
        <v>15733</v>
      </c>
      <c r="F3543">
        <v>-0.16516324800000001</v>
      </c>
      <c r="G3543">
        <v>7.1275402000000002E-2</v>
      </c>
      <c r="H3543">
        <v>0.76386519900000005</v>
      </c>
      <c r="I3543" s="15"/>
      <c r="J3543" s="15"/>
      <c r="K3543" s="65"/>
      <c r="L3543" s="65"/>
      <c r="M3543" s="16"/>
    </row>
    <row r="3544" spans="2:13" x14ac:dyDescent="0.2">
      <c r="B3544" s="15" t="s">
        <v>25269</v>
      </c>
      <c r="C3544" t="s">
        <v>13930</v>
      </c>
      <c r="D3544" t="s">
        <v>13931</v>
      </c>
      <c r="E3544" s="16" t="s">
        <v>13932</v>
      </c>
      <c r="F3544">
        <v>-0.23752663299999999</v>
      </c>
      <c r="G3544">
        <v>6.821402E-2</v>
      </c>
      <c r="H3544">
        <v>0.79201993599999998</v>
      </c>
      <c r="I3544" s="15"/>
      <c r="J3544" s="15"/>
      <c r="K3544" s="65"/>
      <c r="L3544" s="65"/>
      <c r="M3544" s="16"/>
    </row>
    <row r="3545" spans="2:13" x14ac:dyDescent="0.2">
      <c r="B3545" s="15" t="s">
        <v>20918</v>
      </c>
      <c r="C3545" t="s">
        <v>1045</v>
      </c>
      <c r="D3545" t="s">
        <v>1046</v>
      </c>
      <c r="E3545" s="16" t="s">
        <v>1047</v>
      </c>
      <c r="F3545">
        <v>-0.10991591000000001</v>
      </c>
      <c r="G3545">
        <v>0.212468454</v>
      </c>
      <c r="H3545">
        <v>0.12549988000000001</v>
      </c>
      <c r="I3545" s="15"/>
      <c r="J3545" s="15" t="s">
        <v>27522</v>
      </c>
      <c r="K3545" s="65" t="s">
        <v>27824</v>
      </c>
      <c r="L3545" s="65" t="s">
        <v>27524</v>
      </c>
      <c r="M3545" s="16" t="s">
        <v>27649</v>
      </c>
    </row>
    <row r="3546" spans="2:13" x14ac:dyDescent="0.2">
      <c r="B3546" s="15" t="s">
        <v>24728</v>
      </c>
      <c r="C3546" t="s">
        <v>12322</v>
      </c>
      <c r="D3546" t="s">
        <v>12323</v>
      </c>
      <c r="E3546" s="16" t="s">
        <v>12324</v>
      </c>
      <c r="F3546">
        <v>-0.25990323799999998</v>
      </c>
      <c r="G3546">
        <v>2.8832437999999998E-2</v>
      </c>
      <c r="H3546">
        <v>1.530960605</v>
      </c>
      <c r="I3546" s="15"/>
      <c r="J3546" s="15"/>
      <c r="K3546" s="65" t="s">
        <v>27526</v>
      </c>
      <c r="L3546" s="65"/>
      <c r="M3546" s="16"/>
    </row>
    <row r="3547" spans="2:13" x14ac:dyDescent="0.2">
      <c r="B3547" s="15" t="s">
        <v>26266</v>
      </c>
      <c r="C3547" t="s">
        <v>16892</v>
      </c>
      <c r="D3547" t="s">
        <v>16893</v>
      </c>
      <c r="E3547" s="16" t="s">
        <v>16894</v>
      </c>
      <c r="F3547">
        <v>-0.27863069499999998</v>
      </c>
      <c r="G3547">
        <v>2.7945055E-2</v>
      </c>
      <c r="H3547">
        <v>1.892648694</v>
      </c>
      <c r="I3547" s="15"/>
      <c r="J3547" s="15"/>
      <c r="K3547" s="65" t="s">
        <v>27526</v>
      </c>
      <c r="L3547" s="65"/>
      <c r="M3547" s="16"/>
    </row>
    <row r="3548" spans="2:13" x14ac:dyDescent="0.2">
      <c r="B3548" s="15" t="s">
        <v>26574</v>
      </c>
      <c r="C3548" t="s">
        <v>17809</v>
      </c>
      <c r="D3548" t="s">
        <v>17810</v>
      </c>
      <c r="E3548" s="16" t="s">
        <v>17811</v>
      </c>
      <c r="F3548">
        <v>0.156886785</v>
      </c>
      <c r="G3548">
        <v>0.16361356399999999</v>
      </c>
      <c r="H3548">
        <v>0.272606707</v>
      </c>
      <c r="I3548" s="15"/>
      <c r="J3548" s="15" t="s">
        <v>27522</v>
      </c>
      <c r="K3548" s="65" t="s">
        <v>28210</v>
      </c>
      <c r="L3548" s="65" t="s">
        <v>27530</v>
      </c>
      <c r="M3548" s="16" t="s">
        <v>28211</v>
      </c>
    </row>
    <row r="3549" spans="2:13" x14ac:dyDescent="0.2">
      <c r="B3549" s="15" t="s">
        <v>22050</v>
      </c>
      <c r="C3549" t="s">
        <v>4398</v>
      </c>
      <c r="D3549" t="s">
        <v>4399</v>
      </c>
      <c r="E3549" s="16" t="s">
        <v>4400</v>
      </c>
      <c r="F3549">
        <v>-0.227989629</v>
      </c>
      <c r="G3549">
        <v>3.7625397999999997E-2</v>
      </c>
      <c r="H3549">
        <v>1.2192773729999999</v>
      </c>
      <c r="I3549" s="15"/>
      <c r="J3549" s="15" t="s">
        <v>27522</v>
      </c>
      <c r="K3549" s="65" t="s">
        <v>28212</v>
      </c>
      <c r="L3549" s="65" t="s">
        <v>27530</v>
      </c>
      <c r="M3549" s="16" t="s">
        <v>28213</v>
      </c>
    </row>
    <row r="3550" spans="2:13" x14ac:dyDescent="0.2">
      <c r="B3550" s="15" t="s">
        <v>27425</v>
      </c>
      <c r="C3550" t="s">
        <v>20339</v>
      </c>
      <c r="D3550" t="s">
        <v>20340</v>
      </c>
      <c r="E3550" s="16" t="s">
        <v>20341</v>
      </c>
      <c r="F3550">
        <v>-5.3205368000000003E-2</v>
      </c>
      <c r="G3550">
        <v>0.16278972999999999</v>
      </c>
      <c r="H3550">
        <v>0.275445412</v>
      </c>
      <c r="I3550" s="15"/>
      <c r="J3550" s="15"/>
      <c r="K3550" s="65" t="s">
        <v>27600</v>
      </c>
      <c r="L3550" s="65"/>
      <c r="M3550" s="16"/>
    </row>
    <row r="3551" spans="2:13" x14ac:dyDescent="0.2">
      <c r="B3551" s="15" t="s">
        <v>23126</v>
      </c>
      <c r="C3551" t="s">
        <v>7586</v>
      </c>
      <c r="D3551" t="s">
        <v>7587</v>
      </c>
      <c r="E3551" s="16" t="s">
        <v>7588</v>
      </c>
      <c r="F3551">
        <v>-0.246707969</v>
      </c>
      <c r="G3551">
        <v>6.8469498000000004E-2</v>
      </c>
      <c r="H3551">
        <v>0.78979381000000004</v>
      </c>
      <c r="I3551" s="15"/>
      <c r="J3551" s="15"/>
      <c r="K3551" s="65"/>
      <c r="L3551" s="65"/>
      <c r="M3551" s="16"/>
    </row>
    <row r="3552" spans="2:13" x14ac:dyDescent="0.2">
      <c r="B3552" s="15" t="s">
        <v>27004</v>
      </c>
      <c r="C3552" t="s">
        <v>19092</v>
      </c>
      <c r="D3552" t="s">
        <v>19093</v>
      </c>
      <c r="E3552" s="16" t="s">
        <v>19094</v>
      </c>
      <c r="F3552">
        <v>-0.30608030400000003</v>
      </c>
      <c r="G3552">
        <v>3.4044630999999999E-2</v>
      </c>
      <c r="H3552">
        <v>1.3042211640000001</v>
      </c>
      <c r="I3552" s="15"/>
      <c r="J3552" s="15"/>
      <c r="K3552" s="65" t="s">
        <v>27591</v>
      </c>
      <c r="L3552" s="65"/>
      <c r="M3552" s="16"/>
    </row>
    <row r="3553" spans="2:13" x14ac:dyDescent="0.2">
      <c r="B3553" s="15" t="s">
        <v>21236</v>
      </c>
      <c r="C3553" t="s">
        <v>1989</v>
      </c>
      <c r="D3553" t="s">
        <v>1990</v>
      </c>
      <c r="E3553" s="16" t="s">
        <v>1991</v>
      </c>
      <c r="F3553">
        <v>-1.822407876</v>
      </c>
      <c r="G3553">
        <v>2.7945055E-2</v>
      </c>
      <c r="H3553">
        <v>1.7548098590000001</v>
      </c>
      <c r="I3553" s="15"/>
      <c r="J3553" s="15"/>
      <c r="K3553" s="65" t="s">
        <v>27600</v>
      </c>
      <c r="L3553" s="65"/>
      <c r="M3553" s="16"/>
    </row>
    <row r="3554" spans="2:13" x14ac:dyDescent="0.2">
      <c r="B3554" s="15" t="s">
        <v>27326</v>
      </c>
      <c r="C3554" t="s">
        <v>20046</v>
      </c>
      <c r="D3554" t="s">
        <v>20047</v>
      </c>
      <c r="E3554" s="16" t="s">
        <v>20048</v>
      </c>
      <c r="F3554">
        <v>-1.9789652820000001</v>
      </c>
      <c r="G3554">
        <v>2.7945055E-2</v>
      </c>
      <c r="H3554">
        <v>3.8146304020000001</v>
      </c>
      <c r="I3554" s="15"/>
      <c r="J3554" s="15"/>
      <c r="K3554" s="65"/>
      <c r="L3554" s="65"/>
      <c r="M3554" s="16"/>
    </row>
    <row r="3555" spans="2:13" x14ac:dyDescent="0.2">
      <c r="B3555" s="15" t="s">
        <v>27309</v>
      </c>
      <c r="C3555" t="s">
        <v>19997</v>
      </c>
      <c r="D3555" t="s">
        <v>19998</v>
      </c>
      <c r="E3555" s="16" t="s">
        <v>19999</v>
      </c>
      <c r="F3555">
        <v>-2.1143472999999999E-2</v>
      </c>
      <c r="G3555">
        <v>0.23772252899999999</v>
      </c>
      <c r="H3555">
        <v>6.0046308E-2</v>
      </c>
      <c r="I3555" s="15"/>
      <c r="J3555" s="15"/>
      <c r="K3555" s="65"/>
      <c r="L3555" s="65"/>
      <c r="M3555" s="16"/>
    </row>
    <row r="3556" spans="2:13" x14ac:dyDescent="0.2">
      <c r="B3556" s="15" t="s">
        <v>25558</v>
      </c>
      <c r="C3556" t="s">
        <v>14792</v>
      </c>
      <c r="D3556" t="s">
        <v>14793</v>
      </c>
      <c r="E3556" s="16" t="s">
        <v>14794</v>
      </c>
      <c r="F3556">
        <v>-0.40432111300000001</v>
      </c>
      <c r="G3556">
        <v>5.2923853E-2</v>
      </c>
      <c r="H3556">
        <v>0.95895805999999995</v>
      </c>
      <c r="I3556" s="15"/>
      <c r="J3556" s="15"/>
      <c r="K3556" s="65"/>
      <c r="L3556" s="65"/>
      <c r="M3556" s="16"/>
    </row>
    <row r="3557" spans="2:13" x14ac:dyDescent="0.2">
      <c r="B3557" s="15" t="s">
        <v>26061</v>
      </c>
      <c r="C3557" t="s">
        <v>16286</v>
      </c>
      <c r="D3557" t="s">
        <v>16287</v>
      </c>
      <c r="E3557" s="16" t="s">
        <v>16288</v>
      </c>
      <c r="F3557">
        <v>-0.17177637900000001</v>
      </c>
      <c r="G3557">
        <v>0.13859007200000001</v>
      </c>
      <c r="H3557">
        <v>0.366476368</v>
      </c>
      <c r="I3557" s="15"/>
      <c r="J3557" s="15"/>
      <c r="K3557" s="65" t="s">
        <v>27591</v>
      </c>
      <c r="L3557" s="65"/>
      <c r="M3557" s="16"/>
    </row>
    <row r="3558" spans="2:13" x14ac:dyDescent="0.2">
      <c r="B3558" s="15" t="s">
        <v>24897</v>
      </c>
      <c r="C3558" t="s">
        <v>12823</v>
      </c>
      <c r="D3558" t="s">
        <v>12824</v>
      </c>
      <c r="E3558" s="16" t="s">
        <v>12825</v>
      </c>
      <c r="F3558">
        <v>-0.381029954</v>
      </c>
      <c r="G3558">
        <v>2.890554E-2</v>
      </c>
      <c r="H3558">
        <v>1.52144865</v>
      </c>
      <c r="I3558" s="15"/>
      <c r="J3558" s="15"/>
      <c r="K3558" s="65"/>
      <c r="L3558" s="65"/>
      <c r="M3558" s="16"/>
    </row>
    <row r="3559" spans="2:13" x14ac:dyDescent="0.2">
      <c r="B3559" s="15" t="s">
        <v>22606</v>
      </c>
      <c r="C3559" t="s">
        <v>6055</v>
      </c>
      <c r="D3559" t="s">
        <v>6056</v>
      </c>
      <c r="E3559" s="16" t="s">
        <v>6057</v>
      </c>
      <c r="F3559">
        <v>-0.219270982</v>
      </c>
      <c r="G3559">
        <v>5.0802171E-2</v>
      </c>
      <c r="H3559">
        <v>0.98862904200000001</v>
      </c>
      <c r="I3559" s="15"/>
      <c r="J3559" s="15"/>
      <c r="K3559" s="65" t="s">
        <v>27518</v>
      </c>
      <c r="L3559" s="65"/>
      <c r="M3559" s="16"/>
    </row>
    <row r="3560" spans="2:13" x14ac:dyDescent="0.2">
      <c r="B3560" s="15" t="s">
        <v>24765</v>
      </c>
      <c r="C3560" t="s">
        <v>12431</v>
      </c>
      <c r="D3560" t="s">
        <v>12432</v>
      </c>
      <c r="E3560" s="16" t="s">
        <v>12433</v>
      </c>
      <c r="F3560">
        <v>-0.318018672</v>
      </c>
      <c r="G3560">
        <v>4.2301198999999998E-2</v>
      </c>
      <c r="H3560">
        <v>1.1188542889999999</v>
      </c>
      <c r="I3560" s="15"/>
      <c r="J3560" s="15"/>
      <c r="K3560" s="65"/>
      <c r="L3560" s="65"/>
      <c r="M3560" s="16"/>
    </row>
    <row r="3561" spans="2:13" x14ac:dyDescent="0.2">
      <c r="B3561" s="15" t="s">
        <v>24448</v>
      </c>
      <c r="C3561" t="s">
        <v>11489</v>
      </c>
      <c r="D3561" t="s">
        <v>11490</v>
      </c>
      <c r="E3561" s="16" t="s">
        <v>11491</v>
      </c>
      <c r="F3561">
        <v>-0.19765523199999999</v>
      </c>
      <c r="G3561">
        <v>5.7750493E-2</v>
      </c>
      <c r="H3561">
        <v>0.89730005000000002</v>
      </c>
      <c r="I3561" s="15"/>
      <c r="J3561" s="15"/>
      <c r="K3561" s="65" t="s">
        <v>27592</v>
      </c>
      <c r="L3561" s="65"/>
      <c r="M3561" s="16"/>
    </row>
    <row r="3562" spans="2:13" x14ac:dyDescent="0.2">
      <c r="B3562" s="15" t="s">
        <v>26702</v>
      </c>
      <c r="C3562" t="s">
        <v>18190</v>
      </c>
      <c r="D3562" t="s">
        <v>18191</v>
      </c>
      <c r="E3562" s="16" t="s">
        <v>18192</v>
      </c>
      <c r="F3562">
        <v>-5.4350786999999998E-2</v>
      </c>
      <c r="G3562">
        <v>0.15393401200000001</v>
      </c>
      <c r="H3562">
        <v>0.30713589400000002</v>
      </c>
      <c r="I3562" s="15"/>
      <c r="J3562" s="15"/>
      <c r="K3562" s="65" t="s">
        <v>27518</v>
      </c>
      <c r="L3562" s="65"/>
      <c r="M3562" s="16"/>
    </row>
    <row r="3563" spans="2:13" x14ac:dyDescent="0.2">
      <c r="B3563" s="15" t="s">
        <v>26839</v>
      </c>
      <c r="C3563" t="s">
        <v>18597</v>
      </c>
      <c r="D3563" t="s">
        <v>18598</v>
      </c>
      <c r="E3563" s="16" t="s">
        <v>18599</v>
      </c>
      <c r="F3563">
        <v>-0.31865249699999998</v>
      </c>
      <c r="G3563">
        <v>2.7945055E-2</v>
      </c>
      <c r="H3563">
        <v>1.6846773340000001</v>
      </c>
      <c r="I3563" s="15"/>
      <c r="J3563" s="15"/>
      <c r="K3563" s="65" t="s">
        <v>27600</v>
      </c>
      <c r="L3563" s="65"/>
      <c r="M3563" s="16"/>
    </row>
    <row r="3564" spans="2:13" x14ac:dyDescent="0.2">
      <c r="B3564" s="15" t="s">
        <v>20593</v>
      </c>
      <c r="C3564" t="s">
        <v>83</v>
      </c>
      <c r="D3564" t="s">
        <v>84</v>
      </c>
      <c r="E3564" s="16" t="s">
        <v>85</v>
      </c>
      <c r="F3564">
        <v>-0.25868607300000002</v>
      </c>
      <c r="G3564">
        <v>6.9388752999999997E-2</v>
      </c>
      <c r="H3564">
        <v>0.78113291100000004</v>
      </c>
      <c r="I3564" s="15"/>
      <c r="J3564" s="15"/>
      <c r="K3564" s="65"/>
      <c r="L3564" s="65"/>
      <c r="M3564" s="16"/>
    </row>
    <row r="3565" spans="2:13" x14ac:dyDescent="0.2">
      <c r="B3565" s="15" t="s">
        <v>20740</v>
      </c>
      <c r="C3565" t="s">
        <v>515</v>
      </c>
      <c r="D3565" t="s">
        <v>516</v>
      </c>
      <c r="E3565" s="16" t="s">
        <v>517</v>
      </c>
      <c r="F3565">
        <v>-0.14584794700000001</v>
      </c>
      <c r="G3565">
        <v>6.9401562E-2</v>
      </c>
      <c r="H3565">
        <v>0.78081236399999998</v>
      </c>
      <c r="I3565" s="15"/>
      <c r="J3565" s="15"/>
      <c r="K3565" s="65" t="s">
        <v>27518</v>
      </c>
      <c r="L3565" s="65"/>
      <c r="M3565" s="16"/>
    </row>
    <row r="3566" spans="2:13" x14ac:dyDescent="0.2">
      <c r="B3566" s="15" t="s">
        <v>20613</v>
      </c>
      <c r="C3566" t="s">
        <v>141</v>
      </c>
      <c r="D3566" t="s">
        <v>139</v>
      </c>
      <c r="E3566" s="16" t="s">
        <v>140</v>
      </c>
      <c r="F3566">
        <v>-0.480430419</v>
      </c>
      <c r="G3566">
        <v>2.7945055E-2</v>
      </c>
      <c r="H3566">
        <v>1.7132004300000001</v>
      </c>
      <c r="I3566" s="15"/>
      <c r="J3566" s="15"/>
      <c r="K3566" s="65" t="s">
        <v>27518</v>
      </c>
      <c r="L3566" s="65"/>
      <c r="M3566" s="16"/>
    </row>
    <row r="3567" spans="2:13" x14ac:dyDescent="0.2">
      <c r="B3567" s="15" t="s">
        <v>24433</v>
      </c>
      <c r="C3567" t="s">
        <v>11446</v>
      </c>
      <c r="D3567" t="s">
        <v>11447</v>
      </c>
      <c r="E3567" s="16" t="s">
        <v>11448</v>
      </c>
      <c r="F3567">
        <v>-0.112152601</v>
      </c>
      <c r="G3567">
        <v>0.103841634</v>
      </c>
      <c r="H3567">
        <v>0.53111206499999997</v>
      </c>
      <c r="I3567" s="15"/>
      <c r="J3567" s="15"/>
      <c r="K3567" s="65" t="s">
        <v>27526</v>
      </c>
      <c r="L3567" s="65"/>
      <c r="M3567" s="16"/>
    </row>
    <row r="3568" spans="2:13" x14ac:dyDescent="0.2">
      <c r="B3568" s="15" t="s">
        <v>23763</v>
      </c>
      <c r="C3568" t="s">
        <v>9470</v>
      </c>
      <c r="D3568" t="s">
        <v>9471</v>
      </c>
      <c r="E3568" s="16" t="s">
        <v>9472</v>
      </c>
      <c r="F3568">
        <v>-0.427892302</v>
      </c>
      <c r="G3568">
        <v>2.7945055E-2</v>
      </c>
      <c r="H3568">
        <v>1.7099786770000001</v>
      </c>
      <c r="I3568" s="15"/>
      <c r="J3568" s="15"/>
      <c r="K3568" s="65"/>
      <c r="L3568" s="65"/>
      <c r="M3568" s="16"/>
    </row>
    <row r="3569" spans="2:13" x14ac:dyDescent="0.2">
      <c r="B3569" s="15" t="s">
        <v>23326</v>
      </c>
      <c r="C3569" t="s">
        <v>8175</v>
      </c>
      <c r="D3569" t="s">
        <v>8176</v>
      </c>
      <c r="E3569" s="16" t="s">
        <v>8177</v>
      </c>
      <c r="F3569">
        <v>-0.35793887899999999</v>
      </c>
      <c r="G3569">
        <v>2.7945055E-2</v>
      </c>
      <c r="H3569">
        <v>1.7949558249999999</v>
      </c>
      <c r="I3569" s="15"/>
      <c r="J3569" s="15"/>
      <c r="K3569" s="65" t="s">
        <v>27526</v>
      </c>
      <c r="L3569" s="65"/>
      <c r="M3569" s="16"/>
    </row>
    <row r="3570" spans="2:13" x14ac:dyDescent="0.2">
      <c r="B3570" s="15" t="s">
        <v>23826</v>
      </c>
      <c r="C3570" t="s">
        <v>9655</v>
      </c>
      <c r="D3570" t="s">
        <v>9656</v>
      </c>
      <c r="E3570" s="16" t="s">
        <v>9657</v>
      </c>
      <c r="F3570">
        <v>-0.27899592699999998</v>
      </c>
      <c r="G3570">
        <v>2.7945055E-2</v>
      </c>
      <c r="H3570">
        <v>1.660401303</v>
      </c>
      <c r="I3570" s="15"/>
      <c r="J3570" s="15"/>
      <c r="K3570" s="65"/>
      <c r="L3570" s="65"/>
      <c r="M3570" s="16"/>
    </row>
    <row r="3571" spans="2:13" x14ac:dyDescent="0.2">
      <c r="B3571" s="15" t="s">
        <v>20717</v>
      </c>
      <c r="C3571" t="s">
        <v>446</v>
      </c>
      <c r="D3571" t="s">
        <v>447</v>
      </c>
      <c r="E3571" s="16" t="s">
        <v>448</v>
      </c>
      <c r="F3571">
        <v>-0.32402220100000001</v>
      </c>
      <c r="G3571">
        <v>2.7945055E-2</v>
      </c>
      <c r="H3571">
        <v>1.79046013</v>
      </c>
      <c r="I3571" s="15"/>
      <c r="J3571" s="15"/>
      <c r="K3571" s="65"/>
      <c r="L3571" s="65"/>
      <c r="M3571" s="16"/>
    </row>
    <row r="3572" spans="2:13" x14ac:dyDescent="0.2">
      <c r="B3572" s="15" t="s">
        <v>22730</v>
      </c>
      <c r="C3572" t="s">
        <v>6419</v>
      </c>
      <c r="D3572" t="s">
        <v>6420</v>
      </c>
      <c r="E3572" s="16" t="s">
        <v>6421</v>
      </c>
      <c r="F3572">
        <v>-0.108274548</v>
      </c>
      <c r="G3572">
        <v>9.5176386000000002E-2</v>
      </c>
      <c r="H3572">
        <v>0.58345778999999998</v>
      </c>
      <c r="I3572" s="15"/>
      <c r="J3572" s="15"/>
      <c r="K3572" s="65"/>
      <c r="L3572" s="65"/>
      <c r="M3572" s="16"/>
    </row>
    <row r="3573" spans="2:13" x14ac:dyDescent="0.2">
      <c r="B3573" s="15" t="s">
        <v>24903</v>
      </c>
      <c r="C3573" t="s">
        <v>12841</v>
      </c>
      <c r="D3573" t="s">
        <v>12842</v>
      </c>
      <c r="E3573" s="16" t="s">
        <v>12843</v>
      </c>
      <c r="F3573">
        <v>2.5643127000000002E-2</v>
      </c>
      <c r="G3573">
        <v>0.26198380799999998</v>
      </c>
      <c r="H3573">
        <v>4.165523E-3</v>
      </c>
      <c r="I3573" s="15"/>
      <c r="J3573" s="15"/>
      <c r="K3573" s="65"/>
      <c r="L3573" s="65"/>
      <c r="M3573" s="16"/>
    </row>
    <row r="3574" spans="2:13" x14ac:dyDescent="0.2">
      <c r="B3574" s="15" t="s">
        <v>20723</v>
      </c>
      <c r="C3574" t="s">
        <v>464</v>
      </c>
      <c r="D3574" t="s">
        <v>465</v>
      </c>
      <c r="E3574" s="16" t="s">
        <v>466</v>
      </c>
      <c r="F3574">
        <v>-0.42352425100000002</v>
      </c>
      <c r="G3574">
        <v>2.8371476E-2</v>
      </c>
      <c r="H3574">
        <v>1.6095726420000001</v>
      </c>
      <c r="I3574" s="15"/>
      <c r="J3574" s="15"/>
      <c r="K3574" s="65"/>
      <c r="L3574" s="65"/>
      <c r="M3574" s="16"/>
    </row>
    <row r="3575" spans="2:13" x14ac:dyDescent="0.2">
      <c r="B3575" s="15" t="s">
        <v>22764</v>
      </c>
      <c r="C3575" t="s">
        <v>6519</v>
      </c>
      <c r="D3575" t="s">
        <v>6520</v>
      </c>
      <c r="E3575" s="16" t="s">
        <v>6521</v>
      </c>
      <c r="F3575">
        <v>-7.8805313000000002E-2</v>
      </c>
      <c r="G3575">
        <v>0.167515257</v>
      </c>
      <c r="H3575">
        <v>0.258476751</v>
      </c>
      <c r="I3575" s="15"/>
      <c r="J3575" s="15"/>
      <c r="K3575" s="65"/>
      <c r="L3575" s="65"/>
      <c r="M3575" s="16"/>
    </row>
    <row r="3576" spans="2:13" x14ac:dyDescent="0.2">
      <c r="B3576" s="15" t="s">
        <v>22685</v>
      </c>
      <c r="C3576" t="s">
        <v>6284</v>
      </c>
      <c r="D3576" t="s">
        <v>6285</v>
      </c>
      <c r="E3576" s="16" t="s">
        <v>6286</v>
      </c>
      <c r="F3576">
        <v>-0.36078761199999998</v>
      </c>
      <c r="G3576">
        <v>4.2508277999999997E-2</v>
      </c>
      <c r="H3576">
        <v>1.115482155</v>
      </c>
      <c r="I3576" s="15"/>
      <c r="J3576" s="15"/>
      <c r="K3576" s="65"/>
      <c r="L3576" s="65"/>
      <c r="M3576" s="16"/>
    </row>
    <row r="3577" spans="2:13" x14ac:dyDescent="0.2">
      <c r="B3577" s="15" t="s">
        <v>26531</v>
      </c>
      <c r="C3577" t="s">
        <v>17683</v>
      </c>
      <c r="D3577" t="s">
        <v>17684</v>
      </c>
      <c r="E3577" s="16" t="s">
        <v>17685</v>
      </c>
      <c r="F3577">
        <v>-0.257800639</v>
      </c>
      <c r="G3577">
        <v>2.9728417E-2</v>
      </c>
      <c r="H3577">
        <v>1.4648854019999999</v>
      </c>
      <c r="I3577" s="15"/>
      <c r="J3577" s="15"/>
      <c r="K3577" s="65" t="s">
        <v>27614</v>
      </c>
      <c r="L3577" s="65"/>
      <c r="M3577" s="16"/>
    </row>
    <row r="3578" spans="2:13" x14ac:dyDescent="0.2">
      <c r="B3578" s="15" t="s">
        <v>24070</v>
      </c>
      <c r="C3578" t="s">
        <v>10372</v>
      </c>
      <c r="D3578" t="s">
        <v>10373</v>
      </c>
      <c r="E3578" s="16" t="s">
        <v>10374</v>
      </c>
      <c r="F3578">
        <v>-4.1214831E-2</v>
      </c>
      <c r="G3578">
        <v>0.20750544800000001</v>
      </c>
      <c r="H3578">
        <v>0.13881157699999999</v>
      </c>
      <c r="I3578" s="15"/>
      <c r="J3578" s="15" t="s">
        <v>27522</v>
      </c>
      <c r="K3578" s="65" t="s">
        <v>28214</v>
      </c>
      <c r="L3578" s="65" t="s">
        <v>27530</v>
      </c>
      <c r="M3578" s="16" t="s">
        <v>28215</v>
      </c>
    </row>
    <row r="3579" spans="2:13" x14ac:dyDescent="0.2">
      <c r="B3579" s="15" t="s">
        <v>26346</v>
      </c>
      <c r="C3579" t="s">
        <v>17130</v>
      </c>
      <c r="D3579" t="s">
        <v>17131</v>
      </c>
      <c r="E3579" s="16" t="s">
        <v>17132</v>
      </c>
      <c r="F3579">
        <v>-0.43963270399999999</v>
      </c>
      <c r="G3579">
        <v>7.4191234999999994E-2</v>
      </c>
      <c r="H3579">
        <v>0.73931047100000002</v>
      </c>
      <c r="I3579" s="15"/>
      <c r="J3579" s="15" t="s">
        <v>27522</v>
      </c>
      <c r="K3579" s="65" t="s">
        <v>28161</v>
      </c>
      <c r="L3579" s="65" t="s">
        <v>27524</v>
      </c>
      <c r="M3579" s="16" t="s">
        <v>27701</v>
      </c>
    </row>
    <row r="3580" spans="2:13" x14ac:dyDescent="0.2">
      <c r="B3580" s="15" t="s">
        <v>25266</v>
      </c>
      <c r="C3580" t="s">
        <v>13921</v>
      </c>
      <c r="D3580" t="s">
        <v>13922</v>
      </c>
      <c r="E3580" s="16" t="s">
        <v>13923</v>
      </c>
      <c r="F3580">
        <v>-8.5720405999999999E-2</v>
      </c>
      <c r="G3580">
        <v>0.16310302099999999</v>
      </c>
      <c r="H3580">
        <v>0.27442589099999998</v>
      </c>
      <c r="I3580" s="15"/>
      <c r="J3580" s="15" t="s">
        <v>27522</v>
      </c>
      <c r="K3580" s="65" t="s">
        <v>28216</v>
      </c>
      <c r="L3580" s="65" t="s">
        <v>27524</v>
      </c>
      <c r="M3580" s="16"/>
    </row>
    <row r="3581" spans="2:13" x14ac:dyDescent="0.2">
      <c r="B3581" s="15" t="s">
        <v>26468</v>
      </c>
      <c r="C3581" t="s">
        <v>17494</v>
      </c>
      <c r="D3581" t="s">
        <v>17495</v>
      </c>
      <c r="E3581" s="16" t="s">
        <v>17496</v>
      </c>
      <c r="F3581">
        <v>0.44955145499999999</v>
      </c>
      <c r="G3581">
        <v>5.8916217E-2</v>
      </c>
      <c r="H3581">
        <v>0.88432446799999997</v>
      </c>
      <c r="I3581" s="15"/>
      <c r="J3581" s="15" t="s">
        <v>27522</v>
      </c>
      <c r="K3581" s="65" t="s">
        <v>28217</v>
      </c>
      <c r="L3581" s="65" t="s">
        <v>27524</v>
      </c>
      <c r="M3581" s="16" t="s">
        <v>27585</v>
      </c>
    </row>
    <row r="3582" spans="2:13" x14ac:dyDescent="0.2">
      <c r="B3582" s="15" t="s">
        <v>23583</v>
      </c>
      <c r="C3582" t="s">
        <v>8937</v>
      </c>
      <c r="D3582" t="s">
        <v>8938</v>
      </c>
      <c r="E3582" s="16" t="s">
        <v>8939</v>
      </c>
      <c r="F3582">
        <v>-0.134263409</v>
      </c>
      <c r="G3582">
        <v>6.5228176999999998E-2</v>
      </c>
      <c r="H3582">
        <v>0.81943401900000001</v>
      </c>
      <c r="I3582" s="15"/>
      <c r="J3582" s="15"/>
      <c r="K3582" s="65" t="s">
        <v>27518</v>
      </c>
      <c r="L3582" s="65"/>
      <c r="M3582" s="16"/>
    </row>
    <row r="3583" spans="2:13" x14ac:dyDescent="0.2">
      <c r="B3583" s="15" t="s">
        <v>26882</v>
      </c>
      <c r="C3583" t="s">
        <v>18726</v>
      </c>
      <c r="D3583" t="s">
        <v>18727</v>
      </c>
      <c r="E3583" s="16" t="s">
        <v>18728</v>
      </c>
      <c r="F3583">
        <v>-0.53633654900000005</v>
      </c>
      <c r="G3583">
        <v>2.7945055E-2</v>
      </c>
      <c r="H3583">
        <v>2.0494544779999999</v>
      </c>
      <c r="I3583" s="15"/>
      <c r="J3583" s="15"/>
      <c r="K3583" s="65"/>
      <c r="L3583" s="65"/>
      <c r="M3583" s="16"/>
    </row>
    <row r="3584" spans="2:13" x14ac:dyDescent="0.2">
      <c r="B3584" s="15" t="s">
        <v>23099</v>
      </c>
      <c r="C3584" t="s">
        <v>7507</v>
      </c>
      <c r="D3584" t="s">
        <v>7508</v>
      </c>
      <c r="E3584" s="16" t="s">
        <v>7509</v>
      </c>
      <c r="F3584">
        <v>-0.37265992100000001</v>
      </c>
      <c r="G3584">
        <v>2.7945055E-2</v>
      </c>
      <c r="H3584">
        <v>1.9162647159999999</v>
      </c>
      <c r="I3584" s="15"/>
      <c r="J3584" s="15"/>
      <c r="K3584" s="65"/>
      <c r="L3584" s="65"/>
      <c r="M3584" s="16"/>
    </row>
    <row r="3585" spans="2:13" x14ac:dyDescent="0.2">
      <c r="B3585" s="15" t="s">
        <v>21383</v>
      </c>
      <c r="C3585" t="s">
        <v>2425</v>
      </c>
      <c r="D3585" t="s">
        <v>2426</v>
      </c>
      <c r="E3585" s="16" t="s">
        <v>2427</v>
      </c>
      <c r="F3585">
        <v>-0.41328822100000001</v>
      </c>
      <c r="G3585">
        <v>2.7945055E-2</v>
      </c>
      <c r="H3585">
        <v>1.8357143220000001</v>
      </c>
      <c r="I3585" s="15"/>
      <c r="J3585" s="15"/>
      <c r="K3585" s="65" t="s">
        <v>28218</v>
      </c>
      <c r="L3585" s="65"/>
      <c r="M3585" s="16"/>
    </row>
    <row r="3586" spans="2:13" x14ac:dyDescent="0.2">
      <c r="B3586" s="15" t="s">
        <v>21910</v>
      </c>
      <c r="C3586" t="s">
        <v>3986</v>
      </c>
      <c r="D3586" t="s">
        <v>3987</v>
      </c>
      <c r="E3586" s="16" t="s">
        <v>3988</v>
      </c>
      <c r="F3586">
        <v>-0.15240641099999999</v>
      </c>
      <c r="G3586">
        <v>5.8153333000000001E-2</v>
      </c>
      <c r="H3586">
        <v>0.89192160600000003</v>
      </c>
      <c r="I3586" s="15"/>
      <c r="J3586" s="15"/>
      <c r="K3586" s="65" t="s">
        <v>27533</v>
      </c>
      <c r="L3586" s="65"/>
      <c r="M3586" s="16"/>
    </row>
    <row r="3587" spans="2:13" x14ac:dyDescent="0.2">
      <c r="B3587" s="15" t="s">
        <v>26438</v>
      </c>
      <c r="C3587" t="s">
        <v>17405</v>
      </c>
      <c r="D3587" t="s">
        <v>17406</v>
      </c>
      <c r="E3587" s="16" t="s">
        <v>17407</v>
      </c>
      <c r="F3587">
        <v>-0.87803574799999995</v>
      </c>
      <c r="G3587">
        <v>2.7945055E-2</v>
      </c>
      <c r="H3587">
        <v>1.773298775</v>
      </c>
      <c r="I3587" s="15"/>
      <c r="J3587" s="15"/>
      <c r="K3587" s="65"/>
      <c r="L3587" s="65"/>
      <c r="M3587" s="16"/>
    </row>
    <row r="3588" spans="2:13" x14ac:dyDescent="0.2">
      <c r="B3588" s="15" t="s">
        <v>21679</v>
      </c>
      <c r="C3588" t="s">
        <v>3299</v>
      </c>
      <c r="D3588" t="s">
        <v>3300</v>
      </c>
      <c r="E3588" s="16" t="s">
        <v>3301</v>
      </c>
      <c r="F3588">
        <v>-0.23600058800000001</v>
      </c>
      <c r="G3588">
        <v>3.7775362999999999E-2</v>
      </c>
      <c r="H3588">
        <v>1.215331395</v>
      </c>
      <c r="I3588" s="15"/>
      <c r="J3588" s="15"/>
      <c r="K3588" s="65" t="s">
        <v>27518</v>
      </c>
      <c r="L3588" s="65"/>
      <c r="M3588" s="16"/>
    </row>
    <row r="3589" spans="2:13" x14ac:dyDescent="0.2">
      <c r="B3589" s="15" t="s">
        <v>23655</v>
      </c>
      <c r="C3589" t="s">
        <v>9151</v>
      </c>
      <c r="D3589" t="s">
        <v>9152</v>
      </c>
      <c r="E3589" s="16" t="s">
        <v>9153</v>
      </c>
      <c r="F3589">
        <v>-0.37093872999999999</v>
      </c>
      <c r="G3589">
        <v>2.7945055E-2</v>
      </c>
      <c r="H3589">
        <v>1.9497798479999999</v>
      </c>
      <c r="I3589" s="15"/>
      <c r="J3589" s="15"/>
      <c r="K3589" s="65" t="s">
        <v>27518</v>
      </c>
      <c r="L3589" s="65"/>
      <c r="M3589" s="16"/>
    </row>
    <row r="3590" spans="2:13" x14ac:dyDescent="0.2">
      <c r="B3590" s="15" t="s">
        <v>24662</v>
      </c>
      <c r="C3590" t="s">
        <v>12126</v>
      </c>
      <c r="D3590" t="s">
        <v>12127</v>
      </c>
      <c r="E3590" s="16" t="s">
        <v>12128</v>
      </c>
      <c r="F3590">
        <v>-0.125247317</v>
      </c>
      <c r="G3590">
        <v>7.0811631E-2</v>
      </c>
      <c r="H3590">
        <v>0.76742733900000004</v>
      </c>
      <c r="I3590" s="15"/>
      <c r="J3590" s="15"/>
      <c r="K3590" s="65" t="s">
        <v>27600</v>
      </c>
      <c r="L3590" s="65"/>
      <c r="M3590" s="16"/>
    </row>
    <row r="3591" spans="2:13" x14ac:dyDescent="0.2">
      <c r="B3591" s="15" t="s">
        <v>24879</v>
      </c>
      <c r="C3591" t="s">
        <v>12769</v>
      </c>
      <c r="D3591" t="s">
        <v>12770</v>
      </c>
      <c r="E3591" s="16" t="s">
        <v>12771</v>
      </c>
      <c r="F3591">
        <v>0.150435867</v>
      </c>
      <c r="G3591">
        <v>0.14995620200000001</v>
      </c>
      <c r="H3591">
        <v>0.32148680600000001</v>
      </c>
      <c r="I3591" s="15"/>
      <c r="J3591" s="15"/>
      <c r="K3591" s="65" t="s">
        <v>27518</v>
      </c>
      <c r="L3591" s="65"/>
      <c r="M3591" s="16"/>
    </row>
    <row r="3592" spans="2:13" x14ac:dyDescent="0.2">
      <c r="B3592" s="15" t="s">
        <v>23244</v>
      </c>
      <c r="C3592" t="s">
        <v>7935</v>
      </c>
      <c r="D3592" t="s">
        <v>7936</v>
      </c>
      <c r="E3592" s="16" t="s">
        <v>7937</v>
      </c>
      <c r="F3592">
        <v>0.47021296099999998</v>
      </c>
      <c r="G3592">
        <v>0.20949985500000001</v>
      </c>
      <c r="H3592">
        <v>0.133368343</v>
      </c>
      <c r="I3592" s="15"/>
      <c r="J3592" s="15"/>
      <c r="K3592" s="65" t="s">
        <v>27518</v>
      </c>
      <c r="L3592" s="65"/>
      <c r="M3592" s="16"/>
    </row>
    <row r="3593" spans="2:13" x14ac:dyDescent="0.2">
      <c r="B3593" s="15" t="s">
        <v>27350</v>
      </c>
      <c r="C3593" t="s">
        <v>20118</v>
      </c>
      <c r="D3593" t="s">
        <v>20119</v>
      </c>
      <c r="E3593" s="16" t="s">
        <v>20120</v>
      </c>
      <c r="F3593">
        <v>-0.31692588599999999</v>
      </c>
      <c r="G3593">
        <v>2.7945055E-2</v>
      </c>
      <c r="H3593">
        <v>1.6832750519999999</v>
      </c>
      <c r="I3593" s="15"/>
      <c r="J3593" s="15"/>
      <c r="K3593" s="65" t="s">
        <v>27549</v>
      </c>
      <c r="L3593" s="65"/>
      <c r="M3593" s="16"/>
    </row>
    <row r="3594" spans="2:13" x14ac:dyDescent="0.2">
      <c r="B3594" s="15" t="s">
        <v>22549</v>
      </c>
      <c r="C3594" t="s">
        <v>5886</v>
      </c>
      <c r="D3594" t="s">
        <v>5887</v>
      </c>
      <c r="E3594" s="16" t="s">
        <v>5888</v>
      </c>
      <c r="F3594">
        <v>-0.60476867199999995</v>
      </c>
      <c r="G3594">
        <v>3.0864928999999999E-2</v>
      </c>
      <c r="H3594">
        <v>1.4188660239999999</v>
      </c>
      <c r="I3594" s="15"/>
      <c r="J3594" s="15"/>
      <c r="K3594" s="65"/>
      <c r="L3594" s="65"/>
      <c r="M3594" s="16"/>
    </row>
    <row r="3595" spans="2:13" x14ac:dyDescent="0.2">
      <c r="B3595" s="15" t="s">
        <v>24917</v>
      </c>
      <c r="C3595" t="s">
        <v>12883</v>
      </c>
      <c r="D3595" t="s">
        <v>12884</v>
      </c>
      <c r="E3595" s="16" t="s">
        <v>12885</v>
      </c>
      <c r="F3595">
        <v>-0.15923926099999999</v>
      </c>
      <c r="G3595">
        <v>5.5204702000000001E-2</v>
      </c>
      <c r="H3595">
        <v>0.92850317400000004</v>
      </c>
      <c r="I3595" s="15"/>
      <c r="J3595" s="15"/>
      <c r="K3595" s="65"/>
      <c r="L3595" s="65"/>
      <c r="M3595" s="16"/>
    </row>
    <row r="3596" spans="2:13" x14ac:dyDescent="0.2">
      <c r="B3596" s="15" t="s">
        <v>22231</v>
      </c>
      <c r="C3596" t="s">
        <v>4937</v>
      </c>
      <c r="D3596" t="s">
        <v>4938</v>
      </c>
      <c r="E3596" s="16" t="s">
        <v>4939</v>
      </c>
      <c r="F3596">
        <v>-0.226693119</v>
      </c>
      <c r="G3596">
        <v>3.9537335E-2</v>
      </c>
      <c r="H3596">
        <v>1.177190637</v>
      </c>
      <c r="I3596" s="15"/>
      <c r="J3596" s="15"/>
      <c r="K3596" s="65" t="s">
        <v>27518</v>
      </c>
      <c r="L3596" s="65"/>
      <c r="M3596" s="16"/>
    </row>
    <row r="3597" spans="2:13" x14ac:dyDescent="0.2">
      <c r="B3597" s="15" t="s">
        <v>23198</v>
      </c>
      <c r="C3597" t="s">
        <v>7799</v>
      </c>
      <c r="D3597" t="s">
        <v>7800</v>
      </c>
      <c r="E3597" s="16" t="s">
        <v>7801</v>
      </c>
      <c r="F3597">
        <v>-0.603984984</v>
      </c>
      <c r="G3597">
        <v>2.9786422E-2</v>
      </c>
      <c r="H3597">
        <v>1.4628994259999999</v>
      </c>
      <c r="I3597" s="15"/>
      <c r="J3597" s="15"/>
      <c r="K3597" s="65"/>
      <c r="L3597" s="65"/>
      <c r="M3597" s="16"/>
    </row>
    <row r="3598" spans="2:13" x14ac:dyDescent="0.2">
      <c r="B3598" s="15" t="s">
        <v>23197</v>
      </c>
      <c r="C3598" t="s">
        <v>7796</v>
      </c>
      <c r="D3598" t="s">
        <v>7797</v>
      </c>
      <c r="E3598" s="16" t="s">
        <v>7798</v>
      </c>
      <c r="F3598">
        <v>-8.8230884999999995E-2</v>
      </c>
      <c r="G3598">
        <v>0.10406636800000001</v>
      </c>
      <c r="H3598">
        <v>0.52992153900000005</v>
      </c>
      <c r="I3598" s="15"/>
      <c r="J3598" s="15"/>
      <c r="K3598" s="65"/>
      <c r="L3598" s="65"/>
      <c r="M3598" s="16"/>
    </row>
    <row r="3599" spans="2:13" x14ac:dyDescent="0.2">
      <c r="B3599" s="15" t="s">
        <v>22715</v>
      </c>
      <c r="C3599" t="s">
        <v>6374</v>
      </c>
      <c r="D3599" t="s">
        <v>6375</v>
      </c>
      <c r="E3599" s="16" t="s">
        <v>6376</v>
      </c>
      <c r="F3599">
        <v>-0.38750086700000003</v>
      </c>
      <c r="G3599">
        <v>3.1732217E-2</v>
      </c>
      <c r="H3599">
        <v>1.385066814</v>
      </c>
      <c r="I3599" s="15"/>
      <c r="J3599" s="15"/>
      <c r="K3599" s="65"/>
      <c r="L3599" s="65"/>
      <c r="M3599" s="16"/>
    </row>
    <row r="3600" spans="2:13" x14ac:dyDescent="0.2">
      <c r="B3600" s="15" t="s">
        <v>25755</v>
      </c>
      <c r="C3600" t="s">
        <v>15376</v>
      </c>
      <c r="D3600" t="s">
        <v>15377</v>
      </c>
      <c r="E3600" s="16" t="s">
        <v>15378</v>
      </c>
      <c r="F3600">
        <v>-0.50824267999999995</v>
      </c>
      <c r="G3600">
        <v>6.9465299999999994E-2</v>
      </c>
      <c r="H3600">
        <v>0.78000727000000003</v>
      </c>
      <c r="I3600" s="15"/>
      <c r="J3600" s="15"/>
      <c r="K3600" s="65" t="s">
        <v>27592</v>
      </c>
      <c r="L3600" s="65"/>
      <c r="M3600" s="16"/>
    </row>
    <row r="3601" spans="2:13" x14ac:dyDescent="0.2">
      <c r="B3601" s="15" t="s">
        <v>26755</v>
      </c>
      <c r="C3601" t="s">
        <v>18349</v>
      </c>
      <c r="D3601" t="s">
        <v>18350</v>
      </c>
      <c r="E3601" s="16" t="s">
        <v>18351</v>
      </c>
      <c r="F3601">
        <v>-0.17900005099999999</v>
      </c>
      <c r="G3601">
        <v>3.7477542000000003E-2</v>
      </c>
      <c r="H3601">
        <v>1.22351538</v>
      </c>
      <c r="I3601" s="15"/>
      <c r="J3601" s="15" t="s">
        <v>27522</v>
      </c>
      <c r="K3601" s="65" t="s">
        <v>28219</v>
      </c>
      <c r="L3601" s="65" t="s">
        <v>27524</v>
      </c>
      <c r="M3601" s="16" t="s">
        <v>27618</v>
      </c>
    </row>
    <row r="3602" spans="2:13" x14ac:dyDescent="0.2">
      <c r="B3602" s="15" t="s">
        <v>25270</v>
      </c>
      <c r="C3602" t="s">
        <v>13933</v>
      </c>
      <c r="D3602" t="s">
        <v>13934</v>
      </c>
      <c r="E3602" s="16" t="s">
        <v>13935</v>
      </c>
      <c r="F3602">
        <v>-0.17916326599999999</v>
      </c>
      <c r="G3602">
        <v>3.8298314999999999E-2</v>
      </c>
      <c r="H3602">
        <v>1.2031200849999999</v>
      </c>
      <c r="I3602" s="15"/>
      <c r="J3602" s="15"/>
      <c r="K3602" s="65" t="s">
        <v>27547</v>
      </c>
      <c r="L3602" s="65"/>
      <c r="M3602" s="16"/>
    </row>
    <row r="3603" spans="2:13" x14ac:dyDescent="0.2">
      <c r="B3603" s="15" t="s">
        <v>26741</v>
      </c>
      <c r="C3603" t="s">
        <v>18307</v>
      </c>
      <c r="D3603" t="s">
        <v>18308</v>
      </c>
      <c r="E3603" s="16" t="s">
        <v>18309</v>
      </c>
      <c r="F3603">
        <v>-0.201575702</v>
      </c>
      <c r="G3603">
        <v>3.6444181999999999E-2</v>
      </c>
      <c r="H3603">
        <v>1.244663227</v>
      </c>
      <c r="I3603" s="15"/>
      <c r="J3603" s="15"/>
      <c r="K3603" s="65" t="s">
        <v>27518</v>
      </c>
      <c r="L3603" s="65"/>
      <c r="M3603" s="16"/>
    </row>
    <row r="3604" spans="2:13" x14ac:dyDescent="0.2">
      <c r="B3604" s="15" t="s">
        <v>24784</v>
      </c>
      <c r="C3604" t="s">
        <v>12487</v>
      </c>
      <c r="D3604" t="s">
        <v>12488</v>
      </c>
      <c r="E3604" s="16" t="s">
        <v>12489</v>
      </c>
      <c r="F3604">
        <v>-0.14332974500000001</v>
      </c>
      <c r="G3604">
        <v>6.3424329000000002E-2</v>
      </c>
      <c r="H3604">
        <v>0.83929425499999999</v>
      </c>
      <c r="I3604" s="15"/>
      <c r="J3604" s="15"/>
      <c r="K3604" s="65" t="s">
        <v>27518</v>
      </c>
      <c r="L3604" s="65"/>
      <c r="M3604" s="16"/>
    </row>
    <row r="3605" spans="2:13" x14ac:dyDescent="0.2">
      <c r="B3605" s="15" t="s">
        <v>22824</v>
      </c>
      <c r="C3605" t="s">
        <v>6698</v>
      </c>
      <c r="D3605" t="s">
        <v>6699</v>
      </c>
      <c r="E3605" s="16" t="s">
        <v>6700</v>
      </c>
      <c r="F3605">
        <v>-1.2543799959999999</v>
      </c>
      <c r="G3605">
        <v>3.9437602000000002E-2</v>
      </c>
      <c r="H3605">
        <v>1.1789951940000001</v>
      </c>
      <c r="I3605" s="15"/>
      <c r="J3605" s="15"/>
      <c r="K3605" s="65" t="s">
        <v>27518</v>
      </c>
      <c r="L3605" s="65"/>
      <c r="M3605" s="16"/>
    </row>
    <row r="3606" spans="2:13" x14ac:dyDescent="0.2">
      <c r="B3606" s="15" t="s">
        <v>26042</v>
      </c>
      <c r="C3606" t="s">
        <v>16229</v>
      </c>
      <c r="D3606" t="s">
        <v>16230</v>
      </c>
      <c r="E3606" s="16" t="s">
        <v>16231</v>
      </c>
      <c r="F3606">
        <v>-0.126775791</v>
      </c>
      <c r="G3606">
        <v>8.9051980000000003E-2</v>
      </c>
      <c r="H3606">
        <v>0.62564503199999999</v>
      </c>
      <c r="I3606" s="15"/>
      <c r="J3606" s="15" t="s">
        <v>27522</v>
      </c>
      <c r="K3606" s="65" t="s">
        <v>28220</v>
      </c>
      <c r="L3606" s="65" t="s">
        <v>27530</v>
      </c>
      <c r="M3606" s="16" t="s">
        <v>27838</v>
      </c>
    </row>
    <row r="3607" spans="2:13" x14ac:dyDescent="0.2">
      <c r="B3607" s="15" t="s">
        <v>24082</v>
      </c>
      <c r="C3607" t="s">
        <v>10407</v>
      </c>
      <c r="D3607" t="s">
        <v>10408</v>
      </c>
      <c r="E3607" s="16" t="s">
        <v>10409</v>
      </c>
      <c r="F3607">
        <v>-0.40967465199999997</v>
      </c>
      <c r="G3607">
        <v>6.2299054999999999E-2</v>
      </c>
      <c r="H3607">
        <v>0.84957664200000005</v>
      </c>
      <c r="I3607" s="15"/>
      <c r="J3607" s="15"/>
      <c r="K3607" s="65" t="s">
        <v>27605</v>
      </c>
      <c r="L3607" s="65"/>
      <c r="M3607" s="16"/>
    </row>
    <row r="3608" spans="2:13" x14ac:dyDescent="0.2">
      <c r="B3608" s="15" t="s">
        <v>23355</v>
      </c>
      <c r="C3608" t="s">
        <v>8262</v>
      </c>
      <c r="D3608" t="s">
        <v>8263</v>
      </c>
      <c r="E3608" s="16" t="s">
        <v>8264</v>
      </c>
      <c r="F3608">
        <v>-0.812845186</v>
      </c>
      <c r="G3608">
        <v>7.0532086999999993E-2</v>
      </c>
      <c r="H3608">
        <v>0.76963843700000001</v>
      </c>
      <c r="I3608" s="15"/>
      <c r="J3608" s="15"/>
      <c r="K3608" s="65"/>
      <c r="L3608" s="65"/>
      <c r="M3608" s="16"/>
    </row>
    <row r="3609" spans="2:13" x14ac:dyDescent="0.2">
      <c r="B3609" s="15" t="s">
        <v>22746</v>
      </c>
      <c r="C3609" t="s">
        <v>6466</v>
      </c>
      <c r="D3609" t="s">
        <v>6467</v>
      </c>
      <c r="E3609" s="16" t="s">
        <v>6468</v>
      </c>
      <c r="F3609">
        <v>-0.255239938</v>
      </c>
      <c r="G3609">
        <v>2.7945055E-2</v>
      </c>
      <c r="H3609">
        <v>1.674658703</v>
      </c>
      <c r="I3609" s="15"/>
      <c r="J3609" s="15" t="s">
        <v>27522</v>
      </c>
      <c r="K3609" s="65" t="s">
        <v>28221</v>
      </c>
      <c r="L3609" s="65" t="s">
        <v>27581</v>
      </c>
      <c r="M3609" s="16" t="s">
        <v>27759</v>
      </c>
    </row>
    <row r="3610" spans="2:13" x14ac:dyDescent="0.2">
      <c r="B3610" s="15" t="s">
        <v>25087</v>
      </c>
      <c r="C3610" t="s">
        <v>13390</v>
      </c>
      <c r="D3610" t="s">
        <v>13391</v>
      </c>
      <c r="E3610" s="16" t="s">
        <v>13392</v>
      </c>
      <c r="F3610">
        <v>-0.35380345299999999</v>
      </c>
      <c r="G3610">
        <v>8.5254063000000005E-2</v>
      </c>
      <c r="H3610">
        <v>0.65430393899999995</v>
      </c>
      <c r="I3610" s="15"/>
      <c r="J3610" s="15"/>
      <c r="K3610" s="65" t="s">
        <v>27519</v>
      </c>
      <c r="L3610" s="65"/>
      <c r="M3610" s="16"/>
    </row>
    <row r="3611" spans="2:13" x14ac:dyDescent="0.2">
      <c r="B3611" s="15" t="s">
        <v>23997</v>
      </c>
      <c r="C3611" t="s">
        <v>10156</v>
      </c>
      <c r="D3611" t="s">
        <v>10157</v>
      </c>
      <c r="E3611" s="16" t="s">
        <v>10158</v>
      </c>
      <c r="F3611">
        <v>-0.42175876800000001</v>
      </c>
      <c r="G3611">
        <v>4.3280062000000001E-2</v>
      </c>
      <c r="H3611">
        <v>1.1024849809999999</v>
      </c>
      <c r="I3611" s="15"/>
      <c r="J3611" s="15"/>
      <c r="K3611" s="65" t="s">
        <v>27605</v>
      </c>
      <c r="L3611" s="65"/>
      <c r="M3611" s="16"/>
    </row>
    <row r="3612" spans="2:13" x14ac:dyDescent="0.2">
      <c r="B3612" s="15" t="s">
        <v>26957</v>
      </c>
      <c r="C3612" t="s">
        <v>18951</v>
      </c>
      <c r="D3612" t="s">
        <v>18952</v>
      </c>
      <c r="E3612" s="16" t="s">
        <v>18953</v>
      </c>
      <c r="F3612">
        <v>-0.15937952499999999</v>
      </c>
      <c r="G3612">
        <v>0.103259241</v>
      </c>
      <c r="H3612">
        <v>0.53498338999999995</v>
      </c>
      <c r="I3612" s="15"/>
      <c r="J3612" s="15"/>
      <c r="K3612" s="65"/>
      <c r="L3612" s="65"/>
      <c r="M3612" s="16"/>
    </row>
    <row r="3613" spans="2:13" x14ac:dyDescent="0.2">
      <c r="B3613" s="15" t="s">
        <v>24514</v>
      </c>
      <c r="C3613" t="s">
        <v>11685</v>
      </c>
      <c r="D3613" t="s">
        <v>11686</v>
      </c>
      <c r="E3613" s="16" t="s">
        <v>11687</v>
      </c>
      <c r="F3613">
        <v>0.20293140800000001</v>
      </c>
      <c r="G3613">
        <v>7.0098455000000004E-2</v>
      </c>
      <c r="H3613">
        <v>0.774295289</v>
      </c>
      <c r="I3613" s="15"/>
      <c r="J3613" s="15"/>
      <c r="K3613" s="65" t="s">
        <v>27600</v>
      </c>
      <c r="L3613" s="65"/>
      <c r="M3613" s="16"/>
    </row>
    <row r="3614" spans="2:13" x14ac:dyDescent="0.2">
      <c r="B3614" s="15" t="s">
        <v>23190</v>
      </c>
      <c r="C3614" t="s">
        <v>7775</v>
      </c>
      <c r="D3614" t="s">
        <v>7776</v>
      </c>
      <c r="E3614" s="16" t="s">
        <v>7777</v>
      </c>
      <c r="F3614">
        <v>-0.19699983800000001</v>
      </c>
      <c r="G3614">
        <v>3.06085E-2</v>
      </c>
      <c r="H3614">
        <v>1.4278259090000001</v>
      </c>
      <c r="I3614" s="15"/>
      <c r="J3614" s="15"/>
      <c r="K3614" s="65" t="s">
        <v>27605</v>
      </c>
      <c r="L3614" s="65"/>
      <c r="M3614" s="16"/>
    </row>
    <row r="3615" spans="2:13" x14ac:dyDescent="0.2">
      <c r="B3615" s="15" t="s">
        <v>23600</v>
      </c>
      <c r="C3615" t="s">
        <v>8988</v>
      </c>
      <c r="D3615" t="s">
        <v>8989</v>
      </c>
      <c r="E3615" s="16" t="s">
        <v>8990</v>
      </c>
      <c r="F3615">
        <v>-0.28459907400000001</v>
      </c>
      <c r="G3615">
        <v>6.9388752999999997E-2</v>
      </c>
      <c r="H3615">
        <v>0.78112441799999999</v>
      </c>
      <c r="I3615" s="15"/>
      <c r="J3615" s="15"/>
      <c r="K3615" s="65" t="s">
        <v>27518</v>
      </c>
      <c r="L3615" s="65"/>
      <c r="M3615" s="16"/>
    </row>
    <row r="3616" spans="2:13" x14ac:dyDescent="0.2">
      <c r="B3616" s="15" t="s">
        <v>23144</v>
      </c>
      <c r="C3616" t="s">
        <v>7640</v>
      </c>
      <c r="D3616" t="s">
        <v>7641</v>
      </c>
      <c r="E3616" s="16" t="s">
        <v>7642</v>
      </c>
      <c r="F3616">
        <v>-0.17539255300000001</v>
      </c>
      <c r="G3616">
        <v>5.0769114999999997E-2</v>
      </c>
      <c r="H3616">
        <v>0.99011437700000005</v>
      </c>
      <c r="I3616" s="15"/>
      <c r="J3616" s="15"/>
      <c r="K3616" s="65" t="s">
        <v>27614</v>
      </c>
      <c r="L3616" s="65"/>
      <c r="M3616" s="16"/>
    </row>
    <row r="3617" spans="2:13" x14ac:dyDescent="0.2">
      <c r="B3617" s="15" t="s">
        <v>21223</v>
      </c>
      <c r="C3617" t="s">
        <v>1950</v>
      </c>
      <c r="D3617" t="s">
        <v>1951</v>
      </c>
      <c r="E3617" s="16" t="s">
        <v>1952</v>
      </c>
      <c r="F3617">
        <v>-0.214013589</v>
      </c>
      <c r="G3617">
        <v>3.5641066999999998E-2</v>
      </c>
      <c r="H3617">
        <v>1.2639229400000001</v>
      </c>
      <c r="I3617" s="15"/>
      <c r="J3617" s="15"/>
      <c r="K3617" s="65"/>
      <c r="L3617" s="65"/>
      <c r="M3617" s="16"/>
    </row>
    <row r="3618" spans="2:13" x14ac:dyDescent="0.2">
      <c r="B3618" s="15" t="s">
        <v>25808</v>
      </c>
      <c r="C3618" t="s">
        <v>15535</v>
      </c>
      <c r="D3618" t="s">
        <v>15536</v>
      </c>
      <c r="E3618" s="16" t="s">
        <v>15537</v>
      </c>
      <c r="F3618">
        <v>-0.204838202</v>
      </c>
      <c r="G3618">
        <v>3.8864487000000003E-2</v>
      </c>
      <c r="H3618">
        <v>1.193214153</v>
      </c>
      <c r="I3618" s="15"/>
      <c r="J3618" s="15" t="s">
        <v>27522</v>
      </c>
      <c r="K3618" s="65" t="s">
        <v>27702</v>
      </c>
      <c r="L3618" s="65" t="s">
        <v>27586</v>
      </c>
      <c r="M3618" s="16" t="s">
        <v>28222</v>
      </c>
    </row>
    <row r="3619" spans="2:13" x14ac:dyDescent="0.2">
      <c r="B3619" s="15" t="s">
        <v>23072</v>
      </c>
      <c r="C3619" t="s">
        <v>7428</v>
      </c>
      <c r="D3619" t="s">
        <v>7429</v>
      </c>
      <c r="E3619" s="16" t="s">
        <v>7430</v>
      </c>
      <c r="F3619">
        <v>-0.46066185799999998</v>
      </c>
      <c r="G3619">
        <v>2.7945055E-2</v>
      </c>
      <c r="H3619">
        <v>2.0848418309999999</v>
      </c>
      <c r="I3619" s="15"/>
      <c r="J3619" s="15" t="s">
        <v>27522</v>
      </c>
      <c r="K3619" s="65" t="s">
        <v>28223</v>
      </c>
      <c r="L3619" s="65" t="s">
        <v>27530</v>
      </c>
      <c r="M3619" s="16" t="s">
        <v>28224</v>
      </c>
    </row>
    <row r="3620" spans="2:13" x14ac:dyDescent="0.2">
      <c r="B3620" s="15" t="s">
        <v>25230</v>
      </c>
      <c r="C3620" t="s">
        <v>13816</v>
      </c>
      <c r="D3620" t="s">
        <v>13817</v>
      </c>
      <c r="E3620" s="16" t="s">
        <v>13818</v>
      </c>
      <c r="F3620">
        <v>-9.5607853000000007E-2</v>
      </c>
      <c r="G3620">
        <v>0.13050098900000001</v>
      </c>
      <c r="H3620">
        <v>0.40125575699999999</v>
      </c>
      <c r="I3620" s="15"/>
      <c r="J3620" s="15"/>
      <c r="K3620" s="65"/>
      <c r="L3620" s="65"/>
      <c r="M3620" s="16"/>
    </row>
    <row r="3621" spans="2:13" x14ac:dyDescent="0.2">
      <c r="B3621" s="15" t="s">
        <v>21434</v>
      </c>
      <c r="C3621" t="s">
        <v>2576</v>
      </c>
      <c r="D3621" t="s">
        <v>2577</v>
      </c>
      <c r="E3621" s="16" t="s">
        <v>2578</v>
      </c>
      <c r="F3621">
        <v>3.427413E-2</v>
      </c>
      <c r="G3621">
        <v>0.19339152300000001</v>
      </c>
      <c r="H3621">
        <v>0.17784214200000001</v>
      </c>
      <c r="I3621" s="15"/>
      <c r="J3621" s="15"/>
      <c r="K3621" s="65"/>
      <c r="L3621" s="65"/>
      <c r="M3621" s="16"/>
    </row>
    <row r="3622" spans="2:13" x14ac:dyDescent="0.2">
      <c r="B3622" s="15" t="s">
        <v>24771</v>
      </c>
      <c r="C3622" t="s">
        <v>12449</v>
      </c>
      <c r="D3622" t="s">
        <v>12450</v>
      </c>
      <c r="E3622" s="16" t="s">
        <v>12451</v>
      </c>
      <c r="F3622">
        <v>-0.27075042799999999</v>
      </c>
      <c r="G3622">
        <v>3.2404884000000002E-2</v>
      </c>
      <c r="H3622">
        <v>1.3624109200000001</v>
      </c>
      <c r="I3622" s="15"/>
      <c r="J3622" s="15"/>
      <c r="K3622" s="65"/>
      <c r="L3622" s="65"/>
      <c r="M3622" s="16"/>
    </row>
    <row r="3623" spans="2:13" x14ac:dyDescent="0.2">
      <c r="B3623" s="15" t="s">
        <v>24483</v>
      </c>
      <c r="C3623" t="s">
        <v>11594</v>
      </c>
      <c r="D3623" t="s">
        <v>11595</v>
      </c>
      <c r="E3623" s="16" t="s">
        <v>11596</v>
      </c>
      <c r="F3623">
        <v>-0.175395044</v>
      </c>
      <c r="G3623">
        <v>0.15088412500000001</v>
      </c>
      <c r="H3623">
        <v>0.31828457900000001</v>
      </c>
      <c r="I3623" s="15"/>
      <c r="J3623" s="15"/>
      <c r="K3623" s="65"/>
      <c r="L3623" s="65"/>
      <c r="M3623" s="16"/>
    </row>
    <row r="3624" spans="2:13" x14ac:dyDescent="0.2">
      <c r="B3624" s="15" t="s">
        <v>22588</v>
      </c>
      <c r="C3624" t="s">
        <v>6001</v>
      </c>
      <c r="D3624" t="s">
        <v>6002</v>
      </c>
      <c r="E3624" s="16" t="s">
        <v>6003</v>
      </c>
      <c r="F3624">
        <v>-0.30180641000000002</v>
      </c>
      <c r="G3624">
        <v>2.8923397E-2</v>
      </c>
      <c r="H3624">
        <v>1.5169273210000001</v>
      </c>
      <c r="I3624" s="15"/>
      <c r="J3624" s="15"/>
      <c r="K3624" s="65"/>
      <c r="L3624" s="65"/>
      <c r="M3624" s="16"/>
    </row>
    <row r="3625" spans="2:13" x14ac:dyDescent="0.2">
      <c r="B3625" s="15" t="s">
        <v>21214</v>
      </c>
      <c r="C3625" t="s">
        <v>1925</v>
      </c>
      <c r="D3625" t="s">
        <v>1926</v>
      </c>
      <c r="E3625" s="16" t="s">
        <v>1927</v>
      </c>
      <c r="F3625">
        <v>-0.231336456</v>
      </c>
      <c r="G3625">
        <v>5.3630209999999998E-2</v>
      </c>
      <c r="H3625">
        <v>0.94751098499999997</v>
      </c>
      <c r="I3625" s="15"/>
      <c r="J3625" s="15"/>
      <c r="K3625" s="65"/>
      <c r="L3625" s="65"/>
      <c r="M3625" s="16"/>
    </row>
    <row r="3626" spans="2:13" x14ac:dyDescent="0.2">
      <c r="B3626" s="15" t="s">
        <v>22829</v>
      </c>
      <c r="C3626" t="s">
        <v>6713</v>
      </c>
      <c r="D3626" t="s">
        <v>6714</v>
      </c>
      <c r="E3626" s="16" t="s">
        <v>6715</v>
      </c>
      <c r="F3626">
        <v>-0.79185391999999999</v>
      </c>
      <c r="G3626">
        <v>6.4689467E-2</v>
      </c>
      <c r="H3626">
        <v>0.82502319499999999</v>
      </c>
      <c r="I3626" s="15"/>
      <c r="J3626" s="15"/>
      <c r="K3626" s="65"/>
      <c r="L3626" s="65"/>
      <c r="M3626" s="16"/>
    </row>
    <row r="3627" spans="2:13" x14ac:dyDescent="0.2">
      <c r="B3627" s="15" t="s">
        <v>20788</v>
      </c>
      <c r="C3627" t="s">
        <v>656</v>
      </c>
      <c r="D3627" t="s">
        <v>657</v>
      </c>
      <c r="E3627" s="16" t="s">
        <v>658</v>
      </c>
      <c r="F3627">
        <v>-0.47415577599999997</v>
      </c>
      <c r="G3627">
        <v>2.7945055E-2</v>
      </c>
      <c r="H3627">
        <v>1.7001908160000001</v>
      </c>
      <c r="I3627" s="15"/>
      <c r="J3627" s="15"/>
      <c r="K3627" s="65" t="s">
        <v>27518</v>
      </c>
      <c r="L3627" s="65"/>
      <c r="M3627" s="16"/>
    </row>
    <row r="3628" spans="2:13" x14ac:dyDescent="0.2">
      <c r="B3628" s="15" t="s">
        <v>24634</v>
      </c>
      <c r="C3628" t="s">
        <v>12042</v>
      </c>
      <c r="D3628" t="s">
        <v>12043</v>
      </c>
      <c r="E3628" s="16" t="s">
        <v>12044</v>
      </c>
      <c r="F3628">
        <v>-0.31573859799999998</v>
      </c>
      <c r="G3628">
        <v>2.8137768000000001E-2</v>
      </c>
      <c r="H3628">
        <v>1.6413169350000001</v>
      </c>
      <c r="I3628" s="15"/>
      <c r="J3628" s="15"/>
      <c r="K3628" s="65"/>
      <c r="L3628" s="65"/>
      <c r="M3628" s="16"/>
    </row>
    <row r="3629" spans="2:13" x14ac:dyDescent="0.2">
      <c r="B3629" s="15" t="s">
        <v>24699</v>
      </c>
      <c r="C3629" t="s">
        <v>12235</v>
      </c>
      <c r="D3629" t="s">
        <v>12236</v>
      </c>
      <c r="E3629" s="16" t="s">
        <v>12237</v>
      </c>
      <c r="F3629">
        <v>-0.14464138700000001</v>
      </c>
      <c r="G3629">
        <v>0.133975446</v>
      </c>
      <c r="H3629">
        <v>0.38641974000000001</v>
      </c>
      <c r="I3629" s="15"/>
      <c r="J3629" s="15" t="s">
        <v>27522</v>
      </c>
      <c r="K3629" s="65" t="s">
        <v>28225</v>
      </c>
      <c r="L3629" s="65" t="s">
        <v>27524</v>
      </c>
      <c r="M3629" s="16" t="s">
        <v>27525</v>
      </c>
    </row>
    <row r="3630" spans="2:13" x14ac:dyDescent="0.2">
      <c r="B3630" s="15" t="s">
        <v>26850</v>
      </c>
      <c r="C3630" t="s">
        <v>18630</v>
      </c>
      <c r="D3630" t="s">
        <v>18631</v>
      </c>
      <c r="E3630" s="16" t="s">
        <v>18632</v>
      </c>
      <c r="F3630">
        <v>-0.28400942099999998</v>
      </c>
      <c r="G3630">
        <v>2.7945055E-2</v>
      </c>
      <c r="H3630">
        <v>1.9842962559999999</v>
      </c>
      <c r="I3630" s="15"/>
      <c r="J3630" s="15"/>
      <c r="K3630" s="65"/>
      <c r="L3630" s="65"/>
      <c r="M3630" s="16"/>
    </row>
    <row r="3631" spans="2:13" x14ac:dyDescent="0.2">
      <c r="B3631" s="15" t="s">
        <v>24682</v>
      </c>
      <c r="C3631" t="s">
        <v>12186</v>
      </c>
      <c r="D3631" t="s">
        <v>12187</v>
      </c>
      <c r="E3631" s="16" t="s">
        <v>12188</v>
      </c>
      <c r="F3631">
        <v>-0.13538513699999999</v>
      </c>
      <c r="G3631">
        <v>0.19279622299999999</v>
      </c>
      <c r="H3631">
        <v>0.17966626099999999</v>
      </c>
      <c r="I3631" s="15"/>
      <c r="J3631" s="15"/>
      <c r="K3631" s="65" t="s">
        <v>27518</v>
      </c>
      <c r="L3631" s="65"/>
      <c r="M3631" s="16"/>
    </row>
    <row r="3632" spans="2:13" x14ac:dyDescent="0.2">
      <c r="B3632" s="15" t="s">
        <v>22622</v>
      </c>
      <c r="C3632" t="s">
        <v>6103</v>
      </c>
      <c r="D3632" t="s">
        <v>6104</v>
      </c>
      <c r="E3632" s="16" t="s">
        <v>6105</v>
      </c>
      <c r="F3632">
        <v>-0.28152039800000001</v>
      </c>
      <c r="G3632">
        <v>2.8613E-2</v>
      </c>
      <c r="H3632">
        <v>1.558396484</v>
      </c>
      <c r="I3632" s="15"/>
      <c r="J3632" s="15"/>
      <c r="K3632" s="65"/>
      <c r="L3632" s="65"/>
      <c r="M3632" s="16"/>
    </row>
    <row r="3633" spans="2:13" x14ac:dyDescent="0.2">
      <c r="B3633" s="15" t="s">
        <v>22057</v>
      </c>
      <c r="C3633" t="s">
        <v>4419</v>
      </c>
      <c r="D3633" t="s">
        <v>4420</v>
      </c>
      <c r="E3633" s="16" t="s">
        <v>4421</v>
      </c>
      <c r="F3633">
        <v>-0.472228545</v>
      </c>
      <c r="G3633">
        <v>8.1688496999999999E-2</v>
      </c>
      <c r="H3633">
        <v>0.67916389700000002</v>
      </c>
      <c r="I3633" s="15"/>
      <c r="J3633" s="15"/>
      <c r="K3633" s="65" t="s">
        <v>27592</v>
      </c>
      <c r="L3633" s="65"/>
      <c r="M3633" s="16"/>
    </row>
    <row r="3634" spans="2:13" x14ac:dyDescent="0.2">
      <c r="B3634" s="15" t="s">
        <v>23521</v>
      </c>
      <c r="C3634" t="s">
        <v>8751</v>
      </c>
      <c r="D3634" t="s">
        <v>8752</v>
      </c>
      <c r="E3634" s="16" t="s">
        <v>8753</v>
      </c>
      <c r="F3634">
        <v>-0.126412407</v>
      </c>
      <c r="G3634">
        <v>0.11974281000000001</v>
      </c>
      <c r="H3634">
        <v>0.45009401799999998</v>
      </c>
      <c r="I3634" s="15"/>
      <c r="J3634" s="15"/>
      <c r="K3634" s="65" t="s">
        <v>27518</v>
      </c>
      <c r="L3634" s="65"/>
      <c r="M3634" s="16"/>
    </row>
    <row r="3635" spans="2:13" x14ac:dyDescent="0.2">
      <c r="B3635" s="15" t="s">
        <v>24839</v>
      </c>
      <c r="C3635" t="s">
        <v>12651</v>
      </c>
      <c r="D3635" t="s">
        <v>12652</v>
      </c>
      <c r="E3635" s="16" t="s">
        <v>12653</v>
      </c>
      <c r="F3635">
        <v>-0.65190016299999998</v>
      </c>
      <c r="G3635">
        <v>2.7945055E-2</v>
      </c>
      <c r="H3635">
        <v>1.950757721</v>
      </c>
      <c r="I3635" s="15"/>
      <c r="J3635" s="15"/>
      <c r="K3635" s="65" t="s">
        <v>27591</v>
      </c>
      <c r="L3635" s="65"/>
      <c r="M3635" s="16"/>
    </row>
    <row r="3636" spans="2:13" x14ac:dyDescent="0.2">
      <c r="B3636" s="15" t="s">
        <v>26327</v>
      </c>
      <c r="C3636" t="s">
        <v>17073</v>
      </c>
      <c r="D3636" t="s">
        <v>17074</v>
      </c>
      <c r="E3636" s="16" t="s">
        <v>17075</v>
      </c>
      <c r="F3636">
        <v>-0.29002160300000002</v>
      </c>
      <c r="G3636">
        <v>2.8613E-2</v>
      </c>
      <c r="H3636">
        <v>1.557923757</v>
      </c>
      <c r="I3636" s="15"/>
      <c r="J3636" s="15"/>
      <c r="K3636" s="65"/>
      <c r="L3636" s="65"/>
      <c r="M3636" s="16"/>
    </row>
    <row r="3637" spans="2:13" x14ac:dyDescent="0.2">
      <c r="B3637" s="15" t="s">
        <v>26975</v>
      </c>
      <c r="C3637" t="s">
        <v>19005</v>
      </c>
      <c r="D3637" t="s">
        <v>19006</v>
      </c>
      <c r="E3637" s="16" t="s">
        <v>19007</v>
      </c>
      <c r="F3637">
        <v>-0.23285758200000001</v>
      </c>
      <c r="G3637">
        <v>3.2368236000000002E-2</v>
      </c>
      <c r="H3637">
        <v>1.3644928270000001</v>
      </c>
      <c r="I3637" s="15"/>
      <c r="J3637" s="15"/>
      <c r="K3637" s="65" t="s">
        <v>27518</v>
      </c>
      <c r="L3637" s="65"/>
      <c r="M3637" s="16"/>
    </row>
    <row r="3638" spans="2:13" x14ac:dyDescent="0.2">
      <c r="B3638" s="15" t="s">
        <v>24351</v>
      </c>
      <c r="C3638" t="s">
        <v>11200</v>
      </c>
      <c r="D3638" t="s">
        <v>11201</v>
      </c>
      <c r="E3638" s="16" t="s">
        <v>11202</v>
      </c>
      <c r="F3638">
        <v>-8.3733256000000006E-2</v>
      </c>
      <c r="G3638">
        <v>0.102089398</v>
      </c>
      <c r="H3638">
        <v>0.54237983700000003</v>
      </c>
      <c r="I3638" s="15"/>
      <c r="J3638" s="15"/>
      <c r="K3638" s="65"/>
      <c r="L3638" s="65"/>
      <c r="M3638" s="16"/>
    </row>
    <row r="3639" spans="2:13" x14ac:dyDescent="0.2">
      <c r="B3639" s="15" t="s">
        <v>22684</v>
      </c>
      <c r="C3639" t="s">
        <v>6281</v>
      </c>
      <c r="D3639" t="s">
        <v>6282</v>
      </c>
      <c r="E3639" s="16" t="s">
        <v>6283</v>
      </c>
      <c r="F3639">
        <v>-0.74609210800000003</v>
      </c>
      <c r="G3639">
        <v>5.2288640999999997E-2</v>
      </c>
      <c r="H3639">
        <v>0.96672914399999998</v>
      </c>
      <c r="I3639" s="15"/>
      <c r="J3639" s="15"/>
      <c r="K3639" s="65"/>
      <c r="L3639" s="65"/>
      <c r="M3639" s="16"/>
    </row>
    <row r="3640" spans="2:13" x14ac:dyDescent="0.2">
      <c r="B3640" s="15" t="s">
        <v>22518</v>
      </c>
      <c r="C3640" t="s">
        <v>5795</v>
      </c>
      <c r="D3640" t="s">
        <v>5796</v>
      </c>
      <c r="E3640" s="16" t="s">
        <v>5797</v>
      </c>
      <c r="F3640">
        <v>-0.230051747</v>
      </c>
      <c r="G3640">
        <v>7.1582657999999993E-2</v>
      </c>
      <c r="H3640">
        <v>0.75977639900000005</v>
      </c>
      <c r="I3640" s="15"/>
      <c r="J3640" s="15"/>
      <c r="K3640" s="65"/>
      <c r="L3640" s="65"/>
      <c r="M3640" s="16"/>
    </row>
    <row r="3641" spans="2:13" x14ac:dyDescent="0.2">
      <c r="B3641" s="15" t="s">
        <v>26289</v>
      </c>
      <c r="C3641" t="s">
        <v>16959</v>
      </c>
      <c r="D3641" t="s">
        <v>16960</v>
      </c>
      <c r="E3641" s="16" t="s">
        <v>16961</v>
      </c>
      <c r="F3641">
        <v>-6.1677345000000001E-2</v>
      </c>
      <c r="G3641">
        <v>0.14674431199999999</v>
      </c>
      <c r="H3641">
        <v>0.33441869499999999</v>
      </c>
      <c r="I3641" s="15"/>
      <c r="J3641" s="15" t="s">
        <v>27522</v>
      </c>
      <c r="K3641" s="65" t="s">
        <v>28226</v>
      </c>
      <c r="L3641" s="65" t="s">
        <v>27596</v>
      </c>
      <c r="M3641" s="16" t="s">
        <v>28227</v>
      </c>
    </row>
    <row r="3642" spans="2:13" x14ac:dyDescent="0.2">
      <c r="B3642" s="15" t="s">
        <v>22093</v>
      </c>
      <c r="C3642" t="s">
        <v>4527</v>
      </c>
      <c r="D3642" t="s">
        <v>4528</v>
      </c>
      <c r="E3642" s="16" t="s">
        <v>4529</v>
      </c>
      <c r="F3642">
        <v>-0.18641496399999999</v>
      </c>
      <c r="G3642">
        <v>4.9537881999999998E-2</v>
      </c>
      <c r="H3642">
        <v>1.0062750110000001</v>
      </c>
      <c r="I3642" s="15"/>
      <c r="J3642" s="15"/>
      <c r="K3642" s="65" t="s">
        <v>27518</v>
      </c>
      <c r="L3642" s="65"/>
      <c r="M3642" s="16"/>
    </row>
    <row r="3643" spans="2:13" x14ac:dyDescent="0.2">
      <c r="B3643" s="15" t="s">
        <v>23271</v>
      </c>
      <c r="C3643" t="s">
        <v>8014</v>
      </c>
      <c r="D3643" t="s">
        <v>8012</v>
      </c>
      <c r="E3643" s="16" t="s">
        <v>8013</v>
      </c>
      <c r="F3643">
        <v>-0.425877173</v>
      </c>
      <c r="G3643">
        <v>3.1732217E-2</v>
      </c>
      <c r="H3643">
        <v>1.38460556</v>
      </c>
      <c r="I3643" s="15"/>
      <c r="J3643" s="15"/>
      <c r="K3643" s="65" t="s">
        <v>27518</v>
      </c>
      <c r="L3643" s="65"/>
      <c r="M3643" s="16"/>
    </row>
    <row r="3644" spans="2:13" x14ac:dyDescent="0.2">
      <c r="B3644" s="15" t="s">
        <v>23270</v>
      </c>
      <c r="C3644" t="s">
        <v>8011</v>
      </c>
      <c r="D3644" t="s">
        <v>8012</v>
      </c>
      <c r="E3644" s="16" t="s">
        <v>8013</v>
      </c>
      <c r="F3644">
        <v>-0.2401652</v>
      </c>
      <c r="G3644">
        <v>3.0530925E-2</v>
      </c>
      <c r="H3644">
        <v>1.4309721870000001</v>
      </c>
      <c r="I3644" s="15"/>
      <c r="J3644" s="15"/>
      <c r="K3644" s="65" t="s">
        <v>27518</v>
      </c>
      <c r="L3644" s="65"/>
      <c r="M3644" s="16"/>
    </row>
    <row r="3645" spans="2:13" x14ac:dyDescent="0.2">
      <c r="B3645" s="15" t="s">
        <v>25517</v>
      </c>
      <c r="C3645" t="s">
        <v>14669</v>
      </c>
      <c r="D3645" t="s">
        <v>14670</v>
      </c>
      <c r="E3645" s="16" t="s">
        <v>14671</v>
      </c>
      <c r="F3645">
        <v>-5.5925738000000003E-2</v>
      </c>
      <c r="G3645">
        <v>0.20989574599999999</v>
      </c>
      <c r="H3645">
        <v>0.132345253</v>
      </c>
      <c r="I3645" s="15"/>
      <c r="J3645" s="15" t="s">
        <v>27522</v>
      </c>
      <c r="K3645" s="65" t="s">
        <v>28228</v>
      </c>
      <c r="L3645" s="65" t="s">
        <v>27524</v>
      </c>
      <c r="M3645" s="16" t="s">
        <v>28229</v>
      </c>
    </row>
    <row r="3646" spans="2:13" x14ac:dyDescent="0.2">
      <c r="B3646" s="15" t="s">
        <v>25833</v>
      </c>
      <c r="C3646" t="s">
        <v>15607</v>
      </c>
      <c r="D3646" t="s">
        <v>15608</v>
      </c>
      <c r="E3646" s="16" t="s">
        <v>15609</v>
      </c>
      <c r="F3646">
        <v>0.114001765</v>
      </c>
      <c r="G3646">
        <v>0.19791159899999999</v>
      </c>
      <c r="H3646">
        <v>0.16525263200000001</v>
      </c>
      <c r="I3646" s="15"/>
      <c r="J3646" s="15" t="s">
        <v>27522</v>
      </c>
      <c r="K3646" s="65" t="s">
        <v>28230</v>
      </c>
      <c r="L3646" s="65" t="s">
        <v>27524</v>
      </c>
      <c r="M3646" s="16" t="s">
        <v>28231</v>
      </c>
    </row>
    <row r="3647" spans="2:13" x14ac:dyDescent="0.2">
      <c r="B3647" s="15" t="s">
        <v>24108</v>
      </c>
      <c r="C3647" t="s">
        <v>10485</v>
      </c>
      <c r="D3647" t="s">
        <v>10486</v>
      </c>
      <c r="E3647" s="16" t="s">
        <v>10487</v>
      </c>
      <c r="F3647">
        <v>-6.0829292E-2</v>
      </c>
      <c r="G3647">
        <v>0.187534066</v>
      </c>
      <c r="H3647">
        <v>0.195026428</v>
      </c>
      <c r="I3647" s="15"/>
      <c r="J3647" s="15"/>
      <c r="K3647" s="65"/>
      <c r="L3647" s="65"/>
      <c r="M3647" s="16"/>
    </row>
    <row r="3648" spans="2:13" x14ac:dyDescent="0.2">
      <c r="B3648" s="15" t="s">
        <v>20874</v>
      </c>
      <c r="C3648" t="s">
        <v>914</v>
      </c>
      <c r="D3648" t="s">
        <v>915</v>
      </c>
      <c r="E3648" s="16" t="s">
        <v>916</v>
      </c>
      <c r="F3648">
        <v>-0.26689405399999999</v>
      </c>
      <c r="G3648">
        <v>2.8557833000000001E-2</v>
      </c>
      <c r="H3648">
        <v>1.5608396440000001</v>
      </c>
      <c r="I3648" s="15"/>
      <c r="J3648" s="15"/>
      <c r="K3648" s="65"/>
      <c r="L3648" s="65"/>
      <c r="M3648" s="16"/>
    </row>
    <row r="3649" spans="2:13" x14ac:dyDescent="0.2">
      <c r="B3649" s="15" t="s">
        <v>22820</v>
      </c>
      <c r="C3649" t="s">
        <v>6686</v>
      </c>
      <c r="D3649" t="s">
        <v>6687</v>
      </c>
      <c r="E3649" s="16" t="s">
        <v>6688</v>
      </c>
      <c r="F3649">
        <v>-0.45764849899999999</v>
      </c>
      <c r="G3649">
        <v>3.5125770000000001E-2</v>
      </c>
      <c r="H3649">
        <v>1.276634083</v>
      </c>
      <c r="I3649" s="15"/>
      <c r="J3649" s="15"/>
      <c r="K3649" s="65" t="s">
        <v>27592</v>
      </c>
      <c r="L3649" s="65"/>
      <c r="M3649" s="16"/>
    </row>
    <row r="3650" spans="2:13" x14ac:dyDescent="0.2">
      <c r="B3650" s="15" t="s">
        <v>25859</v>
      </c>
      <c r="C3650" t="s">
        <v>15685</v>
      </c>
      <c r="D3650" t="s">
        <v>15686</v>
      </c>
      <c r="E3650" s="16" t="s">
        <v>15687</v>
      </c>
      <c r="F3650">
        <v>-9.9306350000000002E-3</v>
      </c>
      <c r="G3650">
        <v>0.252629626</v>
      </c>
      <c r="H3650">
        <v>2.5655178000000001E-2</v>
      </c>
      <c r="I3650" s="15"/>
      <c r="J3650" s="15"/>
      <c r="K3650" s="65"/>
      <c r="L3650" s="65"/>
      <c r="M3650" s="16"/>
    </row>
    <row r="3651" spans="2:13" x14ac:dyDescent="0.2">
      <c r="B3651" s="15" t="s">
        <v>24043</v>
      </c>
      <c r="C3651" t="s">
        <v>10294</v>
      </c>
      <c r="D3651" t="s">
        <v>10295</v>
      </c>
      <c r="E3651" s="16" t="s">
        <v>10296</v>
      </c>
      <c r="F3651">
        <v>-0.34115611299999998</v>
      </c>
      <c r="G3651">
        <v>2.7945055E-2</v>
      </c>
      <c r="H3651">
        <v>1.8019616199999999</v>
      </c>
      <c r="I3651" s="15"/>
      <c r="J3651" s="15"/>
      <c r="K3651" s="65"/>
      <c r="L3651" s="65"/>
      <c r="M3651" s="16"/>
    </row>
    <row r="3652" spans="2:13" x14ac:dyDescent="0.2">
      <c r="B3652" s="15" t="s">
        <v>22071</v>
      </c>
      <c r="C3652" t="s">
        <v>4461</v>
      </c>
      <c r="D3652" t="s">
        <v>4462</v>
      </c>
      <c r="E3652" s="16" t="s">
        <v>4463</v>
      </c>
      <c r="F3652">
        <v>-1.4722144E-2</v>
      </c>
      <c r="G3652">
        <v>0.24294091400000001</v>
      </c>
      <c r="H3652">
        <v>4.7768570000000003E-2</v>
      </c>
      <c r="I3652" s="15"/>
      <c r="J3652" s="15"/>
      <c r="K3652" s="65" t="s">
        <v>27518</v>
      </c>
      <c r="L3652" s="65"/>
      <c r="M3652" s="16"/>
    </row>
    <row r="3653" spans="2:13" x14ac:dyDescent="0.2">
      <c r="B3653" s="15" t="s">
        <v>24114</v>
      </c>
      <c r="C3653" t="s">
        <v>10503</v>
      </c>
      <c r="D3653" t="s">
        <v>10504</v>
      </c>
      <c r="E3653" s="16" t="s">
        <v>10505</v>
      </c>
      <c r="F3653">
        <v>-0.73991581299999998</v>
      </c>
      <c r="G3653">
        <v>2.8948646000000001E-2</v>
      </c>
      <c r="H3653">
        <v>1.515563808</v>
      </c>
      <c r="I3653" s="15"/>
      <c r="J3653" s="15" t="s">
        <v>27522</v>
      </c>
      <c r="K3653" s="65" t="s">
        <v>28232</v>
      </c>
      <c r="L3653" s="65" t="s">
        <v>27524</v>
      </c>
      <c r="M3653" s="16" t="s">
        <v>28233</v>
      </c>
    </row>
    <row r="3654" spans="2:13" x14ac:dyDescent="0.2">
      <c r="B3654" s="15" t="s">
        <v>26054</v>
      </c>
      <c r="C3654" t="s">
        <v>16265</v>
      </c>
      <c r="D3654" t="s">
        <v>16266</v>
      </c>
      <c r="E3654" s="16" t="s">
        <v>16267</v>
      </c>
      <c r="F3654">
        <v>0.28979292699999998</v>
      </c>
      <c r="G3654">
        <v>3.2205229000000002E-2</v>
      </c>
      <c r="H3654">
        <v>1.369055879</v>
      </c>
      <c r="I3654" s="15"/>
      <c r="J3654" s="15"/>
      <c r="K3654" s="65" t="s">
        <v>27614</v>
      </c>
      <c r="L3654" s="65"/>
      <c r="M3654" s="16"/>
    </row>
    <row r="3655" spans="2:13" x14ac:dyDescent="0.2">
      <c r="B3655" s="15" t="s">
        <v>27218</v>
      </c>
      <c r="C3655" t="s">
        <v>19724</v>
      </c>
      <c r="D3655" t="s">
        <v>19725</v>
      </c>
      <c r="E3655" s="16" t="s">
        <v>19726</v>
      </c>
      <c r="F3655">
        <v>-0.27602953299999999</v>
      </c>
      <c r="G3655">
        <v>0.14871664000000001</v>
      </c>
      <c r="H3655">
        <v>0.32613630100000002</v>
      </c>
      <c r="I3655" s="15"/>
      <c r="J3655" s="15"/>
      <c r="K3655" s="65"/>
      <c r="L3655" s="65"/>
      <c r="M3655" s="16"/>
    </row>
    <row r="3656" spans="2:13" x14ac:dyDescent="0.2">
      <c r="B3656" s="15" t="s">
        <v>21596</v>
      </c>
      <c r="C3656" t="s">
        <v>3052</v>
      </c>
      <c r="D3656" t="s">
        <v>3053</v>
      </c>
      <c r="E3656" s="16" t="s">
        <v>3054</v>
      </c>
      <c r="F3656">
        <v>-7.5170775999999995E-2</v>
      </c>
      <c r="G3656">
        <v>0.13526131499999999</v>
      </c>
      <c r="H3656">
        <v>0.37979584700000002</v>
      </c>
      <c r="I3656" s="15"/>
      <c r="J3656" s="15"/>
      <c r="K3656" s="65"/>
      <c r="L3656" s="65"/>
      <c r="M3656" s="16"/>
    </row>
    <row r="3657" spans="2:13" x14ac:dyDescent="0.2">
      <c r="B3657" s="15" t="s">
        <v>24147</v>
      </c>
      <c r="C3657" t="s">
        <v>10599</v>
      </c>
      <c r="D3657" t="s">
        <v>10600</v>
      </c>
      <c r="E3657" s="16" t="s">
        <v>10601</v>
      </c>
      <c r="F3657">
        <v>0.24102280600000001</v>
      </c>
      <c r="G3657">
        <v>0.18304863699999999</v>
      </c>
      <c r="H3657">
        <v>0.20890782599999999</v>
      </c>
      <c r="I3657" s="15"/>
      <c r="J3657" s="15"/>
      <c r="K3657" s="65"/>
      <c r="L3657" s="65"/>
      <c r="M3657" s="16"/>
    </row>
    <row r="3658" spans="2:13" x14ac:dyDescent="0.2">
      <c r="B3658" s="15" t="s">
        <v>21535</v>
      </c>
      <c r="C3658" t="s">
        <v>2873</v>
      </c>
      <c r="D3658" t="s">
        <v>2874</v>
      </c>
      <c r="E3658" s="16" t="s">
        <v>2875</v>
      </c>
      <c r="F3658">
        <v>-8.9191888999999996E-2</v>
      </c>
      <c r="G3658">
        <v>0.116361304</v>
      </c>
      <c r="H3658">
        <v>0.46569498100000001</v>
      </c>
      <c r="I3658" s="15"/>
      <c r="J3658" s="15"/>
      <c r="K3658" s="65" t="s">
        <v>27593</v>
      </c>
      <c r="L3658" s="65"/>
      <c r="M3658" s="16"/>
    </row>
    <row r="3659" spans="2:13" x14ac:dyDescent="0.2">
      <c r="B3659" s="15" t="s">
        <v>23571</v>
      </c>
      <c r="C3659" t="s">
        <v>8901</v>
      </c>
      <c r="D3659" t="s">
        <v>8902</v>
      </c>
      <c r="E3659" s="16" t="s">
        <v>8903</v>
      </c>
      <c r="F3659">
        <v>-4.4366114999999998E-2</v>
      </c>
      <c r="G3659">
        <v>0.19091296599999999</v>
      </c>
      <c r="H3659">
        <v>0.18490139999999999</v>
      </c>
      <c r="I3659" s="15"/>
      <c r="J3659" s="15"/>
      <c r="K3659" s="65"/>
      <c r="L3659" s="65"/>
      <c r="M3659" s="16"/>
    </row>
    <row r="3660" spans="2:13" x14ac:dyDescent="0.2">
      <c r="B3660" s="15" t="s">
        <v>21870</v>
      </c>
      <c r="C3660" t="s">
        <v>3866</v>
      </c>
      <c r="D3660" t="s">
        <v>3867</v>
      </c>
      <c r="E3660" s="16" t="s">
        <v>3868</v>
      </c>
      <c r="F3660">
        <v>3.0098705999999999E-2</v>
      </c>
      <c r="G3660">
        <v>0.207329923</v>
      </c>
      <c r="H3660">
        <v>0.13935144499999999</v>
      </c>
      <c r="I3660" s="15"/>
      <c r="J3660" s="15"/>
      <c r="K3660" s="65" t="s">
        <v>27591</v>
      </c>
      <c r="L3660" s="65"/>
      <c r="M3660" s="16"/>
    </row>
    <row r="3661" spans="2:13" x14ac:dyDescent="0.2">
      <c r="B3661" s="15" t="s">
        <v>21966</v>
      </c>
      <c r="C3661" t="s">
        <v>4150</v>
      </c>
      <c r="D3661" t="s">
        <v>4151</v>
      </c>
      <c r="E3661" s="16" t="s">
        <v>4152</v>
      </c>
      <c r="F3661">
        <v>-0.237217702</v>
      </c>
      <c r="G3661">
        <v>3.1817241000000003E-2</v>
      </c>
      <c r="H3661">
        <v>1.380079286</v>
      </c>
      <c r="I3661" s="15"/>
      <c r="J3661" s="15"/>
      <c r="K3661" s="65"/>
      <c r="L3661" s="65"/>
      <c r="M3661" s="16"/>
    </row>
    <row r="3662" spans="2:13" x14ac:dyDescent="0.2">
      <c r="B3662" s="15" t="s">
        <v>25992</v>
      </c>
      <c r="C3662" t="s">
        <v>16079</v>
      </c>
      <c r="D3662" t="s">
        <v>16080</v>
      </c>
      <c r="E3662" s="16" t="s">
        <v>16081</v>
      </c>
      <c r="F3662">
        <v>-0.33733545199999998</v>
      </c>
      <c r="G3662">
        <v>2.9170701E-2</v>
      </c>
      <c r="H3662">
        <v>1.4969514859999999</v>
      </c>
      <c r="I3662" s="15"/>
      <c r="J3662" s="15"/>
      <c r="K3662" s="65"/>
      <c r="L3662" s="65"/>
      <c r="M3662" s="16"/>
    </row>
    <row r="3663" spans="2:13" x14ac:dyDescent="0.2">
      <c r="B3663" s="15" t="s">
        <v>24608</v>
      </c>
      <c r="C3663" t="s">
        <v>11966</v>
      </c>
      <c r="D3663" t="s">
        <v>11967</v>
      </c>
      <c r="E3663" s="16" t="s">
        <v>11968</v>
      </c>
      <c r="F3663">
        <v>-0.45339084800000001</v>
      </c>
      <c r="G3663">
        <v>3.3875827999999997E-2</v>
      </c>
      <c r="H3663">
        <v>1.3098195290000001</v>
      </c>
      <c r="I3663" s="15"/>
      <c r="J3663" s="15"/>
      <c r="K3663" s="65"/>
      <c r="L3663" s="65"/>
      <c r="M3663" s="16"/>
    </row>
    <row r="3664" spans="2:13" x14ac:dyDescent="0.2">
      <c r="B3664" s="15" t="s">
        <v>21887</v>
      </c>
      <c r="C3664" t="s">
        <v>3917</v>
      </c>
      <c r="D3664" t="s">
        <v>3918</v>
      </c>
      <c r="E3664" s="16" t="s">
        <v>3919</v>
      </c>
      <c r="F3664">
        <v>-0.15559693699999999</v>
      </c>
      <c r="G3664">
        <v>9.3801420999999996E-2</v>
      </c>
      <c r="H3664">
        <v>0.59186470700000005</v>
      </c>
      <c r="I3664" s="15"/>
      <c r="J3664" s="15"/>
      <c r="K3664" s="65" t="s">
        <v>27518</v>
      </c>
      <c r="L3664" s="65"/>
      <c r="M3664" s="16"/>
    </row>
    <row r="3665" spans="2:13" x14ac:dyDescent="0.2">
      <c r="B3665" s="15" t="s">
        <v>25589</v>
      </c>
      <c r="C3665" t="s">
        <v>14883</v>
      </c>
      <c r="D3665" t="s">
        <v>14884</v>
      </c>
      <c r="E3665" s="16" t="s">
        <v>14885</v>
      </c>
      <c r="F3665">
        <v>-0.355385059</v>
      </c>
      <c r="G3665">
        <v>2.7945055E-2</v>
      </c>
      <c r="H3665">
        <v>1.9620696820000001</v>
      </c>
      <c r="I3665" s="15"/>
      <c r="J3665" s="15"/>
      <c r="K3665" s="65" t="s">
        <v>27518</v>
      </c>
      <c r="L3665" s="65"/>
      <c r="M3665" s="16"/>
    </row>
    <row r="3666" spans="2:13" x14ac:dyDescent="0.2">
      <c r="B3666" s="15" t="s">
        <v>22804</v>
      </c>
      <c r="C3666" t="s">
        <v>6639</v>
      </c>
      <c r="D3666" t="s">
        <v>6640</v>
      </c>
      <c r="E3666" s="16" t="s">
        <v>6641</v>
      </c>
      <c r="F3666">
        <v>-0.24827254700000001</v>
      </c>
      <c r="G3666">
        <v>2.9518165999999998E-2</v>
      </c>
      <c r="H3666">
        <v>1.476468412</v>
      </c>
      <c r="I3666" s="15"/>
      <c r="J3666" s="15"/>
      <c r="K3666" s="65"/>
      <c r="L3666" s="65"/>
      <c r="M3666" s="16"/>
    </row>
    <row r="3667" spans="2:13" x14ac:dyDescent="0.2">
      <c r="B3667" s="15" t="s">
        <v>25272</v>
      </c>
      <c r="C3667" t="s">
        <v>13939</v>
      </c>
      <c r="D3667" t="s">
        <v>13940</v>
      </c>
      <c r="E3667" s="16" t="s">
        <v>13941</v>
      </c>
      <c r="F3667">
        <v>-0.209516857</v>
      </c>
      <c r="G3667">
        <v>4.0457457000000002E-2</v>
      </c>
      <c r="H3667">
        <v>1.15876969</v>
      </c>
      <c r="I3667" s="15"/>
      <c r="J3667" s="15"/>
      <c r="K3667" s="65"/>
      <c r="L3667" s="65"/>
      <c r="M3667" s="16"/>
    </row>
    <row r="3668" spans="2:13" x14ac:dyDescent="0.2">
      <c r="B3668" s="15" t="s">
        <v>23486</v>
      </c>
      <c r="C3668" t="s">
        <v>8648</v>
      </c>
      <c r="D3668" t="s">
        <v>8649</v>
      </c>
      <c r="E3668" s="16" t="s">
        <v>8650</v>
      </c>
      <c r="F3668">
        <v>-0.30794572399999998</v>
      </c>
      <c r="G3668">
        <v>2.7945055E-2</v>
      </c>
      <c r="H3668">
        <v>1.880013808</v>
      </c>
      <c r="I3668" s="15"/>
      <c r="J3668" s="15"/>
      <c r="K3668" s="65" t="s">
        <v>27526</v>
      </c>
      <c r="L3668" s="65"/>
      <c r="M3668" s="16"/>
    </row>
    <row r="3669" spans="2:13" x14ac:dyDescent="0.2">
      <c r="B3669" s="15" t="s">
        <v>21830</v>
      </c>
      <c r="C3669" t="s">
        <v>3746</v>
      </c>
      <c r="D3669" t="s">
        <v>3747</v>
      </c>
      <c r="E3669" s="16" t="s">
        <v>3748</v>
      </c>
      <c r="F3669">
        <v>-0.200234315</v>
      </c>
      <c r="G3669">
        <v>5.5260534E-2</v>
      </c>
      <c r="H3669">
        <v>0.92677811899999996</v>
      </c>
      <c r="I3669" s="15"/>
      <c r="J3669" s="15"/>
      <c r="K3669" s="65"/>
      <c r="L3669" s="65"/>
      <c r="M3669" s="16"/>
    </row>
    <row r="3670" spans="2:13" x14ac:dyDescent="0.2">
      <c r="B3670" s="15" t="s">
        <v>24590</v>
      </c>
      <c r="C3670" t="s">
        <v>11912</v>
      </c>
      <c r="D3670" t="s">
        <v>11913</v>
      </c>
      <c r="E3670" s="16" t="s">
        <v>11914</v>
      </c>
      <c r="F3670">
        <v>-0.351894504</v>
      </c>
      <c r="G3670">
        <v>2.7945055E-2</v>
      </c>
      <c r="H3670">
        <v>1.6989477690000001</v>
      </c>
      <c r="I3670" s="15"/>
      <c r="J3670" s="15"/>
      <c r="K3670" s="65"/>
      <c r="L3670" s="65"/>
      <c r="M3670" s="16"/>
    </row>
    <row r="3671" spans="2:13" x14ac:dyDescent="0.2">
      <c r="B3671" s="15" t="s">
        <v>23263</v>
      </c>
      <c r="C3671" t="s">
        <v>7990</v>
      </c>
      <c r="D3671" t="s">
        <v>7991</v>
      </c>
      <c r="E3671" s="16" t="s">
        <v>7992</v>
      </c>
      <c r="F3671">
        <v>0.65393057600000004</v>
      </c>
      <c r="G3671">
        <v>2.8137768000000001E-2</v>
      </c>
      <c r="H3671">
        <v>1.6468358540000001</v>
      </c>
      <c r="I3671" s="15"/>
      <c r="J3671" s="15"/>
      <c r="K3671" s="65"/>
      <c r="L3671" s="65"/>
      <c r="M3671" s="16"/>
    </row>
    <row r="3672" spans="2:13" x14ac:dyDescent="0.2">
      <c r="B3672" s="15" t="s">
        <v>22024</v>
      </c>
      <c r="C3672" t="s">
        <v>4322</v>
      </c>
      <c r="D3672" t="s">
        <v>4323</v>
      </c>
      <c r="E3672" s="16" t="s">
        <v>4324</v>
      </c>
      <c r="F3672">
        <v>-0.412258658</v>
      </c>
      <c r="G3672">
        <v>2.7945055E-2</v>
      </c>
      <c r="H3672">
        <v>2.4580268269999999</v>
      </c>
      <c r="I3672" s="15"/>
      <c r="J3672" s="15"/>
      <c r="K3672" s="65" t="s">
        <v>27517</v>
      </c>
      <c r="L3672" s="65"/>
      <c r="M3672" s="16"/>
    </row>
    <row r="3673" spans="2:13" x14ac:dyDescent="0.2">
      <c r="B3673" s="15" t="s">
        <v>21457</v>
      </c>
      <c r="C3673" t="s">
        <v>2643</v>
      </c>
      <c r="D3673" t="s">
        <v>2644</v>
      </c>
      <c r="E3673" s="16" t="s">
        <v>2645</v>
      </c>
      <c r="F3673">
        <v>-0.13592645</v>
      </c>
      <c r="G3673">
        <v>9.5810740000000005E-2</v>
      </c>
      <c r="H3673">
        <v>0.57858201600000003</v>
      </c>
      <c r="I3673" s="15"/>
      <c r="J3673" s="15"/>
      <c r="K3673" s="65" t="s">
        <v>27549</v>
      </c>
      <c r="L3673" s="65"/>
      <c r="M3673" s="16"/>
    </row>
    <row r="3674" spans="2:13" x14ac:dyDescent="0.2">
      <c r="B3674" s="15" t="s">
        <v>27295</v>
      </c>
      <c r="C3674" t="s">
        <v>19955</v>
      </c>
      <c r="D3674" t="s">
        <v>19956</v>
      </c>
      <c r="E3674" s="16" t="s">
        <v>19957</v>
      </c>
      <c r="F3674">
        <v>-0.26399223100000002</v>
      </c>
      <c r="G3674">
        <v>3.2238640999999998E-2</v>
      </c>
      <c r="H3674">
        <v>1.3683893789999999</v>
      </c>
      <c r="I3674" s="15"/>
      <c r="J3674" s="15"/>
      <c r="K3674" s="65"/>
      <c r="L3674" s="65"/>
      <c r="M3674" s="16"/>
    </row>
    <row r="3675" spans="2:13" x14ac:dyDescent="0.2">
      <c r="B3675" s="15" t="s">
        <v>26711</v>
      </c>
      <c r="C3675" t="s">
        <v>18217</v>
      </c>
      <c r="D3675" t="s">
        <v>18218</v>
      </c>
      <c r="E3675" s="16" t="s">
        <v>18219</v>
      </c>
      <c r="F3675">
        <v>-0.16551913400000001</v>
      </c>
      <c r="G3675">
        <v>5.6779946999999997E-2</v>
      </c>
      <c r="H3675">
        <v>0.91050288700000004</v>
      </c>
      <c r="I3675" s="15"/>
      <c r="J3675" s="15"/>
      <c r="K3675" s="65"/>
      <c r="L3675" s="65"/>
      <c r="M3675" s="16"/>
    </row>
    <row r="3676" spans="2:13" x14ac:dyDescent="0.2">
      <c r="B3676" s="15" t="s">
        <v>24404</v>
      </c>
      <c r="C3676" t="s">
        <v>11359</v>
      </c>
      <c r="D3676" t="s">
        <v>11360</v>
      </c>
      <c r="E3676" s="16" t="s">
        <v>11361</v>
      </c>
      <c r="F3676">
        <v>-0.33369235000000003</v>
      </c>
      <c r="G3676">
        <v>2.7945055E-2</v>
      </c>
      <c r="H3676">
        <v>1.8447590140000001</v>
      </c>
      <c r="I3676" s="15"/>
      <c r="J3676" s="15"/>
      <c r="K3676" s="65"/>
      <c r="L3676" s="65"/>
      <c r="M3676" s="16"/>
    </row>
    <row r="3677" spans="2:13" x14ac:dyDescent="0.2">
      <c r="B3677" s="15" t="s">
        <v>22647</v>
      </c>
      <c r="C3677" t="s">
        <v>6177</v>
      </c>
      <c r="D3677" t="s">
        <v>6178</v>
      </c>
      <c r="E3677" s="16" t="s">
        <v>6179</v>
      </c>
      <c r="F3677">
        <v>-0.18034989300000001</v>
      </c>
      <c r="G3677">
        <v>4.2637433000000002E-2</v>
      </c>
      <c r="H3677">
        <v>1.1120761690000001</v>
      </c>
      <c r="I3677" s="15"/>
      <c r="J3677" s="15" t="s">
        <v>27522</v>
      </c>
      <c r="K3677" s="65" t="s">
        <v>28234</v>
      </c>
      <c r="L3677" s="65" t="s">
        <v>27524</v>
      </c>
      <c r="M3677" s="16" t="s">
        <v>28235</v>
      </c>
    </row>
    <row r="3678" spans="2:13" x14ac:dyDescent="0.2">
      <c r="B3678" s="15" t="s">
        <v>25614</v>
      </c>
      <c r="C3678" t="s">
        <v>14956</v>
      </c>
      <c r="D3678" t="s">
        <v>14957</v>
      </c>
      <c r="E3678" s="16" t="s">
        <v>14958</v>
      </c>
      <c r="F3678">
        <v>-1.209476011</v>
      </c>
      <c r="G3678">
        <v>9.0739638999999997E-2</v>
      </c>
      <c r="H3678">
        <v>0.613673146</v>
      </c>
      <c r="I3678" s="15"/>
      <c r="J3678" s="15"/>
      <c r="K3678" s="65"/>
      <c r="L3678" s="65"/>
      <c r="M3678" s="16"/>
    </row>
    <row r="3679" spans="2:13" x14ac:dyDescent="0.2">
      <c r="B3679" s="15" t="s">
        <v>23218</v>
      </c>
      <c r="C3679" t="s">
        <v>7857</v>
      </c>
      <c r="D3679" t="s">
        <v>7858</v>
      </c>
      <c r="E3679" s="16" t="s">
        <v>7859</v>
      </c>
      <c r="F3679">
        <v>-0.30960966499999998</v>
      </c>
      <c r="G3679">
        <v>2.8906241999999999E-2</v>
      </c>
      <c r="H3679">
        <v>1.518317438</v>
      </c>
      <c r="I3679" s="15"/>
      <c r="J3679" s="15"/>
      <c r="K3679" s="65"/>
      <c r="L3679" s="65"/>
      <c r="M3679" s="16"/>
    </row>
    <row r="3680" spans="2:13" x14ac:dyDescent="0.2">
      <c r="B3680" s="15" t="s">
        <v>21108</v>
      </c>
      <c r="C3680" t="s">
        <v>1609</v>
      </c>
      <c r="D3680" t="s">
        <v>1610</v>
      </c>
      <c r="E3680" s="16" t="s">
        <v>1611</v>
      </c>
      <c r="F3680">
        <v>-5.8879140000000002E-3</v>
      </c>
      <c r="G3680">
        <v>0.25918858299999997</v>
      </c>
      <c r="H3680">
        <v>1.0715634E-2</v>
      </c>
      <c r="I3680" s="15"/>
      <c r="J3680" s="15"/>
      <c r="K3680" s="65" t="s">
        <v>27591</v>
      </c>
      <c r="L3680" s="65"/>
      <c r="M3680" s="16"/>
    </row>
    <row r="3681" spans="2:13" x14ac:dyDescent="0.2">
      <c r="B3681" s="15" t="s">
        <v>27501</v>
      </c>
      <c r="C3681" t="s">
        <v>20564</v>
      </c>
      <c r="D3681" t="s">
        <v>20565</v>
      </c>
      <c r="E3681" s="16" t="s">
        <v>20566</v>
      </c>
      <c r="F3681">
        <v>-0.14534657600000001</v>
      </c>
      <c r="G3681">
        <v>6.6858004999999998E-2</v>
      </c>
      <c r="H3681">
        <v>0.80437360700000005</v>
      </c>
      <c r="I3681" s="15"/>
      <c r="J3681" s="15" t="s">
        <v>27522</v>
      </c>
      <c r="K3681" s="65" t="s">
        <v>28236</v>
      </c>
      <c r="L3681" s="65" t="s">
        <v>27524</v>
      </c>
      <c r="M3681" s="16" t="s">
        <v>28237</v>
      </c>
    </row>
    <row r="3682" spans="2:13" x14ac:dyDescent="0.2">
      <c r="B3682" s="15" t="s">
        <v>21738</v>
      </c>
      <c r="C3682" t="s">
        <v>3474</v>
      </c>
      <c r="D3682" t="s">
        <v>3475</v>
      </c>
      <c r="E3682" s="16" t="s">
        <v>3476</v>
      </c>
      <c r="F3682">
        <v>6.6677190999999997E-2</v>
      </c>
      <c r="G3682">
        <v>0.17886196400000001</v>
      </c>
      <c r="H3682">
        <v>0.22164109400000001</v>
      </c>
      <c r="I3682" s="15"/>
      <c r="J3682" s="15" t="s">
        <v>27522</v>
      </c>
      <c r="K3682" s="65" t="s">
        <v>28238</v>
      </c>
      <c r="L3682" s="65" t="s">
        <v>27524</v>
      </c>
      <c r="M3682" s="16" t="s">
        <v>27827</v>
      </c>
    </row>
    <row r="3683" spans="2:13" x14ac:dyDescent="0.2">
      <c r="B3683" s="15" t="s">
        <v>26319</v>
      </c>
      <c r="C3683" t="s">
        <v>17049</v>
      </c>
      <c r="D3683" t="s">
        <v>17050</v>
      </c>
      <c r="E3683" s="16" t="s">
        <v>17051</v>
      </c>
      <c r="F3683">
        <v>-0.162082477</v>
      </c>
      <c r="G3683">
        <v>3.9609278999999997E-2</v>
      </c>
      <c r="H3683">
        <v>1.175977045</v>
      </c>
      <c r="I3683" s="15"/>
      <c r="J3683" s="15" t="s">
        <v>27522</v>
      </c>
      <c r="K3683" s="65" t="s">
        <v>28239</v>
      </c>
      <c r="L3683" s="65" t="s">
        <v>27524</v>
      </c>
      <c r="M3683" s="16" t="s">
        <v>27827</v>
      </c>
    </row>
    <row r="3684" spans="2:13" x14ac:dyDescent="0.2">
      <c r="B3684" s="15" t="s">
        <v>24250</v>
      </c>
      <c r="C3684" t="s">
        <v>10902</v>
      </c>
      <c r="D3684" t="s">
        <v>10903</v>
      </c>
      <c r="E3684" s="16" t="s">
        <v>10904</v>
      </c>
      <c r="F3684">
        <v>-0.275959224</v>
      </c>
      <c r="G3684">
        <v>2.8212814999999999E-2</v>
      </c>
      <c r="H3684">
        <v>1.6273620310000001</v>
      </c>
      <c r="I3684" s="15"/>
      <c r="J3684" s="15" t="s">
        <v>27522</v>
      </c>
      <c r="K3684" s="65" t="s">
        <v>28240</v>
      </c>
      <c r="L3684" s="65" t="s">
        <v>27524</v>
      </c>
      <c r="M3684" s="16" t="s">
        <v>27827</v>
      </c>
    </row>
    <row r="3685" spans="2:13" x14ac:dyDescent="0.2">
      <c r="B3685" s="15" t="s">
        <v>21651</v>
      </c>
      <c r="C3685" t="s">
        <v>3217</v>
      </c>
      <c r="D3685" t="s">
        <v>3218</v>
      </c>
      <c r="E3685" s="16" t="s">
        <v>3219</v>
      </c>
      <c r="F3685">
        <v>-0.28933950000000003</v>
      </c>
      <c r="G3685">
        <v>2.9428302999999999E-2</v>
      </c>
      <c r="H3685">
        <v>1.4813826729999999</v>
      </c>
      <c r="I3685" s="15"/>
      <c r="J3685" s="15"/>
      <c r="K3685" s="65" t="s">
        <v>27526</v>
      </c>
      <c r="L3685" s="65"/>
      <c r="M3685" s="16"/>
    </row>
    <row r="3686" spans="2:13" x14ac:dyDescent="0.2">
      <c r="B3686" s="15" t="s">
        <v>21363</v>
      </c>
      <c r="C3686" t="s">
        <v>2365</v>
      </c>
      <c r="D3686" t="s">
        <v>2366</v>
      </c>
      <c r="E3686" s="16" t="s">
        <v>2367</v>
      </c>
      <c r="F3686">
        <v>-0.288212892</v>
      </c>
      <c r="G3686">
        <v>3.8024066000000002E-2</v>
      </c>
      <c r="H3686">
        <v>1.2096949130000001</v>
      </c>
      <c r="I3686" s="15"/>
      <c r="J3686" s="15"/>
      <c r="K3686" s="65" t="s">
        <v>27863</v>
      </c>
      <c r="L3686" s="65"/>
      <c r="M3686" s="16"/>
    </row>
    <row r="3687" spans="2:13" x14ac:dyDescent="0.2">
      <c r="B3687" s="15" t="s">
        <v>25613</v>
      </c>
      <c r="C3687" t="s">
        <v>14953</v>
      </c>
      <c r="D3687" t="s">
        <v>14954</v>
      </c>
      <c r="E3687" s="16" t="s">
        <v>14955</v>
      </c>
      <c r="F3687">
        <v>-0.47603753799999998</v>
      </c>
      <c r="G3687">
        <v>2.7945055E-2</v>
      </c>
      <c r="H3687">
        <v>2.046256224</v>
      </c>
      <c r="I3687" s="15"/>
      <c r="J3687" s="15"/>
      <c r="K3687" s="65" t="s">
        <v>27526</v>
      </c>
      <c r="L3687" s="65"/>
      <c r="M3687" s="16"/>
    </row>
    <row r="3688" spans="2:13" x14ac:dyDescent="0.2">
      <c r="B3688" s="15" t="s">
        <v>24032</v>
      </c>
      <c r="C3688" t="s">
        <v>10261</v>
      </c>
      <c r="D3688" t="s">
        <v>10262</v>
      </c>
      <c r="E3688" s="16" t="s">
        <v>10263</v>
      </c>
      <c r="F3688">
        <v>-0.25936139899999999</v>
      </c>
      <c r="G3688">
        <v>3.9001951E-2</v>
      </c>
      <c r="H3688">
        <v>1.1902407909999999</v>
      </c>
      <c r="I3688" s="15"/>
      <c r="J3688" s="15" t="s">
        <v>27522</v>
      </c>
      <c r="K3688" s="65" t="s">
        <v>28241</v>
      </c>
      <c r="L3688" s="65" t="s">
        <v>27524</v>
      </c>
      <c r="M3688" s="16" t="s">
        <v>27827</v>
      </c>
    </row>
    <row r="3689" spans="2:13" x14ac:dyDescent="0.2">
      <c r="B3689" s="15" t="s">
        <v>25594</v>
      </c>
      <c r="C3689" t="s">
        <v>14898</v>
      </c>
      <c r="D3689" t="s">
        <v>14899</v>
      </c>
      <c r="E3689" s="16" t="s">
        <v>14900</v>
      </c>
      <c r="F3689">
        <v>-0.22305772600000001</v>
      </c>
      <c r="G3689">
        <v>0.14757983899999999</v>
      </c>
      <c r="H3689">
        <v>0.33119974099999999</v>
      </c>
      <c r="I3689" s="15"/>
      <c r="J3689" s="15" t="s">
        <v>27522</v>
      </c>
      <c r="K3689" s="65" t="s">
        <v>28242</v>
      </c>
      <c r="L3689" s="65" t="s">
        <v>27524</v>
      </c>
      <c r="M3689" s="16" t="s">
        <v>27827</v>
      </c>
    </row>
    <row r="3690" spans="2:13" x14ac:dyDescent="0.2">
      <c r="B3690" s="15" t="s">
        <v>21156</v>
      </c>
      <c r="C3690" t="s">
        <v>1751</v>
      </c>
      <c r="D3690" t="s">
        <v>1752</v>
      </c>
      <c r="E3690" s="16" t="s">
        <v>1753</v>
      </c>
      <c r="F3690">
        <v>-1.9648802E-2</v>
      </c>
      <c r="G3690">
        <v>0.22409910499999999</v>
      </c>
      <c r="H3690">
        <v>9.4592634999999994E-2</v>
      </c>
      <c r="I3690" s="15"/>
      <c r="J3690" s="15"/>
      <c r="K3690" s="65" t="s">
        <v>27518</v>
      </c>
      <c r="L3690" s="65"/>
      <c r="M3690" s="16"/>
    </row>
    <row r="3691" spans="2:13" x14ac:dyDescent="0.2">
      <c r="B3691" s="15" t="s">
        <v>25050</v>
      </c>
      <c r="C3691" t="s">
        <v>13279</v>
      </c>
      <c r="D3691" t="s">
        <v>13280</v>
      </c>
      <c r="E3691" s="16" t="s">
        <v>13281</v>
      </c>
      <c r="F3691">
        <v>-0.395464871</v>
      </c>
      <c r="G3691">
        <v>2.9529323999999999E-2</v>
      </c>
      <c r="H3691">
        <v>1.476067891</v>
      </c>
      <c r="I3691" s="15"/>
      <c r="J3691" s="15"/>
      <c r="K3691" s="65" t="s">
        <v>27518</v>
      </c>
      <c r="L3691" s="65"/>
      <c r="M3691" s="16"/>
    </row>
    <row r="3692" spans="2:13" x14ac:dyDescent="0.2">
      <c r="B3692" s="15" t="s">
        <v>24759</v>
      </c>
      <c r="C3692" t="s">
        <v>12413</v>
      </c>
      <c r="D3692" t="s">
        <v>12414</v>
      </c>
      <c r="E3692" s="16" t="s">
        <v>12415</v>
      </c>
      <c r="F3692">
        <v>-0.21733946700000001</v>
      </c>
      <c r="G3692">
        <v>4.2180909000000003E-2</v>
      </c>
      <c r="H3692">
        <v>1.12286431</v>
      </c>
      <c r="I3692" s="15"/>
      <c r="J3692" s="15"/>
      <c r="K3692" s="65" t="s">
        <v>27518</v>
      </c>
      <c r="L3692" s="65"/>
      <c r="M3692" s="16"/>
    </row>
    <row r="3693" spans="2:13" x14ac:dyDescent="0.2">
      <c r="B3693" s="15" t="s">
        <v>22650</v>
      </c>
      <c r="C3693" t="s">
        <v>6186</v>
      </c>
      <c r="D3693" t="s">
        <v>6187</v>
      </c>
      <c r="E3693" s="16" t="s">
        <v>6188</v>
      </c>
      <c r="F3693">
        <v>-0.50708860600000005</v>
      </c>
      <c r="G3693">
        <v>2.7945055E-2</v>
      </c>
      <c r="H3693">
        <v>1.732042496</v>
      </c>
      <c r="I3693" s="15"/>
      <c r="J3693" s="15"/>
      <c r="K3693" s="65" t="s">
        <v>27548</v>
      </c>
      <c r="L3693" s="65"/>
      <c r="M3693" s="16"/>
    </row>
    <row r="3694" spans="2:13" x14ac:dyDescent="0.2">
      <c r="B3694" s="15" t="s">
        <v>22874</v>
      </c>
      <c r="C3694" t="s">
        <v>6844</v>
      </c>
      <c r="D3694" t="s">
        <v>6845</v>
      </c>
      <c r="E3694" s="16" t="s">
        <v>6846</v>
      </c>
      <c r="F3694">
        <v>-0.79052583700000001</v>
      </c>
      <c r="G3694">
        <v>2.7945055E-2</v>
      </c>
      <c r="H3694">
        <v>2.5761094710000001</v>
      </c>
      <c r="I3694" s="15"/>
      <c r="J3694" s="15" t="s">
        <v>27522</v>
      </c>
      <c r="K3694" s="65" t="s">
        <v>27630</v>
      </c>
      <c r="L3694" s="65" t="s">
        <v>27530</v>
      </c>
      <c r="M3694" s="16" t="s">
        <v>27827</v>
      </c>
    </row>
    <row r="3695" spans="2:13" x14ac:dyDescent="0.2">
      <c r="B3695" s="15" t="s">
        <v>22942</v>
      </c>
      <c r="C3695" t="s">
        <v>7044</v>
      </c>
      <c r="D3695" t="s">
        <v>7045</v>
      </c>
      <c r="E3695" s="16" t="s">
        <v>7046</v>
      </c>
      <c r="F3695">
        <v>-8.5154997999999996E-2</v>
      </c>
      <c r="G3695">
        <v>0.149302509</v>
      </c>
      <c r="H3695">
        <v>0.323833017</v>
      </c>
      <c r="I3695" s="15"/>
      <c r="J3695" s="15" t="s">
        <v>27522</v>
      </c>
      <c r="K3695" s="65" t="s">
        <v>28243</v>
      </c>
      <c r="L3695" s="65" t="s">
        <v>27524</v>
      </c>
      <c r="M3695" s="16" t="s">
        <v>27827</v>
      </c>
    </row>
    <row r="3696" spans="2:13" x14ac:dyDescent="0.2">
      <c r="B3696" s="15" t="s">
        <v>27453</v>
      </c>
      <c r="C3696" t="s">
        <v>20421</v>
      </c>
      <c r="D3696" t="s">
        <v>20422</v>
      </c>
      <c r="E3696" s="16" t="s">
        <v>20423</v>
      </c>
      <c r="F3696">
        <v>-0.27967204400000001</v>
      </c>
      <c r="G3696">
        <v>2.7945055E-2</v>
      </c>
      <c r="H3696">
        <v>1.8572125960000001</v>
      </c>
      <c r="I3696" s="15"/>
      <c r="J3696" s="15"/>
      <c r="K3696" s="65" t="s">
        <v>27518</v>
      </c>
      <c r="L3696" s="65"/>
      <c r="M3696" s="16"/>
    </row>
    <row r="3697" spans="2:13" x14ac:dyDescent="0.2">
      <c r="B3697" s="15" t="s">
        <v>23842</v>
      </c>
      <c r="C3697" t="s">
        <v>9703</v>
      </c>
      <c r="D3697" t="s">
        <v>9704</v>
      </c>
      <c r="E3697" s="16" t="s">
        <v>9705</v>
      </c>
      <c r="F3697">
        <v>-0.166707037</v>
      </c>
      <c r="G3697">
        <v>0.195747265</v>
      </c>
      <c r="H3697">
        <v>0.171615083</v>
      </c>
      <c r="I3697" s="15"/>
      <c r="J3697" s="15" t="s">
        <v>27522</v>
      </c>
      <c r="K3697" s="65" t="s">
        <v>28244</v>
      </c>
      <c r="L3697" s="65" t="s">
        <v>27524</v>
      </c>
      <c r="M3697" s="16" t="s">
        <v>27827</v>
      </c>
    </row>
    <row r="3698" spans="2:13" x14ac:dyDescent="0.2">
      <c r="B3698" s="15" t="s">
        <v>23444</v>
      </c>
      <c r="C3698" t="s">
        <v>8523</v>
      </c>
      <c r="D3698" t="s">
        <v>8524</v>
      </c>
      <c r="E3698" s="16" t="s">
        <v>8525</v>
      </c>
      <c r="F3698">
        <v>-0.10015713399999999</v>
      </c>
      <c r="G3698">
        <v>8.5591495000000004E-2</v>
      </c>
      <c r="H3698">
        <v>0.65162279700000003</v>
      </c>
      <c r="I3698" s="15"/>
      <c r="J3698" s="15"/>
      <c r="K3698" s="65"/>
      <c r="L3698" s="65"/>
      <c r="M3698" s="16"/>
    </row>
    <row r="3699" spans="2:13" x14ac:dyDescent="0.2">
      <c r="B3699" s="15" t="s">
        <v>22931</v>
      </c>
      <c r="C3699" t="s">
        <v>7011</v>
      </c>
      <c r="D3699" t="s">
        <v>7012</v>
      </c>
      <c r="E3699" s="16" t="s">
        <v>7013</v>
      </c>
      <c r="F3699">
        <v>-0.17633586400000001</v>
      </c>
      <c r="G3699">
        <v>3.8835925E-2</v>
      </c>
      <c r="H3699">
        <v>1.1936776979999999</v>
      </c>
      <c r="I3699" s="15"/>
      <c r="J3699" s="15"/>
      <c r="K3699" s="65"/>
      <c r="L3699" s="65"/>
      <c r="M3699" s="16"/>
    </row>
    <row r="3700" spans="2:13" x14ac:dyDescent="0.2">
      <c r="B3700" s="15" t="s">
        <v>25707</v>
      </c>
      <c r="C3700" t="s">
        <v>15235</v>
      </c>
      <c r="D3700" t="s">
        <v>15236</v>
      </c>
      <c r="E3700" s="16" t="s">
        <v>15237</v>
      </c>
      <c r="F3700">
        <v>-0.51528763</v>
      </c>
      <c r="G3700">
        <v>2.8660102E-2</v>
      </c>
      <c r="H3700">
        <v>1.555246497</v>
      </c>
      <c r="I3700" s="15"/>
      <c r="J3700" s="15"/>
      <c r="K3700" s="65"/>
      <c r="L3700" s="65"/>
      <c r="M3700" s="16"/>
    </row>
    <row r="3701" spans="2:13" x14ac:dyDescent="0.2">
      <c r="B3701" s="15" t="s">
        <v>24847</v>
      </c>
      <c r="C3701" t="s">
        <v>12675</v>
      </c>
      <c r="D3701" t="s">
        <v>12676</v>
      </c>
      <c r="E3701" s="16" t="s">
        <v>12677</v>
      </c>
      <c r="F3701">
        <v>-0.33686902200000002</v>
      </c>
      <c r="G3701">
        <v>2.7945055E-2</v>
      </c>
      <c r="H3701">
        <v>2.092859018</v>
      </c>
      <c r="I3701" s="15"/>
      <c r="J3701" s="15"/>
      <c r="K3701" s="65"/>
      <c r="L3701" s="65"/>
      <c r="M3701" s="16"/>
    </row>
    <row r="3702" spans="2:13" x14ac:dyDescent="0.2">
      <c r="B3702" s="15" t="s">
        <v>22094</v>
      </c>
      <c r="C3702" t="s">
        <v>4530</v>
      </c>
      <c r="D3702" t="s">
        <v>4531</v>
      </c>
      <c r="E3702" s="16" t="s">
        <v>4532</v>
      </c>
      <c r="F3702">
        <v>4.8991340000000003E-3</v>
      </c>
      <c r="G3702">
        <v>0.255447859</v>
      </c>
      <c r="H3702">
        <v>1.9182976000000001E-2</v>
      </c>
      <c r="I3702" s="15"/>
      <c r="J3702" s="15"/>
      <c r="K3702" s="65" t="s">
        <v>27526</v>
      </c>
      <c r="L3702" s="65"/>
      <c r="M3702" s="16"/>
    </row>
    <row r="3703" spans="2:13" x14ac:dyDescent="0.2">
      <c r="B3703" s="15" t="s">
        <v>26283</v>
      </c>
      <c r="C3703" t="s">
        <v>16941</v>
      </c>
      <c r="D3703" t="s">
        <v>16942</v>
      </c>
      <c r="E3703" s="16" t="s">
        <v>16943</v>
      </c>
      <c r="F3703">
        <v>-0.36103041000000002</v>
      </c>
      <c r="G3703">
        <v>3.4729000000000003E-2</v>
      </c>
      <c r="H3703">
        <v>1.285769108</v>
      </c>
      <c r="I3703" s="15"/>
      <c r="J3703" s="15"/>
      <c r="K3703" s="65" t="s">
        <v>27518</v>
      </c>
      <c r="L3703" s="65"/>
      <c r="M3703" s="16"/>
    </row>
    <row r="3704" spans="2:13" x14ac:dyDescent="0.2">
      <c r="B3704" s="15" t="s">
        <v>20739</v>
      </c>
      <c r="C3704" t="s">
        <v>512</v>
      </c>
      <c r="D3704" t="s">
        <v>513</v>
      </c>
      <c r="E3704" s="16" t="s">
        <v>514</v>
      </c>
      <c r="F3704">
        <v>-0.33277527299999998</v>
      </c>
      <c r="G3704">
        <v>2.7945055E-2</v>
      </c>
      <c r="H3704">
        <v>2.1177131189999998</v>
      </c>
      <c r="I3704" s="15"/>
      <c r="J3704" s="15"/>
      <c r="K3704" s="65" t="s">
        <v>27518</v>
      </c>
      <c r="L3704" s="65"/>
      <c r="M3704" s="16"/>
    </row>
    <row r="3705" spans="2:13" x14ac:dyDescent="0.2">
      <c r="B3705" s="15" t="s">
        <v>23275</v>
      </c>
      <c r="C3705" t="s">
        <v>8024</v>
      </c>
      <c r="D3705" t="s">
        <v>8025</v>
      </c>
      <c r="E3705" s="16" t="s">
        <v>8026</v>
      </c>
      <c r="F3705">
        <v>-0.69969724700000002</v>
      </c>
      <c r="G3705">
        <v>3.2064769E-2</v>
      </c>
      <c r="H3705">
        <v>1.3724569259999999</v>
      </c>
      <c r="I3705" s="15"/>
      <c r="J3705" s="15"/>
      <c r="K3705" s="65"/>
      <c r="L3705" s="65"/>
      <c r="M3705" s="16"/>
    </row>
    <row r="3706" spans="2:13" x14ac:dyDescent="0.2">
      <c r="B3706" s="15" t="s">
        <v>23424</v>
      </c>
      <c r="C3706" t="s">
        <v>8463</v>
      </c>
      <c r="D3706" t="s">
        <v>8464</v>
      </c>
      <c r="E3706" s="16" t="s">
        <v>8465</v>
      </c>
      <c r="F3706">
        <v>-0.69597112000000005</v>
      </c>
      <c r="G3706">
        <v>2.7945055E-2</v>
      </c>
      <c r="H3706">
        <v>2.1225678239999999</v>
      </c>
      <c r="I3706" s="15"/>
      <c r="J3706" s="15"/>
      <c r="K3706" s="65" t="s">
        <v>27518</v>
      </c>
      <c r="L3706" s="65"/>
      <c r="M3706" s="16"/>
    </row>
    <row r="3707" spans="2:13" x14ac:dyDescent="0.2">
      <c r="B3707" s="15" t="s">
        <v>22306</v>
      </c>
      <c r="C3707" t="s">
        <v>5162</v>
      </c>
      <c r="D3707" t="s">
        <v>5163</v>
      </c>
      <c r="E3707" s="16" t="s">
        <v>5164</v>
      </c>
      <c r="F3707">
        <v>-8.2461942999999996E-2</v>
      </c>
      <c r="G3707">
        <v>0.165651144</v>
      </c>
      <c r="H3707">
        <v>0.265001614</v>
      </c>
      <c r="I3707" s="15"/>
      <c r="J3707" s="15"/>
      <c r="K3707" s="65" t="s">
        <v>27518</v>
      </c>
      <c r="L3707" s="65"/>
      <c r="M3707" s="16"/>
    </row>
    <row r="3708" spans="2:13" x14ac:dyDescent="0.2">
      <c r="B3708" s="15" t="s">
        <v>22546</v>
      </c>
      <c r="C3708" t="s">
        <v>5877</v>
      </c>
      <c r="D3708" t="s">
        <v>5878</v>
      </c>
      <c r="E3708" s="16" t="s">
        <v>5879</v>
      </c>
      <c r="F3708">
        <v>-0.37313011699999998</v>
      </c>
      <c r="G3708">
        <v>4.4486902000000002E-2</v>
      </c>
      <c r="H3708">
        <v>1.082278002</v>
      </c>
      <c r="I3708" s="15"/>
      <c r="J3708" s="15"/>
      <c r="K3708" s="65"/>
      <c r="L3708" s="65"/>
      <c r="M3708" s="16"/>
    </row>
    <row r="3709" spans="2:13" x14ac:dyDescent="0.2">
      <c r="B3709" s="15" t="s">
        <v>25841</v>
      </c>
      <c r="C3709" t="s">
        <v>15631</v>
      </c>
      <c r="D3709" t="s">
        <v>15632</v>
      </c>
      <c r="E3709" s="16" t="s">
        <v>15633</v>
      </c>
      <c r="F3709">
        <v>-0.11425271300000001</v>
      </c>
      <c r="G3709">
        <v>9.0348719999999993E-2</v>
      </c>
      <c r="H3709">
        <v>0.61678018499999998</v>
      </c>
      <c r="I3709" s="15"/>
      <c r="J3709" s="15"/>
      <c r="K3709" s="65" t="s">
        <v>27533</v>
      </c>
      <c r="L3709" s="65"/>
      <c r="M3709" s="16"/>
    </row>
    <row r="3710" spans="2:13" x14ac:dyDescent="0.2">
      <c r="B3710" s="15" t="s">
        <v>24046</v>
      </c>
      <c r="C3710" t="s">
        <v>10303</v>
      </c>
      <c r="D3710" t="s">
        <v>10304</v>
      </c>
      <c r="E3710" s="16" t="s">
        <v>10305</v>
      </c>
      <c r="F3710">
        <v>-0.36092520700000003</v>
      </c>
      <c r="G3710">
        <v>2.7945055E-2</v>
      </c>
      <c r="H3710">
        <v>2.167107213</v>
      </c>
      <c r="I3710" s="15"/>
      <c r="J3710" s="15"/>
      <c r="K3710" s="65" t="s">
        <v>27519</v>
      </c>
      <c r="L3710" s="65"/>
      <c r="M3710" s="16"/>
    </row>
    <row r="3711" spans="2:13" x14ac:dyDescent="0.2">
      <c r="B3711" s="15" t="s">
        <v>24596</v>
      </c>
      <c r="C3711" t="s">
        <v>11930</v>
      </c>
      <c r="D3711" t="s">
        <v>11931</v>
      </c>
      <c r="E3711" s="16" t="s">
        <v>11932</v>
      </c>
      <c r="F3711">
        <v>-9.8909240000000006E-3</v>
      </c>
      <c r="G3711">
        <v>0.26107845899999998</v>
      </c>
      <c r="H3711">
        <v>6.5506210000000004E-3</v>
      </c>
      <c r="I3711" s="15"/>
      <c r="J3711" s="15"/>
      <c r="K3711" s="65"/>
      <c r="L3711" s="65"/>
      <c r="M3711" s="16"/>
    </row>
    <row r="3712" spans="2:13" x14ac:dyDescent="0.2">
      <c r="B3712" s="15" t="s">
        <v>23954</v>
      </c>
      <c r="C3712" t="s">
        <v>10027</v>
      </c>
      <c r="D3712" t="s">
        <v>10028</v>
      </c>
      <c r="E3712" s="16" t="s">
        <v>10029</v>
      </c>
      <c r="F3712">
        <v>-0.32832229600000001</v>
      </c>
      <c r="G3712">
        <v>2.9260787E-2</v>
      </c>
      <c r="H3712">
        <v>1.489091937</v>
      </c>
      <c r="I3712" s="15"/>
      <c r="J3712" s="15"/>
      <c r="K3712" s="65"/>
      <c r="L3712" s="65"/>
      <c r="M3712" s="16"/>
    </row>
    <row r="3713" spans="2:13" x14ac:dyDescent="0.2">
      <c r="B3713" s="15" t="s">
        <v>26671</v>
      </c>
      <c r="C3713" t="s">
        <v>18097</v>
      </c>
      <c r="D3713" t="s">
        <v>18098</v>
      </c>
      <c r="E3713" s="16" t="s">
        <v>18099</v>
      </c>
      <c r="F3713">
        <v>-0.35876963299999998</v>
      </c>
      <c r="G3713">
        <v>8.3380970999999998E-2</v>
      </c>
      <c r="H3713">
        <v>0.66683710100000004</v>
      </c>
      <c r="I3713" s="15"/>
      <c r="J3713" s="15"/>
      <c r="K3713" s="65" t="s">
        <v>27547</v>
      </c>
      <c r="L3713" s="65"/>
      <c r="M3713" s="16"/>
    </row>
    <row r="3714" spans="2:13" x14ac:dyDescent="0.2">
      <c r="B3714" s="15" t="s">
        <v>22571</v>
      </c>
      <c r="C3714" t="s">
        <v>5950</v>
      </c>
      <c r="D3714" t="s">
        <v>5951</v>
      </c>
      <c r="E3714" s="16" t="s">
        <v>5952</v>
      </c>
      <c r="F3714">
        <v>-0.31838193799999998</v>
      </c>
      <c r="G3714">
        <v>2.7945055E-2</v>
      </c>
      <c r="H3714">
        <v>1.7690615190000001</v>
      </c>
      <c r="I3714" s="15"/>
      <c r="J3714" s="15"/>
      <c r="K3714" s="65" t="s">
        <v>27653</v>
      </c>
      <c r="L3714" s="65"/>
      <c r="M3714" s="16"/>
    </row>
    <row r="3715" spans="2:13" x14ac:dyDescent="0.2">
      <c r="B3715" s="15" t="s">
        <v>26811</v>
      </c>
      <c r="C3715" t="s">
        <v>18515</v>
      </c>
      <c r="D3715" t="s">
        <v>18516</v>
      </c>
      <c r="E3715" s="16" t="s">
        <v>18517</v>
      </c>
      <c r="F3715">
        <v>-0.25557202800000001</v>
      </c>
      <c r="G3715">
        <v>2.8371476E-2</v>
      </c>
      <c r="H3715">
        <v>1.6016677459999999</v>
      </c>
      <c r="I3715" s="15"/>
      <c r="J3715" s="15"/>
      <c r="K3715" s="65" t="s">
        <v>27518</v>
      </c>
      <c r="L3715" s="65"/>
      <c r="M3715" s="16"/>
    </row>
    <row r="3716" spans="2:13" x14ac:dyDescent="0.2">
      <c r="B3716" s="15" t="s">
        <v>22962</v>
      </c>
      <c r="C3716" t="s">
        <v>7104</v>
      </c>
      <c r="D3716" t="s">
        <v>7105</v>
      </c>
      <c r="E3716" s="16" t="s">
        <v>7106</v>
      </c>
      <c r="F3716">
        <v>-0.36960258299999998</v>
      </c>
      <c r="G3716">
        <v>0.18896084199999999</v>
      </c>
      <c r="H3716">
        <v>0.19082716599999999</v>
      </c>
      <c r="I3716" s="15"/>
      <c r="J3716" s="15"/>
      <c r="K3716" s="65" t="s">
        <v>27820</v>
      </c>
      <c r="L3716" s="65"/>
      <c r="M3716" s="16"/>
    </row>
    <row r="3717" spans="2:13" x14ac:dyDescent="0.2">
      <c r="B3717" s="15" t="s">
        <v>27446</v>
      </c>
      <c r="C3717" t="s">
        <v>20400</v>
      </c>
      <c r="D3717" t="s">
        <v>20401</v>
      </c>
      <c r="E3717" s="16" t="s">
        <v>20402</v>
      </c>
      <c r="F3717">
        <v>-0.65038949300000004</v>
      </c>
      <c r="G3717">
        <v>2.7945055E-2</v>
      </c>
      <c r="H3717">
        <v>1.822933344</v>
      </c>
      <c r="I3717" s="15"/>
      <c r="J3717" s="15" t="s">
        <v>27522</v>
      </c>
      <c r="K3717" s="65" t="s">
        <v>28245</v>
      </c>
      <c r="L3717" s="65" t="s">
        <v>27540</v>
      </c>
      <c r="M3717" s="16"/>
    </row>
    <row r="3718" spans="2:13" x14ac:dyDescent="0.2">
      <c r="B3718" s="15" t="s">
        <v>26345</v>
      </c>
      <c r="C3718" t="s">
        <v>17127</v>
      </c>
      <c r="D3718" t="s">
        <v>17128</v>
      </c>
      <c r="E3718" s="16" t="s">
        <v>17129</v>
      </c>
      <c r="F3718">
        <v>-0.50845881900000001</v>
      </c>
      <c r="G3718">
        <v>2.7945055E-2</v>
      </c>
      <c r="H3718">
        <v>2.8591673169999998</v>
      </c>
      <c r="I3718" s="15"/>
      <c r="J3718" s="15"/>
      <c r="K3718" s="65" t="s">
        <v>27519</v>
      </c>
      <c r="L3718" s="65"/>
      <c r="M3718" s="16"/>
    </row>
    <row r="3719" spans="2:13" x14ac:dyDescent="0.2">
      <c r="B3719" s="15" t="s">
        <v>27212</v>
      </c>
      <c r="C3719" t="s">
        <v>19706</v>
      </c>
      <c r="D3719" t="s">
        <v>19707</v>
      </c>
      <c r="E3719" s="16" t="s">
        <v>19708</v>
      </c>
      <c r="F3719">
        <v>-0.63901824299999999</v>
      </c>
      <c r="G3719">
        <v>6.7721600000000007E-2</v>
      </c>
      <c r="H3719">
        <v>0.796172612</v>
      </c>
      <c r="I3719" s="15"/>
      <c r="J3719" s="15"/>
      <c r="K3719" s="65" t="s">
        <v>27591</v>
      </c>
      <c r="L3719" s="65"/>
      <c r="M3719" s="16"/>
    </row>
    <row r="3720" spans="2:13" x14ac:dyDescent="0.2">
      <c r="B3720" s="15" t="s">
        <v>25459</v>
      </c>
      <c r="C3720" t="s">
        <v>14495</v>
      </c>
      <c r="D3720" t="s">
        <v>14496</v>
      </c>
      <c r="E3720" s="16" t="s">
        <v>14497</v>
      </c>
      <c r="F3720">
        <v>-0.40632487</v>
      </c>
      <c r="G3720">
        <v>2.904408E-2</v>
      </c>
      <c r="H3720">
        <v>1.5068757319999999</v>
      </c>
      <c r="I3720" s="15"/>
      <c r="J3720" s="15"/>
      <c r="K3720" s="65" t="s">
        <v>27843</v>
      </c>
      <c r="L3720" s="65"/>
      <c r="M3720" s="16"/>
    </row>
    <row r="3721" spans="2:13" x14ac:dyDescent="0.2">
      <c r="B3721" s="15" t="s">
        <v>25196</v>
      </c>
      <c r="C3721" t="s">
        <v>13714</v>
      </c>
      <c r="D3721" t="s">
        <v>13715</v>
      </c>
      <c r="E3721" s="16" t="s">
        <v>13716</v>
      </c>
      <c r="F3721">
        <v>-0.27107076099999999</v>
      </c>
      <c r="G3721">
        <v>0.184516244</v>
      </c>
      <c r="H3721">
        <v>0.204103536</v>
      </c>
      <c r="I3721" s="15"/>
      <c r="J3721" s="15"/>
      <c r="K3721" s="65" t="s">
        <v>27858</v>
      </c>
      <c r="L3721" s="65"/>
      <c r="M3721" s="16"/>
    </row>
    <row r="3722" spans="2:13" x14ac:dyDescent="0.2">
      <c r="B3722" s="15" t="s">
        <v>27137</v>
      </c>
      <c r="C3722" t="s">
        <v>19483</v>
      </c>
      <c r="D3722" t="s">
        <v>19484</v>
      </c>
      <c r="E3722" s="16" t="s">
        <v>19485</v>
      </c>
      <c r="F3722">
        <v>-0.34373732600000001</v>
      </c>
      <c r="G3722">
        <v>2.7945055E-2</v>
      </c>
      <c r="H3722">
        <v>2.0051818090000002</v>
      </c>
      <c r="I3722" s="15"/>
      <c r="J3722" s="15"/>
      <c r="K3722" s="65" t="s">
        <v>27591</v>
      </c>
      <c r="L3722" s="65"/>
      <c r="M3722" s="16"/>
    </row>
    <row r="3723" spans="2:13" x14ac:dyDescent="0.2">
      <c r="B3723" s="15" t="s">
        <v>20942</v>
      </c>
      <c r="C3723" t="s">
        <v>1117</v>
      </c>
      <c r="D3723" t="s">
        <v>1118</v>
      </c>
      <c r="E3723" s="16" t="s">
        <v>1119</v>
      </c>
      <c r="F3723">
        <v>-0.54123334400000001</v>
      </c>
      <c r="G3723">
        <v>2.7945055E-2</v>
      </c>
      <c r="H3723">
        <v>2.1590944009999999</v>
      </c>
      <c r="I3723" s="15"/>
      <c r="J3723" s="15"/>
      <c r="K3723" s="65" t="s">
        <v>27519</v>
      </c>
      <c r="L3723" s="65"/>
      <c r="M3723" s="16"/>
    </row>
    <row r="3724" spans="2:13" x14ac:dyDescent="0.2">
      <c r="B3724" s="15" t="s">
        <v>25773</v>
      </c>
      <c r="C3724" t="s">
        <v>15430</v>
      </c>
      <c r="D3724" t="s">
        <v>15431</v>
      </c>
      <c r="E3724" s="16" t="s">
        <v>15432</v>
      </c>
      <c r="F3724">
        <v>-0.69233837300000001</v>
      </c>
      <c r="G3724">
        <v>6.5999975000000002E-2</v>
      </c>
      <c r="H3724">
        <v>0.81242254000000003</v>
      </c>
      <c r="I3724" s="15"/>
      <c r="J3724" s="15"/>
      <c r="K3724" s="65" t="s">
        <v>27533</v>
      </c>
      <c r="L3724" s="65"/>
      <c r="M3724" s="16"/>
    </row>
    <row r="3725" spans="2:13" x14ac:dyDescent="0.2">
      <c r="B3725" s="15" t="s">
        <v>22452</v>
      </c>
      <c r="C3725" t="s">
        <v>5597</v>
      </c>
      <c r="D3725" t="s">
        <v>5598</v>
      </c>
      <c r="E3725" s="16" t="s">
        <v>5599</v>
      </c>
      <c r="F3725">
        <v>-0.42506005299999999</v>
      </c>
      <c r="G3725">
        <v>3.7636865999999998E-2</v>
      </c>
      <c r="H3725">
        <v>1.218552329</v>
      </c>
      <c r="I3725" s="15"/>
      <c r="J3725" s="15"/>
      <c r="K3725" s="65" t="s">
        <v>27911</v>
      </c>
      <c r="L3725" s="65"/>
      <c r="M3725" s="16"/>
    </row>
    <row r="3726" spans="2:13" x14ac:dyDescent="0.2">
      <c r="B3726" s="15" t="s">
        <v>23037</v>
      </c>
      <c r="C3726" t="s">
        <v>7324</v>
      </c>
      <c r="D3726" t="s">
        <v>7325</v>
      </c>
      <c r="E3726" s="16" t="s">
        <v>7326</v>
      </c>
      <c r="F3726">
        <v>-0.17988828600000001</v>
      </c>
      <c r="G3726">
        <v>5.1590494000000001E-2</v>
      </c>
      <c r="H3726">
        <v>0.97789848499999998</v>
      </c>
      <c r="I3726" s="15"/>
      <c r="J3726" s="15" t="s">
        <v>27587</v>
      </c>
      <c r="K3726" s="65" t="s">
        <v>27911</v>
      </c>
      <c r="L3726" s="65"/>
      <c r="M3726" s="16"/>
    </row>
    <row r="3727" spans="2:13" x14ac:dyDescent="0.2">
      <c r="B3727" s="15" t="s">
        <v>26150</v>
      </c>
      <c r="C3727" t="s">
        <v>16549</v>
      </c>
      <c r="D3727" t="s">
        <v>16550</v>
      </c>
      <c r="E3727" s="16" t="s">
        <v>16551</v>
      </c>
      <c r="F3727">
        <v>-0.39924440100000003</v>
      </c>
      <c r="G3727">
        <v>2.8212814999999999E-2</v>
      </c>
      <c r="H3727">
        <v>1.629038754</v>
      </c>
      <c r="I3727" s="15"/>
      <c r="J3727" s="15"/>
      <c r="K3727" s="65"/>
      <c r="L3727" s="65"/>
      <c r="M3727" s="16"/>
    </row>
    <row r="3728" spans="2:13" x14ac:dyDescent="0.2">
      <c r="B3728" s="15" t="s">
        <v>21182</v>
      </c>
      <c r="C3728" t="s">
        <v>1829</v>
      </c>
      <c r="D3728" t="s">
        <v>1830</v>
      </c>
      <c r="E3728" s="16" t="s">
        <v>1831</v>
      </c>
      <c r="F3728">
        <v>-0.18775121</v>
      </c>
      <c r="G3728">
        <v>4.9472982999999998E-2</v>
      </c>
      <c r="H3728">
        <v>1.006963909</v>
      </c>
      <c r="I3728" s="15"/>
      <c r="J3728" s="15"/>
      <c r="K3728" s="65" t="s">
        <v>27518</v>
      </c>
      <c r="L3728" s="65"/>
      <c r="M3728" s="16"/>
    </row>
    <row r="3729" spans="2:13" x14ac:dyDescent="0.2">
      <c r="B3729" s="15" t="s">
        <v>20832</v>
      </c>
      <c r="C3729" t="s">
        <v>788</v>
      </c>
      <c r="D3729" t="s">
        <v>789</v>
      </c>
      <c r="E3729" s="16" t="s">
        <v>790</v>
      </c>
      <c r="F3729">
        <v>-0.38076328199999998</v>
      </c>
      <c r="G3729">
        <v>2.7945055E-2</v>
      </c>
      <c r="H3729">
        <v>1.908806673</v>
      </c>
      <c r="I3729" s="15"/>
      <c r="J3729" s="15"/>
      <c r="K3729" s="65"/>
      <c r="L3729" s="65"/>
      <c r="M3729" s="16"/>
    </row>
    <row r="3730" spans="2:13" x14ac:dyDescent="0.2">
      <c r="B3730" s="15" t="s">
        <v>27290</v>
      </c>
      <c r="C3730" t="s">
        <v>19940</v>
      </c>
      <c r="D3730" t="s">
        <v>19941</v>
      </c>
      <c r="E3730" s="16" t="s">
        <v>19942</v>
      </c>
      <c r="F3730">
        <v>-0.61260187899999996</v>
      </c>
      <c r="G3730">
        <v>3.1534422999999999E-2</v>
      </c>
      <c r="H3730">
        <v>1.3955571550000001</v>
      </c>
      <c r="I3730" s="15"/>
      <c r="J3730" s="15"/>
      <c r="K3730" s="65"/>
      <c r="L3730" s="65"/>
      <c r="M3730" s="16"/>
    </row>
    <row r="3731" spans="2:13" x14ac:dyDescent="0.2">
      <c r="B3731" s="15" t="s">
        <v>22502</v>
      </c>
      <c r="C3731" t="s">
        <v>5747</v>
      </c>
      <c r="D3731" t="s">
        <v>5748</v>
      </c>
      <c r="E3731" s="16" t="s">
        <v>5749</v>
      </c>
      <c r="F3731">
        <v>-0.24198439499999999</v>
      </c>
      <c r="G3731">
        <v>2.7945055E-2</v>
      </c>
      <c r="H3731">
        <v>1.747861087</v>
      </c>
      <c r="I3731" s="15"/>
      <c r="J3731" s="15"/>
      <c r="K3731" s="65" t="s">
        <v>27518</v>
      </c>
      <c r="L3731" s="65"/>
      <c r="M3731" s="16"/>
    </row>
    <row r="3732" spans="2:13" x14ac:dyDescent="0.2">
      <c r="B3732" s="15" t="s">
        <v>20574</v>
      </c>
      <c r="C3732" t="s">
        <v>26</v>
      </c>
      <c r="D3732" t="s">
        <v>27</v>
      </c>
      <c r="E3732" s="16" t="s">
        <v>28</v>
      </c>
      <c r="F3732">
        <v>-0.294693706</v>
      </c>
      <c r="G3732">
        <v>2.7945055E-2</v>
      </c>
      <c r="H3732">
        <v>1.7518440580000001</v>
      </c>
      <c r="I3732" s="15"/>
      <c r="J3732" s="15"/>
      <c r="K3732" s="65"/>
      <c r="L3732" s="65"/>
      <c r="M3732" s="16"/>
    </row>
    <row r="3733" spans="2:13" x14ac:dyDescent="0.2">
      <c r="B3733" s="15" t="s">
        <v>21452</v>
      </c>
      <c r="C3733" t="s">
        <v>2628</v>
      </c>
      <c r="D3733" t="s">
        <v>2629</v>
      </c>
      <c r="E3733" s="16" t="s">
        <v>2630</v>
      </c>
      <c r="F3733">
        <v>-0.29623931199999998</v>
      </c>
      <c r="G3733">
        <v>2.7945055E-2</v>
      </c>
      <c r="H3733">
        <v>1.6673999820000001</v>
      </c>
      <c r="I3733" s="15"/>
      <c r="J3733" s="15"/>
      <c r="K3733" s="65" t="s">
        <v>28198</v>
      </c>
      <c r="L3733" s="65"/>
      <c r="M3733" s="16"/>
    </row>
    <row r="3734" spans="2:13" x14ac:dyDescent="0.2">
      <c r="B3734" s="15" t="s">
        <v>21848</v>
      </c>
      <c r="C3734" t="s">
        <v>3800</v>
      </c>
      <c r="D3734" t="s">
        <v>3801</v>
      </c>
      <c r="E3734" s="16" t="s">
        <v>3802</v>
      </c>
      <c r="F3734">
        <v>-0.15006435800000001</v>
      </c>
      <c r="G3734">
        <v>9.6853447999999995E-2</v>
      </c>
      <c r="H3734">
        <v>0.57275991800000003</v>
      </c>
      <c r="I3734" s="15"/>
      <c r="J3734" s="15"/>
      <c r="K3734" s="65" t="s">
        <v>27854</v>
      </c>
      <c r="L3734" s="65"/>
      <c r="M3734" s="16"/>
    </row>
    <row r="3735" spans="2:13" x14ac:dyDescent="0.2">
      <c r="B3735" s="15" t="s">
        <v>27298</v>
      </c>
      <c r="C3735" t="s">
        <v>19964</v>
      </c>
      <c r="D3735" t="s">
        <v>19965</v>
      </c>
      <c r="E3735" s="16" t="s">
        <v>19966</v>
      </c>
      <c r="F3735">
        <v>-0.39032414399999998</v>
      </c>
      <c r="G3735">
        <v>2.7945055E-2</v>
      </c>
      <c r="H3735">
        <v>1.891783542</v>
      </c>
      <c r="I3735" s="15"/>
      <c r="J3735" s="15"/>
      <c r="K3735" s="65" t="s">
        <v>27854</v>
      </c>
      <c r="L3735" s="65"/>
      <c r="M3735" s="16"/>
    </row>
    <row r="3736" spans="2:13" x14ac:dyDescent="0.2">
      <c r="B3736" s="15" t="s">
        <v>22225</v>
      </c>
      <c r="C3736" t="s">
        <v>4919</v>
      </c>
      <c r="D3736" t="s">
        <v>4920</v>
      </c>
      <c r="E3736" s="16" t="s">
        <v>4921</v>
      </c>
      <c r="F3736">
        <v>-0.26320763200000002</v>
      </c>
      <c r="G3736">
        <v>2.8464117000000001E-2</v>
      </c>
      <c r="H3736">
        <v>1.5858910509999999</v>
      </c>
      <c r="I3736" s="15"/>
      <c r="J3736" s="15"/>
      <c r="K3736" s="65"/>
      <c r="L3736" s="65"/>
      <c r="M3736" s="16"/>
    </row>
    <row r="3737" spans="2:13" x14ac:dyDescent="0.2">
      <c r="B3737" s="15" t="s">
        <v>26683</v>
      </c>
      <c r="C3737" t="s">
        <v>18133</v>
      </c>
      <c r="D3737" t="s">
        <v>18134</v>
      </c>
      <c r="E3737" s="16" t="s">
        <v>18135</v>
      </c>
      <c r="F3737">
        <v>-0.25641169400000002</v>
      </c>
      <c r="G3737">
        <v>4.4009810000000003E-2</v>
      </c>
      <c r="H3737">
        <v>1.090298454</v>
      </c>
      <c r="I3737" s="15"/>
      <c r="J3737" s="15"/>
      <c r="K3737" s="65" t="s">
        <v>27548</v>
      </c>
      <c r="L3737" s="65"/>
      <c r="M3737" s="16"/>
    </row>
    <row r="3738" spans="2:13" x14ac:dyDescent="0.2">
      <c r="B3738" s="15" t="s">
        <v>24442</v>
      </c>
      <c r="C3738" t="s">
        <v>11471</v>
      </c>
      <c r="D3738" t="s">
        <v>11472</v>
      </c>
      <c r="E3738" s="16" t="s">
        <v>11473</v>
      </c>
      <c r="F3738">
        <v>-0.136362389</v>
      </c>
      <c r="G3738">
        <v>6.6961811999999996E-2</v>
      </c>
      <c r="H3738">
        <v>0.80359848</v>
      </c>
      <c r="I3738" s="15"/>
      <c r="J3738" s="15" t="s">
        <v>27522</v>
      </c>
      <c r="K3738" s="65" t="s">
        <v>28246</v>
      </c>
      <c r="L3738" s="65" t="s">
        <v>27586</v>
      </c>
      <c r="M3738" s="16" t="s">
        <v>28019</v>
      </c>
    </row>
    <row r="3739" spans="2:13" x14ac:dyDescent="0.2">
      <c r="B3739" s="15" t="s">
        <v>26738</v>
      </c>
      <c r="C3739" t="s">
        <v>18298</v>
      </c>
      <c r="D3739" t="s">
        <v>18299</v>
      </c>
      <c r="E3739" s="16" t="s">
        <v>18300</v>
      </c>
      <c r="F3739">
        <v>-0.32550717299999998</v>
      </c>
      <c r="G3739">
        <v>2.7945055E-2</v>
      </c>
      <c r="H3739">
        <v>1.908632356</v>
      </c>
      <c r="I3739" s="15"/>
      <c r="J3739" s="15"/>
      <c r="K3739" s="65" t="s">
        <v>27518</v>
      </c>
      <c r="L3739" s="65"/>
      <c r="M3739" s="16"/>
    </row>
    <row r="3740" spans="2:13" x14ac:dyDescent="0.2">
      <c r="B3740" s="15" t="s">
        <v>24308</v>
      </c>
      <c r="C3740" t="s">
        <v>11076</v>
      </c>
      <c r="D3740" t="s">
        <v>11077</v>
      </c>
      <c r="E3740" s="16" t="s">
        <v>11078</v>
      </c>
      <c r="F3740">
        <v>-0.32471724299999999</v>
      </c>
      <c r="G3740">
        <v>3.3345310000000003E-2</v>
      </c>
      <c r="H3740">
        <v>1.3261102119999999</v>
      </c>
      <c r="I3740" s="15"/>
      <c r="J3740" s="15"/>
      <c r="K3740" s="65" t="s">
        <v>27591</v>
      </c>
      <c r="L3740" s="65"/>
      <c r="M3740" s="16"/>
    </row>
    <row r="3741" spans="2:13" x14ac:dyDescent="0.2">
      <c r="B3741" s="15" t="s">
        <v>24396</v>
      </c>
      <c r="C3741" t="s">
        <v>11335</v>
      </c>
      <c r="D3741" t="s">
        <v>11336</v>
      </c>
      <c r="E3741" s="16" t="s">
        <v>11337</v>
      </c>
      <c r="F3741">
        <v>-0.25126912899999998</v>
      </c>
      <c r="G3741">
        <v>3.2457606E-2</v>
      </c>
      <c r="H3741">
        <v>1.360995272</v>
      </c>
      <c r="I3741" s="15"/>
      <c r="J3741" s="15"/>
      <c r="K3741" s="65"/>
      <c r="L3741" s="65"/>
      <c r="M3741" s="16"/>
    </row>
    <row r="3742" spans="2:13" x14ac:dyDescent="0.2">
      <c r="B3742" s="15" t="s">
        <v>21386</v>
      </c>
      <c r="C3742" t="s">
        <v>2434</v>
      </c>
      <c r="D3742" t="s">
        <v>2435</v>
      </c>
      <c r="E3742" s="16" t="s">
        <v>2436</v>
      </c>
      <c r="F3742">
        <v>-0.287191323</v>
      </c>
      <c r="G3742">
        <v>3.0414852999999999E-2</v>
      </c>
      <c r="H3742">
        <v>1.435207216</v>
      </c>
      <c r="I3742" s="15"/>
      <c r="J3742" s="15"/>
      <c r="K3742" s="65" t="s">
        <v>27934</v>
      </c>
      <c r="L3742" s="65"/>
      <c r="M3742" s="16"/>
    </row>
    <row r="3743" spans="2:13" x14ac:dyDescent="0.2">
      <c r="B3743" s="15" t="s">
        <v>25951</v>
      </c>
      <c r="C3743" t="s">
        <v>15957</v>
      </c>
      <c r="D3743" t="s">
        <v>15958</v>
      </c>
      <c r="E3743" s="16" t="s">
        <v>15959</v>
      </c>
      <c r="F3743">
        <v>-0.10779446500000001</v>
      </c>
      <c r="G3743">
        <v>0.14015181199999999</v>
      </c>
      <c r="H3743">
        <v>0.35991954100000001</v>
      </c>
      <c r="I3743" s="15"/>
      <c r="J3743" s="15"/>
      <c r="K3743" s="65" t="s">
        <v>27705</v>
      </c>
      <c r="L3743" s="65"/>
      <c r="M3743" s="16"/>
    </row>
    <row r="3744" spans="2:13" x14ac:dyDescent="0.2">
      <c r="B3744" s="15" t="s">
        <v>21221</v>
      </c>
      <c r="C3744" t="s">
        <v>1944</v>
      </c>
      <c r="D3744" t="s">
        <v>1945</v>
      </c>
      <c r="E3744" s="16" t="s">
        <v>1946</v>
      </c>
      <c r="F3744">
        <v>-1.4478648199999999</v>
      </c>
      <c r="G3744">
        <v>9.4376286000000004E-2</v>
      </c>
      <c r="H3744">
        <v>0.58825339700000001</v>
      </c>
      <c r="I3744" s="15"/>
      <c r="J3744" s="15"/>
      <c r="K3744" s="65" t="s">
        <v>27517</v>
      </c>
      <c r="L3744" s="65"/>
      <c r="M3744" s="16"/>
    </row>
    <row r="3745" spans="2:13" x14ac:dyDescent="0.2">
      <c r="B3745" s="15" t="s">
        <v>26338</v>
      </c>
      <c r="C3745" t="s">
        <v>17106</v>
      </c>
      <c r="D3745" t="s">
        <v>17107</v>
      </c>
      <c r="E3745" s="16" t="s">
        <v>17108</v>
      </c>
      <c r="F3745">
        <v>-0.168062715</v>
      </c>
      <c r="G3745">
        <v>5.5372237999999997E-2</v>
      </c>
      <c r="H3745">
        <v>0.92534308300000001</v>
      </c>
      <c r="I3745" s="15"/>
      <c r="J3745" s="15"/>
      <c r="K3745" s="65" t="s">
        <v>27655</v>
      </c>
      <c r="L3745" s="65"/>
      <c r="M3745" s="16"/>
    </row>
    <row r="3746" spans="2:13" x14ac:dyDescent="0.2">
      <c r="B3746" s="15" t="s">
        <v>23844</v>
      </c>
      <c r="C3746" t="s">
        <v>9709</v>
      </c>
      <c r="D3746" t="s">
        <v>9710</v>
      </c>
      <c r="E3746" s="16" t="s">
        <v>9711</v>
      </c>
      <c r="F3746">
        <v>-0.34793745500000001</v>
      </c>
      <c r="G3746">
        <v>2.7945055E-2</v>
      </c>
      <c r="H3746">
        <v>1.948959074</v>
      </c>
      <c r="I3746" s="15"/>
      <c r="J3746" s="15"/>
      <c r="K3746" s="65" t="s">
        <v>27593</v>
      </c>
      <c r="L3746" s="65"/>
      <c r="M3746" s="16"/>
    </row>
    <row r="3747" spans="2:13" x14ac:dyDescent="0.2">
      <c r="B3747" s="15" t="s">
        <v>24629</v>
      </c>
      <c r="C3747" t="s">
        <v>12029</v>
      </c>
      <c r="D3747" t="s">
        <v>12030</v>
      </c>
      <c r="E3747" s="16" t="s">
        <v>12031</v>
      </c>
      <c r="F3747">
        <v>5.5849189E-2</v>
      </c>
      <c r="G3747">
        <v>0.21636776299999999</v>
      </c>
      <c r="H3747">
        <v>0.11524678300000001</v>
      </c>
      <c r="I3747" s="15"/>
      <c r="J3747" s="15"/>
      <c r="K3747" s="65" t="s">
        <v>27593</v>
      </c>
      <c r="L3747" s="65"/>
      <c r="M3747" s="16"/>
    </row>
    <row r="3748" spans="2:13" x14ac:dyDescent="0.2">
      <c r="B3748" s="15" t="s">
        <v>26255</v>
      </c>
      <c r="C3748" t="s">
        <v>16859</v>
      </c>
      <c r="D3748" t="s">
        <v>16860</v>
      </c>
      <c r="E3748" s="16" t="s">
        <v>16861</v>
      </c>
      <c r="F3748">
        <v>-0.25241578199999998</v>
      </c>
      <c r="G3748">
        <v>2.8371476E-2</v>
      </c>
      <c r="H3748">
        <v>1.605371474</v>
      </c>
      <c r="I3748" s="15"/>
      <c r="J3748" s="15"/>
      <c r="K3748" s="65"/>
      <c r="L3748" s="65"/>
      <c r="M3748" s="16"/>
    </row>
    <row r="3749" spans="2:13" x14ac:dyDescent="0.2">
      <c r="B3749" s="15" t="s">
        <v>24745</v>
      </c>
      <c r="C3749" t="s">
        <v>12371</v>
      </c>
      <c r="D3749" t="s">
        <v>12372</v>
      </c>
      <c r="E3749" s="16" t="s">
        <v>12373</v>
      </c>
      <c r="F3749">
        <v>-0.25948955600000001</v>
      </c>
      <c r="G3749">
        <v>2.7945055E-2</v>
      </c>
      <c r="H3749">
        <v>1.761243753</v>
      </c>
      <c r="I3749" s="15"/>
      <c r="J3749" s="15"/>
      <c r="K3749" s="65" t="s">
        <v>27518</v>
      </c>
      <c r="L3749" s="65"/>
      <c r="M3749" s="16"/>
    </row>
    <row r="3750" spans="2:13" x14ac:dyDescent="0.2">
      <c r="B3750" s="15" t="s">
        <v>26896</v>
      </c>
      <c r="C3750" t="s">
        <v>18768</v>
      </c>
      <c r="D3750" t="s">
        <v>18769</v>
      </c>
      <c r="E3750" s="16" t="s">
        <v>18770</v>
      </c>
      <c r="F3750">
        <v>-0.15676547499999999</v>
      </c>
      <c r="G3750">
        <v>0.172124472</v>
      </c>
      <c r="H3750">
        <v>0.24387985000000001</v>
      </c>
      <c r="I3750" s="15"/>
      <c r="J3750" s="15"/>
      <c r="K3750" s="65"/>
      <c r="L3750" s="65"/>
      <c r="M3750" s="16"/>
    </row>
    <row r="3751" spans="2:13" x14ac:dyDescent="0.2">
      <c r="B3751" s="15" t="s">
        <v>21100</v>
      </c>
      <c r="C3751" t="s">
        <v>1587</v>
      </c>
      <c r="D3751" t="s">
        <v>1588</v>
      </c>
      <c r="E3751" s="16" t="s">
        <v>1589</v>
      </c>
      <c r="F3751">
        <v>-0.19157835100000001</v>
      </c>
      <c r="G3751">
        <v>4.7388186999999998E-2</v>
      </c>
      <c r="H3751">
        <v>1.0355072540000001</v>
      </c>
      <c r="I3751" s="15"/>
      <c r="J3751" s="15"/>
      <c r="K3751" s="65" t="s">
        <v>27518</v>
      </c>
      <c r="L3751" s="65"/>
      <c r="M3751" s="16"/>
    </row>
    <row r="3752" spans="2:13" x14ac:dyDescent="0.2">
      <c r="B3752" s="15" t="s">
        <v>23906</v>
      </c>
      <c r="C3752" t="s">
        <v>9889</v>
      </c>
      <c r="D3752" t="s">
        <v>9890</v>
      </c>
      <c r="E3752" s="16" t="s">
        <v>9891</v>
      </c>
      <c r="F3752">
        <v>-0.224976012</v>
      </c>
      <c r="G3752">
        <v>3.8951329E-2</v>
      </c>
      <c r="H3752">
        <v>1.1913131969999999</v>
      </c>
      <c r="I3752" s="15"/>
      <c r="J3752" s="15"/>
      <c r="K3752" s="65" t="s">
        <v>27518</v>
      </c>
      <c r="L3752" s="65"/>
      <c r="M3752" s="16"/>
    </row>
    <row r="3753" spans="2:13" x14ac:dyDescent="0.2">
      <c r="B3753" s="15" t="s">
        <v>24151</v>
      </c>
      <c r="C3753" t="s">
        <v>10611</v>
      </c>
      <c r="D3753" t="s">
        <v>10612</v>
      </c>
      <c r="E3753" s="16" t="s">
        <v>10613</v>
      </c>
      <c r="F3753">
        <v>-0.20107092600000001</v>
      </c>
      <c r="G3753">
        <v>6.6625413999999994E-2</v>
      </c>
      <c r="H3753">
        <v>0.80659714699999996</v>
      </c>
      <c r="I3753" s="15"/>
      <c r="J3753" s="15" t="s">
        <v>27522</v>
      </c>
      <c r="K3753" s="65" t="s">
        <v>28247</v>
      </c>
      <c r="L3753" s="65" t="s">
        <v>27530</v>
      </c>
      <c r="M3753" s="16" t="s">
        <v>27610</v>
      </c>
    </row>
    <row r="3754" spans="2:13" x14ac:dyDescent="0.2">
      <c r="B3754" s="15" t="s">
        <v>22941</v>
      </c>
      <c r="C3754" t="s">
        <v>7041</v>
      </c>
      <c r="D3754" t="s">
        <v>7042</v>
      </c>
      <c r="E3754" s="16" t="s">
        <v>7043</v>
      </c>
      <c r="F3754">
        <v>6.8436051999999997E-2</v>
      </c>
      <c r="G3754">
        <v>0.178974573</v>
      </c>
      <c r="H3754">
        <v>0.22122603599999999</v>
      </c>
      <c r="I3754" s="15"/>
      <c r="J3754" s="15"/>
      <c r="K3754" s="65"/>
      <c r="L3754" s="65"/>
      <c r="M3754" s="16"/>
    </row>
    <row r="3755" spans="2:13" x14ac:dyDescent="0.2">
      <c r="B3755" s="15" t="s">
        <v>26996</v>
      </c>
      <c r="C3755" t="s">
        <v>19068</v>
      </c>
      <c r="D3755" t="s">
        <v>19069</v>
      </c>
      <c r="E3755" s="16" t="s">
        <v>19070</v>
      </c>
      <c r="F3755">
        <v>-8.802252E-3</v>
      </c>
      <c r="G3755">
        <v>0.25150306</v>
      </c>
      <c r="H3755">
        <v>2.8042628999999999E-2</v>
      </c>
      <c r="I3755" s="15"/>
      <c r="J3755" s="15"/>
      <c r="K3755" s="65"/>
      <c r="L3755" s="65"/>
      <c r="M3755" s="16"/>
    </row>
    <row r="3756" spans="2:13" x14ac:dyDescent="0.2">
      <c r="B3756" s="15" t="s">
        <v>22264</v>
      </c>
      <c r="C3756" t="s">
        <v>5036</v>
      </c>
      <c r="D3756" t="s">
        <v>5037</v>
      </c>
      <c r="E3756" s="16" t="s">
        <v>5038</v>
      </c>
      <c r="F3756">
        <v>-0.17497257199999999</v>
      </c>
      <c r="G3756">
        <v>3.6444181999999999E-2</v>
      </c>
      <c r="H3756">
        <v>1.244725401</v>
      </c>
      <c r="I3756" s="15"/>
      <c r="J3756" s="15" t="s">
        <v>27522</v>
      </c>
      <c r="K3756" s="65" t="s">
        <v>28248</v>
      </c>
      <c r="L3756" s="65" t="s">
        <v>27530</v>
      </c>
      <c r="M3756" s="16" t="s">
        <v>27834</v>
      </c>
    </row>
    <row r="3757" spans="2:13" x14ac:dyDescent="0.2">
      <c r="B3757" s="15" t="s">
        <v>20963</v>
      </c>
      <c r="C3757" t="s">
        <v>1180</v>
      </c>
      <c r="D3757" t="s">
        <v>1181</v>
      </c>
      <c r="E3757" s="16" t="s">
        <v>1182</v>
      </c>
      <c r="F3757">
        <v>-0.17041810099999999</v>
      </c>
      <c r="G3757">
        <v>3.9148883000000002E-2</v>
      </c>
      <c r="H3757">
        <v>1.1846010410000001</v>
      </c>
      <c r="I3757" s="15"/>
      <c r="J3757" s="15" t="s">
        <v>27522</v>
      </c>
      <c r="K3757" s="65" t="s">
        <v>28249</v>
      </c>
      <c r="L3757" s="65" t="s">
        <v>27530</v>
      </c>
      <c r="M3757" s="16" t="s">
        <v>27834</v>
      </c>
    </row>
    <row r="3758" spans="2:13" x14ac:dyDescent="0.2">
      <c r="B3758" s="15" t="s">
        <v>27098</v>
      </c>
      <c r="C3758" t="s">
        <v>19372</v>
      </c>
      <c r="D3758" t="s">
        <v>19373</v>
      </c>
      <c r="E3758" s="16" t="s">
        <v>19374</v>
      </c>
      <c r="F3758">
        <v>-0.104933416</v>
      </c>
      <c r="G3758">
        <v>0.10598171300000001</v>
      </c>
      <c r="H3758">
        <v>0.51957593700000004</v>
      </c>
      <c r="I3758" s="15"/>
      <c r="J3758" s="15"/>
      <c r="K3758" s="65" t="s">
        <v>27518</v>
      </c>
      <c r="L3758" s="65"/>
      <c r="M3758" s="16"/>
    </row>
    <row r="3759" spans="2:13" x14ac:dyDescent="0.2">
      <c r="B3759" s="15" t="s">
        <v>24744</v>
      </c>
      <c r="C3759" t="s">
        <v>12368</v>
      </c>
      <c r="D3759" t="s">
        <v>12369</v>
      </c>
      <c r="E3759" s="16" t="s">
        <v>12370</v>
      </c>
      <c r="F3759">
        <v>-7.9447031000000001E-2</v>
      </c>
      <c r="G3759">
        <v>0.13840121999999999</v>
      </c>
      <c r="H3759">
        <v>0.36801705499999998</v>
      </c>
      <c r="I3759" s="15"/>
      <c r="J3759" s="15"/>
      <c r="K3759" s="65" t="s">
        <v>27518</v>
      </c>
      <c r="L3759" s="65"/>
      <c r="M3759" s="16"/>
    </row>
    <row r="3760" spans="2:13" x14ac:dyDescent="0.2">
      <c r="B3760" s="15" t="s">
        <v>26577</v>
      </c>
      <c r="C3760" t="s">
        <v>17818</v>
      </c>
      <c r="D3760" t="s">
        <v>17819</v>
      </c>
      <c r="E3760" s="16" t="s">
        <v>17820</v>
      </c>
      <c r="F3760">
        <v>-0.34214144000000002</v>
      </c>
      <c r="G3760">
        <v>2.7945055E-2</v>
      </c>
      <c r="H3760">
        <v>1.9882389579999999</v>
      </c>
      <c r="I3760" s="15"/>
      <c r="J3760" s="15"/>
      <c r="K3760" s="65" t="s">
        <v>27591</v>
      </c>
      <c r="L3760" s="65"/>
      <c r="M3760" s="16"/>
    </row>
    <row r="3761" spans="2:13" x14ac:dyDescent="0.2">
      <c r="B3761" s="15" t="s">
        <v>26478</v>
      </c>
      <c r="C3761" t="s">
        <v>17524</v>
      </c>
      <c r="D3761" t="s">
        <v>17525</v>
      </c>
      <c r="E3761" s="16" t="s">
        <v>17526</v>
      </c>
      <c r="F3761">
        <v>-7.4597186999999995E-2</v>
      </c>
      <c r="G3761">
        <v>0.134213956</v>
      </c>
      <c r="H3761">
        <v>0.38515342000000002</v>
      </c>
      <c r="I3761" s="15"/>
      <c r="J3761" s="15"/>
      <c r="K3761" s="65"/>
      <c r="L3761" s="65"/>
      <c r="M3761" s="16"/>
    </row>
    <row r="3762" spans="2:13" x14ac:dyDescent="0.2">
      <c r="B3762" s="15" t="s">
        <v>27277</v>
      </c>
      <c r="C3762" t="s">
        <v>19901</v>
      </c>
      <c r="D3762" t="s">
        <v>19902</v>
      </c>
      <c r="E3762" s="16" t="s">
        <v>19903</v>
      </c>
      <c r="F3762">
        <v>-0.147681123</v>
      </c>
      <c r="G3762">
        <v>0.186850762</v>
      </c>
      <c r="H3762">
        <v>0.19693187500000001</v>
      </c>
      <c r="I3762" s="15"/>
      <c r="J3762" s="15"/>
      <c r="K3762" s="65"/>
      <c r="L3762" s="65"/>
      <c r="M3762" s="16"/>
    </row>
    <row r="3763" spans="2:13" x14ac:dyDescent="0.2">
      <c r="B3763" s="15" t="s">
        <v>24658</v>
      </c>
      <c r="C3763" t="s">
        <v>12114</v>
      </c>
      <c r="D3763" t="s">
        <v>12115</v>
      </c>
      <c r="E3763" s="16" t="s">
        <v>12116</v>
      </c>
      <c r="F3763">
        <v>0.61443315700000001</v>
      </c>
      <c r="G3763">
        <v>9.9463510000000005E-2</v>
      </c>
      <c r="H3763">
        <v>0.55692566899999996</v>
      </c>
      <c r="I3763" s="15"/>
      <c r="J3763" s="15"/>
      <c r="K3763" s="65"/>
      <c r="L3763" s="65"/>
      <c r="M3763" s="16"/>
    </row>
    <row r="3764" spans="2:13" x14ac:dyDescent="0.2">
      <c r="B3764" s="15" t="s">
        <v>23690</v>
      </c>
      <c r="C3764" t="s">
        <v>9255</v>
      </c>
      <c r="D3764" t="s">
        <v>9256</v>
      </c>
      <c r="E3764" s="16" t="s">
        <v>9257</v>
      </c>
      <c r="F3764">
        <v>-0.26294521999999998</v>
      </c>
      <c r="G3764">
        <v>2.9346619000000001E-2</v>
      </c>
      <c r="H3764">
        <v>1.483952124</v>
      </c>
      <c r="I3764" s="15"/>
      <c r="J3764" s="15"/>
      <c r="K3764" s="65"/>
      <c r="L3764" s="65"/>
      <c r="M3764" s="16"/>
    </row>
    <row r="3765" spans="2:13" x14ac:dyDescent="0.2">
      <c r="B3765" s="15" t="s">
        <v>24349</v>
      </c>
      <c r="C3765" t="s">
        <v>11194</v>
      </c>
      <c r="D3765" t="s">
        <v>11195</v>
      </c>
      <c r="E3765" s="16" t="s">
        <v>11196</v>
      </c>
      <c r="F3765">
        <v>0.229435005</v>
      </c>
      <c r="G3765">
        <v>6.6226466999999997E-2</v>
      </c>
      <c r="H3765">
        <v>0.810323613</v>
      </c>
      <c r="I3765" s="15"/>
      <c r="J3765" s="15"/>
      <c r="K3765" s="65"/>
      <c r="L3765" s="65"/>
      <c r="M3765" s="16"/>
    </row>
    <row r="3766" spans="2:13" x14ac:dyDescent="0.2">
      <c r="B3766" s="15" t="s">
        <v>20714</v>
      </c>
      <c r="C3766" t="s">
        <v>437</v>
      </c>
      <c r="D3766" t="s">
        <v>438</v>
      </c>
      <c r="E3766" s="16" t="s">
        <v>439</v>
      </c>
      <c r="F3766">
        <v>-5.0270264000000002E-2</v>
      </c>
      <c r="G3766">
        <v>0.24203335400000001</v>
      </c>
      <c r="H3766">
        <v>4.9861364999999998E-2</v>
      </c>
      <c r="I3766" s="15"/>
      <c r="J3766" s="15"/>
      <c r="K3766" s="65"/>
      <c r="L3766" s="65"/>
      <c r="M3766" s="16"/>
    </row>
    <row r="3767" spans="2:13" x14ac:dyDescent="0.2">
      <c r="B3767" s="15" t="s">
        <v>22362</v>
      </c>
      <c r="C3767" t="s">
        <v>5329</v>
      </c>
      <c r="D3767" t="s">
        <v>5330</v>
      </c>
      <c r="E3767" s="16" t="s">
        <v>5331</v>
      </c>
      <c r="F3767">
        <v>-0.19431654800000001</v>
      </c>
      <c r="G3767">
        <v>4.5046746999999998E-2</v>
      </c>
      <c r="H3767">
        <v>1.0723924709999999</v>
      </c>
      <c r="I3767" s="15"/>
      <c r="J3767" s="15"/>
      <c r="K3767" s="65"/>
      <c r="L3767" s="65"/>
      <c r="M3767" s="16"/>
    </row>
    <row r="3768" spans="2:13" x14ac:dyDescent="0.2">
      <c r="B3768" s="15" t="s">
        <v>26479</v>
      </c>
      <c r="C3768" t="s">
        <v>17527</v>
      </c>
      <c r="D3768" t="s">
        <v>17528</v>
      </c>
      <c r="E3768" s="16" t="s">
        <v>17529</v>
      </c>
      <c r="F3768">
        <v>0.13038744399999999</v>
      </c>
      <c r="G3768">
        <v>0.111128966</v>
      </c>
      <c r="H3768">
        <v>0.49096518500000003</v>
      </c>
      <c r="I3768" s="15"/>
      <c r="J3768" s="15"/>
      <c r="K3768" s="65"/>
      <c r="L3768" s="65"/>
      <c r="M3768" s="16"/>
    </row>
    <row r="3769" spans="2:13" x14ac:dyDescent="0.2">
      <c r="B3769" s="15" t="s">
        <v>23865</v>
      </c>
      <c r="C3769" t="s">
        <v>9772</v>
      </c>
      <c r="D3769" t="s">
        <v>9773</v>
      </c>
      <c r="E3769" s="16" t="s">
        <v>9774</v>
      </c>
      <c r="F3769">
        <v>0.108535959</v>
      </c>
      <c r="G3769">
        <v>0.109872625</v>
      </c>
      <c r="H3769">
        <v>0.49746118700000003</v>
      </c>
      <c r="I3769" s="15"/>
      <c r="J3769" s="15"/>
      <c r="K3769" s="65"/>
      <c r="L3769" s="65"/>
      <c r="M3769" s="16"/>
    </row>
    <row r="3770" spans="2:13" x14ac:dyDescent="0.2">
      <c r="B3770" s="15" t="s">
        <v>23258</v>
      </c>
      <c r="C3770" t="s">
        <v>7975</v>
      </c>
      <c r="D3770" t="s">
        <v>7976</v>
      </c>
      <c r="E3770" s="16" t="s">
        <v>7977</v>
      </c>
      <c r="F3770">
        <v>-0.237624895</v>
      </c>
      <c r="G3770">
        <v>2.8948646000000001E-2</v>
      </c>
      <c r="H3770">
        <v>1.5159166799999999</v>
      </c>
      <c r="I3770" s="15"/>
      <c r="J3770" s="15"/>
      <c r="K3770" s="65" t="s">
        <v>27519</v>
      </c>
      <c r="L3770" s="65"/>
      <c r="M3770" s="16"/>
    </row>
    <row r="3771" spans="2:13" x14ac:dyDescent="0.2">
      <c r="B3771" s="15" t="s">
        <v>25227</v>
      </c>
      <c r="C3771" t="s">
        <v>13807</v>
      </c>
      <c r="D3771" t="s">
        <v>13808</v>
      </c>
      <c r="E3771" s="16" t="s">
        <v>13809</v>
      </c>
      <c r="F3771">
        <v>-0.22014937000000001</v>
      </c>
      <c r="G3771">
        <v>3.5215753000000002E-2</v>
      </c>
      <c r="H3771">
        <v>1.2739607669999999</v>
      </c>
      <c r="I3771" s="15"/>
      <c r="J3771" s="15"/>
      <c r="K3771" s="65"/>
      <c r="L3771" s="65"/>
      <c r="M3771" s="16"/>
    </row>
    <row r="3772" spans="2:13" x14ac:dyDescent="0.2">
      <c r="B3772" s="15" t="s">
        <v>24427</v>
      </c>
      <c r="C3772" t="s">
        <v>11428</v>
      </c>
      <c r="D3772" t="s">
        <v>11429</v>
      </c>
      <c r="E3772" s="16" t="s">
        <v>11430</v>
      </c>
      <c r="F3772">
        <v>-1.468612373</v>
      </c>
      <c r="G3772">
        <v>5.645501E-2</v>
      </c>
      <c r="H3772">
        <v>0.91438937799999997</v>
      </c>
      <c r="I3772" s="15"/>
      <c r="J3772" s="15"/>
      <c r="K3772" s="65" t="s">
        <v>27614</v>
      </c>
      <c r="L3772" s="65"/>
      <c r="M3772" s="16"/>
    </row>
    <row r="3773" spans="2:13" x14ac:dyDescent="0.2">
      <c r="B3773" s="15" t="s">
        <v>26628</v>
      </c>
      <c r="C3773" t="s">
        <v>17968</v>
      </c>
      <c r="D3773" t="s">
        <v>17969</v>
      </c>
      <c r="E3773" s="16" t="s">
        <v>17970</v>
      </c>
      <c r="F3773">
        <v>-0.143577919</v>
      </c>
      <c r="G3773">
        <v>7.8933784000000007E-2</v>
      </c>
      <c r="H3773">
        <v>0.69929103100000001</v>
      </c>
      <c r="I3773" s="15"/>
      <c r="J3773" s="15"/>
      <c r="K3773" s="65" t="s">
        <v>27843</v>
      </c>
      <c r="L3773" s="65"/>
      <c r="M3773" s="16"/>
    </row>
    <row r="3774" spans="2:13" x14ac:dyDescent="0.2">
      <c r="B3774" s="15" t="s">
        <v>20685</v>
      </c>
      <c r="C3774" t="s">
        <v>353</v>
      </c>
      <c r="D3774" t="s">
        <v>354</v>
      </c>
      <c r="E3774" s="16" t="s">
        <v>355</v>
      </c>
      <c r="F3774">
        <v>-0.28408957899999998</v>
      </c>
      <c r="G3774">
        <v>4.5331898000000002E-2</v>
      </c>
      <c r="H3774">
        <v>1.066838371</v>
      </c>
      <c r="I3774" s="15"/>
      <c r="J3774" s="15"/>
      <c r="K3774" s="65" t="s">
        <v>27518</v>
      </c>
      <c r="L3774" s="65"/>
      <c r="M3774" s="16"/>
    </row>
    <row r="3775" spans="2:13" x14ac:dyDescent="0.2">
      <c r="B3775" s="15" t="s">
        <v>22593</v>
      </c>
      <c r="C3775" t="s">
        <v>6016</v>
      </c>
      <c r="D3775" t="s">
        <v>6017</v>
      </c>
      <c r="E3775" s="16" t="s">
        <v>6018</v>
      </c>
      <c r="F3775">
        <v>-0.70819507199999998</v>
      </c>
      <c r="G3775">
        <v>3.5999099999999999E-2</v>
      </c>
      <c r="H3775">
        <v>1.255973191</v>
      </c>
      <c r="I3775" s="15"/>
      <c r="J3775" s="15"/>
      <c r="K3775" s="65" t="s">
        <v>27518</v>
      </c>
      <c r="L3775" s="65"/>
      <c r="M3775" s="16"/>
    </row>
    <row r="3776" spans="2:13" x14ac:dyDescent="0.2">
      <c r="B3776" s="15" t="s">
        <v>24647</v>
      </c>
      <c r="C3776" t="s">
        <v>12081</v>
      </c>
      <c r="D3776" t="s">
        <v>12082</v>
      </c>
      <c r="E3776" s="16" t="s">
        <v>12083</v>
      </c>
      <c r="F3776">
        <v>-0.950775386</v>
      </c>
      <c r="G3776">
        <v>2.7945055E-2</v>
      </c>
      <c r="H3776">
        <v>2.0365541829999998</v>
      </c>
      <c r="I3776" s="15"/>
      <c r="J3776" s="15"/>
      <c r="K3776" s="65" t="s">
        <v>27519</v>
      </c>
      <c r="L3776" s="65"/>
      <c r="M3776" s="16"/>
    </row>
    <row r="3777" spans="2:13" x14ac:dyDescent="0.2">
      <c r="B3777" s="15" t="s">
        <v>20806</v>
      </c>
      <c r="C3777" t="s">
        <v>710</v>
      </c>
      <c r="D3777" t="s">
        <v>711</v>
      </c>
      <c r="E3777" s="16" t="s">
        <v>712</v>
      </c>
      <c r="F3777">
        <v>-0.21794664499999999</v>
      </c>
      <c r="G3777">
        <v>4.7908434E-2</v>
      </c>
      <c r="H3777">
        <v>1.029371952</v>
      </c>
      <c r="I3777" s="15"/>
      <c r="J3777" s="15"/>
      <c r="K3777" s="65" t="s">
        <v>27608</v>
      </c>
      <c r="L3777" s="65"/>
      <c r="M3777" s="16"/>
    </row>
    <row r="3778" spans="2:13" x14ac:dyDescent="0.2">
      <c r="B3778" s="15" t="s">
        <v>24236</v>
      </c>
      <c r="C3778" t="s">
        <v>10860</v>
      </c>
      <c r="D3778" t="s">
        <v>10861</v>
      </c>
      <c r="E3778" s="16" t="s">
        <v>10862</v>
      </c>
      <c r="F3778">
        <v>-0.53704468000000005</v>
      </c>
      <c r="G3778">
        <v>4.0659328000000002E-2</v>
      </c>
      <c r="H3778">
        <v>1.1549787419999999</v>
      </c>
      <c r="I3778" s="15"/>
      <c r="J3778" s="15"/>
      <c r="K3778" s="65" t="s">
        <v>27518</v>
      </c>
      <c r="L3778" s="65"/>
      <c r="M3778" s="16"/>
    </row>
    <row r="3779" spans="2:13" x14ac:dyDescent="0.2">
      <c r="B3779" s="15" t="s">
        <v>21260</v>
      </c>
      <c r="C3779" t="s">
        <v>2061</v>
      </c>
      <c r="D3779" t="s">
        <v>2062</v>
      </c>
      <c r="E3779" s="16" t="s">
        <v>2063</v>
      </c>
      <c r="F3779">
        <v>-0.29320243000000001</v>
      </c>
      <c r="G3779">
        <v>2.8832437999999998E-2</v>
      </c>
      <c r="H3779">
        <v>1.530970653</v>
      </c>
      <c r="I3779" s="15"/>
      <c r="J3779" s="15"/>
      <c r="K3779" s="65"/>
      <c r="L3779" s="65"/>
      <c r="M3779" s="16"/>
    </row>
    <row r="3780" spans="2:13" x14ac:dyDescent="0.2">
      <c r="B3780" s="15" t="s">
        <v>27066</v>
      </c>
      <c r="C3780" t="s">
        <v>19276</v>
      </c>
      <c r="D3780" t="s">
        <v>19277</v>
      </c>
      <c r="E3780" s="16" t="s">
        <v>19278</v>
      </c>
      <c r="F3780">
        <v>-0.41267178199999999</v>
      </c>
      <c r="G3780">
        <v>2.7945055E-2</v>
      </c>
      <c r="H3780">
        <v>1.8582877</v>
      </c>
      <c r="I3780" s="15"/>
      <c r="J3780" s="15"/>
      <c r="K3780" s="65"/>
      <c r="L3780" s="65"/>
      <c r="M3780" s="16"/>
    </row>
    <row r="3781" spans="2:13" x14ac:dyDescent="0.2">
      <c r="B3781" s="15" t="s">
        <v>23773</v>
      </c>
      <c r="C3781" t="s">
        <v>9500</v>
      </c>
      <c r="D3781" t="s">
        <v>9498</v>
      </c>
      <c r="E3781" s="16" t="s">
        <v>9499</v>
      </c>
      <c r="F3781">
        <v>-0.28389794000000002</v>
      </c>
      <c r="G3781">
        <v>3.7856121E-2</v>
      </c>
      <c r="H3781">
        <v>1.2135197179999999</v>
      </c>
      <c r="I3781" s="15"/>
      <c r="J3781" s="15"/>
      <c r="K3781" s="65" t="s">
        <v>27591</v>
      </c>
      <c r="L3781" s="65"/>
      <c r="M3781" s="16"/>
    </row>
    <row r="3782" spans="2:13" x14ac:dyDescent="0.2">
      <c r="B3782" s="15" t="s">
        <v>20768</v>
      </c>
      <c r="C3782" t="s">
        <v>597</v>
      </c>
      <c r="D3782" t="s">
        <v>598</v>
      </c>
      <c r="E3782" s="16" t="s">
        <v>599</v>
      </c>
      <c r="F3782">
        <v>-0.32078722500000001</v>
      </c>
      <c r="G3782">
        <v>9.5912598000000002E-2</v>
      </c>
      <c r="H3782">
        <v>0.57803420400000005</v>
      </c>
      <c r="I3782" s="15"/>
      <c r="J3782" s="15"/>
      <c r="K3782" s="65"/>
      <c r="L3782" s="65"/>
      <c r="M3782" s="16"/>
    </row>
    <row r="3783" spans="2:13" x14ac:dyDescent="0.2">
      <c r="B3783" s="15" t="s">
        <v>26993</v>
      </c>
      <c r="C3783" t="s">
        <v>19059</v>
      </c>
      <c r="D3783" t="s">
        <v>19060</v>
      </c>
      <c r="E3783" s="16" t="s">
        <v>19061</v>
      </c>
      <c r="F3783">
        <v>-0.33716029600000003</v>
      </c>
      <c r="G3783">
        <v>2.7945055E-2</v>
      </c>
      <c r="H3783">
        <v>1.8023094470000001</v>
      </c>
      <c r="I3783" s="15"/>
      <c r="J3783" s="15"/>
      <c r="K3783" s="65"/>
      <c r="L3783" s="65"/>
      <c r="M3783" s="16"/>
    </row>
    <row r="3784" spans="2:13" x14ac:dyDescent="0.2">
      <c r="B3784" s="15" t="s">
        <v>20762</v>
      </c>
      <c r="C3784" t="s">
        <v>581</v>
      </c>
      <c r="D3784" t="s">
        <v>582</v>
      </c>
      <c r="E3784" s="16" t="s">
        <v>583</v>
      </c>
      <c r="F3784">
        <v>-0.39839616999999999</v>
      </c>
      <c r="G3784">
        <v>2.7945055E-2</v>
      </c>
      <c r="H3784">
        <v>2.1589456409999999</v>
      </c>
      <c r="I3784" s="15"/>
      <c r="J3784" s="15"/>
      <c r="K3784" s="65"/>
      <c r="L3784" s="65"/>
      <c r="M3784" s="16"/>
    </row>
    <row r="3785" spans="2:13" x14ac:dyDescent="0.2">
      <c r="B3785" s="15" t="s">
        <v>26221</v>
      </c>
      <c r="C3785" t="s">
        <v>16760</v>
      </c>
      <c r="D3785" t="s">
        <v>16761</v>
      </c>
      <c r="E3785" s="16" t="s">
        <v>16762</v>
      </c>
      <c r="F3785">
        <v>-0.37146019800000002</v>
      </c>
      <c r="G3785">
        <v>2.7945055E-2</v>
      </c>
      <c r="H3785">
        <v>1.7573831280000001</v>
      </c>
      <c r="I3785" s="15"/>
      <c r="J3785" s="15"/>
      <c r="K3785" s="65"/>
      <c r="L3785" s="65"/>
      <c r="M3785" s="16"/>
    </row>
    <row r="3786" spans="2:13" x14ac:dyDescent="0.2">
      <c r="B3786" s="15" t="s">
        <v>26987</v>
      </c>
      <c r="C3786" t="s">
        <v>19041</v>
      </c>
      <c r="D3786" t="s">
        <v>19042</v>
      </c>
      <c r="E3786" s="16" t="s">
        <v>19043</v>
      </c>
      <c r="F3786">
        <v>-0.16512100599999999</v>
      </c>
      <c r="G3786">
        <v>8.1201356000000002E-2</v>
      </c>
      <c r="H3786">
        <v>0.68296982799999995</v>
      </c>
      <c r="I3786" s="15"/>
      <c r="J3786" s="15"/>
      <c r="K3786" s="65"/>
      <c r="L3786" s="65"/>
      <c r="M3786" s="16"/>
    </row>
    <row r="3787" spans="2:13" x14ac:dyDescent="0.2">
      <c r="B3787" s="15" t="s">
        <v>23611</v>
      </c>
      <c r="C3787" t="s">
        <v>9019</v>
      </c>
      <c r="D3787" t="s">
        <v>9020</v>
      </c>
      <c r="E3787" s="16" t="s">
        <v>9021</v>
      </c>
      <c r="F3787">
        <v>-0.30411751599999998</v>
      </c>
      <c r="G3787">
        <v>2.8510046000000001E-2</v>
      </c>
      <c r="H3787">
        <v>1.578336322</v>
      </c>
      <c r="I3787" s="15"/>
      <c r="J3787" s="15"/>
      <c r="K3787" s="65"/>
      <c r="L3787" s="65"/>
      <c r="M3787" s="16"/>
    </row>
    <row r="3788" spans="2:13" x14ac:dyDescent="0.2">
      <c r="B3788" s="15" t="s">
        <v>24455</v>
      </c>
      <c r="C3788" t="s">
        <v>11510</v>
      </c>
      <c r="D3788" t="s">
        <v>11511</v>
      </c>
      <c r="E3788" s="16" t="s">
        <v>11512</v>
      </c>
      <c r="F3788">
        <v>-0.26014000999999998</v>
      </c>
      <c r="G3788">
        <v>4.9119438000000001E-2</v>
      </c>
      <c r="H3788">
        <v>1.012476715</v>
      </c>
      <c r="I3788" s="15"/>
      <c r="J3788" s="15"/>
      <c r="K3788" s="65"/>
      <c r="L3788" s="65"/>
      <c r="M3788" s="16"/>
    </row>
    <row r="3789" spans="2:13" x14ac:dyDescent="0.2">
      <c r="B3789" s="15" t="s">
        <v>24936</v>
      </c>
      <c r="C3789" t="s">
        <v>12940</v>
      </c>
      <c r="D3789" t="s">
        <v>12941</v>
      </c>
      <c r="E3789" s="16" t="s">
        <v>12942</v>
      </c>
      <c r="F3789">
        <v>-0.35963995100000001</v>
      </c>
      <c r="G3789">
        <v>2.7945055E-2</v>
      </c>
      <c r="H3789">
        <v>1.8514643749999999</v>
      </c>
      <c r="I3789" s="15"/>
      <c r="J3789" s="15"/>
      <c r="K3789" s="65"/>
      <c r="L3789" s="65"/>
      <c r="M3789" s="16"/>
    </row>
    <row r="3790" spans="2:13" x14ac:dyDescent="0.2">
      <c r="B3790" s="15" t="s">
        <v>25805</v>
      </c>
      <c r="C3790" t="s">
        <v>15526</v>
      </c>
      <c r="D3790" t="s">
        <v>15527</v>
      </c>
      <c r="E3790" s="16" t="s">
        <v>15528</v>
      </c>
      <c r="F3790">
        <v>-0.40812143099999998</v>
      </c>
      <c r="G3790">
        <v>2.7945055E-2</v>
      </c>
      <c r="H3790">
        <v>1.813515701</v>
      </c>
      <c r="I3790" s="15"/>
      <c r="J3790" s="15"/>
      <c r="K3790" s="65"/>
      <c r="L3790" s="65"/>
      <c r="M3790" s="16"/>
    </row>
    <row r="3791" spans="2:13" x14ac:dyDescent="0.2">
      <c r="B3791" s="15" t="s">
        <v>26004</v>
      </c>
      <c r="C3791" t="s">
        <v>16115</v>
      </c>
      <c r="D3791" t="s">
        <v>16116</v>
      </c>
      <c r="E3791" s="16" t="s">
        <v>16117</v>
      </c>
      <c r="F3791">
        <v>-9.3631361999999996E-2</v>
      </c>
      <c r="G3791">
        <v>9.7448407000000001E-2</v>
      </c>
      <c r="H3791">
        <v>0.56863842200000003</v>
      </c>
      <c r="I3791" s="15"/>
      <c r="J3791" s="15"/>
      <c r="K3791" s="65"/>
      <c r="L3791" s="65"/>
      <c r="M3791" s="16"/>
    </row>
    <row r="3792" spans="2:13" x14ac:dyDescent="0.2">
      <c r="B3792" s="15" t="s">
        <v>26810</v>
      </c>
      <c r="C3792" t="s">
        <v>18512</v>
      </c>
      <c r="D3792" t="s">
        <v>18513</v>
      </c>
      <c r="E3792" s="16" t="s">
        <v>18514</v>
      </c>
      <c r="F3792">
        <v>-0.87841131100000003</v>
      </c>
      <c r="G3792">
        <v>2.8994348999999999E-2</v>
      </c>
      <c r="H3792">
        <v>1.509352649</v>
      </c>
      <c r="I3792" s="15"/>
      <c r="J3792" s="15"/>
      <c r="K3792" s="65"/>
      <c r="L3792" s="65"/>
      <c r="M3792" s="16"/>
    </row>
    <row r="3793" spans="1:13" x14ac:dyDescent="0.2">
      <c r="B3793" s="15" t="s">
        <v>23196</v>
      </c>
      <c r="C3793" t="s">
        <v>7793</v>
      </c>
      <c r="D3793" t="s">
        <v>7794</v>
      </c>
      <c r="E3793" s="16" t="s">
        <v>7795</v>
      </c>
      <c r="F3793">
        <v>-0.61158169900000003</v>
      </c>
      <c r="G3793">
        <v>2.8318423999999998E-2</v>
      </c>
      <c r="H3793">
        <v>1.6202541660000001</v>
      </c>
      <c r="I3793" s="15"/>
      <c r="J3793" s="15"/>
      <c r="K3793" s="65" t="s">
        <v>27518</v>
      </c>
      <c r="L3793" s="65"/>
      <c r="M3793" s="16"/>
    </row>
    <row r="3794" spans="1:13" x14ac:dyDescent="0.2">
      <c r="B3794" s="15" t="s">
        <v>23633</v>
      </c>
      <c r="C3794" t="s">
        <v>9085</v>
      </c>
      <c r="D3794" t="s">
        <v>9086</v>
      </c>
      <c r="E3794" s="16" t="s">
        <v>9087</v>
      </c>
      <c r="F3794">
        <v>-0.26852229500000002</v>
      </c>
      <c r="G3794">
        <v>4.1752702000000003E-2</v>
      </c>
      <c r="H3794">
        <v>1.1329653879999999</v>
      </c>
      <c r="I3794" s="15"/>
      <c r="J3794" s="15"/>
      <c r="K3794" s="65" t="s">
        <v>27518</v>
      </c>
      <c r="L3794" s="65"/>
      <c r="M3794" s="16"/>
    </row>
    <row r="3795" spans="1:13" x14ac:dyDescent="0.2">
      <c r="B3795" s="15" t="s">
        <v>21053</v>
      </c>
      <c r="C3795" t="s">
        <v>1446</v>
      </c>
      <c r="D3795" t="s">
        <v>1447</v>
      </c>
      <c r="E3795" s="16" t="s">
        <v>1448</v>
      </c>
      <c r="F3795">
        <v>0.249165417</v>
      </c>
      <c r="G3795">
        <v>0.18037012599999999</v>
      </c>
      <c r="H3795">
        <v>0.216508744</v>
      </c>
      <c r="I3795" s="15"/>
      <c r="J3795" s="15"/>
      <c r="K3795" s="65" t="s">
        <v>27518</v>
      </c>
      <c r="L3795" s="65"/>
      <c r="M3795" s="16"/>
    </row>
    <row r="3796" spans="1:13" x14ac:dyDescent="0.2">
      <c r="B3796" s="15" t="s">
        <v>26911</v>
      </c>
      <c r="C3796" t="s">
        <v>18813</v>
      </c>
      <c r="D3796" t="s">
        <v>18814</v>
      </c>
      <c r="E3796" s="16" t="s">
        <v>18815</v>
      </c>
      <c r="F3796">
        <v>-0.20507940599999999</v>
      </c>
      <c r="G3796">
        <v>6.2148447000000002E-2</v>
      </c>
      <c r="H3796">
        <v>0.851349723</v>
      </c>
      <c r="I3796" s="15"/>
      <c r="J3796" s="15"/>
      <c r="K3796" s="65" t="s">
        <v>27518</v>
      </c>
      <c r="L3796" s="65"/>
      <c r="M3796" s="16"/>
    </row>
    <row r="3797" spans="1:13" x14ac:dyDescent="0.2">
      <c r="B3797" s="15" t="s">
        <v>21637</v>
      </c>
      <c r="C3797" t="s">
        <v>3175</v>
      </c>
      <c r="D3797" t="s">
        <v>3176</v>
      </c>
      <c r="E3797" s="16" t="s">
        <v>3177</v>
      </c>
      <c r="F3797">
        <v>-0.30549138799999997</v>
      </c>
      <c r="G3797">
        <v>2.7945055E-2</v>
      </c>
      <c r="H3797">
        <v>1.8198877389999999</v>
      </c>
      <c r="I3797" s="15"/>
      <c r="J3797" s="15"/>
      <c r="K3797" s="65" t="s">
        <v>27548</v>
      </c>
      <c r="L3797" s="65"/>
      <c r="M3797" s="16"/>
    </row>
    <row r="3798" spans="1:13" x14ac:dyDescent="0.2">
      <c r="B3798" s="15" t="s">
        <v>25219</v>
      </c>
      <c r="C3798" t="s">
        <v>13783</v>
      </c>
      <c r="D3798" t="s">
        <v>13784</v>
      </c>
      <c r="E3798" s="16" t="s">
        <v>13785</v>
      </c>
      <c r="F3798">
        <v>-0.32075473399999999</v>
      </c>
      <c r="G3798">
        <v>2.7945055E-2</v>
      </c>
      <c r="H3798">
        <v>1.8155375039999999</v>
      </c>
      <c r="I3798" s="15"/>
      <c r="J3798" s="15"/>
      <c r="K3798" s="65" t="s">
        <v>27548</v>
      </c>
      <c r="L3798" s="65"/>
      <c r="M3798" s="16"/>
    </row>
    <row r="3799" spans="1:13" x14ac:dyDescent="0.2">
      <c r="B3799" s="15" t="s">
        <v>23044</v>
      </c>
      <c r="C3799" t="s">
        <v>7345</v>
      </c>
      <c r="D3799" t="s">
        <v>7346</v>
      </c>
      <c r="E3799" s="16" t="s">
        <v>7347</v>
      </c>
      <c r="F3799">
        <v>-0.46238963100000002</v>
      </c>
      <c r="G3799">
        <v>5.3839453000000002E-2</v>
      </c>
      <c r="H3799">
        <v>0.94491647499999998</v>
      </c>
      <c r="I3799" s="15"/>
      <c r="J3799" s="15"/>
      <c r="K3799" s="65"/>
      <c r="L3799" s="65"/>
      <c r="M3799" s="16"/>
    </row>
    <row r="3800" spans="1:13" x14ac:dyDescent="0.2">
      <c r="B3800" s="15" t="s">
        <v>27437</v>
      </c>
      <c r="C3800" t="s">
        <v>20375</v>
      </c>
      <c r="D3800" t="s">
        <v>20376</v>
      </c>
      <c r="E3800" s="16" t="s">
        <v>20377</v>
      </c>
      <c r="F3800">
        <v>-0.73702598500000005</v>
      </c>
      <c r="G3800">
        <v>2.7945055E-2</v>
      </c>
      <c r="H3800">
        <v>2.4611874039999999</v>
      </c>
      <c r="I3800" s="15"/>
      <c r="J3800" s="15"/>
      <c r="K3800" s="65" t="s">
        <v>27548</v>
      </c>
      <c r="L3800" s="65"/>
      <c r="M3800" s="16"/>
    </row>
    <row r="3801" spans="1:13" x14ac:dyDescent="0.2">
      <c r="B3801" s="15" t="s">
        <v>22600</v>
      </c>
      <c r="C3801" t="s">
        <v>6037</v>
      </c>
      <c r="D3801" t="s">
        <v>6038</v>
      </c>
      <c r="E3801" s="16" t="s">
        <v>6039</v>
      </c>
      <c r="F3801">
        <v>-0.551682954</v>
      </c>
      <c r="G3801">
        <v>3.2368859E-2</v>
      </c>
      <c r="H3801">
        <v>1.363606227</v>
      </c>
      <c r="I3801" s="15"/>
      <c r="J3801" s="15"/>
      <c r="K3801" s="65"/>
      <c r="L3801" s="65"/>
      <c r="M3801" s="16"/>
    </row>
    <row r="3802" spans="1:13" x14ac:dyDescent="0.2">
      <c r="A3802" s="52" t="s">
        <v>27511</v>
      </c>
      <c r="B3802" s="15" t="s">
        <v>21353</v>
      </c>
      <c r="C3802" t="s">
        <v>2335</v>
      </c>
      <c r="D3802" t="s">
        <v>2336</v>
      </c>
      <c r="E3802" s="16" t="s">
        <v>2337</v>
      </c>
      <c r="F3802">
        <v>1.166801655</v>
      </c>
      <c r="G3802">
        <v>2.7945055E-2</v>
      </c>
      <c r="H3802">
        <v>2.1033948769999999</v>
      </c>
      <c r="I3802" s="15"/>
      <c r="J3802" s="15"/>
      <c r="K3802" s="65"/>
      <c r="L3802" s="65"/>
      <c r="M3802" s="16"/>
    </row>
    <row r="3803" spans="1:13" x14ac:dyDescent="0.2">
      <c r="B3803" s="15" t="s">
        <v>24047</v>
      </c>
      <c r="C3803" t="s">
        <v>10306</v>
      </c>
      <c r="D3803" t="s">
        <v>10307</v>
      </c>
      <c r="E3803" s="16" t="s">
        <v>10308</v>
      </c>
      <c r="F3803">
        <v>0.111190369</v>
      </c>
      <c r="G3803">
        <v>0.163708204</v>
      </c>
      <c r="H3803">
        <v>0.27187145200000001</v>
      </c>
      <c r="I3803" s="15"/>
      <c r="J3803" s="15"/>
      <c r="K3803" s="65"/>
      <c r="L3803" s="65"/>
      <c r="M3803" s="16"/>
    </row>
    <row r="3804" spans="1:13" x14ac:dyDescent="0.2">
      <c r="B3804" s="15" t="s">
        <v>27094</v>
      </c>
      <c r="C3804" t="s">
        <v>19360</v>
      </c>
      <c r="D3804" t="s">
        <v>19361</v>
      </c>
      <c r="E3804" s="16" t="s">
        <v>19362</v>
      </c>
      <c r="F3804">
        <v>-0.242169735</v>
      </c>
      <c r="G3804">
        <v>4.6989726000000002E-2</v>
      </c>
      <c r="H3804">
        <v>1.041331292</v>
      </c>
      <c r="I3804" s="15"/>
      <c r="J3804" s="15"/>
      <c r="K3804" s="65" t="s">
        <v>27532</v>
      </c>
      <c r="L3804" s="65"/>
      <c r="M3804" s="16"/>
    </row>
    <row r="3805" spans="1:13" x14ac:dyDescent="0.2">
      <c r="B3805" s="15" t="s">
        <v>26167</v>
      </c>
      <c r="C3805" t="s">
        <v>16599</v>
      </c>
      <c r="D3805" t="s">
        <v>16600</v>
      </c>
      <c r="E3805" s="16" t="s">
        <v>16601</v>
      </c>
      <c r="F3805">
        <v>-0.70204091599999996</v>
      </c>
      <c r="G3805">
        <v>2.981673E-2</v>
      </c>
      <c r="H3805">
        <v>1.461912855</v>
      </c>
      <c r="I3805" s="15"/>
      <c r="J3805" s="15"/>
      <c r="K3805" s="65" t="s">
        <v>27593</v>
      </c>
      <c r="L3805" s="65"/>
      <c r="M3805" s="16"/>
    </row>
    <row r="3806" spans="1:13" x14ac:dyDescent="0.2">
      <c r="B3806" s="15" t="s">
        <v>26310</v>
      </c>
      <c r="C3806" t="s">
        <v>17022</v>
      </c>
      <c r="D3806" t="s">
        <v>17023</v>
      </c>
      <c r="E3806" s="16" t="s">
        <v>17024</v>
      </c>
      <c r="F3806">
        <v>5.3052040000000002E-2</v>
      </c>
      <c r="G3806">
        <v>0.18355709100000001</v>
      </c>
      <c r="H3806">
        <v>0.20681434400000001</v>
      </c>
      <c r="I3806" s="15"/>
      <c r="J3806" s="15"/>
      <c r="K3806" s="65"/>
      <c r="L3806" s="65"/>
      <c r="M3806" s="16"/>
    </row>
    <row r="3807" spans="1:13" x14ac:dyDescent="0.2">
      <c r="B3807" s="15" t="s">
        <v>21137</v>
      </c>
      <c r="C3807" t="s">
        <v>1694</v>
      </c>
      <c r="D3807" t="s">
        <v>1695</v>
      </c>
      <c r="E3807" s="16" t="s">
        <v>1696</v>
      </c>
      <c r="F3807">
        <v>-0.21819313800000001</v>
      </c>
      <c r="G3807">
        <v>3.6444181999999999E-2</v>
      </c>
      <c r="H3807">
        <v>1.244436093</v>
      </c>
      <c r="I3807" s="15"/>
      <c r="J3807" s="15"/>
      <c r="K3807" s="65"/>
      <c r="L3807" s="65"/>
      <c r="M3807" s="16"/>
    </row>
    <row r="3808" spans="1:13" x14ac:dyDescent="0.2">
      <c r="B3808" s="15" t="s">
        <v>23964</v>
      </c>
      <c r="C3808" t="s">
        <v>10057</v>
      </c>
      <c r="D3808" t="s">
        <v>10058</v>
      </c>
      <c r="E3808" s="16" t="s">
        <v>10059</v>
      </c>
      <c r="F3808">
        <v>-0.27704746899999999</v>
      </c>
      <c r="G3808">
        <v>2.7945055E-2</v>
      </c>
      <c r="H3808">
        <v>1.653781224</v>
      </c>
      <c r="I3808" s="15"/>
      <c r="J3808" s="15"/>
      <c r="K3808" s="65"/>
      <c r="L3808" s="65"/>
      <c r="M3808" s="16"/>
    </row>
    <row r="3809" spans="2:13" x14ac:dyDescent="0.2">
      <c r="B3809" s="15" t="s">
        <v>25466</v>
      </c>
      <c r="C3809" t="s">
        <v>14516</v>
      </c>
      <c r="D3809" t="s">
        <v>14517</v>
      </c>
      <c r="E3809" s="16" t="s">
        <v>14518</v>
      </c>
      <c r="F3809">
        <v>-0.40227966100000001</v>
      </c>
      <c r="G3809">
        <v>2.8371476E-2</v>
      </c>
      <c r="H3809">
        <v>1.5959439120000001</v>
      </c>
      <c r="I3809" s="15"/>
      <c r="J3809" s="15"/>
      <c r="K3809" s="65"/>
      <c r="L3809" s="65"/>
      <c r="M3809" s="16"/>
    </row>
    <row r="3810" spans="2:13" x14ac:dyDescent="0.2">
      <c r="B3810" s="15" t="s">
        <v>22688</v>
      </c>
      <c r="C3810" t="s">
        <v>6293</v>
      </c>
      <c r="D3810" t="s">
        <v>6294</v>
      </c>
      <c r="E3810" s="16" t="s">
        <v>6295</v>
      </c>
      <c r="F3810">
        <v>-0.45044359899999997</v>
      </c>
      <c r="G3810">
        <v>3.9044723000000003E-2</v>
      </c>
      <c r="H3810">
        <v>1.1883754010000001</v>
      </c>
      <c r="I3810" s="15"/>
      <c r="J3810" s="15"/>
      <c r="K3810" s="65"/>
      <c r="L3810" s="65"/>
      <c r="M3810" s="16"/>
    </row>
    <row r="3811" spans="2:13" x14ac:dyDescent="0.2">
      <c r="B3811" s="15" t="s">
        <v>22286</v>
      </c>
      <c r="C3811" t="s">
        <v>5102</v>
      </c>
      <c r="D3811" t="s">
        <v>5103</v>
      </c>
      <c r="E3811" s="16" t="s">
        <v>5104</v>
      </c>
      <c r="F3811">
        <v>-0.45940162899999998</v>
      </c>
      <c r="G3811">
        <v>2.7945055E-2</v>
      </c>
      <c r="H3811">
        <v>1.817732455</v>
      </c>
      <c r="I3811" s="15"/>
      <c r="J3811" s="15"/>
      <c r="K3811" s="65"/>
      <c r="L3811" s="65"/>
      <c r="M3811" s="16"/>
    </row>
    <row r="3812" spans="2:13" x14ac:dyDescent="0.2">
      <c r="B3812" s="15" t="s">
        <v>21136</v>
      </c>
      <c r="C3812" t="s">
        <v>1691</v>
      </c>
      <c r="D3812" t="s">
        <v>1692</v>
      </c>
      <c r="E3812" s="16" t="s">
        <v>1693</v>
      </c>
      <c r="F3812">
        <v>-0.50960359899999996</v>
      </c>
      <c r="G3812">
        <v>4.8258524999999997E-2</v>
      </c>
      <c r="H3812">
        <v>1.0247612500000001</v>
      </c>
      <c r="I3812" s="15"/>
      <c r="J3812" s="15"/>
      <c r="K3812" s="65"/>
      <c r="L3812" s="65"/>
      <c r="M3812" s="16"/>
    </row>
    <row r="3813" spans="2:13" x14ac:dyDescent="0.2">
      <c r="B3813" s="15" t="s">
        <v>24345</v>
      </c>
      <c r="C3813" t="s">
        <v>11182</v>
      </c>
      <c r="D3813" t="s">
        <v>11183</v>
      </c>
      <c r="E3813" s="16" t="s">
        <v>11184</v>
      </c>
      <c r="F3813">
        <v>-0.34581971700000003</v>
      </c>
      <c r="G3813">
        <v>2.7945055E-2</v>
      </c>
      <c r="H3813">
        <v>1.8168384719999999</v>
      </c>
      <c r="I3813" s="15"/>
      <c r="J3813" s="15" t="s">
        <v>27522</v>
      </c>
      <c r="K3813" s="65" t="s">
        <v>28250</v>
      </c>
      <c r="L3813" s="65" t="s">
        <v>27530</v>
      </c>
      <c r="M3813" s="16" t="s">
        <v>27582</v>
      </c>
    </row>
    <row r="3814" spans="2:13" x14ac:dyDescent="0.2">
      <c r="B3814" s="15" t="s">
        <v>24430</v>
      </c>
      <c r="C3814" t="s">
        <v>11437</v>
      </c>
      <c r="D3814" t="s">
        <v>11438</v>
      </c>
      <c r="E3814" s="16" t="s">
        <v>11439</v>
      </c>
      <c r="F3814">
        <v>0.47037520900000002</v>
      </c>
      <c r="G3814">
        <v>7.1467983999999998E-2</v>
      </c>
      <c r="H3814">
        <v>0.761354906</v>
      </c>
      <c r="I3814" s="15"/>
      <c r="J3814" s="15"/>
      <c r="K3814" s="65"/>
      <c r="L3814" s="65"/>
      <c r="M3814" s="16"/>
    </row>
    <row r="3815" spans="2:13" x14ac:dyDescent="0.2">
      <c r="B3815" s="15" t="s">
        <v>21967</v>
      </c>
      <c r="C3815" t="s">
        <v>4153</v>
      </c>
      <c r="D3815" t="s">
        <v>4154</v>
      </c>
      <c r="E3815" s="16" t="s">
        <v>4155</v>
      </c>
      <c r="F3815">
        <v>-0.16711205600000001</v>
      </c>
      <c r="G3815">
        <v>3.8819589000000002E-2</v>
      </c>
      <c r="H3815">
        <v>1.194293488</v>
      </c>
      <c r="I3815" s="15"/>
      <c r="J3815" s="15"/>
      <c r="K3815" s="65" t="s">
        <v>27517</v>
      </c>
      <c r="L3815" s="65"/>
      <c r="M3815" s="16"/>
    </row>
    <row r="3816" spans="2:13" x14ac:dyDescent="0.2">
      <c r="B3816" s="15" t="s">
        <v>21968</v>
      </c>
      <c r="C3816" t="s">
        <v>4156</v>
      </c>
      <c r="D3816" t="s">
        <v>4157</v>
      </c>
      <c r="E3816" s="16" t="s">
        <v>4158</v>
      </c>
      <c r="F3816">
        <v>-0.32893449600000002</v>
      </c>
      <c r="G3816">
        <v>2.7945055E-2</v>
      </c>
      <c r="H3816">
        <v>1.6846208030000001</v>
      </c>
      <c r="I3816" s="15"/>
      <c r="J3816" s="15"/>
      <c r="K3816" s="65"/>
      <c r="L3816" s="65"/>
      <c r="M3816" s="16"/>
    </row>
    <row r="3817" spans="2:13" x14ac:dyDescent="0.2">
      <c r="B3817" s="15" t="s">
        <v>24979</v>
      </c>
      <c r="C3817" t="s">
        <v>13069</v>
      </c>
      <c r="D3817" t="s">
        <v>13067</v>
      </c>
      <c r="E3817" s="16" t="s">
        <v>13068</v>
      </c>
      <c r="F3817">
        <v>-0.32804015399999997</v>
      </c>
      <c r="G3817">
        <v>4.6355501E-2</v>
      </c>
      <c r="H3817">
        <v>1.051060423</v>
      </c>
      <c r="I3817" s="15"/>
      <c r="J3817" s="15"/>
      <c r="K3817" s="65"/>
      <c r="L3817" s="65"/>
      <c r="M3817" s="16"/>
    </row>
    <row r="3818" spans="2:13" x14ac:dyDescent="0.2">
      <c r="B3818" s="15" t="s">
        <v>24978</v>
      </c>
      <c r="C3818" t="s">
        <v>13066</v>
      </c>
      <c r="D3818" t="s">
        <v>13067</v>
      </c>
      <c r="E3818" s="16" t="s">
        <v>13068</v>
      </c>
      <c r="F3818">
        <v>-0.32711554500000001</v>
      </c>
      <c r="G3818">
        <v>2.7945055E-2</v>
      </c>
      <c r="H3818">
        <v>1.8425438569999999</v>
      </c>
      <c r="I3818" s="15"/>
      <c r="J3818" s="15"/>
      <c r="K3818" s="65"/>
      <c r="L3818" s="65"/>
      <c r="M3818" s="16"/>
    </row>
    <row r="3819" spans="2:13" x14ac:dyDescent="0.2">
      <c r="B3819" s="15" t="s">
        <v>21057</v>
      </c>
      <c r="C3819" t="s">
        <v>1458</v>
      </c>
      <c r="D3819" t="s">
        <v>1459</v>
      </c>
      <c r="E3819" s="16" t="s">
        <v>1460</v>
      </c>
      <c r="F3819">
        <v>-0.13149213200000001</v>
      </c>
      <c r="G3819">
        <v>0.18072375500000001</v>
      </c>
      <c r="H3819">
        <v>0.21537569000000001</v>
      </c>
      <c r="I3819" s="15"/>
      <c r="J3819" s="15"/>
      <c r="K3819" s="65" t="s">
        <v>27548</v>
      </c>
      <c r="L3819" s="65"/>
      <c r="M3819" s="16"/>
    </row>
    <row r="3820" spans="2:13" x14ac:dyDescent="0.2">
      <c r="B3820" s="15" t="s">
        <v>24962</v>
      </c>
      <c r="C3820" t="s">
        <v>13018</v>
      </c>
      <c r="D3820" t="s">
        <v>13019</v>
      </c>
      <c r="E3820" s="16" t="s">
        <v>13020</v>
      </c>
      <c r="F3820">
        <v>-0.23052020000000001</v>
      </c>
      <c r="G3820">
        <v>2.9346619000000001E-2</v>
      </c>
      <c r="H3820">
        <v>1.4838640400000001</v>
      </c>
      <c r="I3820" s="15"/>
      <c r="J3820" s="15" t="s">
        <v>27522</v>
      </c>
      <c r="K3820" s="65" t="s">
        <v>28251</v>
      </c>
      <c r="L3820" s="65" t="s">
        <v>27524</v>
      </c>
      <c r="M3820" s="16" t="s">
        <v>27603</v>
      </c>
    </row>
    <row r="3821" spans="2:13" x14ac:dyDescent="0.2">
      <c r="B3821" s="15" t="s">
        <v>21942</v>
      </c>
      <c r="C3821" t="s">
        <v>4080</v>
      </c>
      <c r="D3821" t="s">
        <v>4081</v>
      </c>
      <c r="E3821" s="16" t="s">
        <v>4082</v>
      </c>
      <c r="F3821">
        <v>-0.36713766599999997</v>
      </c>
      <c r="G3821">
        <v>2.7945055E-2</v>
      </c>
      <c r="H3821">
        <v>1.700680306</v>
      </c>
      <c r="I3821" s="15"/>
      <c r="J3821" s="15"/>
      <c r="K3821" s="65" t="s">
        <v>27519</v>
      </c>
      <c r="L3821" s="65"/>
      <c r="M3821" s="16"/>
    </row>
    <row r="3822" spans="2:13" x14ac:dyDescent="0.2">
      <c r="B3822" s="15" t="s">
        <v>21943</v>
      </c>
      <c r="C3822" t="s">
        <v>4083</v>
      </c>
      <c r="D3822" t="s">
        <v>4081</v>
      </c>
      <c r="E3822" s="16" t="s">
        <v>4082</v>
      </c>
      <c r="F3822">
        <v>-0.31585793400000001</v>
      </c>
      <c r="G3822">
        <v>2.8212814999999999E-2</v>
      </c>
      <c r="H3822">
        <v>1.6255152859999999</v>
      </c>
      <c r="I3822" s="15"/>
      <c r="J3822" s="15"/>
      <c r="K3822" s="65" t="s">
        <v>27519</v>
      </c>
      <c r="L3822" s="65"/>
      <c r="M3822" s="16"/>
    </row>
    <row r="3823" spans="2:13" x14ac:dyDescent="0.2">
      <c r="B3823" s="15" t="s">
        <v>22299</v>
      </c>
      <c r="C3823" t="s">
        <v>5141</v>
      </c>
      <c r="D3823" t="s">
        <v>5142</v>
      </c>
      <c r="E3823" s="16" t="s">
        <v>5143</v>
      </c>
      <c r="F3823">
        <v>-0.16150405500000001</v>
      </c>
      <c r="G3823">
        <v>5.8991544999999999E-2</v>
      </c>
      <c r="H3823">
        <v>0.88248307000000004</v>
      </c>
      <c r="I3823" s="15"/>
      <c r="J3823" s="15"/>
      <c r="K3823" s="65" t="s">
        <v>27605</v>
      </c>
      <c r="L3823" s="65"/>
      <c r="M3823" s="16"/>
    </row>
    <row r="3824" spans="2:13" x14ac:dyDescent="0.2">
      <c r="B3824" s="15" t="s">
        <v>24435</v>
      </c>
      <c r="C3824" t="s">
        <v>11452</v>
      </c>
      <c r="D3824" t="s">
        <v>11453</v>
      </c>
      <c r="E3824" s="16" t="s">
        <v>11454</v>
      </c>
      <c r="F3824">
        <v>-6.8589385000000003E-2</v>
      </c>
      <c r="G3824">
        <v>0.16037333000000001</v>
      </c>
      <c r="H3824">
        <v>0.284390949</v>
      </c>
      <c r="I3824" s="15"/>
      <c r="J3824" s="15"/>
      <c r="K3824" s="65" t="s">
        <v>27518</v>
      </c>
      <c r="L3824" s="65"/>
      <c r="M3824" s="16"/>
    </row>
    <row r="3825" spans="2:13" x14ac:dyDescent="0.2">
      <c r="B3825" s="15" t="s">
        <v>22390</v>
      </c>
      <c r="C3825" t="s">
        <v>5413</v>
      </c>
      <c r="D3825" t="s">
        <v>5414</v>
      </c>
      <c r="E3825" s="16" t="s">
        <v>5415</v>
      </c>
      <c r="F3825">
        <v>-3.0213820469999999</v>
      </c>
      <c r="G3825">
        <v>3.0104108000000001E-2</v>
      </c>
      <c r="H3825">
        <v>1.44592549</v>
      </c>
      <c r="I3825" s="15"/>
      <c r="J3825" s="15"/>
      <c r="K3825" s="65"/>
      <c r="L3825" s="65"/>
      <c r="M3825" s="16"/>
    </row>
    <row r="3826" spans="2:13" x14ac:dyDescent="0.2">
      <c r="B3826" s="15" t="s">
        <v>25282</v>
      </c>
      <c r="C3826" t="s">
        <v>13968</v>
      </c>
      <c r="D3826" t="s">
        <v>13969</v>
      </c>
      <c r="E3826" s="16" t="s">
        <v>13970</v>
      </c>
      <c r="F3826">
        <v>-0.293200776</v>
      </c>
      <c r="G3826">
        <v>2.8824392000000001E-2</v>
      </c>
      <c r="H3826">
        <v>1.5384111030000001</v>
      </c>
      <c r="I3826" s="15"/>
      <c r="J3826" s="15"/>
      <c r="K3826" s="65" t="s">
        <v>27518</v>
      </c>
      <c r="L3826" s="65"/>
      <c r="M3826" s="16"/>
    </row>
    <row r="3827" spans="2:13" x14ac:dyDescent="0.2">
      <c r="B3827" s="15" t="s">
        <v>21647</v>
      </c>
      <c r="C3827" t="s">
        <v>3205</v>
      </c>
      <c r="D3827" t="s">
        <v>3206</v>
      </c>
      <c r="E3827" s="16" t="s">
        <v>3207</v>
      </c>
      <c r="F3827">
        <v>-0.299928044</v>
      </c>
      <c r="G3827">
        <v>2.7945055E-2</v>
      </c>
      <c r="H3827">
        <v>1.6552263599999999</v>
      </c>
      <c r="I3827" s="15"/>
      <c r="J3827" s="15"/>
      <c r="K3827" s="65" t="s">
        <v>27518</v>
      </c>
      <c r="L3827" s="65"/>
      <c r="M3827" s="16"/>
    </row>
    <row r="3828" spans="2:13" x14ac:dyDescent="0.2">
      <c r="B3828" s="15" t="s">
        <v>25125</v>
      </c>
      <c r="C3828" t="s">
        <v>13502</v>
      </c>
      <c r="D3828" t="s">
        <v>13503</v>
      </c>
      <c r="E3828" s="16" t="s">
        <v>13504</v>
      </c>
      <c r="F3828">
        <v>-0.39430343299999998</v>
      </c>
      <c r="G3828">
        <v>2.7945055E-2</v>
      </c>
      <c r="H3828">
        <v>1.9406466870000001</v>
      </c>
      <c r="I3828" s="15"/>
      <c r="J3828" s="15"/>
      <c r="K3828" s="65"/>
      <c r="L3828" s="65"/>
      <c r="M3828" s="16"/>
    </row>
    <row r="3829" spans="2:13" x14ac:dyDescent="0.2">
      <c r="B3829" s="15" t="s">
        <v>22627</v>
      </c>
      <c r="C3829" t="s">
        <v>6118</v>
      </c>
      <c r="D3829" t="s">
        <v>6119</v>
      </c>
      <c r="E3829" s="16" t="s">
        <v>6120</v>
      </c>
      <c r="F3829">
        <v>0.22657942</v>
      </c>
      <c r="G3829">
        <v>0.115290874</v>
      </c>
      <c r="H3829">
        <v>0.47027511700000002</v>
      </c>
      <c r="I3829" s="15"/>
      <c r="J3829" s="15"/>
      <c r="K3829" s="65" t="s">
        <v>27659</v>
      </c>
      <c r="L3829" s="65"/>
      <c r="M3829" s="16"/>
    </row>
    <row r="3830" spans="2:13" x14ac:dyDescent="0.2">
      <c r="B3830" s="15" t="s">
        <v>20678</v>
      </c>
      <c r="C3830" t="s">
        <v>332</v>
      </c>
      <c r="D3830" t="s">
        <v>333</v>
      </c>
      <c r="E3830" s="16" t="s">
        <v>334</v>
      </c>
      <c r="F3830">
        <v>-0.15186000399999999</v>
      </c>
      <c r="G3830">
        <v>0.14293413799999999</v>
      </c>
      <c r="H3830">
        <v>0.34879402500000001</v>
      </c>
      <c r="I3830" s="15"/>
      <c r="J3830" s="15"/>
      <c r="K3830" s="65"/>
      <c r="L3830" s="65"/>
      <c r="M3830" s="16"/>
    </row>
    <row r="3831" spans="2:13" x14ac:dyDescent="0.2">
      <c r="B3831" s="15" t="s">
        <v>21919</v>
      </c>
      <c r="C3831" t="s">
        <v>4011</v>
      </c>
      <c r="D3831" t="s">
        <v>4012</v>
      </c>
      <c r="E3831" s="16" t="s">
        <v>4013</v>
      </c>
      <c r="F3831">
        <v>-0.53010410100000005</v>
      </c>
      <c r="G3831">
        <v>2.9106768000000002E-2</v>
      </c>
      <c r="H3831">
        <v>1.5034587660000001</v>
      </c>
      <c r="I3831" s="15"/>
      <c r="J3831" s="15"/>
      <c r="K3831" s="65"/>
      <c r="L3831" s="65"/>
      <c r="M3831" s="16"/>
    </row>
    <row r="3832" spans="2:13" x14ac:dyDescent="0.2">
      <c r="B3832" s="15" t="s">
        <v>23280</v>
      </c>
      <c r="C3832" t="s">
        <v>8039</v>
      </c>
      <c r="D3832" t="s">
        <v>8040</v>
      </c>
      <c r="E3832" s="16" t="s">
        <v>8041</v>
      </c>
      <c r="F3832">
        <v>-0.160127562</v>
      </c>
      <c r="G3832">
        <v>4.4519454999999999E-2</v>
      </c>
      <c r="H3832">
        <v>1.08108849</v>
      </c>
      <c r="I3832" s="15"/>
      <c r="J3832" s="15"/>
      <c r="K3832" s="65" t="s">
        <v>27518</v>
      </c>
      <c r="L3832" s="65"/>
      <c r="M3832" s="16"/>
    </row>
    <row r="3833" spans="2:13" x14ac:dyDescent="0.2">
      <c r="B3833" s="15" t="s">
        <v>24778</v>
      </c>
      <c r="C3833" t="s">
        <v>12470</v>
      </c>
      <c r="D3833" t="s">
        <v>12471</v>
      </c>
      <c r="E3833" s="16" t="s">
        <v>12472</v>
      </c>
      <c r="F3833">
        <v>-0.71180959899999996</v>
      </c>
      <c r="G3833">
        <v>2.7945055E-2</v>
      </c>
      <c r="H3833">
        <v>1.892569862</v>
      </c>
      <c r="I3833" s="15"/>
      <c r="J3833" s="15"/>
      <c r="K3833" s="65" t="s">
        <v>27518</v>
      </c>
      <c r="L3833" s="65"/>
      <c r="M3833" s="16"/>
    </row>
    <row r="3834" spans="2:13" x14ac:dyDescent="0.2">
      <c r="B3834" s="15" t="s">
        <v>24942</v>
      </c>
      <c r="C3834" t="s">
        <v>12958</v>
      </c>
      <c r="D3834" t="s">
        <v>12959</v>
      </c>
      <c r="E3834" s="16" t="s">
        <v>12960</v>
      </c>
      <c r="F3834">
        <v>-6.2824141999999999E-2</v>
      </c>
      <c r="G3834">
        <v>0.16461267500000001</v>
      </c>
      <c r="H3834">
        <v>0.26874449700000003</v>
      </c>
      <c r="I3834" s="15"/>
      <c r="J3834" s="15"/>
      <c r="K3834" s="65"/>
      <c r="L3834" s="65"/>
      <c r="M3834" s="16"/>
    </row>
    <row r="3835" spans="2:13" x14ac:dyDescent="0.2">
      <c r="B3835" s="15" t="s">
        <v>21002</v>
      </c>
      <c r="C3835" t="s">
        <v>1295</v>
      </c>
      <c r="D3835" t="s">
        <v>1296</v>
      </c>
      <c r="E3835" s="16" t="s">
        <v>1297</v>
      </c>
      <c r="F3835">
        <v>-0.38357374500000002</v>
      </c>
      <c r="G3835">
        <v>3.2979912E-2</v>
      </c>
      <c r="H3835">
        <v>1.34404923</v>
      </c>
      <c r="I3835" s="15"/>
      <c r="J3835" s="15"/>
      <c r="K3835" s="65" t="s">
        <v>27520</v>
      </c>
      <c r="L3835" s="65"/>
      <c r="M3835" s="16"/>
    </row>
    <row r="3836" spans="2:13" x14ac:dyDescent="0.2">
      <c r="B3836" s="15" t="s">
        <v>27129</v>
      </c>
      <c r="C3836" t="s">
        <v>19461</v>
      </c>
      <c r="D3836" t="s">
        <v>19458</v>
      </c>
      <c r="E3836" s="16" t="s">
        <v>19459</v>
      </c>
      <c r="F3836">
        <v>-0.24117891299999999</v>
      </c>
      <c r="G3836">
        <v>3.109719E-2</v>
      </c>
      <c r="H3836">
        <v>1.4058670689999999</v>
      </c>
      <c r="I3836" s="15"/>
      <c r="J3836" s="15"/>
      <c r="K3836" s="65" t="s">
        <v>27518</v>
      </c>
      <c r="L3836" s="65"/>
      <c r="M3836" s="16"/>
    </row>
    <row r="3837" spans="2:13" x14ac:dyDescent="0.2">
      <c r="B3837" s="15" t="s">
        <v>27128</v>
      </c>
      <c r="C3837" t="s">
        <v>19460</v>
      </c>
      <c r="D3837" t="s">
        <v>19458</v>
      </c>
      <c r="E3837" s="16" t="s">
        <v>19459</v>
      </c>
      <c r="F3837">
        <v>-0.111341125</v>
      </c>
      <c r="G3837">
        <v>0.121504217</v>
      </c>
      <c r="H3837">
        <v>0.44196261999999997</v>
      </c>
      <c r="I3837" s="15"/>
      <c r="J3837" s="15"/>
      <c r="K3837" s="65" t="s">
        <v>27518</v>
      </c>
      <c r="L3837" s="65"/>
      <c r="M3837" s="16"/>
    </row>
    <row r="3838" spans="2:13" x14ac:dyDescent="0.2">
      <c r="B3838" s="15" t="s">
        <v>26919</v>
      </c>
      <c r="C3838" t="s">
        <v>18837</v>
      </c>
      <c r="D3838" t="s">
        <v>18838</v>
      </c>
      <c r="E3838" s="16" t="s">
        <v>18839</v>
      </c>
      <c r="F3838">
        <v>-0.51968291099999997</v>
      </c>
      <c r="G3838">
        <v>2.7945055E-2</v>
      </c>
      <c r="H3838">
        <v>2.7117582260000002</v>
      </c>
      <c r="I3838" s="15"/>
      <c r="J3838" s="15"/>
      <c r="K3838" s="65" t="s">
        <v>27518</v>
      </c>
      <c r="L3838" s="65"/>
      <c r="M3838" s="16"/>
    </row>
    <row r="3839" spans="2:13" x14ac:dyDescent="0.2">
      <c r="B3839" s="15" t="s">
        <v>26866</v>
      </c>
      <c r="C3839" t="s">
        <v>18678</v>
      </c>
      <c r="D3839" t="s">
        <v>18679</v>
      </c>
      <c r="E3839" s="16" t="s">
        <v>18680</v>
      </c>
      <c r="F3839">
        <v>-0.36108328099999998</v>
      </c>
      <c r="G3839">
        <v>3.5092259000000001E-2</v>
      </c>
      <c r="H3839">
        <v>1.278199069</v>
      </c>
      <c r="I3839" s="15"/>
      <c r="J3839" s="15"/>
      <c r="K3839" s="65" t="s">
        <v>27518</v>
      </c>
      <c r="L3839" s="65"/>
      <c r="M3839" s="16"/>
    </row>
    <row r="3840" spans="2:13" x14ac:dyDescent="0.2">
      <c r="B3840" s="15" t="s">
        <v>20579</v>
      </c>
      <c r="C3840" t="s">
        <v>41</v>
      </c>
      <c r="D3840" t="s">
        <v>42</v>
      </c>
      <c r="E3840" s="16" t="s">
        <v>43</v>
      </c>
      <c r="F3840">
        <v>-0.23005848200000001</v>
      </c>
      <c r="G3840">
        <v>4.0681680999999997E-2</v>
      </c>
      <c r="H3840">
        <v>1.1541822100000001</v>
      </c>
      <c r="I3840" s="15"/>
      <c r="J3840" s="15"/>
      <c r="K3840" s="65"/>
      <c r="L3840" s="65"/>
      <c r="M3840" s="16"/>
    </row>
    <row r="3841" spans="2:13" x14ac:dyDescent="0.2">
      <c r="B3841" s="15" t="s">
        <v>25412</v>
      </c>
      <c r="C3841" t="s">
        <v>14355</v>
      </c>
      <c r="D3841" t="s">
        <v>14356</v>
      </c>
      <c r="E3841" s="16" t="s">
        <v>14357</v>
      </c>
      <c r="F3841">
        <v>-0.23223080700000001</v>
      </c>
      <c r="G3841">
        <v>7.2387697000000001E-2</v>
      </c>
      <c r="H3841">
        <v>0.75277045300000001</v>
      </c>
      <c r="I3841" s="15"/>
      <c r="J3841" s="15"/>
      <c r="K3841" s="65" t="s">
        <v>27518</v>
      </c>
      <c r="L3841" s="65"/>
      <c r="M3841" s="16"/>
    </row>
    <row r="3842" spans="2:13" x14ac:dyDescent="0.2">
      <c r="B3842" s="15" t="s">
        <v>24843</v>
      </c>
      <c r="C3842" t="s">
        <v>12663</v>
      </c>
      <c r="D3842" t="s">
        <v>12664</v>
      </c>
      <c r="E3842" s="16" t="s">
        <v>12665</v>
      </c>
      <c r="F3842">
        <v>-0.32197089000000001</v>
      </c>
      <c r="G3842">
        <v>3.0870175999999999E-2</v>
      </c>
      <c r="H3842">
        <v>1.4172541910000001</v>
      </c>
      <c r="I3842" s="15"/>
      <c r="J3842" s="15"/>
      <c r="K3842" s="65" t="s">
        <v>27518</v>
      </c>
      <c r="L3842" s="65"/>
      <c r="M3842" s="16"/>
    </row>
    <row r="3843" spans="2:13" x14ac:dyDescent="0.2">
      <c r="B3843" s="15" t="s">
        <v>26465</v>
      </c>
      <c r="C3843" t="s">
        <v>17485</v>
      </c>
      <c r="D3843" t="s">
        <v>17486</v>
      </c>
      <c r="E3843" s="16" t="s">
        <v>17487</v>
      </c>
      <c r="F3843">
        <v>-0.22978153600000001</v>
      </c>
      <c r="G3843">
        <v>3.3738135000000002E-2</v>
      </c>
      <c r="H3843">
        <v>1.313401029</v>
      </c>
      <c r="I3843" s="15"/>
      <c r="J3843" s="15" t="s">
        <v>27522</v>
      </c>
      <c r="K3843" s="65" t="s">
        <v>28252</v>
      </c>
      <c r="L3843" s="65" t="s">
        <v>27540</v>
      </c>
      <c r="M3843" s="16"/>
    </row>
    <row r="3844" spans="2:13" x14ac:dyDescent="0.2">
      <c r="B3844" s="15" t="s">
        <v>26677</v>
      </c>
      <c r="C3844" t="s">
        <v>18115</v>
      </c>
      <c r="D3844" t="s">
        <v>18116</v>
      </c>
      <c r="E3844" s="16" t="s">
        <v>18117</v>
      </c>
      <c r="F3844">
        <v>-0.26405870300000001</v>
      </c>
      <c r="G3844">
        <v>0.111477225</v>
      </c>
      <c r="H3844">
        <v>0.48919717600000001</v>
      </c>
      <c r="I3844" s="15"/>
      <c r="J3844" s="15"/>
      <c r="K3844" s="65" t="s">
        <v>27518</v>
      </c>
      <c r="L3844" s="65"/>
      <c r="M3844" s="16"/>
    </row>
    <row r="3845" spans="2:13" x14ac:dyDescent="0.2">
      <c r="B3845" s="15" t="s">
        <v>22537</v>
      </c>
      <c r="C3845" t="s">
        <v>5852</v>
      </c>
      <c r="D3845" t="s">
        <v>5853</v>
      </c>
      <c r="E3845" s="16" t="s">
        <v>5854</v>
      </c>
      <c r="F3845">
        <v>-0.138246282</v>
      </c>
      <c r="G3845">
        <v>6.4859739999999999E-2</v>
      </c>
      <c r="H3845">
        <v>0.82347039799999999</v>
      </c>
      <c r="I3845" s="15"/>
      <c r="J3845" s="15"/>
      <c r="K3845" s="65" t="s">
        <v>27518</v>
      </c>
      <c r="L3845" s="65"/>
      <c r="M3845" s="16"/>
    </row>
    <row r="3846" spans="2:13" x14ac:dyDescent="0.2">
      <c r="B3846" s="15" t="s">
        <v>27214</v>
      </c>
      <c r="C3846" t="s">
        <v>19712</v>
      </c>
      <c r="D3846" t="s">
        <v>19713</v>
      </c>
      <c r="E3846" s="16" t="s">
        <v>19714</v>
      </c>
      <c r="F3846">
        <v>-0.22856480600000001</v>
      </c>
      <c r="G3846">
        <v>6.9502131999999994E-2</v>
      </c>
      <c r="H3846">
        <v>0.77959497600000005</v>
      </c>
      <c r="I3846" s="15"/>
      <c r="J3846" s="15"/>
      <c r="K3846" s="65"/>
      <c r="L3846" s="65"/>
      <c r="M3846" s="16"/>
    </row>
    <row r="3847" spans="2:13" x14ac:dyDescent="0.2">
      <c r="B3847" s="15" t="s">
        <v>27251</v>
      </c>
      <c r="C3847" t="s">
        <v>19823</v>
      </c>
      <c r="D3847" t="s">
        <v>19824</v>
      </c>
      <c r="E3847" s="16" t="s">
        <v>19825</v>
      </c>
      <c r="F3847">
        <v>-0.18029822500000001</v>
      </c>
      <c r="G3847">
        <v>4.5709614000000003E-2</v>
      </c>
      <c r="H3847">
        <v>1.0608905769999999</v>
      </c>
      <c r="I3847" s="15"/>
      <c r="J3847" s="15"/>
      <c r="K3847" s="65"/>
      <c r="L3847" s="65"/>
      <c r="M3847" s="16"/>
    </row>
    <row r="3848" spans="2:13" x14ac:dyDescent="0.2">
      <c r="B3848" s="15" t="s">
        <v>27494</v>
      </c>
      <c r="C3848" t="s">
        <v>20544</v>
      </c>
      <c r="D3848" t="s">
        <v>20545</v>
      </c>
      <c r="E3848" s="16" t="s">
        <v>20546</v>
      </c>
      <c r="F3848">
        <v>-0.233301869</v>
      </c>
      <c r="G3848">
        <v>2.8533556000000002E-2</v>
      </c>
      <c r="H3848">
        <v>1.573681009</v>
      </c>
      <c r="I3848" s="15"/>
      <c r="J3848" s="15" t="s">
        <v>27522</v>
      </c>
      <c r="K3848" s="65" t="s">
        <v>27917</v>
      </c>
      <c r="L3848" s="65" t="s">
        <v>27524</v>
      </c>
      <c r="M3848" s="16" t="s">
        <v>28253</v>
      </c>
    </row>
    <row r="3849" spans="2:13" x14ac:dyDescent="0.2">
      <c r="B3849" s="15" t="s">
        <v>25617</v>
      </c>
      <c r="C3849" t="s">
        <v>14965</v>
      </c>
      <c r="D3849" t="s">
        <v>14966</v>
      </c>
      <c r="E3849" s="16" t="s">
        <v>14967</v>
      </c>
      <c r="F3849">
        <v>-5.8060317E-2</v>
      </c>
      <c r="G3849">
        <v>0.162661793</v>
      </c>
      <c r="H3849">
        <v>0.27611349099999999</v>
      </c>
      <c r="I3849" s="15"/>
      <c r="J3849" s="15"/>
      <c r="K3849" s="65" t="s">
        <v>27518</v>
      </c>
      <c r="L3849" s="65"/>
      <c r="M3849" s="16"/>
    </row>
    <row r="3850" spans="2:13" x14ac:dyDescent="0.2">
      <c r="B3850" s="15" t="s">
        <v>25713</v>
      </c>
      <c r="C3850" t="s">
        <v>15253</v>
      </c>
      <c r="D3850" t="s">
        <v>15254</v>
      </c>
      <c r="E3850" s="16" t="s">
        <v>15255</v>
      </c>
      <c r="F3850">
        <v>-0.35851221</v>
      </c>
      <c r="G3850">
        <v>2.7945055E-2</v>
      </c>
      <c r="H3850">
        <v>1.7896209249999999</v>
      </c>
      <c r="I3850" s="15"/>
      <c r="J3850" s="15"/>
      <c r="K3850" s="65" t="s">
        <v>27518</v>
      </c>
      <c r="L3850" s="65"/>
      <c r="M3850" s="16"/>
    </row>
    <row r="3851" spans="2:13" x14ac:dyDescent="0.2">
      <c r="B3851" s="15" t="s">
        <v>26968</v>
      </c>
      <c r="C3851" t="s">
        <v>18984</v>
      </c>
      <c r="D3851" t="s">
        <v>18985</v>
      </c>
      <c r="E3851" s="16" t="s">
        <v>18986</v>
      </c>
      <c r="F3851">
        <v>0.73999373099999999</v>
      </c>
      <c r="G3851">
        <v>2.7945055E-2</v>
      </c>
      <c r="H3851">
        <v>1.754778744</v>
      </c>
      <c r="I3851" s="15"/>
      <c r="J3851" s="15"/>
      <c r="K3851" s="65" t="s">
        <v>27548</v>
      </c>
      <c r="L3851" s="65"/>
      <c r="M3851" s="16"/>
    </row>
    <row r="3852" spans="2:13" x14ac:dyDescent="0.2">
      <c r="B3852" s="15" t="s">
        <v>26717</v>
      </c>
      <c r="C3852" t="s">
        <v>18235</v>
      </c>
      <c r="D3852" t="s">
        <v>18236</v>
      </c>
      <c r="E3852" s="16" t="s">
        <v>18237</v>
      </c>
      <c r="F3852">
        <v>-0.53687284000000002</v>
      </c>
      <c r="G3852">
        <v>3.6891642000000002E-2</v>
      </c>
      <c r="H3852">
        <v>1.2347052190000001</v>
      </c>
      <c r="I3852" s="15"/>
      <c r="J3852" s="15"/>
      <c r="K3852" s="65"/>
      <c r="L3852" s="65"/>
      <c r="M3852" s="16"/>
    </row>
    <row r="3853" spans="2:13" x14ac:dyDescent="0.2">
      <c r="B3853" s="15" t="s">
        <v>25916</v>
      </c>
      <c r="C3853" t="s">
        <v>15852</v>
      </c>
      <c r="D3853" t="s">
        <v>15853</v>
      </c>
      <c r="E3853" s="16" t="s">
        <v>15854</v>
      </c>
      <c r="F3853">
        <v>-0.15265279600000001</v>
      </c>
      <c r="G3853">
        <v>8.6472605999999994E-2</v>
      </c>
      <c r="H3853">
        <v>0.64493450399999996</v>
      </c>
      <c r="I3853" s="15"/>
      <c r="J3853" s="15"/>
      <c r="K3853" s="65"/>
      <c r="L3853" s="65"/>
      <c r="M3853" s="16"/>
    </row>
    <row r="3854" spans="2:13" x14ac:dyDescent="0.2">
      <c r="B3854" s="15" t="s">
        <v>23142</v>
      </c>
      <c r="C3854" t="s">
        <v>7634</v>
      </c>
      <c r="D3854" t="s">
        <v>7635</v>
      </c>
      <c r="E3854" s="16" t="s">
        <v>7636</v>
      </c>
      <c r="F3854">
        <v>-0.19323505199999999</v>
      </c>
      <c r="G3854">
        <v>4.5490414E-2</v>
      </c>
      <c r="H3854">
        <v>1.0641054679999999</v>
      </c>
      <c r="I3854" s="15"/>
      <c r="J3854" s="15"/>
      <c r="K3854" s="65" t="s">
        <v>27518</v>
      </c>
      <c r="L3854" s="65"/>
      <c r="M3854" s="16"/>
    </row>
    <row r="3855" spans="2:13" x14ac:dyDescent="0.2">
      <c r="B3855" s="15" t="s">
        <v>21023</v>
      </c>
      <c r="C3855" t="s">
        <v>1356</v>
      </c>
      <c r="D3855" t="s">
        <v>1357</v>
      </c>
      <c r="E3855" s="16" t="s">
        <v>1358</v>
      </c>
      <c r="F3855">
        <v>-0.38487347</v>
      </c>
      <c r="G3855">
        <v>0.117668444</v>
      </c>
      <c r="H3855">
        <v>0.45922907099999999</v>
      </c>
      <c r="I3855" s="15"/>
      <c r="J3855" s="15"/>
      <c r="K3855" s="65" t="s">
        <v>27646</v>
      </c>
      <c r="L3855" s="65"/>
      <c r="M3855" s="16"/>
    </row>
    <row r="3856" spans="2:13" x14ac:dyDescent="0.2">
      <c r="B3856" s="15" t="s">
        <v>27478</v>
      </c>
      <c r="C3856" t="s">
        <v>20496</v>
      </c>
      <c r="D3856" t="s">
        <v>20497</v>
      </c>
      <c r="E3856" s="16" t="s">
        <v>20498</v>
      </c>
      <c r="F3856">
        <v>-9.9603402999999993E-2</v>
      </c>
      <c r="G3856">
        <v>0.13342938100000001</v>
      </c>
      <c r="H3856">
        <v>0.38873688299999998</v>
      </c>
      <c r="I3856" s="15"/>
      <c r="J3856" s="15"/>
      <c r="K3856" s="65"/>
      <c r="L3856" s="65"/>
      <c r="M3856" s="16"/>
    </row>
    <row r="3857" spans="2:13" x14ac:dyDescent="0.2">
      <c r="B3857" s="15" t="s">
        <v>26727</v>
      </c>
      <c r="C3857" t="s">
        <v>18265</v>
      </c>
      <c r="D3857" t="s">
        <v>18266</v>
      </c>
      <c r="E3857" s="16" t="s">
        <v>18267</v>
      </c>
      <c r="F3857">
        <v>-0.32525444799999997</v>
      </c>
      <c r="G3857">
        <v>2.7945055E-2</v>
      </c>
      <c r="H3857">
        <v>1.952064695</v>
      </c>
      <c r="I3857" s="15"/>
      <c r="J3857" s="15" t="s">
        <v>27522</v>
      </c>
      <c r="K3857" s="65" t="s">
        <v>28254</v>
      </c>
      <c r="L3857" s="65" t="s">
        <v>27524</v>
      </c>
      <c r="M3857" s="16" t="s">
        <v>28048</v>
      </c>
    </row>
    <row r="3858" spans="2:13" x14ac:dyDescent="0.2">
      <c r="B3858" s="15" t="s">
        <v>26209</v>
      </c>
      <c r="C3858" t="s">
        <v>16724</v>
      </c>
      <c r="D3858" t="s">
        <v>16725</v>
      </c>
      <c r="E3858" s="16" t="s">
        <v>16726</v>
      </c>
      <c r="F3858">
        <v>-8.4793186000000006E-2</v>
      </c>
      <c r="G3858">
        <v>0.10440345400000001</v>
      </c>
      <c r="H3858">
        <v>0.52818177300000002</v>
      </c>
      <c r="I3858" s="15"/>
      <c r="J3858" s="15" t="s">
        <v>27522</v>
      </c>
      <c r="K3858" s="65" t="s">
        <v>28238</v>
      </c>
      <c r="L3858" s="65" t="s">
        <v>27524</v>
      </c>
      <c r="M3858" s="16" t="s">
        <v>28048</v>
      </c>
    </row>
    <row r="3859" spans="2:13" x14ac:dyDescent="0.2">
      <c r="B3859" s="15" t="s">
        <v>24842</v>
      </c>
      <c r="C3859" t="s">
        <v>12660</v>
      </c>
      <c r="D3859" t="s">
        <v>12661</v>
      </c>
      <c r="E3859" s="16" t="s">
        <v>12662</v>
      </c>
      <c r="F3859">
        <v>-0.29024819699999999</v>
      </c>
      <c r="G3859">
        <v>3.1662725000000003E-2</v>
      </c>
      <c r="H3859">
        <v>1.3876496629999999</v>
      </c>
      <c r="I3859" s="15"/>
      <c r="J3859" s="15"/>
      <c r="K3859" s="65" t="s">
        <v>27526</v>
      </c>
      <c r="L3859" s="65"/>
      <c r="M3859" s="16"/>
    </row>
    <row r="3860" spans="2:13" x14ac:dyDescent="0.2">
      <c r="B3860" s="15" t="s">
        <v>21979</v>
      </c>
      <c r="C3860" t="s">
        <v>4187</v>
      </c>
      <c r="D3860" t="s">
        <v>4188</v>
      </c>
      <c r="E3860" s="16" t="s">
        <v>4189</v>
      </c>
      <c r="F3860">
        <v>-0.244216195</v>
      </c>
      <c r="G3860">
        <v>3.6055827999999998E-2</v>
      </c>
      <c r="H3860">
        <v>1.2547155299999999</v>
      </c>
      <c r="I3860" s="15"/>
      <c r="J3860" s="15"/>
      <c r="K3860" s="65"/>
      <c r="L3860" s="65"/>
      <c r="M3860" s="16"/>
    </row>
    <row r="3861" spans="2:13" x14ac:dyDescent="0.2">
      <c r="B3861" s="15" t="s">
        <v>26394</v>
      </c>
      <c r="C3861" t="s">
        <v>17274</v>
      </c>
      <c r="D3861" t="s">
        <v>17275</v>
      </c>
      <c r="E3861" s="16" t="s">
        <v>17276</v>
      </c>
      <c r="F3861">
        <v>-0.53858004699999995</v>
      </c>
      <c r="G3861">
        <v>2.7945055E-2</v>
      </c>
      <c r="H3861">
        <v>2.2547432170000001</v>
      </c>
      <c r="I3861" s="15"/>
      <c r="J3861" s="15"/>
      <c r="K3861" s="65" t="s">
        <v>27614</v>
      </c>
      <c r="L3861" s="65"/>
      <c r="M3861" s="16"/>
    </row>
    <row r="3862" spans="2:13" x14ac:dyDescent="0.2">
      <c r="B3862" s="15" t="s">
        <v>20641</v>
      </c>
      <c r="C3862" t="s">
        <v>223</v>
      </c>
      <c r="D3862" t="s">
        <v>224</v>
      </c>
      <c r="E3862" s="16" t="s">
        <v>225</v>
      </c>
      <c r="F3862">
        <v>-7.6410213000000005E-2</v>
      </c>
      <c r="G3862">
        <v>0.180323862</v>
      </c>
      <c r="H3862">
        <v>0.21697648999999999</v>
      </c>
      <c r="I3862" s="15"/>
      <c r="J3862" s="15"/>
      <c r="K3862" s="65"/>
      <c r="L3862" s="65"/>
      <c r="M3862" s="16"/>
    </row>
    <row r="3863" spans="2:13" x14ac:dyDescent="0.2">
      <c r="B3863" s="15" t="s">
        <v>27062</v>
      </c>
      <c r="C3863" t="s">
        <v>19264</v>
      </c>
      <c r="D3863" t="s">
        <v>19265</v>
      </c>
      <c r="E3863" s="16" t="s">
        <v>19266</v>
      </c>
      <c r="F3863">
        <v>-0.113191587</v>
      </c>
      <c r="G3863">
        <v>8.8613678000000001E-2</v>
      </c>
      <c r="H3863">
        <v>0.62913171899999998</v>
      </c>
      <c r="I3863" s="15"/>
      <c r="J3863" s="15"/>
      <c r="K3863" s="65"/>
      <c r="L3863" s="65"/>
      <c r="M3863" s="16"/>
    </row>
    <row r="3864" spans="2:13" x14ac:dyDescent="0.2">
      <c r="B3864" s="15" t="s">
        <v>21038</v>
      </c>
      <c r="C3864" t="s">
        <v>1401</v>
      </c>
      <c r="D3864" t="s">
        <v>1402</v>
      </c>
      <c r="E3864" s="16" t="s">
        <v>1403</v>
      </c>
      <c r="F3864">
        <v>-6.7542360999999995E-2</v>
      </c>
      <c r="G3864">
        <v>0.17272795099999999</v>
      </c>
      <c r="H3864">
        <v>0.24185765100000001</v>
      </c>
      <c r="I3864" s="15"/>
      <c r="J3864" s="15"/>
      <c r="K3864" s="65"/>
      <c r="L3864" s="65"/>
      <c r="M3864" s="16"/>
    </row>
    <row r="3865" spans="2:13" x14ac:dyDescent="0.2">
      <c r="B3865" s="15" t="s">
        <v>25908</v>
      </c>
      <c r="C3865" t="s">
        <v>15828</v>
      </c>
      <c r="D3865" t="s">
        <v>15829</v>
      </c>
      <c r="E3865" s="16" t="s">
        <v>15830</v>
      </c>
      <c r="F3865">
        <v>-0.363816906</v>
      </c>
      <c r="G3865">
        <v>2.7945055E-2</v>
      </c>
      <c r="H3865">
        <v>1.8693335600000001</v>
      </c>
      <c r="I3865" s="15"/>
      <c r="J3865" s="15"/>
      <c r="K3865" s="65" t="s">
        <v>27519</v>
      </c>
      <c r="L3865" s="65"/>
      <c r="M3865" s="16"/>
    </row>
    <row r="3866" spans="2:13" x14ac:dyDescent="0.2">
      <c r="B3866" s="15" t="s">
        <v>21595</v>
      </c>
      <c r="C3866" t="s">
        <v>3049</v>
      </c>
      <c r="D3866" t="s">
        <v>3050</v>
      </c>
      <c r="E3866" s="16" t="s">
        <v>3051</v>
      </c>
      <c r="F3866">
        <v>-0.35115881599999998</v>
      </c>
      <c r="G3866">
        <v>2.7945055E-2</v>
      </c>
      <c r="H3866">
        <v>1.9344552699999999</v>
      </c>
      <c r="I3866" s="15"/>
      <c r="J3866" s="15"/>
      <c r="K3866" s="65" t="s">
        <v>27517</v>
      </c>
      <c r="L3866" s="65"/>
      <c r="M3866" s="16"/>
    </row>
    <row r="3867" spans="2:13" x14ac:dyDescent="0.2">
      <c r="B3867" s="15" t="s">
        <v>24202</v>
      </c>
      <c r="C3867" t="s">
        <v>10762</v>
      </c>
      <c r="D3867" t="s">
        <v>10763</v>
      </c>
      <c r="E3867" s="16" t="s">
        <v>10764</v>
      </c>
      <c r="F3867">
        <v>-0.36882341600000002</v>
      </c>
      <c r="G3867">
        <v>2.7945055E-2</v>
      </c>
      <c r="H3867">
        <v>1.6693900690000001</v>
      </c>
      <c r="I3867" s="15"/>
      <c r="J3867" s="15"/>
      <c r="K3867" s="65" t="s">
        <v>27705</v>
      </c>
      <c r="L3867" s="65"/>
      <c r="M3867" s="16"/>
    </row>
    <row r="3868" spans="2:13" x14ac:dyDescent="0.2">
      <c r="B3868" s="15" t="s">
        <v>25461</v>
      </c>
      <c r="C3868" t="s">
        <v>14501</v>
      </c>
      <c r="D3868" t="s">
        <v>14502</v>
      </c>
      <c r="E3868" s="16" t="s">
        <v>14503</v>
      </c>
      <c r="F3868">
        <v>-0.31192358399999998</v>
      </c>
      <c r="G3868">
        <v>2.7945055E-2</v>
      </c>
      <c r="H3868">
        <v>1.86312659</v>
      </c>
      <c r="I3868" s="15"/>
      <c r="J3868" s="15" t="s">
        <v>27522</v>
      </c>
      <c r="K3868" s="65" t="s">
        <v>28255</v>
      </c>
      <c r="L3868" s="65" t="s">
        <v>27524</v>
      </c>
      <c r="M3868" s="16" t="s">
        <v>28253</v>
      </c>
    </row>
    <row r="3869" spans="2:13" x14ac:dyDescent="0.2">
      <c r="B3869" s="15" t="s">
        <v>24869</v>
      </c>
      <c r="C3869" t="s">
        <v>12739</v>
      </c>
      <c r="D3869" t="s">
        <v>12740</v>
      </c>
      <c r="E3869" s="16" t="s">
        <v>12741</v>
      </c>
      <c r="F3869">
        <v>-0.27246780300000001</v>
      </c>
      <c r="G3869">
        <v>2.7945055E-2</v>
      </c>
      <c r="H3869">
        <v>1.823030156</v>
      </c>
      <c r="I3869" s="15"/>
      <c r="J3869" s="15" t="s">
        <v>27522</v>
      </c>
      <c r="K3869" s="65" t="s">
        <v>27810</v>
      </c>
      <c r="L3869" s="65" t="s">
        <v>28256</v>
      </c>
      <c r="M3869" s="16" t="s">
        <v>28003</v>
      </c>
    </row>
    <row r="3870" spans="2:13" x14ac:dyDescent="0.2">
      <c r="B3870" s="15" t="s">
        <v>24809</v>
      </c>
      <c r="C3870" t="s">
        <v>12562</v>
      </c>
      <c r="D3870" t="s">
        <v>12563</v>
      </c>
      <c r="E3870" s="16" t="s">
        <v>12564</v>
      </c>
      <c r="F3870">
        <v>3.7684223000000003E-2</v>
      </c>
      <c r="G3870">
        <v>0.20234870599999999</v>
      </c>
      <c r="H3870">
        <v>0.152740496</v>
      </c>
      <c r="I3870" s="15"/>
      <c r="J3870" s="15"/>
      <c r="K3870" s="65" t="s">
        <v>27518</v>
      </c>
      <c r="L3870" s="65"/>
      <c r="M3870" s="16"/>
    </row>
    <row r="3871" spans="2:13" x14ac:dyDescent="0.2">
      <c r="B3871" s="15" t="s">
        <v>25531</v>
      </c>
      <c r="C3871" t="s">
        <v>14711</v>
      </c>
      <c r="D3871" t="s">
        <v>14712</v>
      </c>
      <c r="E3871" s="16" t="s">
        <v>14713</v>
      </c>
      <c r="F3871">
        <v>-0.21256537</v>
      </c>
      <c r="G3871">
        <v>8.7292409000000001E-2</v>
      </c>
      <c r="H3871">
        <v>0.63953165099999998</v>
      </c>
      <c r="I3871" s="15"/>
      <c r="J3871" s="15"/>
      <c r="K3871" s="65"/>
      <c r="L3871" s="65"/>
      <c r="M3871" s="16"/>
    </row>
    <row r="3872" spans="2:13" x14ac:dyDescent="0.2">
      <c r="B3872" s="15" t="s">
        <v>25311</v>
      </c>
      <c r="C3872" t="s">
        <v>14055</v>
      </c>
      <c r="D3872" t="s">
        <v>14056</v>
      </c>
      <c r="E3872" s="16" t="s">
        <v>14057</v>
      </c>
      <c r="F3872">
        <v>-0.70508271300000003</v>
      </c>
      <c r="G3872">
        <v>2.7945055E-2</v>
      </c>
      <c r="H3872">
        <v>1.6552920900000001</v>
      </c>
      <c r="I3872" s="15"/>
      <c r="J3872" s="15"/>
      <c r="K3872" s="65"/>
      <c r="L3872" s="65"/>
      <c r="M3872" s="16"/>
    </row>
    <row r="3873" spans="2:13" x14ac:dyDescent="0.2">
      <c r="B3873" s="15" t="s">
        <v>24465</v>
      </c>
      <c r="C3873" t="s">
        <v>11540</v>
      </c>
      <c r="D3873" t="s">
        <v>11541</v>
      </c>
      <c r="E3873" s="16" t="s">
        <v>11542</v>
      </c>
      <c r="F3873">
        <v>0.227038186</v>
      </c>
      <c r="G3873">
        <v>0.10277452300000001</v>
      </c>
      <c r="H3873">
        <v>0.53785109499999995</v>
      </c>
      <c r="I3873" s="15"/>
      <c r="J3873" s="15"/>
      <c r="K3873" s="65"/>
      <c r="L3873" s="65"/>
      <c r="M3873" s="16"/>
    </row>
    <row r="3874" spans="2:13" x14ac:dyDescent="0.2">
      <c r="B3874" s="15" t="s">
        <v>26922</v>
      </c>
      <c r="C3874" t="s">
        <v>18846</v>
      </c>
      <c r="D3874" t="s">
        <v>18847</v>
      </c>
      <c r="E3874" s="16" t="s">
        <v>18848</v>
      </c>
      <c r="F3874">
        <v>-0.57854001600000005</v>
      </c>
      <c r="G3874">
        <v>3.3311703999999998E-2</v>
      </c>
      <c r="H3874">
        <v>1.329675519</v>
      </c>
      <c r="I3874" s="15"/>
      <c r="J3874" s="15"/>
      <c r="K3874" s="65"/>
      <c r="L3874" s="65"/>
      <c r="M3874" s="16"/>
    </row>
    <row r="3875" spans="2:13" x14ac:dyDescent="0.2">
      <c r="B3875" s="15" t="s">
        <v>20880</v>
      </c>
      <c r="C3875" t="s">
        <v>932</v>
      </c>
      <c r="D3875" t="s">
        <v>933</v>
      </c>
      <c r="E3875" s="16" t="s">
        <v>934</v>
      </c>
      <c r="F3875">
        <v>-0.29102252299999998</v>
      </c>
      <c r="G3875">
        <v>2.9841362999999999E-2</v>
      </c>
      <c r="H3875">
        <v>1.461299567</v>
      </c>
      <c r="I3875" s="15"/>
      <c r="J3875" s="15"/>
      <c r="K3875" s="65"/>
      <c r="L3875" s="65"/>
      <c r="M3875" s="16"/>
    </row>
    <row r="3876" spans="2:13" x14ac:dyDescent="0.2">
      <c r="B3876" s="15" t="s">
        <v>24489</v>
      </c>
      <c r="C3876" t="s">
        <v>11612</v>
      </c>
      <c r="D3876" t="s">
        <v>11613</v>
      </c>
      <c r="E3876" s="16" t="s">
        <v>11614</v>
      </c>
      <c r="F3876">
        <v>-0.32090225300000003</v>
      </c>
      <c r="G3876">
        <v>3.1817241000000003E-2</v>
      </c>
      <c r="H3876">
        <v>1.380520287</v>
      </c>
      <c r="I3876" s="15"/>
      <c r="J3876" s="15"/>
      <c r="K3876" s="65"/>
      <c r="L3876" s="65"/>
      <c r="M3876" s="16"/>
    </row>
    <row r="3877" spans="2:13" x14ac:dyDescent="0.2">
      <c r="B3877" s="15" t="s">
        <v>21718</v>
      </c>
      <c r="C3877" t="s">
        <v>3416</v>
      </c>
      <c r="D3877" t="s">
        <v>3417</v>
      </c>
      <c r="E3877" s="16" t="s">
        <v>3418</v>
      </c>
      <c r="F3877">
        <v>-3.8808303000000002E-2</v>
      </c>
      <c r="G3877">
        <v>0.18298494100000001</v>
      </c>
      <c r="H3877">
        <v>0.20912941500000001</v>
      </c>
      <c r="I3877" s="15"/>
      <c r="J3877" s="15"/>
      <c r="K3877" s="65" t="s">
        <v>27548</v>
      </c>
      <c r="L3877" s="65"/>
      <c r="M3877" s="16"/>
    </row>
    <row r="3878" spans="2:13" x14ac:dyDescent="0.2">
      <c r="B3878" s="15" t="s">
        <v>21720</v>
      </c>
      <c r="C3878" t="s">
        <v>3422</v>
      </c>
      <c r="D3878" t="s">
        <v>3423</v>
      </c>
      <c r="E3878" s="16" t="s">
        <v>3424</v>
      </c>
      <c r="F3878">
        <v>-7.6790256000000001E-2</v>
      </c>
      <c r="G3878">
        <v>0.12233530500000001</v>
      </c>
      <c r="H3878">
        <v>0.437449855</v>
      </c>
      <c r="I3878" s="15"/>
      <c r="J3878" s="15"/>
      <c r="K3878" s="65"/>
      <c r="L3878" s="65"/>
      <c r="M3878" s="16"/>
    </row>
    <row r="3879" spans="2:13" x14ac:dyDescent="0.2">
      <c r="B3879" s="15" t="s">
        <v>24961</v>
      </c>
      <c r="C3879" t="s">
        <v>13015</v>
      </c>
      <c r="D3879" t="s">
        <v>13016</v>
      </c>
      <c r="E3879" s="16" t="s">
        <v>13017</v>
      </c>
      <c r="F3879">
        <v>-0.61306668900000005</v>
      </c>
      <c r="G3879">
        <v>2.7945055E-2</v>
      </c>
      <c r="H3879">
        <v>2.0151956040000001</v>
      </c>
      <c r="I3879" s="15"/>
      <c r="J3879" s="15" t="s">
        <v>27522</v>
      </c>
      <c r="K3879" s="65" t="s">
        <v>27742</v>
      </c>
      <c r="L3879" s="65" t="s">
        <v>27524</v>
      </c>
      <c r="M3879" s="16" t="s">
        <v>27649</v>
      </c>
    </row>
    <row r="3880" spans="2:13" x14ac:dyDescent="0.2">
      <c r="B3880" s="15" t="s">
        <v>21939</v>
      </c>
      <c r="C3880" t="s">
        <v>4071</v>
      </c>
      <c r="D3880" t="s">
        <v>4072</v>
      </c>
      <c r="E3880" s="16" t="s">
        <v>4073</v>
      </c>
      <c r="F3880">
        <v>-0.13476400199999999</v>
      </c>
      <c r="G3880">
        <v>8.8737990000000003E-2</v>
      </c>
      <c r="H3880">
        <v>0.62807447999999999</v>
      </c>
      <c r="I3880" s="15"/>
      <c r="J3880" s="15"/>
      <c r="K3880" s="65" t="s">
        <v>27518</v>
      </c>
      <c r="L3880" s="65"/>
      <c r="M3880" s="16"/>
    </row>
    <row r="3881" spans="2:13" x14ac:dyDescent="0.2">
      <c r="B3881" s="15" t="s">
        <v>21028</v>
      </c>
      <c r="C3881" t="s">
        <v>1371</v>
      </c>
      <c r="D3881" t="s">
        <v>1372</v>
      </c>
      <c r="E3881" s="16" t="s">
        <v>1373</v>
      </c>
      <c r="F3881">
        <v>-0.118141439</v>
      </c>
      <c r="G3881">
        <v>6.9969395000000004E-2</v>
      </c>
      <c r="H3881">
        <v>0.77559166800000001</v>
      </c>
      <c r="I3881" s="15"/>
      <c r="J3881" s="15"/>
      <c r="K3881" s="65" t="s">
        <v>27591</v>
      </c>
      <c r="L3881" s="65"/>
      <c r="M3881" s="16"/>
    </row>
    <row r="3882" spans="2:13" x14ac:dyDescent="0.2">
      <c r="B3882" s="15" t="s">
        <v>26809</v>
      </c>
      <c r="C3882" t="s">
        <v>18509</v>
      </c>
      <c r="D3882" t="s">
        <v>18510</v>
      </c>
      <c r="E3882" s="16" t="s">
        <v>18511</v>
      </c>
      <c r="F3882">
        <v>-0.121631055</v>
      </c>
      <c r="G3882">
        <v>7.5310767000000001E-2</v>
      </c>
      <c r="H3882">
        <v>0.72871435799999995</v>
      </c>
      <c r="I3882" s="15"/>
      <c r="J3882" s="15"/>
      <c r="K3882" s="65"/>
      <c r="L3882" s="65"/>
      <c r="M3882" s="16"/>
    </row>
    <row r="3883" spans="2:13" x14ac:dyDescent="0.2">
      <c r="B3883" s="15" t="s">
        <v>25353</v>
      </c>
      <c r="C3883" t="s">
        <v>14179</v>
      </c>
      <c r="D3883" t="s">
        <v>14180</v>
      </c>
      <c r="E3883" s="16" t="s">
        <v>14181</v>
      </c>
      <c r="F3883">
        <v>-0.22092324999999999</v>
      </c>
      <c r="G3883">
        <v>3.0104108000000001E-2</v>
      </c>
      <c r="H3883">
        <v>1.4459299969999999</v>
      </c>
      <c r="I3883" s="15"/>
      <c r="J3883" s="15" t="s">
        <v>27522</v>
      </c>
      <c r="K3883" s="65" t="s">
        <v>28257</v>
      </c>
      <c r="L3883" s="65" t="s">
        <v>27524</v>
      </c>
      <c r="M3883" s="16" t="s">
        <v>28258</v>
      </c>
    </row>
    <row r="3884" spans="2:13" x14ac:dyDescent="0.2">
      <c r="B3884" s="15" t="s">
        <v>24065</v>
      </c>
      <c r="C3884" t="s">
        <v>10358</v>
      </c>
      <c r="D3884" t="s">
        <v>10359</v>
      </c>
      <c r="E3884" s="16" t="s">
        <v>10360</v>
      </c>
      <c r="F3884">
        <v>-0.15881667999999999</v>
      </c>
      <c r="G3884">
        <v>4.5708767999999997E-2</v>
      </c>
      <c r="H3884">
        <v>1.061023713</v>
      </c>
      <c r="I3884" s="15"/>
      <c r="J3884" s="15"/>
      <c r="K3884" s="65" t="s">
        <v>27518</v>
      </c>
      <c r="L3884" s="65"/>
      <c r="M3884" s="16"/>
    </row>
    <row r="3885" spans="2:13" x14ac:dyDescent="0.2">
      <c r="B3885" s="15" t="s">
        <v>27351</v>
      </c>
      <c r="C3885" t="s">
        <v>20121</v>
      </c>
      <c r="D3885" t="s">
        <v>20122</v>
      </c>
      <c r="E3885" s="16" t="s">
        <v>20123</v>
      </c>
      <c r="F3885">
        <v>-0.13782512099999999</v>
      </c>
      <c r="G3885">
        <v>6.9709977000000006E-2</v>
      </c>
      <c r="H3885">
        <v>0.777883773</v>
      </c>
      <c r="I3885" s="15"/>
      <c r="J3885" s="15"/>
      <c r="K3885" s="65" t="s">
        <v>27518</v>
      </c>
      <c r="L3885" s="65"/>
      <c r="M3885" s="16"/>
    </row>
    <row r="3886" spans="2:13" x14ac:dyDescent="0.2">
      <c r="B3886" s="15" t="s">
        <v>21091</v>
      </c>
      <c r="C3886" t="s">
        <v>1560</v>
      </c>
      <c r="D3886" t="s">
        <v>1561</v>
      </c>
      <c r="E3886" s="16" t="s">
        <v>1562</v>
      </c>
      <c r="F3886">
        <v>-7.5138463000000003E-2</v>
      </c>
      <c r="G3886">
        <v>0.122550838</v>
      </c>
      <c r="H3886">
        <v>0.43636680799999999</v>
      </c>
      <c r="I3886" s="15"/>
      <c r="J3886" s="15"/>
      <c r="K3886" s="65" t="s">
        <v>27614</v>
      </c>
      <c r="L3886" s="65"/>
      <c r="M3886" s="16"/>
    </row>
    <row r="3887" spans="2:13" x14ac:dyDescent="0.2">
      <c r="B3887" s="15" t="s">
        <v>27027</v>
      </c>
      <c r="C3887" t="s">
        <v>19159</v>
      </c>
      <c r="D3887" t="s">
        <v>19160</v>
      </c>
      <c r="E3887" s="16" t="s">
        <v>19161</v>
      </c>
      <c r="F3887">
        <v>9.5826645000000002E-2</v>
      </c>
      <c r="G3887">
        <v>0.13689647099999999</v>
      </c>
      <c r="H3887">
        <v>0.37381420799999998</v>
      </c>
      <c r="I3887" s="15"/>
      <c r="J3887" s="15"/>
      <c r="K3887" s="65"/>
      <c r="L3887" s="65"/>
      <c r="M3887" s="16"/>
    </row>
    <row r="3888" spans="2:13" x14ac:dyDescent="0.2">
      <c r="B3888" s="15" t="s">
        <v>25942</v>
      </c>
      <c r="C3888" t="s">
        <v>15930</v>
      </c>
      <c r="D3888" t="s">
        <v>15931</v>
      </c>
      <c r="E3888" s="16" t="s">
        <v>15932</v>
      </c>
      <c r="F3888">
        <v>-8.3076268999999994E-2</v>
      </c>
      <c r="G3888">
        <v>0.12757184199999999</v>
      </c>
      <c r="H3888">
        <v>0.41506425000000002</v>
      </c>
      <c r="I3888" s="15"/>
      <c r="J3888" s="15"/>
      <c r="K3888" s="65" t="s">
        <v>27591</v>
      </c>
      <c r="L3888" s="65"/>
      <c r="M3888" s="16"/>
    </row>
    <row r="3889" spans="2:13" x14ac:dyDescent="0.2">
      <c r="B3889" s="15" t="s">
        <v>27086</v>
      </c>
      <c r="C3889" t="s">
        <v>19336</v>
      </c>
      <c r="D3889" t="s">
        <v>19337</v>
      </c>
      <c r="E3889" s="16" t="s">
        <v>19338</v>
      </c>
      <c r="F3889">
        <v>-0.45643063299999997</v>
      </c>
      <c r="G3889">
        <v>2.7945055E-2</v>
      </c>
      <c r="H3889">
        <v>1.9320835940000001</v>
      </c>
      <c r="I3889" s="15"/>
      <c r="J3889" s="15"/>
      <c r="K3889" s="65" t="s">
        <v>27518</v>
      </c>
      <c r="L3889" s="65"/>
      <c r="M3889" s="16"/>
    </row>
    <row r="3890" spans="2:13" x14ac:dyDescent="0.2">
      <c r="B3890" s="15" t="s">
        <v>26960</v>
      </c>
      <c r="C3890" t="s">
        <v>18960</v>
      </c>
      <c r="D3890" t="s">
        <v>18961</v>
      </c>
      <c r="E3890" s="16" t="s">
        <v>18962</v>
      </c>
      <c r="F3890">
        <v>-0.23357093800000001</v>
      </c>
      <c r="G3890">
        <v>4.1733931000000002E-2</v>
      </c>
      <c r="H3890">
        <v>1.134565233</v>
      </c>
      <c r="I3890" s="15"/>
      <c r="J3890" s="15"/>
      <c r="K3890" s="65" t="s">
        <v>28259</v>
      </c>
      <c r="L3890" s="65"/>
      <c r="M3890" s="16"/>
    </row>
    <row r="3891" spans="2:13" x14ac:dyDescent="0.2">
      <c r="B3891" s="15" t="s">
        <v>20965</v>
      </c>
      <c r="C3891" t="s">
        <v>1186</v>
      </c>
      <c r="D3891" t="s">
        <v>1187</v>
      </c>
      <c r="E3891" s="16" t="s">
        <v>1188</v>
      </c>
      <c r="F3891">
        <v>-0.37271569599999999</v>
      </c>
      <c r="G3891">
        <v>2.7945055E-2</v>
      </c>
      <c r="H3891">
        <v>1.8264566760000001</v>
      </c>
      <c r="I3891" s="15"/>
      <c r="J3891" s="15"/>
      <c r="K3891" s="65" t="s">
        <v>27640</v>
      </c>
      <c r="L3891" s="65"/>
      <c r="M3891" s="16"/>
    </row>
    <row r="3892" spans="2:13" x14ac:dyDescent="0.2">
      <c r="B3892" s="15" t="s">
        <v>22346</v>
      </c>
      <c r="C3892" t="s">
        <v>5281</v>
      </c>
      <c r="D3892" t="s">
        <v>5282</v>
      </c>
      <c r="E3892" s="16" t="s">
        <v>5283</v>
      </c>
      <c r="F3892">
        <v>-0.363723028</v>
      </c>
      <c r="G3892">
        <v>3.8260067000000002E-2</v>
      </c>
      <c r="H3892">
        <v>1.2042381310000001</v>
      </c>
      <c r="I3892" s="15"/>
      <c r="J3892" s="15"/>
      <c r="K3892" s="65" t="s">
        <v>27593</v>
      </c>
      <c r="L3892" s="65"/>
      <c r="M3892" s="16"/>
    </row>
    <row r="3893" spans="2:13" x14ac:dyDescent="0.2">
      <c r="B3893" s="15" t="s">
        <v>21940</v>
      </c>
      <c r="C3893" t="s">
        <v>4074</v>
      </c>
      <c r="D3893" t="s">
        <v>4075</v>
      </c>
      <c r="E3893" s="16" t="s">
        <v>4076</v>
      </c>
      <c r="F3893">
        <v>-0.24750883500000001</v>
      </c>
      <c r="G3893">
        <v>2.8464117000000001E-2</v>
      </c>
      <c r="H3893">
        <v>1.5905963700000001</v>
      </c>
      <c r="I3893" s="15"/>
      <c r="J3893" s="15"/>
      <c r="K3893" s="65"/>
      <c r="L3893" s="65"/>
      <c r="M3893" s="16"/>
    </row>
    <row r="3894" spans="2:13" x14ac:dyDescent="0.2">
      <c r="B3894" s="15" t="s">
        <v>22381</v>
      </c>
      <c r="C3894" t="s">
        <v>5386</v>
      </c>
      <c r="D3894" t="s">
        <v>5387</v>
      </c>
      <c r="E3894" s="16" t="s">
        <v>5388</v>
      </c>
      <c r="F3894">
        <v>-0.37446048399999998</v>
      </c>
      <c r="G3894">
        <v>2.7945055E-2</v>
      </c>
      <c r="H3894">
        <v>2.124217303</v>
      </c>
      <c r="I3894" s="15"/>
      <c r="J3894" s="15"/>
      <c r="K3894" s="65" t="s">
        <v>27591</v>
      </c>
      <c r="L3894" s="65"/>
      <c r="M3894" s="16"/>
    </row>
    <row r="3895" spans="2:13" x14ac:dyDescent="0.2">
      <c r="B3895" s="15" t="s">
        <v>24875</v>
      </c>
      <c r="C3895" t="s">
        <v>12757</v>
      </c>
      <c r="D3895" t="s">
        <v>12758</v>
      </c>
      <c r="E3895" s="16" t="s">
        <v>12759</v>
      </c>
      <c r="F3895">
        <v>-0.21266897700000001</v>
      </c>
      <c r="G3895">
        <v>3.6255060999999998E-2</v>
      </c>
      <c r="H3895">
        <v>1.2498527479999999</v>
      </c>
      <c r="I3895" s="15"/>
      <c r="J3895" s="15"/>
      <c r="K3895" s="65"/>
      <c r="L3895" s="65"/>
      <c r="M3895" s="16"/>
    </row>
    <row r="3896" spans="2:13" x14ac:dyDescent="0.2">
      <c r="B3896" s="15" t="s">
        <v>23762</v>
      </c>
      <c r="C3896" t="s">
        <v>9467</v>
      </c>
      <c r="D3896" t="s">
        <v>9468</v>
      </c>
      <c r="E3896" s="16" t="s">
        <v>9469</v>
      </c>
      <c r="F3896">
        <v>-0.16550462799999999</v>
      </c>
      <c r="G3896">
        <v>5.1196097000000003E-2</v>
      </c>
      <c r="H3896">
        <v>0.98353845100000004</v>
      </c>
      <c r="I3896" s="15"/>
      <c r="J3896" s="15"/>
      <c r="K3896" s="65"/>
      <c r="L3896" s="65"/>
      <c r="M3896" s="16"/>
    </row>
    <row r="3897" spans="2:13" x14ac:dyDescent="0.2">
      <c r="B3897" s="15" t="s">
        <v>23747</v>
      </c>
      <c r="C3897" t="s">
        <v>9422</v>
      </c>
      <c r="D3897" t="s">
        <v>9423</v>
      </c>
      <c r="E3897" s="16" t="s">
        <v>9424</v>
      </c>
      <c r="F3897">
        <v>-2.32949E-2</v>
      </c>
      <c r="G3897">
        <v>0.233931369</v>
      </c>
      <c r="H3897">
        <v>6.9110826E-2</v>
      </c>
      <c r="I3897" s="15"/>
      <c r="J3897" s="15"/>
      <c r="K3897" s="65" t="s">
        <v>27591</v>
      </c>
      <c r="L3897" s="65"/>
      <c r="M3897" s="16"/>
    </row>
    <row r="3898" spans="2:13" x14ac:dyDescent="0.2">
      <c r="B3898" s="15" t="s">
        <v>23767</v>
      </c>
      <c r="C3898" t="s">
        <v>9482</v>
      </c>
      <c r="D3898" t="s">
        <v>9483</v>
      </c>
      <c r="E3898" s="16" t="s">
        <v>9484</v>
      </c>
      <c r="F3898">
        <v>-0.17122722200000001</v>
      </c>
      <c r="G3898">
        <v>0.139694652</v>
      </c>
      <c r="H3898">
        <v>0.36217917199999999</v>
      </c>
      <c r="I3898" s="15"/>
      <c r="J3898" s="15"/>
      <c r="K3898" s="65"/>
      <c r="L3898" s="65"/>
      <c r="M3898" s="16"/>
    </row>
    <row r="3899" spans="2:13" x14ac:dyDescent="0.2">
      <c r="B3899" s="15" t="s">
        <v>21375</v>
      </c>
      <c r="C3899" t="s">
        <v>2401</v>
      </c>
      <c r="D3899" t="s">
        <v>2402</v>
      </c>
      <c r="E3899" s="16" t="s">
        <v>2403</v>
      </c>
      <c r="F3899">
        <v>-7.9055688999999998E-2</v>
      </c>
      <c r="G3899">
        <v>0.115311022</v>
      </c>
      <c r="H3899">
        <v>0.47011825600000001</v>
      </c>
      <c r="I3899" s="15"/>
      <c r="J3899" s="15"/>
      <c r="K3899" s="65" t="s">
        <v>27753</v>
      </c>
      <c r="L3899" s="65"/>
      <c r="M3899" s="16"/>
    </row>
    <row r="3900" spans="2:13" x14ac:dyDescent="0.2">
      <c r="B3900" s="15" t="s">
        <v>24700</v>
      </c>
      <c r="C3900" t="s">
        <v>12238</v>
      </c>
      <c r="D3900" t="s">
        <v>12239</v>
      </c>
      <c r="E3900" s="16" t="s">
        <v>12240</v>
      </c>
      <c r="F3900">
        <v>-0.230026175</v>
      </c>
      <c r="G3900">
        <v>3.3345310000000003E-2</v>
      </c>
      <c r="H3900">
        <v>1.325703944</v>
      </c>
      <c r="I3900" s="15"/>
      <c r="J3900" s="15"/>
      <c r="K3900" s="65" t="s">
        <v>27753</v>
      </c>
      <c r="L3900" s="65"/>
      <c r="M3900" s="16"/>
    </row>
    <row r="3901" spans="2:13" x14ac:dyDescent="0.2">
      <c r="B3901" s="15" t="s">
        <v>22434</v>
      </c>
      <c r="C3901" t="s">
        <v>5543</v>
      </c>
      <c r="D3901" t="s">
        <v>5544</v>
      </c>
      <c r="E3901" s="16" t="s">
        <v>5545</v>
      </c>
      <c r="F3901">
        <v>-0.26048438000000002</v>
      </c>
      <c r="G3901">
        <v>2.8633585E-2</v>
      </c>
      <c r="H3901">
        <v>1.556103375</v>
      </c>
      <c r="I3901" s="15"/>
      <c r="J3901" s="15"/>
      <c r="K3901" s="65"/>
      <c r="L3901" s="65"/>
      <c r="M3901" s="16"/>
    </row>
    <row r="3902" spans="2:13" x14ac:dyDescent="0.2">
      <c r="B3902" s="15" t="s">
        <v>26539</v>
      </c>
      <c r="C3902" t="s">
        <v>17706</v>
      </c>
      <c r="D3902" t="s">
        <v>17707</v>
      </c>
      <c r="E3902" s="16" t="s">
        <v>17708</v>
      </c>
      <c r="F3902">
        <v>-4.9141132999999997E-2</v>
      </c>
      <c r="G3902">
        <v>0.246629657</v>
      </c>
      <c r="H3902">
        <v>3.8972197E-2</v>
      </c>
      <c r="I3902" s="15"/>
      <c r="J3902" s="15"/>
      <c r="K3902" s="65"/>
      <c r="L3902" s="65"/>
      <c r="M3902" s="16"/>
    </row>
    <row r="3903" spans="2:13" x14ac:dyDescent="0.2">
      <c r="B3903" s="15" t="s">
        <v>23909</v>
      </c>
      <c r="C3903" t="s">
        <v>9898</v>
      </c>
      <c r="D3903" t="s">
        <v>9899</v>
      </c>
      <c r="E3903" s="16" t="s">
        <v>9900</v>
      </c>
      <c r="F3903">
        <v>-0.116607846</v>
      </c>
      <c r="G3903">
        <v>8.2170777E-2</v>
      </c>
      <c r="H3903">
        <v>0.67568021899999997</v>
      </c>
      <c r="I3903" s="15"/>
      <c r="J3903" s="15"/>
      <c r="K3903" s="65" t="s">
        <v>27592</v>
      </c>
      <c r="L3903" s="65"/>
      <c r="M3903" s="16"/>
    </row>
    <row r="3904" spans="2:13" x14ac:dyDescent="0.2">
      <c r="B3904" s="15" t="s">
        <v>22126</v>
      </c>
      <c r="C3904" t="s">
        <v>4624</v>
      </c>
      <c r="D3904" t="s">
        <v>4625</v>
      </c>
      <c r="E3904" s="16" t="s">
        <v>4626</v>
      </c>
      <c r="F3904">
        <v>-0.43285425500000002</v>
      </c>
      <c r="G3904">
        <v>2.8994348999999999E-2</v>
      </c>
      <c r="H3904">
        <v>1.509367621</v>
      </c>
      <c r="I3904" s="15"/>
      <c r="J3904" s="15"/>
      <c r="K3904" s="65" t="s">
        <v>27705</v>
      </c>
      <c r="L3904" s="65"/>
      <c r="M3904" s="16"/>
    </row>
    <row r="3905" spans="2:13" x14ac:dyDescent="0.2">
      <c r="B3905" s="15" t="s">
        <v>22188</v>
      </c>
      <c r="C3905" t="s">
        <v>4808</v>
      </c>
      <c r="D3905" t="s">
        <v>4809</v>
      </c>
      <c r="E3905" s="16" t="s">
        <v>4810</v>
      </c>
      <c r="F3905">
        <v>-0.104250254</v>
      </c>
      <c r="G3905">
        <v>0.111526368</v>
      </c>
      <c r="H3905">
        <v>0.48892398500000001</v>
      </c>
      <c r="I3905" s="15"/>
      <c r="J3905" s="15"/>
      <c r="K3905" s="65" t="s">
        <v>27518</v>
      </c>
      <c r="L3905" s="65"/>
      <c r="M3905" s="16"/>
    </row>
    <row r="3906" spans="2:13" x14ac:dyDescent="0.2">
      <c r="B3906" s="15" t="s">
        <v>25629</v>
      </c>
      <c r="C3906" t="s">
        <v>15001</v>
      </c>
      <c r="D3906" t="s">
        <v>15002</v>
      </c>
      <c r="E3906" s="16" t="s">
        <v>15003</v>
      </c>
      <c r="F3906">
        <v>-0.19080332</v>
      </c>
      <c r="G3906">
        <v>0.12526817300000001</v>
      </c>
      <c r="H3906">
        <v>0.42485654299999998</v>
      </c>
      <c r="I3906" s="15"/>
      <c r="J3906" s="15"/>
      <c r="K3906" s="65"/>
      <c r="L3906" s="65"/>
      <c r="M3906" s="16"/>
    </row>
    <row r="3907" spans="2:13" x14ac:dyDescent="0.2">
      <c r="B3907" s="15" t="s">
        <v>22107</v>
      </c>
      <c r="C3907" t="s">
        <v>4567</v>
      </c>
      <c r="D3907" t="s">
        <v>4568</v>
      </c>
      <c r="E3907" s="16" t="s">
        <v>4569</v>
      </c>
      <c r="F3907">
        <v>-0.74560873599999999</v>
      </c>
      <c r="G3907">
        <v>2.7945055E-2</v>
      </c>
      <c r="H3907">
        <v>1.7705031069999999</v>
      </c>
      <c r="I3907" s="15"/>
      <c r="J3907" s="15"/>
      <c r="K3907" s="65" t="s">
        <v>27737</v>
      </c>
      <c r="L3907" s="65"/>
      <c r="M3907" s="16"/>
    </row>
    <row r="3908" spans="2:13" x14ac:dyDescent="0.2">
      <c r="B3908" s="15" t="s">
        <v>20913</v>
      </c>
      <c r="C3908" t="s">
        <v>1030</v>
      </c>
      <c r="D3908" t="s">
        <v>1031</v>
      </c>
      <c r="E3908" s="16" t="s">
        <v>1032</v>
      </c>
      <c r="F3908">
        <v>-0.59092171999999998</v>
      </c>
      <c r="G3908">
        <v>5.6829363000000001E-2</v>
      </c>
      <c r="H3908">
        <v>0.90962157899999996</v>
      </c>
      <c r="I3908" s="15"/>
      <c r="J3908" s="15"/>
      <c r="K3908" s="65"/>
      <c r="L3908" s="65"/>
      <c r="M3908" s="16"/>
    </row>
    <row r="3909" spans="2:13" x14ac:dyDescent="0.2">
      <c r="B3909" s="15" t="s">
        <v>23347</v>
      </c>
      <c r="C3909" t="s">
        <v>8238</v>
      </c>
      <c r="D3909" t="s">
        <v>8239</v>
      </c>
      <c r="E3909" s="16" t="s">
        <v>8240</v>
      </c>
      <c r="F3909">
        <v>-0.321465852</v>
      </c>
      <c r="G3909">
        <v>2.7945055E-2</v>
      </c>
      <c r="H3909">
        <v>1.680455093</v>
      </c>
      <c r="I3909" s="15"/>
      <c r="J3909" s="15"/>
      <c r="K3909" s="65"/>
      <c r="L3909" s="65"/>
      <c r="M3909" s="16"/>
    </row>
    <row r="3910" spans="2:13" x14ac:dyDescent="0.2">
      <c r="B3910" s="15" t="s">
        <v>22213</v>
      </c>
      <c r="C3910" t="s">
        <v>4883</v>
      </c>
      <c r="D3910" t="s">
        <v>4884</v>
      </c>
      <c r="E3910" s="16" t="s">
        <v>4885</v>
      </c>
      <c r="F3910">
        <v>-0.314038229</v>
      </c>
      <c r="G3910">
        <v>2.7945055E-2</v>
      </c>
      <c r="H3910">
        <v>2.1251258669999999</v>
      </c>
      <c r="I3910" s="15"/>
      <c r="J3910" s="15"/>
      <c r="K3910" s="65"/>
      <c r="L3910" s="65"/>
      <c r="M3910" s="16"/>
    </row>
    <row r="3911" spans="2:13" x14ac:dyDescent="0.2">
      <c r="B3911" s="15" t="s">
        <v>23561</v>
      </c>
      <c r="C3911" t="s">
        <v>8871</v>
      </c>
      <c r="D3911" t="s">
        <v>8872</v>
      </c>
      <c r="E3911" s="16" t="s">
        <v>8873</v>
      </c>
      <c r="F3911">
        <v>-0.27019473500000002</v>
      </c>
      <c r="G3911">
        <v>3.2869112999999998E-2</v>
      </c>
      <c r="H3911">
        <v>1.348141824</v>
      </c>
      <c r="I3911" s="15"/>
      <c r="J3911" s="15"/>
      <c r="K3911" s="65" t="s">
        <v>27591</v>
      </c>
      <c r="L3911" s="65"/>
      <c r="M3911" s="16"/>
    </row>
    <row r="3912" spans="2:13" x14ac:dyDescent="0.2">
      <c r="B3912" s="15" t="s">
        <v>20729</v>
      </c>
      <c r="C3912" t="s">
        <v>482</v>
      </c>
      <c r="D3912" t="s">
        <v>483</v>
      </c>
      <c r="E3912" s="16" t="s">
        <v>484</v>
      </c>
      <c r="F3912">
        <v>-0.53087523999999997</v>
      </c>
      <c r="G3912">
        <v>2.7945055E-2</v>
      </c>
      <c r="H3912">
        <v>1.682474676</v>
      </c>
      <c r="I3912" s="15"/>
      <c r="J3912" s="15"/>
      <c r="K3912" s="65" t="s">
        <v>27593</v>
      </c>
      <c r="L3912" s="65"/>
      <c r="M3912" s="16"/>
    </row>
    <row r="3913" spans="2:13" x14ac:dyDescent="0.2">
      <c r="B3913" s="15" t="s">
        <v>22078</v>
      </c>
      <c r="C3913" t="s">
        <v>4482</v>
      </c>
      <c r="D3913" t="s">
        <v>4483</v>
      </c>
      <c r="E3913" s="16" t="s">
        <v>4484</v>
      </c>
      <c r="F3913">
        <v>-1.0668470940000001</v>
      </c>
      <c r="G3913">
        <v>4.1537273E-2</v>
      </c>
      <c r="H3913">
        <v>1.138569006</v>
      </c>
      <c r="I3913" s="15"/>
      <c r="J3913" s="15"/>
      <c r="K3913" s="65" t="s">
        <v>27593</v>
      </c>
      <c r="L3913" s="65"/>
      <c r="M3913" s="16"/>
    </row>
    <row r="3914" spans="2:13" x14ac:dyDescent="0.2">
      <c r="B3914" s="15" t="s">
        <v>26469</v>
      </c>
      <c r="C3914" t="s">
        <v>17497</v>
      </c>
      <c r="D3914" t="s">
        <v>17498</v>
      </c>
      <c r="E3914" s="16" t="s">
        <v>17499</v>
      </c>
      <c r="F3914">
        <v>-0.21530972000000001</v>
      </c>
      <c r="G3914">
        <v>4.7144211999999998E-2</v>
      </c>
      <c r="H3914">
        <v>1.039079093</v>
      </c>
      <c r="I3914" s="15"/>
      <c r="J3914" s="15"/>
      <c r="K3914" s="65" t="s">
        <v>27591</v>
      </c>
      <c r="L3914" s="65"/>
      <c r="M3914" s="16"/>
    </row>
    <row r="3915" spans="2:13" x14ac:dyDescent="0.2">
      <c r="B3915" s="15" t="s">
        <v>25416</v>
      </c>
      <c r="C3915" t="s">
        <v>14367</v>
      </c>
      <c r="D3915" t="s">
        <v>14368</v>
      </c>
      <c r="E3915" s="16" t="s">
        <v>14369</v>
      </c>
      <c r="F3915">
        <v>-0.31478867900000002</v>
      </c>
      <c r="G3915">
        <v>2.7945055E-2</v>
      </c>
      <c r="H3915">
        <v>1.692333235</v>
      </c>
      <c r="I3915" s="15"/>
      <c r="J3915" s="15"/>
      <c r="K3915" s="65"/>
      <c r="L3915" s="65"/>
      <c r="M3915" s="16"/>
    </row>
    <row r="3916" spans="2:13" x14ac:dyDescent="0.2">
      <c r="B3916" s="15" t="s">
        <v>26298</v>
      </c>
      <c r="C3916" t="s">
        <v>16986</v>
      </c>
      <c r="D3916" t="s">
        <v>16987</v>
      </c>
      <c r="E3916" s="16" t="s">
        <v>16988</v>
      </c>
      <c r="F3916">
        <v>-0.24194063399999999</v>
      </c>
      <c r="G3916">
        <v>2.9170701E-2</v>
      </c>
      <c r="H3916">
        <v>1.4967040899999999</v>
      </c>
      <c r="I3916" s="15"/>
      <c r="J3916" s="15"/>
      <c r="K3916" s="65"/>
      <c r="L3916" s="65"/>
      <c r="M3916" s="16"/>
    </row>
    <row r="3917" spans="2:13" x14ac:dyDescent="0.2">
      <c r="B3917" s="15" t="s">
        <v>25580</v>
      </c>
      <c r="C3917" t="s">
        <v>14858</v>
      </c>
      <c r="D3917" t="s">
        <v>14859</v>
      </c>
      <c r="E3917" s="16" t="s">
        <v>14860</v>
      </c>
      <c r="F3917">
        <v>-0.36716724899999997</v>
      </c>
      <c r="G3917">
        <v>2.9957292999999999E-2</v>
      </c>
      <c r="H3917">
        <v>1.4555773999999999</v>
      </c>
      <c r="I3917" s="15"/>
      <c r="J3917" s="15"/>
      <c r="K3917" s="65" t="s">
        <v>27547</v>
      </c>
      <c r="L3917" s="65"/>
      <c r="M3917" s="16"/>
    </row>
    <row r="3918" spans="2:13" x14ac:dyDescent="0.2">
      <c r="B3918" s="15" t="s">
        <v>26428</v>
      </c>
      <c r="C3918" t="s">
        <v>17375</v>
      </c>
      <c r="D3918" t="s">
        <v>17376</v>
      </c>
      <c r="E3918" s="16" t="s">
        <v>17377</v>
      </c>
      <c r="F3918">
        <v>0.37330367199999998</v>
      </c>
      <c r="G3918">
        <v>6.7721600000000007E-2</v>
      </c>
      <c r="H3918">
        <v>0.79646582600000004</v>
      </c>
      <c r="I3918" s="15"/>
      <c r="J3918" s="15"/>
      <c r="K3918" s="65" t="s">
        <v>27591</v>
      </c>
      <c r="L3918" s="65"/>
      <c r="M3918" s="16"/>
    </row>
    <row r="3919" spans="2:13" x14ac:dyDescent="0.2">
      <c r="B3919" s="15" t="s">
        <v>26064</v>
      </c>
      <c r="C3919" t="s">
        <v>16295</v>
      </c>
      <c r="D3919" t="s">
        <v>16296</v>
      </c>
      <c r="E3919" s="16" t="s">
        <v>16297</v>
      </c>
      <c r="F3919">
        <v>-0.28979654799999999</v>
      </c>
      <c r="G3919">
        <v>3.5999486999999997E-2</v>
      </c>
      <c r="H3919">
        <v>1.2555488889999999</v>
      </c>
      <c r="I3919" s="15"/>
      <c r="J3919" s="15"/>
      <c r="K3919" s="65"/>
      <c r="L3919" s="65"/>
      <c r="M3919" s="16"/>
    </row>
    <row r="3920" spans="2:13" x14ac:dyDescent="0.2">
      <c r="B3920" s="15" t="s">
        <v>24238</v>
      </c>
      <c r="C3920" t="s">
        <v>10866</v>
      </c>
      <c r="D3920" t="s">
        <v>10867</v>
      </c>
      <c r="E3920" s="16" t="s">
        <v>10868</v>
      </c>
      <c r="F3920">
        <v>-0.91392257799999999</v>
      </c>
      <c r="G3920">
        <v>0.107201636</v>
      </c>
      <c r="H3920">
        <v>0.51252569800000003</v>
      </c>
      <c r="I3920" s="15"/>
      <c r="J3920" s="15" t="s">
        <v>27522</v>
      </c>
      <c r="K3920" s="65" t="s">
        <v>28260</v>
      </c>
      <c r="L3920" s="65" t="s">
        <v>27524</v>
      </c>
      <c r="M3920" s="16" t="s">
        <v>28261</v>
      </c>
    </row>
    <row r="3921" spans="2:13" x14ac:dyDescent="0.2">
      <c r="B3921" s="15" t="s">
        <v>24959</v>
      </c>
      <c r="C3921" t="s">
        <v>13009</v>
      </c>
      <c r="D3921" t="s">
        <v>13010</v>
      </c>
      <c r="E3921" s="16" t="s">
        <v>13011</v>
      </c>
      <c r="F3921">
        <v>-3.3478769999999998E-2</v>
      </c>
      <c r="G3921">
        <v>0.210198775</v>
      </c>
      <c r="H3921">
        <v>0.13155038099999999</v>
      </c>
      <c r="I3921" s="15"/>
      <c r="J3921" s="15"/>
      <c r="K3921" s="65"/>
      <c r="L3921" s="65"/>
      <c r="M3921" s="16"/>
    </row>
    <row r="3922" spans="2:13" x14ac:dyDescent="0.2">
      <c r="B3922" s="15" t="s">
        <v>26036</v>
      </c>
      <c r="C3922" t="s">
        <v>16211</v>
      </c>
      <c r="D3922" t="s">
        <v>16212</v>
      </c>
      <c r="E3922" s="16" t="s">
        <v>16213</v>
      </c>
      <c r="F3922">
        <v>-0.34791188699999998</v>
      </c>
      <c r="G3922">
        <v>3.8951329E-2</v>
      </c>
      <c r="H3922">
        <v>1.191484266</v>
      </c>
      <c r="I3922" s="15"/>
      <c r="J3922" s="15"/>
      <c r="K3922" s="65" t="s">
        <v>27591</v>
      </c>
      <c r="L3922" s="65"/>
      <c r="M3922" s="16"/>
    </row>
    <row r="3923" spans="2:13" x14ac:dyDescent="0.2">
      <c r="B3923" s="15" t="s">
        <v>23282</v>
      </c>
      <c r="C3923" t="s">
        <v>8045</v>
      </c>
      <c r="D3923" t="s">
        <v>8046</v>
      </c>
      <c r="E3923" s="16" t="s">
        <v>8047</v>
      </c>
      <c r="F3923">
        <v>-0.54925534799999998</v>
      </c>
      <c r="G3923">
        <v>3.9224257999999998E-2</v>
      </c>
      <c r="H3923">
        <v>1.183319107</v>
      </c>
      <c r="I3923" s="15"/>
      <c r="J3923" s="15"/>
      <c r="K3923" s="65"/>
      <c r="L3923" s="65"/>
      <c r="M3923" s="16"/>
    </row>
    <row r="3924" spans="2:13" x14ac:dyDescent="0.2">
      <c r="B3924" s="15" t="s">
        <v>24877</v>
      </c>
      <c r="C3924" t="s">
        <v>12763</v>
      </c>
      <c r="D3924" t="s">
        <v>12764</v>
      </c>
      <c r="E3924" s="16" t="s">
        <v>12765</v>
      </c>
      <c r="F3924">
        <v>-0.135376575</v>
      </c>
      <c r="G3924">
        <v>8.5790321000000003E-2</v>
      </c>
      <c r="H3924">
        <v>0.65015897</v>
      </c>
      <c r="I3924" s="15"/>
      <c r="J3924" s="15"/>
      <c r="K3924" s="65"/>
      <c r="L3924" s="65"/>
      <c r="M3924" s="16"/>
    </row>
    <row r="3925" spans="2:13" x14ac:dyDescent="0.2">
      <c r="B3925" s="15" t="s">
        <v>26067</v>
      </c>
      <c r="C3925" t="s">
        <v>16304</v>
      </c>
      <c r="D3925" t="s">
        <v>16305</v>
      </c>
      <c r="E3925" s="16" t="s">
        <v>16306</v>
      </c>
      <c r="F3925">
        <v>-0.57118550300000004</v>
      </c>
      <c r="G3925">
        <v>2.7945055E-2</v>
      </c>
      <c r="H3925">
        <v>2.2732683210000002</v>
      </c>
      <c r="I3925" s="15"/>
      <c r="J3925" s="15"/>
      <c r="K3925" s="65" t="s">
        <v>27591</v>
      </c>
      <c r="L3925" s="65"/>
      <c r="M3925" s="16"/>
    </row>
    <row r="3926" spans="2:13" x14ac:dyDescent="0.2">
      <c r="B3926" s="15" t="s">
        <v>26648</v>
      </c>
      <c r="C3926" t="s">
        <v>18028</v>
      </c>
      <c r="D3926" t="s">
        <v>18029</v>
      </c>
      <c r="E3926" s="16" t="s">
        <v>18030</v>
      </c>
      <c r="F3926">
        <v>-0.37740297099999998</v>
      </c>
      <c r="G3926">
        <v>2.9170701E-2</v>
      </c>
      <c r="H3926">
        <v>1.49874156</v>
      </c>
      <c r="I3926" s="15"/>
      <c r="J3926" s="15"/>
      <c r="K3926" s="65" t="s">
        <v>27591</v>
      </c>
      <c r="L3926" s="65"/>
      <c r="M3926" s="16"/>
    </row>
    <row r="3927" spans="2:13" x14ac:dyDescent="0.2">
      <c r="B3927" s="15" t="s">
        <v>26744</v>
      </c>
      <c r="C3927" t="s">
        <v>18316</v>
      </c>
      <c r="D3927" t="s">
        <v>18317</v>
      </c>
      <c r="E3927" s="16" t="s">
        <v>18318</v>
      </c>
      <c r="F3927">
        <v>-0.59195704199999999</v>
      </c>
      <c r="G3927">
        <v>2.7945055E-2</v>
      </c>
      <c r="H3927">
        <v>2.4104437490000001</v>
      </c>
      <c r="I3927" s="15"/>
      <c r="J3927" s="15"/>
      <c r="K3927" s="65"/>
      <c r="L3927" s="65"/>
      <c r="M3927" s="16"/>
    </row>
    <row r="3928" spans="2:13" x14ac:dyDescent="0.2">
      <c r="B3928" s="15" t="s">
        <v>21758</v>
      </c>
      <c r="C3928" t="s">
        <v>3532</v>
      </c>
      <c r="D3928" t="s">
        <v>3533</v>
      </c>
      <c r="E3928" s="16" t="s">
        <v>3534</v>
      </c>
      <c r="F3928">
        <v>-0.32358406499999998</v>
      </c>
      <c r="G3928">
        <v>3.0012336000000001E-2</v>
      </c>
      <c r="H3928">
        <v>1.4514640219999999</v>
      </c>
      <c r="I3928" s="15"/>
      <c r="J3928" s="15"/>
      <c r="K3928" s="65" t="s">
        <v>27548</v>
      </c>
      <c r="L3928" s="65"/>
      <c r="M3928" s="16"/>
    </row>
    <row r="3929" spans="2:13" x14ac:dyDescent="0.2">
      <c r="B3929" s="15" t="s">
        <v>23272</v>
      </c>
      <c r="C3929" t="s">
        <v>8015</v>
      </c>
      <c r="D3929" t="s">
        <v>8016</v>
      </c>
      <c r="E3929" s="16" t="s">
        <v>8017</v>
      </c>
      <c r="F3929">
        <v>-0.56294444399999999</v>
      </c>
      <c r="G3929">
        <v>2.9182435999999999E-2</v>
      </c>
      <c r="H3929">
        <v>1.4953263059999999</v>
      </c>
      <c r="I3929" s="15"/>
      <c r="J3929" s="15"/>
      <c r="K3929" s="65" t="s">
        <v>27547</v>
      </c>
      <c r="L3929" s="65"/>
      <c r="M3929" s="16"/>
    </row>
    <row r="3930" spans="2:13" x14ac:dyDescent="0.2">
      <c r="B3930" s="15" t="s">
        <v>25414</v>
      </c>
      <c r="C3930" t="s">
        <v>14361</v>
      </c>
      <c r="D3930" t="s">
        <v>14362</v>
      </c>
      <c r="E3930" s="16" t="s">
        <v>14363</v>
      </c>
      <c r="F3930">
        <v>-0.31333643900000002</v>
      </c>
      <c r="G3930">
        <v>2.7945055E-2</v>
      </c>
      <c r="H3930">
        <v>1.7059313789999999</v>
      </c>
      <c r="I3930" s="15"/>
      <c r="J3930" s="15"/>
      <c r="K3930" s="65"/>
      <c r="L3930" s="65"/>
      <c r="M3930" s="16"/>
    </row>
    <row r="3931" spans="2:13" x14ac:dyDescent="0.2">
      <c r="B3931" s="15" t="s">
        <v>21620</v>
      </c>
      <c r="C3931" t="s">
        <v>3124</v>
      </c>
      <c r="D3931" t="s">
        <v>3125</v>
      </c>
      <c r="E3931" s="16" t="s">
        <v>3126</v>
      </c>
      <c r="F3931">
        <v>-0.25912619100000001</v>
      </c>
      <c r="G3931">
        <v>5.5260534E-2</v>
      </c>
      <c r="H3931">
        <v>0.92681998399999999</v>
      </c>
      <c r="I3931" s="15"/>
      <c r="J3931" s="15"/>
      <c r="K3931" s="65"/>
      <c r="L3931" s="65"/>
      <c r="M3931" s="16"/>
    </row>
    <row r="3932" spans="2:13" x14ac:dyDescent="0.2">
      <c r="B3932" s="15" t="s">
        <v>26553</v>
      </c>
      <c r="C3932" t="s">
        <v>17748</v>
      </c>
      <c r="D3932" t="s">
        <v>17749</v>
      </c>
      <c r="E3932" s="16" t="s">
        <v>17750</v>
      </c>
      <c r="F3932">
        <v>-0.31175391600000002</v>
      </c>
      <c r="G3932">
        <v>2.7945055E-2</v>
      </c>
      <c r="H3932">
        <v>1.8000996929999999</v>
      </c>
      <c r="I3932" s="15"/>
      <c r="J3932" s="15"/>
      <c r="K3932" s="65" t="s">
        <v>27533</v>
      </c>
      <c r="L3932" s="65"/>
      <c r="M3932" s="16"/>
    </row>
    <row r="3933" spans="2:13" x14ac:dyDescent="0.2">
      <c r="B3933" s="15" t="s">
        <v>25373</v>
      </c>
      <c r="C3933" t="s">
        <v>14239</v>
      </c>
      <c r="D3933" t="s">
        <v>14240</v>
      </c>
      <c r="E3933" s="16" t="s">
        <v>14241</v>
      </c>
      <c r="F3933">
        <v>-0.10254052499999999</v>
      </c>
      <c r="G3933">
        <v>0.13859007200000001</v>
      </c>
      <c r="H3933">
        <v>0.36646915600000002</v>
      </c>
      <c r="I3933" s="15"/>
      <c r="J3933" s="15" t="s">
        <v>27522</v>
      </c>
      <c r="K3933" s="65" t="s">
        <v>27692</v>
      </c>
      <c r="L3933" s="65" t="s">
        <v>27524</v>
      </c>
      <c r="M3933" s="16" t="s">
        <v>28262</v>
      </c>
    </row>
    <row r="3934" spans="2:13" x14ac:dyDescent="0.2">
      <c r="B3934" s="15" t="s">
        <v>25506</v>
      </c>
      <c r="C3934" t="s">
        <v>14636</v>
      </c>
      <c r="D3934" t="s">
        <v>14637</v>
      </c>
      <c r="E3934" s="16" t="s">
        <v>14638</v>
      </c>
      <c r="F3934">
        <v>-0.28468713600000001</v>
      </c>
      <c r="G3934">
        <v>2.7945055E-2</v>
      </c>
      <c r="H3934">
        <v>1.746457376</v>
      </c>
      <c r="I3934" s="15"/>
      <c r="J3934" s="15"/>
      <c r="K3934" s="65" t="s">
        <v>27614</v>
      </c>
      <c r="L3934" s="65"/>
      <c r="M3934" s="16"/>
    </row>
    <row r="3935" spans="2:13" x14ac:dyDescent="0.2">
      <c r="B3935" s="15" t="s">
        <v>24779</v>
      </c>
      <c r="C3935" t="s">
        <v>12473</v>
      </c>
      <c r="D3935" t="s">
        <v>12474</v>
      </c>
      <c r="E3935" s="16" t="s">
        <v>12475</v>
      </c>
      <c r="F3935">
        <v>-0.197557759</v>
      </c>
      <c r="G3935">
        <v>3.9224257999999998E-2</v>
      </c>
      <c r="H3935">
        <v>1.183404678</v>
      </c>
      <c r="I3935" s="15"/>
      <c r="J3935" s="15"/>
      <c r="K3935" s="65"/>
      <c r="L3935" s="65"/>
      <c r="M3935" s="16"/>
    </row>
    <row r="3936" spans="2:13" x14ac:dyDescent="0.2">
      <c r="B3936" s="15" t="s">
        <v>25231</v>
      </c>
      <c r="C3936" t="s">
        <v>13819</v>
      </c>
      <c r="D3936" t="s">
        <v>13820</v>
      </c>
      <c r="E3936" s="16" t="s">
        <v>13821</v>
      </c>
      <c r="F3936">
        <v>-0.40688194999999999</v>
      </c>
      <c r="G3936">
        <v>4.7096776E-2</v>
      </c>
      <c r="H3936">
        <v>1.039728843</v>
      </c>
      <c r="I3936" s="15"/>
      <c r="J3936" s="15"/>
      <c r="K3936" s="65" t="s">
        <v>27591</v>
      </c>
      <c r="L3936" s="65"/>
      <c r="M3936" s="16"/>
    </row>
    <row r="3937" spans="2:13" x14ac:dyDescent="0.2">
      <c r="B3937" s="15" t="s">
        <v>20730</v>
      </c>
      <c r="C3937" t="s">
        <v>485</v>
      </c>
      <c r="D3937" t="s">
        <v>486</v>
      </c>
      <c r="E3937" s="16" t="s">
        <v>487</v>
      </c>
      <c r="F3937">
        <v>-0.29026906099999999</v>
      </c>
      <c r="G3937">
        <v>2.7945055E-2</v>
      </c>
      <c r="H3937">
        <v>1.873878376</v>
      </c>
      <c r="I3937" s="15"/>
      <c r="J3937" s="15"/>
      <c r="K3937" s="65" t="s">
        <v>27518</v>
      </c>
      <c r="L3937" s="65"/>
      <c r="M3937" s="16"/>
    </row>
    <row r="3938" spans="2:13" x14ac:dyDescent="0.2">
      <c r="B3938" s="15" t="s">
        <v>21530</v>
      </c>
      <c r="C3938" t="s">
        <v>2858</v>
      </c>
      <c r="D3938" t="s">
        <v>2859</v>
      </c>
      <c r="E3938" s="16" t="s">
        <v>2860</v>
      </c>
      <c r="F3938">
        <v>-0.15030689999999999</v>
      </c>
      <c r="G3938">
        <v>5.7942219000000003E-2</v>
      </c>
      <c r="H3938">
        <v>0.89479717599999997</v>
      </c>
      <c r="I3938" s="15"/>
      <c r="J3938" s="15"/>
      <c r="K3938" s="65" t="s">
        <v>27548</v>
      </c>
      <c r="L3938" s="65"/>
      <c r="M3938" s="16"/>
    </row>
    <row r="3939" spans="2:13" x14ac:dyDescent="0.2">
      <c r="B3939" s="15" t="s">
        <v>21610</v>
      </c>
      <c r="C3939" t="s">
        <v>3094</v>
      </c>
      <c r="D3939" t="s">
        <v>3095</v>
      </c>
      <c r="E3939" s="16" t="s">
        <v>3096</v>
      </c>
      <c r="F3939">
        <v>-0.23543534699999999</v>
      </c>
      <c r="G3939">
        <v>4.0895486000000002E-2</v>
      </c>
      <c r="H3939">
        <v>1.1495222039999999</v>
      </c>
      <c r="I3939" s="15"/>
      <c r="J3939" s="15"/>
      <c r="K3939" s="65" t="s">
        <v>27518</v>
      </c>
      <c r="L3939" s="65"/>
      <c r="M3939" s="16"/>
    </row>
    <row r="3940" spans="2:13" x14ac:dyDescent="0.2">
      <c r="B3940" s="15" t="s">
        <v>21693</v>
      </c>
      <c r="C3940" t="s">
        <v>3341</v>
      </c>
      <c r="D3940" t="s">
        <v>3342</v>
      </c>
      <c r="E3940" s="16" t="s">
        <v>3343</v>
      </c>
      <c r="F3940">
        <v>-0.23816137700000001</v>
      </c>
      <c r="G3940">
        <v>3.5284164E-2</v>
      </c>
      <c r="H3940">
        <v>1.272359971</v>
      </c>
      <c r="I3940" s="15"/>
      <c r="J3940" s="15"/>
      <c r="K3940" s="65" t="s">
        <v>27518</v>
      </c>
      <c r="L3940" s="65"/>
      <c r="M3940" s="16"/>
    </row>
    <row r="3941" spans="2:13" x14ac:dyDescent="0.2">
      <c r="B3941" s="15" t="s">
        <v>26072</v>
      </c>
      <c r="C3941" t="s">
        <v>16319</v>
      </c>
      <c r="D3941" t="s">
        <v>16320</v>
      </c>
      <c r="E3941" s="16" t="s">
        <v>16321</v>
      </c>
      <c r="F3941">
        <v>-0.28403967200000002</v>
      </c>
      <c r="G3941">
        <v>2.8533556000000002E-2</v>
      </c>
      <c r="H3941">
        <v>1.572618192</v>
      </c>
      <c r="I3941" s="15"/>
      <c r="J3941" s="15"/>
      <c r="K3941" s="65" t="s">
        <v>27518</v>
      </c>
      <c r="L3941" s="65"/>
      <c r="M3941" s="16"/>
    </row>
    <row r="3942" spans="2:13" x14ac:dyDescent="0.2">
      <c r="B3942" s="15" t="s">
        <v>27186</v>
      </c>
      <c r="C3942" t="s">
        <v>19628</v>
      </c>
      <c r="D3942" t="s">
        <v>19629</v>
      </c>
      <c r="E3942" s="16" t="s">
        <v>19630</v>
      </c>
      <c r="F3942">
        <v>-0.16756828100000001</v>
      </c>
      <c r="G3942">
        <v>4.6821346E-2</v>
      </c>
      <c r="H3942">
        <v>1.0439980529999999</v>
      </c>
      <c r="I3942" s="15"/>
      <c r="J3942" s="15"/>
      <c r="K3942" s="65" t="s">
        <v>27548</v>
      </c>
      <c r="L3942" s="65"/>
      <c r="M3942" s="16"/>
    </row>
    <row r="3943" spans="2:13" x14ac:dyDescent="0.2">
      <c r="B3943" s="15" t="s">
        <v>25743</v>
      </c>
      <c r="C3943" t="s">
        <v>15341</v>
      </c>
      <c r="D3943" t="s">
        <v>15342</v>
      </c>
      <c r="E3943" s="16" t="s">
        <v>15343</v>
      </c>
      <c r="F3943">
        <v>-0.236153585</v>
      </c>
      <c r="G3943">
        <v>9.4234820999999996E-2</v>
      </c>
      <c r="H3943">
        <v>0.58933999100000001</v>
      </c>
      <c r="I3943" s="15"/>
      <c r="J3943" s="15" t="s">
        <v>27522</v>
      </c>
      <c r="K3943" s="65" t="s">
        <v>28263</v>
      </c>
      <c r="L3943" s="65" t="s">
        <v>27524</v>
      </c>
      <c r="M3943" s="16" t="s">
        <v>28264</v>
      </c>
    </row>
    <row r="3944" spans="2:13" x14ac:dyDescent="0.2">
      <c r="B3944" s="15" t="s">
        <v>20656</v>
      </c>
      <c r="C3944" t="s">
        <v>268</v>
      </c>
      <c r="D3944" t="s">
        <v>269</v>
      </c>
      <c r="E3944" s="16" t="s">
        <v>270</v>
      </c>
      <c r="F3944">
        <v>-0.10308809400000001</v>
      </c>
      <c r="G3944">
        <v>0.12782533600000001</v>
      </c>
      <c r="H3944">
        <v>0.41386697300000003</v>
      </c>
      <c r="I3944" s="15"/>
      <c r="J3944" s="15"/>
      <c r="K3944" s="65" t="s">
        <v>27518</v>
      </c>
      <c r="L3944" s="65"/>
      <c r="M3944" s="16"/>
    </row>
    <row r="3945" spans="2:13" x14ac:dyDescent="0.2">
      <c r="B3945" s="15" t="s">
        <v>26562</v>
      </c>
      <c r="C3945" t="s">
        <v>17773</v>
      </c>
      <c r="D3945" t="s">
        <v>17774</v>
      </c>
      <c r="E3945" s="16" t="s">
        <v>17775</v>
      </c>
      <c r="F3945">
        <v>-0.21279996800000001</v>
      </c>
      <c r="G3945">
        <v>3.8073344000000002E-2</v>
      </c>
      <c r="H3945">
        <v>1.2086856749999999</v>
      </c>
      <c r="I3945" s="15"/>
      <c r="J3945" s="15"/>
      <c r="K3945" s="65" t="s">
        <v>27656</v>
      </c>
      <c r="L3945" s="65"/>
      <c r="M3945" s="16"/>
    </row>
    <row r="3946" spans="2:13" x14ac:dyDescent="0.2">
      <c r="B3946" s="15" t="s">
        <v>26368</v>
      </c>
      <c r="C3946" t="s">
        <v>17196</v>
      </c>
      <c r="D3946" t="s">
        <v>17197</v>
      </c>
      <c r="E3946" s="16" t="s">
        <v>17198</v>
      </c>
      <c r="F3946">
        <v>-0.29272121899999998</v>
      </c>
      <c r="G3946">
        <v>4.1303634999999998E-2</v>
      </c>
      <c r="H3946">
        <v>1.142562198</v>
      </c>
      <c r="I3946" s="15"/>
      <c r="J3946" s="15"/>
      <c r="K3946" s="65" t="s">
        <v>27518</v>
      </c>
      <c r="L3946" s="65"/>
      <c r="M3946" s="16"/>
    </row>
    <row r="3947" spans="2:13" x14ac:dyDescent="0.2">
      <c r="B3947" s="15" t="s">
        <v>26526</v>
      </c>
      <c r="C3947" t="s">
        <v>17668</v>
      </c>
      <c r="D3947" t="s">
        <v>17669</v>
      </c>
      <c r="E3947" s="16" t="s">
        <v>17670</v>
      </c>
      <c r="F3947">
        <v>2.97924E-2</v>
      </c>
      <c r="G3947">
        <v>0.20048028600000001</v>
      </c>
      <c r="H3947">
        <v>0.15809347600000001</v>
      </c>
      <c r="I3947" s="15"/>
      <c r="J3947" s="15"/>
      <c r="K3947" s="65" t="s">
        <v>27518</v>
      </c>
      <c r="L3947" s="65"/>
      <c r="M3947" s="16"/>
    </row>
    <row r="3948" spans="2:13" x14ac:dyDescent="0.2">
      <c r="B3948" s="15" t="s">
        <v>26505</v>
      </c>
      <c r="C3948" t="s">
        <v>17605</v>
      </c>
      <c r="D3948" t="s">
        <v>17606</v>
      </c>
      <c r="E3948" s="16" t="s">
        <v>17607</v>
      </c>
      <c r="F3948">
        <v>-0.17219240099999999</v>
      </c>
      <c r="G3948">
        <v>4.8744476000000002E-2</v>
      </c>
      <c r="H3948">
        <v>1.0173025760000001</v>
      </c>
      <c r="I3948" s="15"/>
      <c r="J3948" s="15"/>
      <c r="K3948" s="65" t="s">
        <v>27518</v>
      </c>
      <c r="L3948" s="65"/>
      <c r="M3948" s="16"/>
    </row>
    <row r="3949" spans="2:13" x14ac:dyDescent="0.2">
      <c r="B3949" s="15" t="s">
        <v>26194</v>
      </c>
      <c r="C3949" t="s">
        <v>16680</v>
      </c>
      <c r="D3949" t="s">
        <v>16681</v>
      </c>
      <c r="E3949" s="16" t="s">
        <v>16682</v>
      </c>
      <c r="F3949">
        <v>-0.11547194099999999</v>
      </c>
      <c r="G3949">
        <v>8.7462940000000003E-2</v>
      </c>
      <c r="H3949">
        <v>0.63796417699999997</v>
      </c>
      <c r="I3949" s="15"/>
      <c r="J3949" s="15"/>
      <c r="K3949" s="65" t="s">
        <v>27518</v>
      </c>
      <c r="L3949" s="65"/>
      <c r="M3949" s="16"/>
    </row>
    <row r="3950" spans="2:13" x14ac:dyDescent="0.2">
      <c r="B3950" s="15" t="s">
        <v>23712</v>
      </c>
      <c r="C3950" t="s">
        <v>9321</v>
      </c>
      <c r="D3950" t="s">
        <v>9322</v>
      </c>
      <c r="E3950" s="16" t="s">
        <v>9323</v>
      </c>
      <c r="F3950">
        <v>-5.6431047999999998E-2</v>
      </c>
      <c r="G3950">
        <v>0.177525816</v>
      </c>
      <c r="H3950">
        <v>0.22589089300000001</v>
      </c>
      <c r="I3950" s="15"/>
      <c r="J3950" s="15"/>
      <c r="K3950" s="65" t="s">
        <v>27549</v>
      </c>
      <c r="L3950" s="65"/>
      <c r="M3950" s="16"/>
    </row>
    <row r="3951" spans="2:13" x14ac:dyDescent="0.2">
      <c r="B3951" s="15" t="s">
        <v>21884</v>
      </c>
      <c r="C3951" t="s">
        <v>3908</v>
      </c>
      <c r="D3951" t="s">
        <v>3909</v>
      </c>
      <c r="E3951" s="16" t="s">
        <v>3910</v>
      </c>
      <c r="F3951">
        <v>-0.20224478300000001</v>
      </c>
      <c r="G3951">
        <v>3.7636889E-2</v>
      </c>
      <c r="H3951">
        <v>1.218404021</v>
      </c>
      <c r="I3951" s="15"/>
      <c r="J3951" s="15"/>
      <c r="K3951" s="65" t="s">
        <v>27519</v>
      </c>
      <c r="L3951" s="65"/>
      <c r="M3951" s="16"/>
    </row>
    <row r="3952" spans="2:13" x14ac:dyDescent="0.2">
      <c r="B3952" s="15" t="s">
        <v>21757</v>
      </c>
      <c r="C3952" t="s">
        <v>3529</v>
      </c>
      <c r="D3952" t="s">
        <v>3530</v>
      </c>
      <c r="E3952" s="16" t="s">
        <v>3531</v>
      </c>
      <c r="F3952">
        <v>-0.186152334</v>
      </c>
      <c r="G3952">
        <v>4.6911561999999997E-2</v>
      </c>
      <c r="H3952">
        <v>1.042792497</v>
      </c>
      <c r="I3952" s="15"/>
      <c r="J3952" s="15"/>
      <c r="K3952" s="65" t="s">
        <v>27605</v>
      </c>
      <c r="L3952" s="65"/>
      <c r="M3952" s="16"/>
    </row>
    <row r="3953" spans="2:13" x14ac:dyDescent="0.2">
      <c r="B3953" s="15" t="s">
        <v>27173</v>
      </c>
      <c r="C3953" t="s">
        <v>19589</v>
      </c>
      <c r="D3953" t="s">
        <v>19590</v>
      </c>
      <c r="E3953" s="16" t="s">
        <v>19591</v>
      </c>
      <c r="F3953">
        <v>-0.152586851</v>
      </c>
      <c r="G3953">
        <v>0.19678416000000001</v>
      </c>
      <c r="H3953">
        <v>0.16862997599999999</v>
      </c>
      <c r="I3953" s="15"/>
      <c r="J3953" s="15"/>
      <c r="K3953" s="65" t="s">
        <v>27518</v>
      </c>
      <c r="L3953" s="65"/>
      <c r="M3953" s="16"/>
    </row>
    <row r="3954" spans="2:13" x14ac:dyDescent="0.2">
      <c r="B3954" s="15" t="s">
        <v>24714</v>
      </c>
      <c r="C3954" t="s">
        <v>12280</v>
      </c>
      <c r="D3954" t="s">
        <v>12281</v>
      </c>
      <c r="E3954" s="16" t="s">
        <v>12282</v>
      </c>
      <c r="F3954">
        <v>-0.32886778999999999</v>
      </c>
      <c r="G3954">
        <v>4.1824621999999999E-2</v>
      </c>
      <c r="H3954">
        <v>1.130037306</v>
      </c>
      <c r="I3954" s="15"/>
      <c r="J3954" s="15"/>
      <c r="K3954" s="65" t="s">
        <v>27518</v>
      </c>
      <c r="L3954" s="65"/>
      <c r="M3954" s="16"/>
    </row>
    <row r="3955" spans="2:13" x14ac:dyDescent="0.2">
      <c r="B3955" s="15" t="s">
        <v>23164</v>
      </c>
      <c r="C3955" t="s">
        <v>7697</v>
      </c>
      <c r="D3955" t="s">
        <v>7698</v>
      </c>
      <c r="E3955" s="16" t="s">
        <v>7699</v>
      </c>
      <c r="F3955">
        <v>-0.128284485</v>
      </c>
      <c r="G3955">
        <v>7.8814669000000004E-2</v>
      </c>
      <c r="H3955">
        <v>0.70022881699999995</v>
      </c>
      <c r="I3955" s="15"/>
      <c r="J3955" s="15"/>
      <c r="K3955" s="65" t="s">
        <v>27518</v>
      </c>
      <c r="L3955" s="65"/>
      <c r="M3955" s="16"/>
    </row>
    <row r="3956" spans="2:13" x14ac:dyDescent="0.2">
      <c r="B3956" s="15" t="s">
        <v>22884</v>
      </c>
      <c r="C3956" t="s">
        <v>6874</v>
      </c>
      <c r="D3956" t="s">
        <v>6875</v>
      </c>
      <c r="E3956" s="16" t="s">
        <v>6876</v>
      </c>
      <c r="F3956">
        <v>-0.31515444599999998</v>
      </c>
      <c r="G3956">
        <v>0.140328488</v>
      </c>
      <c r="H3956">
        <v>0.35914341300000002</v>
      </c>
      <c r="I3956" s="15"/>
      <c r="J3956" s="15"/>
      <c r="K3956" s="65" t="s">
        <v>27518</v>
      </c>
      <c r="L3956" s="65"/>
      <c r="M3956" s="16"/>
    </row>
    <row r="3957" spans="2:13" x14ac:dyDescent="0.2">
      <c r="B3957" s="15" t="s">
        <v>24414</v>
      </c>
      <c r="C3957" t="s">
        <v>11389</v>
      </c>
      <c r="D3957" t="s">
        <v>11390</v>
      </c>
      <c r="E3957" s="16" t="s">
        <v>11391</v>
      </c>
      <c r="F3957">
        <v>-0.165464746</v>
      </c>
      <c r="G3957">
        <v>9.7086584000000004E-2</v>
      </c>
      <c r="H3957">
        <v>0.57085528399999996</v>
      </c>
      <c r="I3957" s="15"/>
      <c r="J3957" s="15"/>
      <c r="K3957" s="65" t="s">
        <v>28265</v>
      </c>
      <c r="L3957" s="65"/>
      <c r="M3957" s="16"/>
    </row>
    <row r="3958" spans="2:13" x14ac:dyDescent="0.2">
      <c r="B3958" s="15" t="s">
        <v>21917</v>
      </c>
      <c r="C3958" t="s">
        <v>4005</v>
      </c>
      <c r="D3958" t="s">
        <v>4006</v>
      </c>
      <c r="E3958" s="16" t="s">
        <v>4007</v>
      </c>
      <c r="F3958">
        <v>-0.46966172</v>
      </c>
      <c r="G3958">
        <v>3.7474127000000003E-2</v>
      </c>
      <c r="H3958">
        <v>1.2237041200000001</v>
      </c>
      <c r="I3958" s="15"/>
      <c r="J3958" s="15" t="s">
        <v>27522</v>
      </c>
      <c r="K3958" s="65" t="s">
        <v>28266</v>
      </c>
      <c r="L3958" s="65" t="s">
        <v>27530</v>
      </c>
      <c r="M3958" s="16" t="s">
        <v>27785</v>
      </c>
    </row>
    <row r="3959" spans="2:13" x14ac:dyDescent="0.2">
      <c r="B3959" s="15" t="s">
        <v>22159</v>
      </c>
      <c r="C3959" t="s">
        <v>4721</v>
      </c>
      <c r="D3959" t="s">
        <v>4722</v>
      </c>
      <c r="E3959" s="16" t="s">
        <v>4723</v>
      </c>
      <c r="F3959">
        <v>-0.23325491300000001</v>
      </c>
      <c r="G3959">
        <v>3.4012981999999997E-2</v>
      </c>
      <c r="H3959">
        <v>1.3049514950000001</v>
      </c>
      <c r="I3959" s="15"/>
      <c r="J3959" s="15"/>
      <c r="K3959" s="65" t="s">
        <v>27517</v>
      </c>
      <c r="L3959" s="65"/>
      <c r="M3959" s="16"/>
    </row>
    <row r="3960" spans="2:13" x14ac:dyDescent="0.2">
      <c r="B3960" s="15" t="s">
        <v>22160</v>
      </c>
      <c r="C3960" t="s">
        <v>4724</v>
      </c>
      <c r="D3960" t="s">
        <v>4725</v>
      </c>
      <c r="E3960" s="16" t="s">
        <v>4726</v>
      </c>
      <c r="F3960">
        <v>-5.8051514999999998E-2</v>
      </c>
      <c r="G3960">
        <v>0.15795316100000001</v>
      </c>
      <c r="H3960">
        <v>0.29239205000000001</v>
      </c>
      <c r="I3960" s="15"/>
      <c r="J3960" s="15"/>
      <c r="K3960" s="65" t="s">
        <v>27843</v>
      </c>
      <c r="L3960" s="65"/>
      <c r="M3960" s="16"/>
    </row>
    <row r="3961" spans="2:13" x14ac:dyDescent="0.2">
      <c r="B3961" s="15" t="s">
        <v>22242</v>
      </c>
      <c r="C3961" t="s">
        <v>4970</v>
      </c>
      <c r="D3961" t="s">
        <v>4971</v>
      </c>
      <c r="E3961" s="16" t="s">
        <v>4972</v>
      </c>
      <c r="F3961">
        <v>-0.34161243699999999</v>
      </c>
      <c r="G3961">
        <v>2.7945055E-2</v>
      </c>
      <c r="H3961">
        <v>2.1680699329999999</v>
      </c>
      <c r="I3961" s="15"/>
      <c r="J3961" s="15" t="s">
        <v>27587</v>
      </c>
      <c r="K3961" s="65"/>
      <c r="L3961" s="65"/>
      <c r="M3961" s="16"/>
    </row>
    <row r="3962" spans="2:13" x14ac:dyDescent="0.2">
      <c r="B3962" s="15" t="s">
        <v>23930</v>
      </c>
      <c r="C3962" t="s">
        <v>9961</v>
      </c>
      <c r="D3962" t="s">
        <v>9962</v>
      </c>
      <c r="E3962" s="16" t="s">
        <v>9963</v>
      </c>
      <c r="F3962">
        <v>-0.322452344</v>
      </c>
      <c r="G3962">
        <v>2.7945055E-2</v>
      </c>
      <c r="H3962">
        <v>1.701528358</v>
      </c>
      <c r="I3962" s="15"/>
      <c r="J3962" s="15"/>
      <c r="K3962" s="65"/>
      <c r="L3962" s="65"/>
      <c r="M3962" s="16"/>
    </row>
    <row r="3963" spans="2:13" x14ac:dyDescent="0.2">
      <c r="B3963" s="15" t="s">
        <v>24865</v>
      </c>
      <c r="C3963" t="s">
        <v>12729</v>
      </c>
      <c r="D3963" t="s">
        <v>12730</v>
      </c>
      <c r="E3963" s="16" t="s">
        <v>12731</v>
      </c>
      <c r="F3963">
        <v>-0.17496489400000001</v>
      </c>
      <c r="G3963">
        <v>9.7521215999999994E-2</v>
      </c>
      <c r="H3963">
        <v>0.56805660000000002</v>
      </c>
      <c r="I3963" s="15"/>
      <c r="J3963" s="15"/>
      <c r="K3963" s="65"/>
      <c r="L3963" s="65"/>
      <c r="M3963" s="16"/>
    </row>
    <row r="3964" spans="2:13" x14ac:dyDescent="0.2">
      <c r="B3964" s="15" t="s">
        <v>26697</v>
      </c>
      <c r="C3964" t="s">
        <v>18175</v>
      </c>
      <c r="D3964" t="s">
        <v>18176</v>
      </c>
      <c r="E3964" s="16" t="s">
        <v>18177</v>
      </c>
      <c r="F3964">
        <v>-0.11553304</v>
      </c>
      <c r="G3964">
        <v>0.100824844</v>
      </c>
      <c r="H3964">
        <v>0.54923449300000005</v>
      </c>
      <c r="I3964" s="15"/>
      <c r="J3964" s="15"/>
      <c r="K3964" s="65" t="s">
        <v>27526</v>
      </c>
      <c r="L3964" s="65"/>
      <c r="M3964" s="16"/>
    </row>
    <row r="3965" spans="2:13" x14ac:dyDescent="0.2">
      <c r="B3965" s="15" t="s">
        <v>22840</v>
      </c>
      <c r="C3965" t="s">
        <v>6744</v>
      </c>
      <c r="D3965" t="s">
        <v>6745</v>
      </c>
      <c r="E3965" s="16" t="s">
        <v>6746</v>
      </c>
      <c r="F3965">
        <v>-0.22033725200000001</v>
      </c>
      <c r="G3965">
        <v>0.15541772100000001</v>
      </c>
      <c r="H3965">
        <v>0.30157586400000003</v>
      </c>
      <c r="I3965" s="15"/>
      <c r="J3965" s="15"/>
      <c r="K3965" s="65" t="s">
        <v>27526</v>
      </c>
      <c r="L3965" s="65"/>
      <c r="M3965" s="16"/>
    </row>
    <row r="3966" spans="2:13" x14ac:dyDescent="0.2">
      <c r="B3966" s="15" t="s">
        <v>23281</v>
      </c>
      <c r="C3966" t="s">
        <v>8042</v>
      </c>
      <c r="D3966" t="s">
        <v>8043</v>
      </c>
      <c r="E3966" s="16" t="s">
        <v>8044</v>
      </c>
      <c r="F3966">
        <v>-0.292223968</v>
      </c>
      <c r="G3966">
        <v>3.2466139999999998E-2</v>
      </c>
      <c r="H3966">
        <v>1.3607038730000001</v>
      </c>
      <c r="I3966" s="15"/>
      <c r="J3966" s="15"/>
      <c r="K3966" s="65"/>
      <c r="L3966" s="65"/>
      <c r="M3966" s="16"/>
    </row>
    <row r="3967" spans="2:13" x14ac:dyDescent="0.2">
      <c r="B3967" s="15" t="s">
        <v>24318</v>
      </c>
      <c r="C3967" t="s">
        <v>11106</v>
      </c>
      <c r="D3967" t="s">
        <v>11107</v>
      </c>
      <c r="E3967" s="16" t="s">
        <v>11108</v>
      </c>
      <c r="F3967">
        <v>-0.25620195600000001</v>
      </c>
      <c r="G3967">
        <v>3.3372330999999998E-2</v>
      </c>
      <c r="H3967">
        <v>1.3246238859999999</v>
      </c>
      <c r="I3967" s="15"/>
      <c r="J3967" s="15"/>
      <c r="K3967" s="65"/>
      <c r="L3967" s="65"/>
      <c r="M3967" s="16"/>
    </row>
    <row r="3968" spans="2:13" x14ac:dyDescent="0.2">
      <c r="B3968" s="15" t="s">
        <v>26754</v>
      </c>
      <c r="C3968" t="s">
        <v>18346</v>
      </c>
      <c r="D3968" t="s">
        <v>18347</v>
      </c>
      <c r="E3968" s="16" t="s">
        <v>18348</v>
      </c>
      <c r="F3968">
        <v>-0.38783776399999997</v>
      </c>
      <c r="G3968">
        <v>3.2364730000000001E-2</v>
      </c>
      <c r="H3968">
        <v>1.365195975</v>
      </c>
      <c r="I3968" s="15"/>
      <c r="J3968" s="15"/>
      <c r="K3968" s="65"/>
      <c r="L3968" s="65"/>
      <c r="M3968" s="16"/>
    </row>
    <row r="3969" spans="2:13" x14ac:dyDescent="0.2">
      <c r="B3969" s="15" t="s">
        <v>22629</v>
      </c>
      <c r="C3969" t="s">
        <v>6124</v>
      </c>
      <c r="D3969" t="s">
        <v>6125</v>
      </c>
      <c r="E3969" s="16" t="s">
        <v>6126</v>
      </c>
      <c r="F3969">
        <v>-0.31635660199999999</v>
      </c>
      <c r="G3969">
        <v>3.4535595000000002E-2</v>
      </c>
      <c r="H3969">
        <v>1.291243551</v>
      </c>
      <c r="I3969" s="15"/>
      <c r="J3969" s="15"/>
      <c r="K3969" s="65"/>
      <c r="L3969" s="65"/>
      <c r="M3969" s="16"/>
    </row>
    <row r="3970" spans="2:13" x14ac:dyDescent="0.2">
      <c r="B3970" s="15" t="s">
        <v>22832</v>
      </c>
      <c r="C3970" t="s">
        <v>6722</v>
      </c>
      <c r="D3970" t="s">
        <v>6723</v>
      </c>
      <c r="E3970" s="16" t="s">
        <v>6724</v>
      </c>
      <c r="F3970">
        <v>-0.106822403</v>
      </c>
      <c r="G3970">
        <v>0.16840280299999999</v>
      </c>
      <c r="H3970">
        <v>0.25560418600000001</v>
      </c>
      <c r="I3970" s="15"/>
      <c r="J3970" s="15"/>
      <c r="K3970" s="65" t="s">
        <v>27518</v>
      </c>
      <c r="L3970" s="65"/>
      <c r="M3970" s="16"/>
    </row>
    <row r="3971" spans="2:13" x14ac:dyDescent="0.2">
      <c r="B3971" s="15" t="s">
        <v>25112</v>
      </c>
      <c r="C3971" t="s">
        <v>13463</v>
      </c>
      <c r="D3971" t="s">
        <v>13464</v>
      </c>
      <c r="E3971" s="16" t="s">
        <v>13465</v>
      </c>
      <c r="F3971">
        <v>-0.28327347800000002</v>
      </c>
      <c r="G3971">
        <v>2.8371476E-2</v>
      </c>
      <c r="H3971">
        <v>1.5999554570000001</v>
      </c>
      <c r="I3971" s="15"/>
      <c r="J3971" s="15"/>
      <c r="K3971" s="65" t="s">
        <v>27605</v>
      </c>
      <c r="L3971" s="65"/>
      <c r="M3971" s="16"/>
    </row>
    <row r="3972" spans="2:13" x14ac:dyDescent="0.2">
      <c r="B3972" s="15" t="s">
        <v>23669</v>
      </c>
      <c r="C3972" t="s">
        <v>9192</v>
      </c>
      <c r="D3972" t="s">
        <v>9193</v>
      </c>
      <c r="E3972" s="16" t="s">
        <v>9194</v>
      </c>
      <c r="F3972">
        <v>4.5945329999999996E-3</v>
      </c>
      <c r="G3972">
        <v>0.25758743499999998</v>
      </c>
      <c r="H3972">
        <v>1.4609071E-2</v>
      </c>
      <c r="I3972" s="15"/>
      <c r="J3972" s="15"/>
      <c r="K3972" s="65" t="s">
        <v>27520</v>
      </c>
      <c r="L3972" s="65"/>
      <c r="M3972" s="16"/>
    </row>
    <row r="3973" spans="2:13" x14ac:dyDescent="0.2">
      <c r="B3973" s="15" t="s">
        <v>22192</v>
      </c>
      <c r="C3973" t="s">
        <v>4820</v>
      </c>
      <c r="D3973" t="s">
        <v>4821</v>
      </c>
      <c r="E3973" s="16" t="s">
        <v>4822</v>
      </c>
      <c r="F3973">
        <v>-0.27742955600000002</v>
      </c>
      <c r="G3973">
        <v>2.7945055E-2</v>
      </c>
      <c r="H3973">
        <v>1.7735999060000001</v>
      </c>
      <c r="I3973" s="15"/>
      <c r="J3973" s="15"/>
      <c r="K3973" s="65"/>
      <c r="L3973" s="65"/>
      <c r="M3973" s="16"/>
    </row>
    <row r="3974" spans="2:13" x14ac:dyDescent="0.2">
      <c r="B3974" s="15" t="s">
        <v>23748</v>
      </c>
      <c r="C3974" t="s">
        <v>9425</v>
      </c>
      <c r="D3974" t="s">
        <v>9426</v>
      </c>
      <c r="E3974" s="16" t="s">
        <v>9427</v>
      </c>
      <c r="F3974">
        <v>-0.30528601</v>
      </c>
      <c r="G3974">
        <v>2.7945055E-2</v>
      </c>
      <c r="H3974">
        <v>1.871132</v>
      </c>
      <c r="I3974" s="15"/>
      <c r="J3974" s="15"/>
      <c r="K3974" s="65"/>
      <c r="L3974" s="65"/>
      <c r="M3974" s="16"/>
    </row>
    <row r="3975" spans="2:13" x14ac:dyDescent="0.2">
      <c r="B3975" s="15" t="s">
        <v>23808</v>
      </c>
      <c r="C3975" t="s">
        <v>9601</v>
      </c>
      <c r="D3975" t="s">
        <v>9602</v>
      </c>
      <c r="E3975" s="16" t="s">
        <v>9603</v>
      </c>
      <c r="F3975">
        <v>-0.39953865799999999</v>
      </c>
      <c r="G3975">
        <v>2.7945055E-2</v>
      </c>
      <c r="H3975">
        <v>2.3121567829999998</v>
      </c>
      <c r="I3975" s="15"/>
      <c r="J3975" s="15"/>
      <c r="K3975" s="65"/>
      <c r="L3975" s="65"/>
      <c r="M3975" s="16"/>
    </row>
    <row r="3976" spans="2:13" x14ac:dyDescent="0.2">
      <c r="B3976" s="15" t="s">
        <v>23531</v>
      </c>
      <c r="C3976" t="s">
        <v>8781</v>
      </c>
      <c r="D3976" t="s">
        <v>8782</v>
      </c>
      <c r="E3976" s="16" t="s">
        <v>8783</v>
      </c>
      <c r="F3976">
        <v>-0.31266549599999999</v>
      </c>
      <c r="G3976">
        <v>2.7945055E-2</v>
      </c>
      <c r="H3976">
        <v>1.6976759969999999</v>
      </c>
      <c r="I3976" s="15"/>
      <c r="J3976" s="15"/>
      <c r="K3976" s="65"/>
      <c r="L3976" s="65"/>
      <c r="M3976" s="16"/>
    </row>
    <row r="3977" spans="2:13" x14ac:dyDescent="0.2">
      <c r="B3977" s="15" t="s">
        <v>25653</v>
      </c>
      <c r="C3977" t="s">
        <v>15073</v>
      </c>
      <c r="D3977" t="s">
        <v>15074</v>
      </c>
      <c r="E3977" s="16" t="s">
        <v>15075</v>
      </c>
      <c r="F3977">
        <v>-0.145635234</v>
      </c>
      <c r="G3977">
        <v>0.13003056199999999</v>
      </c>
      <c r="H3977">
        <v>0.40370929799999999</v>
      </c>
      <c r="I3977" s="15"/>
      <c r="J3977" s="15"/>
      <c r="K3977" s="65"/>
      <c r="L3977" s="65"/>
      <c r="M3977" s="16"/>
    </row>
    <row r="3978" spans="2:13" x14ac:dyDescent="0.2">
      <c r="B3978" s="15" t="s">
        <v>23608</v>
      </c>
      <c r="C3978" t="s">
        <v>9010</v>
      </c>
      <c r="D3978" t="s">
        <v>9011</v>
      </c>
      <c r="E3978" s="16" t="s">
        <v>9012</v>
      </c>
      <c r="F3978">
        <v>-0.23477837400000001</v>
      </c>
      <c r="G3978">
        <v>2.8412733999999999E-2</v>
      </c>
      <c r="H3978">
        <v>1.5927681629999999</v>
      </c>
      <c r="I3978" s="15"/>
      <c r="J3978" s="15"/>
      <c r="K3978" s="65"/>
      <c r="L3978" s="65"/>
      <c r="M3978" s="16"/>
    </row>
    <row r="3979" spans="2:13" x14ac:dyDescent="0.2">
      <c r="B3979" s="15" t="s">
        <v>23150</v>
      </c>
      <c r="C3979" t="s">
        <v>7658</v>
      </c>
      <c r="D3979" t="s">
        <v>7659</v>
      </c>
      <c r="E3979" s="16" t="s">
        <v>7660</v>
      </c>
      <c r="F3979">
        <v>-0.43059557700000001</v>
      </c>
      <c r="G3979">
        <v>2.7945055E-2</v>
      </c>
      <c r="H3979">
        <v>2.227295716</v>
      </c>
      <c r="I3979" s="15"/>
      <c r="J3979" s="15"/>
      <c r="K3979" s="65"/>
      <c r="L3979" s="65"/>
      <c r="M3979" s="16"/>
    </row>
    <row r="3980" spans="2:13" x14ac:dyDescent="0.2">
      <c r="B3980" s="15" t="s">
        <v>23806</v>
      </c>
      <c r="C3980" t="s">
        <v>9595</v>
      </c>
      <c r="D3980" t="s">
        <v>9596</v>
      </c>
      <c r="E3980" s="16" t="s">
        <v>9597</v>
      </c>
      <c r="F3980">
        <v>-0.161267735</v>
      </c>
      <c r="G3980">
        <v>6.1563068999999998E-2</v>
      </c>
      <c r="H3980">
        <v>0.85755148400000003</v>
      </c>
      <c r="I3980" s="15"/>
      <c r="J3980" s="15"/>
      <c r="K3980" s="65"/>
      <c r="L3980" s="65"/>
      <c r="M3980" s="16"/>
    </row>
    <row r="3981" spans="2:13" x14ac:dyDescent="0.2">
      <c r="B3981" s="15" t="s">
        <v>23180</v>
      </c>
      <c r="C3981" t="s">
        <v>7745</v>
      </c>
      <c r="D3981" t="s">
        <v>7746</v>
      </c>
      <c r="E3981" s="16" t="s">
        <v>7747</v>
      </c>
      <c r="F3981">
        <v>-0.45601756999999998</v>
      </c>
      <c r="G3981">
        <v>2.7945055E-2</v>
      </c>
      <c r="H3981">
        <v>2.0194391569999999</v>
      </c>
      <c r="I3981" s="15"/>
      <c r="J3981" s="15"/>
      <c r="K3981" s="65"/>
      <c r="L3981" s="65"/>
      <c r="M3981" s="16"/>
    </row>
    <row r="3982" spans="2:13" x14ac:dyDescent="0.2">
      <c r="B3982" s="15" t="s">
        <v>22262</v>
      </c>
      <c r="C3982" t="s">
        <v>5030</v>
      </c>
      <c r="D3982" t="s">
        <v>5031</v>
      </c>
      <c r="E3982" s="16" t="s">
        <v>5032</v>
      </c>
      <c r="F3982">
        <v>-0.19386103299999999</v>
      </c>
      <c r="G3982">
        <v>2.8923397E-2</v>
      </c>
      <c r="H3982">
        <v>1.51693272</v>
      </c>
      <c r="I3982" s="15"/>
      <c r="J3982" s="15"/>
      <c r="K3982" s="65"/>
      <c r="L3982" s="65"/>
      <c r="M3982" s="16"/>
    </row>
    <row r="3983" spans="2:13" x14ac:dyDescent="0.2">
      <c r="B3983" s="15" t="s">
        <v>21866</v>
      </c>
      <c r="C3983" t="s">
        <v>3854</v>
      </c>
      <c r="D3983" t="s">
        <v>3855</v>
      </c>
      <c r="E3983" s="16" t="s">
        <v>3856</v>
      </c>
      <c r="F3983">
        <v>-0.11409719</v>
      </c>
      <c r="G3983">
        <v>9.3682029E-2</v>
      </c>
      <c r="H3983">
        <v>0.59288728400000001</v>
      </c>
      <c r="I3983" s="15"/>
      <c r="J3983" s="15"/>
      <c r="K3983" s="65"/>
      <c r="L3983" s="65"/>
      <c r="M3983" s="16"/>
    </row>
    <row r="3984" spans="2:13" x14ac:dyDescent="0.2">
      <c r="B3984" s="15" t="s">
        <v>21867</v>
      </c>
      <c r="C3984" t="s">
        <v>3857</v>
      </c>
      <c r="D3984" t="s">
        <v>3858</v>
      </c>
      <c r="E3984" s="16" t="s">
        <v>3859</v>
      </c>
      <c r="F3984">
        <v>-0.18203567800000001</v>
      </c>
      <c r="G3984">
        <v>6.3739450000000003E-2</v>
      </c>
      <c r="H3984">
        <v>0.83566475699999998</v>
      </c>
      <c r="I3984" s="15"/>
      <c r="J3984" s="15"/>
      <c r="K3984" s="65" t="s">
        <v>27592</v>
      </c>
      <c r="L3984" s="65"/>
      <c r="M3984" s="16"/>
    </row>
    <row r="3985" spans="2:13" x14ac:dyDescent="0.2">
      <c r="B3985" s="15" t="s">
        <v>23343</v>
      </c>
      <c r="C3985" t="s">
        <v>8226</v>
      </c>
      <c r="D3985" t="s">
        <v>8227</v>
      </c>
      <c r="E3985" s="16" t="s">
        <v>8228</v>
      </c>
      <c r="F3985">
        <v>-0.235476185</v>
      </c>
      <c r="G3985">
        <v>7.7398642000000004E-2</v>
      </c>
      <c r="H3985">
        <v>0.71045899199999996</v>
      </c>
      <c r="I3985" s="15"/>
      <c r="J3985" s="15"/>
      <c r="K3985" s="65" t="s">
        <v>27518</v>
      </c>
      <c r="L3985" s="65"/>
      <c r="M3985" s="16"/>
    </row>
    <row r="3986" spans="2:13" x14ac:dyDescent="0.2">
      <c r="B3986" s="15" t="s">
        <v>22422</v>
      </c>
      <c r="C3986" t="s">
        <v>5507</v>
      </c>
      <c r="D3986" t="s">
        <v>5508</v>
      </c>
      <c r="E3986" s="16" t="s">
        <v>5509</v>
      </c>
      <c r="F3986">
        <v>-0.167819417</v>
      </c>
      <c r="G3986">
        <v>4.2267672999999999E-2</v>
      </c>
      <c r="H3986">
        <v>1.1197280940000001</v>
      </c>
      <c r="I3986" s="15"/>
      <c r="J3986" s="15"/>
      <c r="K3986" s="65"/>
      <c r="L3986" s="65"/>
      <c r="M3986" s="16"/>
    </row>
    <row r="3987" spans="2:13" x14ac:dyDescent="0.2">
      <c r="B3987" s="15" t="s">
        <v>24919</v>
      </c>
      <c r="C3987" t="s">
        <v>12889</v>
      </c>
      <c r="D3987" t="s">
        <v>12890</v>
      </c>
      <c r="E3987" s="16" t="s">
        <v>12891</v>
      </c>
      <c r="F3987">
        <v>-0.296730098</v>
      </c>
      <c r="G3987">
        <v>7.1096359999999997E-2</v>
      </c>
      <c r="H3987">
        <v>0.76534961300000004</v>
      </c>
      <c r="I3987" s="15"/>
      <c r="J3987" s="15"/>
      <c r="K3987" s="65"/>
      <c r="L3987" s="65"/>
      <c r="M3987" s="16"/>
    </row>
    <row r="3988" spans="2:13" x14ac:dyDescent="0.2">
      <c r="B3988" s="15" t="s">
        <v>22567</v>
      </c>
      <c r="C3988" t="s">
        <v>5938</v>
      </c>
      <c r="D3988" t="s">
        <v>5939</v>
      </c>
      <c r="E3988" s="16" t="s">
        <v>5940</v>
      </c>
      <c r="F3988">
        <v>-0.12836294200000001</v>
      </c>
      <c r="G3988">
        <v>7.5199837000000005E-2</v>
      </c>
      <c r="H3988">
        <v>0.73031471999999997</v>
      </c>
      <c r="I3988" s="15"/>
      <c r="J3988" s="15"/>
      <c r="K3988" s="65"/>
      <c r="L3988" s="65"/>
      <c r="M3988" s="16"/>
    </row>
    <row r="3989" spans="2:13" x14ac:dyDescent="0.2">
      <c r="B3989" s="15" t="s">
        <v>23537</v>
      </c>
      <c r="C3989" t="s">
        <v>8799</v>
      </c>
      <c r="D3989" t="s">
        <v>8800</v>
      </c>
      <c r="E3989" s="16" t="s">
        <v>8801</v>
      </c>
      <c r="F3989">
        <v>-0.22627245600000001</v>
      </c>
      <c r="G3989">
        <v>2.7945055E-2</v>
      </c>
      <c r="H3989">
        <v>1.6657692340000001</v>
      </c>
      <c r="I3989" s="15"/>
      <c r="J3989" s="15"/>
      <c r="K3989" s="65"/>
      <c r="L3989" s="65"/>
      <c r="M3989" s="16"/>
    </row>
    <row r="3990" spans="2:13" x14ac:dyDescent="0.2">
      <c r="B3990" s="15" t="s">
        <v>25612</v>
      </c>
      <c r="C3990" t="s">
        <v>14950</v>
      </c>
      <c r="D3990" t="s">
        <v>14951</v>
      </c>
      <c r="E3990" s="16" t="s">
        <v>14952</v>
      </c>
      <c r="F3990">
        <v>-0.14355611300000001</v>
      </c>
      <c r="G3990">
        <v>5.5324969000000002E-2</v>
      </c>
      <c r="H3990">
        <v>0.92587921799999995</v>
      </c>
      <c r="I3990" s="15"/>
      <c r="J3990" s="15"/>
      <c r="K3990" s="65"/>
      <c r="L3990" s="65"/>
      <c r="M3990" s="16"/>
    </row>
    <row r="3991" spans="2:13" x14ac:dyDescent="0.2">
      <c r="B3991" s="15" t="s">
        <v>23094</v>
      </c>
      <c r="C3991" t="s">
        <v>7494</v>
      </c>
      <c r="D3991" t="s">
        <v>7495</v>
      </c>
      <c r="E3991" s="16" t="s">
        <v>7496</v>
      </c>
      <c r="F3991">
        <v>-0.2490889</v>
      </c>
      <c r="G3991">
        <v>2.7978212999999998E-2</v>
      </c>
      <c r="H3991">
        <v>1.6503050109999999</v>
      </c>
      <c r="I3991" s="15"/>
      <c r="J3991" s="15"/>
      <c r="K3991" s="65" t="s">
        <v>27518</v>
      </c>
      <c r="L3991" s="65"/>
      <c r="M3991" s="16"/>
    </row>
    <row r="3992" spans="2:13" x14ac:dyDescent="0.2">
      <c r="B3992" s="15" t="s">
        <v>26029</v>
      </c>
      <c r="C3992" t="s">
        <v>16190</v>
      </c>
      <c r="D3992" t="s">
        <v>16191</v>
      </c>
      <c r="E3992" s="16" t="s">
        <v>16192</v>
      </c>
      <c r="F3992">
        <v>-0.29217319400000002</v>
      </c>
      <c r="G3992">
        <v>2.8533556000000002E-2</v>
      </c>
      <c r="H3992">
        <v>1.572924072</v>
      </c>
      <c r="I3992" s="15"/>
      <c r="J3992" s="15"/>
      <c r="K3992" s="65"/>
      <c r="L3992" s="65"/>
      <c r="M3992" s="16"/>
    </row>
    <row r="3993" spans="2:13" x14ac:dyDescent="0.2">
      <c r="B3993" s="15" t="s">
        <v>23840</v>
      </c>
      <c r="C3993" t="s">
        <v>9697</v>
      </c>
      <c r="D3993" t="s">
        <v>9698</v>
      </c>
      <c r="E3993" s="16" t="s">
        <v>9699</v>
      </c>
      <c r="F3993">
        <v>-0.256335335</v>
      </c>
      <c r="G3993">
        <v>2.7945055E-2</v>
      </c>
      <c r="H3993">
        <v>1.6575648940000001</v>
      </c>
      <c r="I3993" s="15"/>
      <c r="J3993" s="15"/>
      <c r="K3993" s="65" t="s">
        <v>27547</v>
      </c>
      <c r="L3993" s="65"/>
      <c r="M3993" s="16"/>
    </row>
    <row r="3994" spans="2:13" x14ac:dyDescent="0.2">
      <c r="B3994" s="15" t="s">
        <v>25587</v>
      </c>
      <c r="C3994" t="s">
        <v>14877</v>
      </c>
      <c r="D3994" t="s">
        <v>14878</v>
      </c>
      <c r="E3994" s="16" t="s">
        <v>14879</v>
      </c>
      <c r="F3994">
        <v>-0.26390767900000001</v>
      </c>
      <c r="G3994">
        <v>2.9627455E-2</v>
      </c>
      <c r="H3994">
        <v>1.471720167</v>
      </c>
      <c r="I3994" s="15"/>
      <c r="J3994" s="15"/>
      <c r="K3994" s="65" t="s">
        <v>27547</v>
      </c>
      <c r="L3994" s="65"/>
      <c r="M3994" s="16"/>
    </row>
    <row r="3995" spans="2:13" x14ac:dyDescent="0.2">
      <c r="B3995" s="15" t="s">
        <v>21209</v>
      </c>
      <c r="C3995" t="s">
        <v>1910</v>
      </c>
      <c r="D3995" t="s">
        <v>1911</v>
      </c>
      <c r="E3995" s="16" t="s">
        <v>1912</v>
      </c>
      <c r="F3995">
        <v>-5.3742419999999999E-2</v>
      </c>
      <c r="G3995">
        <v>0.177336413</v>
      </c>
      <c r="H3995">
        <v>0.22686975400000001</v>
      </c>
      <c r="I3995" s="15"/>
      <c r="J3995" s="15"/>
      <c r="K3995" s="65" t="s">
        <v>27594</v>
      </c>
      <c r="L3995" s="65"/>
      <c r="M3995" s="16"/>
    </row>
    <row r="3996" spans="2:13" x14ac:dyDescent="0.2">
      <c r="B3996" s="15" t="s">
        <v>23496</v>
      </c>
      <c r="C3996" t="s">
        <v>8676</v>
      </c>
      <c r="D3996" t="s">
        <v>8677</v>
      </c>
      <c r="E3996" s="16" t="s">
        <v>8678</v>
      </c>
      <c r="F3996">
        <v>-7.267903E-3</v>
      </c>
      <c r="G3996">
        <v>0.25580720400000001</v>
      </c>
      <c r="H3996">
        <v>1.8255074E-2</v>
      </c>
      <c r="I3996" s="15"/>
      <c r="J3996" s="15" t="s">
        <v>27522</v>
      </c>
      <c r="K3996" s="65" t="s">
        <v>28267</v>
      </c>
      <c r="L3996" s="65" t="s">
        <v>27524</v>
      </c>
      <c r="M3996" s="16" t="s">
        <v>27704</v>
      </c>
    </row>
    <row r="3997" spans="2:13" x14ac:dyDescent="0.2">
      <c r="B3997" s="15" t="s">
        <v>24680</v>
      </c>
      <c r="C3997" t="s">
        <v>12180</v>
      </c>
      <c r="D3997" t="s">
        <v>12181</v>
      </c>
      <c r="E3997" s="16" t="s">
        <v>12182</v>
      </c>
      <c r="F3997">
        <v>-0.223734659</v>
      </c>
      <c r="G3997">
        <v>2.7945055E-2</v>
      </c>
      <c r="H3997">
        <v>1.657400577</v>
      </c>
      <c r="I3997" s="15"/>
      <c r="J3997" s="15"/>
      <c r="K3997" s="65" t="s">
        <v>28265</v>
      </c>
      <c r="L3997" s="65"/>
      <c r="M3997" s="16"/>
    </row>
    <row r="3998" spans="2:13" x14ac:dyDescent="0.2">
      <c r="B3998" s="15" t="s">
        <v>25366</v>
      </c>
      <c r="C3998" t="s">
        <v>14218</v>
      </c>
      <c r="D3998" t="s">
        <v>14219</v>
      </c>
      <c r="E3998" s="16" t="s">
        <v>14220</v>
      </c>
      <c r="F3998">
        <v>-2.4285527000000001E-2</v>
      </c>
      <c r="G3998">
        <v>0.22765249100000001</v>
      </c>
      <c r="H3998">
        <v>8.5056496999999995E-2</v>
      </c>
      <c r="I3998" s="15"/>
      <c r="J3998" s="15"/>
      <c r="K3998" s="65" t="s">
        <v>27600</v>
      </c>
      <c r="L3998" s="65"/>
      <c r="M3998" s="16"/>
    </row>
    <row r="3999" spans="2:13" x14ac:dyDescent="0.2">
      <c r="B3999" s="15" t="s">
        <v>26950</v>
      </c>
      <c r="C3999" t="s">
        <v>18930</v>
      </c>
      <c r="D3999" t="s">
        <v>18931</v>
      </c>
      <c r="E3999" s="16" t="s">
        <v>18932</v>
      </c>
      <c r="F3999">
        <v>0.59710876800000001</v>
      </c>
      <c r="G3999">
        <v>0.125215668</v>
      </c>
      <c r="H3999">
        <v>0.42511787000000001</v>
      </c>
      <c r="I3999" s="15"/>
      <c r="J3999" s="15"/>
      <c r="K3999" s="65"/>
      <c r="L3999" s="65"/>
      <c r="M3999" s="16"/>
    </row>
    <row r="4000" spans="2:13" x14ac:dyDescent="0.2">
      <c r="B4000" s="15" t="s">
        <v>22957</v>
      </c>
      <c r="C4000" t="s">
        <v>7089</v>
      </c>
      <c r="D4000" t="s">
        <v>7090</v>
      </c>
      <c r="E4000" s="16" t="s">
        <v>7091</v>
      </c>
      <c r="F4000">
        <v>-0.63409639299999998</v>
      </c>
      <c r="G4000">
        <v>2.7945055E-2</v>
      </c>
      <c r="H4000">
        <v>2.1096796360000001</v>
      </c>
      <c r="I4000" s="15"/>
      <c r="J4000" s="15"/>
      <c r="K4000" s="65" t="s">
        <v>27518</v>
      </c>
      <c r="L4000" s="65"/>
      <c r="M4000" s="16"/>
    </row>
    <row r="4001" spans="2:13" x14ac:dyDescent="0.2">
      <c r="B4001" s="15" t="s">
        <v>25710</v>
      </c>
      <c r="C4001" t="s">
        <v>15244</v>
      </c>
      <c r="D4001" t="s">
        <v>15245</v>
      </c>
      <c r="E4001" s="16" t="s">
        <v>15246</v>
      </c>
      <c r="F4001">
        <v>-2.2279725E-2</v>
      </c>
      <c r="G4001">
        <v>0.22682713600000001</v>
      </c>
      <c r="H4001">
        <v>8.7095172999999998E-2</v>
      </c>
      <c r="I4001" s="15"/>
      <c r="J4001" s="15"/>
      <c r="K4001" s="65"/>
      <c r="L4001" s="65"/>
      <c r="M4001" s="16"/>
    </row>
    <row r="4002" spans="2:13" x14ac:dyDescent="0.2">
      <c r="B4002" s="15" t="s">
        <v>26814</v>
      </c>
      <c r="C4002" t="s">
        <v>18524</v>
      </c>
      <c r="D4002" t="s">
        <v>18525</v>
      </c>
      <c r="E4002" s="16" t="s">
        <v>18526</v>
      </c>
      <c r="F4002">
        <v>0.11594895</v>
      </c>
      <c r="G4002">
        <v>0.17027330600000001</v>
      </c>
      <c r="H4002">
        <v>0.24994195</v>
      </c>
      <c r="I4002" s="15"/>
      <c r="J4002" s="15"/>
      <c r="K4002" s="65"/>
      <c r="L4002" s="65"/>
      <c r="M4002" s="16"/>
    </row>
    <row r="4003" spans="2:13" x14ac:dyDescent="0.2">
      <c r="B4003" s="15" t="s">
        <v>23787</v>
      </c>
      <c r="C4003" t="s">
        <v>9538</v>
      </c>
      <c r="D4003" t="s">
        <v>9539</v>
      </c>
      <c r="E4003" s="16" t="s">
        <v>9540</v>
      </c>
      <c r="F4003">
        <v>-0.61720034000000001</v>
      </c>
      <c r="G4003">
        <v>2.7945055E-2</v>
      </c>
      <c r="H4003">
        <v>2.1205282730000001</v>
      </c>
      <c r="I4003" s="15"/>
      <c r="J4003" s="15"/>
      <c r="K4003" s="65" t="s">
        <v>27517</v>
      </c>
      <c r="L4003" s="65"/>
      <c r="M4003" s="16"/>
    </row>
    <row r="4004" spans="2:13" x14ac:dyDescent="0.2">
      <c r="B4004" s="15" t="s">
        <v>22869</v>
      </c>
      <c r="C4004" t="s">
        <v>6829</v>
      </c>
      <c r="D4004" t="s">
        <v>6830</v>
      </c>
      <c r="E4004" s="16" t="s">
        <v>6831</v>
      </c>
      <c r="F4004">
        <v>-0.365512479</v>
      </c>
      <c r="G4004">
        <v>2.7945055E-2</v>
      </c>
      <c r="H4004">
        <v>1.776805929</v>
      </c>
      <c r="I4004" s="15"/>
      <c r="J4004" s="15"/>
      <c r="K4004" s="65"/>
      <c r="L4004" s="65"/>
      <c r="M4004" s="16"/>
    </row>
    <row r="4005" spans="2:13" x14ac:dyDescent="0.2">
      <c r="B4005" s="15" t="s">
        <v>20608</v>
      </c>
      <c r="C4005" t="s">
        <v>126</v>
      </c>
      <c r="D4005" t="s">
        <v>127</v>
      </c>
      <c r="E4005" s="16" t="s">
        <v>128</v>
      </c>
      <c r="F4005">
        <v>-0.19920681700000001</v>
      </c>
      <c r="G4005">
        <v>5.9656635E-2</v>
      </c>
      <c r="H4005">
        <v>0.87537186899999997</v>
      </c>
      <c r="I4005" s="15"/>
      <c r="J4005" s="15"/>
      <c r="K4005" s="65"/>
      <c r="L4005" s="65"/>
      <c r="M4005" s="16"/>
    </row>
    <row r="4006" spans="2:13" x14ac:dyDescent="0.2">
      <c r="B4006" s="15" t="s">
        <v>21744</v>
      </c>
      <c r="C4006" t="s">
        <v>3492</v>
      </c>
      <c r="D4006" t="s">
        <v>3493</v>
      </c>
      <c r="E4006" s="16" t="s">
        <v>3494</v>
      </c>
      <c r="F4006">
        <v>-0.15879431799999999</v>
      </c>
      <c r="G4006">
        <v>5.1400387999999998E-2</v>
      </c>
      <c r="H4006">
        <v>0.97973508200000003</v>
      </c>
      <c r="I4006" s="15"/>
      <c r="J4006" s="15"/>
      <c r="K4006" s="65" t="s">
        <v>27526</v>
      </c>
      <c r="L4006" s="65"/>
      <c r="M4006" s="16"/>
    </row>
    <row r="4007" spans="2:13" x14ac:dyDescent="0.2">
      <c r="B4007" s="15" t="s">
        <v>23188</v>
      </c>
      <c r="C4007" t="s">
        <v>7769</v>
      </c>
      <c r="D4007" t="s">
        <v>7770</v>
      </c>
      <c r="E4007" s="16" t="s">
        <v>7771</v>
      </c>
      <c r="F4007">
        <v>-1.1937814E-2</v>
      </c>
      <c r="G4007">
        <v>0.25215748700000001</v>
      </c>
      <c r="H4007">
        <v>2.6786430999999999E-2</v>
      </c>
      <c r="I4007" s="15"/>
      <c r="J4007" s="15" t="s">
        <v>27522</v>
      </c>
      <c r="K4007" s="65" t="s">
        <v>28268</v>
      </c>
      <c r="L4007" s="65" t="s">
        <v>27596</v>
      </c>
      <c r="M4007" s="16" t="s">
        <v>27633</v>
      </c>
    </row>
    <row r="4008" spans="2:13" x14ac:dyDescent="0.2">
      <c r="B4008" s="15" t="s">
        <v>21561</v>
      </c>
      <c r="C4008" t="s">
        <v>2951</v>
      </c>
      <c r="D4008" t="s">
        <v>2952</v>
      </c>
      <c r="E4008" s="16" t="s">
        <v>2953</v>
      </c>
      <c r="F4008">
        <v>-0.34009224199999999</v>
      </c>
      <c r="G4008">
        <v>2.7945055E-2</v>
      </c>
      <c r="H4008">
        <v>1.7481367699999999</v>
      </c>
      <c r="I4008" s="15"/>
      <c r="J4008" s="15" t="s">
        <v>27522</v>
      </c>
      <c r="K4008" s="65" t="s">
        <v>28269</v>
      </c>
      <c r="L4008" s="65" t="s">
        <v>27524</v>
      </c>
      <c r="M4008" s="16" t="s">
        <v>27633</v>
      </c>
    </row>
    <row r="4009" spans="2:13" x14ac:dyDescent="0.2">
      <c r="B4009" s="15" t="s">
        <v>20924</v>
      </c>
      <c r="C4009" t="s">
        <v>1063</v>
      </c>
      <c r="D4009" t="s">
        <v>1064</v>
      </c>
      <c r="E4009" s="16" t="s">
        <v>1065</v>
      </c>
      <c r="F4009">
        <v>0.22179428800000001</v>
      </c>
      <c r="G4009">
        <v>6.4381551999999995E-2</v>
      </c>
      <c r="H4009">
        <v>0.82842690799999996</v>
      </c>
      <c r="I4009" s="15"/>
      <c r="J4009" s="15" t="s">
        <v>27522</v>
      </c>
      <c r="K4009" s="65" t="s">
        <v>28218</v>
      </c>
      <c r="L4009" s="65" t="s">
        <v>27581</v>
      </c>
      <c r="M4009" s="16" t="s">
        <v>27633</v>
      </c>
    </row>
    <row r="4010" spans="2:13" x14ac:dyDescent="0.2">
      <c r="B4010" s="15" t="s">
        <v>22464</v>
      </c>
      <c r="C4010" t="s">
        <v>5633</v>
      </c>
      <c r="D4010" t="s">
        <v>5634</v>
      </c>
      <c r="E4010" s="16" t="s">
        <v>5635</v>
      </c>
      <c r="F4010">
        <v>-0.51333656500000002</v>
      </c>
      <c r="G4010">
        <v>2.7945055E-2</v>
      </c>
      <c r="H4010">
        <v>1.8365556460000001</v>
      </c>
      <c r="I4010" s="15"/>
      <c r="J4010" s="15" t="s">
        <v>27522</v>
      </c>
      <c r="K4010" s="65" t="s">
        <v>28270</v>
      </c>
      <c r="L4010" s="65" t="s">
        <v>27524</v>
      </c>
      <c r="M4010" s="16" t="s">
        <v>27633</v>
      </c>
    </row>
    <row r="4011" spans="2:13" x14ac:dyDescent="0.2">
      <c r="B4011" s="15" t="s">
        <v>20908</v>
      </c>
      <c r="C4011" t="s">
        <v>1015</v>
      </c>
      <c r="D4011" t="s">
        <v>1016</v>
      </c>
      <c r="E4011" s="16" t="s">
        <v>1017</v>
      </c>
      <c r="F4011">
        <v>-0.10570499999999999</v>
      </c>
      <c r="G4011">
        <v>9.3682029E-2</v>
      </c>
      <c r="H4011">
        <v>0.59296003399999997</v>
      </c>
      <c r="I4011" s="15"/>
      <c r="J4011" s="15" t="s">
        <v>27522</v>
      </c>
      <c r="K4011" s="65" t="s">
        <v>27538</v>
      </c>
      <c r="L4011" s="65" t="s">
        <v>27596</v>
      </c>
      <c r="M4011" s="16" t="s">
        <v>28271</v>
      </c>
    </row>
    <row r="4012" spans="2:13" x14ac:dyDescent="0.2">
      <c r="B4012" s="15" t="s">
        <v>27320</v>
      </c>
      <c r="C4012" t="s">
        <v>20028</v>
      </c>
      <c r="D4012" t="s">
        <v>20029</v>
      </c>
      <c r="E4012" s="16" t="s">
        <v>20030</v>
      </c>
      <c r="F4012">
        <v>-0.196012347</v>
      </c>
      <c r="G4012">
        <v>7.8664108999999996E-2</v>
      </c>
      <c r="H4012">
        <v>0.70143541799999998</v>
      </c>
      <c r="I4012" s="15"/>
      <c r="J4012" s="15"/>
      <c r="K4012" s="65" t="s">
        <v>27518</v>
      </c>
      <c r="L4012" s="65"/>
      <c r="M4012" s="16"/>
    </row>
    <row r="4013" spans="2:13" x14ac:dyDescent="0.2">
      <c r="B4013" s="15" t="s">
        <v>27093</v>
      </c>
      <c r="C4013" t="s">
        <v>19357</v>
      </c>
      <c r="D4013" t="s">
        <v>19358</v>
      </c>
      <c r="E4013" s="16" t="s">
        <v>19359</v>
      </c>
      <c r="F4013">
        <v>-0.38160996800000002</v>
      </c>
      <c r="G4013">
        <v>2.7945055E-2</v>
      </c>
      <c r="H4013">
        <v>2.2063428740000002</v>
      </c>
      <c r="I4013" s="15"/>
      <c r="J4013" s="15"/>
      <c r="K4013" s="65" t="s">
        <v>27593</v>
      </c>
      <c r="L4013" s="65"/>
      <c r="M4013" s="16"/>
    </row>
    <row r="4014" spans="2:13" x14ac:dyDescent="0.2">
      <c r="B4014" s="15" t="s">
        <v>23434</v>
      </c>
      <c r="C4014" t="s">
        <v>8493</v>
      </c>
      <c r="D4014" t="s">
        <v>8494</v>
      </c>
      <c r="E4014" s="16" t="s">
        <v>8495</v>
      </c>
      <c r="F4014">
        <v>-1.9427100000000001E-4</v>
      </c>
      <c r="G4014">
        <v>0.26331138999999998</v>
      </c>
      <c r="H4014">
        <v>8.9760999999999997E-4</v>
      </c>
      <c r="I4014" s="15"/>
      <c r="J4014" s="15"/>
      <c r="K4014" s="65"/>
      <c r="L4014" s="65"/>
      <c r="M4014" s="16"/>
    </row>
    <row r="4015" spans="2:13" x14ac:dyDescent="0.2">
      <c r="B4015" s="15" t="s">
        <v>21423</v>
      </c>
      <c r="C4015" t="s">
        <v>2543</v>
      </c>
      <c r="D4015" t="s">
        <v>2544</v>
      </c>
      <c r="E4015" s="16" t="s">
        <v>2545</v>
      </c>
      <c r="F4015">
        <v>-1.6809557610000001</v>
      </c>
      <c r="G4015">
        <v>2.7945055E-2</v>
      </c>
      <c r="H4015">
        <v>1.964637671</v>
      </c>
      <c r="I4015" s="15"/>
      <c r="J4015" s="15"/>
      <c r="K4015" s="65" t="s">
        <v>27517</v>
      </c>
      <c r="L4015" s="65"/>
      <c r="M4015" s="16"/>
    </row>
    <row r="4016" spans="2:13" x14ac:dyDescent="0.2">
      <c r="B4016" s="15" t="s">
        <v>21566</v>
      </c>
      <c r="C4016" t="s">
        <v>2966</v>
      </c>
      <c r="D4016" t="s">
        <v>2967</v>
      </c>
      <c r="E4016" s="16" t="s">
        <v>2968</v>
      </c>
      <c r="F4016">
        <v>-0.19276388699999999</v>
      </c>
      <c r="G4016">
        <v>3.4938661000000003E-2</v>
      </c>
      <c r="H4016">
        <v>1.281082788</v>
      </c>
      <c r="I4016" s="15"/>
      <c r="J4016" s="15"/>
      <c r="K4016" s="65" t="s">
        <v>27518</v>
      </c>
      <c r="L4016" s="65"/>
      <c r="M4016" s="16"/>
    </row>
    <row r="4017" spans="2:13" x14ac:dyDescent="0.2">
      <c r="B4017" s="15" t="s">
        <v>21719</v>
      </c>
      <c r="C4017" t="s">
        <v>3419</v>
      </c>
      <c r="D4017" t="s">
        <v>3420</v>
      </c>
      <c r="E4017" s="16" t="s">
        <v>3421</v>
      </c>
      <c r="F4017">
        <v>-8.7248653999999995E-2</v>
      </c>
      <c r="G4017">
        <v>0.107197231</v>
      </c>
      <c r="H4017">
        <v>0.51262654299999999</v>
      </c>
      <c r="I4017" s="15"/>
      <c r="J4017" s="15"/>
      <c r="K4017" s="65" t="s">
        <v>27614</v>
      </c>
      <c r="L4017" s="65"/>
      <c r="M4017" s="16"/>
    </row>
    <row r="4018" spans="2:13" x14ac:dyDescent="0.2">
      <c r="B4018" s="15" t="s">
        <v>22980</v>
      </c>
      <c r="C4018" t="s">
        <v>7157</v>
      </c>
      <c r="D4018" t="s">
        <v>7158</v>
      </c>
      <c r="E4018" s="16" t="s">
        <v>7159</v>
      </c>
      <c r="F4018">
        <v>-0.33572611899999999</v>
      </c>
      <c r="G4018">
        <v>2.7945055E-2</v>
      </c>
      <c r="H4018">
        <v>1.8511953430000001</v>
      </c>
      <c r="I4018" s="15"/>
      <c r="J4018" s="15"/>
      <c r="K4018" s="65" t="s">
        <v>27548</v>
      </c>
      <c r="L4018" s="65"/>
      <c r="M4018" s="16"/>
    </row>
    <row r="4019" spans="2:13" x14ac:dyDescent="0.2">
      <c r="B4019" s="15" t="s">
        <v>27210</v>
      </c>
      <c r="C4019" t="s">
        <v>19700</v>
      </c>
      <c r="D4019" t="s">
        <v>19701</v>
      </c>
      <c r="E4019" s="16" t="s">
        <v>19702</v>
      </c>
      <c r="F4019">
        <v>-0.94066412399999999</v>
      </c>
      <c r="G4019">
        <v>9.7634646000000005E-2</v>
      </c>
      <c r="H4019">
        <v>0.56738650999999996</v>
      </c>
      <c r="I4019" s="15"/>
      <c r="J4019" s="15"/>
      <c r="K4019" s="65"/>
      <c r="L4019" s="65"/>
      <c r="M4019" s="16"/>
    </row>
    <row r="4020" spans="2:13" x14ac:dyDescent="0.2">
      <c r="B4020" s="15" t="s">
        <v>21339</v>
      </c>
      <c r="C4020" t="s">
        <v>2293</v>
      </c>
      <c r="D4020" t="s">
        <v>2294</v>
      </c>
      <c r="E4020" s="16" t="s">
        <v>2295</v>
      </c>
      <c r="F4020">
        <v>-0.210399064</v>
      </c>
      <c r="G4020">
        <v>2.9728417E-2</v>
      </c>
      <c r="H4020">
        <v>1.4655613940000001</v>
      </c>
      <c r="I4020" s="15"/>
      <c r="J4020" s="15" t="s">
        <v>27522</v>
      </c>
      <c r="K4020" s="65" t="s">
        <v>28272</v>
      </c>
      <c r="L4020" s="65" t="s">
        <v>27530</v>
      </c>
      <c r="M4020" s="16" t="s">
        <v>27622</v>
      </c>
    </row>
    <row r="4021" spans="2:13" x14ac:dyDescent="0.2">
      <c r="B4021" s="15" t="s">
        <v>22271</v>
      </c>
      <c r="C4021" t="s">
        <v>5057</v>
      </c>
      <c r="D4021" t="s">
        <v>5058</v>
      </c>
      <c r="E4021" s="16" t="s">
        <v>5059</v>
      </c>
      <c r="F4021">
        <v>-0.15035528500000001</v>
      </c>
      <c r="G4021">
        <v>4.9166045999999998E-2</v>
      </c>
      <c r="H4021">
        <v>1.0107889459999999</v>
      </c>
      <c r="I4021" s="15"/>
      <c r="J4021" s="15"/>
      <c r="K4021" s="65" t="s">
        <v>27667</v>
      </c>
      <c r="L4021" s="65"/>
      <c r="M4021" s="16"/>
    </row>
    <row r="4022" spans="2:13" x14ac:dyDescent="0.2">
      <c r="B4022" s="15" t="s">
        <v>21090</v>
      </c>
      <c r="C4022" t="s">
        <v>1557</v>
      </c>
      <c r="D4022" t="s">
        <v>1558</v>
      </c>
      <c r="E4022" s="16" t="s">
        <v>1559</v>
      </c>
      <c r="F4022">
        <v>-0.339361517</v>
      </c>
      <c r="G4022">
        <v>2.7945055E-2</v>
      </c>
      <c r="H4022">
        <v>2.0797425230000002</v>
      </c>
      <c r="I4022" s="15"/>
      <c r="J4022" s="15"/>
      <c r="K4022" s="65" t="s">
        <v>27518</v>
      </c>
      <c r="L4022" s="65"/>
      <c r="M4022" s="16"/>
    </row>
    <row r="4023" spans="2:13" x14ac:dyDescent="0.2">
      <c r="B4023" s="15" t="s">
        <v>25426</v>
      </c>
      <c r="C4023" t="s">
        <v>14396</v>
      </c>
      <c r="D4023" t="s">
        <v>14397</v>
      </c>
      <c r="E4023" s="16" t="s">
        <v>14398</v>
      </c>
      <c r="F4023">
        <v>-0.19418843999999999</v>
      </c>
      <c r="G4023">
        <v>0.13454656200000001</v>
      </c>
      <c r="H4023">
        <v>0.38325547999999998</v>
      </c>
      <c r="I4023" s="15"/>
      <c r="J4023" s="15"/>
      <c r="K4023" s="65" t="s">
        <v>27518</v>
      </c>
      <c r="L4023" s="65"/>
      <c r="M4023" s="16"/>
    </row>
    <row r="4024" spans="2:13" x14ac:dyDescent="0.2">
      <c r="B4024" s="15" t="s">
        <v>26669</v>
      </c>
      <c r="C4024" t="s">
        <v>18091</v>
      </c>
      <c r="D4024" t="s">
        <v>18092</v>
      </c>
      <c r="E4024" s="16" t="s">
        <v>18093</v>
      </c>
      <c r="F4024">
        <v>-0.189339859</v>
      </c>
      <c r="G4024">
        <v>3.6620594999999999E-2</v>
      </c>
      <c r="H4024">
        <v>1.2399284939999999</v>
      </c>
      <c r="I4024" s="15"/>
      <c r="J4024" s="15"/>
      <c r="K4024" s="65" t="s">
        <v>27517</v>
      </c>
      <c r="L4024" s="65"/>
      <c r="M4024" s="16"/>
    </row>
    <row r="4025" spans="2:13" x14ac:dyDescent="0.2">
      <c r="B4025" s="15" t="s">
        <v>21451</v>
      </c>
      <c r="C4025" t="s">
        <v>2625</v>
      </c>
      <c r="D4025" t="s">
        <v>2626</v>
      </c>
      <c r="E4025" s="16" t="s">
        <v>2627</v>
      </c>
      <c r="F4025">
        <v>-0.33383852200000003</v>
      </c>
      <c r="G4025">
        <v>2.7945055E-2</v>
      </c>
      <c r="H4025">
        <v>2.031416863</v>
      </c>
      <c r="I4025" s="15"/>
      <c r="J4025" s="15"/>
      <c r="K4025" s="65"/>
      <c r="L4025" s="65"/>
      <c r="M4025" s="16"/>
    </row>
    <row r="4026" spans="2:13" x14ac:dyDescent="0.2">
      <c r="B4026" s="15" t="s">
        <v>21705</v>
      </c>
      <c r="C4026" t="s">
        <v>3377</v>
      </c>
      <c r="D4026" t="s">
        <v>3378</v>
      </c>
      <c r="E4026" s="16" t="s">
        <v>3379</v>
      </c>
      <c r="F4026">
        <v>2.56641E-4</v>
      </c>
      <c r="G4026">
        <v>0.26331138999999998</v>
      </c>
      <c r="H4026">
        <v>7.1386900000000001E-4</v>
      </c>
      <c r="I4026" s="15"/>
      <c r="J4026" s="15"/>
      <c r="K4026" s="65" t="s">
        <v>27591</v>
      </c>
      <c r="L4026" s="65"/>
      <c r="M4026" s="16"/>
    </row>
    <row r="4027" spans="2:13" x14ac:dyDescent="0.2">
      <c r="B4027" s="15" t="s">
        <v>21564</v>
      </c>
      <c r="C4027" t="s">
        <v>2960</v>
      </c>
      <c r="D4027" t="s">
        <v>2961</v>
      </c>
      <c r="E4027" s="16" t="s">
        <v>2962</v>
      </c>
      <c r="F4027">
        <v>0.305272773</v>
      </c>
      <c r="G4027">
        <v>4.1901471000000003E-2</v>
      </c>
      <c r="H4027">
        <v>1.1285325479999999</v>
      </c>
      <c r="I4027" s="15"/>
      <c r="J4027" s="15"/>
      <c r="K4027" s="65" t="s">
        <v>27518</v>
      </c>
      <c r="L4027" s="65"/>
      <c r="M4027" s="16"/>
    </row>
    <row r="4028" spans="2:13" x14ac:dyDescent="0.2">
      <c r="B4028" s="15" t="s">
        <v>22277</v>
      </c>
      <c r="C4028" t="s">
        <v>5075</v>
      </c>
      <c r="D4028" t="s">
        <v>5076</v>
      </c>
      <c r="E4028" s="16" t="s">
        <v>5077</v>
      </c>
      <c r="F4028">
        <v>0.132316509</v>
      </c>
      <c r="G4028">
        <v>9.0880090999999996E-2</v>
      </c>
      <c r="H4028">
        <v>0.61272439000000001</v>
      </c>
      <c r="I4028" s="15"/>
      <c r="J4028" s="15"/>
      <c r="K4028" s="65" t="s">
        <v>27518</v>
      </c>
      <c r="L4028" s="65"/>
      <c r="M4028" s="16"/>
    </row>
    <row r="4029" spans="2:13" x14ac:dyDescent="0.2">
      <c r="B4029" s="15" t="s">
        <v>21677</v>
      </c>
      <c r="C4029" t="s">
        <v>3293</v>
      </c>
      <c r="D4029" t="s">
        <v>3294</v>
      </c>
      <c r="E4029" s="16" t="s">
        <v>3295</v>
      </c>
      <c r="F4029">
        <v>-0.36384955600000002</v>
      </c>
      <c r="G4029">
        <v>2.8557833000000001E-2</v>
      </c>
      <c r="H4029">
        <v>1.565286986</v>
      </c>
      <c r="I4029" s="15"/>
      <c r="J4029" s="15" t="s">
        <v>27587</v>
      </c>
      <c r="K4029" s="65" t="s">
        <v>27518</v>
      </c>
      <c r="L4029" s="65"/>
      <c r="M4029" s="16"/>
    </row>
    <row r="4030" spans="2:13" x14ac:dyDescent="0.2">
      <c r="B4030" s="15" t="s">
        <v>21591</v>
      </c>
      <c r="C4030" t="s">
        <v>3037</v>
      </c>
      <c r="D4030" t="s">
        <v>3038</v>
      </c>
      <c r="E4030" s="16" t="s">
        <v>3039</v>
      </c>
      <c r="F4030">
        <v>-0.14711996199999999</v>
      </c>
      <c r="G4030">
        <v>7.5916314999999998E-2</v>
      </c>
      <c r="H4030">
        <v>0.72208265400000005</v>
      </c>
      <c r="I4030" s="15"/>
      <c r="J4030" s="15"/>
      <c r="K4030" s="65" t="s">
        <v>27600</v>
      </c>
      <c r="L4030" s="65"/>
      <c r="M4030" s="16"/>
    </row>
    <row r="4031" spans="2:13" x14ac:dyDescent="0.2">
      <c r="B4031" s="15" t="s">
        <v>23279</v>
      </c>
      <c r="C4031" t="s">
        <v>8036</v>
      </c>
      <c r="D4031" t="s">
        <v>8037</v>
      </c>
      <c r="E4031" s="16" t="s">
        <v>8038</v>
      </c>
      <c r="F4031">
        <v>-0.32695108699999997</v>
      </c>
      <c r="G4031">
        <v>2.8149963E-2</v>
      </c>
      <c r="H4031">
        <v>1.634175049</v>
      </c>
      <c r="I4031" s="15"/>
      <c r="J4031" s="15"/>
      <c r="K4031" s="65" t="s">
        <v>27518</v>
      </c>
      <c r="L4031" s="65"/>
      <c r="M4031" s="16"/>
    </row>
    <row r="4032" spans="2:13" x14ac:dyDescent="0.2">
      <c r="B4032" s="15" t="s">
        <v>22486</v>
      </c>
      <c r="C4032" t="s">
        <v>5699</v>
      </c>
      <c r="D4032" t="s">
        <v>5700</v>
      </c>
      <c r="E4032" s="16" t="s">
        <v>5701</v>
      </c>
      <c r="F4032">
        <v>-6.4010920999999998E-2</v>
      </c>
      <c r="G4032">
        <v>0.138429357</v>
      </c>
      <c r="H4032">
        <v>0.36758670300000001</v>
      </c>
      <c r="I4032" s="15"/>
      <c r="J4032" s="15"/>
      <c r="K4032" s="65" t="s">
        <v>27518</v>
      </c>
      <c r="L4032" s="65"/>
      <c r="M4032" s="16"/>
    </row>
    <row r="4033" spans="2:13" x14ac:dyDescent="0.2">
      <c r="B4033" s="15" t="s">
        <v>20922</v>
      </c>
      <c r="C4033" t="s">
        <v>1057</v>
      </c>
      <c r="D4033" t="s">
        <v>1058</v>
      </c>
      <c r="E4033" s="16" t="s">
        <v>1059</v>
      </c>
      <c r="F4033">
        <v>-0.15088402300000001</v>
      </c>
      <c r="G4033">
        <v>8.6386604000000006E-2</v>
      </c>
      <c r="H4033">
        <v>0.64578529699999998</v>
      </c>
      <c r="I4033" s="15"/>
      <c r="J4033" s="15"/>
      <c r="K4033" s="65" t="s">
        <v>27518</v>
      </c>
      <c r="L4033" s="65"/>
      <c r="M4033" s="16"/>
    </row>
    <row r="4034" spans="2:13" x14ac:dyDescent="0.2">
      <c r="B4034" s="15" t="s">
        <v>24481</v>
      </c>
      <c r="C4034" t="s">
        <v>11588</v>
      </c>
      <c r="D4034" t="s">
        <v>11589</v>
      </c>
      <c r="E4034" s="16" t="s">
        <v>11590</v>
      </c>
      <c r="F4034">
        <v>-0.21623831199999999</v>
      </c>
      <c r="G4034">
        <v>4.4387834000000001E-2</v>
      </c>
      <c r="H4034">
        <v>1.083758046</v>
      </c>
      <c r="I4034" s="15"/>
      <c r="J4034" s="15"/>
      <c r="K4034" s="65" t="s">
        <v>27518</v>
      </c>
      <c r="L4034" s="65"/>
      <c r="M4034" s="16"/>
    </row>
    <row r="4035" spans="2:13" x14ac:dyDescent="0.2">
      <c r="B4035" s="15" t="s">
        <v>24873</v>
      </c>
      <c r="C4035" t="s">
        <v>12751</v>
      </c>
      <c r="D4035" t="s">
        <v>12752</v>
      </c>
      <c r="E4035" s="16" t="s">
        <v>12753</v>
      </c>
      <c r="F4035">
        <v>0.28650457099999999</v>
      </c>
      <c r="G4035">
        <v>4.4817269E-2</v>
      </c>
      <c r="H4035">
        <v>1.07613336</v>
      </c>
      <c r="I4035" s="15"/>
      <c r="J4035" s="15"/>
      <c r="K4035" s="65" t="s">
        <v>27518</v>
      </c>
      <c r="L4035" s="65"/>
      <c r="M4035" s="16"/>
    </row>
    <row r="4036" spans="2:13" x14ac:dyDescent="0.2">
      <c r="B4036" s="15" t="s">
        <v>22385</v>
      </c>
      <c r="C4036" t="s">
        <v>5398</v>
      </c>
      <c r="D4036" t="s">
        <v>5399</v>
      </c>
      <c r="E4036" s="16" t="s">
        <v>5400</v>
      </c>
      <c r="F4036">
        <v>-0.391525232</v>
      </c>
      <c r="G4036">
        <v>2.7945055E-2</v>
      </c>
      <c r="H4036">
        <v>1.8638789600000001</v>
      </c>
      <c r="I4036" s="15"/>
      <c r="J4036" s="15"/>
      <c r="K4036" s="65" t="s">
        <v>27548</v>
      </c>
      <c r="L4036" s="65"/>
      <c r="M4036" s="16"/>
    </row>
    <row r="4037" spans="2:13" x14ac:dyDescent="0.2">
      <c r="B4037" s="15" t="s">
        <v>27280</v>
      </c>
      <c r="C4037" t="s">
        <v>19910</v>
      </c>
      <c r="D4037" t="s">
        <v>19911</v>
      </c>
      <c r="E4037" s="16" t="s">
        <v>19912</v>
      </c>
      <c r="F4037">
        <v>-0.15578509900000001</v>
      </c>
      <c r="G4037">
        <v>0.171796113</v>
      </c>
      <c r="H4037">
        <v>0.24478092700000001</v>
      </c>
      <c r="I4037" s="15"/>
      <c r="J4037" s="15"/>
      <c r="K4037" s="65" t="s">
        <v>27528</v>
      </c>
      <c r="L4037" s="65"/>
      <c r="M4037" s="16"/>
    </row>
    <row r="4038" spans="2:13" x14ac:dyDescent="0.2">
      <c r="B4038" s="15" t="s">
        <v>26165</v>
      </c>
      <c r="C4038" t="s">
        <v>16593</v>
      </c>
      <c r="D4038" t="s">
        <v>16594</v>
      </c>
      <c r="E4038" s="16" t="s">
        <v>16595</v>
      </c>
      <c r="F4038">
        <v>2.4212572000000002E-2</v>
      </c>
      <c r="G4038">
        <v>0.241601802</v>
      </c>
      <c r="H4038">
        <v>5.0814564999999999E-2</v>
      </c>
      <c r="I4038" s="15"/>
      <c r="J4038" s="15"/>
      <c r="K4038" s="65"/>
      <c r="L4038" s="65"/>
      <c r="M4038" s="16"/>
    </row>
    <row r="4039" spans="2:13" x14ac:dyDescent="0.2">
      <c r="B4039" s="15" t="s">
        <v>25610</v>
      </c>
      <c r="C4039" t="s">
        <v>14945</v>
      </c>
      <c r="D4039" t="s">
        <v>14946</v>
      </c>
      <c r="E4039" s="16" t="s">
        <v>14947</v>
      </c>
      <c r="F4039">
        <v>-0.461720148</v>
      </c>
      <c r="G4039">
        <v>3.1601130999999998E-2</v>
      </c>
      <c r="H4039">
        <v>1.3940466739999999</v>
      </c>
      <c r="I4039" s="15"/>
      <c r="J4039" s="15"/>
      <c r="K4039" s="65" t="s">
        <v>27518</v>
      </c>
      <c r="L4039" s="65"/>
      <c r="M4039" s="16"/>
    </row>
    <row r="4040" spans="2:13" x14ac:dyDescent="0.2">
      <c r="B4040" s="15" t="s">
        <v>26110</v>
      </c>
      <c r="C4040" t="s">
        <v>16432</v>
      </c>
      <c r="D4040" t="s">
        <v>16433</v>
      </c>
      <c r="E4040" s="16" t="s">
        <v>16434</v>
      </c>
      <c r="F4040">
        <v>-0.218291139</v>
      </c>
      <c r="G4040">
        <v>9.3682029E-2</v>
      </c>
      <c r="H4040">
        <v>0.59285391799999998</v>
      </c>
      <c r="I4040" s="15"/>
      <c r="J4040" s="15"/>
      <c r="K4040" s="65"/>
      <c r="L4040" s="65"/>
      <c r="M4040" s="16"/>
    </row>
    <row r="4041" spans="2:13" x14ac:dyDescent="0.2">
      <c r="B4041" s="15" t="s">
        <v>26947</v>
      </c>
      <c r="C4041" t="s">
        <v>18921</v>
      </c>
      <c r="D4041" t="s">
        <v>18922</v>
      </c>
      <c r="E4041" s="16" t="s">
        <v>18923</v>
      </c>
      <c r="F4041">
        <v>-0.243081032</v>
      </c>
      <c r="G4041">
        <v>2.8464117000000001E-2</v>
      </c>
      <c r="H4041">
        <v>1.5841063799999999</v>
      </c>
      <c r="I4041" s="15"/>
      <c r="J4041" s="15"/>
      <c r="K4041" s="65" t="s">
        <v>27579</v>
      </c>
      <c r="L4041" s="65"/>
      <c r="M4041" s="16"/>
    </row>
    <row r="4042" spans="2:13" x14ac:dyDescent="0.2">
      <c r="B4042" s="15" t="s">
        <v>25593</v>
      </c>
      <c r="C4042" t="s">
        <v>14895</v>
      </c>
      <c r="D4042" t="s">
        <v>14896</v>
      </c>
      <c r="E4042" s="16" t="s">
        <v>14897</v>
      </c>
      <c r="F4042">
        <v>-0.335015968</v>
      </c>
      <c r="G4042">
        <v>3.3783992999999998E-2</v>
      </c>
      <c r="H4042">
        <v>1.3124809850000001</v>
      </c>
      <c r="I4042" s="15"/>
      <c r="J4042" s="15"/>
      <c r="K4042" s="65" t="s">
        <v>27550</v>
      </c>
      <c r="L4042" s="65"/>
      <c r="M4042" s="16"/>
    </row>
    <row r="4043" spans="2:13" x14ac:dyDescent="0.2">
      <c r="B4043" s="15" t="s">
        <v>24776</v>
      </c>
      <c r="C4043" t="s">
        <v>12464</v>
      </c>
      <c r="D4043" t="s">
        <v>12465</v>
      </c>
      <c r="E4043" s="16" t="s">
        <v>12466</v>
      </c>
      <c r="F4043">
        <v>-0.32182184200000002</v>
      </c>
      <c r="G4043">
        <v>2.7945055E-2</v>
      </c>
      <c r="H4043">
        <v>1.7979037149999999</v>
      </c>
      <c r="I4043" s="15"/>
      <c r="J4043" s="15"/>
      <c r="K4043" s="65"/>
      <c r="L4043" s="65"/>
      <c r="M4043" s="16"/>
    </row>
    <row r="4044" spans="2:13" x14ac:dyDescent="0.2">
      <c r="B4044" s="15" t="s">
        <v>23510</v>
      </c>
      <c r="C4044" t="s">
        <v>8718</v>
      </c>
      <c r="D4044" t="s">
        <v>8719</v>
      </c>
      <c r="E4044" s="16" t="s">
        <v>8720</v>
      </c>
      <c r="F4044">
        <v>-0.210985907</v>
      </c>
      <c r="G4044">
        <v>3.2771066000000001E-2</v>
      </c>
      <c r="H4044">
        <v>1.351112286</v>
      </c>
      <c r="I4044" s="15"/>
      <c r="J4044" s="15"/>
      <c r="K4044" s="65" t="s">
        <v>27712</v>
      </c>
      <c r="L4044" s="65"/>
      <c r="M4044" s="16"/>
    </row>
    <row r="4045" spans="2:13" x14ac:dyDescent="0.2">
      <c r="B4045" s="15" t="s">
        <v>25619</v>
      </c>
      <c r="C4045" t="s">
        <v>14971</v>
      </c>
      <c r="D4045" t="s">
        <v>14972</v>
      </c>
      <c r="E4045" s="16" t="s">
        <v>14973</v>
      </c>
      <c r="F4045">
        <v>-0.41839036800000001</v>
      </c>
      <c r="G4045">
        <v>2.7945055E-2</v>
      </c>
      <c r="H4045">
        <v>2.511669361</v>
      </c>
      <c r="I4045" s="15"/>
      <c r="J4045" s="15"/>
      <c r="K4045" s="65" t="s">
        <v>27591</v>
      </c>
      <c r="L4045" s="65"/>
      <c r="M4045" s="16"/>
    </row>
    <row r="4046" spans="2:13" x14ac:dyDescent="0.2">
      <c r="B4046" s="15" t="s">
        <v>22741</v>
      </c>
      <c r="C4046" t="s">
        <v>6452</v>
      </c>
      <c r="D4046" t="s">
        <v>6453</v>
      </c>
      <c r="E4046" s="16" t="s">
        <v>6454</v>
      </c>
      <c r="F4046">
        <v>-0.26755962799999999</v>
      </c>
      <c r="G4046">
        <v>2.8464117000000001E-2</v>
      </c>
      <c r="H4046">
        <v>1.5805422389999999</v>
      </c>
      <c r="I4046" s="15"/>
      <c r="J4046" s="15"/>
      <c r="K4046" s="65" t="s">
        <v>27600</v>
      </c>
      <c r="L4046" s="65"/>
      <c r="M4046" s="16"/>
    </row>
    <row r="4047" spans="2:13" x14ac:dyDescent="0.2">
      <c r="B4047" s="15" t="s">
        <v>21336</v>
      </c>
      <c r="C4047" t="s">
        <v>2284</v>
      </c>
      <c r="D4047" t="s">
        <v>2285</v>
      </c>
      <c r="E4047" s="16" t="s">
        <v>2286</v>
      </c>
      <c r="F4047">
        <v>-1.1208226E-2</v>
      </c>
      <c r="G4047">
        <v>0.25390019600000002</v>
      </c>
      <c r="H4047">
        <v>2.2412825000000001E-2</v>
      </c>
      <c r="I4047" s="15"/>
      <c r="J4047" s="15"/>
      <c r="K4047" s="65"/>
      <c r="L4047" s="65"/>
      <c r="M4047" s="16"/>
    </row>
    <row r="4048" spans="2:13" x14ac:dyDescent="0.2">
      <c r="B4048" s="15" t="s">
        <v>24812</v>
      </c>
      <c r="C4048" t="s">
        <v>12571</v>
      </c>
      <c r="D4048" t="s">
        <v>12572</v>
      </c>
      <c r="E4048" s="16" t="s">
        <v>12573</v>
      </c>
      <c r="F4048">
        <v>-0.66088113000000004</v>
      </c>
      <c r="G4048">
        <v>3.1224119000000002E-2</v>
      </c>
      <c r="H4048">
        <v>1.4028120209999999</v>
      </c>
      <c r="I4048" s="15"/>
      <c r="J4048" s="15" t="s">
        <v>27522</v>
      </c>
      <c r="K4048" s="65" t="s">
        <v>28273</v>
      </c>
      <c r="L4048" s="65" t="s">
        <v>27524</v>
      </c>
      <c r="M4048" s="16" t="s">
        <v>28274</v>
      </c>
    </row>
    <row r="4049" spans="2:13" x14ac:dyDescent="0.2">
      <c r="B4049" s="15" t="s">
        <v>26554</v>
      </c>
      <c r="C4049" t="s">
        <v>17751</v>
      </c>
      <c r="D4049" t="s">
        <v>17752</v>
      </c>
      <c r="E4049" s="16" t="s">
        <v>17753</v>
      </c>
      <c r="F4049">
        <v>-0.19387041399999999</v>
      </c>
      <c r="G4049">
        <v>8.9595048999999996E-2</v>
      </c>
      <c r="H4049">
        <v>0.62157570500000003</v>
      </c>
      <c r="I4049" s="15"/>
      <c r="J4049" s="15"/>
      <c r="K4049" s="65"/>
      <c r="L4049" s="65"/>
      <c r="M4049" s="16"/>
    </row>
    <row r="4050" spans="2:13" x14ac:dyDescent="0.2">
      <c r="B4050" s="15" t="s">
        <v>23010</v>
      </c>
      <c r="C4050" t="s">
        <v>7247</v>
      </c>
      <c r="D4050" t="s">
        <v>7248</v>
      </c>
      <c r="E4050" s="16" t="s">
        <v>7249</v>
      </c>
      <c r="F4050">
        <v>-0.26585054600000002</v>
      </c>
      <c r="G4050">
        <v>0.15730607699999999</v>
      </c>
      <c r="H4050">
        <v>0.29513349700000002</v>
      </c>
      <c r="I4050" s="15"/>
      <c r="J4050" s="15"/>
      <c r="K4050" s="65"/>
      <c r="L4050" s="65"/>
      <c r="M4050" s="16"/>
    </row>
    <row r="4051" spans="2:13" x14ac:dyDescent="0.2">
      <c r="B4051" s="15" t="s">
        <v>24265</v>
      </c>
      <c r="C4051" t="s">
        <v>10947</v>
      </c>
      <c r="D4051" t="s">
        <v>10948</v>
      </c>
      <c r="E4051" s="16" t="s">
        <v>10949</v>
      </c>
      <c r="F4051">
        <v>-0.27350247999999999</v>
      </c>
      <c r="G4051">
        <v>2.9230473999999999E-2</v>
      </c>
      <c r="H4051">
        <v>1.4937442670000001</v>
      </c>
      <c r="I4051" s="15"/>
      <c r="J4051" s="15"/>
      <c r="K4051" s="65"/>
      <c r="L4051" s="65"/>
      <c r="M4051" s="16"/>
    </row>
    <row r="4052" spans="2:13" x14ac:dyDescent="0.2">
      <c r="B4052" s="15" t="s">
        <v>25739</v>
      </c>
      <c r="C4052" t="s">
        <v>15329</v>
      </c>
      <c r="D4052" t="s">
        <v>15330</v>
      </c>
      <c r="E4052" s="16" t="s">
        <v>15331</v>
      </c>
      <c r="F4052">
        <v>-9.7052201000000005E-2</v>
      </c>
      <c r="G4052">
        <v>8.7195092000000002E-2</v>
      </c>
      <c r="H4052">
        <v>0.64028777599999998</v>
      </c>
      <c r="I4052" s="15"/>
      <c r="J4052" s="15"/>
      <c r="K4052" s="65" t="s">
        <v>27911</v>
      </c>
      <c r="L4052" s="65"/>
      <c r="M4052" s="16"/>
    </row>
    <row r="4053" spans="2:13" x14ac:dyDescent="0.2">
      <c r="B4053" s="15" t="s">
        <v>25616</v>
      </c>
      <c r="C4053" t="s">
        <v>14962</v>
      </c>
      <c r="D4053" t="s">
        <v>14963</v>
      </c>
      <c r="E4053" s="16" t="s">
        <v>14964</v>
      </c>
      <c r="F4053">
        <v>-0.200114607</v>
      </c>
      <c r="G4053">
        <v>4.5248674000000003E-2</v>
      </c>
      <c r="H4053">
        <v>1.0689846940000001</v>
      </c>
      <c r="I4053" s="15"/>
      <c r="J4053" s="15"/>
      <c r="K4053" s="65"/>
      <c r="L4053" s="65"/>
      <c r="M4053" s="16"/>
    </row>
    <row r="4054" spans="2:13" x14ac:dyDescent="0.2">
      <c r="B4054" s="15" t="s">
        <v>24654</v>
      </c>
      <c r="C4054" t="s">
        <v>12102</v>
      </c>
      <c r="D4054" t="s">
        <v>12103</v>
      </c>
      <c r="E4054" s="16" t="s">
        <v>12104</v>
      </c>
      <c r="F4054">
        <v>-0.27282477700000002</v>
      </c>
      <c r="G4054">
        <v>2.8464117000000001E-2</v>
      </c>
      <c r="H4054">
        <v>1.5813184170000001</v>
      </c>
      <c r="I4054" s="15"/>
      <c r="J4054" s="15"/>
      <c r="K4054" s="65" t="s">
        <v>27547</v>
      </c>
      <c r="L4054" s="65"/>
      <c r="M4054" s="16"/>
    </row>
    <row r="4055" spans="2:13" x14ac:dyDescent="0.2">
      <c r="B4055" s="15" t="s">
        <v>22918</v>
      </c>
      <c r="C4055" t="s">
        <v>6972</v>
      </c>
      <c r="D4055" t="s">
        <v>6973</v>
      </c>
      <c r="E4055" s="16" t="s">
        <v>6974</v>
      </c>
      <c r="F4055">
        <v>-0.154866423</v>
      </c>
      <c r="G4055">
        <v>7.1518974999999999E-2</v>
      </c>
      <c r="H4055">
        <v>0.76055481700000005</v>
      </c>
      <c r="I4055" s="15"/>
      <c r="J4055" s="15"/>
      <c r="K4055" s="65"/>
      <c r="L4055" s="65"/>
      <c r="M4055" s="16"/>
    </row>
    <row r="4056" spans="2:13" x14ac:dyDescent="0.2">
      <c r="B4056" s="15" t="s">
        <v>23853</v>
      </c>
      <c r="C4056" t="s">
        <v>9736</v>
      </c>
      <c r="D4056" t="s">
        <v>9737</v>
      </c>
      <c r="E4056" s="16" t="s">
        <v>9738</v>
      </c>
      <c r="F4056">
        <v>-0.31936368799999998</v>
      </c>
      <c r="G4056">
        <v>4.2850335000000003E-2</v>
      </c>
      <c r="H4056">
        <v>1.108303818</v>
      </c>
      <c r="I4056" s="15"/>
      <c r="J4056" s="15"/>
      <c r="K4056" s="65"/>
      <c r="L4056" s="65"/>
      <c r="M4056" s="16"/>
    </row>
    <row r="4057" spans="2:13" x14ac:dyDescent="0.2">
      <c r="B4057" s="15" t="s">
        <v>24925</v>
      </c>
      <c r="C4057" t="s">
        <v>12907</v>
      </c>
      <c r="D4057" t="s">
        <v>12908</v>
      </c>
      <c r="E4057" s="16" t="s">
        <v>12909</v>
      </c>
      <c r="F4057">
        <v>-0.29015118400000001</v>
      </c>
      <c r="G4057">
        <v>2.8613E-2</v>
      </c>
      <c r="H4057">
        <v>1.5579605000000001</v>
      </c>
      <c r="I4057" s="15"/>
      <c r="J4057" s="15"/>
      <c r="K4057" s="65"/>
      <c r="L4057" s="65"/>
      <c r="M4057" s="16"/>
    </row>
    <row r="4058" spans="2:13" x14ac:dyDescent="0.2">
      <c r="B4058" s="15" t="s">
        <v>26637</v>
      </c>
      <c r="C4058" t="s">
        <v>17995</v>
      </c>
      <c r="D4058" t="s">
        <v>17996</v>
      </c>
      <c r="E4058" s="16" t="s">
        <v>17997</v>
      </c>
      <c r="F4058">
        <v>-0.179625482</v>
      </c>
      <c r="G4058">
        <v>4.257437E-2</v>
      </c>
      <c r="H4058">
        <v>1.113636761</v>
      </c>
      <c r="I4058" s="15"/>
      <c r="J4058" s="15"/>
      <c r="K4058" s="65" t="s">
        <v>27518</v>
      </c>
      <c r="L4058" s="65"/>
      <c r="M4058" s="16"/>
    </row>
    <row r="4059" spans="2:13" x14ac:dyDescent="0.2">
      <c r="B4059" s="15" t="s">
        <v>27242</v>
      </c>
      <c r="C4059" t="s">
        <v>19796</v>
      </c>
      <c r="D4059" t="s">
        <v>19797</v>
      </c>
      <c r="E4059" s="16" t="s">
        <v>19798</v>
      </c>
      <c r="F4059">
        <v>-9.2815235999999995E-2</v>
      </c>
      <c r="G4059">
        <v>0.133270325</v>
      </c>
      <c r="H4059">
        <v>0.38933258199999998</v>
      </c>
      <c r="I4059" s="15"/>
      <c r="J4059" s="15"/>
      <c r="K4059" s="65" t="s">
        <v>27518</v>
      </c>
      <c r="L4059" s="65"/>
      <c r="M4059" s="16"/>
    </row>
    <row r="4060" spans="2:13" x14ac:dyDescent="0.2">
      <c r="B4060" s="15" t="s">
        <v>23178</v>
      </c>
      <c r="C4060" t="s">
        <v>7739</v>
      </c>
      <c r="D4060" t="s">
        <v>7740</v>
      </c>
      <c r="E4060" s="16" t="s">
        <v>7741</v>
      </c>
      <c r="F4060">
        <v>-0.18677592300000001</v>
      </c>
      <c r="G4060">
        <v>7.2650256999999996E-2</v>
      </c>
      <c r="H4060">
        <v>0.75090583099999997</v>
      </c>
      <c r="I4060" s="15"/>
      <c r="J4060" s="15"/>
      <c r="K4060" s="65" t="s">
        <v>27518</v>
      </c>
      <c r="L4060" s="65"/>
      <c r="M4060" s="16"/>
    </row>
    <row r="4061" spans="2:13" x14ac:dyDescent="0.2">
      <c r="B4061" s="15" t="s">
        <v>25501</v>
      </c>
      <c r="C4061" t="s">
        <v>14621</v>
      </c>
      <c r="D4061" t="s">
        <v>14622</v>
      </c>
      <c r="E4061" s="16" t="s">
        <v>14623</v>
      </c>
      <c r="F4061">
        <v>-0.107880321</v>
      </c>
      <c r="G4061">
        <v>9.1620270000000004E-2</v>
      </c>
      <c r="H4061">
        <v>0.607258042</v>
      </c>
      <c r="I4061" s="15"/>
      <c r="J4061" s="15"/>
      <c r="K4061" s="65" t="s">
        <v>27518</v>
      </c>
      <c r="L4061" s="65"/>
      <c r="M4061" s="16"/>
    </row>
    <row r="4062" spans="2:13" x14ac:dyDescent="0.2">
      <c r="B4062" s="15" t="s">
        <v>25891</v>
      </c>
      <c r="C4062" t="s">
        <v>15777</v>
      </c>
      <c r="D4062" t="s">
        <v>15778</v>
      </c>
      <c r="E4062" s="16" t="s">
        <v>15779</v>
      </c>
      <c r="F4062">
        <v>-0.27626950300000003</v>
      </c>
      <c r="G4062">
        <v>2.7945055E-2</v>
      </c>
      <c r="H4062">
        <v>1.7375852679999999</v>
      </c>
      <c r="I4062" s="15"/>
      <c r="J4062" s="15"/>
      <c r="K4062" s="65"/>
      <c r="L4062" s="65"/>
      <c r="M4062" s="16"/>
    </row>
    <row r="4063" spans="2:13" x14ac:dyDescent="0.2">
      <c r="B4063" s="15" t="s">
        <v>26533</v>
      </c>
      <c r="C4063" t="s">
        <v>17688</v>
      </c>
      <c r="D4063" t="s">
        <v>17689</v>
      </c>
      <c r="E4063" s="16" t="s">
        <v>17690</v>
      </c>
      <c r="F4063">
        <v>-0.180835941</v>
      </c>
      <c r="G4063">
        <v>3.4420635999999998E-2</v>
      </c>
      <c r="H4063">
        <v>1.296200185</v>
      </c>
      <c r="I4063" s="15"/>
      <c r="J4063" s="15"/>
      <c r="K4063" s="65"/>
      <c r="L4063" s="65"/>
      <c r="M4063" s="16"/>
    </row>
    <row r="4064" spans="2:13" x14ac:dyDescent="0.2">
      <c r="B4064" s="15" t="s">
        <v>26121</v>
      </c>
      <c r="C4064" t="s">
        <v>16462</v>
      </c>
      <c r="D4064" t="s">
        <v>16463</v>
      </c>
      <c r="E4064" s="16" t="s">
        <v>16464</v>
      </c>
      <c r="F4064">
        <v>-0.14695792499999999</v>
      </c>
      <c r="G4064">
        <v>6.3246729000000002E-2</v>
      </c>
      <c r="H4064">
        <v>0.84124206099999999</v>
      </c>
      <c r="I4064" s="15"/>
      <c r="J4064" s="15"/>
      <c r="K4064" s="65"/>
      <c r="L4064" s="65"/>
      <c r="M4064" s="16"/>
    </row>
    <row r="4065" spans="2:13" x14ac:dyDescent="0.2">
      <c r="B4065" s="15" t="s">
        <v>26351</v>
      </c>
      <c r="C4065" t="s">
        <v>17145</v>
      </c>
      <c r="D4065" t="s">
        <v>17146</v>
      </c>
      <c r="E4065" s="16" t="s">
        <v>17147</v>
      </c>
      <c r="F4065">
        <v>-0.198095732</v>
      </c>
      <c r="G4065">
        <v>4.5132255000000003E-2</v>
      </c>
      <c r="H4065">
        <v>1.071059931</v>
      </c>
      <c r="I4065" s="15"/>
      <c r="J4065" s="15"/>
      <c r="K4065" s="65" t="s">
        <v>27641</v>
      </c>
      <c r="L4065" s="65"/>
      <c r="M4065" s="16"/>
    </row>
    <row r="4066" spans="2:13" x14ac:dyDescent="0.2">
      <c r="B4066" s="15" t="s">
        <v>25148</v>
      </c>
      <c r="C4066" t="s">
        <v>13570</v>
      </c>
      <c r="D4066" t="s">
        <v>13571</v>
      </c>
      <c r="E4066" s="16" t="s">
        <v>13572</v>
      </c>
      <c r="F4066">
        <v>-0.26253428200000001</v>
      </c>
      <c r="G4066">
        <v>3.5922089999999997E-2</v>
      </c>
      <c r="H4066">
        <v>1.2575645049999999</v>
      </c>
      <c r="I4066" s="15"/>
      <c r="J4066" s="15"/>
      <c r="K4066" s="65"/>
      <c r="L4066" s="65"/>
      <c r="M4066" s="16"/>
    </row>
    <row r="4067" spans="2:13" x14ac:dyDescent="0.2">
      <c r="B4067" s="15" t="s">
        <v>24148</v>
      </c>
      <c r="C4067" t="s">
        <v>10602</v>
      </c>
      <c r="D4067" t="s">
        <v>10603</v>
      </c>
      <c r="E4067" s="16" t="s">
        <v>10604</v>
      </c>
      <c r="F4067">
        <v>-4.6431384999999999E-2</v>
      </c>
      <c r="G4067">
        <v>0.18353487600000001</v>
      </c>
      <c r="H4067">
        <v>0.20712228199999999</v>
      </c>
      <c r="I4067" s="15"/>
      <c r="J4067" s="15"/>
      <c r="K4067" s="65"/>
      <c r="L4067" s="65"/>
      <c r="M4067" s="16"/>
    </row>
    <row r="4068" spans="2:13" x14ac:dyDescent="0.2">
      <c r="B4068" s="15" t="s">
        <v>20789</v>
      </c>
      <c r="C4068" t="s">
        <v>659</v>
      </c>
      <c r="D4068" t="s">
        <v>660</v>
      </c>
      <c r="E4068" s="16" t="s">
        <v>661</v>
      </c>
      <c r="F4068">
        <v>-0.179361033</v>
      </c>
      <c r="G4068">
        <v>4.8334042000000001E-2</v>
      </c>
      <c r="H4068">
        <v>1.0237057919999999</v>
      </c>
      <c r="I4068" s="15"/>
      <c r="J4068" s="15"/>
      <c r="K4068" s="65"/>
      <c r="L4068" s="65"/>
      <c r="M4068" s="16"/>
    </row>
    <row r="4069" spans="2:13" x14ac:dyDescent="0.2">
      <c r="B4069" s="15" t="s">
        <v>23816</v>
      </c>
      <c r="C4069" t="s">
        <v>9625</v>
      </c>
      <c r="D4069" t="s">
        <v>9626</v>
      </c>
      <c r="E4069" s="16" t="s">
        <v>9627</v>
      </c>
      <c r="F4069">
        <v>-0.123936582</v>
      </c>
      <c r="G4069">
        <v>0.18306060699999999</v>
      </c>
      <c r="H4069">
        <v>0.20866817900000001</v>
      </c>
      <c r="I4069" s="15"/>
      <c r="J4069" s="15"/>
      <c r="K4069" s="65"/>
      <c r="L4069" s="65"/>
      <c r="M4069" s="16"/>
    </row>
    <row r="4070" spans="2:13" x14ac:dyDescent="0.2">
      <c r="B4070" s="15" t="s">
        <v>22853</v>
      </c>
      <c r="C4070" t="s">
        <v>6781</v>
      </c>
      <c r="D4070" t="s">
        <v>6782</v>
      </c>
      <c r="E4070" s="16" t="s">
        <v>6783</v>
      </c>
      <c r="F4070">
        <v>-0.48172441799999999</v>
      </c>
      <c r="G4070">
        <v>2.7945055E-2</v>
      </c>
      <c r="H4070">
        <v>2.0990130709999999</v>
      </c>
      <c r="I4070" s="15"/>
      <c r="J4070" s="15"/>
      <c r="K4070" s="65"/>
      <c r="L4070" s="65"/>
      <c r="M4070" s="16"/>
    </row>
    <row r="4071" spans="2:13" x14ac:dyDescent="0.2">
      <c r="B4071" s="15" t="s">
        <v>23833</v>
      </c>
      <c r="C4071" t="s">
        <v>9676</v>
      </c>
      <c r="D4071" t="s">
        <v>9677</v>
      </c>
      <c r="E4071" s="16" t="s">
        <v>9678</v>
      </c>
      <c r="F4071">
        <v>-0.11157871</v>
      </c>
      <c r="G4071">
        <v>0.11034062</v>
      </c>
      <c r="H4071">
        <v>0.495122589</v>
      </c>
      <c r="I4071" s="15"/>
      <c r="J4071" s="15"/>
      <c r="K4071" s="65"/>
      <c r="L4071" s="65"/>
      <c r="M4071" s="16"/>
    </row>
    <row r="4072" spans="2:13" x14ac:dyDescent="0.2">
      <c r="B4072" s="15" t="s">
        <v>23815</v>
      </c>
      <c r="C4072" t="s">
        <v>9622</v>
      </c>
      <c r="D4072" t="s">
        <v>9623</v>
      </c>
      <c r="E4072" s="16" t="s">
        <v>9624</v>
      </c>
      <c r="F4072">
        <v>-0.15691339800000001</v>
      </c>
      <c r="G4072">
        <v>4.2675088999999999E-2</v>
      </c>
      <c r="H4072">
        <v>1.111213083</v>
      </c>
      <c r="I4072" s="15"/>
      <c r="J4072" s="15"/>
      <c r="K4072" s="65"/>
      <c r="L4072" s="65"/>
      <c r="M4072" s="16"/>
    </row>
    <row r="4073" spans="2:13" x14ac:dyDescent="0.2">
      <c r="B4073" s="15" t="s">
        <v>22657</v>
      </c>
      <c r="C4073" t="s">
        <v>6207</v>
      </c>
      <c r="D4073" t="s">
        <v>6208</v>
      </c>
      <c r="E4073" s="16" t="s">
        <v>6209</v>
      </c>
      <c r="F4073">
        <v>-0.14213978599999999</v>
      </c>
      <c r="G4073">
        <v>7.5141413000000004E-2</v>
      </c>
      <c r="H4073">
        <v>0.73084455299999995</v>
      </c>
      <c r="I4073" s="15"/>
      <c r="J4073" s="15"/>
      <c r="K4073" s="65"/>
      <c r="L4073" s="65"/>
      <c r="M4073" s="16"/>
    </row>
    <row r="4074" spans="2:13" x14ac:dyDescent="0.2">
      <c r="B4074" s="15" t="s">
        <v>23770</v>
      </c>
      <c r="C4074" t="s">
        <v>9491</v>
      </c>
      <c r="D4074" t="s">
        <v>9492</v>
      </c>
      <c r="E4074" s="16" t="s">
        <v>9493</v>
      </c>
      <c r="F4074">
        <v>-0.32469730400000002</v>
      </c>
      <c r="G4074">
        <v>6.4406159000000004E-2</v>
      </c>
      <c r="H4074">
        <v>0.82795575700000001</v>
      </c>
      <c r="I4074" s="15"/>
      <c r="J4074" s="15"/>
      <c r="K4074" s="65" t="s">
        <v>27518</v>
      </c>
      <c r="L4074" s="65"/>
      <c r="M4074" s="16"/>
    </row>
    <row r="4075" spans="2:13" x14ac:dyDescent="0.2">
      <c r="B4075" s="15" t="s">
        <v>24192</v>
      </c>
      <c r="C4075" t="s">
        <v>10732</v>
      </c>
      <c r="D4075" t="s">
        <v>10733</v>
      </c>
      <c r="E4075" s="16" t="s">
        <v>10734</v>
      </c>
      <c r="F4075">
        <v>-0.38933154800000003</v>
      </c>
      <c r="G4075">
        <v>2.7945055E-2</v>
      </c>
      <c r="H4075">
        <v>2.3466381279999999</v>
      </c>
      <c r="I4075" s="15"/>
      <c r="J4075" s="15"/>
      <c r="K4075" s="65" t="s">
        <v>27547</v>
      </c>
      <c r="L4075" s="65"/>
      <c r="M4075" s="16"/>
    </row>
    <row r="4076" spans="2:13" x14ac:dyDescent="0.2">
      <c r="B4076" s="15" t="s">
        <v>26246</v>
      </c>
      <c r="C4076" t="s">
        <v>16833</v>
      </c>
      <c r="D4076" t="s">
        <v>16834</v>
      </c>
      <c r="E4076" s="16" t="s">
        <v>16835</v>
      </c>
      <c r="F4076">
        <v>-0.52390798999999999</v>
      </c>
      <c r="G4076">
        <v>2.7945055E-2</v>
      </c>
      <c r="H4076">
        <v>1.7088789820000001</v>
      </c>
      <c r="I4076" s="15"/>
      <c r="J4076" s="15" t="s">
        <v>27522</v>
      </c>
      <c r="K4076" s="65" t="s">
        <v>28275</v>
      </c>
      <c r="L4076" s="65" t="s">
        <v>27540</v>
      </c>
      <c r="M4076" s="16" t="s">
        <v>27633</v>
      </c>
    </row>
    <row r="4077" spans="2:13" x14ac:dyDescent="0.2">
      <c r="B4077" s="15" t="s">
        <v>23199</v>
      </c>
      <c r="C4077" t="s">
        <v>7802</v>
      </c>
      <c r="D4077" t="s">
        <v>7803</v>
      </c>
      <c r="E4077" s="16" t="s">
        <v>7804</v>
      </c>
      <c r="F4077">
        <v>-0.17736879799999999</v>
      </c>
      <c r="G4077">
        <v>0.108703515</v>
      </c>
      <c r="H4077">
        <v>0.50449628300000005</v>
      </c>
      <c r="I4077" s="15"/>
      <c r="J4077" s="15"/>
      <c r="K4077" s="65" t="s">
        <v>27659</v>
      </c>
      <c r="L4077" s="65"/>
      <c r="M4077" s="16"/>
    </row>
    <row r="4078" spans="2:13" x14ac:dyDescent="0.2">
      <c r="B4078" s="15" t="s">
        <v>25716</v>
      </c>
      <c r="C4078" t="s">
        <v>15262</v>
      </c>
      <c r="D4078" t="s">
        <v>15263</v>
      </c>
      <c r="E4078" s="16" t="s">
        <v>15264</v>
      </c>
      <c r="F4078">
        <v>-0.42866120099999999</v>
      </c>
      <c r="G4078">
        <v>2.7945055E-2</v>
      </c>
      <c r="H4078">
        <v>1.790964427</v>
      </c>
      <c r="I4078" s="15"/>
      <c r="J4078" s="15"/>
      <c r="K4078" s="65" t="s">
        <v>27518</v>
      </c>
      <c r="L4078" s="65"/>
      <c r="M4078" s="16"/>
    </row>
    <row r="4079" spans="2:13" x14ac:dyDescent="0.2">
      <c r="B4079" s="15" t="s">
        <v>24260</v>
      </c>
      <c r="C4079" t="s">
        <v>10932</v>
      </c>
      <c r="D4079" t="s">
        <v>10933</v>
      </c>
      <c r="E4079" s="16" t="s">
        <v>10934</v>
      </c>
      <c r="F4079">
        <v>-0.42355860400000001</v>
      </c>
      <c r="G4079">
        <v>2.7945055E-2</v>
      </c>
      <c r="H4079">
        <v>2.1169532179999999</v>
      </c>
      <c r="I4079" s="15"/>
      <c r="J4079" s="15"/>
      <c r="K4079" s="65" t="s">
        <v>27593</v>
      </c>
      <c r="L4079" s="65"/>
      <c r="M4079" s="16"/>
    </row>
    <row r="4080" spans="2:13" x14ac:dyDescent="0.2">
      <c r="B4080" s="15" t="s">
        <v>21893</v>
      </c>
      <c r="C4080" t="s">
        <v>3935</v>
      </c>
      <c r="D4080" t="s">
        <v>3936</v>
      </c>
      <c r="E4080" s="16" t="s">
        <v>3937</v>
      </c>
      <c r="F4080">
        <v>-0.217136043</v>
      </c>
      <c r="G4080">
        <v>5.6894103000000001E-2</v>
      </c>
      <c r="H4080">
        <v>0.908386523</v>
      </c>
      <c r="I4080" s="15"/>
      <c r="J4080" s="15"/>
      <c r="K4080" s="65"/>
      <c r="L4080" s="65"/>
      <c r="M4080" s="16"/>
    </row>
    <row r="4081" spans="2:13" x14ac:dyDescent="0.2">
      <c r="B4081" s="15" t="s">
        <v>25684</v>
      </c>
      <c r="C4081" t="s">
        <v>15166</v>
      </c>
      <c r="D4081" t="s">
        <v>15167</v>
      </c>
      <c r="E4081" s="16" t="s">
        <v>15168</v>
      </c>
      <c r="F4081">
        <v>5.8608801000000002E-2</v>
      </c>
      <c r="G4081">
        <v>0.14189726799999999</v>
      </c>
      <c r="H4081">
        <v>0.35263958899999998</v>
      </c>
      <c r="I4081" s="15"/>
      <c r="J4081" s="15"/>
      <c r="K4081" s="65"/>
      <c r="L4081" s="65"/>
      <c r="M4081" s="16"/>
    </row>
    <row r="4082" spans="2:13" x14ac:dyDescent="0.2">
      <c r="B4082" s="15" t="s">
        <v>27249</v>
      </c>
      <c r="C4082" t="s">
        <v>19817</v>
      </c>
      <c r="D4082" t="s">
        <v>19818</v>
      </c>
      <c r="E4082" s="16" t="s">
        <v>19819</v>
      </c>
      <c r="F4082">
        <v>-0.26782083800000001</v>
      </c>
      <c r="G4082">
        <v>2.7945055E-2</v>
      </c>
      <c r="H4082">
        <v>1.7568400390000001</v>
      </c>
      <c r="I4082" s="15"/>
      <c r="J4082" s="15"/>
      <c r="K4082" s="65" t="s">
        <v>27518</v>
      </c>
      <c r="L4082" s="65"/>
      <c r="M4082" s="16"/>
    </row>
    <row r="4083" spans="2:13" x14ac:dyDescent="0.2">
      <c r="B4083" s="15" t="s">
        <v>21892</v>
      </c>
      <c r="C4083" t="s">
        <v>3932</v>
      </c>
      <c r="D4083" t="s">
        <v>3933</v>
      </c>
      <c r="E4083" s="16" t="s">
        <v>3934</v>
      </c>
      <c r="F4083">
        <v>-0.28377914999999998</v>
      </c>
      <c r="G4083">
        <v>2.8856322E-2</v>
      </c>
      <c r="H4083">
        <v>1.525212502</v>
      </c>
      <c r="I4083" s="15"/>
      <c r="J4083" s="15"/>
      <c r="K4083" s="65" t="s">
        <v>27519</v>
      </c>
      <c r="L4083" s="65"/>
      <c r="M4083" s="16"/>
    </row>
    <row r="4084" spans="2:13" x14ac:dyDescent="0.2">
      <c r="B4084" s="15" t="s">
        <v>21160</v>
      </c>
      <c r="C4084" t="s">
        <v>1763</v>
      </c>
      <c r="D4084" t="s">
        <v>1764</v>
      </c>
      <c r="E4084" s="16" t="s">
        <v>1765</v>
      </c>
      <c r="F4084">
        <v>-0.166575161</v>
      </c>
      <c r="G4084">
        <v>0.12390016099999999</v>
      </c>
      <c r="H4084">
        <v>0.43074520199999999</v>
      </c>
      <c r="I4084" s="15"/>
      <c r="J4084" s="15"/>
      <c r="K4084" s="65" t="s">
        <v>27518</v>
      </c>
      <c r="L4084" s="65"/>
      <c r="M4084" s="16"/>
    </row>
    <row r="4085" spans="2:13" x14ac:dyDescent="0.2">
      <c r="B4085" s="15" t="s">
        <v>27246</v>
      </c>
      <c r="C4085" t="s">
        <v>19808</v>
      </c>
      <c r="D4085" t="s">
        <v>19809</v>
      </c>
      <c r="E4085" s="16" t="s">
        <v>19810</v>
      </c>
      <c r="F4085">
        <v>-0.27538329499999997</v>
      </c>
      <c r="G4085">
        <v>3.1057571999999999E-2</v>
      </c>
      <c r="H4085">
        <v>1.408716936</v>
      </c>
      <c r="I4085" s="15"/>
      <c r="J4085" s="15"/>
      <c r="K4085" s="65" t="s">
        <v>27518</v>
      </c>
      <c r="L4085" s="65"/>
      <c r="M4085" s="16"/>
    </row>
    <row r="4086" spans="2:13" x14ac:dyDescent="0.2">
      <c r="B4086" s="15" t="s">
        <v>27485</v>
      </c>
      <c r="C4086" t="s">
        <v>20517</v>
      </c>
      <c r="D4086" t="s">
        <v>20518</v>
      </c>
      <c r="E4086" s="16" t="s">
        <v>20519</v>
      </c>
      <c r="F4086">
        <v>-0.312673916</v>
      </c>
      <c r="G4086">
        <v>2.8371476E-2</v>
      </c>
      <c r="H4086">
        <v>1.595078166</v>
      </c>
      <c r="I4086" s="15"/>
      <c r="J4086" s="15"/>
      <c r="K4086" s="65" t="s">
        <v>27520</v>
      </c>
      <c r="L4086" s="65"/>
      <c r="M4086" s="16"/>
    </row>
    <row r="4087" spans="2:13" x14ac:dyDescent="0.2">
      <c r="B4087" s="15" t="s">
        <v>27092</v>
      </c>
      <c r="C4087" t="s">
        <v>19354</v>
      </c>
      <c r="D4087" t="s">
        <v>19355</v>
      </c>
      <c r="E4087" s="16" t="s">
        <v>19356</v>
      </c>
      <c r="F4087">
        <v>-0.27630728300000001</v>
      </c>
      <c r="G4087">
        <v>2.7945055E-2</v>
      </c>
      <c r="H4087">
        <v>1.6575138190000001</v>
      </c>
      <c r="I4087" s="15"/>
      <c r="J4087" s="15"/>
      <c r="K4087" s="65" t="s">
        <v>27608</v>
      </c>
      <c r="L4087" s="65"/>
      <c r="M4087" s="16"/>
    </row>
    <row r="4088" spans="2:13" x14ac:dyDescent="0.2">
      <c r="B4088" s="15" t="s">
        <v>27484</v>
      </c>
      <c r="C4088" t="s">
        <v>20514</v>
      </c>
      <c r="D4088" t="s">
        <v>20515</v>
      </c>
      <c r="E4088" s="16" t="s">
        <v>20516</v>
      </c>
      <c r="F4088">
        <v>-0.237665973</v>
      </c>
      <c r="G4088">
        <v>3.1853048000000002E-2</v>
      </c>
      <c r="H4088">
        <v>1.379027564</v>
      </c>
      <c r="I4088" s="15"/>
      <c r="J4088" s="15"/>
      <c r="K4088" s="65" t="s">
        <v>27656</v>
      </c>
      <c r="L4088" s="65"/>
      <c r="M4088" s="16"/>
    </row>
    <row r="4089" spans="2:13" x14ac:dyDescent="0.2">
      <c r="B4089" s="15" t="s">
        <v>20945</v>
      </c>
      <c r="C4089" t="s">
        <v>1126</v>
      </c>
      <c r="D4089" t="s">
        <v>1127</v>
      </c>
      <c r="E4089" s="16" t="s">
        <v>1128</v>
      </c>
      <c r="F4089">
        <v>-0.224642016</v>
      </c>
      <c r="G4089">
        <v>3.6372185000000001E-2</v>
      </c>
      <c r="H4089">
        <v>1.246473564</v>
      </c>
      <c r="I4089" s="15"/>
      <c r="J4089" s="15"/>
      <c r="K4089" s="65" t="s">
        <v>27736</v>
      </c>
      <c r="L4089" s="65"/>
      <c r="M4089" s="16"/>
    </row>
    <row r="4090" spans="2:13" x14ac:dyDescent="0.2">
      <c r="B4090" s="15" t="s">
        <v>21058</v>
      </c>
      <c r="C4090" t="s">
        <v>1461</v>
      </c>
      <c r="D4090" t="s">
        <v>1462</v>
      </c>
      <c r="E4090" s="16" t="s">
        <v>1463</v>
      </c>
      <c r="F4090">
        <v>-3.1547752999999998E-2</v>
      </c>
      <c r="G4090">
        <v>0.21134878300000001</v>
      </c>
      <c r="H4090">
        <v>0.12841802099999999</v>
      </c>
      <c r="I4090" s="15"/>
      <c r="J4090" s="15"/>
      <c r="K4090" s="65" t="s">
        <v>27518</v>
      </c>
      <c r="L4090" s="65"/>
      <c r="M4090" s="16"/>
    </row>
    <row r="4091" spans="2:13" x14ac:dyDescent="0.2">
      <c r="B4091" s="15" t="s">
        <v>27248</v>
      </c>
      <c r="C4091" t="s">
        <v>19814</v>
      </c>
      <c r="D4091" t="s">
        <v>19815</v>
      </c>
      <c r="E4091" s="16" t="s">
        <v>19816</v>
      </c>
      <c r="F4091">
        <v>-0.39038794999999998</v>
      </c>
      <c r="G4091">
        <v>2.8557833000000001E-2</v>
      </c>
      <c r="H4091">
        <v>1.561240167</v>
      </c>
      <c r="I4091" s="15"/>
      <c r="J4091" s="15"/>
      <c r="K4091" s="65" t="s">
        <v>27736</v>
      </c>
      <c r="L4091" s="65"/>
      <c r="M4091" s="16"/>
    </row>
    <row r="4092" spans="2:13" x14ac:dyDescent="0.2">
      <c r="B4092" s="15" t="s">
        <v>27247</v>
      </c>
      <c r="C4092" t="s">
        <v>19811</v>
      </c>
      <c r="D4092" t="s">
        <v>19812</v>
      </c>
      <c r="E4092" s="16" t="s">
        <v>19813</v>
      </c>
      <c r="F4092">
        <v>-0.28406159600000003</v>
      </c>
      <c r="G4092">
        <v>2.7945055E-2</v>
      </c>
      <c r="H4092">
        <v>1.8029130710000001</v>
      </c>
      <c r="I4092" s="15"/>
      <c r="J4092" s="15"/>
      <c r="K4092" s="65" t="s">
        <v>27520</v>
      </c>
      <c r="L4092" s="65"/>
      <c r="M4092" s="16"/>
    </row>
    <row r="4093" spans="2:13" x14ac:dyDescent="0.2">
      <c r="B4093" s="15" t="s">
        <v>22461</v>
      </c>
      <c r="C4093" t="s">
        <v>5624</v>
      </c>
      <c r="D4093" t="s">
        <v>5625</v>
      </c>
      <c r="E4093" s="16" t="s">
        <v>5626</v>
      </c>
      <c r="F4093">
        <v>-0.18673171099999999</v>
      </c>
      <c r="G4093">
        <v>4.2866126999999997E-2</v>
      </c>
      <c r="H4093">
        <v>1.107963968</v>
      </c>
      <c r="I4093" s="15"/>
      <c r="J4093" s="15"/>
      <c r="K4093" s="65" t="s">
        <v>27519</v>
      </c>
      <c r="L4093" s="65"/>
      <c r="M4093" s="16"/>
    </row>
    <row r="4094" spans="2:13" x14ac:dyDescent="0.2">
      <c r="B4094" s="15" t="s">
        <v>21128</v>
      </c>
      <c r="C4094" t="s">
        <v>1669</v>
      </c>
      <c r="D4094" t="s">
        <v>1670</v>
      </c>
      <c r="E4094" s="16" t="s">
        <v>1671</v>
      </c>
      <c r="F4094">
        <v>7.0118163999999997E-2</v>
      </c>
      <c r="G4094">
        <v>0.22578439</v>
      </c>
      <c r="H4094">
        <v>9.0218564000000001E-2</v>
      </c>
      <c r="I4094" s="15"/>
      <c r="J4094" s="15"/>
      <c r="K4094" s="65" t="s">
        <v>27520</v>
      </c>
      <c r="L4094" s="65"/>
      <c r="M4094" s="16"/>
    </row>
    <row r="4095" spans="2:13" x14ac:dyDescent="0.2">
      <c r="B4095" s="15" t="s">
        <v>23096</v>
      </c>
      <c r="C4095" t="s">
        <v>7500</v>
      </c>
      <c r="D4095" t="s">
        <v>7501</v>
      </c>
      <c r="E4095" s="16" t="s">
        <v>7502</v>
      </c>
      <c r="F4095">
        <v>-0.33123730400000001</v>
      </c>
      <c r="G4095">
        <v>2.7945055E-2</v>
      </c>
      <c r="H4095">
        <v>1.6908972040000001</v>
      </c>
      <c r="I4095" s="15"/>
      <c r="J4095" s="15"/>
      <c r="K4095" s="65" t="s">
        <v>27519</v>
      </c>
      <c r="L4095" s="65"/>
      <c r="M4095" s="16"/>
    </row>
    <row r="4096" spans="2:13" x14ac:dyDescent="0.2">
      <c r="B4096" s="15" t="s">
        <v>22288</v>
      </c>
      <c r="C4096" t="s">
        <v>5108</v>
      </c>
      <c r="D4096" t="s">
        <v>5109</v>
      </c>
      <c r="E4096" s="16" t="s">
        <v>5110</v>
      </c>
      <c r="F4096">
        <v>-0.31731805899999999</v>
      </c>
      <c r="G4096">
        <v>2.8824392000000001E-2</v>
      </c>
      <c r="H4096">
        <v>1.53619745</v>
      </c>
      <c r="I4096" s="15"/>
      <c r="J4096" s="15"/>
      <c r="K4096" s="65" t="s">
        <v>27549</v>
      </c>
      <c r="L4096" s="65"/>
      <c r="M4096" s="16"/>
    </row>
    <row r="4097" spans="2:13" x14ac:dyDescent="0.2">
      <c r="B4097" s="15" t="s">
        <v>21657</v>
      </c>
      <c r="C4097" t="s">
        <v>3235</v>
      </c>
      <c r="D4097" t="s">
        <v>3236</v>
      </c>
      <c r="E4097" s="16" t="s">
        <v>3237</v>
      </c>
      <c r="F4097">
        <v>-0.20147712100000001</v>
      </c>
      <c r="G4097">
        <v>3.5875960999999998E-2</v>
      </c>
      <c r="H4097">
        <v>1.259206168</v>
      </c>
      <c r="I4097" s="15"/>
      <c r="J4097" s="15"/>
      <c r="K4097" s="65" t="s">
        <v>27518</v>
      </c>
      <c r="L4097" s="65"/>
      <c r="M4097" s="16"/>
    </row>
    <row r="4098" spans="2:13" x14ac:dyDescent="0.2">
      <c r="B4098" s="15" t="s">
        <v>21658</v>
      </c>
      <c r="C4098" t="s">
        <v>3238</v>
      </c>
      <c r="D4098" t="s">
        <v>3239</v>
      </c>
      <c r="E4098" s="16" t="s">
        <v>3240</v>
      </c>
      <c r="F4098">
        <v>-0.129821295</v>
      </c>
      <c r="G4098">
        <v>5.7206089000000002E-2</v>
      </c>
      <c r="H4098">
        <v>0.90393433300000003</v>
      </c>
      <c r="I4098" s="15"/>
      <c r="J4098" s="15"/>
      <c r="K4098" s="65" t="s">
        <v>27518</v>
      </c>
      <c r="L4098" s="65"/>
      <c r="M4098" s="16"/>
    </row>
    <row r="4099" spans="2:13" x14ac:dyDescent="0.2">
      <c r="B4099" s="15" t="s">
        <v>22161</v>
      </c>
      <c r="C4099" t="s">
        <v>4727</v>
      </c>
      <c r="D4099" t="s">
        <v>4728</v>
      </c>
      <c r="E4099" s="16" t="s">
        <v>4729</v>
      </c>
      <c r="F4099">
        <v>-0.344416481</v>
      </c>
      <c r="G4099">
        <v>2.7945055E-2</v>
      </c>
      <c r="H4099">
        <v>1.771329382</v>
      </c>
      <c r="I4099" s="15"/>
      <c r="J4099" s="15"/>
      <c r="K4099" s="65" t="s">
        <v>27526</v>
      </c>
      <c r="L4099" s="65"/>
      <c r="M4099" s="16"/>
    </row>
    <row r="4100" spans="2:13" x14ac:dyDescent="0.2">
      <c r="B4100" s="15" t="s">
        <v>21825</v>
      </c>
      <c r="C4100" t="s">
        <v>3731</v>
      </c>
      <c r="D4100" t="s">
        <v>3732</v>
      </c>
      <c r="E4100" s="16" t="s">
        <v>3733</v>
      </c>
      <c r="F4100">
        <v>-0.28643600000000002</v>
      </c>
      <c r="G4100">
        <v>2.9926313E-2</v>
      </c>
      <c r="H4100">
        <v>1.4571748550000001</v>
      </c>
      <c r="I4100" s="15"/>
      <c r="J4100" s="15"/>
      <c r="K4100" s="65"/>
      <c r="L4100" s="65"/>
      <c r="M4100" s="16"/>
    </row>
    <row r="4101" spans="2:13" x14ac:dyDescent="0.2">
      <c r="B4101" s="15" t="s">
        <v>21231</v>
      </c>
      <c r="C4101" t="s">
        <v>1974</v>
      </c>
      <c r="D4101" t="s">
        <v>1975</v>
      </c>
      <c r="E4101" s="16" t="s">
        <v>1976</v>
      </c>
      <c r="F4101">
        <v>-0.33437176299999999</v>
      </c>
      <c r="G4101">
        <v>2.7945055E-2</v>
      </c>
      <c r="H4101">
        <v>2.0012886669999999</v>
      </c>
      <c r="I4101" s="15"/>
      <c r="J4101" s="15"/>
      <c r="K4101" s="65" t="s">
        <v>27526</v>
      </c>
      <c r="L4101" s="65"/>
      <c r="M4101" s="16"/>
    </row>
    <row r="4102" spans="2:13" x14ac:dyDescent="0.2">
      <c r="B4102" s="15" t="s">
        <v>21984</v>
      </c>
      <c r="C4102" t="s">
        <v>4202</v>
      </c>
      <c r="D4102" t="s">
        <v>4203</v>
      </c>
      <c r="E4102" s="16" t="s">
        <v>4204</v>
      </c>
      <c r="F4102">
        <v>-0.35424908599999999</v>
      </c>
      <c r="G4102">
        <v>2.7945055E-2</v>
      </c>
      <c r="H4102">
        <v>1.9862408899999999</v>
      </c>
      <c r="I4102" s="15"/>
      <c r="J4102" s="15"/>
      <c r="K4102" s="65" t="s">
        <v>27526</v>
      </c>
      <c r="L4102" s="65"/>
      <c r="M4102" s="16"/>
    </row>
    <row r="4103" spans="2:13" x14ac:dyDescent="0.2">
      <c r="B4103" s="15" t="s">
        <v>22162</v>
      </c>
      <c r="C4103" t="s">
        <v>4730</v>
      </c>
      <c r="D4103" t="s">
        <v>4731</v>
      </c>
      <c r="E4103" s="16" t="s">
        <v>4732</v>
      </c>
      <c r="F4103">
        <v>-0.35759515800000002</v>
      </c>
      <c r="G4103">
        <v>2.7945055E-2</v>
      </c>
      <c r="H4103">
        <v>1.9519709510000001</v>
      </c>
      <c r="I4103" s="15"/>
      <c r="J4103" s="15"/>
      <c r="K4103" s="65" t="s">
        <v>27526</v>
      </c>
      <c r="L4103" s="65"/>
      <c r="M4103" s="16"/>
    </row>
    <row r="4104" spans="2:13" x14ac:dyDescent="0.2">
      <c r="B4104" s="15" t="s">
        <v>22184</v>
      </c>
      <c r="C4104" t="s">
        <v>4796</v>
      </c>
      <c r="D4104" t="s">
        <v>4797</v>
      </c>
      <c r="E4104" s="16" t="s">
        <v>4798</v>
      </c>
      <c r="F4104">
        <v>-0.30040243100000003</v>
      </c>
      <c r="G4104">
        <v>2.7945055E-2</v>
      </c>
      <c r="H4104">
        <v>1.7242604850000001</v>
      </c>
      <c r="I4104" s="15"/>
      <c r="J4104" s="15"/>
      <c r="K4104" s="65" t="s">
        <v>27533</v>
      </c>
      <c r="L4104" s="65"/>
      <c r="M4104" s="16"/>
    </row>
    <row r="4105" spans="2:13" x14ac:dyDescent="0.2">
      <c r="B4105" s="15" t="s">
        <v>22691</v>
      </c>
      <c r="C4105" t="s">
        <v>6302</v>
      </c>
      <c r="D4105" t="s">
        <v>6303</v>
      </c>
      <c r="E4105" s="16" t="s">
        <v>6304</v>
      </c>
      <c r="F4105">
        <v>-0.301991705</v>
      </c>
      <c r="G4105">
        <v>2.7945055E-2</v>
      </c>
      <c r="H4105">
        <v>1.8670126659999999</v>
      </c>
      <c r="I4105" s="15"/>
      <c r="J4105" s="15"/>
      <c r="K4105" s="65" t="s">
        <v>27591</v>
      </c>
      <c r="L4105" s="65"/>
      <c r="M4105" s="16"/>
    </row>
    <row r="4106" spans="2:13" x14ac:dyDescent="0.2">
      <c r="B4106" s="15" t="s">
        <v>27492</v>
      </c>
      <c r="C4106" t="s">
        <v>20538</v>
      </c>
      <c r="D4106" t="s">
        <v>20539</v>
      </c>
      <c r="E4106" s="16" t="s">
        <v>20540</v>
      </c>
      <c r="F4106">
        <v>-0.77839392900000004</v>
      </c>
      <c r="G4106">
        <v>3.3289167000000001E-2</v>
      </c>
      <c r="H4106">
        <v>1.333966465</v>
      </c>
      <c r="I4106" s="15"/>
      <c r="J4106" s="15"/>
      <c r="K4106" s="65" t="s">
        <v>27526</v>
      </c>
      <c r="L4106" s="65"/>
      <c r="M4106" s="16"/>
    </row>
    <row r="4107" spans="2:13" x14ac:dyDescent="0.2">
      <c r="B4107" s="15" t="s">
        <v>24057</v>
      </c>
      <c r="C4107" t="s">
        <v>10334</v>
      </c>
      <c r="D4107" t="s">
        <v>10335</v>
      </c>
      <c r="E4107" s="16" t="s">
        <v>10336</v>
      </c>
      <c r="F4107">
        <v>-0.340370271</v>
      </c>
      <c r="G4107">
        <v>2.7945055E-2</v>
      </c>
      <c r="H4107">
        <v>2.233384408</v>
      </c>
      <c r="I4107" s="15"/>
      <c r="J4107" s="15"/>
      <c r="K4107" s="65" t="s">
        <v>27591</v>
      </c>
      <c r="L4107" s="65"/>
      <c r="M4107" s="16"/>
    </row>
    <row r="4108" spans="2:13" x14ac:dyDescent="0.2">
      <c r="B4108" s="15" t="s">
        <v>26594</v>
      </c>
      <c r="C4108" t="s">
        <v>17867</v>
      </c>
      <c r="D4108" t="s">
        <v>17868</v>
      </c>
      <c r="E4108" s="16" t="s">
        <v>17869</v>
      </c>
      <c r="F4108">
        <v>-0.32790634200000002</v>
      </c>
      <c r="G4108">
        <v>2.7945055E-2</v>
      </c>
      <c r="H4108">
        <v>2.1231781750000001</v>
      </c>
      <c r="I4108" s="15"/>
      <c r="J4108" s="15"/>
      <c r="K4108" s="65" t="s">
        <v>27591</v>
      </c>
      <c r="L4108" s="65"/>
      <c r="M4108" s="16"/>
    </row>
    <row r="4109" spans="2:13" x14ac:dyDescent="0.2">
      <c r="B4109" s="15" t="s">
        <v>27355</v>
      </c>
      <c r="C4109" t="s">
        <v>20133</v>
      </c>
      <c r="D4109" t="s">
        <v>20134</v>
      </c>
      <c r="E4109" s="16" t="s">
        <v>20135</v>
      </c>
      <c r="F4109">
        <v>-0.331907644</v>
      </c>
      <c r="G4109">
        <v>2.7945055E-2</v>
      </c>
      <c r="H4109">
        <v>2.0951213430000002</v>
      </c>
      <c r="I4109" s="15"/>
      <c r="J4109" s="15"/>
      <c r="K4109" s="65" t="s">
        <v>27591</v>
      </c>
      <c r="L4109" s="65"/>
      <c r="M4109" s="16"/>
    </row>
    <row r="4110" spans="2:13" x14ac:dyDescent="0.2">
      <c r="B4110" s="15" t="s">
        <v>21014</v>
      </c>
      <c r="C4110" t="s">
        <v>1329</v>
      </c>
      <c r="D4110" t="s">
        <v>1330</v>
      </c>
      <c r="E4110" s="16" t="s">
        <v>1331</v>
      </c>
      <c r="F4110">
        <v>-0.24768858699999999</v>
      </c>
      <c r="G4110">
        <v>3.3624970999999997E-2</v>
      </c>
      <c r="H4110">
        <v>1.3156866220000001</v>
      </c>
      <c r="I4110" s="15"/>
      <c r="J4110" s="15"/>
      <c r="K4110" s="65" t="s">
        <v>27547</v>
      </c>
      <c r="L4110" s="65"/>
      <c r="M4110" s="16"/>
    </row>
    <row r="4111" spans="2:13" x14ac:dyDescent="0.2">
      <c r="B4111" s="15" t="s">
        <v>25240</v>
      </c>
      <c r="C4111" t="s">
        <v>13846</v>
      </c>
      <c r="D4111" t="s">
        <v>13847</v>
      </c>
      <c r="E4111" s="16" t="s">
        <v>13848</v>
      </c>
      <c r="F4111">
        <v>-0.41790296100000002</v>
      </c>
      <c r="G4111">
        <v>2.7945055E-2</v>
      </c>
      <c r="H4111">
        <v>2.1075083430000001</v>
      </c>
      <c r="I4111" s="15"/>
      <c r="J4111" s="15"/>
      <c r="K4111" s="65"/>
      <c r="L4111" s="65"/>
      <c r="M4111" s="16"/>
    </row>
    <row r="4112" spans="2:13" x14ac:dyDescent="0.2">
      <c r="B4112" s="15" t="s">
        <v>21484</v>
      </c>
      <c r="C4112" t="s">
        <v>2722</v>
      </c>
      <c r="D4112" t="s">
        <v>2723</v>
      </c>
      <c r="E4112" s="16" t="s">
        <v>2724</v>
      </c>
      <c r="F4112">
        <v>-0.28208271400000001</v>
      </c>
      <c r="G4112">
        <v>2.7945055E-2</v>
      </c>
      <c r="H4112">
        <v>1.7462714880000001</v>
      </c>
      <c r="I4112" s="15"/>
      <c r="J4112" s="15"/>
      <c r="K4112" s="65" t="s">
        <v>27591</v>
      </c>
      <c r="L4112" s="65"/>
      <c r="M4112" s="16"/>
    </row>
    <row r="4113" spans="2:13" x14ac:dyDescent="0.2">
      <c r="B4113" s="15" t="s">
        <v>20978</v>
      </c>
      <c r="C4113" t="s">
        <v>1225</v>
      </c>
      <c r="D4113" t="s">
        <v>1223</v>
      </c>
      <c r="E4113" s="16" t="s">
        <v>1224</v>
      </c>
      <c r="F4113">
        <v>-0.26009669400000002</v>
      </c>
      <c r="G4113">
        <v>3.1090495999999999E-2</v>
      </c>
      <c r="H4113">
        <v>1.4065810860000001</v>
      </c>
      <c r="I4113" s="15"/>
      <c r="J4113" s="15"/>
      <c r="K4113" s="65" t="s">
        <v>27591</v>
      </c>
      <c r="L4113" s="65"/>
      <c r="M4113" s="16"/>
    </row>
    <row r="4114" spans="2:13" x14ac:dyDescent="0.2">
      <c r="B4114" s="15" t="s">
        <v>20977</v>
      </c>
      <c r="C4114" t="s">
        <v>1222</v>
      </c>
      <c r="D4114" t="s">
        <v>1223</v>
      </c>
      <c r="E4114" s="16" t="s">
        <v>1224</v>
      </c>
      <c r="F4114">
        <v>-0.200417871</v>
      </c>
      <c r="G4114">
        <v>7.5846806000000003E-2</v>
      </c>
      <c r="H4114">
        <v>0.72324289900000005</v>
      </c>
      <c r="I4114" s="15"/>
      <c r="J4114" s="15"/>
      <c r="K4114" s="65" t="s">
        <v>27591</v>
      </c>
      <c r="L4114" s="65"/>
      <c r="M4114" s="16"/>
    </row>
    <row r="4115" spans="2:13" x14ac:dyDescent="0.2">
      <c r="B4115" s="15" t="s">
        <v>24222</v>
      </c>
      <c r="C4115" t="s">
        <v>10820</v>
      </c>
      <c r="D4115" t="s">
        <v>10821</v>
      </c>
      <c r="E4115" s="16" t="s">
        <v>10822</v>
      </c>
      <c r="F4115">
        <v>-0.26917086200000001</v>
      </c>
      <c r="G4115">
        <v>2.7945055E-2</v>
      </c>
      <c r="H4115">
        <v>1.6969331169999999</v>
      </c>
      <c r="I4115" s="15"/>
      <c r="J4115" s="15"/>
      <c r="K4115" s="65"/>
      <c r="L4115" s="65"/>
      <c r="M4115" s="16"/>
    </row>
    <row r="4116" spans="2:13" x14ac:dyDescent="0.2">
      <c r="B4116" s="15" t="s">
        <v>25688</v>
      </c>
      <c r="C4116" t="s">
        <v>15178</v>
      </c>
      <c r="D4116" t="s">
        <v>15179</v>
      </c>
      <c r="E4116" s="16" t="s">
        <v>15180</v>
      </c>
      <c r="F4116">
        <v>-0.348079949</v>
      </c>
      <c r="G4116">
        <v>2.7945055E-2</v>
      </c>
      <c r="H4116">
        <v>2.0606711710000001</v>
      </c>
      <c r="I4116" s="15"/>
      <c r="J4116" s="15"/>
      <c r="K4116" s="65" t="s">
        <v>27591</v>
      </c>
      <c r="L4116" s="65"/>
      <c r="M4116" s="16"/>
    </row>
    <row r="4117" spans="2:13" x14ac:dyDescent="0.2">
      <c r="B4117" s="15" t="s">
        <v>21638</v>
      </c>
      <c r="C4117" t="s">
        <v>3178</v>
      </c>
      <c r="D4117" t="s">
        <v>3179</v>
      </c>
      <c r="E4117" s="16" t="s">
        <v>3180</v>
      </c>
      <c r="F4117">
        <v>-0.147490539</v>
      </c>
      <c r="G4117">
        <v>0.109866909</v>
      </c>
      <c r="H4117">
        <v>0.49756594700000001</v>
      </c>
      <c r="I4117" s="15"/>
      <c r="J4117" s="15"/>
      <c r="K4117" s="65"/>
      <c r="L4117" s="65"/>
      <c r="M4117" s="16"/>
    </row>
    <row r="4118" spans="2:13" x14ac:dyDescent="0.2">
      <c r="B4118" s="15" t="s">
        <v>26184</v>
      </c>
      <c r="C4118" t="s">
        <v>16650</v>
      </c>
      <c r="D4118" t="s">
        <v>16651</v>
      </c>
      <c r="E4118" s="16" t="s">
        <v>16652</v>
      </c>
      <c r="F4118">
        <v>-0.30559862599999998</v>
      </c>
      <c r="G4118">
        <v>2.7945055E-2</v>
      </c>
      <c r="H4118">
        <v>1.7563965829999999</v>
      </c>
      <c r="I4118" s="15"/>
      <c r="J4118" s="15"/>
      <c r="K4118" s="65" t="s">
        <v>27614</v>
      </c>
      <c r="L4118" s="65"/>
      <c r="M4118" s="16"/>
    </row>
    <row r="4119" spans="2:13" x14ac:dyDescent="0.2">
      <c r="B4119" s="15" t="s">
        <v>26065</v>
      </c>
      <c r="C4119" t="s">
        <v>16298</v>
      </c>
      <c r="D4119" t="s">
        <v>16299</v>
      </c>
      <c r="E4119" s="16" t="s">
        <v>16300</v>
      </c>
      <c r="F4119">
        <v>-7.1079239000000002E-2</v>
      </c>
      <c r="G4119">
        <v>0.17048447</v>
      </c>
      <c r="H4119">
        <v>0.24904379099999999</v>
      </c>
      <c r="I4119" s="15"/>
      <c r="J4119" s="15"/>
      <c r="K4119" s="65" t="s">
        <v>27518</v>
      </c>
      <c r="L4119" s="65"/>
      <c r="M4119" s="16"/>
    </row>
    <row r="4120" spans="2:13" x14ac:dyDescent="0.2">
      <c r="B4120" s="15" t="s">
        <v>22401</v>
      </c>
      <c r="C4120" t="s">
        <v>5446</v>
      </c>
      <c r="D4120" t="s">
        <v>5447</v>
      </c>
      <c r="E4120" s="16" t="s">
        <v>5448</v>
      </c>
      <c r="F4120">
        <v>-0.26320394800000002</v>
      </c>
      <c r="G4120">
        <v>2.8824392000000001E-2</v>
      </c>
      <c r="H4120">
        <v>1.5427313519999999</v>
      </c>
      <c r="I4120" s="15"/>
      <c r="J4120" s="15"/>
      <c r="K4120" s="65" t="s">
        <v>27517</v>
      </c>
      <c r="L4120" s="65"/>
      <c r="M4120" s="16"/>
    </row>
    <row r="4121" spans="2:13" x14ac:dyDescent="0.2">
      <c r="B4121" s="15" t="s">
        <v>22402</v>
      </c>
      <c r="C4121" t="s">
        <v>5449</v>
      </c>
      <c r="D4121" t="s">
        <v>5450</v>
      </c>
      <c r="E4121" s="16" t="s">
        <v>5451</v>
      </c>
      <c r="F4121">
        <v>-0.28954550699999998</v>
      </c>
      <c r="G4121">
        <v>2.7945055E-2</v>
      </c>
      <c r="H4121">
        <v>1.8441056090000001</v>
      </c>
      <c r="I4121" s="15"/>
      <c r="J4121" s="15"/>
      <c r="K4121" s="65"/>
      <c r="L4121" s="65"/>
      <c r="M4121" s="16"/>
    </row>
    <row r="4122" spans="2:13" x14ac:dyDescent="0.2">
      <c r="B4122" s="15" t="s">
        <v>22130</v>
      </c>
      <c r="C4122" t="s">
        <v>4636</v>
      </c>
      <c r="D4122" t="s">
        <v>4637</v>
      </c>
      <c r="E4122" s="16" t="s">
        <v>4638</v>
      </c>
      <c r="F4122">
        <v>-9.2818514000000005E-2</v>
      </c>
      <c r="G4122">
        <v>9.7634646000000005E-2</v>
      </c>
      <c r="H4122">
        <v>0.56738019500000003</v>
      </c>
      <c r="I4122" s="15"/>
      <c r="J4122" s="15"/>
      <c r="K4122" s="65"/>
      <c r="L4122" s="65"/>
      <c r="M4122" s="16"/>
    </row>
    <row r="4123" spans="2:13" x14ac:dyDescent="0.2">
      <c r="B4123" s="15" t="s">
        <v>25419</v>
      </c>
      <c r="C4123" t="s">
        <v>14376</v>
      </c>
      <c r="D4123" t="s">
        <v>14377</v>
      </c>
      <c r="E4123" s="16" t="s">
        <v>14378</v>
      </c>
      <c r="F4123">
        <v>1.7466302E-2</v>
      </c>
      <c r="G4123">
        <v>0.23710389300000001</v>
      </c>
      <c r="H4123">
        <v>6.1567701000000002E-2</v>
      </c>
      <c r="I4123" s="15"/>
      <c r="J4123" s="15"/>
      <c r="K4123" s="65"/>
      <c r="L4123" s="65"/>
      <c r="M4123" s="16"/>
    </row>
    <row r="4124" spans="2:13" x14ac:dyDescent="0.2">
      <c r="B4124" s="15" t="s">
        <v>23030</v>
      </c>
      <c r="C4124" t="s">
        <v>7305</v>
      </c>
      <c r="D4124" t="s">
        <v>7306</v>
      </c>
      <c r="E4124" s="16" t="s">
        <v>7307</v>
      </c>
      <c r="F4124">
        <v>-0.32101839700000001</v>
      </c>
      <c r="G4124">
        <v>2.8766526000000001E-2</v>
      </c>
      <c r="H4124">
        <v>1.548021393</v>
      </c>
      <c r="I4124" s="15"/>
      <c r="J4124" s="15"/>
      <c r="K4124" s="65" t="s">
        <v>27591</v>
      </c>
      <c r="L4124" s="65"/>
      <c r="M4124" s="16"/>
    </row>
    <row r="4125" spans="2:13" x14ac:dyDescent="0.2">
      <c r="B4125" s="15" t="s">
        <v>24164</v>
      </c>
      <c r="C4125" t="s">
        <v>10650</v>
      </c>
      <c r="D4125" t="s">
        <v>10651</v>
      </c>
      <c r="E4125" s="16" t="s">
        <v>10652</v>
      </c>
      <c r="F4125">
        <v>-0.25991514199999999</v>
      </c>
      <c r="G4125">
        <v>3.3049540000000002E-2</v>
      </c>
      <c r="H4125">
        <v>1.341429207</v>
      </c>
      <c r="I4125" s="15"/>
      <c r="J4125" s="15"/>
      <c r="K4125" s="65" t="s">
        <v>27518</v>
      </c>
      <c r="L4125" s="65"/>
      <c r="M4125" s="16"/>
    </row>
    <row r="4126" spans="2:13" x14ac:dyDescent="0.2">
      <c r="B4126" s="15" t="s">
        <v>27003</v>
      </c>
      <c r="C4126" t="s">
        <v>19089</v>
      </c>
      <c r="D4126" t="s">
        <v>19090</v>
      </c>
      <c r="E4126" s="16" t="s">
        <v>19091</v>
      </c>
      <c r="F4126">
        <v>-0.16800274900000001</v>
      </c>
      <c r="G4126">
        <v>3.8260486000000003E-2</v>
      </c>
      <c r="H4126">
        <v>1.204074112</v>
      </c>
      <c r="I4126" s="15"/>
      <c r="J4126" s="15"/>
      <c r="K4126" s="65" t="s">
        <v>27591</v>
      </c>
      <c r="L4126" s="65"/>
      <c r="M4126" s="16"/>
    </row>
    <row r="4127" spans="2:13" x14ac:dyDescent="0.2">
      <c r="B4127" s="15" t="s">
        <v>26891</v>
      </c>
      <c r="C4127" t="s">
        <v>18753</v>
      </c>
      <c r="D4127" t="s">
        <v>18754</v>
      </c>
      <c r="E4127" s="16" t="s">
        <v>18755</v>
      </c>
      <c r="F4127">
        <v>-0.37778536099999999</v>
      </c>
      <c r="G4127">
        <v>2.7945055E-2</v>
      </c>
      <c r="H4127">
        <v>1.7382334399999999</v>
      </c>
      <c r="I4127" s="15"/>
      <c r="J4127" s="15"/>
      <c r="K4127" s="65"/>
      <c r="L4127" s="65"/>
      <c r="M4127" s="16"/>
    </row>
    <row r="4128" spans="2:13" x14ac:dyDescent="0.2">
      <c r="B4128" s="15" t="s">
        <v>26284</v>
      </c>
      <c r="C4128" t="s">
        <v>16944</v>
      </c>
      <c r="D4128" t="s">
        <v>16945</v>
      </c>
      <c r="E4128" s="16" t="s">
        <v>16946</v>
      </c>
      <c r="F4128">
        <v>-0.236503462</v>
      </c>
      <c r="G4128">
        <v>3.6918171999999999E-2</v>
      </c>
      <c r="H4128">
        <v>1.2336575830000001</v>
      </c>
      <c r="I4128" s="15"/>
      <c r="J4128" s="15"/>
      <c r="K4128" s="65" t="s">
        <v>27591</v>
      </c>
      <c r="L4128" s="65"/>
      <c r="M4128" s="16"/>
    </row>
    <row r="4129" spans="2:13" x14ac:dyDescent="0.2">
      <c r="B4129" s="15" t="s">
        <v>21397</v>
      </c>
      <c r="C4129" t="s">
        <v>2467</v>
      </c>
      <c r="D4129" t="s">
        <v>2468</v>
      </c>
      <c r="E4129" s="16" t="s">
        <v>2469</v>
      </c>
      <c r="F4129">
        <v>-0.34268552600000002</v>
      </c>
      <c r="G4129">
        <v>2.9470611000000001E-2</v>
      </c>
      <c r="H4129">
        <v>1.4801304870000001</v>
      </c>
      <c r="I4129" s="15"/>
      <c r="J4129" s="15"/>
      <c r="K4129" s="65"/>
      <c r="L4129" s="65"/>
      <c r="M4129" s="16"/>
    </row>
    <row r="4130" spans="2:13" x14ac:dyDescent="0.2">
      <c r="B4130" s="15" t="s">
        <v>25098</v>
      </c>
      <c r="C4130" t="s">
        <v>13421</v>
      </c>
      <c r="D4130" t="s">
        <v>13422</v>
      </c>
      <c r="E4130" s="16" t="s">
        <v>13423</v>
      </c>
      <c r="F4130">
        <v>-9.8861274999999998E-2</v>
      </c>
      <c r="G4130">
        <v>0.106210834</v>
      </c>
      <c r="H4130">
        <v>0.51817931399999995</v>
      </c>
      <c r="I4130" s="15"/>
      <c r="J4130" s="15"/>
      <c r="K4130" s="65" t="s">
        <v>27600</v>
      </c>
      <c r="L4130" s="65"/>
      <c r="M4130" s="16"/>
    </row>
    <row r="4131" spans="2:13" x14ac:dyDescent="0.2">
      <c r="B4131" s="15" t="s">
        <v>25802</v>
      </c>
      <c r="C4131" t="s">
        <v>15517</v>
      </c>
      <c r="D4131" t="s">
        <v>15518</v>
      </c>
      <c r="E4131" s="16" t="s">
        <v>15519</v>
      </c>
      <c r="F4131">
        <v>-8.8450467000000005E-2</v>
      </c>
      <c r="G4131">
        <v>0.16768977700000001</v>
      </c>
      <c r="H4131">
        <v>0.25789069799999997</v>
      </c>
      <c r="I4131" s="15"/>
      <c r="J4131" s="15"/>
      <c r="K4131" s="65"/>
      <c r="L4131" s="65"/>
      <c r="M4131" s="16"/>
    </row>
    <row r="4132" spans="2:13" x14ac:dyDescent="0.2">
      <c r="B4132" s="15" t="s">
        <v>22443</v>
      </c>
      <c r="C4132" t="s">
        <v>5570</v>
      </c>
      <c r="D4132" t="s">
        <v>5571</v>
      </c>
      <c r="E4132" s="16" t="s">
        <v>5572</v>
      </c>
      <c r="F4132">
        <v>-0.32850312799999998</v>
      </c>
      <c r="G4132">
        <v>2.7945055E-2</v>
      </c>
      <c r="H4132">
        <v>1.6829345739999999</v>
      </c>
      <c r="I4132" s="15"/>
      <c r="J4132" s="15"/>
      <c r="K4132" s="65" t="s">
        <v>27518</v>
      </c>
      <c r="L4132" s="65"/>
      <c r="M4132" s="16"/>
    </row>
    <row r="4133" spans="2:13" x14ac:dyDescent="0.2">
      <c r="B4133" s="15" t="s">
        <v>20594</v>
      </c>
      <c r="C4133" t="s">
        <v>86</v>
      </c>
      <c r="D4133" t="s">
        <v>87</v>
      </c>
      <c r="E4133" s="16" t="s">
        <v>88</v>
      </c>
      <c r="F4133">
        <v>-0.54970116099999999</v>
      </c>
      <c r="G4133">
        <v>2.7945055E-2</v>
      </c>
      <c r="H4133">
        <v>1.9407291719999999</v>
      </c>
      <c r="I4133" s="15"/>
      <c r="J4133" s="15"/>
      <c r="K4133" s="65"/>
      <c r="L4133" s="65"/>
      <c r="M4133" s="16"/>
    </row>
    <row r="4134" spans="2:13" x14ac:dyDescent="0.2">
      <c r="B4134" s="15" t="s">
        <v>21523</v>
      </c>
      <c r="C4134" t="s">
        <v>2837</v>
      </c>
      <c r="D4134" t="s">
        <v>2838</v>
      </c>
      <c r="E4134" s="16" t="s">
        <v>2839</v>
      </c>
      <c r="F4134">
        <v>-0.20404597999999999</v>
      </c>
      <c r="G4134">
        <v>4.0079425000000002E-2</v>
      </c>
      <c r="H4134">
        <v>1.16702521</v>
      </c>
      <c r="I4134" s="15"/>
      <c r="J4134" s="15"/>
      <c r="K4134" s="65"/>
      <c r="L4134" s="65"/>
      <c r="M4134" s="16"/>
    </row>
    <row r="4135" spans="2:13" x14ac:dyDescent="0.2">
      <c r="B4135" s="15" t="s">
        <v>24146</v>
      </c>
      <c r="C4135" t="s">
        <v>10596</v>
      </c>
      <c r="D4135" t="s">
        <v>10597</v>
      </c>
      <c r="E4135" s="16" t="s">
        <v>10598</v>
      </c>
      <c r="F4135">
        <v>-0.152748104</v>
      </c>
      <c r="G4135">
        <v>8.5254063000000005E-2</v>
      </c>
      <c r="H4135">
        <v>0.654252053</v>
      </c>
      <c r="I4135" s="15"/>
      <c r="J4135" s="15"/>
      <c r="K4135" s="65" t="s">
        <v>27518</v>
      </c>
      <c r="L4135" s="65"/>
      <c r="M4135" s="16"/>
    </row>
    <row r="4136" spans="2:13" x14ac:dyDescent="0.2">
      <c r="B4136" s="15" t="s">
        <v>24551</v>
      </c>
      <c r="C4136" t="s">
        <v>11796</v>
      </c>
      <c r="D4136" t="s">
        <v>11797</v>
      </c>
      <c r="E4136" s="16" t="s">
        <v>11798</v>
      </c>
      <c r="F4136">
        <v>-0.388720595</v>
      </c>
      <c r="G4136">
        <v>2.7945055E-2</v>
      </c>
      <c r="H4136">
        <v>1.8555191019999999</v>
      </c>
      <c r="I4136" s="15"/>
      <c r="J4136" s="15" t="s">
        <v>27522</v>
      </c>
      <c r="K4136" s="65" t="s">
        <v>28276</v>
      </c>
      <c r="L4136" s="65" t="s">
        <v>27524</v>
      </c>
      <c r="M4136" s="16" t="s">
        <v>28277</v>
      </c>
    </row>
    <row r="4137" spans="2:13" x14ac:dyDescent="0.2">
      <c r="B4137" s="15" t="s">
        <v>25116</v>
      </c>
      <c r="C4137" t="s">
        <v>13475</v>
      </c>
      <c r="D4137" t="s">
        <v>13476</v>
      </c>
      <c r="E4137" s="16" t="s">
        <v>13477</v>
      </c>
      <c r="F4137">
        <v>-0.208418196</v>
      </c>
      <c r="G4137">
        <v>7.0506325999999994E-2</v>
      </c>
      <c r="H4137">
        <v>0.77010886599999995</v>
      </c>
      <c r="I4137" s="15"/>
      <c r="J4137" s="15" t="s">
        <v>27522</v>
      </c>
      <c r="K4137" s="65" t="s">
        <v>28278</v>
      </c>
      <c r="L4137" s="65" t="s">
        <v>27524</v>
      </c>
      <c r="M4137" s="16" t="s">
        <v>28274</v>
      </c>
    </row>
    <row r="4138" spans="2:13" x14ac:dyDescent="0.2">
      <c r="B4138" s="15" t="s">
        <v>22582</v>
      </c>
      <c r="C4138" t="s">
        <v>5983</v>
      </c>
      <c r="D4138" t="s">
        <v>5984</v>
      </c>
      <c r="E4138" s="16" t="s">
        <v>5985</v>
      </c>
      <c r="F4138">
        <v>-0.10019915</v>
      </c>
      <c r="G4138">
        <v>0.101334731</v>
      </c>
      <c r="H4138">
        <v>0.54636474999999995</v>
      </c>
      <c r="I4138" s="15"/>
      <c r="J4138" s="15" t="s">
        <v>27522</v>
      </c>
      <c r="K4138" s="65" t="s">
        <v>27561</v>
      </c>
      <c r="L4138" s="65" t="s">
        <v>27524</v>
      </c>
      <c r="M4138" s="16" t="s">
        <v>28279</v>
      </c>
    </row>
    <row r="4139" spans="2:13" x14ac:dyDescent="0.2">
      <c r="B4139" s="15" t="s">
        <v>25783</v>
      </c>
      <c r="C4139" t="s">
        <v>15460</v>
      </c>
      <c r="D4139" t="s">
        <v>15461</v>
      </c>
      <c r="E4139" s="16" t="s">
        <v>15462</v>
      </c>
      <c r="F4139">
        <v>-0.42118051000000001</v>
      </c>
      <c r="G4139">
        <v>2.8856322E-2</v>
      </c>
      <c r="H4139">
        <v>1.5283949139999999</v>
      </c>
      <c r="I4139" s="15"/>
      <c r="J4139" s="15"/>
      <c r="K4139" s="65"/>
      <c r="L4139" s="65"/>
      <c r="M4139" s="16"/>
    </row>
    <row r="4140" spans="2:13" x14ac:dyDescent="0.2">
      <c r="B4140" s="15" t="s">
        <v>20900</v>
      </c>
      <c r="C4140" t="s">
        <v>991</v>
      </c>
      <c r="D4140" t="s">
        <v>992</v>
      </c>
      <c r="E4140" s="16" t="s">
        <v>993</v>
      </c>
      <c r="F4140">
        <v>-0.131834388</v>
      </c>
      <c r="G4140">
        <v>5.9458843999999997E-2</v>
      </c>
      <c r="H4140">
        <v>0.87852146799999997</v>
      </c>
      <c r="I4140" s="15"/>
      <c r="J4140" s="15"/>
      <c r="K4140" s="65" t="s">
        <v>27518</v>
      </c>
      <c r="L4140" s="65"/>
      <c r="M4140" s="16"/>
    </row>
    <row r="4141" spans="2:13" x14ac:dyDescent="0.2">
      <c r="B4141" s="15" t="s">
        <v>24428</v>
      </c>
      <c r="C4141" t="s">
        <v>11431</v>
      </c>
      <c r="D4141" t="s">
        <v>11432</v>
      </c>
      <c r="E4141" s="16" t="s">
        <v>11433</v>
      </c>
      <c r="F4141">
        <v>-0.17200004099999999</v>
      </c>
      <c r="G4141">
        <v>7.4131935999999996E-2</v>
      </c>
      <c r="H4141">
        <v>0.73990376700000005</v>
      </c>
      <c r="I4141" s="15"/>
      <c r="J4141" s="15" t="s">
        <v>27522</v>
      </c>
      <c r="K4141" s="65" t="s">
        <v>28280</v>
      </c>
      <c r="L4141" s="65" t="s">
        <v>27530</v>
      </c>
      <c r="M4141" s="16" t="s">
        <v>28041</v>
      </c>
    </row>
    <row r="4142" spans="2:13" x14ac:dyDescent="0.2">
      <c r="B4142" s="15" t="s">
        <v>27232</v>
      </c>
      <c r="C4142" t="s">
        <v>19766</v>
      </c>
      <c r="D4142" t="s">
        <v>19767</v>
      </c>
      <c r="E4142" s="16" t="s">
        <v>19768</v>
      </c>
      <c r="F4142">
        <v>-0.33411320799999999</v>
      </c>
      <c r="G4142">
        <v>2.7945055E-2</v>
      </c>
      <c r="H4142">
        <v>1.9424142310000001</v>
      </c>
      <c r="I4142" s="15"/>
      <c r="J4142" s="15"/>
      <c r="K4142" s="65"/>
      <c r="L4142" s="65"/>
      <c r="M4142" s="16"/>
    </row>
    <row r="4143" spans="2:13" x14ac:dyDescent="0.2">
      <c r="B4143" s="15" t="s">
        <v>25502</v>
      </c>
      <c r="C4143" t="s">
        <v>14624</v>
      </c>
      <c r="D4143" t="s">
        <v>14625</v>
      </c>
      <c r="E4143" s="16" t="s">
        <v>14626</v>
      </c>
      <c r="F4143">
        <v>9.6642584000000004E-2</v>
      </c>
      <c r="G4143">
        <v>0.229521576</v>
      </c>
      <c r="H4143">
        <v>8.0387170999999993E-2</v>
      </c>
      <c r="I4143" s="15"/>
      <c r="J4143" s="15"/>
      <c r="K4143" s="65" t="s">
        <v>27518</v>
      </c>
      <c r="L4143" s="65"/>
      <c r="M4143" s="16"/>
    </row>
    <row r="4144" spans="2:13" x14ac:dyDescent="0.2">
      <c r="B4144" s="15" t="s">
        <v>25248</v>
      </c>
      <c r="C4144" t="s">
        <v>13869</v>
      </c>
      <c r="D4144" t="s">
        <v>13870</v>
      </c>
      <c r="E4144" s="16" t="s">
        <v>13871</v>
      </c>
      <c r="F4144">
        <v>-0.32260587000000002</v>
      </c>
      <c r="G4144">
        <v>2.7945055E-2</v>
      </c>
      <c r="H4144">
        <v>1.74802112</v>
      </c>
      <c r="I4144" s="15"/>
      <c r="J4144" s="15"/>
      <c r="K4144" s="65" t="s">
        <v>28281</v>
      </c>
      <c r="L4144" s="65"/>
      <c r="M4144" s="16"/>
    </row>
    <row r="4145" spans="2:13" x14ac:dyDescent="0.2">
      <c r="B4145" s="15" t="s">
        <v>27096</v>
      </c>
      <c r="C4145" t="s">
        <v>19366</v>
      </c>
      <c r="D4145" t="s">
        <v>19367</v>
      </c>
      <c r="E4145" s="16" t="s">
        <v>19368</v>
      </c>
      <c r="F4145">
        <v>-0.35591947499999999</v>
      </c>
      <c r="G4145">
        <v>2.7945055E-2</v>
      </c>
      <c r="H4145">
        <v>1.9290647700000001</v>
      </c>
      <c r="I4145" s="15"/>
      <c r="J4145" s="15"/>
      <c r="K4145" s="65" t="s">
        <v>27518</v>
      </c>
      <c r="L4145" s="65"/>
      <c r="M4145" s="16"/>
    </row>
    <row r="4146" spans="2:13" x14ac:dyDescent="0.2">
      <c r="B4146" s="15" t="s">
        <v>21634</v>
      </c>
      <c r="C4146" t="s">
        <v>3166</v>
      </c>
      <c r="D4146" t="s">
        <v>3167</v>
      </c>
      <c r="E4146" s="16" t="s">
        <v>3168</v>
      </c>
      <c r="F4146">
        <v>-0.213117268</v>
      </c>
      <c r="G4146">
        <v>7.1459787999999996E-2</v>
      </c>
      <c r="H4146">
        <v>0.76176950099999996</v>
      </c>
      <c r="I4146" s="15"/>
      <c r="J4146" s="15"/>
      <c r="K4146" s="65" t="s">
        <v>27517</v>
      </c>
      <c r="L4146" s="65"/>
      <c r="M4146" s="16"/>
    </row>
    <row r="4147" spans="2:13" x14ac:dyDescent="0.2">
      <c r="B4147" s="15" t="s">
        <v>26344</v>
      </c>
      <c r="C4147" t="s">
        <v>17124</v>
      </c>
      <c r="D4147" t="s">
        <v>17125</v>
      </c>
      <c r="E4147" s="16" t="s">
        <v>17126</v>
      </c>
      <c r="F4147">
        <v>0.40268268200000001</v>
      </c>
      <c r="G4147">
        <v>2.8318423999999998E-2</v>
      </c>
      <c r="H4147">
        <v>1.6191961050000001</v>
      </c>
      <c r="I4147" s="15"/>
      <c r="J4147" s="15"/>
      <c r="K4147" s="65" t="s">
        <v>27591</v>
      </c>
      <c r="L4147" s="65"/>
      <c r="M4147" s="16"/>
    </row>
    <row r="4148" spans="2:13" x14ac:dyDescent="0.2">
      <c r="B4148" s="15" t="s">
        <v>21143</v>
      </c>
      <c r="C4148" t="s">
        <v>1712</v>
      </c>
      <c r="D4148" t="s">
        <v>1713</v>
      </c>
      <c r="E4148" s="16" t="s">
        <v>1714</v>
      </c>
      <c r="F4148">
        <v>-0.184929493</v>
      </c>
      <c r="G4148">
        <v>5.2579531999999998E-2</v>
      </c>
      <c r="H4148">
        <v>0.963399177</v>
      </c>
      <c r="I4148" s="15"/>
      <c r="J4148" s="15"/>
      <c r="K4148" s="65" t="s">
        <v>27520</v>
      </c>
      <c r="L4148" s="65"/>
      <c r="M4148" s="16"/>
    </row>
    <row r="4149" spans="2:13" x14ac:dyDescent="0.2">
      <c r="B4149" s="15" t="s">
        <v>26491</v>
      </c>
      <c r="C4149" t="s">
        <v>17563</v>
      </c>
      <c r="D4149" t="s">
        <v>17564</v>
      </c>
      <c r="E4149" s="16" t="s">
        <v>17565</v>
      </c>
      <c r="F4149">
        <v>-0.21002462699999999</v>
      </c>
      <c r="G4149">
        <v>5.6779946999999997E-2</v>
      </c>
      <c r="H4149">
        <v>0.91046592400000004</v>
      </c>
      <c r="I4149" s="15"/>
      <c r="J4149" s="15"/>
      <c r="K4149" s="65" t="s">
        <v>27600</v>
      </c>
      <c r="L4149" s="65"/>
      <c r="M4149" s="16"/>
    </row>
    <row r="4150" spans="2:13" x14ac:dyDescent="0.2">
      <c r="B4150" s="15" t="s">
        <v>22052</v>
      </c>
      <c r="C4150" t="s">
        <v>4404</v>
      </c>
      <c r="D4150" t="s">
        <v>4405</v>
      </c>
      <c r="E4150" s="16" t="s">
        <v>4406</v>
      </c>
      <c r="F4150">
        <v>-0.25345760899999997</v>
      </c>
      <c r="G4150">
        <v>2.8371476E-2</v>
      </c>
      <c r="H4150">
        <v>1.6018489659999999</v>
      </c>
      <c r="I4150" s="15"/>
      <c r="J4150" s="15"/>
      <c r="K4150" s="65" t="s">
        <v>27591</v>
      </c>
      <c r="L4150" s="65"/>
      <c r="M4150" s="16"/>
    </row>
    <row r="4151" spans="2:13" x14ac:dyDescent="0.2">
      <c r="B4151" s="15" t="s">
        <v>23406</v>
      </c>
      <c r="C4151" t="s">
        <v>8409</v>
      </c>
      <c r="D4151" t="s">
        <v>8410</v>
      </c>
      <c r="E4151" s="16" t="s">
        <v>8411</v>
      </c>
      <c r="F4151">
        <v>-0.63556936799999997</v>
      </c>
      <c r="G4151">
        <v>2.8371476E-2</v>
      </c>
      <c r="H4151">
        <v>1.5982108159999999</v>
      </c>
      <c r="I4151" s="15"/>
      <c r="J4151" s="15" t="s">
        <v>27522</v>
      </c>
      <c r="K4151" s="65" t="s">
        <v>28282</v>
      </c>
      <c r="L4151" s="65" t="s">
        <v>27530</v>
      </c>
      <c r="M4151" s="16" t="s">
        <v>27610</v>
      </c>
    </row>
    <row r="4152" spans="2:13" x14ac:dyDescent="0.2">
      <c r="B4152" s="15" t="s">
        <v>21746</v>
      </c>
      <c r="C4152" t="s">
        <v>3498</v>
      </c>
      <c r="D4152" t="s">
        <v>3499</v>
      </c>
      <c r="E4152" s="16" t="s">
        <v>3500</v>
      </c>
      <c r="F4152">
        <v>7.2310488000000006E-2</v>
      </c>
      <c r="G4152">
        <v>0.14085085899999999</v>
      </c>
      <c r="H4152">
        <v>0.35730088300000001</v>
      </c>
      <c r="I4152" s="15"/>
      <c r="J4152" s="15"/>
      <c r="K4152" s="65" t="s">
        <v>27547</v>
      </c>
      <c r="L4152" s="65"/>
      <c r="M4152" s="16"/>
    </row>
    <row r="4153" spans="2:13" x14ac:dyDescent="0.2">
      <c r="B4153" s="15" t="s">
        <v>21725</v>
      </c>
      <c r="C4153" t="s">
        <v>3437</v>
      </c>
      <c r="D4153" t="s">
        <v>3438</v>
      </c>
      <c r="E4153" s="16" t="s">
        <v>3439</v>
      </c>
      <c r="F4153">
        <v>-0.132173508</v>
      </c>
      <c r="G4153">
        <v>6.6858004999999998E-2</v>
      </c>
      <c r="H4153">
        <v>0.804440971</v>
      </c>
      <c r="I4153" s="15"/>
      <c r="J4153" s="15"/>
      <c r="K4153" s="65" t="s">
        <v>27598</v>
      </c>
      <c r="L4153" s="65"/>
      <c r="M4153" s="16"/>
    </row>
    <row r="4154" spans="2:13" x14ac:dyDescent="0.2">
      <c r="B4154" s="15" t="s">
        <v>21747</v>
      </c>
      <c r="C4154" t="s">
        <v>3501</v>
      </c>
      <c r="D4154" t="s">
        <v>3502</v>
      </c>
      <c r="E4154" s="16" t="s">
        <v>3503</v>
      </c>
      <c r="F4154">
        <v>-0.47387653200000002</v>
      </c>
      <c r="G4154">
        <v>2.7945055E-2</v>
      </c>
      <c r="H4154">
        <v>2.4519272449999998</v>
      </c>
      <c r="I4154" s="15"/>
      <c r="J4154" s="15"/>
      <c r="K4154" s="65" t="s">
        <v>27547</v>
      </c>
      <c r="L4154" s="65"/>
      <c r="M4154" s="16"/>
    </row>
    <row r="4155" spans="2:13" x14ac:dyDescent="0.2">
      <c r="B4155" s="15" t="s">
        <v>23181</v>
      </c>
      <c r="C4155" t="s">
        <v>7748</v>
      </c>
      <c r="D4155" t="s">
        <v>7749</v>
      </c>
      <c r="E4155" s="16" t="s">
        <v>7750</v>
      </c>
      <c r="F4155">
        <v>-6.6318079000000002E-2</v>
      </c>
      <c r="G4155">
        <v>0.202412018</v>
      </c>
      <c r="H4155">
        <v>0.152536225</v>
      </c>
      <c r="I4155" s="15"/>
      <c r="J4155" s="15"/>
      <c r="K4155" s="65"/>
      <c r="L4155" s="65"/>
      <c r="M4155" s="16"/>
    </row>
    <row r="4156" spans="2:13" x14ac:dyDescent="0.2">
      <c r="B4156" s="15" t="s">
        <v>22523</v>
      </c>
      <c r="C4156" t="s">
        <v>5810</v>
      </c>
      <c r="D4156" t="s">
        <v>5811</v>
      </c>
      <c r="E4156" s="16" t="s">
        <v>5812</v>
      </c>
      <c r="F4156">
        <v>-5.8179195000000003E-2</v>
      </c>
      <c r="G4156">
        <v>0.16679064599999999</v>
      </c>
      <c r="H4156">
        <v>0.26093781300000002</v>
      </c>
      <c r="I4156" s="15"/>
      <c r="J4156" s="15"/>
      <c r="K4156" s="65" t="s">
        <v>27547</v>
      </c>
      <c r="L4156" s="65"/>
      <c r="M4156" s="16"/>
    </row>
    <row r="4157" spans="2:13" x14ac:dyDescent="0.2">
      <c r="B4157" s="15" t="s">
        <v>21681</v>
      </c>
      <c r="C4157" t="s">
        <v>3305</v>
      </c>
      <c r="D4157" t="s">
        <v>3306</v>
      </c>
      <c r="E4157" s="16" t="s">
        <v>3307</v>
      </c>
      <c r="F4157">
        <v>-0.37795208200000002</v>
      </c>
      <c r="G4157">
        <v>2.7945055E-2</v>
      </c>
      <c r="H4157">
        <v>1.7884187279999999</v>
      </c>
      <c r="I4157" s="15"/>
      <c r="J4157" s="15"/>
      <c r="K4157" s="65" t="s">
        <v>27547</v>
      </c>
      <c r="L4157" s="65"/>
      <c r="M4157" s="16"/>
    </row>
    <row r="4158" spans="2:13" x14ac:dyDescent="0.2">
      <c r="B4158" s="15" t="s">
        <v>23596</v>
      </c>
      <c r="C4158" t="s">
        <v>8976</v>
      </c>
      <c r="D4158" t="s">
        <v>8977</v>
      </c>
      <c r="E4158" s="16" t="s">
        <v>8978</v>
      </c>
      <c r="F4158">
        <v>-0.410502488</v>
      </c>
      <c r="G4158">
        <v>2.7945055E-2</v>
      </c>
      <c r="H4158">
        <v>1.974459062</v>
      </c>
      <c r="I4158" s="15"/>
      <c r="J4158" s="15"/>
      <c r="K4158" s="65"/>
      <c r="L4158" s="65"/>
      <c r="M4158" s="16"/>
    </row>
    <row r="4159" spans="2:13" x14ac:dyDescent="0.2">
      <c r="B4159" s="15" t="s">
        <v>21680</v>
      </c>
      <c r="C4159" t="s">
        <v>3302</v>
      </c>
      <c r="D4159" t="s">
        <v>3303</v>
      </c>
      <c r="E4159" s="16" t="s">
        <v>3304</v>
      </c>
      <c r="F4159">
        <v>0.530254059</v>
      </c>
      <c r="G4159">
        <v>3.0891690999999999E-2</v>
      </c>
      <c r="H4159">
        <v>1.4164142150000001</v>
      </c>
      <c r="I4159" s="15"/>
      <c r="J4159" s="15"/>
      <c r="K4159" s="65" t="s">
        <v>27548</v>
      </c>
      <c r="L4159" s="65"/>
      <c r="M4159" s="16"/>
    </row>
    <row r="4160" spans="2:13" x14ac:dyDescent="0.2">
      <c r="B4160" s="15" t="s">
        <v>24389</v>
      </c>
      <c r="C4160" t="s">
        <v>11314</v>
      </c>
      <c r="D4160" t="s">
        <v>11315</v>
      </c>
      <c r="E4160" s="16" t="s">
        <v>11316</v>
      </c>
      <c r="F4160">
        <v>-0.18515487899999999</v>
      </c>
      <c r="G4160">
        <v>5.9785498999999999E-2</v>
      </c>
      <c r="H4160">
        <v>0.873902611</v>
      </c>
      <c r="I4160" s="15"/>
      <c r="J4160" s="15"/>
      <c r="K4160" s="65" t="s">
        <v>27547</v>
      </c>
      <c r="L4160" s="65"/>
      <c r="M4160" s="16"/>
    </row>
    <row r="4161" spans="2:13" x14ac:dyDescent="0.2">
      <c r="B4161" s="15" t="s">
        <v>20980</v>
      </c>
      <c r="C4161" t="s">
        <v>1229</v>
      </c>
      <c r="D4161" t="s">
        <v>1230</v>
      </c>
      <c r="E4161" s="16" t="s">
        <v>1231</v>
      </c>
      <c r="F4161">
        <v>-2.5245010000000002E-3</v>
      </c>
      <c r="G4161">
        <v>0.26037588699999997</v>
      </c>
      <c r="H4161">
        <v>8.2886450000000007E-3</v>
      </c>
      <c r="I4161" s="15"/>
      <c r="J4161" s="15"/>
      <c r="K4161" s="65" t="s">
        <v>27548</v>
      </c>
      <c r="L4161" s="65"/>
      <c r="M4161" s="16"/>
    </row>
    <row r="4162" spans="2:13" x14ac:dyDescent="0.2">
      <c r="B4162" s="15" t="s">
        <v>21536</v>
      </c>
      <c r="C4162" t="s">
        <v>2876</v>
      </c>
      <c r="D4162" t="s">
        <v>2877</v>
      </c>
      <c r="E4162" s="16" t="s">
        <v>2878</v>
      </c>
      <c r="F4162">
        <v>-0.21425176700000001</v>
      </c>
      <c r="G4162">
        <v>4.7048663999999997E-2</v>
      </c>
      <c r="H4162">
        <v>1.040418294</v>
      </c>
      <c r="I4162" s="15"/>
      <c r="J4162" s="15"/>
      <c r="K4162" s="65" t="s">
        <v>27547</v>
      </c>
      <c r="L4162" s="65"/>
      <c r="M4162" s="16"/>
    </row>
    <row r="4163" spans="2:13" x14ac:dyDescent="0.2">
      <c r="B4163" s="15" t="s">
        <v>21352</v>
      </c>
      <c r="C4163" t="s">
        <v>2332</v>
      </c>
      <c r="D4163" t="s">
        <v>2333</v>
      </c>
      <c r="E4163" s="16" t="s">
        <v>2334</v>
      </c>
      <c r="F4163">
        <v>-0.199767788</v>
      </c>
      <c r="G4163">
        <v>2.8557833000000001E-2</v>
      </c>
      <c r="H4163">
        <v>1.562412868</v>
      </c>
      <c r="I4163" s="15"/>
      <c r="J4163" s="15"/>
      <c r="K4163" s="65"/>
      <c r="L4163" s="65"/>
      <c r="M4163" s="16"/>
    </row>
    <row r="4164" spans="2:13" x14ac:dyDescent="0.2">
      <c r="B4164" s="15" t="s">
        <v>23398</v>
      </c>
      <c r="C4164" t="s">
        <v>8385</v>
      </c>
      <c r="D4164" t="s">
        <v>8386</v>
      </c>
      <c r="E4164" s="16" t="s">
        <v>8387</v>
      </c>
      <c r="F4164">
        <v>-0.19592025499999999</v>
      </c>
      <c r="G4164">
        <v>6.4035655999999996E-2</v>
      </c>
      <c r="H4164">
        <v>0.83242755400000001</v>
      </c>
      <c r="I4164" s="15"/>
      <c r="J4164" s="15"/>
      <c r="K4164" s="65"/>
      <c r="L4164" s="65"/>
      <c r="M4164" s="16"/>
    </row>
    <row r="4165" spans="2:13" x14ac:dyDescent="0.2">
      <c r="B4165" s="15" t="s">
        <v>21885</v>
      </c>
      <c r="C4165" t="s">
        <v>3911</v>
      </c>
      <c r="D4165" t="s">
        <v>3912</v>
      </c>
      <c r="E4165" s="16" t="s">
        <v>3913</v>
      </c>
      <c r="F4165">
        <v>-0.62181739400000002</v>
      </c>
      <c r="G4165">
        <v>2.7945055E-2</v>
      </c>
      <c r="H4165">
        <v>2.3617042669999999</v>
      </c>
      <c r="I4165" s="15"/>
      <c r="J4165" s="15"/>
      <c r="K4165" s="65" t="s">
        <v>27547</v>
      </c>
      <c r="L4165" s="65"/>
      <c r="M4165" s="16"/>
    </row>
    <row r="4166" spans="2:13" x14ac:dyDescent="0.2">
      <c r="B4166" s="15" t="s">
        <v>23385</v>
      </c>
      <c r="C4166" t="s">
        <v>8350</v>
      </c>
      <c r="D4166" t="s">
        <v>8351</v>
      </c>
      <c r="E4166" s="16" t="s">
        <v>8352</v>
      </c>
      <c r="F4166">
        <v>-0.363215968</v>
      </c>
      <c r="G4166">
        <v>2.7945055E-2</v>
      </c>
      <c r="H4166">
        <v>2.4335552819999999</v>
      </c>
      <c r="I4166" s="15"/>
      <c r="J4166" s="15"/>
      <c r="K4166" s="65" t="s">
        <v>27547</v>
      </c>
      <c r="L4166" s="65"/>
      <c r="M4166" s="16"/>
    </row>
    <row r="4167" spans="2:13" x14ac:dyDescent="0.2">
      <c r="B4167" s="15" t="s">
        <v>25090</v>
      </c>
      <c r="C4167" t="s">
        <v>13399</v>
      </c>
      <c r="D4167" t="s">
        <v>13400</v>
      </c>
      <c r="E4167" s="16" t="s">
        <v>13401</v>
      </c>
      <c r="F4167">
        <v>-0.60203001300000003</v>
      </c>
      <c r="G4167">
        <v>2.8856322E-2</v>
      </c>
      <c r="H4167">
        <v>1.525999511</v>
      </c>
      <c r="I4167" s="15"/>
      <c r="J4167" s="15" t="s">
        <v>27522</v>
      </c>
      <c r="K4167" s="65" t="s">
        <v>27970</v>
      </c>
      <c r="L4167" s="65" t="s">
        <v>27586</v>
      </c>
      <c r="M4167" s="16"/>
    </row>
    <row r="4168" spans="2:13" x14ac:dyDescent="0.2">
      <c r="B4168" s="15" t="s">
        <v>20763</v>
      </c>
      <c r="C4168" t="s">
        <v>584</v>
      </c>
      <c r="D4168" t="s">
        <v>585</v>
      </c>
      <c r="E4168" s="16" t="s">
        <v>586</v>
      </c>
      <c r="F4168">
        <v>-0.21114270500000001</v>
      </c>
      <c r="G4168">
        <v>4.2241730999999998E-2</v>
      </c>
      <c r="H4168">
        <v>1.120259694</v>
      </c>
      <c r="I4168" s="15"/>
      <c r="J4168" s="15"/>
      <c r="K4168" s="65" t="s">
        <v>27519</v>
      </c>
      <c r="L4168" s="65"/>
      <c r="M4168" s="16"/>
    </row>
    <row r="4169" spans="2:13" x14ac:dyDescent="0.2">
      <c r="B4169" s="15" t="s">
        <v>27258</v>
      </c>
      <c r="C4169" t="s">
        <v>19844</v>
      </c>
      <c r="D4169" t="s">
        <v>19845</v>
      </c>
      <c r="E4169" s="16" t="s">
        <v>19846</v>
      </c>
      <c r="F4169">
        <v>-0.59226412900000003</v>
      </c>
      <c r="G4169">
        <v>0.20177072600000001</v>
      </c>
      <c r="H4169">
        <v>0.154419105</v>
      </c>
      <c r="I4169" s="15"/>
      <c r="J4169" s="15"/>
      <c r="K4169" s="65" t="s">
        <v>28283</v>
      </c>
      <c r="L4169" s="65"/>
      <c r="M4169" s="16"/>
    </row>
    <row r="4170" spans="2:13" x14ac:dyDescent="0.2">
      <c r="B4170" s="15" t="s">
        <v>25037</v>
      </c>
      <c r="C4170" t="s">
        <v>13240</v>
      </c>
      <c r="D4170" t="s">
        <v>13241</v>
      </c>
      <c r="E4170" s="16" t="s">
        <v>13242</v>
      </c>
      <c r="F4170">
        <v>-0.22624840399999999</v>
      </c>
      <c r="G4170">
        <v>9.2586271999999997E-2</v>
      </c>
      <c r="H4170">
        <v>0.60085278499999994</v>
      </c>
      <c r="I4170" s="15"/>
      <c r="J4170" s="15"/>
      <c r="K4170" s="65" t="s">
        <v>27728</v>
      </c>
      <c r="L4170" s="65"/>
      <c r="M4170" s="16"/>
    </row>
    <row r="4171" spans="2:13" x14ac:dyDescent="0.2">
      <c r="B4171" s="15" t="s">
        <v>22770</v>
      </c>
      <c r="C4171" t="s">
        <v>6537</v>
      </c>
      <c r="D4171" t="s">
        <v>6538</v>
      </c>
      <c r="E4171" s="16" t="s">
        <v>6539</v>
      </c>
      <c r="F4171">
        <v>-7.0542476000000007E-2</v>
      </c>
      <c r="G4171">
        <v>0.150982121</v>
      </c>
      <c r="H4171">
        <v>0.317927925</v>
      </c>
      <c r="I4171" s="15"/>
      <c r="J4171" s="15"/>
      <c r="K4171" s="65" t="s">
        <v>27518</v>
      </c>
      <c r="L4171" s="65"/>
      <c r="M4171" s="16"/>
    </row>
    <row r="4172" spans="2:13" x14ac:dyDescent="0.2">
      <c r="B4172" s="15" t="s">
        <v>23888</v>
      </c>
      <c r="C4172" t="s">
        <v>9835</v>
      </c>
      <c r="D4172" t="s">
        <v>9836</v>
      </c>
      <c r="E4172" s="16" t="s">
        <v>9837</v>
      </c>
      <c r="F4172">
        <v>1.1491842E-2</v>
      </c>
      <c r="G4172">
        <v>0.25390019600000002</v>
      </c>
      <c r="H4172">
        <v>2.2369011000000001E-2</v>
      </c>
      <c r="I4172" s="15"/>
      <c r="J4172" s="15"/>
      <c r="K4172" s="65" t="s">
        <v>27548</v>
      </c>
      <c r="L4172" s="65"/>
      <c r="M4172" s="16"/>
    </row>
    <row r="4173" spans="2:13" x14ac:dyDescent="0.2">
      <c r="B4173" s="15" t="s">
        <v>23884</v>
      </c>
      <c r="C4173" t="s">
        <v>9823</v>
      </c>
      <c r="D4173" t="s">
        <v>9824</v>
      </c>
      <c r="E4173" s="16" t="s">
        <v>9825</v>
      </c>
      <c r="F4173">
        <v>-0.18606367500000001</v>
      </c>
      <c r="G4173">
        <v>4.0079425000000002E-2</v>
      </c>
      <c r="H4173">
        <v>1.1665505350000001</v>
      </c>
      <c r="I4173" s="15"/>
      <c r="J4173" s="15"/>
      <c r="K4173" s="65" t="s">
        <v>27548</v>
      </c>
      <c r="L4173" s="65"/>
      <c r="M4173" s="16"/>
    </row>
    <row r="4174" spans="2:13" x14ac:dyDescent="0.2">
      <c r="B4174" s="15" t="s">
        <v>24243</v>
      </c>
      <c r="C4174" t="s">
        <v>10881</v>
      </c>
      <c r="D4174" t="s">
        <v>10882</v>
      </c>
      <c r="E4174" s="16" t="s">
        <v>10883</v>
      </c>
      <c r="F4174">
        <v>-0.52804701099999996</v>
      </c>
      <c r="G4174">
        <v>2.7945055E-2</v>
      </c>
      <c r="H4174">
        <v>2.8289643080000002</v>
      </c>
      <c r="I4174" s="15"/>
      <c r="J4174" s="15"/>
      <c r="K4174" s="65"/>
      <c r="L4174" s="65"/>
      <c r="M4174" s="16"/>
    </row>
    <row r="4175" spans="2:13" x14ac:dyDescent="0.2">
      <c r="B4175" s="15" t="s">
        <v>21800</v>
      </c>
      <c r="C4175" t="s">
        <v>3656</v>
      </c>
      <c r="D4175" t="s">
        <v>3657</v>
      </c>
      <c r="E4175" s="16" t="s">
        <v>3658</v>
      </c>
      <c r="F4175">
        <v>-2.0455128999999999E-2</v>
      </c>
      <c r="G4175">
        <v>0.24447754799999999</v>
      </c>
      <c r="H4175">
        <v>4.3806431999999999E-2</v>
      </c>
      <c r="I4175" s="15"/>
      <c r="J4175" s="15"/>
      <c r="K4175" s="65"/>
      <c r="L4175" s="65"/>
      <c r="M4175" s="16"/>
    </row>
    <row r="4176" spans="2:13" x14ac:dyDescent="0.2">
      <c r="B4176" s="15" t="s">
        <v>20987</v>
      </c>
      <c r="C4176" t="s">
        <v>1250</v>
      </c>
      <c r="D4176" t="s">
        <v>1251</v>
      </c>
      <c r="E4176" s="16" t="s">
        <v>1252</v>
      </c>
      <c r="F4176">
        <v>-9.8531277E-2</v>
      </c>
      <c r="G4176">
        <v>0.124717519</v>
      </c>
      <c r="H4176">
        <v>0.42732493399999999</v>
      </c>
      <c r="I4176" s="15"/>
      <c r="J4176" s="15"/>
      <c r="K4176" s="65"/>
      <c r="L4176" s="65"/>
      <c r="M4176" s="16"/>
    </row>
    <row r="4177" spans="2:13" x14ac:dyDescent="0.2">
      <c r="B4177" s="15" t="s">
        <v>27293</v>
      </c>
      <c r="C4177" t="s">
        <v>19949</v>
      </c>
      <c r="D4177" t="s">
        <v>19950</v>
      </c>
      <c r="E4177" s="16" t="s">
        <v>19951</v>
      </c>
      <c r="F4177">
        <v>-0.24033618600000001</v>
      </c>
      <c r="G4177">
        <v>3.4216027000000003E-2</v>
      </c>
      <c r="H4177">
        <v>1.3007370060000001</v>
      </c>
      <c r="I4177" s="15"/>
      <c r="J4177" s="15" t="s">
        <v>27522</v>
      </c>
      <c r="K4177" s="65" t="s">
        <v>28284</v>
      </c>
      <c r="L4177" s="65" t="s">
        <v>27524</v>
      </c>
      <c r="M4177" s="16" t="s">
        <v>28285</v>
      </c>
    </row>
    <row r="4178" spans="2:13" x14ac:dyDescent="0.2">
      <c r="B4178" s="15" t="s">
        <v>26466</v>
      </c>
      <c r="C4178" t="s">
        <v>17488</v>
      </c>
      <c r="D4178" t="s">
        <v>17489</v>
      </c>
      <c r="E4178" s="16" t="s">
        <v>17490</v>
      </c>
      <c r="F4178">
        <v>-0.57255191299999997</v>
      </c>
      <c r="G4178">
        <v>3.6316716999999998E-2</v>
      </c>
      <c r="H4178">
        <v>1.248511932</v>
      </c>
      <c r="I4178" s="15"/>
      <c r="J4178" s="15"/>
      <c r="K4178" s="65"/>
      <c r="L4178" s="65"/>
      <c r="M4178" s="16"/>
    </row>
    <row r="4179" spans="2:13" x14ac:dyDescent="0.2">
      <c r="B4179" s="15" t="s">
        <v>25383</v>
      </c>
      <c r="C4179" t="s">
        <v>14269</v>
      </c>
      <c r="D4179" t="s">
        <v>14270</v>
      </c>
      <c r="E4179" s="16" t="s">
        <v>14271</v>
      </c>
      <c r="F4179">
        <v>-0.13886003099999999</v>
      </c>
      <c r="G4179">
        <v>8.9399796000000004E-2</v>
      </c>
      <c r="H4179">
        <v>0.62296921100000002</v>
      </c>
      <c r="I4179" s="15"/>
      <c r="J4179" s="15"/>
      <c r="K4179" s="65"/>
      <c r="L4179" s="65"/>
      <c r="M4179" s="16"/>
    </row>
    <row r="4180" spans="2:13" x14ac:dyDescent="0.2">
      <c r="B4180" s="15" t="s">
        <v>24675</v>
      </c>
      <c r="C4180" t="s">
        <v>12165</v>
      </c>
      <c r="D4180" t="s">
        <v>12166</v>
      </c>
      <c r="E4180" s="16" t="s">
        <v>12167</v>
      </c>
      <c r="F4180">
        <v>-6.2280376999999998E-2</v>
      </c>
      <c r="G4180">
        <v>0.16219984100000001</v>
      </c>
      <c r="H4180">
        <v>0.27785375200000001</v>
      </c>
      <c r="I4180" s="15"/>
      <c r="J4180" s="15"/>
      <c r="K4180" s="65" t="s">
        <v>27591</v>
      </c>
      <c r="L4180" s="65"/>
      <c r="M4180" s="16"/>
    </row>
    <row r="4181" spans="2:13" x14ac:dyDescent="0.2">
      <c r="B4181" s="15" t="s">
        <v>20620</v>
      </c>
      <c r="C4181" t="s">
        <v>160</v>
      </c>
      <c r="D4181" t="s">
        <v>161</v>
      </c>
      <c r="E4181" s="16" t="s">
        <v>162</v>
      </c>
      <c r="F4181">
        <v>-0.26869177300000002</v>
      </c>
      <c r="G4181">
        <v>4.0079425000000002E-2</v>
      </c>
      <c r="H4181">
        <v>1.1663515719999999</v>
      </c>
      <c r="I4181" s="15"/>
      <c r="J4181" s="15" t="s">
        <v>27522</v>
      </c>
      <c r="K4181" s="65" t="s">
        <v>27807</v>
      </c>
      <c r="L4181" s="65" t="s">
        <v>27524</v>
      </c>
      <c r="M4181" s="16" t="s">
        <v>27948</v>
      </c>
    </row>
    <row r="4182" spans="2:13" x14ac:dyDescent="0.2">
      <c r="B4182" s="15" t="s">
        <v>24822</v>
      </c>
      <c r="C4182" t="s">
        <v>12600</v>
      </c>
      <c r="D4182" t="s">
        <v>12601</v>
      </c>
      <c r="E4182" s="16" t="s">
        <v>12602</v>
      </c>
      <c r="F4182">
        <v>-0.94872163700000001</v>
      </c>
      <c r="G4182">
        <v>4.8219195999999999E-2</v>
      </c>
      <c r="H4182">
        <v>1.025346428</v>
      </c>
      <c r="I4182" s="15"/>
      <c r="J4182" s="15"/>
      <c r="K4182" s="65"/>
      <c r="L4182" s="65"/>
      <c r="M4182" s="16"/>
    </row>
    <row r="4183" spans="2:13" x14ac:dyDescent="0.2">
      <c r="B4183" s="15" t="s">
        <v>25793</v>
      </c>
      <c r="C4183" t="s">
        <v>15490</v>
      </c>
      <c r="D4183" t="s">
        <v>15491</v>
      </c>
      <c r="E4183" s="16" t="s">
        <v>15492</v>
      </c>
      <c r="F4183">
        <v>-0.390158862</v>
      </c>
      <c r="G4183">
        <v>2.7945055E-2</v>
      </c>
      <c r="H4183">
        <v>1.822025271</v>
      </c>
      <c r="I4183" s="15"/>
      <c r="J4183" s="15"/>
      <c r="K4183" s="65" t="s">
        <v>27600</v>
      </c>
      <c r="L4183" s="65"/>
      <c r="M4183" s="16"/>
    </row>
    <row r="4184" spans="2:13" x14ac:dyDescent="0.2">
      <c r="B4184" s="15" t="s">
        <v>24376</v>
      </c>
      <c r="C4184" t="s">
        <v>11275</v>
      </c>
      <c r="D4184" t="s">
        <v>11276</v>
      </c>
      <c r="E4184" s="16" t="s">
        <v>11277</v>
      </c>
      <c r="F4184">
        <v>-0.249951963</v>
      </c>
      <c r="G4184">
        <v>2.8557833000000001E-2</v>
      </c>
      <c r="H4184">
        <v>1.5637349359999999</v>
      </c>
      <c r="I4184" s="15"/>
      <c r="J4184" s="15"/>
      <c r="K4184" s="65" t="s">
        <v>27518</v>
      </c>
      <c r="L4184" s="65"/>
      <c r="M4184" s="16"/>
    </row>
    <row r="4185" spans="2:13" x14ac:dyDescent="0.2">
      <c r="B4185" s="15" t="s">
        <v>23467</v>
      </c>
      <c r="C4185" t="s">
        <v>8591</v>
      </c>
      <c r="D4185" t="s">
        <v>8592</v>
      </c>
      <c r="E4185" s="16" t="s">
        <v>8593</v>
      </c>
      <c r="F4185">
        <v>-0.17378687300000001</v>
      </c>
      <c r="G4185">
        <v>7.6865847000000001E-2</v>
      </c>
      <c r="H4185">
        <v>0.71440508800000002</v>
      </c>
      <c r="I4185" s="15"/>
      <c r="J4185" s="15"/>
      <c r="K4185" s="65"/>
      <c r="L4185" s="65"/>
      <c r="M4185" s="16"/>
    </row>
    <row r="4186" spans="2:13" x14ac:dyDescent="0.2">
      <c r="B4186" s="15" t="s">
        <v>24444</v>
      </c>
      <c r="C4186" t="s">
        <v>11477</v>
      </c>
      <c r="D4186" t="s">
        <v>11478</v>
      </c>
      <c r="E4186" s="16" t="s">
        <v>11479</v>
      </c>
      <c r="F4186">
        <v>-0.42676641700000001</v>
      </c>
      <c r="G4186">
        <v>3.6444181999999999E-2</v>
      </c>
      <c r="H4186">
        <v>1.2430974319999999</v>
      </c>
      <c r="I4186" s="15"/>
      <c r="J4186" s="15"/>
      <c r="K4186" s="65" t="s">
        <v>27518</v>
      </c>
      <c r="L4186" s="65"/>
      <c r="M4186" s="16"/>
    </row>
    <row r="4187" spans="2:13" x14ac:dyDescent="0.2">
      <c r="B4187" s="15" t="s">
        <v>26998</v>
      </c>
      <c r="C4187" t="s">
        <v>19074</v>
      </c>
      <c r="D4187" t="s">
        <v>19075</v>
      </c>
      <c r="E4187" s="16" t="s">
        <v>19076</v>
      </c>
      <c r="F4187">
        <v>-0.45843640499999999</v>
      </c>
      <c r="G4187">
        <v>5.3956557000000002E-2</v>
      </c>
      <c r="H4187">
        <v>0.94352190400000002</v>
      </c>
      <c r="I4187" s="15"/>
      <c r="J4187" s="15" t="s">
        <v>27522</v>
      </c>
      <c r="K4187" s="65" t="s">
        <v>28276</v>
      </c>
      <c r="L4187" s="65" t="s">
        <v>27596</v>
      </c>
      <c r="M4187" s="16"/>
    </row>
    <row r="4188" spans="2:13" x14ac:dyDescent="0.2">
      <c r="B4188" s="15" t="s">
        <v>25323</v>
      </c>
      <c r="C4188" t="s">
        <v>14091</v>
      </c>
      <c r="D4188" t="s">
        <v>14092</v>
      </c>
      <c r="E4188" s="16" t="s">
        <v>14093</v>
      </c>
      <c r="F4188">
        <v>-0.63808616100000004</v>
      </c>
      <c r="G4188">
        <v>2.7945055E-2</v>
      </c>
      <c r="H4188">
        <v>2.151900972</v>
      </c>
      <c r="I4188" s="15"/>
      <c r="J4188" s="15"/>
      <c r="K4188" s="65" t="s">
        <v>27547</v>
      </c>
      <c r="L4188" s="65"/>
      <c r="M4188" s="16"/>
    </row>
    <row r="4189" spans="2:13" x14ac:dyDescent="0.2">
      <c r="B4189" s="15" t="s">
        <v>26789</v>
      </c>
      <c r="C4189" t="s">
        <v>18449</v>
      </c>
      <c r="D4189" t="s">
        <v>18450</v>
      </c>
      <c r="E4189" s="16" t="s">
        <v>18451</v>
      </c>
      <c r="F4189">
        <v>-1.8269113999999999E-2</v>
      </c>
      <c r="G4189">
        <v>0.235658698</v>
      </c>
      <c r="H4189">
        <v>6.5003432E-2</v>
      </c>
      <c r="I4189" s="15"/>
      <c r="J4189" s="15"/>
      <c r="K4189" s="65" t="s">
        <v>27520</v>
      </c>
      <c r="L4189" s="65"/>
      <c r="M4189" s="16"/>
    </row>
    <row r="4190" spans="2:13" x14ac:dyDescent="0.2">
      <c r="B4190" s="15" t="s">
        <v>25618</v>
      </c>
      <c r="C4190" t="s">
        <v>14968</v>
      </c>
      <c r="D4190" t="s">
        <v>14969</v>
      </c>
      <c r="E4190" s="16" t="s">
        <v>14970</v>
      </c>
      <c r="F4190">
        <v>1.5390569E-2</v>
      </c>
      <c r="G4190">
        <v>0.241601802</v>
      </c>
      <c r="H4190">
        <v>5.0909728000000001E-2</v>
      </c>
      <c r="I4190" s="15"/>
      <c r="J4190" s="15" t="s">
        <v>27522</v>
      </c>
      <c r="K4190" s="65" t="s">
        <v>28286</v>
      </c>
      <c r="L4190" s="65" t="s">
        <v>27524</v>
      </c>
      <c r="M4190" s="16" t="s">
        <v>27629</v>
      </c>
    </row>
    <row r="4191" spans="2:13" x14ac:dyDescent="0.2">
      <c r="B4191" s="15" t="s">
        <v>25607</v>
      </c>
      <c r="C4191" t="s">
        <v>14936</v>
      </c>
      <c r="D4191" t="s">
        <v>14937</v>
      </c>
      <c r="E4191" s="16" t="s">
        <v>14938</v>
      </c>
      <c r="F4191">
        <v>5.8357603000000001E-2</v>
      </c>
      <c r="G4191">
        <v>0.14831417899999999</v>
      </c>
      <c r="H4191">
        <v>0.32806689100000003</v>
      </c>
      <c r="I4191" s="15"/>
      <c r="J4191" s="15" t="s">
        <v>27522</v>
      </c>
      <c r="K4191" s="65" t="s">
        <v>28287</v>
      </c>
      <c r="L4191" s="65" t="s">
        <v>27524</v>
      </c>
      <c r="M4191" s="16" t="s">
        <v>27629</v>
      </c>
    </row>
    <row r="4192" spans="2:13" x14ac:dyDescent="0.2">
      <c r="B4192" s="15" t="s">
        <v>26735</v>
      </c>
      <c r="C4192" t="s">
        <v>18289</v>
      </c>
      <c r="D4192" t="s">
        <v>18290</v>
      </c>
      <c r="E4192" s="16" t="s">
        <v>18291</v>
      </c>
      <c r="F4192">
        <v>-0.114549295</v>
      </c>
      <c r="G4192">
        <v>0.112763821</v>
      </c>
      <c r="H4192">
        <v>0.48217363699999999</v>
      </c>
      <c r="I4192" s="15"/>
      <c r="J4192" s="15"/>
      <c r="K4192" s="65" t="s">
        <v>27519</v>
      </c>
      <c r="L4192" s="65"/>
      <c r="M4192" s="16"/>
    </row>
    <row r="4193" spans="2:13" x14ac:dyDescent="0.2">
      <c r="B4193" s="15" t="s">
        <v>24764</v>
      </c>
      <c r="C4193" t="s">
        <v>12428</v>
      </c>
      <c r="D4193" t="s">
        <v>12429</v>
      </c>
      <c r="E4193" s="16" t="s">
        <v>12430</v>
      </c>
      <c r="F4193">
        <v>-0.15864583600000001</v>
      </c>
      <c r="G4193">
        <v>4.2228922000000002E-2</v>
      </c>
      <c r="H4193">
        <v>1.1210933000000001</v>
      </c>
      <c r="I4193" s="15"/>
      <c r="J4193" s="15"/>
      <c r="K4193" s="65"/>
      <c r="L4193" s="65"/>
      <c r="M4193" s="16"/>
    </row>
    <row r="4194" spans="2:13" x14ac:dyDescent="0.2">
      <c r="B4194" s="15" t="s">
        <v>26901</v>
      </c>
      <c r="C4194" t="s">
        <v>18783</v>
      </c>
      <c r="D4194" t="s">
        <v>18784</v>
      </c>
      <c r="E4194" s="16" t="s">
        <v>18785</v>
      </c>
      <c r="F4194">
        <v>-0.12852612699999999</v>
      </c>
      <c r="G4194">
        <v>0.113864381</v>
      </c>
      <c r="H4194">
        <v>0.47665500399999999</v>
      </c>
      <c r="I4194" s="15"/>
      <c r="J4194" s="15"/>
      <c r="K4194" s="65" t="s">
        <v>27591</v>
      </c>
      <c r="L4194" s="65"/>
      <c r="M4194" s="16"/>
    </row>
    <row r="4195" spans="2:13" x14ac:dyDescent="0.2">
      <c r="B4195" s="15" t="s">
        <v>22894</v>
      </c>
      <c r="C4195" t="s">
        <v>6904</v>
      </c>
      <c r="D4195" t="s">
        <v>6905</v>
      </c>
      <c r="E4195" s="16" t="s">
        <v>6906</v>
      </c>
      <c r="F4195">
        <v>-0.52329037899999997</v>
      </c>
      <c r="G4195">
        <v>3.8158145999999997E-2</v>
      </c>
      <c r="H4195">
        <v>1.2072803839999999</v>
      </c>
      <c r="I4195" s="15"/>
      <c r="J4195" s="15"/>
      <c r="K4195" s="65"/>
      <c r="L4195" s="65"/>
      <c r="M4195" s="16"/>
    </row>
    <row r="4196" spans="2:13" x14ac:dyDescent="0.2">
      <c r="B4196" s="15" t="s">
        <v>24398</v>
      </c>
      <c r="C4196" t="s">
        <v>11341</v>
      </c>
      <c r="D4196" t="s">
        <v>11342</v>
      </c>
      <c r="E4196" s="16" t="s">
        <v>11343</v>
      </c>
      <c r="F4196">
        <v>-0.44006319500000002</v>
      </c>
      <c r="G4196">
        <v>3.6630273999999997E-2</v>
      </c>
      <c r="H4196">
        <v>1.239604489</v>
      </c>
      <c r="I4196" s="15"/>
      <c r="J4196" s="15"/>
      <c r="K4196" s="65"/>
      <c r="L4196" s="65"/>
      <c r="M4196" s="16"/>
    </row>
    <row r="4197" spans="2:13" x14ac:dyDescent="0.2">
      <c r="B4197" s="15" t="s">
        <v>24743</v>
      </c>
      <c r="C4197" t="s">
        <v>12365</v>
      </c>
      <c r="D4197" t="s">
        <v>12366</v>
      </c>
      <c r="E4197" s="16" t="s">
        <v>12367</v>
      </c>
      <c r="F4197">
        <v>-5.8691659E-2</v>
      </c>
      <c r="G4197">
        <v>0.17704361399999999</v>
      </c>
      <c r="H4197">
        <v>0.227854211</v>
      </c>
      <c r="I4197" s="15"/>
      <c r="J4197" s="15"/>
      <c r="K4197" s="65"/>
      <c r="L4197" s="65"/>
      <c r="M4197" s="16"/>
    </row>
    <row r="4198" spans="2:13" x14ac:dyDescent="0.2">
      <c r="B4198" s="15" t="s">
        <v>22663</v>
      </c>
      <c r="C4198" t="s">
        <v>6223</v>
      </c>
      <c r="D4198" t="s">
        <v>6224</v>
      </c>
      <c r="E4198" s="16" t="s">
        <v>6225</v>
      </c>
      <c r="F4198">
        <v>-0.101346726</v>
      </c>
      <c r="G4198">
        <v>0.16161052300000001</v>
      </c>
      <c r="H4198">
        <v>0.27959726000000001</v>
      </c>
      <c r="I4198" s="15"/>
      <c r="J4198" s="15"/>
      <c r="K4198" s="65" t="s">
        <v>27518</v>
      </c>
      <c r="L4198" s="65"/>
      <c r="M4198" s="16"/>
    </row>
    <row r="4199" spans="2:13" x14ac:dyDescent="0.2">
      <c r="B4199" s="15" t="s">
        <v>24287</v>
      </c>
      <c r="C4199" t="s">
        <v>11013</v>
      </c>
      <c r="D4199" t="s">
        <v>11014</v>
      </c>
      <c r="E4199" s="16" t="s">
        <v>11015</v>
      </c>
      <c r="F4199">
        <v>-0.39125269200000001</v>
      </c>
      <c r="G4199">
        <v>2.7945055E-2</v>
      </c>
      <c r="H4199">
        <v>2.102592451</v>
      </c>
      <c r="I4199" s="15"/>
      <c r="J4199" s="15"/>
      <c r="K4199" s="65" t="s">
        <v>27555</v>
      </c>
      <c r="L4199" s="65"/>
      <c r="M4199" s="16"/>
    </row>
    <row r="4200" spans="2:13" x14ac:dyDescent="0.2">
      <c r="B4200" s="15" t="s">
        <v>24408</v>
      </c>
      <c r="C4200" t="s">
        <v>11371</v>
      </c>
      <c r="D4200" t="s">
        <v>11372</v>
      </c>
      <c r="E4200" s="16" t="s">
        <v>11373</v>
      </c>
      <c r="F4200">
        <v>-0.16586822900000001</v>
      </c>
      <c r="G4200">
        <v>7.0597274000000002E-2</v>
      </c>
      <c r="H4200">
        <v>0.76913854299999995</v>
      </c>
      <c r="I4200" s="15"/>
      <c r="J4200" s="15" t="s">
        <v>27522</v>
      </c>
      <c r="K4200" s="65" t="s">
        <v>28288</v>
      </c>
      <c r="L4200" s="65" t="s">
        <v>27524</v>
      </c>
      <c r="M4200" s="16" t="s">
        <v>28289</v>
      </c>
    </row>
    <row r="4201" spans="2:13" x14ac:dyDescent="0.2">
      <c r="B4201" s="15" t="s">
        <v>27165</v>
      </c>
      <c r="C4201" t="s">
        <v>19565</v>
      </c>
      <c r="D4201" t="s">
        <v>19566</v>
      </c>
      <c r="E4201" s="16" t="s">
        <v>19567</v>
      </c>
      <c r="F4201">
        <v>-3.0410174000000002E-2</v>
      </c>
      <c r="G4201">
        <v>0.219332627</v>
      </c>
      <c r="H4201">
        <v>0.107194074</v>
      </c>
      <c r="I4201" s="15"/>
      <c r="J4201" s="15"/>
      <c r="K4201" s="65" t="s">
        <v>27518</v>
      </c>
      <c r="L4201" s="65"/>
      <c r="M4201" s="16"/>
    </row>
    <row r="4202" spans="2:13" x14ac:dyDescent="0.2">
      <c r="B4202" s="15" t="s">
        <v>22759</v>
      </c>
      <c r="C4202" t="s">
        <v>6504</v>
      </c>
      <c r="D4202" t="s">
        <v>6505</v>
      </c>
      <c r="E4202" s="16" t="s">
        <v>6506</v>
      </c>
      <c r="F4202">
        <v>-0.25606541399999999</v>
      </c>
      <c r="G4202">
        <v>2.8994348999999999E-2</v>
      </c>
      <c r="H4202">
        <v>1.5128831389999999</v>
      </c>
      <c r="I4202" s="15"/>
      <c r="J4202" s="15"/>
      <c r="K4202" s="65"/>
      <c r="L4202" s="65"/>
      <c r="M4202" s="16"/>
    </row>
    <row r="4203" spans="2:13" x14ac:dyDescent="0.2">
      <c r="B4203" s="15" t="s">
        <v>26292</v>
      </c>
      <c r="C4203" t="s">
        <v>16968</v>
      </c>
      <c r="D4203" t="s">
        <v>16969</v>
      </c>
      <c r="E4203" s="16" t="s">
        <v>16970</v>
      </c>
      <c r="F4203">
        <v>-0.30688345299999997</v>
      </c>
      <c r="G4203">
        <v>2.7945055E-2</v>
      </c>
      <c r="H4203">
        <v>1.94586393</v>
      </c>
      <c r="I4203" s="15"/>
      <c r="J4203" s="15" t="s">
        <v>27522</v>
      </c>
      <c r="K4203" s="65" t="s">
        <v>28290</v>
      </c>
      <c r="L4203" s="65" t="s">
        <v>27524</v>
      </c>
      <c r="M4203" s="16" t="s">
        <v>27525</v>
      </c>
    </row>
    <row r="4204" spans="2:13" x14ac:dyDescent="0.2">
      <c r="B4204" s="15" t="s">
        <v>24298</v>
      </c>
      <c r="C4204" t="s">
        <v>11046</v>
      </c>
      <c r="D4204" t="s">
        <v>11047</v>
      </c>
      <c r="E4204" s="16" t="s">
        <v>11048</v>
      </c>
      <c r="F4204">
        <v>-0.61518539000000005</v>
      </c>
      <c r="G4204">
        <v>3.4012981999999997E-2</v>
      </c>
      <c r="H4204">
        <v>1.305175653</v>
      </c>
      <c r="I4204" s="15"/>
      <c r="J4204" s="15"/>
      <c r="K4204" s="65" t="s">
        <v>27526</v>
      </c>
      <c r="L4204" s="65"/>
      <c r="M4204" s="16"/>
    </row>
    <row r="4205" spans="2:13" x14ac:dyDescent="0.2">
      <c r="B4205" s="15" t="s">
        <v>22665</v>
      </c>
      <c r="C4205" t="s">
        <v>6229</v>
      </c>
      <c r="D4205" t="s">
        <v>6230</v>
      </c>
      <c r="E4205" s="16" t="s">
        <v>6231</v>
      </c>
      <c r="F4205">
        <v>-0.531600458</v>
      </c>
      <c r="G4205">
        <v>2.7945055E-2</v>
      </c>
      <c r="H4205">
        <v>2.0175158830000002</v>
      </c>
      <c r="I4205" s="15"/>
      <c r="J4205" s="15"/>
      <c r="K4205" s="65" t="s">
        <v>27600</v>
      </c>
      <c r="L4205" s="65"/>
      <c r="M4205" s="16"/>
    </row>
    <row r="4206" spans="2:13" x14ac:dyDescent="0.2">
      <c r="B4206" s="15" t="s">
        <v>27074</v>
      </c>
      <c r="C4206" t="s">
        <v>19300</v>
      </c>
      <c r="D4206" t="s">
        <v>19301</v>
      </c>
      <c r="E4206" s="16" t="s">
        <v>19302</v>
      </c>
      <c r="F4206">
        <v>-7.4817705999999998E-2</v>
      </c>
      <c r="G4206">
        <v>0.15764677599999999</v>
      </c>
      <c r="H4206">
        <v>0.29367745899999997</v>
      </c>
      <c r="I4206" s="15"/>
      <c r="J4206" s="15" t="s">
        <v>27522</v>
      </c>
      <c r="K4206" s="65" t="s">
        <v>28291</v>
      </c>
      <c r="L4206" s="65" t="s">
        <v>27524</v>
      </c>
      <c r="M4206" s="16" t="s">
        <v>27726</v>
      </c>
    </row>
    <row r="4207" spans="2:13" x14ac:dyDescent="0.2">
      <c r="B4207" s="15" t="s">
        <v>20737</v>
      </c>
      <c r="C4207" t="s">
        <v>506</v>
      </c>
      <c r="D4207" t="s">
        <v>507</v>
      </c>
      <c r="E4207" s="16" t="s">
        <v>508</v>
      </c>
      <c r="F4207">
        <v>0.121921085</v>
      </c>
      <c r="G4207">
        <v>0.127869863</v>
      </c>
      <c r="H4207">
        <v>0.41347923600000003</v>
      </c>
      <c r="I4207" s="15"/>
      <c r="J4207" s="15"/>
      <c r="K4207" s="65" t="s">
        <v>27526</v>
      </c>
      <c r="L4207" s="65"/>
      <c r="M4207" s="16"/>
    </row>
    <row r="4208" spans="2:13" x14ac:dyDescent="0.2">
      <c r="B4208" s="15" t="s">
        <v>24346</v>
      </c>
      <c r="C4208" t="s">
        <v>11185</v>
      </c>
      <c r="D4208" t="s">
        <v>11186</v>
      </c>
      <c r="E4208" s="16" t="s">
        <v>11187</v>
      </c>
      <c r="F4208">
        <v>-0.46334500499999998</v>
      </c>
      <c r="G4208">
        <v>2.7945055E-2</v>
      </c>
      <c r="H4208">
        <v>1.8598957650000001</v>
      </c>
      <c r="I4208" s="15"/>
      <c r="J4208" s="15"/>
      <c r="K4208" s="65"/>
      <c r="L4208" s="65"/>
      <c r="M4208" s="16"/>
    </row>
    <row r="4209" spans="2:13" x14ac:dyDescent="0.2">
      <c r="B4209" s="15" t="s">
        <v>20845</v>
      </c>
      <c r="C4209" t="s">
        <v>827</v>
      </c>
      <c r="D4209" t="s">
        <v>828</v>
      </c>
      <c r="E4209" s="16" t="s">
        <v>829</v>
      </c>
      <c r="F4209">
        <v>-0.128573673</v>
      </c>
      <c r="G4209">
        <v>5.7159784999999998E-2</v>
      </c>
      <c r="H4209">
        <v>0.90472247800000005</v>
      </c>
      <c r="I4209" s="15"/>
      <c r="J4209" s="15"/>
      <c r="K4209" s="65"/>
      <c r="L4209" s="65"/>
      <c r="M4209" s="16"/>
    </row>
    <row r="4210" spans="2:13" x14ac:dyDescent="0.2">
      <c r="B4210" s="15" t="s">
        <v>22112</v>
      </c>
      <c r="C4210" t="s">
        <v>4582</v>
      </c>
      <c r="D4210" t="s">
        <v>4583</v>
      </c>
      <c r="E4210" s="16" t="s">
        <v>4584</v>
      </c>
      <c r="F4210">
        <v>-0.373585471</v>
      </c>
      <c r="G4210">
        <v>2.7945055E-2</v>
      </c>
      <c r="H4210">
        <v>1.693380949</v>
      </c>
      <c r="I4210" s="15"/>
      <c r="J4210" s="15"/>
      <c r="K4210" s="65" t="s">
        <v>27548</v>
      </c>
      <c r="L4210" s="65"/>
      <c r="M4210" s="16"/>
    </row>
    <row r="4211" spans="2:13" x14ac:dyDescent="0.2">
      <c r="B4211" s="15" t="s">
        <v>21826</v>
      </c>
      <c r="C4211" t="s">
        <v>3734</v>
      </c>
      <c r="D4211" t="s">
        <v>3735</v>
      </c>
      <c r="E4211" s="16" t="s">
        <v>3736</v>
      </c>
      <c r="F4211">
        <v>-0.26078330199999999</v>
      </c>
      <c r="G4211">
        <v>2.8557833000000001E-2</v>
      </c>
      <c r="H4211">
        <v>1.5700459369999999</v>
      </c>
      <c r="I4211" s="15"/>
      <c r="J4211" s="15" t="s">
        <v>27587</v>
      </c>
      <c r="K4211" s="65" t="s">
        <v>27548</v>
      </c>
      <c r="L4211" s="65"/>
      <c r="M4211" s="16"/>
    </row>
    <row r="4212" spans="2:13" x14ac:dyDescent="0.2">
      <c r="B4212" s="15" t="s">
        <v>26490</v>
      </c>
      <c r="C4212" t="s">
        <v>17560</v>
      </c>
      <c r="D4212" t="s">
        <v>17561</v>
      </c>
      <c r="E4212" s="16" t="s">
        <v>17562</v>
      </c>
      <c r="F4212">
        <v>-0.26706921300000003</v>
      </c>
      <c r="G4212">
        <v>8.2233041000000007E-2</v>
      </c>
      <c r="H4212">
        <v>0.67525865100000004</v>
      </c>
      <c r="I4212" s="15"/>
      <c r="J4212" s="15"/>
      <c r="K4212" s="65" t="s">
        <v>27614</v>
      </c>
      <c r="L4212" s="65"/>
      <c r="M4212" s="16"/>
    </row>
    <row r="4213" spans="2:13" x14ac:dyDescent="0.2">
      <c r="B4213" s="15" t="s">
        <v>25346</v>
      </c>
      <c r="C4213" t="s">
        <v>14159</v>
      </c>
      <c r="D4213" t="s">
        <v>14160</v>
      </c>
      <c r="E4213" s="16" t="s">
        <v>14161</v>
      </c>
      <c r="F4213">
        <v>-0.248228695</v>
      </c>
      <c r="G4213">
        <v>6.6619689999999995E-2</v>
      </c>
      <c r="H4213">
        <v>0.80673598899999999</v>
      </c>
      <c r="I4213" s="15"/>
      <c r="J4213" s="15"/>
      <c r="K4213" s="65" t="s">
        <v>27548</v>
      </c>
      <c r="L4213" s="65"/>
      <c r="M4213" s="16"/>
    </row>
    <row r="4214" spans="2:13" x14ac:dyDescent="0.2">
      <c r="B4214" s="15" t="s">
        <v>21733</v>
      </c>
      <c r="C4214" t="s">
        <v>3459</v>
      </c>
      <c r="D4214" t="s">
        <v>3460</v>
      </c>
      <c r="E4214" s="16" t="s">
        <v>3461</v>
      </c>
      <c r="F4214">
        <v>-0.17064117000000001</v>
      </c>
      <c r="G4214">
        <v>5.4668650999999999E-2</v>
      </c>
      <c r="H4214">
        <v>0.93524368499999999</v>
      </c>
      <c r="I4214" s="15"/>
      <c r="J4214" s="15"/>
      <c r="K4214" s="65" t="s">
        <v>27548</v>
      </c>
      <c r="L4214" s="65"/>
      <c r="M4214" s="16"/>
    </row>
    <row r="4215" spans="2:13" x14ac:dyDescent="0.2">
      <c r="B4215" s="15" t="s">
        <v>21734</v>
      </c>
      <c r="C4215" t="s">
        <v>3462</v>
      </c>
      <c r="D4215" t="s">
        <v>3463</v>
      </c>
      <c r="E4215" s="16" t="s">
        <v>3464</v>
      </c>
      <c r="F4215">
        <v>-0.308207538</v>
      </c>
      <c r="G4215">
        <v>2.7945055E-2</v>
      </c>
      <c r="H4215">
        <v>1.7828743460000001</v>
      </c>
      <c r="I4215" s="15"/>
      <c r="J4215" s="15"/>
      <c r="K4215" s="65" t="s">
        <v>27521</v>
      </c>
      <c r="L4215" s="65"/>
      <c r="M4215" s="16"/>
    </row>
    <row r="4216" spans="2:13" x14ac:dyDescent="0.2">
      <c r="B4216" s="15" t="s">
        <v>21735</v>
      </c>
      <c r="C4216" t="s">
        <v>3465</v>
      </c>
      <c r="D4216" t="s">
        <v>3466</v>
      </c>
      <c r="E4216" s="16" t="s">
        <v>3467</v>
      </c>
      <c r="F4216">
        <v>-0.15652993100000001</v>
      </c>
      <c r="G4216">
        <v>0.15101315300000001</v>
      </c>
      <c r="H4216">
        <v>0.317699699</v>
      </c>
      <c r="I4216" s="15"/>
      <c r="J4216" s="15"/>
      <c r="K4216" s="65" t="s">
        <v>27548</v>
      </c>
      <c r="L4216" s="65"/>
      <c r="M4216" s="16"/>
    </row>
    <row r="4217" spans="2:13" x14ac:dyDescent="0.2">
      <c r="B4217" s="15" t="s">
        <v>22201</v>
      </c>
      <c r="C4217" t="s">
        <v>4847</v>
      </c>
      <c r="D4217" t="s">
        <v>4848</v>
      </c>
      <c r="E4217" s="16" t="s">
        <v>4849</v>
      </c>
      <c r="F4217">
        <v>-0.27019622500000001</v>
      </c>
      <c r="G4217">
        <v>3.0898436000000001E-2</v>
      </c>
      <c r="H4217">
        <v>1.414553838</v>
      </c>
      <c r="I4217" s="15"/>
      <c r="J4217" s="15"/>
      <c r="K4217" s="65" t="s">
        <v>27548</v>
      </c>
      <c r="L4217" s="65"/>
      <c r="M4217" s="16"/>
    </row>
    <row r="4218" spans="2:13" x14ac:dyDescent="0.2">
      <c r="B4218" s="15" t="s">
        <v>26393</v>
      </c>
      <c r="C4218" t="s">
        <v>17271</v>
      </c>
      <c r="D4218" t="s">
        <v>17272</v>
      </c>
      <c r="E4218" s="16" t="s">
        <v>17273</v>
      </c>
      <c r="F4218">
        <v>-0.13807455399999999</v>
      </c>
      <c r="G4218">
        <v>0.110601088</v>
      </c>
      <c r="H4218">
        <v>0.49393451100000002</v>
      </c>
      <c r="I4218" s="15"/>
      <c r="J4218" s="15"/>
      <c r="K4218" s="65" t="s">
        <v>27598</v>
      </c>
      <c r="L4218" s="65"/>
      <c r="M4218" s="16"/>
    </row>
    <row r="4219" spans="2:13" x14ac:dyDescent="0.2">
      <c r="B4219" s="15" t="s">
        <v>21730</v>
      </c>
      <c r="C4219" t="s">
        <v>3450</v>
      </c>
      <c r="D4219" t="s">
        <v>3451</v>
      </c>
      <c r="E4219" s="16" t="s">
        <v>3452</v>
      </c>
      <c r="F4219">
        <v>-0.20276481499999999</v>
      </c>
      <c r="G4219">
        <v>3.8835925E-2</v>
      </c>
      <c r="H4219">
        <v>1.193774812</v>
      </c>
      <c r="I4219" s="15"/>
      <c r="J4219" s="15"/>
      <c r="K4219" s="65" t="s">
        <v>27608</v>
      </c>
      <c r="L4219" s="65"/>
      <c r="M4219" s="16"/>
    </row>
    <row r="4220" spans="2:13" x14ac:dyDescent="0.2">
      <c r="B4220" s="15" t="s">
        <v>21731</v>
      </c>
      <c r="C4220" t="s">
        <v>3453</v>
      </c>
      <c r="D4220" t="s">
        <v>3454</v>
      </c>
      <c r="E4220" s="16" t="s">
        <v>3455</v>
      </c>
      <c r="F4220">
        <v>-0.31538586200000002</v>
      </c>
      <c r="G4220">
        <v>3.0766363000000001E-2</v>
      </c>
      <c r="H4220">
        <v>1.421991928</v>
      </c>
      <c r="I4220" s="15"/>
      <c r="J4220" s="15"/>
      <c r="K4220" s="65" t="s">
        <v>27656</v>
      </c>
      <c r="L4220" s="65"/>
      <c r="M4220" s="16"/>
    </row>
    <row r="4221" spans="2:13" x14ac:dyDescent="0.2">
      <c r="B4221" s="15" t="s">
        <v>21732</v>
      </c>
      <c r="C4221" t="s">
        <v>3456</v>
      </c>
      <c r="D4221" t="s">
        <v>3457</v>
      </c>
      <c r="E4221" s="16" t="s">
        <v>3458</v>
      </c>
      <c r="F4221">
        <v>-4.9019800000000002E-2</v>
      </c>
      <c r="G4221">
        <v>0.201493169</v>
      </c>
      <c r="H4221">
        <v>0.155278532</v>
      </c>
      <c r="I4221" s="15"/>
      <c r="J4221" s="15" t="s">
        <v>27522</v>
      </c>
      <c r="K4221" s="65" t="s">
        <v>28292</v>
      </c>
      <c r="L4221" s="65" t="s">
        <v>27586</v>
      </c>
      <c r="M4221" s="16" t="s">
        <v>28293</v>
      </c>
    </row>
    <row r="4222" spans="2:13" x14ac:dyDescent="0.2">
      <c r="B4222" s="15" t="s">
        <v>26856</v>
      </c>
      <c r="C4222" t="s">
        <v>18648</v>
      </c>
      <c r="D4222" t="s">
        <v>18649</v>
      </c>
      <c r="E4222" s="16" t="s">
        <v>18650</v>
      </c>
      <c r="F4222">
        <v>-0.45029475400000002</v>
      </c>
      <c r="G4222">
        <v>2.7945055E-2</v>
      </c>
      <c r="H4222">
        <v>1.8848527859999999</v>
      </c>
      <c r="I4222" s="15"/>
      <c r="J4222" s="15"/>
      <c r="K4222" s="65" t="s">
        <v>27548</v>
      </c>
      <c r="L4222" s="65"/>
      <c r="M4222" s="16"/>
    </row>
    <row r="4223" spans="2:13" x14ac:dyDescent="0.2">
      <c r="B4223" s="15" t="s">
        <v>25868</v>
      </c>
      <c r="C4223" t="s">
        <v>15712</v>
      </c>
      <c r="D4223" t="s">
        <v>15713</v>
      </c>
      <c r="E4223" s="16" t="s">
        <v>15714</v>
      </c>
      <c r="F4223">
        <v>-1.1028584770000001</v>
      </c>
      <c r="G4223">
        <v>2.7945055E-2</v>
      </c>
      <c r="H4223">
        <v>2.115343448</v>
      </c>
      <c r="I4223" s="15"/>
      <c r="J4223" s="15"/>
      <c r="K4223" s="65" t="s">
        <v>27548</v>
      </c>
      <c r="L4223" s="65"/>
      <c r="M4223" s="16"/>
    </row>
    <row r="4224" spans="2:13" x14ac:dyDescent="0.2">
      <c r="B4224" s="15" t="s">
        <v>25497</v>
      </c>
      <c r="C4224" t="s">
        <v>14609</v>
      </c>
      <c r="D4224" t="s">
        <v>14610</v>
      </c>
      <c r="E4224" s="16" t="s">
        <v>14611</v>
      </c>
      <c r="F4224">
        <v>-0.74928700800000003</v>
      </c>
      <c r="G4224">
        <v>6.3438379000000003E-2</v>
      </c>
      <c r="H4224">
        <v>0.83898971700000002</v>
      </c>
      <c r="I4224" s="15"/>
      <c r="J4224" s="15"/>
      <c r="K4224" s="65"/>
      <c r="L4224" s="65"/>
      <c r="M4224" s="16"/>
    </row>
    <row r="4225" spans="2:13" x14ac:dyDescent="0.2">
      <c r="B4225" s="15" t="s">
        <v>21970</v>
      </c>
      <c r="C4225" t="s">
        <v>4162</v>
      </c>
      <c r="D4225" t="s">
        <v>4163</v>
      </c>
      <c r="E4225" s="16" t="s">
        <v>4164</v>
      </c>
      <c r="F4225">
        <v>-0.292408063</v>
      </c>
      <c r="G4225">
        <v>2.7945055E-2</v>
      </c>
      <c r="H4225">
        <v>1.7475362999999999</v>
      </c>
      <c r="I4225" s="15"/>
      <c r="J4225" s="15"/>
      <c r="K4225" s="65" t="s">
        <v>27548</v>
      </c>
      <c r="L4225" s="65"/>
      <c r="M4225" s="16"/>
    </row>
    <row r="4226" spans="2:13" x14ac:dyDescent="0.2">
      <c r="B4226" s="15" t="s">
        <v>22073</v>
      </c>
      <c r="C4226" t="s">
        <v>4467</v>
      </c>
      <c r="D4226" t="s">
        <v>4468</v>
      </c>
      <c r="E4226" s="16" t="s">
        <v>4469</v>
      </c>
      <c r="F4226">
        <v>-0.24481815400000001</v>
      </c>
      <c r="G4226">
        <v>4.0825341000000001E-2</v>
      </c>
      <c r="H4226">
        <v>1.1508976820000001</v>
      </c>
      <c r="I4226" s="15"/>
      <c r="J4226" s="15"/>
      <c r="K4226" s="65" t="s">
        <v>27656</v>
      </c>
      <c r="L4226" s="65"/>
      <c r="M4226" s="16"/>
    </row>
    <row r="4227" spans="2:13" x14ac:dyDescent="0.2">
      <c r="B4227" s="15" t="s">
        <v>23652</v>
      </c>
      <c r="C4227" t="s">
        <v>9142</v>
      </c>
      <c r="D4227" t="s">
        <v>9143</v>
      </c>
      <c r="E4227" s="16" t="s">
        <v>9144</v>
      </c>
      <c r="F4227">
        <v>-0.32508120200000001</v>
      </c>
      <c r="G4227">
        <v>2.7945055E-2</v>
      </c>
      <c r="H4227">
        <v>2.034468172</v>
      </c>
      <c r="I4227" s="15"/>
      <c r="J4227" s="15" t="s">
        <v>27587</v>
      </c>
      <c r="K4227" s="65" t="s">
        <v>28294</v>
      </c>
      <c r="L4227" s="65"/>
      <c r="M4227" s="16"/>
    </row>
    <row r="4228" spans="2:13" x14ac:dyDescent="0.2">
      <c r="B4228" s="15" t="s">
        <v>27024</v>
      </c>
      <c r="C4228" t="s">
        <v>19150</v>
      </c>
      <c r="D4228" t="s">
        <v>19151</v>
      </c>
      <c r="E4228" s="16" t="s">
        <v>19152</v>
      </c>
      <c r="F4228">
        <v>-0.104547428</v>
      </c>
      <c r="G4228">
        <v>9.7434959000000002E-2</v>
      </c>
      <c r="H4228">
        <v>0.56887008500000003</v>
      </c>
      <c r="I4228" s="15"/>
      <c r="J4228" s="15"/>
      <c r="K4228" s="65" t="s">
        <v>27656</v>
      </c>
      <c r="L4228" s="65"/>
      <c r="M4228" s="16"/>
    </row>
    <row r="4229" spans="2:13" x14ac:dyDescent="0.2">
      <c r="B4229" s="15" t="s">
        <v>21726</v>
      </c>
      <c r="C4229" t="s">
        <v>3440</v>
      </c>
      <c r="D4229" t="s">
        <v>3441</v>
      </c>
      <c r="E4229" s="16" t="s">
        <v>3442</v>
      </c>
      <c r="F4229">
        <v>-0.16818608700000001</v>
      </c>
      <c r="G4229">
        <v>5.2138231E-2</v>
      </c>
      <c r="H4229">
        <v>0.97019394400000003</v>
      </c>
      <c r="I4229" s="15"/>
      <c r="J4229" s="15" t="s">
        <v>27587</v>
      </c>
      <c r="K4229" s="65" t="s">
        <v>27656</v>
      </c>
      <c r="L4229" s="65"/>
      <c r="M4229" s="16"/>
    </row>
    <row r="4230" spans="2:13" x14ac:dyDescent="0.2">
      <c r="B4230" s="15" t="s">
        <v>23893</v>
      </c>
      <c r="C4230" t="s">
        <v>9850</v>
      </c>
      <c r="D4230" t="s">
        <v>9851</v>
      </c>
      <c r="E4230" s="16" t="s">
        <v>9852</v>
      </c>
      <c r="F4230">
        <v>-0.293666706</v>
      </c>
      <c r="G4230">
        <v>2.9256939999999999E-2</v>
      </c>
      <c r="H4230">
        <v>1.4903896780000001</v>
      </c>
      <c r="I4230" s="15"/>
      <c r="J4230" s="15"/>
      <c r="K4230" s="65"/>
      <c r="L4230" s="65"/>
      <c r="M4230" s="16"/>
    </row>
    <row r="4231" spans="2:13" x14ac:dyDescent="0.2">
      <c r="B4231" s="15" t="s">
        <v>24278</v>
      </c>
      <c r="C4231" t="s">
        <v>10986</v>
      </c>
      <c r="D4231" t="s">
        <v>10987</v>
      </c>
      <c r="E4231" s="16" t="s">
        <v>10988</v>
      </c>
      <c r="F4231">
        <v>-0.46996300699999999</v>
      </c>
      <c r="G4231">
        <v>2.7945055E-2</v>
      </c>
      <c r="H4231">
        <v>1.9845873679999999</v>
      </c>
      <c r="I4231" s="15"/>
      <c r="J4231" s="15"/>
      <c r="K4231" s="65"/>
      <c r="L4231" s="65"/>
      <c r="M4231" s="16"/>
    </row>
    <row r="4232" spans="2:13" x14ac:dyDescent="0.2">
      <c r="B4232" s="15" t="s">
        <v>24711</v>
      </c>
      <c r="C4232" t="s">
        <v>12271</v>
      </c>
      <c r="D4232" t="s">
        <v>12272</v>
      </c>
      <c r="E4232" s="16" t="s">
        <v>12273</v>
      </c>
      <c r="F4232">
        <v>-4.2162287999999999E-2</v>
      </c>
      <c r="G4232">
        <v>0.20100090700000001</v>
      </c>
      <c r="H4232">
        <v>0.15667034199999999</v>
      </c>
      <c r="I4232" s="15"/>
      <c r="J4232" s="15"/>
      <c r="K4232" s="65" t="s">
        <v>27548</v>
      </c>
      <c r="L4232" s="65"/>
      <c r="M4232" s="16"/>
    </row>
    <row r="4233" spans="2:13" x14ac:dyDescent="0.2">
      <c r="B4233" s="15" t="s">
        <v>24640</v>
      </c>
      <c r="C4233" t="s">
        <v>12060</v>
      </c>
      <c r="D4233" t="s">
        <v>12061</v>
      </c>
      <c r="E4233" s="16" t="s">
        <v>12062</v>
      </c>
      <c r="F4233">
        <v>-0.25968233600000001</v>
      </c>
      <c r="G4233">
        <v>4.7048663999999997E-2</v>
      </c>
      <c r="H4233">
        <v>1.0406541970000001</v>
      </c>
      <c r="I4233" s="15"/>
      <c r="J4233" s="15"/>
      <c r="K4233" s="65" t="s">
        <v>27548</v>
      </c>
      <c r="L4233" s="65"/>
      <c r="M4233" s="16"/>
    </row>
    <row r="4234" spans="2:13" x14ac:dyDescent="0.2">
      <c r="B4234" s="15" t="s">
        <v>25526</v>
      </c>
      <c r="C4234" t="s">
        <v>14696</v>
      </c>
      <c r="D4234" t="s">
        <v>14697</v>
      </c>
      <c r="E4234" s="16" t="s">
        <v>14698</v>
      </c>
      <c r="F4234">
        <v>-0.38446044099999999</v>
      </c>
      <c r="G4234">
        <v>2.7945055E-2</v>
      </c>
      <c r="H4234">
        <v>1.7999962949999999</v>
      </c>
      <c r="I4234" s="15"/>
      <c r="J4234" s="15"/>
      <c r="K4234" s="65" t="s">
        <v>27656</v>
      </c>
      <c r="L4234" s="65"/>
      <c r="M4234" s="16"/>
    </row>
    <row r="4235" spans="2:13" x14ac:dyDescent="0.2">
      <c r="B4235" s="15" t="s">
        <v>25979</v>
      </c>
      <c r="C4235" t="s">
        <v>16040</v>
      </c>
      <c r="D4235" t="s">
        <v>16041</v>
      </c>
      <c r="E4235" s="16" t="s">
        <v>16042</v>
      </c>
      <c r="F4235">
        <v>-0.43784541799999999</v>
      </c>
      <c r="G4235">
        <v>2.7945055E-2</v>
      </c>
      <c r="H4235">
        <v>2.520568302</v>
      </c>
      <c r="I4235" s="15"/>
      <c r="J4235" s="15"/>
      <c r="K4235" s="65" t="s">
        <v>27548</v>
      </c>
      <c r="L4235" s="65"/>
      <c r="M4235" s="16"/>
    </row>
    <row r="4236" spans="2:13" x14ac:dyDescent="0.2">
      <c r="B4236" s="15" t="s">
        <v>22109</v>
      </c>
      <c r="C4236" t="s">
        <v>4573</v>
      </c>
      <c r="D4236" t="s">
        <v>4574</v>
      </c>
      <c r="E4236" s="16" t="s">
        <v>4575</v>
      </c>
      <c r="F4236">
        <v>-0.35756165000000001</v>
      </c>
      <c r="G4236">
        <v>2.7945055E-2</v>
      </c>
      <c r="H4236">
        <v>2.2213901279999999</v>
      </c>
      <c r="I4236" s="15"/>
      <c r="J4236" s="15"/>
      <c r="K4236" s="65" t="s">
        <v>27548</v>
      </c>
      <c r="L4236" s="65"/>
      <c r="M4236" s="16"/>
    </row>
    <row r="4237" spans="2:13" x14ac:dyDescent="0.2">
      <c r="B4237" s="15" t="s">
        <v>21727</v>
      </c>
      <c r="C4237" t="s">
        <v>3443</v>
      </c>
      <c r="D4237" t="s">
        <v>3444</v>
      </c>
      <c r="E4237" s="16" t="s">
        <v>3445</v>
      </c>
      <c r="F4237">
        <v>-0.50620202199999997</v>
      </c>
      <c r="G4237">
        <v>2.7945055E-2</v>
      </c>
      <c r="H4237">
        <v>2.4962177200000002</v>
      </c>
      <c r="I4237" s="15"/>
      <c r="J4237" s="15" t="s">
        <v>27587</v>
      </c>
      <c r="K4237" s="65" t="s">
        <v>27548</v>
      </c>
      <c r="L4237" s="65"/>
      <c r="M4237" s="16"/>
    </row>
    <row r="4238" spans="2:13" x14ac:dyDescent="0.2">
      <c r="B4238" s="15" t="s">
        <v>21728</v>
      </c>
      <c r="C4238" t="s">
        <v>3446</v>
      </c>
      <c r="D4238" t="s">
        <v>3447</v>
      </c>
      <c r="E4238" s="16" t="s">
        <v>3448</v>
      </c>
      <c r="F4238">
        <v>-0.43046265900000003</v>
      </c>
      <c r="G4238">
        <v>2.7945055E-2</v>
      </c>
      <c r="H4238">
        <v>2.275338036</v>
      </c>
      <c r="I4238" s="15"/>
      <c r="J4238" s="15"/>
      <c r="K4238" s="65" t="s">
        <v>27518</v>
      </c>
      <c r="L4238" s="65"/>
      <c r="M4238" s="16"/>
    </row>
    <row r="4239" spans="2:13" x14ac:dyDescent="0.2">
      <c r="B4239" s="15" t="s">
        <v>21914</v>
      </c>
      <c r="C4239" t="s">
        <v>3996</v>
      </c>
      <c r="D4239" t="s">
        <v>3997</v>
      </c>
      <c r="E4239" s="16" t="s">
        <v>3998</v>
      </c>
      <c r="F4239">
        <v>-0.27743157299999999</v>
      </c>
      <c r="G4239">
        <v>2.7945055E-2</v>
      </c>
      <c r="H4239">
        <v>1.8886679609999999</v>
      </c>
      <c r="I4239" s="15"/>
      <c r="J4239" s="15" t="s">
        <v>27587</v>
      </c>
      <c r="K4239" s="65" t="s">
        <v>27548</v>
      </c>
      <c r="L4239" s="65"/>
      <c r="M4239" s="16"/>
    </row>
    <row r="4240" spans="2:13" x14ac:dyDescent="0.2">
      <c r="B4240" s="15" t="s">
        <v>21994</v>
      </c>
      <c r="C4240" t="s">
        <v>4232</v>
      </c>
      <c r="D4240" t="s">
        <v>4233</v>
      </c>
      <c r="E4240" s="16" t="s">
        <v>4234</v>
      </c>
      <c r="F4240">
        <v>-0.24061560400000001</v>
      </c>
      <c r="G4240">
        <v>2.7945055E-2</v>
      </c>
      <c r="H4240">
        <v>1.8100196070000001</v>
      </c>
      <c r="I4240" s="15"/>
      <c r="J4240" s="15"/>
      <c r="K4240" s="65" t="s">
        <v>27548</v>
      </c>
      <c r="L4240" s="65"/>
      <c r="M4240" s="16"/>
    </row>
    <row r="4241" spans="2:13" x14ac:dyDescent="0.2">
      <c r="B4241" s="15" t="s">
        <v>22113</v>
      </c>
      <c r="C4241" t="s">
        <v>4585</v>
      </c>
      <c r="D4241" t="s">
        <v>4586</v>
      </c>
      <c r="E4241" s="16" t="s">
        <v>4587</v>
      </c>
      <c r="F4241">
        <v>-0.37532492699999997</v>
      </c>
      <c r="G4241">
        <v>7.4363505999999996E-2</v>
      </c>
      <c r="H4241">
        <v>0.73777853999999998</v>
      </c>
      <c r="I4241" s="15"/>
      <c r="J4241" s="15"/>
      <c r="K4241" s="65" t="s">
        <v>27656</v>
      </c>
      <c r="L4241" s="65"/>
      <c r="M4241" s="16"/>
    </row>
    <row r="4242" spans="2:13" x14ac:dyDescent="0.2">
      <c r="B4242" s="15" t="s">
        <v>27221</v>
      </c>
      <c r="C4242" t="s">
        <v>19733</v>
      </c>
      <c r="D4242" t="s">
        <v>19734</v>
      </c>
      <c r="E4242" s="16" t="s">
        <v>19735</v>
      </c>
      <c r="F4242">
        <v>-0.232510351</v>
      </c>
      <c r="G4242">
        <v>3.2771066000000001E-2</v>
      </c>
      <c r="H4242">
        <v>1.350853128</v>
      </c>
      <c r="I4242" s="15"/>
      <c r="J4242" s="15"/>
      <c r="K4242" s="65" t="s">
        <v>27548</v>
      </c>
      <c r="L4242" s="65"/>
      <c r="M4242" s="16"/>
    </row>
    <row r="4243" spans="2:13" x14ac:dyDescent="0.2">
      <c r="B4243" s="15" t="s">
        <v>27394</v>
      </c>
      <c r="C4243" t="s">
        <v>20246</v>
      </c>
      <c r="D4243" t="s">
        <v>20247</v>
      </c>
      <c r="E4243" s="16" t="s">
        <v>20248</v>
      </c>
      <c r="F4243">
        <v>-1.1446077000000001E-2</v>
      </c>
      <c r="G4243">
        <v>0.25356133600000003</v>
      </c>
      <c r="H4243">
        <v>2.3700714000000001E-2</v>
      </c>
      <c r="I4243" s="15"/>
      <c r="J4243" s="15"/>
      <c r="K4243" s="65"/>
      <c r="L4243" s="65"/>
      <c r="M4243" s="16"/>
    </row>
    <row r="4244" spans="2:13" x14ac:dyDescent="0.2">
      <c r="B4244" s="15" t="s">
        <v>21013</v>
      </c>
      <c r="C4244" t="s">
        <v>1326</v>
      </c>
      <c r="D4244" t="s">
        <v>1327</v>
      </c>
      <c r="E4244" s="16" t="s">
        <v>1328</v>
      </c>
      <c r="F4244">
        <v>-0.316838285</v>
      </c>
      <c r="G4244">
        <v>9.0739638999999997E-2</v>
      </c>
      <c r="H4244">
        <v>0.61366201600000003</v>
      </c>
      <c r="I4244" s="15"/>
      <c r="J4244" s="15"/>
      <c r="K4244" s="65"/>
      <c r="L4244" s="65"/>
      <c r="M4244" s="16"/>
    </row>
    <row r="4245" spans="2:13" x14ac:dyDescent="0.2">
      <c r="B4245" s="15" t="s">
        <v>25423</v>
      </c>
      <c r="C4245" t="s">
        <v>14387</v>
      </c>
      <c r="D4245" t="s">
        <v>14388</v>
      </c>
      <c r="E4245" s="16" t="s">
        <v>14389</v>
      </c>
      <c r="F4245">
        <v>-6.3609959999999993E-2</v>
      </c>
      <c r="G4245">
        <v>0.200285667</v>
      </c>
      <c r="H4245">
        <v>0.15876744500000001</v>
      </c>
      <c r="I4245" s="15"/>
      <c r="J4245" s="15"/>
      <c r="K4245" s="65"/>
      <c r="L4245" s="65"/>
      <c r="M4245" s="16"/>
    </row>
    <row r="4246" spans="2:13" x14ac:dyDescent="0.2">
      <c r="B4246" s="15" t="s">
        <v>25193</v>
      </c>
      <c r="C4246" t="s">
        <v>13705</v>
      </c>
      <c r="D4246" t="s">
        <v>13706</v>
      </c>
      <c r="E4246" s="16" t="s">
        <v>13707</v>
      </c>
      <c r="F4246">
        <v>-0.212496977</v>
      </c>
      <c r="G4246">
        <v>4.9980772999999999E-2</v>
      </c>
      <c r="H4246">
        <v>1.0007354850000001</v>
      </c>
      <c r="I4246" s="15"/>
      <c r="J4246" s="15"/>
      <c r="K4246" s="65"/>
      <c r="L4246" s="65"/>
      <c r="M4246" s="16"/>
    </row>
    <row r="4247" spans="2:13" x14ac:dyDescent="0.2">
      <c r="B4247" s="15" t="s">
        <v>20662</v>
      </c>
      <c r="C4247" t="s">
        <v>286</v>
      </c>
      <c r="D4247" t="s">
        <v>287</v>
      </c>
      <c r="E4247" s="16" t="s">
        <v>288</v>
      </c>
      <c r="F4247">
        <v>-0.18796083</v>
      </c>
      <c r="G4247">
        <v>5.7786591999999998E-2</v>
      </c>
      <c r="H4247">
        <v>0.89672305299999999</v>
      </c>
      <c r="I4247" s="15"/>
      <c r="J4247" s="15"/>
      <c r="K4247" s="65"/>
      <c r="L4247" s="65"/>
      <c r="M4247" s="16"/>
    </row>
    <row r="4248" spans="2:13" x14ac:dyDescent="0.2">
      <c r="B4248" s="15" t="s">
        <v>20687</v>
      </c>
      <c r="C4248" t="s">
        <v>359</v>
      </c>
      <c r="D4248" t="s">
        <v>360</v>
      </c>
      <c r="E4248" s="16" t="s">
        <v>361</v>
      </c>
      <c r="F4248">
        <v>-0.27776815500000002</v>
      </c>
      <c r="G4248">
        <v>3.9473648E-2</v>
      </c>
      <c r="H4248">
        <v>1.178109257</v>
      </c>
      <c r="I4248" s="15"/>
      <c r="J4248" s="15"/>
      <c r="K4248" s="65"/>
      <c r="L4248" s="65"/>
      <c r="M4248" s="16"/>
    </row>
    <row r="4249" spans="2:13" x14ac:dyDescent="0.2">
      <c r="B4249" s="15" t="s">
        <v>27067</v>
      </c>
      <c r="C4249" t="s">
        <v>19279</v>
      </c>
      <c r="D4249" t="s">
        <v>19280</v>
      </c>
      <c r="E4249" s="16" t="s">
        <v>19281</v>
      </c>
      <c r="F4249">
        <v>-0.54689780399999999</v>
      </c>
      <c r="G4249">
        <v>2.7945055E-2</v>
      </c>
      <c r="H4249">
        <v>2.3250088679999998</v>
      </c>
      <c r="I4249" s="15"/>
      <c r="J4249" s="15"/>
      <c r="K4249" s="65"/>
      <c r="L4249" s="65"/>
      <c r="M4249" s="16"/>
    </row>
    <row r="4250" spans="2:13" x14ac:dyDescent="0.2">
      <c r="B4250" s="15" t="s">
        <v>26918</v>
      </c>
      <c r="C4250" t="s">
        <v>18834</v>
      </c>
      <c r="D4250" t="s">
        <v>18835</v>
      </c>
      <c r="E4250" s="16" t="s">
        <v>18836</v>
      </c>
      <c r="F4250">
        <v>-0.29195924499999998</v>
      </c>
      <c r="G4250">
        <v>2.9230473999999999E-2</v>
      </c>
      <c r="H4250">
        <v>1.4940482129999999</v>
      </c>
      <c r="I4250" s="15"/>
      <c r="J4250" s="15"/>
      <c r="K4250" s="65" t="s">
        <v>27519</v>
      </c>
      <c r="L4250" s="65"/>
      <c r="M4250" s="16"/>
    </row>
    <row r="4251" spans="2:13" x14ac:dyDescent="0.2">
      <c r="B4251" s="15" t="s">
        <v>21961</v>
      </c>
      <c r="C4251" t="s">
        <v>4135</v>
      </c>
      <c r="D4251" t="s">
        <v>4136</v>
      </c>
      <c r="E4251" s="16" t="s">
        <v>4137</v>
      </c>
      <c r="F4251">
        <v>-0.30354709099999999</v>
      </c>
      <c r="G4251">
        <v>3.6444181999999999E-2</v>
      </c>
      <c r="H4251">
        <v>1.2444253270000001</v>
      </c>
      <c r="I4251" s="15"/>
      <c r="J4251" s="15"/>
      <c r="K4251" s="65" t="s">
        <v>27591</v>
      </c>
      <c r="L4251" s="65"/>
      <c r="M4251" s="16"/>
    </row>
    <row r="4252" spans="2:13" x14ac:dyDescent="0.2">
      <c r="B4252" s="15" t="s">
        <v>25453</v>
      </c>
      <c r="C4252" t="s">
        <v>14477</v>
      </c>
      <c r="D4252" t="s">
        <v>14478</v>
      </c>
      <c r="E4252" s="16" t="s">
        <v>14479</v>
      </c>
      <c r="F4252">
        <v>-0.35353113000000003</v>
      </c>
      <c r="G4252">
        <v>2.8557833000000001E-2</v>
      </c>
      <c r="H4252">
        <v>1.564365357</v>
      </c>
      <c r="I4252" s="15"/>
      <c r="J4252" s="15"/>
      <c r="K4252" s="65"/>
      <c r="L4252" s="65"/>
      <c r="M4252" s="16"/>
    </row>
    <row r="4253" spans="2:13" x14ac:dyDescent="0.2">
      <c r="B4253" s="15" t="s">
        <v>26481</v>
      </c>
      <c r="C4253" t="s">
        <v>17533</v>
      </c>
      <c r="D4253" t="s">
        <v>17534</v>
      </c>
      <c r="E4253" s="16" t="s">
        <v>17535</v>
      </c>
      <c r="F4253">
        <v>-0.32375817099999998</v>
      </c>
      <c r="G4253">
        <v>2.8137768000000001E-2</v>
      </c>
      <c r="H4253">
        <v>1.638302513</v>
      </c>
      <c r="I4253" s="15"/>
      <c r="J4253" s="15"/>
      <c r="K4253" s="65" t="s">
        <v>27598</v>
      </c>
      <c r="L4253" s="65"/>
      <c r="M4253" s="16"/>
    </row>
    <row r="4254" spans="2:13" x14ac:dyDescent="0.2">
      <c r="B4254" s="15" t="s">
        <v>23057</v>
      </c>
      <c r="C4254" t="s">
        <v>7384</v>
      </c>
      <c r="D4254" t="s">
        <v>7385</v>
      </c>
      <c r="E4254" s="16" t="s">
        <v>7386</v>
      </c>
      <c r="F4254">
        <v>-0.247346978</v>
      </c>
      <c r="G4254">
        <v>2.7945055E-2</v>
      </c>
      <c r="H4254">
        <v>1.7891283659999999</v>
      </c>
      <c r="I4254" s="15"/>
      <c r="J4254" s="15"/>
      <c r="K4254" s="65" t="s">
        <v>27518</v>
      </c>
      <c r="L4254" s="65"/>
      <c r="M4254" s="16"/>
    </row>
    <row r="4255" spans="2:13" x14ac:dyDescent="0.2">
      <c r="B4255" s="15" t="s">
        <v>22229</v>
      </c>
      <c r="C4255" t="s">
        <v>4931</v>
      </c>
      <c r="D4255" t="s">
        <v>4932</v>
      </c>
      <c r="E4255" s="16" t="s">
        <v>4933</v>
      </c>
      <c r="F4255">
        <v>-0.19836838100000001</v>
      </c>
      <c r="G4255">
        <v>3.7700914000000002E-2</v>
      </c>
      <c r="H4255">
        <v>1.217517857</v>
      </c>
      <c r="I4255" s="15"/>
      <c r="J4255" s="15"/>
      <c r="K4255" s="65" t="s">
        <v>27518</v>
      </c>
      <c r="L4255" s="65"/>
      <c r="M4255" s="16"/>
    </row>
    <row r="4256" spans="2:13" x14ac:dyDescent="0.2">
      <c r="B4256" s="15" t="s">
        <v>22513</v>
      </c>
      <c r="C4256" t="s">
        <v>5780</v>
      </c>
      <c r="D4256" t="s">
        <v>5781</v>
      </c>
      <c r="E4256" s="16" t="s">
        <v>5782</v>
      </c>
      <c r="F4256">
        <v>-7.7505549000000007E-2</v>
      </c>
      <c r="G4256">
        <v>0.15278532</v>
      </c>
      <c r="H4256">
        <v>0.31142979199999998</v>
      </c>
      <c r="I4256" s="15"/>
      <c r="J4256" s="15"/>
      <c r="K4256" s="65" t="s">
        <v>27520</v>
      </c>
      <c r="L4256" s="65"/>
      <c r="M4256" s="16"/>
    </row>
    <row r="4257" spans="2:13" x14ac:dyDescent="0.2">
      <c r="B4257" s="15" t="s">
        <v>27362</v>
      </c>
      <c r="C4257" t="s">
        <v>20154</v>
      </c>
      <c r="D4257" t="s">
        <v>20155</v>
      </c>
      <c r="E4257" s="16" t="s">
        <v>20156</v>
      </c>
      <c r="F4257">
        <v>0.12740928000000001</v>
      </c>
      <c r="G4257">
        <v>9.0202057000000002E-2</v>
      </c>
      <c r="H4257">
        <v>0.61793058499999998</v>
      </c>
      <c r="I4257" s="15"/>
      <c r="J4257" s="15"/>
      <c r="K4257" s="65" t="s">
        <v>27518</v>
      </c>
      <c r="L4257" s="65"/>
      <c r="M4257" s="16"/>
    </row>
    <row r="4258" spans="2:13" x14ac:dyDescent="0.2">
      <c r="B4258" s="15" t="s">
        <v>22269</v>
      </c>
      <c r="C4258" t="s">
        <v>5051</v>
      </c>
      <c r="D4258" t="s">
        <v>5052</v>
      </c>
      <c r="E4258" s="16" t="s">
        <v>5053</v>
      </c>
      <c r="F4258">
        <v>-0.33268511099999998</v>
      </c>
      <c r="G4258">
        <v>2.7945055E-2</v>
      </c>
      <c r="H4258">
        <v>1.732400186</v>
      </c>
      <c r="I4258" s="15"/>
      <c r="J4258" s="15"/>
      <c r="K4258" s="65" t="s">
        <v>27518</v>
      </c>
      <c r="L4258" s="65"/>
      <c r="M4258" s="16"/>
    </row>
    <row r="4259" spans="2:13" x14ac:dyDescent="0.2">
      <c r="B4259" s="15" t="s">
        <v>27103</v>
      </c>
      <c r="C4259" t="s">
        <v>19387</v>
      </c>
      <c r="D4259" t="s">
        <v>19388</v>
      </c>
      <c r="E4259" s="16" t="s">
        <v>19389</v>
      </c>
      <c r="F4259">
        <v>-0.28133316000000003</v>
      </c>
      <c r="G4259">
        <v>5.2398398999999998E-2</v>
      </c>
      <c r="H4259">
        <v>0.96550382700000004</v>
      </c>
      <c r="I4259" s="15"/>
      <c r="J4259" s="15"/>
      <c r="K4259" s="65"/>
      <c r="L4259" s="65"/>
      <c r="M4259" s="16"/>
    </row>
    <row r="4260" spans="2:13" x14ac:dyDescent="0.2">
      <c r="B4260" s="15" t="s">
        <v>23507</v>
      </c>
      <c r="C4260" t="s">
        <v>8709</v>
      </c>
      <c r="D4260" t="s">
        <v>8710</v>
      </c>
      <c r="E4260" s="16" t="s">
        <v>8711</v>
      </c>
      <c r="F4260">
        <v>-0.422046896</v>
      </c>
      <c r="G4260">
        <v>3.7262174000000002E-2</v>
      </c>
      <c r="H4260">
        <v>1.22706352</v>
      </c>
      <c r="I4260" s="15"/>
      <c r="J4260" s="15"/>
      <c r="K4260" s="65" t="s">
        <v>27519</v>
      </c>
      <c r="L4260" s="65"/>
      <c r="M4260" s="16"/>
    </row>
    <row r="4261" spans="2:13" x14ac:dyDescent="0.2">
      <c r="B4261" s="15" t="s">
        <v>27118</v>
      </c>
      <c r="C4261" t="s">
        <v>19430</v>
      </c>
      <c r="D4261" t="s">
        <v>19431</v>
      </c>
      <c r="E4261" s="16" t="s">
        <v>19432</v>
      </c>
      <c r="F4261">
        <v>-7.5605363999999994E-2</v>
      </c>
      <c r="G4261">
        <v>0.15378333999999999</v>
      </c>
      <c r="H4261">
        <v>0.307635463</v>
      </c>
      <c r="I4261" s="15"/>
      <c r="J4261" s="15"/>
      <c r="K4261" s="65" t="s">
        <v>27518</v>
      </c>
      <c r="L4261" s="65"/>
      <c r="M4261" s="16"/>
    </row>
    <row r="4262" spans="2:13" x14ac:dyDescent="0.2">
      <c r="B4262" s="15" t="s">
        <v>23235</v>
      </c>
      <c r="C4262" t="s">
        <v>7908</v>
      </c>
      <c r="D4262" t="s">
        <v>7909</v>
      </c>
      <c r="E4262" s="16" t="s">
        <v>7910</v>
      </c>
      <c r="F4262">
        <v>-9.0947587999999996E-2</v>
      </c>
      <c r="G4262">
        <v>9.35304E-2</v>
      </c>
      <c r="H4262">
        <v>0.595069458</v>
      </c>
      <c r="I4262" s="15"/>
      <c r="J4262" s="15"/>
      <c r="K4262" s="65" t="s">
        <v>27665</v>
      </c>
      <c r="L4262" s="65"/>
      <c r="M4262" s="16"/>
    </row>
    <row r="4263" spans="2:13" x14ac:dyDescent="0.2">
      <c r="B4263" s="15" t="s">
        <v>21980</v>
      </c>
      <c r="C4263" t="s">
        <v>4190</v>
      </c>
      <c r="D4263" t="s">
        <v>4191</v>
      </c>
      <c r="E4263" s="16" t="s">
        <v>4192</v>
      </c>
      <c r="F4263">
        <v>-0.17482503399999999</v>
      </c>
      <c r="G4263">
        <v>5.6248764999999999E-2</v>
      </c>
      <c r="H4263">
        <v>0.91664090600000003</v>
      </c>
      <c r="I4263" s="15"/>
      <c r="J4263" s="15"/>
      <c r="K4263" s="65" t="s">
        <v>27598</v>
      </c>
      <c r="L4263" s="65"/>
      <c r="M4263" s="16"/>
    </row>
    <row r="4264" spans="2:13" x14ac:dyDescent="0.2">
      <c r="B4264" s="15" t="s">
        <v>21981</v>
      </c>
      <c r="C4264" t="s">
        <v>4193</v>
      </c>
      <c r="D4264" t="s">
        <v>4194</v>
      </c>
      <c r="E4264" s="16" t="s">
        <v>4195</v>
      </c>
      <c r="F4264">
        <v>-0.22651470200000001</v>
      </c>
      <c r="G4264">
        <v>2.8371476E-2</v>
      </c>
      <c r="H4264">
        <v>1.6029038120000001</v>
      </c>
      <c r="I4264" s="15"/>
      <c r="J4264" s="15"/>
      <c r="K4264" s="65" t="s">
        <v>27598</v>
      </c>
      <c r="L4264" s="65"/>
      <c r="M4264" s="16"/>
    </row>
    <row r="4265" spans="2:13" x14ac:dyDescent="0.2">
      <c r="B4265" s="15" t="s">
        <v>22323</v>
      </c>
      <c r="C4265" t="s">
        <v>5213</v>
      </c>
      <c r="D4265" t="s">
        <v>5214</v>
      </c>
      <c r="E4265" s="16" t="s">
        <v>5215</v>
      </c>
      <c r="F4265">
        <v>-0.145728789</v>
      </c>
      <c r="G4265">
        <v>5.5853299000000002E-2</v>
      </c>
      <c r="H4265">
        <v>0.92042154499999995</v>
      </c>
      <c r="I4265" s="15"/>
      <c r="J4265" s="15"/>
      <c r="K4265" s="65"/>
      <c r="L4265" s="65"/>
      <c r="M4265" s="16"/>
    </row>
    <row r="4266" spans="2:13" x14ac:dyDescent="0.2">
      <c r="B4266" s="15" t="s">
        <v>22544</v>
      </c>
      <c r="C4266" t="s">
        <v>5871</v>
      </c>
      <c r="D4266" t="s">
        <v>5872</v>
      </c>
      <c r="E4266" s="16" t="s">
        <v>5873</v>
      </c>
      <c r="F4266">
        <v>-4.2064525999999998E-2</v>
      </c>
      <c r="G4266">
        <v>0.17158158600000001</v>
      </c>
      <c r="H4266">
        <v>0.24548245599999999</v>
      </c>
      <c r="I4266" s="15"/>
      <c r="J4266" s="15"/>
      <c r="K4266" s="65" t="s">
        <v>27526</v>
      </c>
      <c r="L4266" s="65"/>
      <c r="M4266" s="16"/>
    </row>
    <row r="4267" spans="2:13" x14ac:dyDescent="0.2">
      <c r="B4267" s="15" t="s">
        <v>24580</v>
      </c>
      <c r="C4267" t="s">
        <v>11883</v>
      </c>
      <c r="D4267" t="s">
        <v>11884</v>
      </c>
      <c r="E4267" s="16" t="s">
        <v>11885</v>
      </c>
      <c r="F4267">
        <v>0.191015401</v>
      </c>
      <c r="G4267">
        <v>9.1555181999999999E-2</v>
      </c>
      <c r="H4267">
        <v>0.60800639300000003</v>
      </c>
      <c r="I4267" s="15"/>
      <c r="J4267" s="15"/>
      <c r="K4267" s="65"/>
      <c r="L4267" s="65"/>
      <c r="M4267" s="16"/>
    </row>
    <row r="4268" spans="2:13" x14ac:dyDescent="0.2">
      <c r="B4268" s="15" t="s">
        <v>22300</v>
      </c>
      <c r="C4268" t="s">
        <v>5144</v>
      </c>
      <c r="D4268" t="s">
        <v>5145</v>
      </c>
      <c r="E4268" s="16" t="s">
        <v>5146</v>
      </c>
      <c r="F4268">
        <v>7.0177331999999995E-2</v>
      </c>
      <c r="G4268">
        <v>0.16638241200000001</v>
      </c>
      <c r="H4268">
        <v>0.26236397</v>
      </c>
      <c r="I4268" s="15"/>
      <c r="J4268" s="15"/>
      <c r="K4268" s="65" t="s">
        <v>27518</v>
      </c>
      <c r="L4268" s="65"/>
      <c r="M4268" s="16"/>
    </row>
    <row r="4269" spans="2:13" x14ac:dyDescent="0.2">
      <c r="B4269" s="15" t="s">
        <v>25864</v>
      </c>
      <c r="C4269" t="s">
        <v>15700</v>
      </c>
      <c r="D4269" t="s">
        <v>15701</v>
      </c>
      <c r="E4269" s="16" t="s">
        <v>15702</v>
      </c>
      <c r="F4269">
        <v>-0.59855871999999999</v>
      </c>
      <c r="G4269">
        <v>2.7945055E-2</v>
      </c>
      <c r="H4269">
        <v>2.8809739959999998</v>
      </c>
      <c r="I4269" s="15"/>
      <c r="J4269" s="15"/>
      <c r="K4269" s="65" t="s">
        <v>27548</v>
      </c>
      <c r="L4269" s="65"/>
      <c r="M4269" s="16"/>
    </row>
    <row r="4270" spans="2:13" x14ac:dyDescent="0.2">
      <c r="B4270" s="15" t="s">
        <v>27374</v>
      </c>
      <c r="C4270" t="s">
        <v>20188</v>
      </c>
      <c r="D4270" t="s">
        <v>20189</v>
      </c>
      <c r="E4270" s="16" t="s">
        <v>20190</v>
      </c>
      <c r="F4270">
        <v>-0.30662194799999998</v>
      </c>
      <c r="G4270">
        <v>2.9529323999999999E-2</v>
      </c>
      <c r="H4270">
        <v>1.475012349</v>
      </c>
      <c r="I4270" s="15"/>
      <c r="J4270" s="15"/>
      <c r="K4270" s="65"/>
      <c r="L4270" s="65"/>
      <c r="M4270" s="16"/>
    </row>
    <row r="4271" spans="2:13" x14ac:dyDescent="0.2">
      <c r="B4271" s="15" t="s">
        <v>24583</v>
      </c>
      <c r="C4271" t="s">
        <v>11892</v>
      </c>
      <c r="D4271" t="s">
        <v>11893</v>
      </c>
      <c r="E4271" s="16" t="s">
        <v>11894</v>
      </c>
      <c r="F4271">
        <v>-0.101048733</v>
      </c>
      <c r="G4271">
        <v>0.121504217</v>
      </c>
      <c r="H4271">
        <v>0.44192673300000002</v>
      </c>
      <c r="I4271" s="15"/>
      <c r="J4271" s="15"/>
      <c r="K4271" s="65" t="s">
        <v>27518</v>
      </c>
      <c r="L4271" s="65"/>
      <c r="M4271" s="16"/>
    </row>
    <row r="4272" spans="2:13" x14ac:dyDescent="0.2">
      <c r="B4272" s="15" t="s">
        <v>25846</v>
      </c>
      <c r="C4272" t="s">
        <v>15646</v>
      </c>
      <c r="D4272" t="s">
        <v>15647</v>
      </c>
      <c r="E4272" s="16" t="s">
        <v>15648</v>
      </c>
      <c r="F4272">
        <v>-0.18184045800000001</v>
      </c>
      <c r="G4272">
        <v>4.4400059999999998E-2</v>
      </c>
      <c r="H4272">
        <v>1.08347598</v>
      </c>
      <c r="I4272" s="15"/>
      <c r="J4272" s="15"/>
      <c r="K4272" s="65" t="s">
        <v>27519</v>
      </c>
      <c r="L4272" s="65"/>
      <c r="M4272" s="16"/>
    </row>
    <row r="4273" spans="2:13" x14ac:dyDescent="0.2">
      <c r="B4273" s="15" t="s">
        <v>23262</v>
      </c>
      <c r="C4273" t="s">
        <v>7987</v>
      </c>
      <c r="D4273" t="s">
        <v>7988</v>
      </c>
      <c r="E4273" s="16" t="s">
        <v>7989</v>
      </c>
      <c r="F4273">
        <v>-0.18771368499999999</v>
      </c>
      <c r="G4273">
        <v>4.7646637999999998E-2</v>
      </c>
      <c r="H4273">
        <v>1.0322396439999999</v>
      </c>
      <c r="I4273" s="15"/>
      <c r="J4273" s="15"/>
      <c r="K4273" s="65" t="s">
        <v>27592</v>
      </c>
      <c r="L4273" s="65"/>
      <c r="M4273" s="16"/>
    </row>
    <row r="4274" spans="2:13" x14ac:dyDescent="0.2">
      <c r="B4274" s="15" t="s">
        <v>26782</v>
      </c>
      <c r="C4274" t="s">
        <v>18428</v>
      </c>
      <c r="D4274" t="s">
        <v>18429</v>
      </c>
      <c r="E4274" s="16" t="s">
        <v>18430</v>
      </c>
      <c r="F4274">
        <v>-0.44784847799999999</v>
      </c>
      <c r="G4274">
        <v>2.7945055E-2</v>
      </c>
      <c r="H4274">
        <v>1.8122354650000001</v>
      </c>
      <c r="I4274" s="15"/>
      <c r="J4274" s="15"/>
      <c r="K4274" s="65" t="s">
        <v>27526</v>
      </c>
      <c r="L4274" s="65"/>
      <c r="M4274" s="16"/>
    </row>
    <row r="4275" spans="2:13" x14ac:dyDescent="0.2">
      <c r="B4275" s="15" t="s">
        <v>22259</v>
      </c>
      <c r="C4275" t="s">
        <v>5021</v>
      </c>
      <c r="D4275" t="s">
        <v>5022</v>
      </c>
      <c r="E4275" s="16" t="s">
        <v>5023</v>
      </c>
      <c r="F4275">
        <v>-0.38270038000000001</v>
      </c>
      <c r="G4275">
        <v>2.7945055E-2</v>
      </c>
      <c r="H4275">
        <v>1.933071558</v>
      </c>
      <c r="I4275" s="15"/>
      <c r="J4275" s="15"/>
      <c r="K4275" s="65" t="s">
        <v>27518</v>
      </c>
      <c r="L4275" s="65"/>
      <c r="M4275" s="16"/>
    </row>
    <row r="4276" spans="2:13" x14ac:dyDescent="0.2">
      <c r="B4276" s="15" t="s">
        <v>26961</v>
      </c>
      <c r="C4276" t="s">
        <v>18963</v>
      </c>
      <c r="D4276" t="s">
        <v>18964</v>
      </c>
      <c r="E4276" s="16" t="s">
        <v>18965</v>
      </c>
      <c r="F4276">
        <v>0.50218212799999995</v>
      </c>
      <c r="G4276">
        <v>0.102316324</v>
      </c>
      <c r="H4276">
        <v>0.54082335000000004</v>
      </c>
      <c r="I4276" s="15"/>
      <c r="J4276" s="15"/>
      <c r="K4276" s="65" t="s">
        <v>27518</v>
      </c>
      <c r="L4276" s="65"/>
      <c r="M4276" s="16"/>
    </row>
    <row r="4277" spans="2:13" x14ac:dyDescent="0.2">
      <c r="B4277" s="15" t="s">
        <v>23290</v>
      </c>
      <c r="C4277" t="s">
        <v>8069</v>
      </c>
      <c r="D4277" t="s">
        <v>8070</v>
      </c>
      <c r="E4277" s="16" t="s">
        <v>8071</v>
      </c>
      <c r="F4277">
        <v>-5.9939816E-2</v>
      </c>
      <c r="G4277">
        <v>0.17834119100000001</v>
      </c>
      <c r="H4277">
        <v>0.22304919200000001</v>
      </c>
      <c r="I4277" s="15"/>
      <c r="J4277" s="15"/>
      <c r="K4277" s="65" t="s">
        <v>27518</v>
      </c>
      <c r="L4277" s="65"/>
      <c r="M4277" s="16"/>
    </row>
    <row r="4278" spans="2:13" x14ac:dyDescent="0.2">
      <c r="B4278" s="15" t="s">
        <v>23476</v>
      </c>
      <c r="C4278" t="s">
        <v>8618</v>
      </c>
      <c r="D4278" t="s">
        <v>8619</v>
      </c>
      <c r="E4278" s="16" t="s">
        <v>8620</v>
      </c>
      <c r="F4278">
        <v>-0.140038307</v>
      </c>
      <c r="G4278">
        <v>0.149581345</v>
      </c>
      <c r="H4278">
        <v>0.32279818900000001</v>
      </c>
      <c r="I4278" s="15"/>
      <c r="J4278" s="15"/>
      <c r="K4278" s="65"/>
      <c r="L4278" s="65"/>
      <c r="M4278" s="16"/>
    </row>
    <row r="4279" spans="2:13" x14ac:dyDescent="0.2">
      <c r="B4279" s="15" t="s">
        <v>20679</v>
      </c>
      <c r="C4279" t="s">
        <v>335</v>
      </c>
      <c r="D4279" t="s">
        <v>336</v>
      </c>
      <c r="E4279" s="16" t="s">
        <v>337</v>
      </c>
      <c r="F4279">
        <v>-0.37793619099999998</v>
      </c>
      <c r="G4279">
        <v>2.7945055E-2</v>
      </c>
      <c r="H4279">
        <v>2.1874429100000001</v>
      </c>
      <c r="I4279" s="15"/>
      <c r="J4279" s="15"/>
      <c r="K4279" s="65" t="s">
        <v>27591</v>
      </c>
      <c r="L4279" s="65"/>
      <c r="M4279" s="16"/>
    </row>
    <row r="4280" spans="2:13" x14ac:dyDescent="0.2">
      <c r="B4280" s="15" t="s">
        <v>24327</v>
      </c>
      <c r="C4280" t="s">
        <v>11133</v>
      </c>
      <c r="D4280" t="s">
        <v>11134</v>
      </c>
      <c r="E4280" s="16" t="s">
        <v>11135</v>
      </c>
      <c r="F4280">
        <v>-0.23547000800000001</v>
      </c>
      <c r="G4280">
        <v>3.9794843000000003E-2</v>
      </c>
      <c r="H4280">
        <v>1.17165308</v>
      </c>
      <c r="I4280" s="15"/>
      <c r="J4280" s="15"/>
      <c r="K4280" s="65"/>
      <c r="L4280" s="65"/>
      <c r="M4280" s="16"/>
    </row>
    <row r="4281" spans="2:13" x14ac:dyDescent="0.2">
      <c r="B4281" s="15" t="s">
        <v>23351</v>
      </c>
      <c r="C4281" t="s">
        <v>8250</v>
      </c>
      <c r="D4281" t="s">
        <v>8251</v>
      </c>
      <c r="E4281" s="16" t="s">
        <v>8252</v>
      </c>
      <c r="F4281">
        <v>-6.5155675999999996E-2</v>
      </c>
      <c r="G4281">
        <v>0.13256878</v>
      </c>
      <c r="H4281">
        <v>0.39216895699999998</v>
      </c>
      <c r="I4281" s="15"/>
      <c r="J4281" s="15"/>
      <c r="K4281" s="65" t="s">
        <v>27518</v>
      </c>
      <c r="L4281" s="65"/>
      <c r="M4281" s="16"/>
    </row>
    <row r="4282" spans="2:13" x14ac:dyDescent="0.2">
      <c r="B4282" s="15" t="s">
        <v>26058</v>
      </c>
      <c r="C4282" t="s">
        <v>16277</v>
      </c>
      <c r="D4282" t="s">
        <v>16278</v>
      </c>
      <c r="E4282" s="16" t="s">
        <v>16279</v>
      </c>
      <c r="F4282">
        <v>4.0706047000000002E-2</v>
      </c>
      <c r="G4282">
        <v>0.207079979</v>
      </c>
      <c r="H4282">
        <v>0.140246855</v>
      </c>
      <c r="I4282" s="15"/>
      <c r="J4282" s="15"/>
      <c r="K4282" s="65"/>
      <c r="L4282" s="65"/>
      <c r="M4282" s="16"/>
    </row>
    <row r="4283" spans="2:13" x14ac:dyDescent="0.2">
      <c r="B4283" s="15" t="s">
        <v>22202</v>
      </c>
      <c r="C4283" t="s">
        <v>4850</v>
      </c>
      <c r="D4283" t="s">
        <v>4851</v>
      </c>
      <c r="E4283" s="16" t="s">
        <v>4852</v>
      </c>
      <c r="F4283">
        <v>-0.30102338299999998</v>
      </c>
      <c r="G4283">
        <v>2.7945055E-2</v>
      </c>
      <c r="H4283">
        <v>1.7527107129999999</v>
      </c>
      <c r="I4283" s="15"/>
      <c r="J4283" s="15"/>
      <c r="K4283" s="65" t="s">
        <v>27518</v>
      </c>
      <c r="L4283" s="65"/>
      <c r="M4283" s="16"/>
    </row>
    <row r="4284" spans="2:13" x14ac:dyDescent="0.2">
      <c r="B4284" s="15" t="s">
        <v>21721</v>
      </c>
      <c r="C4284" t="s">
        <v>3425</v>
      </c>
      <c r="D4284" t="s">
        <v>3426</v>
      </c>
      <c r="E4284" s="16" t="s">
        <v>3427</v>
      </c>
      <c r="F4284">
        <v>-0.297559248</v>
      </c>
      <c r="G4284">
        <v>2.8371476E-2</v>
      </c>
      <c r="H4284">
        <v>1.603445397</v>
      </c>
      <c r="I4284" s="15"/>
      <c r="J4284" s="15"/>
      <c r="K4284" s="65"/>
      <c r="L4284" s="65"/>
      <c r="M4284" s="16"/>
    </row>
    <row r="4285" spans="2:13" x14ac:dyDescent="0.2">
      <c r="B4285" s="15" t="s">
        <v>23680</v>
      </c>
      <c r="C4285" t="s">
        <v>9225</v>
      </c>
      <c r="D4285" t="s">
        <v>9226</v>
      </c>
      <c r="E4285" s="16" t="s">
        <v>9227</v>
      </c>
      <c r="F4285">
        <v>1.6221485000000001E-2</v>
      </c>
      <c r="G4285">
        <v>0.25206974399999998</v>
      </c>
      <c r="H4285">
        <v>2.7001376000000001E-2</v>
      </c>
      <c r="I4285" s="15"/>
      <c r="J4285" s="15"/>
      <c r="K4285" s="65" t="s">
        <v>27519</v>
      </c>
      <c r="L4285" s="65"/>
      <c r="M4285" s="16"/>
    </row>
    <row r="4286" spans="2:13" x14ac:dyDescent="0.2">
      <c r="B4286" s="15" t="s">
        <v>26868</v>
      </c>
      <c r="C4286" t="s">
        <v>18684</v>
      </c>
      <c r="D4286" t="s">
        <v>18685</v>
      </c>
      <c r="E4286" s="16" t="s">
        <v>18686</v>
      </c>
      <c r="F4286">
        <v>-0.27467227399999999</v>
      </c>
      <c r="G4286">
        <v>2.7945055E-2</v>
      </c>
      <c r="H4286">
        <v>1.765708077</v>
      </c>
      <c r="I4286" s="15"/>
      <c r="J4286" s="15"/>
      <c r="K4286" s="65" t="s">
        <v>27548</v>
      </c>
      <c r="L4286" s="65"/>
      <c r="M4286" s="16"/>
    </row>
    <row r="4287" spans="2:13" x14ac:dyDescent="0.2">
      <c r="B4287" s="15" t="s">
        <v>26126</v>
      </c>
      <c r="C4287" t="s">
        <v>16477</v>
      </c>
      <c r="D4287" t="s">
        <v>16478</v>
      </c>
      <c r="E4287" s="16" t="s">
        <v>16479</v>
      </c>
      <c r="F4287">
        <v>-0.12100841699999999</v>
      </c>
      <c r="G4287">
        <v>0.109588333</v>
      </c>
      <c r="H4287">
        <v>0.49928275799999999</v>
      </c>
      <c r="I4287" s="15"/>
      <c r="J4287" s="15"/>
      <c r="K4287" s="65"/>
      <c r="L4287" s="65"/>
      <c r="M4287" s="16"/>
    </row>
    <row r="4288" spans="2:13" x14ac:dyDescent="0.2">
      <c r="B4288" s="15" t="s">
        <v>24191</v>
      </c>
      <c r="C4288" t="s">
        <v>10729</v>
      </c>
      <c r="D4288" t="s">
        <v>10730</v>
      </c>
      <c r="E4288" s="16" t="s">
        <v>10731</v>
      </c>
      <c r="F4288">
        <v>-0.57294955700000005</v>
      </c>
      <c r="G4288">
        <v>2.7945055E-2</v>
      </c>
      <c r="H4288">
        <v>2.8164319369999999</v>
      </c>
      <c r="I4288" s="15"/>
      <c r="J4288" s="15"/>
      <c r="K4288" s="65"/>
      <c r="L4288" s="65"/>
      <c r="M4288" s="16"/>
    </row>
    <row r="4289" spans="2:13" x14ac:dyDescent="0.2">
      <c r="B4289" s="15" t="s">
        <v>22280</v>
      </c>
      <c r="C4289" t="s">
        <v>5084</v>
      </c>
      <c r="D4289" t="s">
        <v>5085</v>
      </c>
      <c r="E4289" s="16" t="s">
        <v>5086</v>
      </c>
      <c r="F4289">
        <v>-8.3175892000000001E-2</v>
      </c>
      <c r="G4289">
        <v>0.15282705699999999</v>
      </c>
      <c r="H4289">
        <v>0.31123673600000001</v>
      </c>
      <c r="I4289" s="15"/>
      <c r="J4289" s="15"/>
      <c r="K4289" s="65" t="s">
        <v>27518</v>
      </c>
      <c r="L4289" s="65"/>
      <c r="M4289" s="16"/>
    </row>
    <row r="4290" spans="2:13" x14ac:dyDescent="0.2">
      <c r="B4290" s="15" t="s">
        <v>21820</v>
      </c>
      <c r="C4290" t="s">
        <v>3716</v>
      </c>
      <c r="D4290" t="s">
        <v>3717</v>
      </c>
      <c r="E4290" s="16" t="s">
        <v>3718</v>
      </c>
      <c r="F4290">
        <v>-0.21306559999999999</v>
      </c>
      <c r="G4290">
        <v>4.7053775999999999E-2</v>
      </c>
      <c r="H4290">
        <v>1.040248305</v>
      </c>
      <c r="I4290" s="15"/>
      <c r="J4290" s="15"/>
      <c r="K4290" s="65"/>
      <c r="L4290" s="65"/>
      <c r="M4290" s="16"/>
    </row>
    <row r="4291" spans="2:13" x14ac:dyDescent="0.2">
      <c r="B4291" s="15" t="s">
        <v>22204</v>
      </c>
      <c r="C4291" t="s">
        <v>4856</v>
      </c>
      <c r="D4291" t="s">
        <v>4857</v>
      </c>
      <c r="E4291" s="16" t="s">
        <v>4858</v>
      </c>
      <c r="F4291">
        <v>-0.33316422000000001</v>
      </c>
      <c r="G4291">
        <v>2.7945055E-2</v>
      </c>
      <c r="H4291">
        <v>1.8347944949999999</v>
      </c>
      <c r="I4291" s="15"/>
      <c r="J4291" s="15"/>
      <c r="K4291" s="65" t="s">
        <v>27520</v>
      </c>
      <c r="L4291" s="65"/>
      <c r="M4291" s="16"/>
    </row>
    <row r="4292" spans="2:13" x14ac:dyDescent="0.2">
      <c r="B4292" s="15" t="s">
        <v>25689</v>
      </c>
      <c r="C4292" t="s">
        <v>15181</v>
      </c>
      <c r="D4292" t="s">
        <v>15182</v>
      </c>
      <c r="E4292" s="16" t="s">
        <v>15183</v>
      </c>
      <c r="F4292">
        <v>-0.47047891800000002</v>
      </c>
      <c r="G4292">
        <v>2.7945055E-2</v>
      </c>
      <c r="H4292">
        <v>2.4249454539999999</v>
      </c>
      <c r="I4292" s="15"/>
      <c r="J4292" s="15"/>
      <c r="K4292" s="65" t="s">
        <v>27518</v>
      </c>
      <c r="L4292" s="65"/>
      <c r="M4292" s="16"/>
    </row>
    <row r="4293" spans="2:13" x14ac:dyDescent="0.2">
      <c r="B4293" s="15" t="s">
        <v>23040</v>
      </c>
      <c r="C4293" t="s">
        <v>7333</v>
      </c>
      <c r="D4293" t="s">
        <v>7334</v>
      </c>
      <c r="E4293" s="16" t="s">
        <v>7335</v>
      </c>
      <c r="F4293">
        <v>1.1694854640000001</v>
      </c>
      <c r="G4293">
        <v>2.0728857E-2</v>
      </c>
      <c r="H4293">
        <v>4.6438724909999998</v>
      </c>
      <c r="I4293" s="15"/>
      <c r="J4293" s="15"/>
      <c r="K4293" s="65" t="s">
        <v>27592</v>
      </c>
      <c r="L4293" s="65"/>
      <c r="M4293" s="16"/>
    </row>
    <row r="4294" spans="2:13" x14ac:dyDescent="0.2">
      <c r="B4294" s="15" t="s">
        <v>20844</v>
      </c>
      <c r="C4294" t="s">
        <v>824</v>
      </c>
      <c r="D4294" t="s">
        <v>825</v>
      </c>
      <c r="E4294" s="16" t="s">
        <v>826</v>
      </c>
      <c r="F4294">
        <v>-0.35145693500000003</v>
      </c>
      <c r="G4294">
        <v>2.7945055E-2</v>
      </c>
      <c r="H4294">
        <v>1.8898803049999999</v>
      </c>
      <c r="I4294" s="15"/>
      <c r="J4294" s="15"/>
      <c r="K4294" s="65"/>
      <c r="L4294" s="65"/>
      <c r="M4294" s="16"/>
    </row>
    <row r="4295" spans="2:13" x14ac:dyDescent="0.2">
      <c r="B4295" s="15" t="s">
        <v>24003</v>
      </c>
      <c r="C4295" t="s">
        <v>10174</v>
      </c>
      <c r="D4295" t="s">
        <v>10175</v>
      </c>
      <c r="E4295" s="16" t="s">
        <v>10176</v>
      </c>
      <c r="F4295">
        <v>-0.64848650600000002</v>
      </c>
      <c r="G4295">
        <v>2.7945055E-2</v>
      </c>
      <c r="H4295">
        <v>2.4969530130000002</v>
      </c>
      <c r="I4295" s="15"/>
      <c r="J4295" s="15"/>
      <c r="K4295" s="65" t="s">
        <v>27518</v>
      </c>
      <c r="L4295" s="65"/>
      <c r="M4295" s="16"/>
    </row>
    <row r="4296" spans="2:13" x14ac:dyDescent="0.2">
      <c r="B4296" s="15" t="s">
        <v>22128</v>
      </c>
      <c r="C4296" t="s">
        <v>4630</v>
      </c>
      <c r="D4296" t="s">
        <v>4631</v>
      </c>
      <c r="E4296" s="16" t="s">
        <v>4632</v>
      </c>
      <c r="F4296">
        <v>-0.44131374400000001</v>
      </c>
      <c r="G4296">
        <v>2.8731802000000001E-2</v>
      </c>
      <c r="H4296">
        <v>1.551489414</v>
      </c>
      <c r="I4296" s="15"/>
      <c r="J4296" s="15"/>
      <c r="K4296" s="65" t="s">
        <v>27518</v>
      </c>
      <c r="L4296" s="65"/>
      <c r="M4296" s="16"/>
    </row>
    <row r="4297" spans="2:13" x14ac:dyDescent="0.2">
      <c r="B4297" s="15" t="s">
        <v>24381</v>
      </c>
      <c r="C4297" t="s">
        <v>11290</v>
      </c>
      <c r="D4297" t="s">
        <v>11291</v>
      </c>
      <c r="E4297" s="16" t="s">
        <v>11292</v>
      </c>
      <c r="F4297">
        <v>-0.44004061999999999</v>
      </c>
      <c r="G4297">
        <v>2.7945055E-2</v>
      </c>
      <c r="H4297">
        <v>2.0152905410000002</v>
      </c>
      <c r="I4297" s="15"/>
      <c r="J4297" s="15"/>
      <c r="K4297" s="65" t="s">
        <v>27605</v>
      </c>
      <c r="L4297" s="65"/>
      <c r="M4297" s="16"/>
    </row>
    <row r="4298" spans="2:13" x14ac:dyDescent="0.2">
      <c r="B4298" s="15" t="s">
        <v>20595</v>
      </c>
      <c r="C4298" t="s">
        <v>89</v>
      </c>
      <c r="D4298" t="s">
        <v>90</v>
      </c>
      <c r="E4298" s="16" t="s">
        <v>91</v>
      </c>
      <c r="F4298">
        <v>-0.60264745600000003</v>
      </c>
      <c r="G4298">
        <v>9.9420691000000005E-2</v>
      </c>
      <c r="H4298">
        <v>0.55719797000000004</v>
      </c>
      <c r="I4298" s="15"/>
      <c r="J4298" s="15"/>
      <c r="K4298" s="65"/>
      <c r="L4298" s="65"/>
      <c r="M4298" s="16"/>
    </row>
    <row r="4299" spans="2:13" x14ac:dyDescent="0.2">
      <c r="B4299" s="15" t="s">
        <v>20721</v>
      </c>
      <c r="C4299" t="s">
        <v>458</v>
      </c>
      <c r="D4299" t="s">
        <v>459</v>
      </c>
      <c r="E4299" s="16" t="s">
        <v>460</v>
      </c>
      <c r="F4299">
        <v>0.36323974199999998</v>
      </c>
      <c r="G4299">
        <v>0.19078661699999999</v>
      </c>
      <c r="H4299">
        <v>0.18532795899999999</v>
      </c>
      <c r="I4299" s="15"/>
      <c r="J4299" s="15"/>
      <c r="K4299" s="65"/>
      <c r="L4299" s="65"/>
      <c r="M4299" s="16"/>
    </row>
    <row r="4300" spans="2:13" x14ac:dyDescent="0.2">
      <c r="B4300" s="15" t="s">
        <v>20849</v>
      </c>
      <c r="C4300" t="s">
        <v>839</v>
      </c>
      <c r="D4300" t="s">
        <v>840</v>
      </c>
      <c r="E4300" s="16" t="s">
        <v>841</v>
      </c>
      <c r="F4300">
        <v>-0.22877731800000001</v>
      </c>
      <c r="G4300">
        <v>3.6164481999999998E-2</v>
      </c>
      <c r="H4300">
        <v>1.252177144</v>
      </c>
      <c r="I4300" s="15"/>
      <c r="J4300" s="15"/>
      <c r="K4300" s="65" t="s">
        <v>27518</v>
      </c>
      <c r="L4300" s="65"/>
      <c r="M4300" s="16"/>
    </row>
    <row r="4301" spans="2:13" x14ac:dyDescent="0.2">
      <c r="B4301" s="15" t="s">
        <v>26342</v>
      </c>
      <c r="C4301" t="s">
        <v>17118</v>
      </c>
      <c r="D4301" t="s">
        <v>17119</v>
      </c>
      <c r="E4301" s="16" t="s">
        <v>17120</v>
      </c>
      <c r="F4301">
        <v>-0.29805199500000001</v>
      </c>
      <c r="G4301">
        <v>2.7945055E-2</v>
      </c>
      <c r="H4301">
        <v>1.9450394820000001</v>
      </c>
      <c r="I4301" s="15"/>
      <c r="J4301" s="15"/>
      <c r="K4301" s="65" t="s">
        <v>28295</v>
      </c>
      <c r="L4301" s="65"/>
      <c r="M4301" s="16"/>
    </row>
    <row r="4302" spans="2:13" x14ac:dyDescent="0.2">
      <c r="B4302" s="15" t="s">
        <v>22713</v>
      </c>
      <c r="C4302" t="s">
        <v>6368</v>
      </c>
      <c r="D4302" t="s">
        <v>6369</v>
      </c>
      <c r="E4302" s="16" t="s">
        <v>6370</v>
      </c>
      <c r="F4302">
        <v>-0.20231267</v>
      </c>
      <c r="G4302">
        <v>0.10131488499999999</v>
      </c>
      <c r="H4302">
        <v>0.54661414500000005</v>
      </c>
      <c r="I4302" s="15"/>
      <c r="J4302" s="15" t="s">
        <v>27522</v>
      </c>
      <c r="K4302" s="65" t="s">
        <v>28296</v>
      </c>
      <c r="L4302" s="65" t="s">
        <v>27524</v>
      </c>
      <c r="M4302" s="16" t="s">
        <v>27525</v>
      </c>
    </row>
    <row r="4303" spans="2:13" x14ac:dyDescent="0.2">
      <c r="B4303" s="15" t="s">
        <v>20786</v>
      </c>
      <c r="C4303" t="s">
        <v>650</v>
      </c>
      <c r="D4303" t="s">
        <v>651</v>
      </c>
      <c r="E4303" s="16" t="s">
        <v>652</v>
      </c>
      <c r="F4303">
        <v>-0.12767759100000001</v>
      </c>
      <c r="G4303">
        <v>7.9323810999999994E-2</v>
      </c>
      <c r="H4303">
        <v>0.69625063399999998</v>
      </c>
      <c r="I4303" s="15"/>
      <c r="J4303" s="15"/>
      <c r="K4303" s="65" t="s">
        <v>27518</v>
      </c>
      <c r="L4303" s="65"/>
      <c r="M4303" s="16"/>
    </row>
    <row r="4304" spans="2:13" x14ac:dyDescent="0.2">
      <c r="B4304" s="15" t="s">
        <v>22045</v>
      </c>
      <c r="C4304" t="s">
        <v>4383</v>
      </c>
      <c r="D4304" t="s">
        <v>4384</v>
      </c>
      <c r="E4304" s="16" t="s">
        <v>4385</v>
      </c>
      <c r="F4304">
        <v>-0.22307719400000001</v>
      </c>
      <c r="G4304">
        <v>3.0104108000000001E-2</v>
      </c>
      <c r="H4304">
        <v>1.4448831449999999</v>
      </c>
      <c r="I4304" s="15"/>
      <c r="J4304" s="15"/>
      <c r="K4304" s="65" t="s">
        <v>27518</v>
      </c>
      <c r="L4304" s="65"/>
      <c r="M4304" s="16"/>
    </row>
    <row r="4305" spans="2:13" x14ac:dyDescent="0.2">
      <c r="B4305" s="15" t="s">
        <v>23116</v>
      </c>
      <c r="C4305" t="s">
        <v>7556</v>
      </c>
      <c r="D4305" t="s">
        <v>7557</v>
      </c>
      <c r="E4305" s="16" t="s">
        <v>7558</v>
      </c>
      <c r="F4305">
        <v>-0.136467749</v>
      </c>
      <c r="G4305">
        <v>0.12786847600000001</v>
      </c>
      <c r="H4305">
        <v>0.41356275999999997</v>
      </c>
      <c r="I4305" s="15"/>
      <c r="J4305" s="15"/>
      <c r="K4305" s="65" t="s">
        <v>27518</v>
      </c>
      <c r="L4305" s="65"/>
      <c r="M4305" s="16"/>
    </row>
    <row r="4306" spans="2:13" x14ac:dyDescent="0.2">
      <c r="B4306" s="15" t="s">
        <v>24554</v>
      </c>
      <c r="C4306" t="s">
        <v>11805</v>
      </c>
      <c r="D4306" t="s">
        <v>11806</v>
      </c>
      <c r="E4306" s="16" t="s">
        <v>11807</v>
      </c>
      <c r="F4306">
        <v>-0.109069578</v>
      </c>
      <c r="G4306">
        <v>8.4097479000000003E-2</v>
      </c>
      <c r="H4306">
        <v>0.66155836499999998</v>
      </c>
      <c r="I4306" s="15"/>
      <c r="J4306" s="15"/>
      <c r="K4306" s="65"/>
      <c r="L4306" s="65"/>
      <c r="M4306" s="16"/>
    </row>
    <row r="4307" spans="2:13" x14ac:dyDescent="0.2">
      <c r="B4307" s="15" t="s">
        <v>27435</v>
      </c>
      <c r="C4307" t="s">
        <v>20369</v>
      </c>
      <c r="D4307" t="s">
        <v>20370</v>
      </c>
      <c r="E4307" s="16" t="s">
        <v>20371</v>
      </c>
      <c r="F4307">
        <v>-0.30464405500000002</v>
      </c>
      <c r="G4307">
        <v>4.0800415999999999E-2</v>
      </c>
      <c r="H4307">
        <v>1.151543209</v>
      </c>
      <c r="I4307" s="15"/>
      <c r="J4307" s="15"/>
      <c r="K4307" s="65" t="s">
        <v>27518</v>
      </c>
      <c r="L4307" s="65"/>
      <c r="M4307" s="16"/>
    </row>
    <row r="4308" spans="2:13" x14ac:dyDescent="0.2">
      <c r="B4308" s="15" t="s">
        <v>27087</v>
      </c>
      <c r="C4308" t="s">
        <v>19339</v>
      </c>
      <c r="D4308" t="s">
        <v>19340</v>
      </c>
      <c r="E4308" s="16" t="s">
        <v>19341</v>
      </c>
      <c r="F4308">
        <v>0.16438114600000001</v>
      </c>
      <c r="G4308">
        <v>0.129140956</v>
      </c>
      <c r="H4308">
        <v>0.40800297000000002</v>
      </c>
      <c r="I4308" s="15"/>
      <c r="J4308" s="15"/>
      <c r="K4308" s="65" t="s">
        <v>27518</v>
      </c>
      <c r="L4308" s="65"/>
      <c r="M4308" s="16"/>
    </row>
    <row r="4309" spans="2:13" x14ac:dyDescent="0.2">
      <c r="B4309" s="15" t="s">
        <v>24362</v>
      </c>
      <c r="C4309" t="s">
        <v>11233</v>
      </c>
      <c r="D4309" t="s">
        <v>11234</v>
      </c>
      <c r="E4309" s="16" t="s">
        <v>11235</v>
      </c>
      <c r="F4309">
        <v>-0.25863540800000001</v>
      </c>
      <c r="G4309">
        <v>6.9203274999999995E-2</v>
      </c>
      <c r="H4309">
        <v>0.78286194399999998</v>
      </c>
      <c r="I4309" s="15"/>
      <c r="J4309" s="15"/>
      <c r="K4309" s="65" t="s">
        <v>27518</v>
      </c>
      <c r="L4309" s="65"/>
      <c r="M4309" s="16"/>
    </row>
    <row r="4310" spans="2:13" x14ac:dyDescent="0.2">
      <c r="B4310" s="15" t="s">
        <v>25831</v>
      </c>
      <c r="C4310" t="s">
        <v>15601</v>
      </c>
      <c r="D4310" t="s">
        <v>15602</v>
      </c>
      <c r="E4310" s="16" t="s">
        <v>15603</v>
      </c>
      <c r="F4310">
        <v>0.31818079500000002</v>
      </c>
      <c r="G4310">
        <v>7.0506325999999994E-2</v>
      </c>
      <c r="H4310">
        <v>0.76989579900000005</v>
      </c>
      <c r="I4310" s="15"/>
      <c r="J4310" s="15"/>
      <c r="K4310" s="65" t="s">
        <v>27518</v>
      </c>
      <c r="L4310" s="65"/>
      <c r="M4310" s="16"/>
    </row>
    <row r="4311" spans="2:13" x14ac:dyDescent="0.2">
      <c r="B4311" s="15" t="s">
        <v>24293</v>
      </c>
      <c r="C4311" t="s">
        <v>11031</v>
      </c>
      <c r="D4311" t="s">
        <v>11032</v>
      </c>
      <c r="E4311" s="16" t="s">
        <v>11033</v>
      </c>
      <c r="F4311">
        <v>-2.7304808E-2</v>
      </c>
      <c r="G4311">
        <v>0.214272249</v>
      </c>
      <c r="H4311">
        <v>0.120362709</v>
      </c>
      <c r="I4311" s="15"/>
      <c r="J4311" s="15"/>
      <c r="K4311" s="65"/>
      <c r="L4311" s="65"/>
      <c r="M4311" s="16"/>
    </row>
    <row r="4312" spans="2:13" x14ac:dyDescent="0.2">
      <c r="B4312" s="15" t="s">
        <v>22977</v>
      </c>
      <c r="C4312" t="s">
        <v>7148</v>
      </c>
      <c r="D4312" t="s">
        <v>7149</v>
      </c>
      <c r="E4312" s="16" t="s">
        <v>7150</v>
      </c>
      <c r="F4312">
        <v>-7.5189483000000001E-2</v>
      </c>
      <c r="G4312">
        <v>0.116421251</v>
      </c>
      <c r="H4312">
        <v>0.46514792300000002</v>
      </c>
      <c r="I4312" s="15"/>
      <c r="J4312" s="15"/>
      <c r="K4312" s="65" t="s">
        <v>27518</v>
      </c>
      <c r="L4312" s="65"/>
      <c r="M4312" s="16"/>
    </row>
    <row r="4313" spans="2:13" x14ac:dyDescent="0.2">
      <c r="B4313" s="15" t="s">
        <v>26136</v>
      </c>
      <c r="C4313" t="s">
        <v>16507</v>
      </c>
      <c r="D4313" t="s">
        <v>16508</v>
      </c>
      <c r="E4313" s="16" t="s">
        <v>16509</v>
      </c>
      <c r="F4313">
        <v>-0.136343359</v>
      </c>
      <c r="G4313">
        <v>7.5245555000000006E-2</v>
      </c>
      <c r="H4313">
        <v>0.72952612699999997</v>
      </c>
      <c r="I4313" s="15"/>
      <c r="J4313" s="15"/>
      <c r="K4313" s="65" t="s">
        <v>27518</v>
      </c>
      <c r="L4313" s="65"/>
      <c r="M4313" s="16"/>
    </row>
    <row r="4314" spans="2:13" x14ac:dyDescent="0.2">
      <c r="B4314" s="15" t="s">
        <v>21463</v>
      </c>
      <c r="C4314" t="s">
        <v>2661</v>
      </c>
      <c r="D4314" t="s">
        <v>2662</v>
      </c>
      <c r="E4314" s="16" t="s">
        <v>2663</v>
      </c>
      <c r="F4314">
        <v>5.5384751000000003E-2</v>
      </c>
      <c r="G4314">
        <v>0.14674431199999999</v>
      </c>
      <c r="H4314">
        <v>0.33443997800000003</v>
      </c>
      <c r="I4314" s="15"/>
      <c r="J4314" s="15"/>
      <c r="K4314" s="65"/>
      <c r="L4314" s="65"/>
      <c r="M4314" s="16"/>
    </row>
    <row r="4315" spans="2:13" x14ac:dyDescent="0.2">
      <c r="B4315" s="15" t="s">
        <v>26887</v>
      </c>
      <c r="C4315" t="s">
        <v>18741</v>
      </c>
      <c r="D4315" t="s">
        <v>18742</v>
      </c>
      <c r="E4315" s="16" t="s">
        <v>18743</v>
      </c>
      <c r="F4315">
        <v>3.5038999000000001E-2</v>
      </c>
      <c r="G4315">
        <v>0.25390019600000002</v>
      </c>
      <c r="H4315">
        <v>2.2330524000000001E-2</v>
      </c>
      <c r="I4315" s="15"/>
      <c r="J4315" s="15"/>
      <c r="K4315" s="65" t="s">
        <v>27592</v>
      </c>
      <c r="L4315" s="65"/>
      <c r="M4315" s="16"/>
    </row>
    <row r="4316" spans="2:13" x14ac:dyDescent="0.2">
      <c r="B4316" s="15" t="s">
        <v>23145</v>
      </c>
      <c r="C4316" t="s">
        <v>7643</v>
      </c>
      <c r="D4316" t="s">
        <v>7644</v>
      </c>
      <c r="E4316" s="16" t="s">
        <v>7645</v>
      </c>
      <c r="F4316">
        <v>-9.9992436000000004E-2</v>
      </c>
      <c r="G4316">
        <v>9.8743894999999998E-2</v>
      </c>
      <c r="H4316">
        <v>0.56095868299999996</v>
      </c>
      <c r="I4316" s="15"/>
      <c r="J4316" s="15"/>
      <c r="K4316" s="65" t="s">
        <v>27518</v>
      </c>
      <c r="L4316" s="65"/>
      <c r="M4316" s="16"/>
    </row>
    <row r="4317" spans="2:13" x14ac:dyDescent="0.2">
      <c r="B4317" s="15" t="s">
        <v>24441</v>
      </c>
      <c r="C4317" t="s">
        <v>11470</v>
      </c>
      <c r="D4317" t="s">
        <v>11468</v>
      </c>
      <c r="E4317" s="16" t="s">
        <v>11469</v>
      </c>
      <c r="F4317">
        <v>-5.8896091999999997E-2</v>
      </c>
      <c r="G4317">
        <v>0.16288683900000001</v>
      </c>
      <c r="H4317">
        <v>0.27507488600000002</v>
      </c>
      <c r="I4317" s="15"/>
      <c r="J4317" s="15"/>
      <c r="K4317" s="65" t="s">
        <v>27518</v>
      </c>
      <c r="L4317" s="65"/>
      <c r="M4317" s="16"/>
    </row>
    <row r="4318" spans="2:13" x14ac:dyDescent="0.2">
      <c r="B4318" s="15" t="s">
        <v>24440</v>
      </c>
      <c r="C4318" t="s">
        <v>11467</v>
      </c>
      <c r="D4318" t="s">
        <v>11468</v>
      </c>
      <c r="E4318" s="16" t="s">
        <v>11469</v>
      </c>
      <c r="F4318">
        <v>1.3085461E-2</v>
      </c>
      <c r="G4318">
        <v>0.240539794</v>
      </c>
      <c r="H4318">
        <v>5.3258141000000002E-2</v>
      </c>
      <c r="I4318" s="15"/>
      <c r="J4318" s="15"/>
      <c r="K4318" s="65" t="s">
        <v>27518</v>
      </c>
      <c r="L4318" s="65"/>
      <c r="M4318" s="16"/>
    </row>
    <row r="4319" spans="2:13" x14ac:dyDescent="0.2">
      <c r="B4319" s="15" t="s">
        <v>22453</v>
      </c>
      <c r="C4319" t="s">
        <v>5600</v>
      </c>
      <c r="D4319" t="s">
        <v>5601</v>
      </c>
      <c r="E4319" s="16" t="s">
        <v>5602</v>
      </c>
      <c r="F4319">
        <v>-0.50435070699999995</v>
      </c>
      <c r="G4319">
        <v>3.9639673E-2</v>
      </c>
      <c r="H4319">
        <v>1.175502665</v>
      </c>
      <c r="I4319" s="15"/>
      <c r="J4319" s="15"/>
      <c r="K4319" s="65"/>
      <c r="L4319" s="65"/>
      <c r="M4319" s="16"/>
    </row>
    <row r="4320" spans="2:13" x14ac:dyDescent="0.2">
      <c r="B4320" s="15" t="s">
        <v>23146</v>
      </c>
      <c r="C4320" t="s">
        <v>7646</v>
      </c>
      <c r="D4320" t="s">
        <v>7647</v>
      </c>
      <c r="E4320" s="16" t="s">
        <v>7648</v>
      </c>
      <c r="F4320">
        <v>-0.28762602399999998</v>
      </c>
      <c r="G4320">
        <v>2.9876695000000002E-2</v>
      </c>
      <c r="H4320">
        <v>1.459584158</v>
      </c>
      <c r="I4320" s="15"/>
      <c r="J4320" s="15"/>
      <c r="K4320" s="65" t="s">
        <v>27518</v>
      </c>
      <c r="L4320" s="65"/>
      <c r="M4320" s="16"/>
    </row>
    <row r="4321" spans="2:13" x14ac:dyDescent="0.2">
      <c r="B4321" s="15" t="s">
        <v>27299</v>
      </c>
      <c r="C4321" t="s">
        <v>19967</v>
      </c>
      <c r="D4321" t="s">
        <v>19968</v>
      </c>
      <c r="E4321" s="16" t="s">
        <v>19969</v>
      </c>
      <c r="F4321">
        <v>-0.123313427</v>
      </c>
      <c r="G4321">
        <v>7.9784530000000006E-2</v>
      </c>
      <c r="H4321">
        <v>0.69247994800000001</v>
      </c>
      <c r="I4321" s="15"/>
      <c r="J4321" s="15"/>
      <c r="K4321" s="65" t="s">
        <v>27605</v>
      </c>
      <c r="L4321" s="65"/>
      <c r="M4321" s="16"/>
    </row>
    <row r="4322" spans="2:13" x14ac:dyDescent="0.2">
      <c r="B4322" s="15" t="s">
        <v>23540</v>
      </c>
      <c r="C4322" t="s">
        <v>8808</v>
      </c>
      <c r="D4322" t="s">
        <v>8809</v>
      </c>
      <c r="E4322" s="16" t="s">
        <v>8810</v>
      </c>
      <c r="F4322">
        <v>-0.13686042400000001</v>
      </c>
      <c r="G4322">
        <v>0.164626415</v>
      </c>
      <c r="H4322">
        <v>0.26834977199999999</v>
      </c>
      <c r="I4322" s="15"/>
      <c r="J4322" s="15" t="s">
        <v>27522</v>
      </c>
      <c r="K4322" s="65" t="s">
        <v>28032</v>
      </c>
      <c r="L4322" s="65" t="s">
        <v>27524</v>
      </c>
      <c r="M4322" s="16" t="s">
        <v>27944</v>
      </c>
    </row>
    <row r="4323" spans="2:13" x14ac:dyDescent="0.2">
      <c r="B4323" s="15" t="s">
        <v>25060</v>
      </c>
      <c r="C4323" t="s">
        <v>13309</v>
      </c>
      <c r="D4323" t="s">
        <v>13310</v>
      </c>
      <c r="E4323" s="16" t="s">
        <v>13311</v>
      </c>
      <c r="F4323">
        <v>-0.32847446699999999</v>
      </c>
      <c r="G4323">
        <v>2.8230165000000002E-2</v>
      </c>
      <c r="H4323">
        <v>1.6240905560000001</v>
      </c>
      <c r="I4323" s="15"/>
      <c r="J4323" s="15"/>
      <c r="K4323" s="65" t="s">
        <v>27591</v>
      </c>
      <c r="L4323" s="65"/>
      <c r="M4323" s="16"/>
    </row>
    <row r="4324" spans="2:13" x14ac:dyDescent="0.2">
      <c r="B4324" s="15" t="s">
        <v>23400</v>
      </c>
      <c r="C4324" t="s">
        <v>8391</v>
      </c>
      <c r="D4324" t="s">
        <v>8392</v>
      </c>
      <c r="E4324" s="16" t="s">
        <v>8393</v>
      </c>
      <c r="F4324">
        <v>-0.17300233800000001</v>
      </c>
      <c r="G4324">
        <v>4.2019477E-2</v>
      </c>
      <c r="H4324">
        <v>1.125407042</v>
      </c>
      <c r="I4324" s="15"/>
      <c r="J4324" s="15"/>
      <c r="K4324" s="65"/>
      <c r="L4324" s="65"/>
      <c r="M4324" s="16"/>
    </row>
    <row r="4325" spans="2:13" x14ac:dyDescent="0.2">
      <c r="B4325" s="15" t="s">
        <v>23399</v>
      </c>
      <c r="C4325" t="s">
        <v>8388</v>
      </c>
      <c r="D4325" t="s">
        <v>8389</v>
      </c>
      <c r="E4325" s="16" t="s">
        <v>8390</v>
      </c>
      <c r="F4325">
        <v>-0.37904378999999999</v>
      </c>
      <c r="G4325">
        <v>3.3394185E-2</v>
      </c>
      <c r="H4325">
        <v>1.323669631</v>
      </c>
      <c r="I4325" s="15"/>
      <c r="J4325" s="15"/>
      <c r="K4325" s="65"/>
      <c r="L4325" s="65"/>
      <c r="M4325" s="16"/>
    </row>
    <row r="4326" spans="2:13" x14ac:dyDescent="0.2">
      <c r="B4326" s="15" t="s">
        <v>25725</v>
      </c>
      <c r="C4326" t="s">
        <v>15289</v>
      </c>
      <c r="D4326" t="s">
        <v>15287</v>
      </c>
      <c r="E4326" s="16" t="s">
        <v>15288</v>
      </c>
      <c r="F4326">
        <v>-0.17064980299999999</v>
      </c>
      <c r="G4326">
        <v>8.3116845999999994E-2</v>
      </c>
      <c r="H4326">
        <v>0.66876788499999995</v>
      </c>
      <c r="I4326" s="15"/>
      <c r="J4326" s="15"/>
      <c r="K4326" s="65" t="s">
        <v>27518</v>
      </c>
      <c r="L4326" s="65"/>
      <c r="M4326" s="16"/>
    </row>
    <row r="4327" spans="2:13" x14ac:dyDescent="0.2">
      <c r="B4327" s="15" t="s">
        <v>25724</v>
      </c>
      <c r="C4327" t="s">
        <v>15286</v>
      </c>
      <c r="D4327" t="s">
        <v>15287</v>
      </c>
      <c r="E4327" s="16" t="s">
        <v>15288</v>
      </c>
      <c r="F4327">
        <v>-0.15140716000000001</v>
      </c>
      <c r="G4327">
        <v>7.6449252999999995E-2</v>
      </c>
      <c r="H4327">
        <v>0.71837850599999997</v>
      </c>
      <c r="I4327" s="15"/>
      <c r="J4327" s="15"/>
      <c r="K4327" s="65" t="s">
        <v>27518</v>
      </c>
      <c r="L4327" s="65"/>
      <c r="M4327" s="16"/>
    </row>
    <row r="4328" spans="2:13" x14ac:dyDescent="0.2">
      <c r="B4328" s="15" t="s">
        <v>25142</v>
      </c>
      <c r="C4328" t="s">
        <v>13552</v>
      </c>
      <c r="D4328" t="s">
        <v>13553</v>
      </c>
      <c r="E4328" s="16" t="s">
        <v>13554</v>
      </c>
      <c r="F4328">
        <v>-0.39386688399999997</v>
      </c>
      <c r="G4328">
        <v>4.5248674000000003E-2</v>
      </c>
      <c r="H4328">
        <v>1.0690030420000001</v>
      </c>
      <c r="I4328" s="15"/>
      <c r="J4328" s="15"/>
      <c r="K4328" s="65" t="s">
        <v>27518</v>
      </c>
      <c r="L4328" s="65"/>
      <c r="M4328" s="16"/>
    </row>
    <row r="4329" spans="2:13" x14ac:dyDescent="0.2">
      <c r="B4329" s="15" t="s">
        <v>23409</v>
      </c>
      <c r="C4329" t="s">
        <v>8418</v>
      </c>
      <c r="D4329" t="s">
        <v>8419</v>
      </c>
      <c r="E4329" s="16" t="s">
        <v>8420</v>
      </c>
      <c r="F4329">
        <v>-0.37356416399999998</v>
      </c>
      <c r="G4329">
        <v>2.7945055E-2</v>
      </c>
      <c r="H4329">
        <v>1.929234678</v>
      </c>
      <c r="I4329" s="15"/>
      <c r="J4329" s="15"/>
      <c r="K4329" s="65" t="s">
        <v>27518</v>
      </c>
      <c r="L4329" s="65"/>
      <c r="M4329" s="16"/>
    </row>
    <row r="4330" spans="2:13" x14ac:dyDescent="0.2">
      <c r="B4330" s="15" t="s">
        <v>24556</v>
      </c>
      <c r="C4330" t="s">
        <v>11811</v>
      </c>
      <c r="D4330" t="s">
        <v>11812</v>
      </c>
      <c r="E4330" s="16" t="s">
        <v>11813</v>
      </c>
      <c r="F4330">
        <v>-2.4593659E-2</v>
      </c>
      <c r="G4330">
        <v>0.21679879399999999</v>
      </c>
      <c r="H4330">
        <v>0.114114145</v>
      </c>
      <c r="I4330" s="15"/>
      <c r="J4330" s="15"/>
      <c r="K4330" s="65" t="s">
        <v>27518</v>
      </c>
      <c r="L4330" s="65"/>
      <c r="M4330" s="16"/>
    </row>
    <row r="4331" spans="2:13" x14ac:dyDescent="0.2">
      <c r="B4331" s="15" t="s">
        <v>22563</v>
      </c>
      <c r="C4331" t="s">
        <v>5926</v>
      </c>
      <c r="D4331" t="s">
        <v>5927</v>
      </c>
      <c r="E4331" s="16" t="s">
        <v>5928</v>
      </c>
      <c r="F4331">
        <v>-0.180248204</v>
      </c>
      <c r="G4331">
        <v>3.9145878000000002E-2</v>
      </c>
      <c r="H4331">
        <v>1.1855987589999999</v>
      </c>
      <c r="I4331" s="15"/>
      <c r="J4331" s="15"/>
      <c r="K4331" s="65" t="s">
        <v>27600</v>
      </c>
      <c r="L4331" s="65"/>
      <c r="M4331" s="16"/>
    </row>
    <row r="4332" spans="2:13" x14ac:dyDescent="0.2">
      <c r="B4332" s="15" t="s">
        <v>23657</v>
      </c>
      <c r="C4332" t="s">
        <v>9157</v>
      </c>
      <c r="D4332" t="s">
        <v>9158</v>
      </c>
      <c r="E4332" s="16" t="s">
        <v>9159</v>
      </c>
      <c r="F4332">
        <v>-4.8987240000000001E-2</v>
      </c>
      <c r="G4332">
        <v>0.19307806699999999</v>
      </c>
      <c r="H4332">
        <v>0.17882382799999999</v>
      </c>
      <c r="I4332" s="15"/>
      <c r="J4332" s="15"/>
      <c r="K4332" s="65" t="s">
        <v>27518</v>
      </c>
      <c r="L4332" s="65"/>
      <c r="M4332" s="16"/>
    </row>
    <row r="4333" spans="2:13" x14ac:dyDescent="0.2">
      <c r="B4333" s="15" t="s">
        <v>24810</v>
      </c>
      <c r="C4333" t="s">
        <v>12565</v>
      </c>
      <c r="D4333" t="s">
        <v>12566</v>
      </c>
      <c r="E4333" s="16" t="s">
        <v>12567</v>
      </c>
      <c r="F4333">
        <v>-0.11928331</v>
      </c>
      <c r="G4333">
        <v>8.8161131000000004E-2</v>
      </c>
      <c r="H4333">
        <v>0.63225356200000005</v>
      </c>
      <c r="I4333" s="15"/>
      <c r="J4333" s="15"/>
      <c r="K4333" s="65"/>
      <c r="L4333" s="65"/>
      <c r="M4333" s="16"/>
    </row>
    <row r="4334" spans="2:13" x14ac:dyDescent="0.2">
      <c r="B4334" s="15" t="s">
        <v>25107</v>
      </c>
      <c r="C4334" t="s">
        <v>13448</v>
      </c>
      <c r="D4334" t="s">
        <v>13449</v>
      </c>
      <c r="E4334" s="16" t="s">
        <v>13450</v>
      </c>
      <c r="F4334">
        <v>-0.123245645</v>
      </c>
      <c r="G4334">
        <v>0.13954891999999999</v>
      </c>
      <c r="H4334">
        <v>0.36270897899999999</v>
      </c>
      <c r="I4334" s="15"/>
      <c r="J4334" s="15"/>
      <c r="K4334" s="65" t="s">
        <v>27518</v>
      </c>
      <c r="L4334" s="65"/>
      <c r="M4334" s="16"/>
    </row>
    <row r="4335" spans="2:13" x14ac:dyDescent="0.2">
      <c r="B4335" s="15" t="s">
        <v>24169</v>
      </c>
      <c r="C4335" t="s">
        <v>10663</v>
      </c>
      <c r="D4335" t="s">
        <v>10664</v>
      </c>
      <c r="E4335" s="16" t="s">
        <v>10665</v>
      </c>
      <c r="F4335">
        <v>-0.193398028</v>
      </c>
      <c r="G4335">
        <v>3.7433596E-2</v>
      </c>
      <c r="H4335">
        <v>1.224472572</v>
      </c>
      <c r="I4335" s="15"/>
      <c r="J4335" s="15"/>
      <c r="K4335" s="65" t="s">
        <v>27518</v>
      </c>
      <c r="L4335" s="65"/>
      <c r="M4335" s="16"/>
    </row>
    <row r="4336" spans="2:13" x14ac:dyDescent="0.2">
      <c r="B4336" s="15" t="s">
        <v>20734</v>
      </c>
      <c r="C4336" t="s">
        <v>497</v>
      </c>
      <c r="D4336" t="s">
        <v>498</v>
      </c>
      <c r="E4336" s="16" t="s">
        <v>499</v>
      </c>
      <c r="F4336">
        <v>-0.20514212200000001</v>
      </c>
      <c r="G4336">
        <v>3.1804862000000003E-2</v>
      </c>
      <c r="H4336">
        <v>1.3816496819999999</v>
      </c>
      <c r="I4336" s="15"/>
      <c r="J4336" s="15"/>
      <c r="K4336" s="65" t="s">
        <v>27518</v>
      </c>
      <c r="L4336" s="65"/>
      <c r="M4336" s="16"/>
    </row>
    <row r="4337" spans="2:13" x14ac:dyDescent="0.2">
      <c r="B4337" s="15" t="s">
        <v>23517</v>
      </c>
      <c r="C4337" t="s">
        <v>8739</v>
      </c>
      <c r="D4337" t="s">
        <v>8740</v>
      </c>
      <c r="E4337" s="16" t="s">
        <v>8741</v>
      </c>
      <c r="F4337">
        <v>-4.5148097999999998E-2</v>
      </c>
      <c r="G4337">
        <v>0.21290611100000001</v>
      </c>
      <c r="H4337">
        <v>0.124471293</v>
      </c>
      <c r="I4337" s="15"/>
      <c r="J4337" s="15"/>
      <c r="K4337" s="65"/>
      <c r="L4337" s="65"/>
      <c r="M4337" s="16"/>
    </row>
    <row r="4338" spans="2:13" x14ac:dyDescent="0.2">
      <c r="B4338" s="15" t="s">
        <v>23018</v>
      </c>
      <c r="C4338" t="s">
        <v>7271</v>
      </c>
      <c r="D4338" t="s">
        <v>7272</v>
      </c>
      <c r="E4338" s="16" t="s">
        <v>7273</v>
      </c>
      <c r="F4338">
        <v>6.1402941000000003E-2</v>
      </c>
      <c r="G4338">
        <v>0.21592842400000001</v>
      </c>
      <c r="H4338">
        <v>0.116263751</v>
      </c>
      <c r="I4338" s="15"/>
      <c r="J4338" s="15"/>
      <c r="K4338" s="65"/>
      <c r="L4338" s="65"/>
      <c r="M4338" s="16"/>
    </row>
    <row r="4339" spans="2:13" x14ac:dyDescent="0.2">
      <c r="B4339" s="15" t="s">
        <v>24718</v>
      </c>
      <c r="C4339" t="s">
        <v>12292</v>
      </c>
      <c r="D4339" t="s">
        <v>12293</v>
      </c>
      <c r="E4339" s="16" t="s">
        <v>12294</v>
      </c>
      <c r="F4339">
        <v>-0.19246026399999999</v>
      </c>
      <c r="G4339">
        <v>3.348719E-2</v>
      </c>
      <c r="H4339">
        <v>1.319127452</v>
      </c>
      <c r="I4339" s="15"/>
      <c r="J4339" s="15"/>
      <c r="K4339" s="65" t="s">
        <v>27518</v>
      </c>
      <c r="L4339" s="65"/>
      <c r="M4339" s="16"/>
    </row>
    <row r="4340" spans="2:13" x14ac:dyDescent="0.2">
      <c r="B4340" s="15" t="s">
        <v>21277</v>
      </c>
      <c r="C4340" t="s">
        <v>2112</v>
      </c>
      <c r="D4340" t="s">
        <v>2113</v>
      </c>
      <c r="E4340" s="16" t="s">
        <v>2114</v>
      </c>
      <c r="F4340">
        <v>-0.26735816200000001</v>
      </c>
      <c r="G4340">
        <v>2.8371476E-2</v>
      </c>
      <c r="H4340">
        <v>1.610838046</v>
      </c>
      <c r="I4340" s="15"/>
      <c r="J4340" s="15"/>
      <c r="K4340" s="65" t="s">
        <v>27518</v>
      </c>
      <c r="L4340" s="65"/>
      <c r="M4340" s="16"/>
    </row>
    <row r="4341" spans="2:13" x14ac:dyDescent="0.2">
      <c r="B4341" s="15" t="s">
        <v>26202</v>
      </c>
      <c r="C4341" t="s">
        <v>16704</v>
      </c>
      <c r="D4341" t="s">
        <v>16705</v>
      </c>
      <c r="E4341" s="16" t="s">
        <v>16706</v>
      </c>
      <c r="F4341">
        <v>8.2773733000000002E-2</v>
      </c>
      <c r="G4341">
        <v>0.119667496</v>
      </c>
      <c r="H4341">
        <v>0.450464959</v>
      </c>
      <c r="I4341" s="15"/>
      <c r="J4341" s="15"/>
      <c r="K4341" s="65"/>
      <c r="L4341" s="65"/>
      <c r="M4341" s="16"/>
    </row>
    <row r="4342" spans="2:13" x14ac:dyDescent="0.2">
      <c r="B4342" s="15" t="s">
        <v>24588</v>
      </c>
      <c r="C4342" t="s">
        <v>11906</v>
      </c>
      <c r="D4342" t="s">
        <v>11907</v>
      </c>
      <c r="E4342" s="16" t="s">
        <v>11908</v>
      </c>
      <c r="F4342">
        <v>-1.3333309E-2</v>
      </c>
      <c r="G4342">
        <v>0.25061096100000002</v>
      </c>
      <c r="H4342">
        <v>3.0025376999999999E-2</v>
      </c>
      <c r="I4342" s="15"/>
      <c r="J4342" s="15"/>
      <c r="K4342" s="65" t="s">
        <v>27518</v>
      </c>
      <c r="L4342" s="65"/>
      <c r="M4342" s="16"/>
    </row>
    <row r="4343" spans="2:13" x14ac:dyDescent="0.2">
      <c r="B4343" s="15" t="s">
        <v>23291</v>
      </c>
      <c r="C4343" t="s">
        <v>8072</v>
      </c>
      <c r="D4343" t="s">
        <v>8073</v>
      </c>
      <c r="E4343" s="16" t="s">
        <v>8074</v>
      </c>
      <c r="F4343">
        <v>-0.27272566300000001</v>
      </c>
      <c r="G4343">
        <v>4.7386084000000002E-2</v>
      </c>
      <c r="H4343">
        <v>1.035721023</v>
      </c>
      <c r="I4343" s="15"/>
      <c r="J4343" s="15"/>
      <c r="K4343" s="65" t="s">
        <v>27519</v>
      </c>
      <c r="L4343" s="65"/>
      <c r="M4343" s="16"/>
    </row>
    <row r="4344" spans="2:13" x14ac:dyDescent="0.2">
      <c r="B4344" s="15" t="s">
        <v>25306</v>
      </c>
      <c r="C4344" t="s">
        <v>14040</v>
      </c>
      <c r="D4344" t="s">
        <v>14041</v>
      </c>
      <c r="E4344" s="16" t="s">
        <v>14042</v>
      </c>
      <c r="F4344">
        <v>-0.194891168</v>
      </c>
      <c r="G4344">
        <v>3.1804862000000003E-2</v>
      </c>
      <c r="H4344">
        <v>1.3814959490000001</v>
      </c>
      <c r="I4344" s="15"/>
      <c r="J4344" s="15"/>
      <c r="K4344" s="65" t="s">
        <v>27548</v>
      </c>
      <c r="L4344" s="65"/>
      <c r="M4344" s="16"/>
    </row>
    <row r="4345" spans="2:13" x14ac:dyDescent="0.2">
      <c r="B4345" s="15" t="s">
        <v>24609</v>
      </c>
      <c r="C4345" t="s">
        <v>11969</v>
      </c>
      <c r="D4345" t="s">
        <v>11970</v>
      </c>
      <c r="E4345" s="16" t="s">
        <v>11971</v>
      </c>
      <c r="F4345">
        <v>-0.132185203</v>
      </c>
      <c r="G4345">
        <v>9.1879304999999994E-2</v>
      </c>
      <c r="H4345">
        <v>0.60557178899999997</v>
      </c>
      <c r="I4345" s="15"/>
      <c r="J4345" s="15"/>
      <c r="K4345" s="65" t="s">
        <v>27518</v>
      </c>
      <c r="L4345" s="65"/>
      <c r="M4345" s="16"/>
    </row>
    <row r="4346" spans="2:13" x14ac:dyDescent="0.2">
      <c r="B4346" s="15" t="s">
        <v>25350</v>
      </c>
      <c r="C4346" t="s">
        <v>14170</v>
      </c>
      <c r="D4346" t="s">
        <v>14171</v>
      </c>
      <c r="E4346" s="16" t="s">
        <v>14172</v>
      </c>
      <c r="F4346">
        <v>-0.28956362699999999</v>
      </c>
      <c r="G4346">
        <v>2.7945055E-2</v>
      </c>
      <c r="H4346">
        <v>1.743764973</v>
      </c>
      <c r="I4346" s="15"/>
      <c r="J4346" s="15"/>
      <c r="K4346" s="65" t="s">
        <v>27518</v>
      </c>
      <c r="L4346" s="65"/>
      <c r="M4346" s="16"/>
    </row>
    <row r="4347" spans="2:13" x14ac:dyDescent="0.2">
      <c r="B4347" s="15" t="s">
        <v>25673</v>
      </c>
      <c r="C4347" t="s">
        <v>15133</v>
      </c>
      <c r="D4347" t="s">
        <v>15134</v>
      </c>
      <c r="E4347" s="16" t="s">
        <v>15135</v>
      </c>
      <c r="F4347">
        <v>-0.17602262900000001</v>
      </c>
      <c r="G4347">
        <v>3.9716667999999997E-2</v>
      </c>
      <c r="H4347">
        <v>1.173880386</v>
      </c>
      <c r="I4347" s="15"/>
      <c r="J4347" s="15"/>
      <c r="K4347" s="65"/>
      <c r="L4347" s="65"/>
      <c r="M4347" s="16"/>
    </row>
    <row r="4348" spans="2:13" x14ac:dyDescent="0.2">
      <c r="B4348" s="15" t="s">
        <v>24168</v>
      </c>
      <c r="C4348" t="s">
        <v>10660</v>
      </c>
      <c r="D4348" t="s">
        <v>10661</v>
      </c>
      <c r="E4348" s="16" t="s">
        <v>10662</v>
      </c>
      <c r="F4348">
        <v>0.61456730299999995</v>
      </c>
      <c r="G4348">
        <v>0.11346268900000001</v>
      </c>
      <c r="H4348">
        <v>0.47892192900000002</v>
      </c>
      <c r="I4348" s="15"/>
      <c r="J4348" s="15"/>
      <c r="K4348" s="65" t="s">
        <v>27519</v>
      </c>
      <c r="L4348" s="65"/>
      <c r="M4348" s="16"/>
    </row>
    <row r="4349" spans="2:13" x14ac:dyDescent="0.2">
      <c r="B4349" s="15" t="s">
        <v>25476</v>
      </c>
      <c r="C4349" t="s">
        <v>14546</v>
      </c>
      <c r="D4349" t="s">
        <v>14547</v>
      </c>
      <c r="E4349" s="16" t="s">
        <v>14548</v>
      </c>
      <c r="F4349">
        <v>-0.16578468099999999</v>
      </c>
      <c r="G4349">
        <v>3.9950461999999999E-2</v>
      </c>
      <c r="H4349">
        <v>1.1692953909999999</v>
      </c>
      <c r="I4349" s="15"/>
      <c r="J4349" s="15"/>
      <c r="K4349" s="65" t="s">
        <v>27548</v>
      </c>
      <c r="L4349" s="65"/>
      <c r="M4349" s="16"/>
    </row>
    <row r="4350" spans="2:13" x14ac:dyDescent="0.2">
      <c r="B4350" s="15" t="s">
        <v>27500</v>
      </c>
      <c r="C4350" t="s">
        <v>20561</v>
      </c>
      <c r="D4350" t="s">
        <v>20562</v>
      </c>
      <c r="E4350" s="16" t="s">
        <v>20563</v>
      </c>
      <c r="F4350">
        <v>2.2058000000000001E-4</v>
      </c>
      <c r="G4350">
        <v>0.26339036900000001</v>
      </c>
      <c r="H4350">
        <v>5.2089599999999997E-4</v>
      </c>
      <c r="I4350" s="15"/>
      <c r="J4350" s="15"/>
      <c r="K4350" s="65"/>
      <c r="L4350" s="65"/>
      <c r="M4350" s="16"/>
    </row>
    <row r="4351" spans="2:13" x14ac:dyDescent="0.2">
      <c r="B4351" s="15" t="s">
        <v>26035</v>
      </c>
      <c r="C4351" t="s">
        <v>16208</v>
      </c>
      <c r="D4351" t="s">
        <v>16209</v>
      </c>
      <c r="E4351" s="16" t="s">
        <v>16210</v>
      </c>
      <c r="F4351">
        <v>-7.3756155000000004E-2</v>
      </c>
      <c r="G4351">
        <v>0.12226231899999999</v>
      </c>
      <c r="H4351">
        <v>0.438027842</v>
      </c>
      <c r="I4351" s="15"/>
      <c r="J4351" s="15"/>
      <c r="K4351" s="65" t="s">
        <v>27518</v>
      </c>
      <c r="L4351" s="65"/>
      <c r="M4351" s="16"/>
    </row>
    <row r="4352" spans="2:13" x14ac:dyDescent="0.2">
      <c r="B4352" s="15" t="s">
        <v>26175</v>
      </c>
      <c r="C4352" t="s">
        <v>16623</v>
      </c>
      <c r="D4352" t="s">
        <v>16624</v>
      </c>
      <c r="E4352" s="16" t="s">
        <v>16625</v>
      </c>
      <c r="F4352">
        <v>-9.6954597000000003E-2</v>
      </c>
      <c r="G4352">
        <v>0.13513973400000001</v>
      </c>
      <c r="H4352">
        <v>0.38034368400000002</v>
      </c>
      <c r="I4352" s="15"/>
      <c r="J4352" s="15"/>
      <c r="K4352" s="65" t="s">
        <v>27518</v>
      </c>
      <c r="L4352" s="65"/>
      <c r="M4352" s="16"/>
    </row>
    <row r="4353" spans="2:13" x14ac:dyDescent="0.2">
      <c r="B4353" s="15" t="s">
        <v>25402</v>
      </c>
      <c r="C4353" t="s">
        <v>14326</v>
      </c>
      <c r="D4353" t="s">
        <v>14327</v>
      </c>
      <c r="E4353" s="16" t="s">
        <v>14328</v>
      </c>
      <c r="F4353">
        <v>-0.41434386200000001</v>
      </c>
      <c r="G4353">
        <v>2.9470611000000001E-2</v>
      </c>
      <c r="H4353">
        <v>1.4786768589999999</v>
      </c>
      <c r="I4353" s="15"/>
      <c r="J4353" s="15"/>
      <c r="K4353" s="65" t="s">
        <v>27518</v>
      </c>
      <c r="L4353" s="65"/>
      <c r="M4353" s="16"/>
    </row>
    <row r="4354" spans="2:13" x14ac:dyDescent="0.2">
      <c r="B4354" s="15" t="s">
        <v>27328</v>
      </c>
      <c r="C4354" t="s">
        <v>20052</v>
      </c>
      <c r="D4354" t="s">
        <v>20053</v>
      </c>
      <c r="E4354" s="16" t="s">
        <v>20054</v>
      </c>
      <c r="F4354">
        <v>-0.36350882800000001</v>
      </c>
      <c r="G4354">
        <v>3.0565587000000002E-2</v>
      </c>
      <c r="H4354">
        <v>1.4298578260000001</v>
      </c>
      <c r="I4354" s="15"/>
      <c r="J4354" s="15"/>
      <c r="K4354" s="65" t="s">
        <v>27518</v>
      </c>
      <c r="L4354" s="65"/>
      <c r="M4354" s="16"/>
    </row>
    <row r="4355" spans="2:13" x14ac:dyDescent="0.2">
      <c r="B4355" s="15" t="s">
        <v>25016</v>
      </c>
      <c r="C4355" t="s">
        <v>13177</v>
      </c>
      <c r="D4355" t="s">
        <v>13178</v>
      </c>
      <c r="E4355" s="16" t="s">
        <v>13179</v>
      </c>
      <c r="F4355">
        <v>-7.5573256000000005E-2</v>
      </c>
      <c r="G4355">
        <v>0.14233696000000001</v>
      </c>
      <c r="H4355">
        <v>0.351143924</v>
      </c>
      <c r="I4355" s="15"/>
      <c r="J4355" s="15"/>
      <c r="K4355" s="65" t="s">
        <v>27518</v>
      </c>
      <c r="L4355" s="65"/>
      <c r="M4355" s="16"/>
    </row>
    <row r="4356" spans="2:13" x14ac:dyDescent="0.2">
      <c r="B4356" s="15" t="s">
        <v>25372</v>
      </c>
      <c r="C4356" t="s">
        <v>14236</v>
      </c>
      <c r="D4356" t="s">
        <v>14237</v>
      </c>
      <c r="E4356" s="16" t="s">
        <v>14238</v>
      </c>
      <c r="F4356">
        <v>-0.137601419</v>
      </c>
      <c r="G4356">
        <v>5.1062264000000003E-2</v>
      </c>
      <c r="H4356">
        <v>0.98529345199999996</v>
      </c>
      <c r="I4356" s="15"/>
      <c r="J4356" s="15"/>
      <c r="K4356" s="65" t="s">
        <v>27518</v>
      </c>
      <c r="L4356" s="65"/>
      <c r="M4356" s="16"/>
    </row>
    <row r="4357" spans="2:13" x14ac:dyDescent="0.2">
      <c r="B4357" s="15" t="s">
        <v>21704</v>
      </c>
      <c r="C4357" t="s">
        <v>3374</v>
      </c>
      <c r="D4357" t="s">
        <v>3375</v>
      </c>
      <c r="E4357" s="16" t="s">
        <v>3376</v>
      </c>
      <c r="F4357">
        <v>-0.22984773999999999</v>
      </c>
      <c r="G4357">
        <v>3.1008615999999999E-2</v>
      </c>
      <c r="H4357">
        <v>1.4110742060000001</v>
      </c>
      <c r="I4357" s="15"/>
      <c r="J4357" s="15"/>
      <c r="K4357" s="65" t="s">
        <v>27614</v>
      </c>
      <c r="L4357" s="65"/>
      <c r="M4357" s="16"/>
    </row>
    <row r="4358" spans="2:13" x14ac:dyDescent="0.2">
      <c r="B4358" s="15" t="s">
        <v>23982</v>
      </c>
      <c r="C4358" t="s">
        <v>10111</v>
      </c>
      <c r="D4358" t="s">
        <v>10112</v>
      </c>
      <c r="E4358" s="16" t="s">
        <v>10113</v>
      </c>
      <c r="F4358">
        <v>-1.2591649E-2</v>
      </c>
      <c r="G4358">
        <v>0.24999824500000001</v>
      </c>
      <c r="H4358">
        <v>3.1607155999999997E-2</v>
      </c>
      <c r="I4358" s="15"/>
      <c r="J4358" s="15"/>
      <c r="K4358" s="65"/>
      <c r="L4358" s="65"/>
      <c r="M4358" s="16"/>
    </row>
    <row r="4359" spans="2:13" x14ac:dyDescent="0.2">
      <c r="B4359" s="15" t="s">
        <v>22214</v>
      </c>
      <c r="C4359" t="s">
        <v>4886</v>
      </c>
      <c r="D4359" t="s">
        <v>4887</v>
      </c>
      <c r="E4359" s="16" t="s">
        <v>4888</v>
      </c>
      <c r="F4359">
        <v>-0.18668796300000001</v>
      </c>
      <c r="G4359">
        <v>5.7502541999999997E-2</v>
      </c>
      <c r="H4359">
        <v>0.900769865</v>
      </c>
      <c r="I4359" s="15"/>
      <c r="J4359" s="15"/>
      <c r="K4359" s="65" t="s">
        <v>27518</v>
      </c>
      <c r="L4359" s="65"/>
      <c r="M4359" s="16"/>
    </row>
    <row r="4360" spans="2:13" x14ac:dyDescent="0.2">
      <c r="B4360" s="15" t="s">
        <v>22938</v>
      </c>
      <c r="C4360" t="s">
        <v>7032</v>
      </c>
      <c r="D4360" t="s">
        <v>7033</v>
      </c>
      <c r="E4360" s="16" t="s">
        <v>7034</v>
      </c>
      <c r="F4360">
        <v>-0.419072528</v>
      </c>
      <c r="G4360">
        <v>2.7945055E-2</v>
      </c>
      <c r="H4360">
        <v>1.933271661</v>
      </c>
      <c r="I4360" s="15"/>
      <c r="J4360" s="15"/>
      <c r="K4360" s="65"/>
      <c r="L4360" s="65"/>
      <c r="M4360" s="16"/>
    </row>
    <row r="4361" spans="2:13" x14ac:dyDescent="0.2">
      <c r="B4361" s="15" t="s">
        <v>23505</v>
      </c>
      <c r="C4361" t="s">
        <v>8703</v>
      </c>
      <c r="D4361" t="s">
        <v>8704</v>
      </c>
      <c r="E4361" s="16" t="s">
        <v>8705</v>
      </c>
      <c r="F4361">
        <v>0.13009477</v>
      </c>
      <c r="G4361">
        <v>0.23535513499999999</v>
      </c>
      <c r="H4361">
        <v>6.5758575999999999E-2</v>
      </c>
      <c r="I4361" s="15"/>
      <c r="J4361" s="15"/>
      <c r="K4361" s="65"/>
      <c r="L4361" s="65"/>
      <c r="M4361" s="16"/>
    </row>
    <row r="4362" spans="2:13" x14ac:dyDescent="0.2">
      <c r="B4362" s="15" t="s">
        <v>25791</v>
      </c>
      <c r="C4362" t="s">
        <v>15484</v>
      </c>
      <c r="D4362" t="s">
        <v>15485</v>
      </c>
      <c r="E4362" s="16" t="s">
        <v>15486</v>
      </c>
      <c r="F4362">
        <v>9.9094709999999996E-3</v>
      </c>
      <c r="G4362">
        <v>0.24404546199999999</v>
      </c>
      <c r="H4362">
        <v>4.5092858999999999E-2</v>
      </c>
      <c r="I4362" s="15"/>
      <c r="J4362" s="15"/>
      <c r="K4362" s="65"/>
      <c r="L4362" s="65"/>
      <c r="M4362" s="16"/>
    </row>
    <row r="4363" spans="2:13" x14ac:dyDescent="0.2">
      <c r="B4363" s="15" t="s">
        <v>25265</v>
      </c>
      <c r="C4363" t="s">
        <v>13918</v>
      </c>
      <c r="D4363" t="s">
        <v>13919</v>
      </c>
      <c r="E4363" s="16" t="s">
        <v>13920</v>
      </c>
      <c r="F4363">
        <v>-0.114276394</v>
      </c>
      <c r="G4363">
        <v>7.5141413000000004E-2</v>
      </c>
      <c r="H4363">
        <v>0.73085781800000005</v>
      </c>
      <c r="I4363" s="15"/>
      <c r="J4363" s="15"/>
      <c r="K4363" s="65"/>
      <c r="L4363" s="65"/>
      <c r="M4363" s="16"/>
    </row>
    <row r="4364" spans="2:13" x14ac:dyDescent="0.2">
      <c r="B4364" s="15" t="s">
        <v>24232</v>
      </c>
      <c r="C4364" t="s">
        <v>10848</v>
      </c>
      <c r="D4364" t="s">
        <v>10849</v>
      </c>
      <c r="E4364" s="16" t="s">
        <v>10850</v>
      </c>
      <c r="F4364">
        <v>2.5425453000000001E-2</v>
      </c>
      <c r="G4364">
        <v>0.21357514</v>
      </c>
      <c r="H4364">
        <v>0.12263684599999999</v>
      </c>
      <c r="I4364" s="15"/>
      <c r="J4364" s="15"/>
      <c r="K4364" s="65"/>
      <c r="L4364" s="65"/>
      <c r="M4364" s="16"/>
    </row>
    <row r="4365" spans="2:13" x14ac:dyDescent="0.2">
      <c r="B4365" s="15" t="s">
        <v>22038</v>
      </c>
      <c r="C4365" t="s">
        <v>4362</v>
      </c>
      <c r="D4365" t="s">
        <v>4363</v>
      </c>
      <c r="E4365" s="16" t="s">
        <v>4364</v>
      </c>
      <c r="F4365">
        <v>-0.37669664600000002</v>
      </c>
      <c r="G4365">
        <v>2.7945055E-2</v>
      </c>
      <c r="H4365">
        <v>2.0059583249999999</v>
      </c>
      <c r="I4365" s="15"/>
      <c r="J4365" s="15"/>
      <c r="K4365" s="65"/>
      <c r="L4365" s="65"/>
      <c r="M4365" s="16"/>
    </row>
    <row r="4366" spans="2:13" x14ac:dyDescent="0.2">
      <c r="B4366" s="15" t="s">
        <v>26084</v>
      </c>
      <c r="C4366" t="s">
        <v>16355</v>
      </c>
      <c r="D4366" t="s">
        <v>16356</v>
      </c>
      <c r="E4366" s="16" t="s">
        <v>16357</v>
      </c>
      <c r="F4366">
        <v>-0.35448483400000003</v>
      </c>
      <c r="G4366">
        <v>3.4519809999999998E-2</v>
      </c>
      <c r="H4366">
        <v>1.2927225250000001</v>
      </c>
      <c r="I4366" s="15"/>
      <c r="J4366" s="15"/>
      <c r="K4366" s="65" t="s">
        <v>27519</v>
      </c>
      <c r="L4366" s="65"/>
      <c r="M4366" s="16"/>
    </row>
    <row r="4367" spans="2:13" x14ac:dyDescent="0.2">
      <c r="B4367" s="15" t="s">
        <v>26995</v>
      </c>
      <c r="C4367" t="s">
        <v>19065</v>
      </c>
      <c r="D4367" t="s">
        <v>19066</v>
      </c>
      <c r="E4367" s="16" t="s">
        <v>19067</v>
      </c>
      <c r="F4367">
        <v>-0.39441257899999999</v>
      </c>
      <c r="G4367">
        <v>2.7945055E-2</v>
      </c>
      <c r="H4367">
        <v>1.9447929100000001</v>
      </c>
      <c r="I4367" s="15"/>
      <c r="J4367" s="15"/>
      <c r="K4367" s="65" t="s">
        <v>27614</v>
      </c>
      <c r="L4367" s="65"/>
      <c r="M4367" s="16"/>
    </row>
    <row r="4368" spans="2:13" x14ac:dyDescent="0.2">
      <c r="B4368" s="15" t="s">
        <v>22514</v>
      </c>
      <c r="C4368" t="s">
        <v>5783</v>
      </c>
      <c r="D4368" t="s">
        <v>5784</v>
      </c>
      <c r="E4368" s="16" t="s">
        <v>5785</v>
      </c>
      <c r="F4368">
        <v>2.5953670000000002E-2</v>
      </c>
      <c r="G4368">
        <v>0.21428981599999999</v>
      </c>
      <c r="H4368">
        <v>0.12019036499999999</v>
      </c>
      <c r="I4368" s="15"/>
      <c r="J4368" s="15"/>
      <c r="K4368" s="65" t="s">
        <v>27518</v>
      </c>
      <c r="L4368" s="65"/>
      <c r="M4368" s="16"/>
    </row>
    <row r="4369" spans="2:13" x14ac:dyDescent="0.2">
      <c r="B4369" s="15" t="s">
        <v>24312</v>
      </c>
      <c r="C4369" t="s">
        <v>11088</v>
      </c>
      <c r="D4369" t="s">
        <v>11089</v>
      </c>
      <c r="E4369" s="16" t="s">
        <v>11090</v>
      </c>
      <c r="F4369">
        <v>-0.18888906799999999</v>
      </c>
      <c r="G4369">
        <v>0.101891512</v>
      </c>
      <c r="H4369">
        <v>0.54347652099999999</v>
      </c>
      <c r="I4369" s="15"/>
      <c r="J4369" s="15"/>
      <c r="K4369" s="65" t="s">
        <v>28297</v>
      </c>
      <c r="L4369" s="65"/>
      <c r="M4369" s="16"/>
    </row>
    <row r="4370" spans="2:13" x14ac:dyDescent="0.2">
      <c r="B4370" s="15" t="s">
        <v>24137</v>
      </c>
      <c r="C4370" t="s">
        <v>10569</v>
      </c>
      <c r="D4370" t="s">
        <v>10570</v>
      </c>
      <c r="E4370" s="16" t="s">
        <v>10571</v>
      </c>
      <c r="F4370">
        <v>0.47450927199999998</v>
      </c>
      <c r="G4370">
        <v>6.1543615000000003E-2</v>
      </c>
      <c r="H4370">
        <v>0.85795180000000004</v>
      </c>
      <c r="I4370" s="15"/>
      <c r="J4370" s="15"/>
      <c r="K4370" s="65" t="s">
        <v>27518</v>
      </c>
      <c r="L4370" s="65"/>
      <c r="M4370" s="16"/>
    </row>
    <row r="4371" spans="2:13" x14ac:dyDescent="0.2">
      <c r="B4371" s="15" t="s">
        <v>24692</v>
      </c>
      <c r="C4371" t="s">
        <v>12216</v>
      </c>
      <c r="D4371" t="s">
        <v>12217</v>
      </c>
      <c r="E4371" s="16" t="s">
        <v>12218</v>
      </c>
      <c r="F4371">
        <v>-0.191653237</v>
      </c>
      <c r="G4371">
        <v>4.7048663999999997E-2</v>
      </c>
      <c r="H4371">
        <v>1.0404244039999999</v>
      </c>
      <c r="I4371" s="15"/>
      <c r="J4371" s="15"/>
      <c r="K4371" s="65"/>
      <c r="L4371" s="65"/>
      <c r="M4371" s="16"/>
    </row>
    <row r="4372" spans="2:13" x14ac:dyDescent="0.2">
      <c r="B4372" s="15" t="s">
        <v>22890</v>
      </c>
      <c r="C4372" t="s">
        <v>6892</v>
      </c>
      <c r="D4372" t="s">
        <v>6893</v>
      </c>
      <c r="E4372" s="16" t="s">
        <v>6894</v>
      </c>
      <c r="F4372">
        <v>-0.135173182</v>
      </c>
      <c r="G4372">
        <v>8.7071865999999998E-2</v>
      </c>
      <c r="H4372">
        <v>0.64099256299999996</v>
      </c>
      <c r="I4372" s="15"/>
      <c r="J4372" s="15"/>
      <c r="K4372" s="65"/>
      <c r="L4372" s="65"/>
      <c r="M4372" s="16"/>
    </row>
    <row r="4373" spans="2:13" x14ac:dyDescent="0.2">
      <c r="B4373" s="15" t="s">
        <v>27154</v>
      </c>
      <c r="C4373" t="s">
        <v>19532</v>
      </c>
      <c r="D4373" t="s">
        <v>19533</v>
      </c>
      <c r="E4373" s="16" t="s">
        <v>19534</v>
      </c>
      <c r="F4373">
        <v>-0.86995886499999997</v>
      </c>
      <c r="G4373">
        <v>3.3816669000000001E-2</v>
      </c>
      <c r="H4373">
        <v>1.311503375</v>
      </c>
      <c r="I4373" s="15"/>
      <c r="J4373" s="15" t="s">
        <v>27587</v>
      </c>
      <c r="K4373" s="65" t="s">
        <v>27538</v>
      </c>
      <c r="L4373" s="65"/>
      <c r="M4373" s="16"/>
    </row>
    <row r="4374" spans="2:13" x14ac:dyDescent="0.2">
      <c r="B4374" s="15" t="s">
        <v>24469</v>
      </c>
      <c r="C4374" t="s">
        <v>11552</v>
      </c>
      <c r="D4374" t="s">
        <v>11553</v>
      </c>
      <c r="E4374" s="16" t="s">
        <v>11554</v>
      </c>
      <c r="F4374">
        <v>-0.18009647100000001</v>
      </c>
      <c r="G4374">
        <v>6.6858004999999998E-2</v>
      </c>
      <c r="H4374">
        <v>0.80452336199999996</v>
      </c>
      <c r="I4374" s="15"/>
      <c r="J4374" s="15"/>
      <c r="K4374" s="65" t="s">
        <v>27538</v>
      </c>
      <c r="L4374" s="65"/>
      <c r="M4374" s="16"/>
    </row>
    <row r="4375" spans="2:13" x14ac:dyDescent="0.2">
      <c r="B4375" s="15" t="s">
        <v>24683</v>
      </c>
      <c r="C4375" t="s">
        <v>12189</v>
      </c>
      <c r="D4375" t="s">
        <v>12190</v>
      </c>
      <c r="E4375" s="16" t="s">
        <v>12191</v>
      </c>
      <c r="F4375">
        <v>-9.4735152000000003E-2</v>
      </c>
      <c r="G4375">
        <v>0.15826997600000001</v>
      </c>
      <c r="H4375">
        <v>0.29130091299999999</v>
      </c>
      <c r="I4375" s="15"/>
      <c r="J4375" s="15" t="s">
        <v>27522</v>
      </c>
      <c r="K4375" s="65" t="s">
        <v>28298</v>
      </c>
      <c r="L4375" s="65" t="s">
        <v>27530</v>
      </c>
      <c r="M4375" s="16" t="s">
        <v>27822</v>
      </c>
    </row>
    <row r="4376" spans="2:13" x14ac:dyDescent="0.2">
      <c r="B4376" s="15" t="s">
        <v>26858</v>
      </c>
      <c r="C4376" t="s">
        <v>18654</v>
      </c>
      <c r="D4376" t="s">
        <v>18655</v>
      </c>
      <c r="E4376" s="16" t="s">
        <v>18656</v>
      </c>
      <c r="F4376">
        <v>-0.40375867399999998</v>
      </c>
      <c r="G4376">
        <v>3.4754587000000003E-2</v>
      </c>
      <c r="H4376">
        <v>1.284382345</v>
      </c>
      <c r="I4376" s="15"/>
      <c r="J4376" s="15" t="s">
        <v>27522</v>
      </c>
      <c r="K4376" s="65" t="s">
        <v>28299</v>
      </c>
      <c r="L4376" s="65" t="s">
        <v>27540</v>
      </c>
      <c r="M4376" s="16" t="s">
        <v>27822</v>
      </c>
    </row>
    <row r="4377" spans="2:13" x14ac:dyDescent="0.2">
      <c r="B4377" s="15" t="s">
        <v>21631</v>
      </c>
      <c r="C4377" t="s">
        <v>3157</v>
      </c>
      <c r="D4377" t="s">
        <v>3158</v>
      </c>
      <c r="E4377" s="16" t="s">
        <v>3159</v>
      </c>
      <c r="F4377">
        <v>-0.31315929399999998</v>
      </c>
      <c r="G4377">
        <v>2.7945055E-2</v>
      </c>
      <c r="H4377">
        <v>1.72663112</v>
      </c>
      <c r="I4377" s="15"/>
      <c r="J4377" s="15"/>
      <c r="K4377" s="65" t="s">
        <v>27591</v>
      </c>
      <c r="L4377" s="65"/>
      <c r="M4377" s="16"/>
    </row>
    <row r="4378" spans="2:13" x14ac:dyDescent="0.2">
      <c r="B4378" s="15" t="s">
        <v>27406</v>
      </c>
      <c r="C4378" t="s">
        <v>20282</v>
      </c>
      <c r="D4378" t="s">
        <v>20283</v>
      </c>
      <c r="E4378" s="16" t="s">
        <v>20284</v>
      </c>
      <c r="F4378">
        <v>-0.112164104</v>
      </c>
      <c r="G4378">
        <v>8.7527797000000004E-2</v>
      </c>
      <c r="H4378">
        <v>0.637457728</v>
      </c>
      <c r="I4378" s="15"/>
      <c r="J4378" s="15"/>
      <c r="K4378" s="65" t="s">
        <v>27526</v>
      </c>
      <c r="L4378" s="65"/>
      <c r="M4378" s="16"/>
    </row>
    <row r="4379" spans="2:13" x14ac:dyDescent="0.2">
      <c r="B4379" s="15" t="s">
        <v>23743</v>
      </c>
      <c r="C4379" t="s">
        <v>9410</v>
      </c>
      <c r="D4379" t="s">
        <v>9411</v>
      </c>
      <c r="E4379" s="16" t="s">
        <v>9412</v>
      </c>
      <c r="F4379">
        <v>-0.55050191800000003</v>
      </c>
      <c r="G4379">
        <v>6.7721600000000007E-2</v>
      </c>
      <c r="H4379">
        <v>0.79620049599999998</v>
      </c>
      <c r="I4379" s="15"/>
      <c r="J4379" s="15" t="s">
        <v>27522</v>
      </c>
      <c r="K4379" s="65" t="s">
        <v>27820</v>
      </c>
      <c r="L4379" s="65" t="s">
        <v>27524</v>
      </c>
      <c r="M4379" s="16" t="s">
        <v>27649</v>
      </c>
    </row>
    <row r="4380" spans="2:13" x14ac:dyDescent="0.2">
      <c r="B4380" s="15" t="s">
        <v>25330</v>
      </c>
      <c r="C4380" t="s">
        <v>14112</v>
      </c>
      <c r="D4380" t="s">
        <v>14113</v>
      </c>
      <c r="E4380" s="16" t="s">
        <v>14114</v>
      </c>
      <c r="F4380">
        <v>-0.56947029999999998</v>
      </c>
      <c r="G4380">
        <v>2.7945055E-2</v>
      </c>
      <c r="H4380">
        <v>1.881710172</v>
      </c>
      <c r="I4380" s="15"/>
      <c r="J4380" s="15"/>
      <c r="K4380" s="65" t="s">
        <v>27526</v>
      </c>
      <c r="L4380" s="65"/>
      <c r="M4380" s="16"/>
    </row>
    <row r="4381" spans="2:13" x14ac:dyDescent="0.2">
      <c r="B4381" s="15" t="s">
        <v>24820</v>
      </c>
      <c r="C4381" t="s">
        <v>12594</v>
      </c>
      <c r="D4381" t="s">
        <v>12595</v>
      </c>
      <c r="E4381" s="16" t="s">
        <v>12596</v>
      </c>
      <c r="F4381">
        <v>-0.16591921500000001</v>
      </c>
      <c r="G4381">
        <v>0.10216547400000001</v>
      </c>
      <c r="H4381">
        <v>0.541802428</v>
      </c>
      <c r="I4381" s="15"/>
      <c r="J4381" s="15"/>
      <c r="K4381" s="65" t="s">
        <v>27518</v>
      </c>
      <c r="L4381" s="65"/>
      <c r="M4381" s="16"/>
    </row>
    <row r="4382" spans="2:13" x14ac:dyDescent="0.2">
      <c r="B4382" s="15" t="s">
        <v>23130</v>
      </c>
      <c r="C4382" t="s">
        <v>7598</v>
      </c>
      <c r="D4382" t="s">
        <v>7599</v>
      </c>
      <c r="E4382" s="16" t="s">
        <v>7600</v>
      </c>
      <c r="F4382">
        <v>-0.49532123</v>
      </c>
      <c r="G4382">
        <v>2.7945055E-2</v>
      </c>
      <c r="H4382">
        <v>1.834763484</v>
      </c>
      <c r="I4382" s="15"/>
      <c r="J4382" s="15"/>
      <c r="K4382" s="65"/>
      <c r="L4382" s="65"/>
      <c r="M4382" s="16"/>
    </row>
    <row r="4383" spans="2:13" x14ac:dyDescent="0.2">
      <c r="B4383" s="15" t="s">
        <v>21492</v>
      </c>
      <c r="C4383" t="s">
        <v>2746</v>
      </c>
      <c r="D4383" t="s">
        <v>2747</v>
      </c>
      <c r="E4383" s="16" t="s">
        <v>2748</v>
      </c>
      <c r="F4383">
        <v>-0.176359982</v>
      </c>
      <c r="G4383">
        <v>4.2045285000000002E-2</v>
      </c>
      <c r="H4383">
        <v>1.1248094609999999</v>
      </c>
      <c r="I4383" s="15"/>
      <c r="J4383" s="15"/>
      <c r="K4383" s="65"/>
      <c r="L4383" s="65"/>
      <c r="M4383" s="16"/>
    </row>
    <row r="4384" spans="2:13" x14ac:dyDescent="0.2">
      <c r="B4384" s="15" t="s">
        <v>22504</v>
      </c>
      <c r="C4384" t="s">
        <v>5753</v>
      </c>
      <c r="D4384" t="s">
        <v>5754</v>
      </c>
      <c r="E4384" s="16" t="s">
        <v>5755</v>
      </c>
      <c r="F4384">
        <v>-0.20758231799999999</v>
      </c>
      <c r="G4384">
        <v>3.4448386999999997E-2</v>
      </c>
      <c r="H4384">
        <v>1.2956882789999999</v>
      </c>
      <c r="I4384" s="15"/>
      <c r="J4384" s="15"/>
      <c r="K4384" s="65"/>
      <c r="L4384" s="65"/>
      <c r="M4384" s="16"/>
    </row>
    <row r="4385" spans="2:13" x14ac:dyDescent="0.2">
      <c r="B4385" s="15" t="s">
        <v>22511</v>
      </c>
      <c r="C4385" t="s">
        <v>5774</v>
      </c>
      <c r="D4385" t="s">
        <v>5775</v>
      </c>
      <c r="E4385" s="16" t="s">
        <v>5776</v>
      </c>
      <c r="F4385">
        <v>-4.4757131999999998E-2</v>
      </c>
      <c r="G4385">
        <v>0.236473775</v>
      </c>
      <c r="H4385">
        <v>6.3048448000000007E-2</v>
      </c>
      <c r="I4385" s="15"/>
      <c r="J4385" s="15"/>
      <c r="K4385" s="65"/>
      <c r="L4385" s="65"/>
      <c r="M4385" s="16"/>
    </row>
    <row r="4386" spans="2:13" x14ac:dyDescent="0.2">
      <c r="B4386" s="15" t="s">
        <v>22572</v>
      </c>
      <c r="C4386" t="s">
        <v>5953</v>
      </c>
      <c r="D4386" t="s">
        <v>5954</v>
      </c>
      <c r="E4386" s="16" t="s">
        <v>5955</v>
      </c>
      <c r="F4386">
        <v>-0.53249355200000004</v>
      </c>
      <c r="G4386">
        <v>2.7945055E-2</v>
      </c>
      <c r="H4386">
        <v>1.8977248799999999</v>
      </c>
      <c r="I4386" s="15"/>
      <c r="J4386" s="15"/>
      <c r="K4386" s="65"/>
      <c r="L4386" s="65"/>
      <c r="M4386" s="16"/>
    </row>
    <row r="4387" spans="2:13" x14ac:dyDescent="0.2">
      <c r="B4387" s="15" t="s">
        <v>21085</v>
      </c>
      <c r="C4387" t="s">
        <v>1542</v>
      </c>
      <c r="D4387" t="s">
        <v>1543</v>
      </c>
      <c r="E4387" s="16" t="s">
        <v>1544</v>
      </c>
      <c r="F4387">
        <v>-0.27643022099999998</v>
      </c>
      <c r="G4387">
        <v>2.7945055E-2</v>
      </c>
      <c r="H4387">
        <v>1.6999330619999999</v>
      </c>
      <c r="I4387" s="15"/>
      <c r="J4387" s="15"/>
      <c r="K4387" s="65"/>
      <c r="L4387" s="65"/>
      <c r="M4387" s="16"/>
    </row>
    <row r="4388" spans="2:13" x14ac:dyDescent="0.2">
      <c r="B4388" s="15" t="s">
        <v>26040</v>
      </c>
      <c r="C4388" t="s">
        <v>16223</v>
      </c>
      <c r="D4388" t="s">
        <v>16224</v>
      </c>
      <c r="E4388" s="16" t="s">
        <v>16225</v>
      </c>
      <c r="F4388">
        <v>-0.30600445799999998</v>
      </c>
      <c r="G4388">
        <v>2.8557833000000001E-2</v>
      </c>
      <c r="H4388">
        <v>1.5657861209999999</v>
      </c>
      <c r="I4388" s="15"/>
      <c r="J4388" s="15"/>
      <c r="K4388" s="65"/>
      <c r="L4388" s="65"/>
      <c r="M4388" s="16"/>
    </row>
    <row r="4389" spans="2:13" x14ac:dyDescent="0.2">
      <c r="B4389" s="15" t="s">
        <v>22968</v>
      </c>
      <c r="C4389" t="s">
        <v>7122</v>
      </c>
      <c r="D4389" t="s">
        <v>7123</v>
      </c>
      <c r="E4389" s="16" t="s">
        <v>7124</v>
      </c>
      <c r="F4389">
        <v>-0.124532354</v>
      </c>
      <c r="G4389">
        <v>0.15483286099999999</v>
      </c>
      <c r="H4389">
        <v>0.30364724999999998</v>
      </c>
      <c r="I4389" s="15"/>
      <c r="J4389" s="15"/>
      <c r="K4389" s="65"/>
      <c r="L4389" s="65"/>
      <c r="M4389" s="16"/>
    </row>
    <row r="4390" spans="2:13" x14ac:dyDescent="0.2">
      <c r="B4390" s="15" t="s">
        <v>25275</v>
      </c>
      <c r="C4390" t="s">
        <v>13948</v>
      </c>
      <c r="D4390" t="s">
        <v>13949</v>
      </c>
      <c r="E4390" s="16" t="s">
        <v>13950</v>
      </c>
      <c r="F4390">
        <v>-0.30638255399999997</v>
      </c>
      <c r="G4390">
        <v>3.06085E-2</v>
      </c>
      <c r="H4390">
        <v>1.427924295</v>
      </c>
      <c r="I4390" s="15"/>
      <c r="J4390" s="15"/>
      <c r="K4390" s="65" t="s">
        <v>27592</v>
      </c>
      <c r="L4390" s="65"/>
      <c r="M4390" s="16"/>
    </row>
    <row r="4391" spans="2:13" x14ac:dyDescent="0.2">
      <c r="B4391" s="15" t="s">
        <v>23487</v>
      </c>
      <c r="C4391" t="s">
        <v>8651</v>
      </c>
      <c r="D4391" t="s">
        <v>8652</v>
      </c>
      <c r="E4391" s="16" t="s">
        <v>8653</v>
      </c>
      <c r="F4391">
        <v>-2.7362561000000001E-2</v>
      </c>
      <c r="G4391">
        <v>0.24334418999999999</v>
      </c>
      <c r="H4391">
        <v>4.6854786000000002E-2</v>
      </c>
      <c r="I4391" s="15"/>
      <c r="J4391" s="15"/>
      <c r="K4391" s="65"/>
      <c r="L4391" s="65"/>
      <c r="M4391" s="16"/>
    </row>
    <row r="4392" spans="2:13" x14ac:dyDescent="0.2">
      <c r="B4392" s="15" t="s">
        <v>26043</v>
      </c>
      <c r="C4392" t="s">
        <v>16232</v>
      </c>
      <c r="D4392" t="s">
        <v>16233</v>
      </c>
      <c r="E4392" s="16" t="s">
        <v>16234</v>
      </c>
      <c r="F4392">
        <v>-0.22233565199999999</v>
      </c>
      <c r="G4392">
        <v>8.1571321000000002E-2</v>
      </c>
      <c r="H4392">
        <v>0.68008811599999996</v>
      </c>
      <c r="I4392" s="15"/>
      <c r="J4392" s="15"/>
      <c r="K4392" s="65"/>
      <c r="L4392" s="65"/>
      <c r="M4392" s="16"/>
    </row>
    <row r="4393" spans="2:13" x14ac:dyDescent="0.2">
      <c r="B4393" s="15" t="s">
        <v>26261</v>
      </c>
      <c r="C4393" t="s">
        <v>16877</v>
      </c>
      <c r="D4393" t="s">
        <v>16878</v>
      </c>
      <c r="E4393" s="16" t="s">
        <v>16879</v>
      </c>
      <c r="F4393">
        <v>-0.23627077599999999</v>
      </c>
      <c r="G4393">
        <v>0.105825515</v>
      </c>
      <c r="H4393">
        <v>0.52048949799999999</v>
      </c>
      <c r="I4393" s="15"/>
      <c r="J4393" s="15"/>
      <c r="K4393" s="65" t="s">
        <v>27591</v>
      </c>
      <c r="L4393" s="65"/>
      <c r="M4393" s="16"/>
    </row>
    <row r="4394" spans="2:13" x14ac:dyDescent="0.2">
      <c r="B4394" s="15" t="s">
        <v>26583</v>
      </c>
      <c r="C4394" t="s">
        <v>17836</v>
      </c>
      <c r="D4394" t="s">
        <v>17837</v>
      </c>
      <c r="E4394" s="16" t="s">
        <v>17838</v>
      </c>
      <c r="F4394">
        <v>7.51011E-4</v>
      </c>
      <c r="G4394">
        <v>0.262490428</v>
      </c>
      <c r="H4394">
        <v>2.7872550000000002E-3</v>
      </c>
      <c r="I4394" s="15"/>
      <c r="J4394" s="15" t="s">
        <v>27522</v>
      </c>
      <c r="K4394" s="65" t="s">
        <v>28300</v>
      </c>
      <c r="L4394" s="65" t="s">
        <v>27524</v>
      </c>
      <c r="M4394" s="16" t="s">
        <v>28003</v>
      </c>
    </row>
    <row r="4395" spans="2:13" x14ac:dyDescent="0.2">
      <c r="B4395" s="15" t="s">
        <v>23592</v>
      </c>
      <c r="C4395" t="s">
        <v>8964</v>
      </c>
      <c r="D4395" t="s">
        <v>8965</v>
      </c>
      <c r="E4395" s="16" t="s">
        <v>8966</v>
      </c>
      <c r="F4395">
        <v>-7.2673317000000001E-2</v>
      </c>
      <c r="G4395">
        <v>0.12497488900000001</v>
      </c>
      <c r="H4395">
        <v>0.42611234599999998</v>
      </c>
      <c r="I4395" s="15"/>
      <c r="J4395" s="15"/>
      <c r="K4395" s="65" t="s">
        <v>27518</v>
      </c>
      <c r="L4395" s="65"/>
      <c r="M4395" s="16"/>
    </row>
    <row r="4396" spans="2:13" x14ac:dyDescent="0.2">
      <c r="B4396" s="15" t="s">
        <v>20750</v>
      </c>
      <c r="C4396" t="s">
        <v>545</v>
      </c>
      <c r="D4396" t="s">
        <v>546</v>
      </c>
      <c r="E4396" s="16" t="s">
        <v>547</v>
      </c>
      <c r="F4396">
        <v>-0.56326690999999995</v>
      </c>
      <c r="G4396">
        <v>3.5125770000000001E-2</v>
      </c>
      <c r="H4396">
        <v>1.277228064</v>
      </c>
      <c r="I4396" s="15"/>
      <c r="J4396" s="15"/>
      <c r="K4396" s="65"/>
      <c r="L4396" s="65"/>
      <c r="M4396" s="16"/>
    </row>
    <row r="4397" spans="2:13" x14ac:dyDescent="0.2">
      <c r="B4397" s="15" t="s">
        <v>21743</v>
      </c>
      <c r="C4397" t="s">
        <v>3489</v>
      </c>
      <c r="D4397" t="s">
        <v>3490</v>
      </c>
      <c r="E4397" s="16" t="s">
        <v>3491</v>
      </c>
      <c r="F4397">
        <v>-0.13366563000000001</v>
      </c>
      <c r="G4397">
        <v>8.1464610000000007E-2</v>
      </c>
      <c r="H4397">
        <v>0.68119198400000003</v>
      </c>
      <c r="I4397" s="15"/>
      <c r="J4397" s="15"/>
      <c r="K4397" s="65" t="s">
        <v>27526</v>
      </c>
      <c r="L4397" s="65"/>
      <c r="M4397" s="16"/>
    </row>
    <row r="4398" spans="2:13" x14ac:dyDescent="0.2">
      <c r="B4398" s="15" t="s">
        <v>27311</v>
      </c>
      <c r="C4398" t="s">
        <v>20003</v>
      </c>
      <c r="D4398" t="s">
        <v>20004</v>
      </c>
      <c r="E4398" s="16" t="s">
        <v>20005</v>
      </c>
      <c r="F4398">
        <v>3.8120803000000002E-2</v>
      </c>
      <c r="G4398">
        <v>0.18589946700000001</v>
      </c>
      <c r="H4398">
        <v>0.200089973</v>
      </c>
      <c r="I4398" s="15"/>
      <c r="J4398" s="15"/>
      <c r="K4398" s="65" t="s">
        <v>27526</v>
      </c>
      <c r="L4398" s="65"/>
      <c r="M4398" s="16"/>
    </row>
    <row r="4399" spans="2:13" x14ac:dyDescent="0.2">
      <c r="B4399" s="15" t="s">
        <v>25097</v>
      </c>
      <c r="C4399" t="s">
        <v>13418</v>
      </c>
      <c r="D4399" t="s">
        <v>13419</v>
      </c>
      <c r="E4399" s="16" t="s">
        <v>13420</v>
      </c>
      <c r="F4399">
        <v>-0.14164321299999999</v>
      </c>
      <c r="G4399">
        <v>7.5141413000000004E-2</v>
      </c>
      <c r="H4399">
        <v>0.73093965699999996</v>
      </c>
      <c r="I4399" s="15"/>
      <c r="J4399" s="15"/>
      <c r="K4399" s="65" t="s">
        <v>27526</v>
      </c>
      <c r="L4399" s="65"/>
      <c r="M4399" s="16"/>
    </row>
    <row r="4400" spans="2:13" x14ac:dyDescent="0.2">
      <c r="B4400" s="15" t="s">
        <v>25672</v>
      </c>
      <c r="C4400" t="s">
        <v>15130</v>
      </c>
      <c r="D4400" t="s">
        <v>15131</v>
      </c>
      <c r="E4400" s="16" t="s">
        <v>15132</v>
      </c>
      <c r="F4400">
        <v>4.4561743000000001E-2</v>
      </c>
      <c r="G4400">
        <v>0.18375506999999999</v>
      </c>
      <c r="H4400">
        <v>0.206250039</v>
      </c>
      <c r="I4400" s="15"/>
      <c r="J4400" s="15"/>
      <c r="K4400" s="65" t="s">
        <v>27526</v>
      </c>
      <c r="L4400" s="65"/>
      <c r="M4400" s="16"/>
    </row>
    <row r="4401" spans="2:13" x14ac:dyDescent="0.2">
      <c r="B4401" s="15" t="s">
        <v>26337</v>
      </c>
      <c r="C4401" t="s">
        <v>17103</v>
      </c>
      <c r="D4401" t="s">
        <v>17104</v>
      </c>
      <c r="E4401" s="16" t="s">
        <v>17105</v>
      </c>
      <c r="F4401">
        <v>0.26672894699999999</v>
      </c>
      <c r="G4401">
        <v>3.4514282E-2</v>
      </c>
      <c r="H4401">
        <v>1.2937267210000001</v>
      </c>
      <c r="I4401" s="15"/>
      <c r="J4401" s="15"/>
      <c r="K4401" s="65" t="s">
        <v>27653</v>
      </c>
      <c r="L4401" s="65"/>
      <c r="M4401" s="16"/>
    </row>
    <row r="4402" spans="2:13" x14ac:dyDescent="0.2">
      <c r="B4402" s="15" t="s">
        <v>24705</v>
      </c>
      <c r="C4402" t="s">
        <v>12253</v>
      </c>
      <c r="D4402" t="s">
        <v>12254</v>
      </c>
      <c r="E4402" s="16" t="s">
        <v>12255</v>
      </c>
      <c r="F4402">
        <v>-0.260224595</v>
      </c>
      <c r="G4402">
        <v>6.1793925E-2</v>
      </c>
      <c r="H4402">
        <v>0.85563484899999998</v>
      </c>
      <c r="I4402" s="15"/>
      <c r="J4402" s="15" t="s">
        <v>27522</v>
      </c>
      <c r="K4402" s="65" t="s">
        <v>28301</v>
      </c>
      <c r="L4402" s="65" t="s">
        <v>27524</v>
      </c>
      <c r="M4402" s="16" t="s">
        <v>27893</v>
      </c>
    </row>
    <row r="4403" spans="2:13" x14ac:dyDescent="0.2">
      <c r="B4403" s="15" t="s">
        <v>23453</v>
      </c>
      <c r="C4403" t="s">
        <v>8550</v>
      </c>
      <c r="D4403" t="s">
        <v>8551</v>
      </c>
      <c r="E4403" s="16" t="s">
        <v>8552</v>
      </c>
      <c r="F4403">
        <v>-9.8485196999999997E-2</v>
      </c>
      <c r="G4403">
        <v>8.4469059999999999E-2</v>
      </c>
      <c r="H4403">
        <v>0.65900184500000003</v>
      </c>
      <c r="I4403" s="15"/>
      <c r="J4403" s="15"/>
      <c r="K4403" s="65"/>
      <c r="L4403" s="65"/>
      <c r="M4403" s="16"/>
    </row>
    <row r="4404" spans="2:13" x14ac:dyDescent="0.2">
      <c r="B4404" s="15" t="s">
        <v>21862</v>
      </c>
      <c r="C4404" t="s">
        <v>3842</v>
      </c>
      <c r="D4404" t="s">
        <v>3843</v>
      </c>
      <c r="E4404" s="16" t="s">
        <v>3844</v>
      </c>
      <c r="F4404">
        <v>-0.138809713</v>
      </c>
      <c r="G4404">
        <v>6.7091400999999995E-2</v>
      </c>
      <c r="H4404">
        <v>0.80235369599999995</v>
      </c>
      <c r="I4404" s="15"/>
      <c r="J4404" s="15"/>
      <c r="K4404" s="65"/>
      <c r="L4404" s="65"/>
      <c r="M4404" s="16"/>
    </row>
    <row r="4405" spans="2:13" x14ac:dyDescent="0.2">
      <c r="B4405" s="15" t="s">
        <v>20854</v>
      </c>
      <c r="C4405" t="s">
        <v>854</v>
      </c>
      <c r="D4405" t="s">
        <v>855</v>
      </c>
      <c r="E4405" s="16" t="s">
        <v>856</v>
      </c>
      <c r="F4405">
        <v>-0.319343349</v>
      </c>
      <c r="G4405">
        <v>7.5755316000000003E-2</v>
      </c>
      <c r="H4405">
        <v>0.72424427300000005</v>
      </c>
      <c r="I4405" s="15"/>
      <c r="J4405" s="15"/>
      <c r="K4405" s="65"/>
      <c r="L4405" s="65"/>
      <c r="M4405" s="16"/>
    </row>
    <row r="4406" spans="2:13" x14ac:dyDescent="0.2">
      <c r="B4406" s="15" t="s">
        <v>25192</v>
      </c>
      <c r="C4406" t="s">
        <v>13702</v>
      </c>
      <c r="D4406" t="s">
        <v>13703</v>
      </c>
      <c r="E4406" s="16" t="s">
        <v>13704</v>
      </c>
      <c r="F4406">
        <v>3.2318478999999997E-2</v>
      </c>
      <c r="G4406">
        <v>0.23231210099999999</v>
      </c>
      <c r="H4406">
        <v>7.3303345000000006E-2</v>
      </c>
      <c r="I4406" s="15"/>
      <c r="J4406" s="15"/>
      <c r="K4406" s="65" t="s">
        <v>27591</v>
      </c>
      <c r="L4406" s="65"/>
      <c r="M4406" s="16"/>
    </row>
    <row r="4407" spans="2:13" x14ac:dyDescent="0.2">
      <c r="B4407" s="15" t="s">
        <v>27040</v>
      </c>
      <c r="C4407" t="s">
        <v>19198</v>
      </c>
      <c r="D4407" t="s">
        <v>19199</v>
      </c>
      <c r="E4407" s="16" t="s">
        <v>19200</v>
      </c>
      <c r="F4407">
        <v>-1.2251428550000001</v>
      </c>
      <c r="G4407">
        <v>2.7945055E-2</v>
      </c>
      <c r="H4407">
        <v>2.867528122</v>
      </c>
      <c r="I4407" s="15"/>
      <c r="J4407" s="15"/>
      <c r="K4407" s="65" t="s">
        <v>27600</v>
      </c>
      <c r="L4407" s="65"/>
      <c r="M4407" s="16"/>
    </row>
    <row r="4408" spans="2:13" x14ac:dyDescent="0.2">
      <c r="B4408" s="15" t="s">
        <v>25983</v>
      </c>
      <c r="C4408" t="s">
        <v>16052</v>
      </c>
      <c r="D4408" t="s">
        <v>16053</v>
      </c>
      <c r="E4408" s="16" t="s">
        <v>16054</v>
      </c>
      <c r="F4408">
        <v>0.245747942</v>
      </c>
      <c r="G4408">
        <v>4.5910305999999998E-2</v>
      </c>
      <c r="H4408">
        <v>1.0573648760000001</v>
      </c>
      <c r="I4408" s="15"/>
      <c r="J4408" s="15"/>
      <c r="K4408" s="65" t="s">
        <v>27518</v>
      </c>
      <c r="L4408" s="65"/>
      <c r="M4408" s="16"/>
    </row>
    <row r="4409" spans="2:13" x14ac:dyDescent="0.2">
      <c r="B4409" s="15" t="s">
        <v>22428</v>
      </c>
      <c r="C4409" t="s">
        <v>5525</v>
      </c>
      <c r="D4409" t="s">
        <v>5526</v>
      </c>
      <c r="E4409" s="16" t="s">
        <v>5527</v>
      </c>
      <c r="F4409">
        <v>-0.253208082</v>
      </c>
      <c r="G4409">
        <v>2.8824392000000001E-2</v>
      </c>
      <c r="H4409">
        <v>1.5386978579999999</v>
      </c>
      <c r="I4409" s="15"/>
      <c r="J4409" s="15"/>
      <c r="K4409" s="65" t="s">
        <v>27518</v>
      </c>
      <c r="L4409" s="65"/>
      <c r="M4409" s="16"/>
    </row>
    <row r="4410" spans="2:13" x14ac:dyDescent="0.2">
      <c r="B4410" s="15" t="s">
        <v>26186</v>
      </c>
      <c r="C4410" t="s">
        <v>16656</v>
      </c>
      <c r="D4410" t="s">
        <v>16657</v>
      </c>
      <c r="E4410" s="16" t="s">
        <v>16658</v>
      </c>
      <c r="F4410">
        <v>-0.26080830100000002</v>
      </c>
      <c r="G4410">
        <v>2.7945055E-2</v>
      </c>
      <c r="H4410">
        <v>1.824413456</v>
      </c>
      <c r="I4410" s="15"/>
      <c r="J4410" s="15"/>
      <c r="K4410" s="65" t="s">
        <v>27518</v>
      </c>
      <c r="L4410" s="65"/>
      <c r="M4410" s="16"/>
    </row>
    <row r="4411" spans="2:13" x14ac:dyDescent="0.2">
      <c r="B4411" s="15" t="s">
        <v>26716</v>
      </c>
      <c r="C4411" t="s">
        <v>18232</v>
      </c>
      <c r="D4411" t="s">
        <v>18233</v>
      </c>
      <c r="E4411" s="16" t="s">
        <v>18234</v>
      </c>
      <c r="F4411">
        <v>-0.31051124000000002</v>
      </c>
      <c r="G4411">
        <v>2.7945055E-2</v>
      </c>
      <c r="H4411">
        <v>2.1134455289999998</v>
      </c>
      <c r="I4411" s="15"/>
      <c r="J4411" s="15"/>
      <c r="K4411" s="65" t="s">
        <v>27600</v>
      </c>
      <c r="L4411" s="65"/>
      <c r="M4411" s="16"/>
    </row>
    <row r="4412" spans="2:13" x14ac:dyDescent="0.2">
      <c r="B4412" s="15" t="s">
        <v>24144</v>
      </c>
      <c r="C4412" t="s">
        <v>10590</v>
      </c>
      <c r="D4412" t="s">
        <v>10591</v>
      </c>
      <c r="E4412" s="16" t="s">
        <v>10592</v>
      </c>
      <c r="F4412">
        <v>-1.382960159</v>
      </c>
      <c r="G4412">
        <v>3.1019548000000001E-2</v>
      </c>
      <c r="H4412">
        <v>1.4102698330000001</v>
      </c>
      <c r="I4412" s="15"/>
      <c r="J4412" s="15"/>
      <c r="K4412" s="65" t="s">
        <v>27518</v>
      </c>
      <c r="L4412" s="65"/>
      <c r="M4412" s="16"/>
    </row>
    <row r="4413" spans="2:13" x14ac:dyDescent="0.2">
      <c r="B4413" s="15" t="s">
        <v>23942</v>
      </c>
      <c r="C4413" t="s">
        <v>9997</v>
      </c>
      <c r="D4413" t="s">
        <v>9998</v>
      </c>
      <c r="E4413" s="16" t="s">
        <v>9999</v>
      </c>
      <c r="F4413">
        <v>-0.48624731599999998</v>
      </c>
      <c r="G4413">
        <v>0.10131488499999999</v>
      </c>
      <c r="H4413">
        <v>0.54653462799999997</v>
      </c>
      <c r="I4413" s="15"/>
      <c r="J4413" s="15"/>
      <c r="K4413" s="65" t="s">
        <v>27518</v>
      </c>
      <c r="L4413" s="65"/>
      <c r="M4413" s="16"/>
    </row>
    <row r="4414" spans="2:13" x14ac:dyDescent="0.2">
      <c r="B4414" s="15" t="s">
        <v>25562</v>
      </c>
      <c r="C4414" t="s">
        <v>14804</v>
      </c>
      <c r="D4414" t="s">
        <v>14805</v>
      </c>
      <c r="E4414" s="16" t="s">
        <v>14806</v>
      </c>
      <c r="F4414">
        <v>-0.44662141599999999</v>
      </c>
      <c r="G4414">
        <v>3.0104108000000001E-2</v>
      </c>
      <c r="H4414">
        <v>1.4451280440000001</v>
      </c>
      <c r="I4414" s="15"/>
      <c r="J4414" s="15"/>
      <c r="K4414" s="65" t="s">
        <v>27518</v>
      </c>
      <c r="L4414" s="65"/>
      <c r="M4414" s="16"/>
    </row>
    <row r="4415" spans="2:13" x14ac:dyDescent="0.2">
      <c r="B4415" s="15" t="s">
        <v>27089</v>
      </c>
      <c r="C4415" t="s">
        <v>19345</v>
      </c>
      <c r="D4415" t="s">
        <v>19346</v>
      </c>
      <c r="E4415" s="16" t="s">
        <v>19347</v>
      </c>
      <c r="F4415">
        <v>-0.28513409099999998</v>
      </c>
      <c r="G4415">
        <v>2.7945055E-2</v>
      </c>
      <c r="H4415">
        <v>1.8396494880000001</v>
      </c>
      <c r="I4415" s="15"/>
      <c r="J4415" s="15"/>
      <c r="K4415" s="65" t="s">
        <v>27548</v>
      </c>
      <c r="L4415" s="65"/>
      <c r="M4415" s="16"/>
    </row>
    <row r="4416" spans="2:13" x14ac:dyDescent="0.2">
      <c r="B4416" s="15" t="s">
        <v>24475</v>
      </c>
      <c r="C4416" t="s">
        <v>11570</v>
      </c>
      <c r="D4416" t="s">
        <v>11571</v>
      </c>
      <c r="E4416" s="16" t="s">
        <v>11572</v>
      </c>
      <c r="F4416">
        <v>-0.36063958099999999</v>
      </c>
      <c r="G4416">
        <v>3.8314935000000001E-2</v>
      </c>
      <c r="H4416">
        <v>1.2026696670000001</v>
      </c>
      <c r="I4416" s="15"/>
      <c r="J4416" s="15"/>
      <c r="K4416" s="65" t="s">
        <v>27548</v>
      </c>
      <c r="L4416" s="65"/>
      <c r="M4416" s="16"/>
    </row>
    <row r="4417" spans="2:13" x14ac:dyDescent="0.2">
      <c r="B4417" s="15" t="s">
        <v>22372</v>
      </c>
      <c r="C4417" t="s">
        <v>5359</v>
      </c>
      <c r="D4417" t="s">
        <v>5360</v>
      </c>
      <c r="E4417" s="16" t="s">
        <v>5361</v>
      </c>
      <c r="F4417">
        <v>-8.1692904999999996E-2</v>
      </c>
      <c r="G4417">
        <v>0.131514978</v>
      </c>
      <c r="H4417">
        <v>0.39664743400000002</v>
      </c>
      <c r="I4417" s="15"/>
      <c r="J4417" s="15"/>
      <c r="K4417" s="65" t="s">
        <v>27520</v>
      </c>
      <c r="L4417" s="65"/>
      <c r="M4417" s="16"/>
    </row>
    <row r="4418" spans="2:13" x14ac:dyDescent="0.2">
      <c r="B4418" s="15" t="s">
        <v>26464</v>
      </c>
      <c r="C4418" t="s">
        <v>17482</v>
      </c>
      <c r="D4418" t="s">
        <v>17483</v>
      </c>
      <c r="E4418" s="16" t="s">
        <v>17484</v>
      </c>
      <c r="F4418">
        <v>-0.393597796</v>
      </c>
      <c r="G4418">
        <v>5.5593749999999997E-2</v>
      </c>
      <c r="H4418">
        <v>0.92327647199999996</v>
      </c>
      <c r="I4418" s="15"/>
      <c r="J4418" s="15"/>
      <c r="K4418" s="65" t="s">
        <v>27518</v>
      </c>
      <c r="L4418" s="65"/>
      <c r="M4418" s="16"/>
    </row>
    <row r="4419" spans="2:13" x14ac:dyDescent="0.2">
      <c r="B4419" s="15" t="s">
        <v>24060</v>
      </c>
      <c r="C4419" t="s">
        <v>10343</v>
      </c>
      <c r="D4419" t="s">
        <v>10344</v>
      </c>
      <c r="E4419" s="16" t="s">
        <v>10345</v>
      </c>
      <c r="F4419">
        <v>-0.245099332</v>
      </c>
      <c r="G4419">
        <v>3.8969148000000002E-2</v>
      </c>
      <c r="H4419">
        <v>1.1907499960000001</v>
      </c>
      <c r="I4419" s="15"/>
      <c r="J4419" s="15" t="s">
        <v>27522</v>
      </c>
      <c r="K4419" s="65" t="s">
        <v>28302</v>
      </c>
      <c r="L4419" s="65" t="s">
        <v>27586</v>
      </c>
      <c r="M4419" s="16" t="s">
        <v>28303</v>
      </c>
    </row>
    <row r="4420" spans="2:13" x14ac:dyDescent="0.2">
      <c r="B4420" s="15" t="s">
        <v>24800</v>
      </c>
      <c r="C4420" t="s">
        <v>12535</v>
      </c>
      <c r="D4420" t="s">
        <v>12536</v>
      </c>
      <c r="E4420" s="16" t="s">
        <v>12537</v>
      </c>
      <c r="F4420">
        <v>-0.20274725699999999</v>
      </c>
      <c r="G4420">
        <v>5.6638404000000003E-2</v>
      </c>
      <c r="H4420">
        <v>0.91221591899999999</v>
      </c>
      <c r="I4420" s="15"/>
      <c r="J4420" s="15" t="s">
        <v>27522</v>
      </c>
      <c r="K4420" s="65" t="s">
        <v>28304</v>
      </c>
      <c r="L4420" s="65" t="s">
        <v>27586</v>
      </c>
      <c r="M4420" s="16" t="s">
        <v>28303</v>
      </c>
    </row>
    <row r="4421" spans="2:13" x14ac:dyDescent="0.2">
      <c r="B4421" s="15" t="s">
        <v>23433</v>
      </c>
      <c r="C4421" t="s">
        <v>8490</v>
      </c>
      <c r="D4421" t="s">
        <v>8491</v>
      </c>
      <c r="E4421" s="16" t="s">
        <v>8492</v>
      </c>
      <c r="F4421">
        <v>-0.67803028899999995</v>
      </c>
      <c r="G4421">
        <v>2.7945055E-2</v>
      </c>
      <c r="H4421">
        <v>2.163383858</v>
      </c>
      <c r="I4421" s="15"/>
      <c r="J4421" s="15"/>
      <c r="K4421" s="65"/>
      <c r="L4421" s="65"/>
      <c r="M4421" s="16"/>
    </row>
    <row r="4422" spans="2:13" x14ac:dyDescent="0.2">
      <c r="B4422" s="15" t="s">
        <v>22646</v>
      </c>
      <c r="C4422" t="s">
        <v>6174</v>
      </c>
      <c r="D4422" t="s">
        <v>6175</v>
      </c>
      <c r="E4422" s="16" t="s">
        <v>6176</v>
      </c>
      <c r="F4422">
        <v>-0.35916153200000001</v>
      </c>
      <c r="G4422">
        <v>2.7945055E-2</v>
      </c>
      <c r="H4422">
        <v>1.719988718</v>
      </c>
      <c r="I4422" s="15"/>
      <c r="J4422" s="15"/>
      <c r="K4422" s="65"/>
      <c r="L4422" s="65"/>
      <c r="M4422" s="16"/>
    </row>
    <row r="4423" spans="2:13" x14ac:dyDescent="0.2">
      <c r="B4423" s="15" t="s">
        <v>23668</v>
      </c>
      <c r="C4423" t="s">
        <v>9189</v>
      </c>
      <c r="D4423" t="s">
        <v>9190</v>
      </c>
      <c r="E4423" s="16" t="s">
        <v>9191</v>
      </c>
      <c r="F4423">
        <v>-0.34740399799999999</v>
      </c>
      <c r="G4423">
        <v>6.9947563000000004E-2</v>
      </c>
      <c r="H4423">
        <v>0.77582647800000004</v>
      </c>
      <c r="I4423" s="15"/>
      <c r="J4423" s="15"/>
      <c r="K4423" s="65"/>
      <c r="L4423" s="65"/>
      <c r="M4423" s="16"/>
    </row>
    <row r="4424" spans="2:13" x14ac:dyDescent="0.2">
      <c r="B4424" s="15" t="s">
        <v>21950</v>
      </c>
      <c r="C4424" t="s">
        <v>4102</v>
      </c>
      <c r="D4424" t="s">
        <v>4103</v>
      </c>
      <c r="E4424" s="16" t="s">
        <v>4104</v>
      </c>
      <c r="F4424">
        <v>-0.177700256</v>
      </c>
      <c r="G4424">
        <v>4.5398277000000001E-2</v>
      </c>
      <c r="H4424">
        <v>1.0656805110000001</v>
      </c>
      <c r="I4424" s="15"/>
      <c r="J4424" s="15" t="s">
        <v>27522</v>
      </c>
      <c r="K4424" s="65" t="s">
        <v>28305</v>
      </c>
      <c r="L4424" s="65" t="s">
        <v>27524</v>
      </c>
      <c r="M4424" s="16"/>
    </row>
    <row r="4425" spans="2:13" x14ac:dyDescent="0.2">
      <c r="B4425" s="15" t="s">
        <v>23663</v>
      </c>
      <c r="C4425" t="s">
        <v>9174</v>
      </c>
      <c r="D4425" t="s">
        <v>9175</v>
      </c>
      <c r="E4425" s="16" t="s">
        <v>9176</v>
      </c>
      <c r="F4425">
        <v>-0.16703902100000001</v>
      </c>
      <c r="G4425">
        <v>4.5845907999999998E-2</v>
      </c>
      <c r="H4425">
        <v>1.0589725729999999</v>
      </c>
      <c r="I4425" s="15"/>
      <c r="J4425" s="15"/>
      <c r="K4425" s="65"/>
      <c r="L4425" s="65"/>
      <c r="M4425" s="16"/>
    </row>
    <row r="4426" spans="2:13" x14ac:dyDescent="0.2">
      <c r="B4426" s="15" t="s">
        <v>25776</v>
      </c>
      <c r="C4426" t="s">
        <v>15439</v>
      </c>
      <c r="D4426" t="s">
        <v>15440</v>
      </c>
      <c r="E4426" s="16" t="s">
        <v>15441</v>
      </c>
      <c r="F4426">
        <v>-0.38511005399999998</v>
      </c>
      <c r="G4426">
        <v>2.7945055E-2</v>
      </c>
      <c r="H4426">
        <v>1.9427860189999999</v>
      </c>
      <c r="I4426" s="15"/>
      <c r="J4426" s="15"/>
      <c r="K4426" s="65"/>
      <c r="L4426" s="65"/>
      <c r="M4426" s="16"/>
    </row>
    <row r="4427" spans="2:13" x14ac:dyDescent="0.2">
      <c r="B4427" s="15" t="s">
        <v>22082</v>
      </c>
      <c r="C4427" t="s">
        <v>4494</v>
      </c>
      <c r="D4427" t="s">
        <v>4495</v>
      </c>
      <c r="E4427" s="16" t="s">
        <v>4496</v>
      </c>
      <c r="F4427">
        <v>-0.48462157099999997</v>
      </c>
      <c r="G4427">
        <v>2.7945055E-2</v>
      </c>
      <c r="H4427">
        <v>2.0060571509999998</v>
      </c>
      <c r="I4427" s="15"/>
      <c r="J4427" s="15"/>
      <c r="K4427" s="65"/>
      <c r="L4427" s="65"/>
      <c r="M4427" s="16"/>
    </row>
    <row r="4428" spans="2:13" x14ac:dyDescent="0.2">
      <c r="B4428" s="15" t="s">
        <v>21043</v>
      </c>
      <c r="C4428" t="s">
        <v>1416</v>
      </c>
      <c r="D4428" t="s">
        <v>1417</v>
      </c>
      <c r="E4428" s="16" t="s">
        <v>1418</v>
      </c>
      <c r="F4428">
        <v>-0.17575160400000001</v>
      </c>
      <c r="G4428">
        <v>4.9980772999999999E-2</v>
      </c>
      <c r="H4428">
        <v>1.000360455</v>
      </c>
      <c r="I4428" s="15"/>
      <c r="J4428" s="15"/>
      <c r="K4428" s="65" t="s">
        <v>27518</v>
      </c>
      <c r="L4428" s="65"/>
      <c r="M4428" s="16"/>
    </row>
    <row r="4429" spans="2:13" x14ac:dyDescent="0.2">
      <c r="B4429" s="15" t="s">
        <v>23908</v>
      </c>
      <c r="C4429" t="s">
        <v>9895</v>
      </c>
      <c r="D4429" t="s">
        <v>9896</v>
      </c>
      <c r="E4429" s="16" t="s">
        <v>9897</v>
      </c>
      <c r="F4429">
        <v>-0.305052553</v>
      </c>
      <c r="G4429">
        <v>4.3514508E-2</v>
      </c>
      <c r="H4429">
        <v>1.0983178339999999</v>
      </c>
      <c r="I4429" s="15"/>
      <c r="J4429" s="15"/>
      <c r="K4429" s="65"/>
      <c r="L4429" s="65"/>
      <c r="M4429" s="16"/>
    </row>
    <row r="4430" spans="2:13" x14ac:dyDescent="0.2">
      <c r="B4430" s="15" t="s">
        <v>24486</v>
      </c>
      <c r="C4430" t="s">
        <v>11603</v>
      </c>
      <c r="D4430" t="s">
        <v>11604</v>
      </c>
      <c r="E4430" s="16" t="s">
        <v>11605</v>
      </c>
      <c r="F4430">
        <v>-0.297776021</v>
      </c>
      <c r="G4430">
        <v>0.13780750999999999</v>
      </c>
      <c r="H4430">
        <v>0.370617955</v>
      </c>
      <c r="I4430" s="15"/>
      <c r="J4430" s="15"/>
      <c r="K4430" s="65"/>
      <c r="L4430" s="65"/>
      <c r="M4430" s="16"/>
    </row>
    <row r="4431" spans="2:13" x14ac:dyDescent="0.2">
      <c r="B4431" s="15" t="s">
        <v>25606</v>
      </c>
      <c r="C4431" t="s">
        <v>14933</v>
      </c>
      <c r="D4431" t="s">
        <v>14934</v>
      </c>
      <c r="E4431" s="16" t="s">
        <v>14935</v>
      </c>
      <c r="F4431">
        <v>0.61943701399999995</v>
      </c>
      <c r="G4431">
        <v>0.13069825299999999</v>
      </c>
      <c r="H4431">
        <v>0.40013327100000001</v>
      </c>
      <c r="I4431" s="15"/>
      <c r="J4431" s="15"/>
      <c r="K4431" s="65"/>
      <c r="L4431" s="65"/>
      <c r="M4431" s="16"/>
    </row>
    <row r="4432" spans="2:13" x14ac:dyDescent="0.2">
      <c r="B4432" s="15" t="s">
        <v>26031</v>
      </c>
      <c r="C4432" t="s">
        <v>16196</v>
      </c>
      <c r="D4432" t="s">
        <v>16197</v>
      </c>
      <c r="E4432" s="16" t="s">
        <v>16198</v>
      </c>
      <c r="F4432">
        <v>-0.35235979299999998</v>
      </c>
      <c r="G4432">
        <v>3.0836075000000001E-2</v>
      </c>
      <c r="H4432">
        <v>1.4198247559999999</v>
      </c>
      <c r="I4432" s="15"/>
      <c r="J4432" s="15"/>
      <c r="K4432" s="65" t="s">
        <v>27518</v>
      </c>
      <c r="L4432" s="65"/>
      <c r="M4432" s="16"/>
    </row>
    <row r="4433" spans="2:13" x14ac:dyDescent="0.2">
      <c r="B4433" s="15" t="s">
        <v>26707</v>
      </c>
      <c r="C4433" t="s">
        <v>18205</v>
      </c>
      <c r="D4433" t="s">
        <v>18206</v>
      </c>
      <c r="E4433" s="16" t="s">
        <v>18207</v>
      </c>
      <c r="F4433">
        <v>-0.439745365</v>
      </c>
      <c r="G4433">
        <v>2.7945055E-2</v>
      </c>
      <c r="H4433">
        <v>1.6725371600000001</v>
      </c>
      <c r="I4433" s="15"/>
      <c r="J4433" s="15"/>
      <c r="K4433" s="65"/>
      <c r="L4433" s="65"/>
      <c r="M4433" s="16"/>
    </row>
    <row r="4434" spans="2:13" x14ac:dyDescent="0.2">
      <c r="B4434" s="15" t="s">
        <v>26984</v>
      </c>
      <c r="C4434" t="s">
        <v>19032</v>
      </c>
      <c r="D4434" t="s">
        <v>19033</v>
      </c>
      <c r="E4434" s="16" t="s">
        <v>19034</v>
      </c>
      <c r="F4434">
        <v>-0.86677981000000004</v>
      </c>
      <c r="G4434">
        <v>2.6849449000000001E-2</v>
      </c>
      <c r="H4434">
        <v>4.2929527189999996</v>
      </c>
      <c r="I4434" s="15"/>
      <c r="J4434" s="15"/>
      <c r="K4434" s="65"/>
      <c r="L4434" s="65"/>
      <c r="M4434" s="16"/>
    </row>
    <row r="4435" spans="2:13" x14ac:dyDescent="0.2">
      <c r="B4435" s="15" t="s">
        <v>24664</v>
      </c>
      <c r="C4435" t="s">
        <v>12132</v>
      </c>
      <c r="D4435" t="s">
        <v>12133</v>
      </c>
      <c r="E4435" s="16" t="s">
        <v>12134</v>
      </c>
      <c r="F4435">
        <v>-0.251833311</v>
      </c>
      <c r="G4435">
        <v>2.8994348999999999E-2</v>
      </c>
      <c r="H4435">
        <v>1.5113692599999999</v>
      </c>
      <c r="I4435" s="15"/>
      <c r="J4435" s="15"/>
      <c r="K4435" s="65"/>
      <c r="L4435" s="65"/>
      <c r="M4435" s="16"/>
    </row>
    <row r="4436" spans="2:13" x14ac:dyDescent="0.2">
      <c r="B4436" s="15" t="s">
        <v>23125</v>
      </c>
      <c r="C4436" t="s">
        <v>7583</v>
      </c>
      <c r="D4436" t="s">
        <v>7584</v>
      </c>
      <c r="E4436" s="16" t="s">
        <v>7585</v>
      </c>
      <c r="F4436">
        <v>-0.43640393399999999</v>
      </c>
      <c r="G4436">
        <v>2.7945055E-2</v>
      </c>
      <c r="H4436">
        <v>2.2081814319999999</v>
      </c>
      <c r="I4436" s="15"/>
      <c r="J4436" s="15"/>
      <c r="K4436" s="65" t="s">
        <v>27518</v>
      </c>
      <c r="L4436" s="65"/>
      <c r="M4436" s="16"/>
    </row>
    <row r="4437" spans="2:13" x14ac:dyDescent="0.2">
      <c r="B4437" s="15" t="s">
        <v>27190</v>
      </c>
      <c r="C4437" t="s">
        <v>19640</v>
      </c>
      <c r="D4437" t="s">
        <v>19641</v>
      </c>
      <c r="E4437" s="16" t="s">
        <v>19642</v>
      </c>
      <c r="F4437">
        <v>-0.27970783300000002</v>
      </c>
      <c r="G4437">
        <v>5.3363122999999998E-2</v>
      </c>
      <c r="H4437">
        <v>0.95183230600000002</v>
      </c>
      <c r="I4437" s="15"/>
      <c r="J4437" s="15"/>
      <c r="K4437" s="65" t="s">
        <v>27518</v>
      </c>
      <c r="L4437" s="65"/>
      <c r="M4437" s="16"/>
    </row>
    <row r="4438" spans="2:13" x14ac:dyDescent="0.2">
      <c r="B4438" s="15" t="s">
        <v>23877</v>
      </c>
      <c r="C4438" t="s">
        <v>9806</v>
      </c>
      <c r="D4438" t="s">
        <v>9807</v>
      </c>
      <c r="E4438" s="16" t="s">
        <v>9808</v>
      </c>
      <c r="F4438">
        <v>-4.4658095070000003</v>
      </c>
      <c r="G4438">
        <v>1.4184880000000001E-3</v>
      </c>
      <c r="H4438">
        <v>6.1096521890000002</v>
      </c>
      <c r="I4438" s="15"/>
      <c r="J4438" s="15"/>
      <c r="K4438" s="65" t="s">
        <v>27614</v>
      </c>
      <c r="L4438" s="65"/>
      <c r="M4438" s="16"/>
    </row>
    <row r="4439" spans="2:13" x14ac:dyDescent="0.2">
      <c r="B4439" s="15" t="s">
        <v>23878</v>
      </c>
      <c r="C4439" t="s">
        <v>9809</v>
      </c>
      <c r="D4439" t="s">
        <v>9807</v>
      </c>
      <c r="E4439" s="16" t="s">
        <v>9808</v>
      </c>
      <c r="F4439">
        <v>0.16959985999999999</v>
      </c>
      <c r="G4439">
        <v>0.12692535499999999</v>
      </c>
      <c r="H4439">
        <v>0.41819893000000002</v>
      </c>
      <c r="I4439" s="15"/>
      <c r="J4439" s="15"/>
      <c r="K4439" s="65" t="s">
        <v>27614</v>
      </c>
      <c r="L4439" s="65"/>
      <c r="M4439" s="16"/>
    </row>
    <row r="4440" spans="2:13" x14ac:dyDescent="0.2">
      <c r="B4440" s="15" t="s">
        <v>20609</v>
      </c>
      <c r="C4440" t="s">
        <v>129</v>
      </c>
      <c r="D4440" t="s">
        <v>130</v>
      </c>
      <c r="E4440" s="16" t="s">
        <v>131</v>
      </c>
      <c r="F4440">
        <v>6.1734094000000003E-2</v>
      </c>
      <c r="G4440">
        <v>0.17815589700000001</v>
      </c>
      <c r="H4440">
        <v>0.22384939200000001</v>
      </c>
      <c r="I4440" s="15"/>
      <c r="J4440" s="15"/>
      <c r="K4440" s="65"/>
      <c r="L4440" s="65"/>
      <c r="M4440" s="16"/>
    </row>
    <row r="4441" spans="2:13" x14ac:dyDescent="0.2">
      <c r="B4441" s="15" t="s">
        <v>27279</v>
      </c>
      <c r="C4441" t="s">
        <v>19907</v>
      </c>
      <c r="D4441" t="s">
        <v>19908</v>
      </c>
      <c r="E4441" s="16" t="s">
        <v>19909</v>
      </c>
      <c r="F4441">
        <v>-0.19109258000000001</v>
      </c>
      <c r="G4441">
        <v>5.0370600000000001E-2</v>
      </c>
      <c r="H4441">
        <v>0.99516017300000004</v>
      </c>
      <c r="I4441" s="15"/>
      <c r="J4441" s="15"/>
      <c r="K4441" s="65" t="s">
        <v>27518</v>
      </c>
      <c r="L4441" s="65"/>
      <c r="M4441" s="16"/>
    </row>
    <row r="4442" spans="2:13" x14ac:dyDescent="0.2">
      <c r="B4442" s="15" t="s">
        <v>25177</v>
      </c>
      <c r="C4442" t="s">
        <v>13657</v>
      </c>
      <c r="D4442" t="s">
        <v>13658</v>
      </c>
      <c r="E4442" s="16" t="s">
        <v>13659</v>
      </c>
      <c r="F4442">
        <v>-0.500985452</v>
      </c>
      <c r="G4442">
        <v>2.8906241999999999E-2</v>
      </c>
      <c r="H4442">
        <v>1.5186024309999999</v>
      </c>
      <c r="I4442" s="15"/>
      <c r="J4442" s="15"/>
      <c r="K4442" s="65"/>
      <c r="L4442" s="65"/>
      <c r="M4442" s="16"/>
    </row>
    <row r="4443" spans="2:13" x14ac:dyDescent="0.2">
      <c r="B4443" s="15" t="s">
        <v>26771</v>
      </c>
      <c r="C4443" t="s">
        <v>18395</v>
      </c>
      <c r="D4443" t="s">
        <v>18396</v>
      </c>
      <c r="E4443" s="16" t="s">
        <v>18397</v>
      </c>
      <c r="F4443">
        <v>-0.43180639300000001</v>
      </c>
      <c r="G4443">
        <v>2.7945055E-2</v>
      </c>
      <c r="H4443">
        <v>1.851519873</v>
      </c>
      <c r="I4443" s="15"/>
      <c r="J4443" s="15" t="s">
        <v>27522</v>
      </c>
      <c r="K4443" s="65" t="s">
        <v>28306</v>
      </c>
      <c r="L4443" s="65" t="s">
        <v>27586</v>
      </c>
      <c r="M4443" s="16"/>
    </row>
    <row r="4444" spans="2:13" x14ac:dyDescent="0.2">
      <c r="B4444" s="15" t="s">
        <v>22818</v>
      </c>
      <c r="C4444" t="s">
        <v>6680</v>
      </c>
      <c r="D4444" t="s">
        <v>6681</v>
      </c>
      <c r="E4444" s="16" t="s">
        <v>6682</v>
      </c>
      <c r="F4444">
        <v>-0.22384428000000001</v>
      </c>
      <c r="G4444">
        <v>3.2622427000000002E-2</v>
      </c>
      <c r="H4444">
        <v>1.355233608</v>
      </c>
      <c r="I4444" s="15"/>
      <c r="J4444" s="15" t="s">
        <v>27522</v>
      </c>
      <c r="K4444" s="65" t="s">
        <v>28307</v>
      </c>
      <c r="L4444" s="65" t="s">
        <v>27586</v>
      </c>
      <c r="M4444" s="16" t="s">
        <v>27613</v>
      </c>
    </row>
    <row r="4445" spans="2:13" x14ac:dyDescent="0.2">
      <c r="B4445" s="15" t="s">
        <v>26474</v>
      </c>
      <c r="C4445" t="s">
        <v>17512</v>
      </c>
      <c r="D4445" t="s">
        <v>17513</v>
      </c>
      <c r="E4445" s="16" t="s">
        <v>17514</v>
      </c>
      <c r="F4445">
        <v>2.3523575000000001E-2</v>
      </c>
      <c r="G4445">
        <v>0.23021570999999999</v>
      </c>
      <c r="H4445">
        <v>7.8222565999999993E-2</v>
      </c>
      <c r="I4445" s="15"/>
      <c r="J4445" s="15"/>
      <c r="K4445" s="65"/>
      <c r="L4445" s="65"/>
      <c r="M4445" s="16"/>
    </row>
    <row r="4446" spans="2:13" x14ac:dyDescent="0.2">
      <c r="B4446" s="15" t="s">
        <v>22851</v>
      </c>
      <c r="C4446" t="s">
        <v>6775</v>
      </c>
      <c r="D4446" t="s">
        <v>6776</v>
      </c>
      <c r="E4446" s="16" t="s">
        <v>6777</v>
      </c>
      <c r="F4446">
        <v>-6.9216177000000004E-2</v>
      </c>
      <c r="G4446">
        <v>0.20656039100000001</v>
      </c>
      <c r="H4446">
        <v>0.141542055</v>
      </c>
      <c r="I4446" s="15"/>
      <c r="J4446" s="15"/>
      <c r="K4446" s="65" t="s">
        <v>27614</v>
      </c>
      <c r="L4446" s="65"/>
      <c r="M4446" s="16"/>
    </row>
    <row r="4447" spans="2:13" x14ac:dyDescent="0.2">
      <c r="B4447" s="15" t="s">
        <v>23989</v>
      </c>
      <c r="C4447" t="s">
        <v>10132</v>
      </c>
      <c r="D4447" t="s">
        <v>10133</v>
      </c>
      <c r="E4447" s="16" t="s">
        <v>10134</v>
      </c>
      <c r="F4447">
        <v>-0.15540240999999999</v>
      </c>
      <c r="G4447">
        <v>5.1816144000000001E-2</v>
      </c>
      <c r="H4447">
        <v>0.97472214499999998</v>
      </c>
      <c r="I4447" s="15"/>
      <c r="J4447" s="15"/>
      <c r="K4447" s="65"/>
      <c r="L4447" s="65"/>
      <c r="M4447" s="16"/>
    </row>
    <row r="4448" spans="2:13" x14ac:dyDescent="0.2">
      <c r="B4448" s="15" t="s">
        <v>21152</v>
      </c>
      <c r="C4448" t="s">
        <v>1739</v>
      </c>
      <c r="D4448" t="s">
        <v>1740</v>
      </c>
      <c r="E4448" s="16" t="s">
        <v>1741</v>
      </c>
      <c r="F4448">
        <v>-0.121783212</v>
      </c>
      <c r="G4448">
        <v>9.4364128000000005E-2</v>
      </c>
      <c r="H4448">
        <v>0.588429804</v>
      </c>
      <c r="I4448" s="15"/>
      <c r="J4448" s="15"/>
      <c r="K4448" s="65"/>
      <c r="L4448" s="65"/>
      <c r="M4448" s="16"/>
    </row>
    <row r="4449" spans="2:13" x14ac:dyDescent="0.2">
      <c r="B4449" s="15" t="s">
        <v>26174</v>
      </c>
      <c r="C4449" t="s">
        <v>16620</v>
      </c>
      <c r="D4449" t="s">
        <v>16621</v>
      </c>
      <c r="E4449" s="16" t="s">
        <v>16622</v>
      </c>
      <c r="F4449">
        <v>5.4693513999999999E-2</v>
      </c>
      <c r="G4449">
        <v>0.162483082</v>
      </c>
      <c r="H4449">
        <v>0.27681014599999998</v>
      </c>
      <c r="I4449" s="15"/>
      <c r="J4449" s="15"/>
      <c r="K4449" s="65" t="s">
        <v>27593</v>
      </c>
      <c r="L4449" s="65"/>
      <c r="M4449" s="16"/>
    </row>
    <row r="4450" spans="2:13" x14ac:dyDescent="0.2">
      <c r="B4450" s="15" t="s">
        <v>24012</v>
      </c>
      <c r="C4450" t="s">
        <v>10201</v>
      </c>
      <c r="D4450" t="s">
        <v>10202</v>
      </c>
      <c r="E4450" s="16" t="s">
        <v>10203</v>
      </c>
      <c r="F4450">
        <v>0.10130123100000001</v>
      </c>
      <c r="G4450">
        <v>9.8326404000000006E-2</v>
      </c>
      <c r="H4450">
        <v>0.56337164500000003</v>
      </c>
      <c r="I4450" s="15"/>
      <c r="J4450" s="15"/>
      <c r="K4450" s="65"/>
      <c r="L4450" s="65"/>
      <c r="M4450" s="16"/>
    </row>
    <row r="4451" spans="2:13" x14ac:dyDescent="0.2">
      <c r="B4451" s="15" t="s">
        <v>25936</v>
      </c>
      <c r="C4451" t="s">
        <v>15912</v>
      </c>
      <c r="D4451" t="s">
        <v>15913</v>
      </c>
      <c r="E4451" s="16" t="s">
        <v>15914</v>
      </c>
      <c r="F4451">
        <v>-9.6743454000000006E-2</v>
      </c>
      <c r="G4451">
        <v>8.7465343000000001E-2</v>
      </c>
      <c r="H4451">
        <v>0.63785807699999997</v>
      </c>
      <c r="I4451" s="15"/>
      <c r="J4451" s="15"/>
      <c r="K4451" s="65" t="s">
        <v>27591</v>
      </c>
      <c r="L4451" s="65"/>
      <c r="M4451" s="16"/>
    </row>
    <row r="4452" spans="2:13" x14ac:dyDescent="0.2">
      <c r="B4452" s="15" t="s">
        <v>22519</v>
      </c>
      <c r="C4452" t="s">
        <v>5798</v>
      </c>
      <c r="D4452" t="s">
        <v>5799</v>
      </c>
      <c r="E4452" s="16" t="s">
        <v>5800</v>
      </c>
      <c r="F4452">
        <v>-0.416968018</v>
      </c>
      <c r="G4452">
        <v>7.3389966000000001E-2</v>
      </c>
      <c r="H4452">
        <v>0.74563080699999995</v>
      </c>
      <c r="I4452" s="15"/>
      <c r="J4452" s="15"/>
      <c r="K4452" s="65" t="s">
        <v>27526</v>
      </c>
      <c r="L4452" s="65"/>
      <c r="M4452" s="16"/>
    </row>
    <row r="4453" spans="2:13" x14ac:dyDescent="0.2">
      <c r="B4453" s="15" t="s">
        <v>20745</v>
      </c>
      <c r="C4453" t="s">
        <v>530</v>
      </c>
      <c r="D4453" t="s">
        <v>531</v>
      </c>
      <c r="E4453" s="16" t="s">
        <v>532</v>
      </c>
      <c r="F4453">
        <v>-0.44661994199999999</v>
      </c>
      <c r="G4453">
        <v>2.7945055E-2</v>
      </c>
      <c r="H4453">
        <v>1.7740932780000001</v>
      </c>
      <c r="I4453" s="15"/>
      <c r="J4453" s="15"/>
      <c r="K4453" s="65"/>
      <c r="L4453" s="65"/>
      <c r="M4453" s="16"/>
    </row>
    <row r="4454" spans="2:13" x14ac:dyDescent="0.2">
      <c r="B4454" s="15" t="s">
        <v>26903</v>
      </c>
      <c r="C4454" t="s">
        <v>18789</v>
      </c>
      <c r="D4454" t="s">
        <v>18790</v>
      </c>
      <c r="E4454" s="16" t="s">
        <v>18791</v>
      </c>
      <c r="F4454">
        <v>-0.124188431</v>
      </c>
      <c r="G4454">
        <v>0.10967632300000001</v>
      </c>
      <c r="H4454">
        <v>0.49856656599999999</v>
      </c>
      <c r="I4454" s="15"/>
      <c r="J4454" s="15"/>
      <c r="K4454" s="65" t="s">
        <v>27518</v>
      </c>
      <c r="L4454" s="65"/>
      <c r="M4454" s="16"/>
    </row>
    <row r="4455" spans="2:13" x14ac:dyDescent="0.2">
      <c r="B4455" s="15" t="s">
        <v>25068</v>
      </c>
      <c r="C4455" t="s">
        <v>13333</v>
      </c>
      <c r="D4455" t="s">
        <v>13334</v>
      </c>
      <c r="E4455" s="16" t="s">
        <v>13335</v>
      </c>
      <c r="F4455">
        <v>-0.45008952699999999</v>
      </c>
      <c r="G4455">
        <v>2.7945055E-2</v>
      </c>
      <c r="H4455">
        <v>2.1031650169999998</v>
      </c>
      <c r="I4455" s="15"/>
      <c r="J4455" s="15"/>
      <c r="K4455" s="65" t="s">
        <v>27519</v>
      </c>
      <c r="L4455" s="65"/>
      <c r="M4455" s="16"/>
    </row>
    <row r="4456" spans="2:13" x14ac:dyDescent="0.2">
      <c r="B4456" s="15" t="s">
        <v>23075</v>
      </c>
      <c r="C4456" t="s">
        <v>7437</v>
      </c>
      <c r="D4456" t="s">
        <v>7438</v>
      </c>
      <c r="E4456" s="16" t="s">
        <v>7439</v>
      </c>
      <c r="F4456">
        <v>0.14913206400000001</v>
      </c>
      <c r="G4456">
        <v>0.104881797</v>
      </c>
      <c r="H4456">
        <v>0.52602896499999996</v>
      </c>
      <c r="I4456" s="15"/>
      <c r="J4456" s="15"/>
      <c r="K4456" s="65" t="s">
        <v>27518</v>
      </c>
      <c r="L4456" s="65"/>
      <c r="M4456" s="16"/>
    </row>
    <row r="4457" spans="2:13" x14ac:dyDescent="0.2">
      <c r="B4457" s="15" t="s">
        <v>25487</v>
      </c>
      <c r="C4457" t="s">
        <v>14579</v>
      </c>
      <c r="D4457" t="s">
        <v>14580</v>
      </c>
      <c r="E4457" s="16" t="s">
        <v>14581</v>
      </c>
      <c r="F4457">
        <v>4.8381317E-2</v>
      </c>
      <c r="G4457">
        <v>0.232277076</v>
      </c>
      <c r="H4457">
        <v>7.3434246999999994E-2</v>
      </c>
      <c r="I4457" s="15"/>
      <c r="J4457" s="15"/>
      <c r="K4457" s="65" t="s">
        <v>27608</v>
      </c>
      <c r="L4457" s="65"/>
      <c r="M4457" s="16"/>
    </row>
    <row r="4458" spans="2:13" x14ac:dyDescent="0.2">
      <c r="B4458" s="15" t="s">
        <v>21094</v>
      </c>
      <c r="C4458" t="s">
        <v>1569</v>
      </c>
      <c r="D4458" t="s">
        <v>1570</v>
      </c>
      <c r="E4458" s="16" t="s">
        <v>1571</v>
      </c>
      <c r="F4458">
        <v>-0.42682120600000001</v>
      </c>
      <c r="G4458">
        <v>2.7945055E-2</v>
      </c>
      <c r="H4458">
        <v>1.8747211939999999</v>
      </c>
      <c r="I4458" s="15"/>
      <c r="J4458" s="15"/>
      <c r="K4458" s="65" t="s">
        <v>27518</v>
      </c>
      <c r="L4458" s="65"/>
      <c r="M4458" s="16"/>
    </row>
    <row r="4459" spans="2:13" x14ac:dyDescent="0.2">
      <c r="B4459" s="15" t="s">
        <v>25980</v>
      </c>
      <c r="C4459" t="s">
        <v>16043</v>
      </c>
      <c r="D4459" t="s">
        <v>16044</v>
      </c>
      <c r="E4459" s="16" t="s">
        <v>16045</v>
      </c>
      <c r="F4459">
        <v>0.24514561400000001</v>
      </c>
      <c r="G4459">
        <v>0.17582803799999999</v>
      </c>
      <c r="H4459">
        <v>0.23170111800000001</v>
      </c>
      <c r="I4459" s="15"/>
      <c r="J4459" s="15"/>
      <c r="K4459" s="65" t="s">
        <v>27518</v>
      </c>
      <c r="L4459" s="65"/>
      <c r="M4459" s="16"/>
    </row>
    <row r="4460" spans="2:13" x14ac:dyDescent="0.2">
      <c r="B4460" s="15" t="s">
        <v>26943</v>
      </c>
      <c r="C4460" t="s">
        <v>18909</v>
      </c>
      <c r="D4460" t="s">
        <v>18910</v>
      </c>
      <c r="E4460" s="16" t="s">
        <v>18911</v>
      </c>
      <c r="F4460">
        <v>-0.502908087</v>
      </c>
      <c r="G4460">
        <v>2.7945055E-2</v>
      </c>
      <c r="H4460">
        <v>2.5154262080000001</v>
      </c>
      <c r="I4460" s="15"/>
      <c r="J4460" s="15"/>
      <c r="K4460" s="65" t="s">
        <v>27518</v>
      </c>
      <c r="L4460" s="65"/>
      <c r="M4460" s="16"/>
    </row>
    <row r="4461" spans="2:13" x14ac:dyDescent="0.2">
      <c r="B4461" s="15" t="s">
        <v>22728</v>
      </c>
      <c r="C4461" t="s">
        <v>6413</v>
      </c>
      <c r="D4461" t="s">
        <v>6414</v>
      </c>
      <c r="E4461" s="16" t="s">
        <v>6415</v>
      </c>
      <c r="F4461">
        <v>-0.74524859799999998</v>
      </c>
      <c r="G4461">
        <v>2.7945055E-2</v>
      </c>
      <c r="H4461">
        <v>1.9984431730000001</v>
      </c>
      <c r="I4461" s="15"/>
      <c r="J4461" s="15"/>
      <c r="K4461" s="65" t="s">
        <v>27518</v>
      </c>
      <c r="L4461" s="65"/>
      <c r="M4461" s="16"/>
    </row>
    <row r="4462" spans="2:13" x14ac:dyDescent="0.2">
      <c r="B4462" s="15" t="s">
        <v>23965</v>
      </c>
      <c r="C4462" t="s">
        <v>10060</v>
      </c>
      <c r="D4462" t="s">
        <v>10061</v>
      </c>
      <c r="E4462" s="16" t="s">
        <v>10062</v>
      </c>
      <c r="F4462">
        <v>0.28882830100000001</v>
      </c>
      <c r="G4462">
        <v>0.2053623</v>
      </c>
      <c r="H4462">
        <v>0.144476937</v>
      </c>
      <c r="I4462" s="15"/>
      <c r="J4462" s="15"/>
      <c r="K4462" s="65"/>
      <c r="L4462" s="65"/>
      <c r="M4462" s="16"/>
    </row>
    <row r="4463" spans="2:13" x14ac:dyDescent="0.2">
      <c r="B4463" s="15" t="s">
        <v>20837</v>
      </c>
      <c r="C4463" t="s">
        <v>803</v>
      </c>
      <c r="D4463" t="s">
        <v>804</v>
      </c>
      <c r="E4463" s="16" t="s">
        <v>805</v>
      </c>
      <c r="F4463">
        <v>-0.12492711400000001</v>
      </c>
      <c r="G4463">
        <v>0.167515257</v>
      </c>
      <c r="H4463">
        <v>0.25852624600000002</v>
      </c>
      <c r="I4463" s="15"/>
      <c r="J4463" s="15"/>
      <c r="K4463" s="65" t="s">
        <v>27614</v>
      </c>
      <c r="L4463" s="65"/>
      <c r="M4463" s="16"/>
    </row>
    <row r="4464" spans="2:13" x14ac:dyDescent="0.2">
      <c r="B4464" s="15" t="s">
        <v>24645</v>
      </c>
      <c r="C4464" t="s">
        <v>12075</v>
      </c>
      <c r="D4464" t="s">
        <v>12076</v>
      </c>
      <c r="E4464" s="16" t="s">
        <v>12077</v>
      </c>
      <c r="F4464">
        <v>-0.39028700599999999</v>
      </c>
      <c r="G4464">
        <v>2.7945055E-2</v>
      </c>
      <c r="H4464">
        <v>1.922456079</v>
      </c>
      <c r="I4464" s="15"/>
      <c r="J4464" s="15"/>
      <c r="K4464" s="65" t="s">
        <v>27548</v>
      </c>
      <c r="L4464" s="65"/>
      <c r="M4464" s="16"/>
    </row>
    <row r="4465" spans="2:13" x14ac:dyDescent="0.2">
      <c r="B4465" s="15" t="s">
        <v>26235</v>
      </c>
      <c r="C4465" t="s">
        <v>16800</v>
      </c>
      <c r="D4465" t="s">
        <v>16801</v>
      </c>
      <c r="E4465" s="16" t="s">
        <v>16802</v>
      </c>
      <c r="F4465">
        <v>-0.52410785699999995</v>
      </c>
      <c r="G4465">
        <v>2.7945055E-2</v>
      </c>
      <c r="H4465">
        <v>2.3748644140000001</v>
      </c>
      <c r="I4465" s="15"/>
      <c r="J4465" s="15"/>
      <c r="K4465" s="65" t="s">
        <v>27519</v>
      </c>
      <c r="L4465" s="65"/>
      <c r="M4465" s="16"/>
    </row>
    <row r="4466" spans="2:13" x14ac:dyDescent="0.2">
      <c r="B4466" s="15" t="s">
        <v>26005</v>
      </c>
      <c r="C4466" t="s">
        <v>16118</v>
      </c>
      <c r="D4466" t="s">
        <v>16119</v>
      </c>
      <c r="E4466" s="16" t="s">
        <v>16120</v>
      </c>
      <c r="F4466">
        <v>-0.28564163599999998</v>
      </c>
      <c r="G4466">
        <v>2.7945055E-2</v>
      </c>
      <c r="H4466">
        <v>1.8382460970000001</v>
      </c>
      <c r="I4466" s="15"/>
      <c r="J4466" s="15"/>
      <c r="K4466" s="65" t="s">
        <v>27518</v>
      </c>
      <c r="L4466" s="65"/>
      <c r="M4466" s="16"/>
    </row>
    <row r="4467" spans="2:13" x14ac:dyDescent="0.2">
      <c r="B4467" s="15" t="s">
        <v>22966</v>
      </c>
      <c r="C4467" t="s">
        <v>7116</v>
      </c>
      <c r="D4467" t="s">
        <v>7117</v>
      </c>
      <c r="E4467" s="16" t="s">
        <v>7118</v>
      </c>
      <c r="F4467">
        <v>-0.24382556699999999</v>
      </c>
      <c r="G4467">
        <v>3.3311703999999998E-2</v>
      </c>
      <c r="H4467">
        <v>1.3280705770000001</v>
      </c>
      <c r="I4467" s="15"/>
      <c r="J4467" s="15"/>
      <c r="K4467" s="65"/>
      <c r="L4467" s="65"/>
      <c r="M4467" s="16"/>
    </row>
    <row r="4468" spans="2:13" x14ac:dyDescent="0.2">
      <c r="B4468" s="15" t="s">
        <v>20817</v>
      </c>
      <c r="C4468" t="s">
        <v>743</v>
      </c>
      <c r="D4468" t="s">
        <v>744</v>
      </c>
      <c r="E4468" s="16" t="s">
        <v>745</v>
      </c>
      <c r="F4468">
        <v>-0.293142656</v>
      </c>
      <c r="G4468">
        <v>3.0056394E-2</v>
      </c>
      <c r="H4468">
        <v>1.447642775</v>
      </c>
      <c r="I4468" s="15"/>
      <c r="J4468" s="15"/>
      <c r="K4468" s="65"/>
      <c r="L4468" s="65"/>
      <c r="M4468" s="16"/>
    </row>
    <row r="4469" spans="2:13" x14ac:dyDescent="0.2">
      <c r="B4469" s="15" t="s">
        <v>24042</v>
      </c>
      <c r="C4469" t="s">
        <v>10291</v>
      </c>
      <c r="D4469" t="s">
        <v>10292</v>
      </c>
      <c r="E4469" s="16" t="s">
        <v>10293</v>
      </c>
      <c r="F4469">
        <v>-0.19287095600000001</v>
      </c>
      <c r="G4469">
        <v>8.4034294999999995E-2</v>
      </c>
      <c r="H4469">
        <v>0.66225197099999999</v>
      </c>
      <c r="I4469" s="15"/>
      <c r="J4469" s="15"/>
      <c r="K4469" s="65"/>
      <c r="L4469" s="65"/>
      <c r="M4469" s="16"/>
    </row>
    <row r="4470" spans="2:13" x14ac:dyDescent="0.2">
      <c r="B4470" s="15" t="s">
        <v>27196</v>
      </c>
      <c r="C4470" t="s">
        <v>19658</v>
      </c>
      <c r="D4470" t="s">
        <v>19659</v>
      </c>
      <c r="E4470" s="16" t="s">
        <v>19660</v>
      </c>
      <c r="F4470">
        <v>-0.51193005899999999</v>
      </c>
      <c r="G4470">
        <v>4.6801614999999998E-2</v>
      </c>
      <c r="H4470">
        <v>1.044304364</v>
      </c>
      <c r="I4470" s="15"/>
      <c r="J4470" s="15"/>
      <c r="K4470" s="65" t="s">
        <v>27518</v>
      </c>
      <c r="L4470" s="65"/>
      <c r="M4470" s="16"/>
    </row>
    <row r="4471" spans="2:13" x14ac:dyDescent="0.2">
      <c r="B4471" s="15" t="s">
        <v>25649</v>
      </c>
      <c r="C4471" t="s">
        <v>15061</v>
      </c>
      <c r="D4471" t="s">
        <v>15062</v>
      </c>
      <c r="E4471" s="16" t="s">
        <v>15063</v>
      </c>
      <c r="F4471">
        <v>-0.31446711199999999</v>
      </c>
      <c r="G4471">
        <v>3.9447662000000001E-2</v>
      </c>
      <c r="H4471">
        <v>1.1787427989999999</v>
      </c>
      <c r="I4471" s="15"/>
      <c r="J4471" s="15"/>
      <c r="K4471" s="65" t="s">
        <v>27518</v>
      </c>
      <c r="L4471" s="65"/>
      <c r="M4471" s="16"/>
    </row>
    <row r="4472" spans="2:13" x14ac:dyDescent="0.2">
      <c r="B4472" s="15" t="s">
        <v>25742</v>
      </c>
      <c r="C4472" t="s">
        <v>15338</v>
      </c>
      <c r="D4472" t="s">
        <v>15339</v>
      </c>
      <c r="E4472" s="16" t="s">
        <v>15340</v>
      </c>
      <c r="F4472">
        <v>-1.593978356</v>
      </c>
      <c r="G4472">
        <v>2.7945055E-2</v>
      </c>
      <c r="H4472">
        <v>2.3182803700000001</v>
      </c>
      <c r="I4472" s="15"/>
      <c r="J4472" s="15"/>
      <c r="K4472" s="65"/>
      <c r="L4472" s="65"/>
      <c r="M4472" s="16"/>
    </row>
    <row r="4473" spans="2:13" x14ac:dyDescent="0.2">
      <c r="B4473" s="15" t="s">
        <v>22734</v>
      </c>
      <c r="C4473" t="s">
        <v>6431</v>
      </c>
      <c r="D4473" t="s">
        <v>6432</v>
      </c>
      <c r="E4473" s="16" t="s">
        <v>6433</v>
      </c>
      <c r="F4473">
        <v>-0.54509098099999997</v>
      </c>
      <c r="G4473">
        <v>5.7000558999999999E-2</v>
      </c>
      <c r="H4473">
        <v>0.90691763599999997</v>
      </c>
      <c r="I4473" s="15"/>
      <c r="J4473" s="15"/>
      <c r="K4473" s="65"/>
      <c r="L4473" s="65"/>
      <c r="M4473" s="16"/>
    </row>
    <row r="4474" spans="2:13" x14ac:dyDescent="0.2">
      <c r="B4474" s="15" t="s">
        <v>27286</v>
      </c>
      <c r="C4474" t="s">
        <v>19928</v>
      </c>
      <c r="D4474" t="s">
        <v>19929</v>
      </c>
      <c r="E4474" s="16" t="s">
        <v>19930</v>
      </c>
      <c r="F4474">
        <v>-0.28168369399999998</v>
      </c>
      <c r="G4474">
        <v>4.0326268999999998E-2</v>
      </c>
      <c r="H4474">
        <v>1.1604842449999999</v>
      </c>
      <c r="I4474" s="15"/>
      <c r="J4474" s="15"/>
      <c r="K4474" s="65"/>
      <c r="L4474" s="65"/>
      <c r="M4474" s="16"/>
    </row>
    <row r="4475" spans="2:13" x14ac:dyDescent="0.2">
      <c r="B4475" s="15" t="s">
        <v>21129</v>
      </c>
      <c r="C4475" t="s">
        <v>1672</v>
      </c>
      <c r="D4475" t="s">
        <v>1673</v>
      </c>
      <c r="E4475" s="16" t="s">
        <v>1674</v>
      </c>
      <c r="F4475">
        <v>-0.211255155</v>
      </c>
      <c r="G4475">
        <v>2.9529323999999999E-2</v>
      </c>
      <c r="H4475">
        <v>1.4749590319999999</v>
      </c>
      <c r="I4475" s="15"/>
      <c r="J4475" s="15"/>
      <c r="K4475" s="65" t="s">
        <v>27600</v>
      </c>
      <c r="L4475" s="65"/>
      <c r="M4475" s="16"/>
    </row>
    <row r="4476" spans="2:13" x14ac:dyDescent="0.2">
      <c r="B4476" s="15" t="s">
        <v>25363</v>
      </c>
      <c r="C4476" t="s">
        <v>14209</v>
      </c>
      <c r="D4476" t="s">
        <v>14210</v>
      </c>
      <c r="E4476" s="16" t="s">
        <v>14211</v>
      </c>
      <c r="F4476">
        <v>-0.58056019800000003</v>
      </c>
      <c r="G4476">
        <v>2.7945055E-2</v>
      </c>
      <c r="H4476">
        <v>2.1109125710000001</v>
      </c>
      <c r="I4476" s="15"/>
      <c r="J4476" s="15"/>
      <c r="K4476" s="65" t="s">
        <v>27714</v>
      </c>
      <c r="L4476" s="65"/>
      <c r="M4476" s="16"/>
    </row>
    <row r="4477" spans="2:13" x14ac:dyDescent="0.2">
      <c r="B4477" s="15" t="s">
        <v>26349</v>
      </c>
      <c r="C4477" t="s">
        <v>17139</v>
      </c>
      <c r="D4477" t="s">
        <v>17140</v>
      </c>
      <c r="E4477" s="16" t="s">
        <v>17141</v>
      </c>
      <c r="F4477">
        <v>-0.11426911300000001</v>
      </c>
      <c r="G4477">
        <v>7.7262555999999996E-2</v>
      </c>
      <c r="H4477">
        <v>0.71150689700000003</v>
      </c>
      <c r="I4477" s="15"/>
      <c r="J4477" s="15"/>
      <c r="K4477" s="65" t="s">
        <v>27518</v>
      </c>
      <c r="L4477" s="65"/>
      <c r="M4477" s="16"/>
    </row>
    <row r="4478" spans="2:13" x14ac:dyDescent="0.2">
      <c r="B4478" s="15" t="s">
        <v>22887</v>
      </c>
      <c r="C4478" t="s">
        <v>6883</v>
      </c>
      <c r="D4478" t="s">
        <v>6884</v>
      </c>
      <c r="E4478" s="16" t="s">
        <v>6885</v>
      </c>
      <c r="F4478">
        <v>-0.89367579399999997</v>
      </c>
      <c r="G4478">
        <v>2.8824392000000001E-2</v>
      </c>
      <c r="H4478">
        <v>1.541440079</v>
      </c>
      <c r="I4478" s="15"/>
      <c r="J4478" s="15"/>
      <c r="K4478" s="65" t="s">
        <v>27518</v>
      </c>
      <c r="L4478" s="65"/>
      <c r="M4478" s="16"/>
    </row>
    <row r="4479" spans="2:13" x14ac:dyDescent="0.2">
      <c r="B4479" s="15" t="s">
        <v>25207</v>
      </c>
      <c r="C4479" t="s">
        <v>13747</v>
      </c>
      <c r="D4479" t="s">
        <v>13748</v>
      </c>
      <c r="E4479" s="16" t="s">
        <v>13749</v>
      </c>
      <c r="F4479">
        <v>-0.31357123599999998</v>
      </c>
      <c r="G4479">
        <v>2.7945055E-2</v>
      </c>
      <c r="H4479">
        <v>1.677210101</v>
      </c>
      <c r="I4479" s="15"/>
      <c r="J4479" s="15"/>
      <c r="K4479" s="65" t="s">
        <v>27600</v>
      </c>
      <c r="L4479" s="65"/>
      <c r="M4479" s="16"/>
    </row>
    <row r="4480" spans="2:13" x14ac:dyDescent="0.2">
      <c r="B4480" s="15" t="s">
        <v>25817</v>
      </c>
      <c r="C4480" t="s">
        <v>15561</v>
      </c>
      <c r="D4480" t="s">
        <v>15562</v>
      </c>
      <c r="E4480" s="16" t="s">
        <v>15563</v>
      </c>
      <c r="F4480">
        <v>-9.3280966000000007E-2</v>
      </c>
      <c r="G4480">
        <v>0.10789586499999999</v>
      </c>
      <c r="H4480">
        <v>0.508893186</v>
      </c>
      <c r="I4480" s="15"/>
      <c r="J4480" s="15"/>
      <c r="K4480" s="65" t="s">
        <v>27548</v>
      </c>
      <c r="L4480" s="65"/>
      <c r="M4480" s="16"/>
    </row>
    <row r="4481" spans="2:13" x14ac:dyDescent="0.2">
      <c r="B4481" s="15" t="s">
        <v>22313</v>
      </c>
      <c r="C4481" t="s">
        <v>5183</v>
      </c>
      <c r="D4481" t="s">
        <v>5184</v>
      </c>
      <c r="E4481" s="16" t="s">
        <v>5185</v>
      </c>
      <c r="F4481">
        <v>-0.28858279399999998</v>
      </c>
      <c r="G4481">
        <v>2.8212814999999999E-2</v>
      </c>
      <c r="H4481">
        <v>1.6253901150000001</v>
      </c>
      <c r="I4481" s="15"/>
      <c r="J4481" s="15"/>
      <c r="K4481" s="65" t="s">
        <v>27518</v>
      </c>
      <c r="L4481" s="65"/>
      <c r="M4481" s="16"/>
    </row>
    <row r="4482" spans="2:13" x14ac:dyDescent="0.2">
      <c r="B4482" s="15" t="s">
        <v>22314</v>
      </c>
      <c r="C4482" t="s">
        <v>5186</v>
      </c>
      <c r="D4482" t="s">
        <v>5187</v>
      </c>
      <c r="E4482" s="16" t="s">
        <v>5188</v>
      </c>
      <c r="F4482">
        <v>-0.24983781299999999</v>
      </c>
      <c r="G4482">
        <v>3.4505478999999999E-2</v>
      </c>
      <c r="H4482">
        <v>1.293998982</v>
      </c>
      <c r="I4482" s="15"/>
      <c r="J4482" s="15"/>
      <c r="K4482" s="65" t="s">
        <v>27518</v>
      </c>
      <c r="L4482" s="65"/>
      <c r="M4482" s="16"/>
    </row>
    <row r="4483" spans="2:13" x14ac:dyDescent="0.2">
      <c r="B4483" s="15" t="s">
        <v>26793</v>
      </c>
      <c r="C4483" t="s">
        <v>18461</v>
      </c>
      <c r="D4483" t="s">
        <v>18462</v>
      </c>
      <c r="E4483" s="16" t="s">
        <v>18463</v>
      </c>
      <c r="F4483">
        <v>-0.34627680300000002</v>
      </c>
      <c r="G4483">
        <v>4.1968031000000003E-2</v>
      </c>
      <c r="H4483">
        <v>1.1266199020000001</v>
      </c>
      <c r="I4483" s="15"/>
      <c r="J4483" s="15"/>
      <c r="K4483" s="65" t="s">
        <v>27518</v>
      </c>
      <c r="L4483" s="65"/>
      <c r="M4483" s="16"/>
    </row>
    <row r="4484" spans="2:13" x14ac:dyDescent="0.2">
      <c r="B4484" s="15" t="s">
        <v>22435</v>
      </c>
      <c r="C4484" t="s">
        <v>5546</v>
      </c>
      <c r="D4484" t="s">
        <v>5547</v>
      </c>
      <c r="E4484" s="16" t="s">
        <v>5548</v>
      </c>
      <c r="F4484">
        <v>-0.143471247</v>
      </c>
      <c r="G4484">
        <v>0.110306747</v>
      </c>
      <c r="H4484">
        <v>0.49546409299999999</v>
      </c>
      <c r="I4484" s="15"/>
      <c r="J4484" s="15"/>
      <c r="K4484" s="65" t="s">
        <v>27591</v>
      </c>
      <c r="L4484" s="65"/>
      <c r="M4484" s="16"/>
    </row>
    <row r="4485" spans="2:13" x14ac:dyDescent="0.2">
      <c r="B4485" s="15" t="s">
        <v>25288</v>
      </c>
      <c r="C4485" t="s">
        <v>13986</v>
      </c>
      <c r="D4485" t="s">
        <v>13987</v>
      </c>
      <c r="E4485" s="16" t="s">
        <v>13988</v>
      </c>
      <c r="F4485">
        <v>-8.8618464999999993E-2</v>
      </c>
      <c r="G4485">
        <v>9.4364128000000005E-2</v>
      </c>
      <c r="H4485">
        <v>0.58839633899999999</v>
      </c>
      <c r="I4485" s="15"/>
      <c r="J4485" s="15"/>
      <c r="K4485" s="65" t="s">
        <v>27518</v>
      </c>
      <c r="L4485" s="65"/>
      <c r="M4485" s="16"/>
    </row>
    <row r="4486" spans="2:13" x14ac:dyDescent="0.2">
      <c r="B4486" s="15" t="s">
        <v>23298</v>
      </c>
      <c r="C4486" t="s">
        <v>8093</v>
      </c>
      <c r="D4486" t="s">
        <v>8094</v>
      </c>
      <c r="E4486" s="16" t="s">
        <v>8095</v>
      </c>
      <c r="F4486">
        <v>-0.13663658300000001</v>
      </c>
      <c r="G4486">
        <v>5.1338050000000003E-2</v>
      </c>
      <c r="H4486">
        <v>0.98049554100000003</v>
      </c>
      <c r="I4486" s="15"/>
      <c r="J4486" s="15"/>
      <c r="K4486" s="65"/>
      <c r="L4486" s="65"/>
      <c r="M4486" s="16"/>
    </row>
    <row r="4487" spans="2:13" x14ac:dyDescent="0.2">
      <c r="B4487" s="15" t="s">
        <v>25955</v>
      </c>
      <c r="C4487" t="s">
        <v>15969</v>
      </c>
      <c r="D4487" t="s">
        <v>15970</v>
      </c>
      <c r="E4487" s="16" t="s">
        <v>15971</v>
      </c>
      <c r="F4487">
        <v>-0.233765206</v>
      </c>
      <c r="G4487">
        <v>6.4991747000000002E-2</v>
      </c>
      <c r="H4487">
        <v>0.82238194899999995</v>
      </c>
      <c r="I4487" s="15"/>
      <c r="J4487" s="15"/>
      <c r="K4487" s="65" t="s">
        <v>27843</v>
      </c>
      <c r="L4487" s="65"/>
      <c r="M4487" s="16"/>
    </row>
    <row r="4488" spans="2:13" x14ac:dyDescent="0.2">
      <c r="B4488" s="15" t="s">
        <v>23860</v>
      </c>
      <c r="C4488" t="s">
        <v>9757</v>
      </c>
      <c r="D4488" t="s">
        <v>9758</v>
      </c>
      <c r="E4488" s="16" t="s">
        <v>9759</v>
      </c>
      <c r="F4488">
        <v>-0.14159196900000001</v>
      </c>
      <c r="G4488">
        <v>0.155173804</v>
      </c>
      <c r="H4488">
        <v>0.30261362600000002</v>
      </c>
      <c r="I4488" s="15"/>
      <c r="J4488" s="15"/>
      <c r="K4488" s="65"/>
      <c r="L4488" s="65"/>
      <c r="M4488" s="16"/>
    </row>
    <row r="4489" spans="2:13" x14ac:dyDescent="0.2">
      <c r="B4489" s="15" t="s">
        <v>25176</v>
      </c>
      <c r="C4489" t="s">
        <v>13654</v>
      </c>
      <c r="D4489" t="s">
        <v>13655</v>
      </c>
      <c r="E4489" s="16" t="s">
        <v>13656</v>
      </c>
      <c r="F4489">
        <v>-0.1749793</v>
      </c>
      <c r="G4489">
        <v>6.6002794000000004E-2</v>
      </c>
      <c r="H4489">
        <v>0.81230207799999998</v>
      </c>
      <c r="I4489" s="15"/>
      <c r="J4489" s="15"/>
      <c r="K4489" s="65" t="s">
        <v>27591</v>
      </c>
      <c r="L4489" s="65"/>
      <c r="M4489" s="16"/>
    </row>
    <row r="4490" spans="2:13" x14ac:dyDescent="0.2">
      <c r="B4490" s="15" t="s">
        <v>26517</v>
      </c>
      <c r="C4490" t="s">
        <v>17641</v>
      </c>
      <c r="D4490" t="s">
        <v>17642</v>
      </c>
      <c r="E4490" s="16" t="s">
        <v>17643</v>
      </c>
      <c r="F4490">
        <v>-0.162861858</v>
      </c>
      <c r="G4490">
        <v>5.3611447E-2</v>
      </c>
      <c r="H4490">
        <v>0.94822851900000005</v>
      </c>
      <c r="I4490" s="15"/>
      <c r="J4490" s="15"/>
      <c r="K4490" s="65" t="s">
        <v>27519</v>
      </c>
      <c r="L4490" s="65"/>
      <c r="M4490" s="16"/>
    </row>
    <row r="4491" spans="2:13" x14ac:dyDescent="0.2">
      <c r="B4491" s="15" t="s">
        <v>25287</v>
      </c>
      <c r="C4491" t="s">
        <v>13983</v>
      </c>
      <c r="D4491" t="s">
        <v>13984</v>
      </c>
      <c r="E4491" s="16" t="s">
        <v>13985</v>
      </c>
      <c r="F4491">
        <v>7.8607136999999994E-2</v>
      </c>
      <c r="G4491">
        <v>0.179360673</v>
      </c>
      <c r="H4491">
        <v>0.22018790399999999</v>
      </c>
      <c r="I4491" s="15"/>
      <c r="J4491" s="15"/>
      <c r="K4491" s="65" t="s">
        <v>27591</v>
      </c>
      <c r="L4491" s="65"/>
      <c r="M4491" s="16"/>
    </row>
    <row r="4492" spans="2:13" x14ac:dyDescent="0.2">
      <c r="B4492" s="15" t="s">
        <v>23803</v>
      </c>
      <c r="C4492" t="s">
        <v>9586</v>
      </c>
      <c r="D4492" t="s">
        <v>9587</v>
      </c>
      <c r="E4492" s="16" t="s">
        <v>9588</v>
      </c>
      <c r="F4492">
        <v>-0.22201564900000001</v>
      </c>
      <c r="G4492">
        <v>4.1733931000000002E-2</v>
      </c>
      <c r="H4492">
        <v>1.1348605650000001</v>
      </c>
      <c r="I4492" s="15"/>
      <c r="J4492" s="15"/>
      <c r="K4492" s="65"/>
      <c r="L4492" s="65"/>
      <c r="M4492" s="16"/>
    </row>
    <row r="4493" spans="2:13" x14ac:dyDescent="0.2">
      <c r="B4493" s="15" t="s">
        <v>26976</v>
      </c>
      <c r="C4493" t="s">
        <v>19008</v>
      </c>
      <c r="D4493" t="s">
        <v>19009</v>
      </c>
      <c r="E4493" s="16" t="s">
        <v>19010</v>
      </c>
      <c r="F4493">
        <v>-0.38666679199999998</v>
      </c>
      <c r="G4493">
        <v>2.7945055E-2</v>
      </c>
      <c r="H4493">
        <v>2.165000885</v>
      </c>
      <c r="I4493" s="15"/>
      <c r="J4493" s="15"/>
      <c r="K4493" s="65"/>
      <c r="L4493" s="65"/>
      <c r="M4493" s="16"/>
    </row>
    <row r="4494" spans="2:13" x14ac:dyDescent="0.2">
      <c r="B4494" s="15" t="s">
        <v>21857</v>
      </c>
      <c r="C4494" t="s">
        <v>3827</v>
      </c>
      <c r="D4494" t="s">
        <v>3828</v>
      </c>
      <c r="E4494" s="16" t="s">
        <v>3829</v>
      </c>
      <c r="F4494">
        <v>-0.399846539</v>
      </c>
      <c r="G4494">
        <v>2.7945055E-2</v>
      </c>
      <c r="H4494">
        <v>1.665731173</v>
      </c>
      <c r="I4494" s="15"/>
      <c r="J4494" s="15" t="s">
        <v>27522</v>
      </c>
      <c r="K4494" s="65" t="s">
        <v>28308</v>
      </c>
      <c r="L4494" s="65" t="s">
        <v>27524</v>
      </c>
      <c r="M4494" s="16" t="s">
        <v>27808</v>
      </c>
    </row>
    <row r="4495" spans="2:13" x14ac:dyDescent="0.2">
      <c r="B4495" s="15" t="s">
        <v>23731</v>
      </c>
      <c r="C4495" t="s">
        <v>9374</v>
      </c>
      <c r="D4495" t="s">
        <v>9375</v>
      </c>
      <c r="E4495" s="16" t="s">
        <v>9376</v>
      </c>
      <c r="F4495">
        <v>-0.23914338399999999</v>
      </c>
      <c r="G4495">
        <v>3.8228167E-2</v>
      </c>
      <c r="H4495">
        <v>1.2050011940000001</v>
      </c>
      <c r="I4495" s="15"/>
      <c r="J4495" s="15"/>
      <c r="K4495" s="65" t="s">
        <v>27518</v>
      </c>
      <c r="L4495" s="65"/>
      <c r="M4495" s="16"/>
    </row>
    <row r="4496" spans="2:13" x14ac:dyDescent="0.2">
      <c r="B4496" s="15" t="s">
        <v>21955</v>
      </c>
      <c r="C4496" t="s">
        <v>4117</v>
      </c>
      <c r="D4496" t="s">
        <v>4118</v>
      </c>
      <c r="E4496" s="16" t="s">
        <v>4119</v>
      </c>
      <c r="F4496">
        <v>-0.30250458000000002</v>
      </c>
      <c r="G4496">
        <v>2.7945055E-2</v>
      </c>
      <c r="H4496">
        <v>1.7247075460000001</v>
      </c>
      <c r="I4496" s="15"/>
      <c r="J4496" s="15"/>
      <c r="K4496" s="65"/>
      <c r="L4496" s="65"/>
      <c r="M4496" s="16"/>
    </row>
    <row r="4497" spans="2:13" x14ac:dyDescent="0.2">
      <c r="B4497" s="15" t="s">
        <v>26217</v>
      </c>
      <c r="C4497" t="s">
        <v>16748</v>
      </c>
      <c r="D4497" t="s">
        <v>16749</v>
      </c>
      <c r="E4497" s="16" t="s">
        <v>16750</v>
      </c>
      <c r="F4497">
        <v>-0.327784931</v>
      </c>
      <c r="G4497">
        <v>2.7945055E-2</v>
      </c>
      <c r="H4497">
        <v>1.859963432</v>
      </c>
      <c r="I4497" s="15"/>
      <c r="J4497" s="15"/>
      <c r="K4497" s="65" t="s">
        <v>27526</v>
      </c>
      <c r="L4497" s="65"/>
      <c r="M4497" s="16"/>
    </row>
    <row r="4498" spans="2:13" x14ac:dyDescent="0.2">
      <c r="B4498" s="15" t="s">
        <v>21751</v>
      </c>
      <c r="C4498" t="s">
        <v>3511</v>
      </c>
      <c r="D4498" t="s">
        <v>3512</v>
      </c>
      <c r="E4498" s="16" t="s">
        <v>3513</v>
      </c>
      <c r="F4498">
        <v>-0.34443166200000003</v>
      </c>
      <c r="G4498">
        <v>2.7945055E-2</v>
      </c>
      <c r="H4498">
        <v>2.1089369090000001</v>
      </c>
      <c r="I4498" s="15"/>
      <c r="J4498" s="15"/>
      <c r="K4498" s="65" t="s">
        <v>27518</v>
      </c>
      <c r="L4498" s="65"/>
      <c r="M4498" s="16"/>
    </row>
    <row r="4499" spans="2:13" x14ac:dyDescent="0.2">
      <c r="B4499" s="15" t="s">
        <v>21855</v>
      </c>
      <c r="C4499" t="s">
        <v>3821</v>
      </c>
      <c r="D4499" t="s">
        <v>3822</v>
      </c>
      <c r="E4499" s="16" t="s">
        <v>3823</v>
      </c>
      <c r="F4499">
        <v>-0.23258485500000001</v>
      </c>
      <c r="G4499">
        <v>3.8158341999999998E-2</v>
      </c>
      <c r="H4499">
        <v>1.2069784729999999</v>
      </c>
      <c r="I4499" s="15"/>
      <c r="J4499" s="15"/>
      <c r="K4499" s="65"/>
      <c r="L4499" s="65"/>
      <c r="M4499" s="16"/>
    </row>
    <row r="4500" spans="2:13" x14ac:dyDescent="0.2">
      <c r="B4500" s="15" t="s">
        <v>21552</v>
      </c>
      <c r="C4500" t="s">
        <v>2924</v>
      </c>
      <c r="D4500" t="s">
        <v>2925</v>
      </c>
      <c r="E4500" s="16" t="s">
        <v>2926</v>
      </c>
      <c r="F4500">
        <v>-0.25570984499999999</v>
      </c>
      <c r="G4500">
        <v>3.0939428000000001E-2</v>
      </c>
      <c r="H4500">
        <v>1.413030717</v>
      </c>
      <c r="I4500" s="15"/>
      <c r="J4500" s="15"/>
      <c r="K4500" s="65" t="s">
        <v>27518</v>
      </c>
      <c r="L4500" s="65"/>
      <c r="M4500" s="16"/>
    </row>
    <row r="4501" spans="2:13" x14ac:dyDescent="0.2">
      <c r="B4501" s="15" t="s">
        <v>26088</v>
      </c>
      <c r="C4501" t="s">
        <v>16366</v>
      </c>
      <c r="D4501" t="s">
        <v>16367</v>
      </c>
      <c r="E4501" s="16" t="s">
        <v>16368</v>
      </c>
      <c r="F4501">
        <v>-0.35759658500000002</v>
      </c>
      <c r="G4501">
        <v>2.7945055E-2</v>
      </c>
      <c r="H4501">
        <v>1.858165727</v>
      </c>
      <c r="I4501" s="15"/>
      <c r="J4501" s="15"/>
      <c r="K4501" s="65"/>
      <c r="L4501" s="65"/>
      <c r="M4501" s="16"/>
    </row>
    <row r="4502" spans="2:13" x14ac:dyDescent="0.2">
      <c r="B4502" s="15" t="s">
        <v>26290</v>
      </c>
      <c r="C4502" t="s">
        <v>16962</v>
      </c>
      <c r="D4502" t="s">
        <v>16963</v>
      </c>
      <c r="E4502" s="16" t="s">
        <v>16964</v>
      </c>
      <c r="F4502">
        <v>-0.27009600499999997</v>
      </c>
      <c r="G4502">
        <v>2.7945055E-2</v>
      </c>
      <c r="H4502">
        <v>1.7445362520000001</v>
      </c>
      <c r="I4502" s="15"/>
      <c r="J4502" s="15"/>
      <c r="K4502" s="65"/>
      <c r="L4502" s="65"/>
      <c r="M4502" s="16"/>
    </row>
    <row r="4503" spans="2:13" x14ac:dyDescent="0.2">
      <c r="B4503" s="15" t="s">
        <v>25903</v>
      </c>
      <c r="C4503" t="s">
        <v>15813</v>
      </c>
      <c r="D4503" t="s">
        <v>15814</v>
      </c>
      <c r="E4503" s="16" t="s">
        <v>15815</v>
      </c>
      <c r="F4503">
        <v>-0.41489106799999997</v>
      </c>
      <c r="G4503">
        <v>2.7945055E-2</v>
      </c>
      <c r="H4503">
        <v>1.7165955239999999</v>
      </c>
      <c r="I4503" s="15"/>
      <c r="J4503" s="15"/>
      <c r="K4503" s="65"/>
      <c r="L4503" s="65"/>
      <c r="M4503" s="16"/>
    </row>
    <row r="4504" spans="2:13" x14ac:dyDescent="0.2">
      <c r="B4504" s="15" t="s">
        <v>21752</v>
      </c>
      <c r="C4504" t="s">
        <v>3514</v>
      </c>
      <c r="D4504" t="s">
        <v>3515</v>
      </c>
      <c r="E4504" s="16" t="s">
        <v>3516</v>
      </c>
      <c r="F4504">
        <v>-0.282499958</v>
      </c>
      <c r="G4504">
        <v>2.8557833000000001E-2</v>
      </c>
      <c r="H4504">
        <v>1.5625534190000001</v>
      </c>
      <c r="I4504" s="15"/>
      <c r="J4504" s="15"/>
      <c r="K4504" s="65" t="s">
        <v>27518</v>
      </c>
      <c r="L4504" s="65"/>
      <c r="M4504" s="16"/>
    </row>
    <row r="4505" spans="2:13" x14ac:dyDescent="0.2">
      <c r="B4505" s="15" t="s">
        <v>22193</v>
      </c>
      <c r="C4505" t="s">
        <v>4823</v>
      </c>
      <c r="D4505" t="s">
        <v>4824</v>
      </c>
      <c r="E4505" s="16" t="s">
        <v>4825</v>
      </c>
      <c r="F4505">
        <v>-0.30753008199999998</v>
      </c>
      <c r="G4505">
        <v>2.7945055E-2</v>
      </c>
      <c r="H4505">
        <v>2.0149044360000001</v>
      </c>
      <c r="I4505" s="15"/>
      <c r="J4505" s="15"/>
      <c r="K4505" s="65"/>
      <c r="L4505" s="65"/>
      <c r="M4505" s="16"/>
    </row>
    <row r="4506" spans="2:13" x14ac:dyDescent="0.2">
      <c r="B4506" s="15" t="s">
        <v>22373</v>
      </c>
      <c r="C4506" t="s">
        <v>5362</v>
      </c>
      <c r="D4506" t="s">
        <v>5363</v>
      </c>
      <c r="E4506" s="16" t="s">
        <v>5364</v>
      </c>
      <c r="F4506">
        <v>-5.507301E-3</v>
      </c>
      <c r="G4506">
        <v>0.25848496399999998</v>
      </c>
      <c r="H4506">
        <v>1.2353856E-2</v>
      </c>
      <c r="I4506" s="15"/>
      <c r="J4506" s="15"/>
      <c r="K4506" s="65"/>
      <c r="L4506" s="65"/>
      <c r="M4506" s="16"/>
    </row>
    <row r="4507" spans="2:13" x14ac:dyDescent="0.2">
      <c r="B4507" s="15" t="s">
        <v>20955</v>
      </c>
      <c r="C4507" t="s">
        <v>1156</v>
      </c>
      <c r="D4507" t="s">
        <v>1157</v>
      </c>
      <c r="E4507" s="16" t="s">
        <v>1158</v>
      </c>
      <c r="F4507">
        <v>-0.32758954699999998</v>
      </c>
      <c r="G4507">
        <v>4.0800415999999999E-2</v>
      </c>
      <c r="H4507">
        <v>1.1521410519999999</v>
      </c>
      <c r="I4507" s="15"/>
      <c r="J4507" s="15"/>
      <c r="K4507" s="65"/>
      <c r="L4507" s="65"/>
      <c r="M4507" s="16"/>
    </row>
    <row r="4508" spans="2:13" x14ac:dyDescent="0.2">
      <c r="B4508" s="15" t="s">
        <v>22266</v>
      </c>
      <c r="C4508" t="s">
        <v>5042</v>
      </c>
      <c r="D4508" t="s">
        <v>5043</v>
      </c>
      <c r="E4508" s="16" t="s">
        <v>5044</v>
      </c>
      <c r="F4508">
        <v>-0.26327582700000002</v>
      </c>
      <c r="G4508">
        <v>4.5303464000000002E-2</v>
      </c>
      <c r="H4508">
        <v>1.0673837159999999</v>
      </c>
      <c r="I4508" s="15"/>
      <c r="J4508" s="15"/>
      <c r="K4508" s="65"/>
      <c r="L4508" s="65"/>
      <c r="M4508" s="16"/>
    </row>
    <row r="4509" spans="2:13" x14ac:dyDescent="0.2">
      <c r="B4509" s="15" t="s">
        <v>26544</v>
      </c>
      <c r="C4509" t="s">
        <v>17721</v>
      </c>
      <c r="D4509" t="s">
        <v>17722</v>
      </c>
      <c r="E4509" s="16" t="s">
        <v>17723</v>
      </c>
      <c r="F4509">
        <v>-0.44416250400000001</v>
      </c>
      <c r="G4509">
        <v>3.6974007000000003E-2</v>
      </c>
      <c r="H4509">
        <v>1.2317827690000001</v>
      </c>
      <c r="I4509" s="15"/>
      <c r="J4509" s="15"/>
      <c r="K4509" s="65"/>
      <c r="L4509" s="65"/>
      <c r="M4509" s="16"/>
    </row>
    <row r="4510" spans="2:13" x14ac:dyDescent="0.2">
      <c r="B4510" s="15" t="s">
        <v>22203</v>
      </c>
      <c r="C4510" t="s">
        <v>4853</v>
      </c>
      <c r="D4510" t="s">
        <v>4854</v>
      </c>
      <c r="E4510" s="16" t="s">
        <v>4855</v>
      </c>
      <c r="F4510">
        <v>-0.35395453399999999</v>
      </c>
      <c r="G4510">
        <v>2.7945055E-2</v>
      </c>
      <c r="H4510">
        <v>1.893139634</v>
      </c>
      <c r="I4510" s="15"/>
      <c r="J4510" s="15"/>
      <c r="K4510" s="65" t="s">
        <v>27526</v>
      </c>
      <c r="L4510" s="65"/>
      <c r="M4510" s="16"/>
    </row>
    <row r="4511" spans="2:13" x14ac:dyDescent="0.2">
      <c r="B4511" s="15" t="s">
        <v>22196</v>
      </c>
      <c r="C4511" t="s">
        <v>4832</v>
      </c>
      <c r="D4511" t="s">
        <v>4833</v>
      </c>
      <c r="E4511" s="16" t="s">
        <v>4834</v>
      </c>
      <c r="F4511">
        <v>-0.170090983</v>
      </c>
      <c r="G4511">
        <v>6.3224725999999995E-2</v>
      </c>
      <c r="H4511">
        <v>0.84152159400000004</v>
      </c>
      <c r="I4511" s="15"/>
      <c r="J4511" s="15"/>
      <c r="K4511" s="65" t="s">
        <v>27526</v>
      </c>
      <c r="L4511" s="65"/>
      <c r="M4511" s="16"/>
    </row>
    <row r="4512" spans="2:13" x14ac:dyDescent="0.2">
      <c r="B4512" s="15" t="s">
        <v>24309</v>
      </c>
      <c r="C4512" t="s">
        <v>11079</v>
      </c>
      <c r="D4512" t="s">
        <v>11080</v>
      </c>
      <c r="E4512" s="16" t="s">
        <v>11081</v>
      </c>
      <c r="F4512">
        <v>-0.23961913400000001</v>
      </c>
      <c r="G4512">
        <v>3.3593070000000003E-2</v>
      </c>
      <c r="H4512">
        <v>1.317019867</v>
      </c>
      <c r="I4512" s="15"/>
      <c r="J4512" s="15"/>
      <c r="K4512" s="65"/>
      <c r="L4512" s="65"/>
      <c r="M4512" s="16"/>
    </row>
    <row r="4513" spans="2:13" x14ac:dyDescent="0.2">
      <c r="B4513" s="15" t="s">
        <v>22129</v>
      </c>
      <c r="C4513" t="s">
        <v>4633</v>
      </c>
      <c r="D4513" t="s">
        <v>4634</v>
      </c>
      <c r="E4513" s="16" t="s">
        <v>4635</v>
      </c>
      <c r="F4513">
        <v>-0.26335438100000003</v>
      </c>
      <c r="G4513">
        <v>3.1507036000000002E-2</v>
      </c>
      <c r="H4513">
        <v>1.3976350909999999</v>
      </c>
      <c r="I4513" s="15"/>
      <c r="J4513" s="15"/>
      <c r="K4513" s="65" t="s">
        <v>27518</v>
      </c>
      <c r="L4513" s="65"/>
      <c r="M4513" s="16"/>
    </row>
    <row r="4514" spans="2:13" x14ac:dyDescent="0.2">
      <c r="B4514" s="15" t="s">
        <v>22132</v>
      </c>
      <c r="C4514" t="s">
        <v>4642</v>
      </c>
      <c r="D4514" t="s">
        <v>4643</v>
      </c>
      <c r="E4514" s="16" t="s">
        <v>4644</v>
      </c>
      <c r="F4514">
        <v>-0.35539439299999998</v>
      </c>
      <c r="G4514">
        <v>2.9256939999999999E-2</v>
      </c>
      <c r="H4514">
        <v>1.4909662349999999</v>
      </c>
      <c r="I4514" s="15"/>
      <c r="J4514" s="15"/>
      <c r="K4514" s="65" t="s">
        <v>27518</v>
      </c>
      <c r="L4514" s="65"/>
      <c r="M4514" s="16"/>
    </row>
    <row r="4515" spans="2:13" x14ac:dyDescent="0.2">
      <c r="B4515" s="15" t="s">
        <v>21472</v>
      </c>
      <c r="C4515" t="s">
        <v>2688</v>
      </c>
      <c r="D4515" t="s">
        <v>2689</v>
      </c>
      <c r="E4515" s="16" t="s">
        <v>2690</v>
      </c>
      <c r="F4515">
        <v>-0.23536180700000001</v>
      </c>
      <c r="G4515">
        <v>3.6918171999999999E-2</v>
      </c>
      <c r="H4515">
        <v>1.234010614</v>
      </c>
      <c r="I4515" s="15"/>
      <c r="J4515" s="15"/>
      <c r="K4515" s="65" t="s">
        <v>27518</v>
      </c>
      <c r="L4515" s="65"/>
      <c r="M4515" s="16"/>
    </row>
    <row r="4516" spans="2:13" x14ac:dyDescent="0.2">
      <c r="B4516" s="15" t="s">
        <v>21780</v>
      </c>
      <c r="C4516" t="s">
        <v>3598</v>
      </c>
      <c r="D4516" t="s">
        <v>3599</v>
      </c>
      <c r="E4516" s="16" t="s">
        <v>3600</v>
      </c>
      <c r="F4516">
        <v>-0.400790021</v>
      </c>
      <c r="G4516">
        <v>2.7945055E-2</v>
      </c>
      <c r="H4516">
        <v>2.1900206259999999</v>
      </c>
      <c r="I4516" s="15"/>
      <c r="J4516" s="15"/>
      <c r="K4516" s="65"/>
      <c r="L4516" s="65"/>
      <c r="M4516" s="16"/>
    </row>
    <row r="4517" spans="2:13" x14ac:dyDescent="0.2">
      <c r="B4517" s="15" t="s">
        <v>21850</v>
      </c>
      <c r="C4517" t="s">
        <v>3806</v>
      </c>
      <c r="D4517" t="s">
        <v>3807</v>
      </c>
      <c r="E4517" s="16" t="s">
        <v>3808</v>
      </c>
      <c r="F4517">
        <v>-0.26143391399999999</v>
      </c>
      <c r="G4517">
        <v>3.6372185000000001E-2</v>
      </c>
      <c r="H4517">
        <v>1.2466613630000001</v>
      </c>
      <c r="I4517" s="15"/>
      <c r="J4517" s="15"/>
      <c r="K4517" s="65" t="s">
        <v>27517</v>
      </c>
      <c r="L4517" s="65"/>
      <c r="M4517" s="16"/>
    </row>
    <row r="4518" spans="2:13" x14ac:dyDescent="0.2">
      <c r="B4518" s="15" t="s">
        <v>21649</v>
      </c>
      <c r="C4518" t="s">
        <v>3211</v>
      </c>
      <c r="D4518" t="s">
        <v>3212</v>
      </c>
      <c r="E4518" s="16" t="s">
        <v>3213</v>
      </c>
      <c r="F4518">
        <v>-0.26644722700000001</v>
      </c>
      <c r="G4518">
        <v>2.8994348999999999E-2</v>
      </c>
      <c r="H4518">
        <v>1.5097946799999999</v>
      </c>
      <c r="I4518" s="15"/>
      <c r="J4518" s="15"/>
      <c r="K4518" s="65" t="s">
        <v>27600</v>
      </c>
      <c r="L4518" s="65"/>
      <c r="M4518" s="16"/>
    </row>
    <row r="4519" spans="2:13" x14ac:dyDescent="0.2">
      <c r="B4519" s="15" t="s">
        <v>22216</v>
      </c>
      <c r="C4519" t="s">
        <v>4892</v>
      </c>
      <c r="D4519" t="s">
        <v>4893</v>
      </c>
      <c r="E4519" s="16" t="s">
        <v>4894</v>
      </c>
      <c r="F4519">
        <v>-0.32765214500000001</v>
      </c>
      <c r="G4519">
        <v>3.3816669000000001E-2</v>
      </c>
      <c r="H4519">
        <v>1.3114016100000001</v>
      </c>
      <c r="I4519" s="15"/>
      <c r="J4519" s="15"/>
      <c r="K4519" s="65"/>
      <c r="L4519" s="65"/>
      <c r="M4519" s="16"/>
    </row>
    <row r="4520" spans="2:13" x14ac:dyDescent="0.2">
      <c r="B4520" s="15" t="s">
        <v>22219</v>
      </c>
      <c r="C4520" t="s">
        <v>4901</v>
      </c>
      <c r="D4520" t="s">
        <v>4902</v>
      </c>
      <c r="E4520" s="16" t="s">
        <v>4903</v>
      </c>
      <c r="F4520">
        <v>-0.229451506</v>
      </c>
      <c r="G4520">
        <v>2.890554E-2</v>
      </c>
      <c r="H4520">
        <v>1.520146065</v>
      </c>
      <c r="I4520" s="15"/>
      <c r="J4520" s="15"/>
      <c r="K4520" s="65" t="s">
        <v>27843</v>
      </c>
      <c r="L4520" s="65"/>
      <c r="M4520" s="16"/>
    </row>
    <row r="4521" spans="2:13" x14ac:dyDescent="0.2">
      <c r="B4521" s="15" t="s">
        <v>22221</v>
      </c>
      <c r="C4521" t="s">
        <v>4907</v>
      </c>
      <c r="D4521" t="s">
        <v>4908</v>
      </c>
      <c r="E4521" s="16" t="s">
        <v>4909</v>
      </c>
      <c r="F4521">
        <v>-0.35111404899999998</v>
      </c>
      <c r="G4521">
        <v>2.8341341999999999E-2</v>
      </c>
      <c r="H4521">
        <v>1.613106215</v>
      </c>
      <c r="I4521" s="15"/>
      <c r="J4521" s="15"/>
      <c r="K4521" s="65" t="s">
        <v>27517</v>
      </c>
      <c r="L4521" s="65"/>
      <c r="M4521" s="16"/>
    </row>
    <row r="4522" spans="2:13" x14ac:dyDescent="0.2">
      <c r="B4522" s="15" t="s">
        <v>26419</v>
      </c>
      <c r="C4522" t="s">
        <v>17348</v>
      </c>
      <c r="D4522" t="s">
        <v>17349</v>
      </c>
      <c r="E4522" s="16" t="s">
        <v>17350</v>
      </c>
      <c r="F4522">
        <v>-0.31231436899999998</v>
      </c>
      <c r="G4522">
        <v>2.8464117000000001E-2</v>
      </c>
      <c r="H4522">
        <v>1.583602596</v>
      </c>
      <c r="I4522" s="15"/>
      <c r="J4522" s="15"/>
      <c r="K4522" s="65"/>
      <c r="L4522" s="65"/>
      <c r="M4522" s="16"/>
    </row>
    <row r="4523" spans="2:13" x14ac:dyDescent="0.2">
      <c r="B4523" s="15" t="s">
        <v>23732</v>
      </c>
      <c r="C4523" t="s">
        <v>9377</v>
      </c>
      <c r="D4523" t="s">
        <v>9378</v>
      </c>
      <c r="E4523" s="16" t="s">
        <v>9379</v>
      </c>
      <c r="F4523">
        <v>-0.30310030799999998</v>
      </c>
      <c r="G4523">
        <v>2.8948646000000001E-2</v>
      </c>
      <c r="H4523">
        <v>1.5154797769999999</v>
      </c>
      <c r="I4523" s="15"/>
      <c r="J4523" s="15"/>
      <c r="K4523" s="65" t="s">
        <v>27593</v>
      </c>
      <c r="L4523" s="65"/>
      <c r="M4523" s="16"/>
    </row>
    <row r="4524" spans="2:13" x14ac:dyDescent="0.2">
      <c r="B4524" s="15" t="s">
        <v>21121</v>
      </c>
      <c r="C4524" t="s">
        <v>1648</v>
      </c>
      <c r="D4524" t="s">
        <v>1649</v>
      </c>
      <c r="E4524" s="16" t="s">
        <v>1650</v>
      </c>
      <c r="F4524">
        <v>-0.22657000599999999</v>
      </c>
      <c r="G4524">
        <v>3.5405051999999999E-2</v>
      </c>
      <c r="H4524">
        <v>1.2700896479999999</v>
      </c>
      <c r="I4524" s="15"/>
      <c r="J4524" s="15"/>
      <c r="K4524" s="65" t="s">
        <v>28309</v>
      </c>
      <c r="L4524" s="65"/>
      <c r="M4524" s="16"/>
    </row>
    <row r="4525" spans="2:13" x14ac:dyDescent="0.2">
      <c r="B4525" s="15" t="s">
        <v>21856</v>
      </c>
      <c r="C4525" t="s">
        <v>3824</v>
      </c>
      <c r="D4525" t="s">
        <v>3825</v>
      </c>
      <c r="E4525" s="16" t="s">
        <v>3826</v>
      </c>
      <c r="F4525">
        <v>-0.38190496499999999</v>
      </c>
      <c r="G4525">
        <v>2.7945055E-2</v>
      </c>
      <c r="H4525">
        <v>1.6903202980000001</v>
      </c>
      <c r="I4525" s="15"/>
      <c r="J4525" s="15"/>
      <c r="K4525" s="65"/>
      <c r="L4525" s="65"/>
      <c r="M4525" s="16"/>
    </row>
    <row r="4526" spans="2:13" x14ac:dyDescent="0.2">
      <c r="B4526" s="15" t="s">
        <v>22364</v>
      </c>
      <c r="C4526" t="s">
        <v>5335</v>
      </c>
      <c r="D4526" t="s">
        <v>5336</v>
      </c>
      <c r="E4526" s="16" t="s">
        <v>5337</v>
      </c>
      <c r="F4526">
        <v>-0.30363301199999998</v>
      </c>
      <c r="G4526">
        <v>3.3311703999999998E-2</v>
      </c>
      <c r="H4526">
        <v>1.3289108110000001</v>
      </c>
      <c r="I4526" s="15"/>
      <c r="J4526" s="15"/>
      <c r="K4526" s="65"/>
      <c r="L4526" s="65"/>
      <c r="M4526" s="16"/>
    </row>
    <row r="4527" spans="2:13" x14ac:dyDescent="0.2">
      <c r="B4527" s="15" t="s">
        <v>26555</v>
      </c>
      <c r="C4527" t="s">
        <v>17754</v>
      </c>
      <c r="D4527" t="s">
        <v>17755</v>
      </c>
      <c r="E4527" s="16" t="s">
        <v>17756</v>
      </c>
      <c r="F4527">
        <v>-0.740282738</v>
      </c>
      <c r="G4527">
        <v>2.9606698000000001E-2</v>
      </c>
      <c r="H4527">
        <v>1.472233377</v>
      </c>
      <c r="I4527" s="15"/>
      <c r="J4527" s="15"/>
      <c r="K4527" s="65"/>
      <c r="L4527" s="65"/>
      <c r="M4527" s="16"/>
    </row>
    <row r="4528" spans="2:13" x14ac:dyDescent="0.2">
      <c r="B4528" s="15" t="s">
        <v>22135</v>
      </c>
      <c r="C4528" t="s">
        <v>4651</v>
      </c>
      <c r="D4528" t="s">
        <v>4652</v>
      </c>
      <c r="E4528" s="16" t="s">
        <v>4653</v>
      </c>
      <c r="F4528">
        <v>-0.36912519300000002</v>
      </c>
      <c r="G4528">
        <v>2.7945055E-2</v>
      </c>
      <c r="H4528">
        <v>1.9451480109999999</v>
      </c>
      <c r="I4528" s="15"/>
      <c r="J4528" s="15"/>
      <c r="K4528" s="65"/>
      <c r="L4528" s="65"/>
      <c r="M4528" s="16"/>
    </row>
    <row r="4529" spans="2:13" x14ac:dyDescent="0.2">
      <c r="B4529" s="15" t="s">
        <v>26988</v>
      </c>
      <c r="C4529" t="s">
        <v>19044</v>
      </c>
      <c r="D4529" t="s">
        <v>19045</v>
      </c>
      <c r="E4529" s="16" t="s">
        <v>19046</v>
      </c>
      <c r="F4529">
        <v>-0.42238782899999999</v>
      </c>
      <c r="G4529">
        <v>2.7945055E-2</v>
      </c>
      <c r="H4529">
        <v>2.1554551929999999</v>
      </c>
      <c r="I4529" s="15"/>
      <c r="J4529" s="15"/>
      <c r="K4529" s="65"/>
      <c r="L4529" s="65"/>
      <c r="M4529" s="16"/>
    </row>
    <row r="4530" spans="2:13" x14ac:dyDescent="0.2">
      <c r="B4530" s="15" t="s">
        <v>26573</v>
      </c>
      <c r="C4530" t="s">
        <v>17806</v>
      </c>
      <c r="D4530" t="s">
        <v>17807</v>
      </c>
      <c r="E4530" s="16" t="s">
        <v>17808</v>
      </c>
      <c r="F4530">
        <v>-0.343630514</v>
      </c>
      <c r="G4530">
        <v>2.7945055E-2</v>
      </c>
      <c r="H4530">
        <v>1.8416095720000001</v>
      </c>
      <c r="I4530" s="15"/>
      <c r="J4530" s="15"/>
      <c r="K4530" s="65" t="s">
        <v>27518</v>
      </c>
      <c r="L4530" s="65"/>
      <c r="M4530" s="16"/>
    </row>
    <row r="4531" spans="2:13" x14ac:dyDescent="0.2">
      <c r="B4531" s="15" t="s">
        <v>21854</v>
      </c>
      <c r="C4531" t="s">
        <v>3818</v>
      </c>
      <c r="D4531" t="s">
        <v>3819</v>
      </c>
      <c r="E4531" s="16" t="s">
        <v>3820</v>
      </c>
      <c r="F4531">
        <v>-0.298621464</v>
      </c>
      <c r="G4531">
        <v>3.1640755999999999E-2</v>
      </c>
      <c r="H4531">
        <v>1.3899783640000001</v>
      </c>
      <c r="I4531" s="15"/>
      <c r="J4531" s="15"/>
      <c r="K4531" s="65" t="s">
        <v>27736</v>
      </c>
      <c r="L4531" s="65"/>
      <c r="M4531" s="16"/>
    </row>
    <row r="4532" spans="2:13" x14ac:dyDescent="0.2">
      <c r="B4532" s="15" t="s">
        <v>21849</v>
      </c>
      <c r="C4532" t="s">
        <v>3803</v>
      </c>
      <c r="D4532" t="s">
        <v>3804</v>
      </c>
      <c r="E4532" s="16" t="s">
        <v>3805</v>
      </c>
      <c r="F4532">
        <v>-0.255133995</v>
      </c>
      <c r="G4532">
        <v>3.1617442000000003E-2</v>
      </c>
      <c r="H4532">
        <v>1.3914325679999999</v>
      </c>
      <c r="I4532" s="15"/>
      <c r="J4532" s="15"/>
      <c r="K4532" s="65"/>
      <c r="L4532" s="65"/>
      <c r="M4532" s="16"/>
    </row>
    <row r="4533" spans="2:13" x14ac:dyDescent="0.2">
      <c r="B4533" s="15" t="s">
        <v>21474</v>
      </c>
      <c r="C4533" t="s">
        <v>2694</v>
      </c>
      <c r="D4533" t="s">
        <v>2695</v>
      </c>
      <c r="E4533" s="16" t="s">
        <v>2696</v>
      </c>
      <c r="F4533">
        <v>-0.31045563799999998</v>
      </c>
      <c r="G4533">
        <v>2.7945055E-2</v>
      </c>
      <c r="H4533">
        <v>1.7136722579999999</v>
      </c>
      <c r="I4533" s="15"/>
      <c r="J4533" s="15"/>
      <c r="K4533" s="65" t="s">
        <v>27518</v>
      </c>
      <c r="L4533" s="65"/>
      <c r="M4533" s="16"/>
    </row>
    <row r="4534" spans="2:13" x14ac:dyDescent="0.2">
      <c r="B4534" s="15" t="s">
        <v>21458</v>
      </c>
      <c r="C4534" t="s">
        <v>2646</v>
      </c>
      <c r="D4534" t="s">
        <v>2647</v>
      </c>
      <c r="E4534" s="16" t="s">
        <v>2648</v>
      </c>
      <c r="F4534">
        <v>-0.222177137</v>
      </c>
      <c r="G4534">
        <v>4.6576127000000002E-2</v>
      </c>
      <c r="H4534">
        <v>1.047636327</v>
      </c>
      <c r="I4534" s="15"/>
      <c r="J4534" s="15"/>
      <c r="K4534" s="65"/>
      <c r="L4534" s="65"/>
      <c r="M4534" s="16"/>
    </row>
    <row r="4535" spans="2:13" x14ac:dyDescent="0.2">
      <c r="B4535" s="15" t="s">
        <v>26576</v>
      </c>
      <c r="C4535" t="s">
        <v>17815</v>
      </c>
      <c r="D4535" t="s">
        <v>17816</v>
      </c>
      <c r="E4535" s="16" t="s">
        <v>17817</v>
      </c>
      <c r="F4535">
        <v>-0.37977251699999998</v>
      </c>
      <c r="G4535">
        <v>2.9891012000000002E-2</v>
      </c>
      <c r="H4535">
        <v>1.4581336970000001</v>
      </c>
      <c r="I4535" s="15"/>
      <c r="J4535" s="15"/>
      <c r="K4535" s="65" t="s">
        <v>27518</v>
      </c>
      <c r="L4535" s="65"/>
      <c r="M4535" s="16"/>
    </row>
    <row r="4536" spans="2:13" x14ac:dyDescent="0.2">
      <c r="B4536" s="15" t="s">
        <v>22223</v>
      </c>
      <c r="C4536" t="s">
        <v>4913</v>
      </c>
      <c r="D4536" t="s">
        <v>4914</v>
      </c>
      <c r="E4536" s="16" t="s">
        <v>4915</v>
      </c>
      <c r="F4536">
        <v>-0.28821628700000002</v>
      </c>
      <c r="G4536">
        <v>3.9044723000000003E-2</v>
      </c>
      <c r="H4536">
        <v>1.1888673139999999</v>
      </c>
      <c r="I4536" s="15"/>
      <c r="J4536" s="15"/>
      <c r="K4536" s="65" t="s">
        <v>27653</v>
      </c>
      <c r="L4536" s="65"/>
      <c r="M4536" s="16"/>
    </row>
    <row r="4537" spans="2:13" x14ac:dyDescent="0.2">
      <c r="B4537" s="15" t="s">
        <v>21918</v>
      </c>
      <c r="C4537" t="s">
        <v>4008</v>
      </c>
      <c r="D4537" t="s">
        <v>4009</v>
      </c>
      <c r="E4537" s="16" t="s">
        <v>4010</v>
      </c>
      <c r="F4537">
        <v>-0.43244117300000001</v>
      </c>
      <c r="G4537">
        <v>2.7945055E-2</v>
      </c>
      <c r="H4537">
        <v>2.0075519150000001</v>
      </c>
      <c r="I4537" s="15"/>
      <c r="J4537" s="15"/>
      <c r="K4537" s="65" t="s">
        <v>27526</v>
      </c>
      <c r="L4537" s="65"/>
      <c r="M4537" s="16"/>
    </row>
    <row r="4538" spans="2:13" x14ac:dyDescent="0.2">
      <c r="B4538" s="15" t="s">
        <v>21487</v>
      </c>
      <c r="C4538" t="s">
        <v>2731</v>
      </c>
      <c r="D4538" t="s">
        <v>2732</v>
      </c>
      <c r="E4538" s="16" t="s">
        <v>2733</v>
      </c>
      <c r="F4538">
        <v>-0.38786063399999998</v>
      </c>
      <c r="G4538">
        <v>2.7945055E-2</v>
      </c>
      <c r="H4538">
        <v>2.0150887009999998</v>
      </c>
      <c r="I4538" s="15"/>
      <c r="J4538" s="15"/>
      <c r="K4538" s="65" t="s">
        <v>27518</v>
      </c>
      <c r="L4538" s="65"/>
      <c r="M4538" s="16"/>
    </row>
    <row r="4539" spans="2:13" x14ac:dyDescent="0.2">
      <c r="B4539" s="15" t="s">
        <v>21853</v>
      </c>
      <c r="C4539" t="s">
        <v>3815</v>
      </c>
      <c r="D4539" t="s">
        <v>3816</v>
      </c>
      <c r="E4539" s="16" t="s">
        <v>3817</v>
      </c>
      <c r="F4539">
        <v>-0.25335038700000001</v>
      </c>
      <c r="G4539">
        <v>8.9050689000000002E-2</v>
      </c>
      <c r="H4539">
        <v>0.62574078799999999</v>
      </c>
      <c r="I4539" s="15"/>
      <c r="J4539" s="15"/>
      <c r="K4539" s="65"/>
      <c r="L4539" s="65"/>
      <c r="M4539" s="16"/>
    </row>
    <row r="4540" spans="2:13" x14ac:dyDescent="0.2">
      <c r="B4540" s="15" t="s">
        <v>22462</v>
      </c>
      <c r="C4540" t="s">
        <v>5627</v>
      </c>
      <c r="D4540" t="s">
        <v>5628</v>
      </c>
      <c r="E4540" s="16" t="s">
        <v>5629</v>
      </c>
      <c r="F4540">
        <v>-0.43396405900000001</v>
      </c>
      <c r="G4540">
        <v>2.7945055E-2</v>
      </c>
      <c r="H4540">
        <v>2.1542021330000001</v>
      </c>
      <c r="I4540" s="15"/>
      <c r="J4540" s="15"/>
      <c r="K4540" s="65"/>
      <c r="L4540" s="65"/>
      <c r="M4540" s="16"/>
    </row>
    <row r="4541" spans="2:13" x14ac:dyDescent="0.2">
      <c r="B4541" s="15" t="s">
        <v>25498</v>
      </c>
      <c r="C4541" t="s">
        <v>14612</v>
      </c>
      <c r="D4541" t="s">
        <v>14613</v>
      </c>
      <c r="E4541" s="16" t="s">
        <v>14614</v>
      </c>
      <c r="F4541">
        <v>-0.31536877600000002</v>
      </c>
      <c r="G4541">
        <v>2.7945055E-2</v>
      </c>
      <c r="H4541">
        <v>1.658658406</v>
      </c>
      <c r="I4541" s="15"/>
      <c r="J4541" s="15"/>
      <c r="K4541" s="65"/>
      <c r="L4541" s="65"/>
      <c r="M4541" s="16"/>
    </row>
    <row r="4542" spans="2:13" x14ac:dyDescent="0.2">
      <c r="B4542" s="15" t="s">
        <v>26678</v>
      </c>
      <c r="C4542" t="s">
        <v>18118</v>
      </c>
      <c r="D4542" t="s">
        <v>18119</v>
      </c>
      <c r="E4542" s="16" t="s">
        <v>18120</v>
      </c>
      <c r="F4542">
        <v>-0.41955871500000003</v>
      </c>
      <c r="G4542">
        <v>2.7945055E-2</v>
      </c>
      <c r="H4542">
        <v>1.9548935540000001</v>
      </c>
      <c r="I4542" s="15"/>
      <c r="J4542" s="15"/>
      <c r="K4542" s="65"/>
      <c r="L4542" s="65"/>
      <c r="M4542" s="16"/>
    </row>
    <row r="4543" spans="2:13" x14ac:dyDescent="0.2">
      <c r="B4543" s="15" t="s">
        <v>25998</v>
      </c>
      <c r="C4543" t="s">
        <v>16097</v>
      </c>
      <c r="D4543" t="s">
        <v>16098</v>
      </c>
      <c r="E4543" s="16" t="s">
        <v>16099</v>
      </c>
      <c r="F4543">
        <v>-0.20504607999999999</v>
      </c>
      <c r="G4543">
        <v>0.13153867</v>
      </c>
      <c r="H4543">
        <v>0.39642933299999999</v>
      </c>
      <c r="I4543" s="15"/>
      <c r="J4543" s="15"/>
      <c r="K4543" s="65" t="s">
        <v>27591</v>
      </c>
      <c r="L4543" s="65"/>
      <c r="M4543" s="16"/>
    </row>
    <row r="4544" spans="2:13" x14ac:dyDescent="0.2">
      <c r="B4544" s="15" t="s">
        <v>25002</v>
      </c>
      <c r="C4544" t="s">
        <v>13136</v>
      </c>
      <c r="D4544" t="s">
        <v>13137</v>
      </c>
      <c r="E4544" s="16" t="s">
        <v>13138</v>
      </c>
      <c r="F4544">
        <v>-0.30610183200000002</v>
      </c>
      <c r="G4544">
        <v>3.6687672999999997E-2</v>
      </c>
      <c r="H4544">
        <v>1.2384709190000001</v>
      </c>
      <c r="I4544" s="15"/>
      <c r="J4544" s="15"/>
      <c r="K4544" s="65" t="s">
        <v>27591</v>
      </c>
      <c r="L4544" s="65"/>
      <c r="M4544" s="16"/>
    </row>
    <row r="4545" spans="2:13" x14ac:dyDescent="0.2">
      <c r="B4545" s="15" t="s">
        <v>25686</v>
      </c>
      <c r="C4545" t="s">
        <v>15172</v>
      </c>
      <c r="D4545" t="s">
        <v>15173</v>
      </c>
      <c r="E4545" s="16" t="s">
        <v>15174</v>
      </c>
      <c r="F4545">
        <v>-0.43035203700000002</v>
      </c>
      <c r="G4545">
        <v>3.0414852999999999E-2</v>
      </c>
      <c r="H4545">
        <v>1.4346140460000001</v>
      </c>
      <c r="I4545" s="15"/>
      <c r="J4545" s="15"/>
      <c r="K4545" s="65" t="s">
        <v>27591</v>
      </c>
      <c r="L4545" s="65"/>
      <c r="M4545" s="16"/>
    </row>
    <row r="4546" spans="2:13" x14ac:dyDescent="0.2">
      <c r="B4546" s="15" t="s">
        <v>21242</v>
      </c>
      <c r="C4546" t="s">
        <v>2007</v>
      </c>
      <c r="D4546" t="s">
        <v>2008</v>
      </c>
      <c r="E4546" s="16" t="s">
        <v>2009</v>
      </c>
      <c r="F4546">
        <v>-0.40176502400000003</v>
      </c>
      <c r="G4546">
        <v>2.7945055E-2</v>
      </c>
      <c r="H4546">
        <v>1.8217572639999999</v>
      </c>
      <c r="I4546" s="15"/>
      <c r="J4546" s="15"/>
      <c r="K4546" s="65"/>
      <c r="L4546" s="65"/>
      <c r="M4546" s="16"/>
    </row>
    <row r="4547" spans="2:13" x14ac:dyDescent="0.2">
      <c r="B4547" s="15" t="s">
        <v>23905</v>
      </c>
      <c r="C4547" t="s">
        <v>9886</v>
      </c>
      <c r="D4547" t="s">
        <v>9887</v>
      </c>
      <c r="E4547" s="16" t="s">
        <v>9888</v>
      </c>
      <c r="F4547">
        <v>-0.19361037</v>
      </c>
      <c r="G4547">
        <v>7.5126517000000004E-2</v>
      </c>
      <c r="H4547">
        <v>0.73150804700000005</v>
      </c>
      <c r="I4547" s="15"/>
      <c r="J4547" s="15"/>
      <c r="K4547" s="65"/>
      <c r="L4547" s="65"/>
      <c r="M4547" s="16"/>
    </row>
    <row r="4548" spans="2:13" x14ac:dyDescent="0.2">
      <c r="B4548" s="15" t="s">
        <v>25049</v>
      </c>
      <c r="C4548" t="s">
        <v>13276</v>
      </c>
      <c r="D4548" t="s">
        <v>13277</v>
      </c>
      <c r="E4548" s="16" t="s">
        <v>13278</v>
      </c>
      <c r="F4548">
        <v>-0.631589607</v>
      </c>
      <c r="G4548">
        <v>3.6964285999999999E-2</v>
      </c>
      <c r="H4548">
        <v>1.2323622919999999</v>
      </c>
      <c r="I4548" s="15"/>
      <c r="J4548" s="15"/>
      <c r="K4548" s="65" t="s">
        <v>27591</v>
      </c>
      <c r="L4548" s="65"/>
      <c r="M4548" s="16"/>
    </row>
    <row r="4549" spans="2:13" x14ac:dyDescent="0.2">
      <c r="B4549" s="15" t="s">
        <v>25251</v>
      </c>
      <c r="C4549" t="s">
        <v>13878</v>
      </c>
      <c r="D4549" t="s">
        <v>13879</v>
      </c>
      <c r="E4549" s="16" t="s">
        <v>13880</v>
      </c>
      <c r="F4549">
        <v>-9.8463094000000001E-2</v>
      </c>
      <c r="G4549">
        <v>0.141003768</v>
      </c>
      <c r="H4549">
        <v>0.356677146</v>
      </c>
      <c r="I4549" s="15"/>
      <c r="J4549" s="15"/>
      <c r="K4549" s="65"/>
      <c r="L4549" s="65"/>
      <c r="M4549" s="16"/>
    </row>
    <row r="4550" spans="2:13" x14ac:dyDescent="0.2">
      <c r="B4550" s="15" t="s">
        <v>26125</v>
      </c>
      <c r="C4550" t="s">
        <v>16474</v>
      </c>
      <c r="D4550" t="s">
        <v>16475</v>
      </c>
      <c r="E4550" s="16" t="s">
        <v>16476</v>
      </c>
      <c r="F4550">
        <v>-8.9975863000000003E-2</v>
      </c>
      <c r="G4550">
        <v>9.3434606000000003E-2</v>
      </c>
      <c r="H4550">
        <v>0.59583879100000003</v>
      </c>
      <c r="I4550" s="15"/>
      <c r="J4550" s="15"/>
      <c r="K4550" s="65"/>
      <c r="L4550" s="65"/>
      <c r="M4550" s="16"/>
    </row>
    <row r="4551" spans="2:13" x14ac:dyDescent="0.2">
      <c r="B4551" s="15" t="s">
        <v>23502</v>
      </c>
      <c r="C4551" t="s">
        <v>8694</v>
      </c>
      <c r="D4551" t="s">
        <v>8695</v>
      </c>
      <c r="E4551" s="16" t="s">
        <v>8696</v>
      </c>
      <c r="F4551">
        <v>-0.31996339200000001</v>
      </c>
      <c r="G4551">
        <v>3.8508873999999998E-2</v>
      </c>
      <c r="H4551">
        <v>1.1996652290000001</v>
      </c>
      <c r="I4551" s="15"/>
      <c r="J4551" s="15"/>
      <c r="K4551" s="65" t="s">
        <v>27614</v>
      </c>
      <c r="L4551" s="65"/>
      <c r="M4551" s="16"/>
    </row>
    <row r="4552" spans="2:13" x14ac:dyDescent="0.2">
      <c r="B4552" s="15" t="s">
        <v>22261</v>
      </c>
      <c r="C4552" t="s">
        <v>5027</v>
      </c>
      <c r="D4552" t="s">
        <v>5028</v>
      </c>
      <c r="E4552" s="16" t="s">
        <v>5029</v>
      </c>
      <c r="F4552">
        <v>-0.461025244</v>
      </c>
      <c r="G4552">
        <v>2.7945055E-2</v>
      </c>
      <c r="H4552">
        <v>1.831071761</v>
      </c>
      <c r="I4552" s="15"/>
      <c r="J4552" s="15"/>
      <c r="K4552" s="65"/>
      <c r="L4552" s="65"/>
      <c r="M4552" s="16"/>
    </row>
    <row r="4553" spans="2:13" x14ac:dyDescent="0.2">
      <c r="B4553" s="15" t="s">
        <v>22172</v>
      </c>
      <c r="C4553" t="s">
        <v>4760</v>
      </c>
      <c r="D4553" t="s">
        <v>4761</v>
      </c>
      <c r="E4553" s="16" t="s">
        <v>4762</v>
      </c>
      <c r="F4553">
        <v>-0.36081870999999999</v>
      </c>
      <c r="G4553">
        <v>2.7945055E-2</v>
      </c>
      <c r="H4553">
        <v>2.1520320050000001</v>
      </c>
      <c r="I4553" s="15"/>
      <c r="J4553" s="15"/>
      <c r="K4553" s="65" t="s">
        <v>27526</v>
      </c>
      <c r="L4553" s="65"/>
      <c r="M4553" s="16"/>
    </row>
    <row r="4554" spans="2:13" x14ac:dyDescent="0.2">
      <c r="B4554" s="15" t="s">
        <v>22260</v>
      </c>
      <c r="C4554" t="s">
        <v>5024</v>
      </c>
      <c r="D4554" t="s">
        <v>5025</v>
      </c>
      <c r="E4554" s="16" t="s">
        <v>5026</v>
      </c>
      <c r="F4554">
        <v>-0.34243665400000001</v>
      </c>
      <c r="G4554">
        <v>2.7945055E-2</v>
      </c>
      <c r="H4554">
        <v>1.7542558370000001</v>
      </c>
      <c r="I4554" s="15"/>
      <c r="J4554" s="15"/>
      <c r="K4554" s="65"/>
      <c r="L4554" s="65"/>
      <c r="M4554" s="16"/>
    </row>
    <row r="4555" spans="2:13" x14ac:dyDescent="0.2">
      <c r="B4555" s="15" t="s">
        <v>22173</v>
      </c>
      <c r="C4555" t="s">
        <v>4763</v>
      </c>
      <c r="D4555" t="s">
        <v>4764</v>
      </c>
      <c r="E4555" s="16" t="s">
        <v>4765</v>
      </c>
      <c r="F4555">
        <v>-0.329762638</v>
      </c>
      <c r="G4555">
        <v>2.7945055E-2</v>
      </c>
      <c r="H4555">
        <v>1.6723899419999999</v>
      </c>
      <c r="I4555" s="15"/>
      <c r="J4555" s="15"/>
      <c r="K4555" s="65" t="s">
        <v>27600</v>
      </c>
      <c r="L4555" s="65"/>
      <c r="M4555" s="16"/>
    </row>
    <row r="4556" spans="2:13" x14ac:dyDescent="0.2">
      <c r="B4556" s="15" t="s">
        <v>22168</v>
      </c>
      <c r="C4556" t="s">
        <v>4748</v>
      </c>
      <c r="D4556" t="s">
        <v>4749</v>
      </c>
      <c r="E4556" s="16" t="s">
        <v>4750</v>
      </c>
      <c r="F4556">
        <v>-0.25855374800000003</v>
      </c>
      <c r="G4556">
        <v>3.3070167999999997E-2</v>
      </c>
      <c r="H4556">
        <v>1.340561245</v>
      </c>
      <c r="I4556" s="15"/>
      <c r="J4556" s="15"/>
      <c r="K4556" s="65" t="s">
        <v>28310</v>
      </c>
      <c r="L4556" s="65"/>
      <c r="M4556" s="16"/>
    </row>
    <row r="4557" spans="2:13" x14ac:dyDescent="0.2">
      <c r="B4557" s="15" t="s">
        <v>22205</v>
      </c>
      <c r="C4557" t="s">
        <v>4859</v>
      </c>
      <c r="D4557" t="s">
        <v>4860</v>
      </c>
      <c r="E4557" s="16" t="s">
        <v>4861</v>
      </c>
      <c r="F4557">
        <v>-0.330921415</v>
      </c>
      <c r="G4557">
        <v>3.2737843000000003E-2</v>
      </c>
      <c r="H4557">
        <v>1.3521512529999999</v>
      </c>
      <c r="I4557" s="15"/>
      <c r="J4557" s="15"/>
      <c r="K4557" s="65" t="s">
        <v>27526</v>
      </c>
      <c r="L4557" s="65"/>
      <c r="M4557" s="16"/>
    </row>
    <row r="4558" spans="2:13" x14ac:dyDescent="0.2">
      <c r="B4558" s="15" t="s">
        <v>22164</v>
      </c>
      <c r="C4558" t="s">
        <v>4736</v>
      </c>
      <c r="D4558" t="s">
        <v>4737</v>
      </c>
      <c r="E4558" s="16" t="s">
        <v>4738</v>
      </c>
      <c r="F4558">
        <v>-0.45127834700000002</v>
      </c>
      <c r="G4558">
        <v>2.7945055E-2</v>
      </c>
      <c r="H4558">
        <v>2.0156191030000001</v>
      </c>
      <c r="I4558" s="15"/>
      <c r="J4558" s="15"/>
      <c r="K4558" s="65" t="s">
        <v>27588</v>
      </c>
      <c r="L4558" s="65"/>
      <c r="M4558" s="16"/>
    </row>
    <row r="4559" spans="2:13" x14ac:dyDescent="0.2">
      <c r="B4559" s="15" t="s">
        <v>21473</v>
      </c>
      <c r="C4559" t="s">
        <v>2691</v>
      </c>
      <c r="D4559" t="s">
        <v>2692</v>
      </c>
      <c r="E4559" s="16" t="s">
        <v>2693</v>
      </c>
      <c r="F4559">
        <v>-0.28260029599999997</v>
      </c>
      <c r="G4559">
        <v>3.2064769E-2</v>
      </c>
      <c r="H4559">
        <v>1.372352799</v>
      </c>
      <c r="I4559" s="15"/>
      <c r="J4559" s="15"/>
      <c r="K4559" s="65" t="s">
        <v>27526</v>
      </c>
      <c r="L4559" s="65"/>
      <c r="M4559" s="16"/>
    </row>
    <row r="4560" spans="2:13" x14ac:dyDescent="0.2">
      <c r="B4560" s="15" t="s">
        <v>22256</v>
      </c>
      <c r="C4560" t="s">
        <v>5012</v>
      </c>
      <c r="D4560" t="s">
        <v>5013</v>
      </c>
      <c r="E4560" s="16" t="s">
        <v>5014</v>
      </c>
      <c r="F4560">
        <v>-0.40562893300000002</v>
      </c>
      <c r="G4560">
        <v>2.7945055E-2</v>
      </c>
      <c r="H4560">
        <v>1.698815706</v>
      </c>
      <c r="I4560" s="15"/>
      <c r="J4560" s="15"/>
      <c r="K4560" s="65"/>
      <c r="L4560" s="65"/>
      <c r="M4560" s="16"/>
    </row>
    <row r="4561" spans="2:13" x14ac:dyDescent="0.2">
      <c r="B4561" s="15" t="s">
        <v>22170</v>
      </c>
      <c r="C4561" t="s">
        <v>4754</v>
      </c>
      <c r="D4561" t="s">
        <v>4755</v>
      </c>
      <c r="E4561" s="16" t="s">
        <v>4756</v>
      </c>
      <c r="F4561">
        <v>-0.26095306699999998</v>
      </c>
      <c r="G4561">
        <v>3.5875474999999997E-2</v>
      </c>
      <c r="H4561">
        <v>1.259367076</v>
      </c>
      <c r="I4561" s="15"/>
      <c r="J4561" s="15"/>
      <c r="K4561" s="65" t="s">
        <v>27521</v>
      </c>
      <c r="L4561" s="65"/>
      <c r="M4561" s="16"/>
    </row>
    <row r="4562" spans="2:13" x14ac:dyDescent="0.2">
      <c r="B4562" s="15" t="s">
        <v>26311</v>
      </c>
      <c r="C4562" t="s">
        <v>17025</v>
      </c>
      <c r="D4562" t="s">
        <v>17026</v>
      </c>
      <c r="E4562" s="16" t="s">
        <v>17027</v>
      </c>
      <c r="F4562">
        <v>-0.16771897</v>
      </c>
      <c r="G4562">
        <v>5.7988393999999999E-2</v>
      </c>
      <c r="H4562">
        <v>0.89380268900000004</v>
      </c>
      <c r="I4562" s="15"/>
      <c r="J4562" s="15"/>
      <c r="K4562" s="65"/>
      <c r="L4562" s="65"/>
      <c r="M4562" s="16"/>
    </row>
    <row r="4563" spans="2:13" x14ac:dyDescent="0.2">
      <c r="B4563" s="15" t="s">
        <v>24597</v>
      </c>
      <c r="C4563" t="s">
        <v>11933</v>
      </c>
      <c r="D4563" t="s">
        <v>11934</v>
      </c>
      <c r="E4563" s="16" t="s">
        <v>11935</v>
      </c>
      <c r="F4563">
        <v>-6.9851891999999999E-2</v>
      </c>
      <c r="G4563">
        <v>0.18032582699999999</v>
      </c>
      <c r="H4563">
        <v>0.216827357</v>
      </c>
      <c r="I4563" s="15"/>
      <c r="J4563" s="15"/>
      <c r="K4563" s="65" t="s">
        <v>27591</v>
      </c>
      <c r="L4563" s="65"/>
      <c r="M4563" s="16"/>
    </row>
    <row r="4564" spans="2:13" x14ac:dyDescent="0.2">
      <c r="B4564" s="15" t="s">
        <v>21621</v>
      </c>
      <c r="C4564" t="s">
        <v>3127</v>
      </c>
      <c r="D4564" t="s">
        <v>3128</v>
      </c>
      <c r="E4564" s="16" t="s">
        <v>3129</v>
      </c>
      <c r="F4564">
        <v>-0.299298915</v>
      </c>
      <c r="G4564">
        <v>2.7945055E-2</v>
      </c>
      <c r="H4564">
        <v>1.8099350759999999</v>
      </c>
      <c r="I4564" s="15"/>
      <c r="J4564" s="15"/>
      <c r="K4564" s="65" t="s">
        <v>27526</v>
      </c>
      <c r="L4564" s="65"/>
      <c r="M4564" s="16"/>
    </row>
    <row r="4565" spans="2:13" x14ac:dyDescent="0.2">
      <c r="B4565" s="15" t="s">
        <v>22106</v>
      </c>
      <c r="C4565" t="s">
        <v>4564</v>
      </c>
      <c r="D4565" t="s">
        <v>4565</v>
      </c>
      <c r="E4565" s="16" t="s">
        <v>4566</v>
      </c>
      <c r="F4565">
        <v>-0.31388074300000002</v>
      </c>
      <c r="G4565">
        <v>2.7945055E-2</v>
      </c>
      <c r="H4565">
        <v>1.754118976</v>
      </c>
      <c r="I4565" s="15"/>
      <c r="J4565" s="15"/>
      <c r="K4565" s="65" t="s">
        <v>27526</v>
      </c>
      <c r="L4565" s="65"/>
      <c r="M4565" s="16"/>
    </row>
    <row r="4566" spans="2:13" x14ac:dyDescent="0.2">
      <c r="B4566" s="15" t="s">
        <v>26027</v>
      </c>
      <c r="C4566" t="s">
        <v>16184</v>
      </c>
      <c r="D4566" t="s">
        <v>16185</v>
      </c>
      <c r="E4566" s="16" t="s">
        <v>16186</v>
      </c>
      <c r="F4566">
        <v>-0.14699030099999999</v>
      </c>
      <c r="G4566">
        <v>0.102449627</v>
      </c>
      <c r="H4566">
        <v>0.539835391</v>
      </c>
      <c r="I4566" s="15"/>
      <c r="J4566" s="15"/>
      <c r="K4566" s="65"/>
      <c r="L4566" s="65"/>
      <c r="M4566" s="16"/>
    </row>
    <row r="4567" spans="2:13" x14ac:dyDescent="0.2">
      <c r="B4567" s="15" t="s">
        <v>22169</v>
      </c>
      <c r="C4567" t="s">
        <v>4751</v>
      </c>
      <c r="D4567" t="s">
        <v>4752</v>
      </c>
      <c r="E4567" s="16" t="s">
        <v>4753</v>
      </c>
      <c r="F4567">
        <v>-0.344441355</v>
      </c>
      <c r="G4567">
        <v>2.7945055E-2</v>
      </c>
      <c r="H4567">
        <v>1.7917039779999999</v>
      </c>
      <c r="I4567" s="15"/>
      <c r="J4567" s="15"/>
      <c r="K4567" s="65" t="s">
        <v>27526</v>
      </c>
      <c r="L4567" s="65"/>
      <c r="M4567" s="16"/>
    </row>
    <row r="4568" spans="2:13" x14ac:dyDescent="0.2">
      <c r="B4568" s="15" t="s">
        <v>22206</v>
      </c>
      <c r="C4568" t="s">
        <v>4862</v>
      </c>
      <c r="D4568" t="s">
        <v>4863</v>
      </c>
      <c r="E4568" s="16" t="s">
        <v>4864</v>
      </c>
      <c r="F4568">
        <v>-0.25315485300000001</v>
      </c>
      <c r="G4568">
        <v>3.9145878000000002E-2</v>
      </c>
      <c r="H4568">
        <v>1.1861305069999999</v>
      </c>
      <c r="I4568" s="15"/>
      <c r="J4568" s="15"/>
      <c r="K4568" s="65"/>
      <c r="L4568" s="65"/>
      <c r="M4568" s="16"/>
    </row>
    <row r="4569" spans="2:13" x14ac:dyDescent="0.2">
      <c r="B4569" s="15" t="s">
        <v>22207</v>
      </c>
      <c r="C4569" t="s">
        <v>4865</v>
      </c>
      <c r="D4569" t="s">
        <v>4866</v>
      </c>
      <c r="E4569" s="16" t="s">
        <v>4867</v>
      </c>
      <c r="F4569">
        <v>-0.269999926</v>
      </c>
      <c r="G4569">
        <v>3.0012336000000001E-2</v>
      </c>
      <c r="H4569">
        <v>1.4505166709999999</v>
      </c>
      <c r="I4569" s="15"/>
      <c r="J4569" s="15"/>
      <c r="K4569" s="65"/>
      <c r="L4569" s="65"/>
      <c r="M4569" s="16"/>
    </row>
    <row r="4570" spans="2:13" x14ac:dyDescent="0.2">
      <c r="B4570" s="15" t="s">
        <v>22208</v>
      </c>
      <c r="C4570" t="s">
        <v>4868</v>
      </c>
      <c r="D4570" t="s">
        <v>4869</v>
      </c>
      <c r="E4570" s="16" t="s">
        <v>4870</v>
      </c>
      <c r="F4570">
        <v>-0.27511056900000003</v>
      </c>
      <c r="G4570">
        <v>2.7945055E-2</v>
      </c>
      <c r="H4570">
        <v>1.762359526</v>
      </c>
      <c r="I4570" s="15"/>
      <c r="J4570" s="15"/>
      <c r="K4570" s="65"/>
      <c r="L4570" s="65"/>
      <c r="M4570" s="16"/>
    </row>
    <row r="4571" spans="2:13" x14ac:dyDescent="0.2">
      <c r="B4571" s="15" t="s">
        <v>23730</v>
      </c>
      <c r="C4571" t="s">
        <v>9371</v>
      </c>
      <c r="D4571" t="s">
        <v>9372</v>
      </c>
      <c r="E4571" s="16" t="s">
        <v>9373</v>
      </c>
      <c r="F4571">
        <v>-0.25010476999999998</v>
      </c>
      <c r="G4571">
        <v>3.3962751999999999E-2</v>
      </c>
      <c r="H4571">
        <v>1.3071952529999999</v>
      </c>
      <c r="I4571" s="15"/>
      <c r="J4571" s="15"/>
      <c r="K4571" s="65"/>
      <c r="L4571" s="65"/>
      <c r="M4571" s="16"/>
    </row>
    <row r="4572" spans="2:13" x14ac:dyDescent="0.2">
      <c r="B4572" s="15" t="s">
        <v>22226</v>
      </c>
      <c r="C4572" t="s">
        <v>4922</v>
      </c>
      <c r="D4572" t="s">
        <v>4923</v>
      </c>
      <c r="E4572" s="16" t="s">
        <v>4924</v>
      </c>
      <c r="F4572">
        <v>-0.33708893099999998</v>
      </c>
      <c r="G4572">
        <v>4.9088730999999997E-2</v>
      </c>
      <c r="H4572">
        <v>1.0130059979999999</v>
      </c>
      <c r="I4572" s="15"/>
      <c r="J4572" s="15"/>
      <c r="K4572" s="65"/>
      <c r="L4572" s="65"/>
      <c r="M4572" s="16"/>
    </row>
    <row r="4573" spans="2:13" x14ac:dyDescent="0.2">
      <c r="B4573" s="15" t="s">
        <v>23734</v>
      </c>
      <c r="C4573" t="s">
        <v>9383</v>
      </c>
      <c r="D4573" t="s">
        <v>9384</v>
      </c>
      <c r="E4573" s="16" t="s">
        <v>9385</v>
      </c>
      <c r="F4573">
        <v>-0.146974144</v>
      </c>
      <c r="G4573">
        <v>9.9080266E-2</v>
      </c>
      <c r="H4573">
        <v>0.55911432500000002</v>
      </c>
      <c r="I4573" s="15"/>
      <c r="J4573" s="15"/>
      <c r="K4573" s="65" t="s">
        <v>27591</v>
      </c>
      <c r="L4573" s="65"/>
      <c r="M4573" s="16"/>
    </row>
    <row r="4574" spans="2:13" x14ac:dyDescent="0.2">
      <c r="B4574" s="15" t="s">
        <v>22209</v>
      </c>
      <c r="C4574" t="s">
        <v>4871</v>
      </c>
      <c r="D4574" t="s">
        <v>4872</v>
      </c>
      <c r="E4574" s="16" t="s">
        <v>4873</v>
      </c>
      <c r="F4574">
        <v>-0.362969492</v>
      </c>
      <c r="G4574">
        <v>2.7945055E-2</v>
      </c>
      <c r="H4574">
        <v>1.8066648009999999</v>
      </c>
      <c r="I4574" s="15"/>
      <c r="J4574" s="15"/>
      <c r="K4574" s="65"/>
      <c r="L4574" s="65"/>
      <c r="M4574" s="16"/>
    </row>
    <row r="4575" spans="2:13" x14ac:dyDescent="0.2">
      <c r="B4575" s="15" t="s">
        <v>22171</v>
      </c>
      <c r="C4575" t="s">
        <v>4757</v>
      </c>
      <c r="D4575" t="s">
        <v>4758</v>
      </c>
      <c r="E4575" s="16" t="s">
        <v>4759</v>
      </c>
      <c r="F4575">
        <v>-0.42603465299999999</v>
      </c>
      <c r="G4575">
        <v>3.2979912E-2</v>
      </c>
      <c r="H4575">
        <v>1.3434996050000001</v>
      </c>
      <c r="I4575" s="15"/>
      <c r="J4575" s="15"/>
      <c r="K4575" s="65" t="s">
        <v>27600</v>
      </c>
      <c r="L4575" s="65"/>
      <c r="M4575" s="16"/>
    </row>
    <row r="4576" spans="2:13" x14ac:dyDescent="0.2">
      <c r="B4576" s="15" t="s">
        <v>22220</v>
      </c>
      <c r="C4576" t="s">
        <v>4904</v>
      </c>
      <c r="D4576" t="s">
        <v>4905</v>
      </c>
      <c r="E4576" s="16" t="s">
        <v>4906</v>
      </c>
      <c r="F4576">
        <v>-0.26985472100000002</v>
      </c>
      <c r="G4576">
        <v>2.8533556000000002E-2</v>
      </c>
      <c r="H4576">
        <v>1.5753021650000001</v>
      </c>
      <c r="I4576" s="15"/>
      <c r="J4576" s="15"/>
      <c r="K4576" s="65" t="s">
        <v>27526</v>
      </c>
      <c r="L4576" s="65"/>
      <c r="M4576" s="16"/>
    </row>
    <row r="4577" spans="2:13" x14ac:dyDescent="0.2">
      <c r="B4577" s="15" t="s">
        <v>22391</v>
      </c>
      <c r="C4577" t="s">
        <v>5416</v>
      </c>
      <c r="D4577" t="s">
        <v>5417</v>
      </c>
      <c r="E4577" s="16" t="s">
        <v>5418</v>
      </c>
      <c r="F4577">
        <v>-0.24268021100000001</v>
      </c>
      <c r="G4577">
        <v>3.3070167999999997E-2</v>
      </c>
      <c r="H4577">
        <v>1.3406225389999999</v>
      </c>
      <c r="I4577" s="15"/>
      <c r="J4577" s="15"/>
      <c r="K4577" s="65"/>
      <c r="L4577" s="65"/>
      <c r="M4577" s="16"/>
    </row>
    <row r="4578" spans="2:13" x14ac:dyDescent="0.2">
      <c r="B4578" s="15" t="s">
        <v>22191</v>
      </c>
      <c r="C4578" t="s">
        <v>4817</v>
      </c>
      <c r="D4578" t="s">
        <v>4818</v>
      </c>
      <c r="E4578" s="16" t="s">
        <v>4819</v>
      </c>
      <c r="F4578">
        <v>-0.29086156299999999</v>
      </c>
      <c r="G4578">
        <v>2.7945055E-2</v>
      </c>
      <c r="H4578">
        <v>1.69273177</v>
      </c>
      <c r="I4578" s="15"/>
      <c r="J4578" s="15"/>
      <c r="K4578" s="65" t="s">
        <v>27518</v>
      </c>
      <c r="L4578" s="65"/>
      <c r="M4578" s="16"/>
    </row>
    <row r="4579" spans="2:13" x14ac:dyDescent="0.2">
      <c r="B4579" s="15" t="s">
        <v>22420</v>
      </c>
      <c r="C4579" t="s">
        <v>5501</v>
      </c>
      <c r="D4579" t="s">
        <v>5502</v>
      </c>
      <c r="E4579" s="16" t="s">
        <v>5503</v>
      </c>
      <c r="F4579">
        <v>-0.37036727800000002</v>
      </c>
      <c r="G4579">
        <v>2.7945055E-2</v>
      </c>
      <c r="H4579">
        <v>1.8166944860000001</v>
      </c>
      <c r="I4579" s="15"/>
      <c r="J4579" s="15"/>
      <c r="K4579" s="65" t="s">
        <v>27526</v>
      </c>
      <c r="L4579" s="65"/>
      <c r="M4579" s="16"/>
    </row>
    <row r="4580" spans="2:13" x14ac:dyDescent="0.2">
      <c r="B4580" s="15" t="s">
        <v>22197</v>
      </c>
      <c r="C4580" t="s">
        <v>4835</v>
      </c>
      <c r="D4580" t="s">
        <v>4836</v>
      </c>
      <c r="E4580" s="16" t="s">
        <v>4837</v>
      </c>
      <c r="F4580">
        <v>-0.23242433600000001</v>
      </c>
      <c r="G4580">
        <v>3.7620305999999999E-2</v>
      </c>
      <c r="H4580">
        <v>1.2196660420000001</v>
      </c>
      <c r="I4580" s="15"/>
      <c r="J4580" s="15"/>
      <c r="K4580" s="65"/>
      <c r="L4580" s="65"/>
      <c r="M4580" s="16"/>
    </row>
    <row r="4581" spans="2:13" x14ac:dyDescent="0.2">
      <c r="B4581" s="15" t="s">
        <v>21543</v>
      </c>
      <c r="C4581" t="s">
        <v>2897</v>
      </c>
      <c r="D4581" t="s">
        <v>2898</v>
      </c>
      <c r="E4581" s="16" t="s">
        <v>2899</v>
      </c>
      <c r="F4581">
        <v>-0.14764771300000001</v>
      </c>
      <c r="G4581">
        <v>9.9751247000000001E-2</v>
      </c>
      <c r="H4581">
        <v>0.555500573</v>
      </c>
      <c r="I4581" s="15"/>
      <c r="J4581" s="15"/>
      <c r="K4581" s="65" t="s">
        <v>27518</v>
      </c>
      <c r="L4581" s="65"/>
      <c r="M4581" s="16"/>
    </row>
    <row r="4582" spans="2:13" x14ac:dyDescent="0.2">
      <c r="B4582" s="15" t="s">
        <v>21544</v>
      </c>
      <c r="C4582" t="s">
        <v>2900</v>
      </c>
      <c r="D4582" t="s">
        <v>2901</v>
      </c>
      <c r="E4582" s="16" t="s">
        <v>2902</v>
      </c>
      <c r="F4582">
        <v>-0.29728949599999999</v>
      </c>
      <c r="G4582">
        <v>2.7945055E-2</v>
      </c>
      <c r="H4582">
        <v>1.7269378500000001</v>
      </c>
      <c r="I4582" s="15"/>
      <c r="J4582" s="15"/>
      <c r="K4582" s="65" t="s">
        <v>27518</v>
      </c>
      <c r="L4582" s="65"/>
      <c r="M4582" s="16"/>
    </row>
    <row r="4583" spans="2:13" x14ac:dyDescent="0.2">
      <c r="B4583" s="15" t="s">
        <v>27457</v>
      </c>
      <c r="C4583" t="s">
        <v>20433</v>
      </c>
      <c r="D4583" t="s">
        <v>20434</v>
      </c>
      <c r="E4583" s="16" t="s">
        <v>20435</v>
      </c>
      <c r="F4583">
        <v>-7.5961513999999994E-2</v>
      </c>
      <c r="G4583">
        <v>0.15317076900000001</v>
      </c>
      <c r="H4583">
        <v>0.30988910600000003</v>
      </c>
      <c r="I4583" s="15"/>
      <c r="J4583" s="15"/>
      <c r="K4583" s="65" t="s">
        <v>27518</v>
      </c>
      <c r="L4583" s="65"/>
      <c r="M4583" s="16"/>
    </row>
    <row r="4584" spans="2:13" x14ac:dyDescent="0.2">
      <c r="B4584" s="15" t="s">
        <v>24499</v>
      </c>
      <c r="C4584" t="s">
        <v>11640</v>
      </c>
      <c r="D4584" t="s">
        <v>11641</v>
      </c>
      <c r="E4584" s="16" t="s">
        <v>11642</v>
      </c>
      <c r="F4584">
        <v>0.16159037800000001</v>
      </c>
      <c r="G4584">
        <v>4.5398277000000001E-2</v>
      </c>
      <c r="H4584">
        <v>1.0656288490000001</v>
      </c>
      <c r="I4584" s="15"/>
      <c r="J4584" s="15"/>
      <c r="K4584" s="65" t="s">
        <v>27518</v>
      </c>
      <c r="L4584" s="65"/>
      <c r="M4584" s="16"/>
    </row>
    <row r="4585" spans="2:13" x14ac:dyDescent="0.2">
      <c r="B4585" s="15" t="s">
        <v>24347</v>
      </c>
      <c r="C4585" t="s">
        <v>11188</v>
      </c>
      <c r="D4585" t="s">
        <v>11189</v>
      </c>
      <c r="E4585" s="16" t="s">
        <v>11190</v>
      </c>
      <c r="F4585">
        <v>-0.433032115</v>
      </c>
      <c r="G4585">
        <v>2.7945055E-2</v>
      </c>
      <c r="H4585">
        <v>1.9966331909999999</v>
      </c>
      <c r="I4585" s="15"/>
      <c r="J4585" s="15"/>
      <c r="K4585" s="65" t="s">
        <v>27518</v>
      </c>
      <c r="L4585" s="65"/>
      <c r="M4585" s="16"/>
    </row>
    <row r="4586" spans="2:13" x14ac:dyDescent="0.2">
      <c r="B4586" s="15" t="s">
        <v>27423</v>
      </c>
      <c r="C4586" t="s">
        <v>20333</v>
      </c>
      <c r="D4586" t="s">
        <v>20334</v>
      </c>
      <c r="E4586" s="16" t="s">
        <v>20335</v>
      </c>
      <c r="F4586">
        <v>-3.5462768999999998E-2</v>
      </c>
      <c r="G4586">
        <v>0.22577821300000001</v>
      </c>
      <c r="H4586">
        <v>9.0296552000000002E-2</v>
      </c>
      <c r="I4586" s="15"/>
      <c r="J4586" s="15"/>
      <c r="K4586" s="65" t="s">
        <v>27518</v>
      </c>
      <c r="L4586" s="65"/>
      <c r="M4586" s="16"/>
    </row>
    <row r="4587" spans="2:13" x14ac:dyDescent="0.2">
      <c r="B4587" s="15" t="s">
        <v>22158</v>
      </c>
      <c r="C4587" t="s">
        <v>4718</v>
      </c>
      <c r="D4587" t="s">
        <v>4719</v>
      </c>
      <c r="E4587" s="16" t="s">
        <v>4720</v>
      </c>
      <c r="F4587">
        <v>-0.46005228100000001</v>
      </c>
      <c r="G4587">
        <v>2.8137768000000001E-2</v>
      </c>
      <c r="H4587">
        <v>1.6462459620000001</v>
      </c>
      <c r="I4587" s="15"/>
      <c r="J4587" s="15"/>
      <c r="K4587" s="65"/>
      <c r="L4587" s="65"/>
      <c r="M4587" s="16"/>
    </row>
    <row r="4588" spans="2:13" x14ac:dyDescent="0.2">
      <c r="B4588" s="15" t="s">
        <v>22163</v>
      </c>
      <c r="C4588" t="s">
        <v>4733</v>
      </c>
      <c r="D4588" t="s">
        <v>4734</v>
      </c>
      <c r="E4588" s="16" t="s">
        <v>4735</v>
      </c>
      <c r="F4588">
        <v>-0.34011545599999998</v>
      </c>
      <c r="G4588">
        <v>2.7945055E-2</v>
      </c>
      <c r="H4588">
        <v>1.8972603370000001</v>
      </c>
      <c r="I4588" s="15"/>
      <c r="J4588" s="15"/>
      <c r="K4588" s="65"/>
      <c r="L4588" s="65"/>
      <c r="M4588" s="16"/>
    </row>
    <row r="4589" spans="2:13" x14ac:dyDescent="0.2">
      <c r="B4589" s="15" t="s">
        <v>23723</v>
      </c>
      <c r="C4589" t="s">
        <v>9354</v>
      </c>
      <c r="D4589" t="s">
        <v>9355</v>
      </c>
      <c r="E4589" s="16" t="s">
        <v>9356</v>
      </c>
      <c r="F4589">
        <v>-0.26533778099999999</v>
      </c>
      <c r="G4589">
        <v>2.8766526000000001E-2</v>
      </c>
      <c r="H4589">
        <v>1.549811767</v>
      </c>
      <c r="I4589" s="15"/>
      <c r="J4589" s="15"/>
      <c r="K4589" s="65" t="s">
        <v>27526</v>
      </c>
      <c r="L4589" s="65"/>
      <c r="M4589" s="16"/>
    </row>
    <row r="4590" spans="2:13" x14ac:dyDescent="0.2">
      <c r="B4590" s="15" t="s">
        <v>21476</v>
      </c>
      <c r="C4590" t="s">
        <v>2700</v>
      </c>
      <c r="D4590" t="s">
        <v>2701</v>
      </c>
      <c r="E4590" s="16" t="s">
        <v>2702</v>
      </c>
      <c r="F4590">
        <v>-0.34085868400000002</v>
      </c>
      <c r="G4590">
        <v>2.7945055E-2</v>
      </c>
      <c r="H4590">
        <v>1.8321965120000001</v>
      </c>
      <c r="I4590" s="15"/>
      <c r="J4590" s="15"/>
      <c r="K4590" s="65" t="s">
        <v>27526</v>
      </c>
      <c r="L4590" s="65"/>
      <c r="M4590" s="16"/>
    </row>
    <row r="4591" spans="2:13" x14ac:dyDescent="0.2">
      <c r="B4591" s="15" t="s">
        <v>24977</v>
      </c>
      <c r="C4591" t="s">
        <v>13063</v>
      </c>
      <c r="D4591" t="s">
        <v>13064</v>
      </c>
      <c r="E4591" s="16" t="s">
        <v>13065</v>
      </c>
      <c r="F4591">
        <v>0.19715178</v>
      </c>
      <c r="G4591">
        <v>0.11974281000000001</v>
      </c>
      <c r="H4591">
        <v>0.449950868</v>
      </c>
      <c r="I4591" s="15"/>
      <c r="J4591" s="15"/>
      <c r="K4591" s="65"/>
      <c r="L4591" s="65"/>
      <c r="M4591" s="16"/>
    </row>
    <row r="4592" spans="2:13" x14ac:dyDescent="0.2">
      <c r="B4592" s="15" t="s">
        <v>22573</v>
      </c>
      <c r="C4592" t="s">
        <v>5956</v>
      </c>
      <c r="D4592" t="s">
        <v>5957</v>
      </c>
      <c r="E4592" s="16" t="s">
        <v>5958</v>
      </c>
      <c r="F4592">
        <v>-0.71891317499999996</v>
      </c>
      <c r="G4592">
        <v>2.9256939999999999E-2</v>
      </c>
      <c r="H4592">
        <v>1.4921120729999999</v>
      </c>
      <c r="I4592" s="15"/>
      <c r="J4592" s="15"/>
      <c r="K4592" s="65" t="s">
        <v>27526</v>
      </c>
      <c r="L4592" s="65"/>
      <c r="M4592" s="16"/>
    </row>
    <row r="4593" spans="2:13" x14ac:dyDescent="0.2">
      <c r="B4593" s="15" t="s">
        <v>26170</v>
      </c>
      <c r="C4593" t="s">
        <v>16608</v>
      </c>
      <c r="D4593" t="s">
        <v>16609</v>
      </c>
      <c r="E4593" s="16" t="s">
        <v>16610</v>
      </c>
      <c r="F4593">
        <v>-7.3838320999999998E-2</v>
      </c>
      <c r="G4593">
        <v>0.153404769</v>
      </c>
      <c r="H4593">
        <v>0.30892877699999999</v>
      </c>
      <c r="I4593" s="15"/>
      <c r="J4593" s="15" t="s">
        <v>27522</v>
      </c>
      <c r="K4593" s="65" t="s">
        <v>28311</v>
      </c>
      <c r="L4593" s="65" t="s">
        <v>27524</v>
      </c>
      <c r="M4593" s="16" t="s">
        <v>28312</v>
      </c>
    </row>
    <row r="4594" spans="2:13" x14ac:dyDescent="0.2">
      <c r="B4594" s="15" t="s">
        <v>21228</v>
      </c>
      <c r="C4594" t="s">
        <v>1965</v>
      </c>
      <c r="D4594" t="s">
        <v>1966</v>
      </c>
      <c r="E4594" s="16" t="s">
        <v>1967</v>
      </c>
      <c r="F4594">
        <v>-0.66695725800000005</v>
      </c>
      <c r="G4594">
        <v>3.0012336000000001E-2</v>
      </c>
      <c r="H4594">
        <v>1.4498595569999999</v>
      </c>
      <c r="I4594" s="15"/>
      <c r="J4594" s="15"/>
      <c r="K4594" s="65"/>
      <c r="L4594" s="65"/>
      <c r="M4594" s="16"/>
    </row>
    <row r="4595" spans="2:13" x14ac:dyDescent="0.2">
      <c r="B4595" s="15" t="s">
        <v>23959</v>
      </c>
      <c r="C4595" t="s">
        <v>10042</v>
      </c>
      <c r="D4595" t="s">
        <v>10043</v>
      </c>
      <c r="E4595" s="16" t="s">
        <v>10044</v>
      </c>
      <c r="F4595">
        <v>-0.24181756099999999</v>
      </c>
      <c r="G4595">
        <v>2.8856322E-2</v>
      </c>
      <c r="H4595">
        <v>1.5265100890000001</v>
      </c>
      <c r="I4595" s="15"/>
      <c r="J4595" s="15"/>
      <c r="K4595" s="65" t="s">
        <v>27518</v>
      </c>
      <c r="L4595" s="65"/>
      <c r="M4595" s="16"/>
    </row>
    <row r="4596" spans="2:13" x14ac:dyDescent="0.2">
      <c r="B4596" s="15" t="s">
        <v>25714</v>
      </c>
      <c r="C4596" t="s">
        <v>15256</v>
      </c>
      <c r="D4596" t="s">
        <v>15257</v>
      </c>
      <c r="E4596" s="16" t="s">
        <v>15258</v>
      </c>
      <c r="F4596">
        <v>-0.41088084499999999</v>
      </c>
      <c r="G4596">
        <v>2.7945055E-2</v>
      </c>
      <c r="H4596">
        <v>2.0273540589999999</v>
      </c>
      <c r="I4596" s="15"/>
      <c r="J4596" s="15"/>
      <c r="K4596" s="65"/>
      <c r="L4596" s="65"/>
      <c r="M4596" s="16"/>
    </row>
    <row r="4597" spans="2:13" x14ac:dyDescent="0.2">
      <c r="B4597" s="15" t="s">
        <v>21424</v>
      </c>
      <c r="C4597" t="s">
        <v>2546</v>
      </c>
      <c r="D4597" t="s">
        <v>2547</v>
      </c>
      <c r="E4597" s="16" t="s">
        <v>2548</v>
      </c>
      <c r="F4597">
        <v>-6.8578750000000003E-3</v>
      </c>
      <c r="G4597">
        <v>0.25615195000000002</v>
      </c>
      <c r="H4597">
        <v>1.7543284999999999E-2</v>
      </c>
      <c r="I4597" s="15"/>
      <c r="J4597" s="15"/>
      <c r="K4597" s="65" t="s">
        <v>27518</v>
      </c>
      <c r="L4597" s="65"/>
      <c r="M4597" s="16"/>
    </row>
    <row r="4598" spans="2:13" x14ac:dyDescent="0.2">
      <c r="B4598" s="15" t="s">
        <v>22154</v>
      </c>
      <c r="C4598" t="s">
        <v>4706</v>
      </c>
      <c r="D4598" t="s">
        <v>4707</v>
      </c>
      <c r="E4598" s="16" t="s">
        <v>4708</v>
      </c>
      <c r="F4598">
        <v>-0.18128757000000001</v>
      </c>
      <c r="G4598">
        <v>6.5228176999999998E-2</v>
      </c>
      <c r="H4598">
        <v>0.81942404800000002</v>
      </c>
      <c r="I4598" s="15"/>
      <c r="J4598" s="15"/>
      <c r="K4598" s="65" t="s">
        <v>27518</v>
      </c>
      <c r="L4598" s="65"/>
      <c r="M4598" s="16"/>
    </row>
    <row r="4599" spans="2:13" x14ac:dyDescent="0.2">
      <c r="B4599" s="15" t="s">
        <v>25876</v>
      </c>
      <c r="C4599" t="s">
        <v>15734</v>
      </c>
      <c r="D4599" t="s">
        <v>15735</v>
      </c>
      <c r="E4599" s="16" t="s">
        <v>15736</v>
      </c>
      <c r="F4599">
        <v>-0.36546463299999998</v>
      </c>
      <c r="G4599">
        <v>3.0719887000000001E-2</v>
      </c>
      <c r="H4599">
        <v>1.423277637</v>
      </c>
      <c r="I4599" s="15"/>
      <c r="J4599" s="15"/>
      <c r="K4599" s="65"/>
      <c r="L4599" s="65"/>
      <c r="M4599" s="16"/>
    </row>
    <row r="4600" spans="2:13" x14ac:dyDescent="0.2">
      <c r="B4600" s="15" t="s">
        <v>21360</v>
      </c>
      <c r="C4600" t="s">
        <v>2356</v>
      </c>
      <c r="D4600" t="s">
        <v>2357</v>
      </c>
      <c r="E4600" s="16" t="s">
        <v>2358</v>
      </c>
      <c r="F4600">
        <v>-4.5407439000000001E-2</v>
      </c>
      <c r="G4600">
        <v>0.169918983</v>
      </c>
      <c r="H4600">
        <v>0.251062703</v>
      </c>
      <c r="I4600" s="15"/>
      <c r="J4600" s="15"/>
      <c r="K4600" s="65" t="s">
        <v>28313</v>
      </c>
      <c r="L4600" s="65"/>
      <c r="M4600" s="16"/>
    </row>
    <row r="4601" spans="2:13" x14ac:dyDescent="0.2">
      <c r="B4601" s="15" t="s">
        <v>21436</v>
      </c>
      <c r="C4601" t="s">
        <v>2582</v>
      </c>
      <c r="D4601" t="s">
        <v>2583</v>
      </c>
      <c r="E4601" s="16" t="s">
        <v>2584</v>
      </c>
      <c r="F4601">
        <v>-0.156044931</v>
      </c>
      <c r="G4601">
        <v>7.8724990999999994E-2</v>
      </c>
      <c r="H4601">
        <v>0.70081726600000005</v>
      </c>
      <c r="I4601" s="15"/>
      <c r="J4601" s="15"/>
      <c r="K4601" s="65" t="s">
        <v>27655</v>
      </c>
      <c r="L4601" s="65"/>
      <c r="M4601" s="16"/>
    </row>
    <row r="4602" spans="2:13" x14ac:dyDescent="0.2">
      <c r="B4602" s="15" t="s">
        <v>23631</v>
      </c>
      <c r="C4602" t="s">
        <v>9079</v>
      </c>
      <c r="D4602" t="s">
        <v>9080</v>
      </c>
      <c r="E4602" s="16" t="s">
        <v>9081</v>
      </c>
      <c r="F4602">
        <v>-0.40895479800000001</v>
      </c>
      <c r="G4602">
        <v>2.7945055E-2</v>
      </c>
      <c r="H4602">
        <v>2.1159836809999999</v>
      </c>
      <c r="I4602" s="15"/>
      <c r="J4602" s="15"/>
      <c r="K4602" s="65" t="s">
        <v>27593</v>
      </c>
      <c r="L4602" s="65"/>
      <c r="M4602" s="16"/>
    </row>
    <row r="4603" spans="2:13" x14ac:dyDescent="0.2">
      <c r="B4603" s="15" t="s">
        <v>20719</v>
      </c>
      <c r="C4603" t="s">
        <v>452</v>
      </c>
      <c r="D4603" t="s">
        <v>453</v>
      </c>
      <c r="E4603" s="16" t="s">
        <v>454</v>
      </c>
      <c r="F4603">
        <v>-0.42001176400000001</v>
      </c>
      <c r="G4603">
        <v>2.7945055E-2</v>
      </c>
      <c r="H4603">
        <v>2.4931911000000002</v>
      </c>
      <c r="I4603" s="15"/>
      <c r="J4603" s="15"/>
      <c r="K4603" s="65"/>
      <c r="L4603" s="65"/>
      <c r="M4603" s="16"/>
    </row>
    <row r="4604" spans="2:13" x14ac:dyDescent="0.2">
      <c r="B4604" s="15" t="s">
        <v>22001</v>
      </c>
      <c r="C4604" t="s">
        <v>4253</v>
      </c>
      <c r="D4604" t="s">
        <v>4254</v>
      </c>
      <c r="E4604" s="16" t="s">
        <v>4255</v>
      </c>
      <c r="F4604">
        <v>-0.20881114200000001</v>
      </c>
      <c r="G4604">
        <v>3.3417134000000001E-2</v>
      </c>
      <c r="H4604">
        <v>1.321882271</v>
      </c>
      <c r="I4604" s="15"/>
      <c r="J4604" s="15"/>
      <c r="K4604" s="65"/>
      <c r="L4604" s="65"/>
      <c r="M4604" s="16"/>
    </row>
    <row r="4605" spans="2:13" x14ac:dyDescent="0.2">
      <c r="B4605" s="15" t="s">
        <v>23551</v>
      </c>
      <c r="C4605" t="s">
        <v>8841</v>
      </c>
      <c r="D4605" t="s">
        <v>8842</v>
      </c>
      <c r="E4605" s="16" t="s">
        <v>8843</v>
      </c>
      <c r="F4605">
        <v>-0.275125593</v>
      </c>
      <c r="G4605">
        <v>2.7945055E-2</v>
      </c>
      <c r="H4605">
        <v>1.7298202979999999</v>
      </c>
      <c r="I4605" s="15"/>
      <c r="J4605" s="15"/>
      <c r="K4605" s="65"/>
      <c r="L4605" s="65"/>
      <c r="M4605" s="16"/>
    </row>
    <row r="4606" spans="2:13" x14ac:dyDescent="0.2">
      <c r="B4606" s="15" t="s">
        <v>26259</v>
      </c>
      <c r="C4606" t="s">
        <v>16871</v>
      </c>
      <c r="D4606" t="s">
        <v>16872</v>
      </c>
      <c r="E4606" s="16" t="s">
        <v>16873</v>
      </c>
      <c r="F4606">
        <v>-0.26919337700000001</v>
      </c>
      <c r="G4606">
        <v>2.7945055E-2</v>
      </c>
      <c r="H4606">
        <v>1.716003948</v>
      </c>
      <c r="I4606" s="15"/>
      <c r="J4606" s="15"/>
      <c r="K4606" s="65"/>
      <c r="L4606" s="65"/>
      <c r="M4606" s="16"/>
    </row>
    <row r="4607" spans="2:13" x14ac:dyDescent="0.2">
      <c r="B4607" s="15" t="s">
        <v>25486</v>
      </c>
      <c r="C4607" t="s">
        <v>14576</v>
      </c>
      <c r="D4607" t="s">
        <v>14577</v>
      </c>
      <c r="E4607" s="16" t="s">
        <v>14578</v>
      </c>
      <c r="F4607">
        <v>-0.164384957</v>
      </c>
      <c r="G4607">
        <v>5.3116917E-2</v>
      </c>
      <c r="H4607">
        <v>0.95541763499999999</v>
      </c>
      <c r="I4607" s="15"/>
      <c r="J4607" s="15"/>
      <c r="K4607" s="65"/>
      <c r="L4607" s="65"/>
      <c r="M4607" s="16"/>
    </row>
    <row r="4608" spans="2:13" x14ac:dyDescent="0.2">
      <c r="B4608" s="15" t="s">
        <v>22776</v>
      </c>
      <c r="C4608" t="s">
        <v>6555</v>
      </c>
      <c r="D4608" t="s">
        <v>6556</v>
      </c>
      <c r="E4608" s="16" t="s">
        <v>6557</v>
      </c>
      <c r="F4608">
        <v>-3.9483597000000002E-2</v>
      </c>
      <c r="G4608">
        <v>0.21134878300000001</v>
      </c>
      <c r="H4608">
        <v>0.12840222600000001</v>
      </c>
      <c r="I4608" s="15"/>
      <c r="J4608" s="15"/>
      <c r="K4608" s="65"/>
      <c r="L4608" s="65"/>
      <c r="M4608" s="16"/>
    </row>
    <row r="4609" spans="2:13" x14ac:dyDescent="0.2">
      <c r="B4609" s="15" t="s">
        <v>26388</v>
      </c>
      <c r="C4609" t="s">
        <v>17256</v>
      </c>
      <c r="D4609" t="s">
        <v>17257</v>
      </c>
      <c r="E4609" s="16" t="s">
        <v>17258</v>
      </c>
      <c r="F4609">
        <v>-0.15854764199999999</v>
      </c>
      <c r="G4609">
        <v>5.5255996000000002E-2</v>
      </c>
      <c r="H4609">
        <v>0.92734542399999997</v>
      </c>
      <c r="I4609" s="15"/>
      <c r="J4609" s="15"/>
      <c r="K4609" s="65"/>
      <c r="L4609" s="65"/>
      <c r="M4609" s="16"/>
    </row>
    <row r="4610" spans="2:13" x14ac:dyDescent="0.2">
      <c r="B4610" s="15" t="s">
        <v>26658</v>
      </c>
      <c r="C4610" t="s">
        <v>18058</v>
      </c>
      <c r="D4610" t="s">
        <v>18059</v>
      </c>
      <c r="E4610" s="16" t="s">
        <v>18060</v>
      </c>
      <c r="F4610">
        <v>-0.17193283000000001</v>
      </c>
      <c r="G4610">
        <v>4.9146493999999999E-2</v>
      </c>
      <c r="H4610">
        <v>1.0114474490000001</v>
      </c>
      <c r="I4610" s="15"/>
      <c r="J4610" s="15"/>
      <c r="K4610" s="65" t="s">
        <v>27600</v>
      </c>
      <c r="L4610" s="65"/>
      <c r="M4610" s="16"/>
    </row>
    <row r="4611" spans="2:13" x14ac:dyDescent="0.2">
      <c r="B4611" s="15" t="s">
        <v>25437</v>
      </c>
      <c r="C4611" t="s">
        <v>14429</v>
      </c>
      <c r="D4611" t="s">
        <v>14430</v>
      </c>
      <c r="E4611" s="16" t="s">
        <v>14431</v>
      </c>
      <c r="F4611">
        <v>-0.20599098599999999</v>
      </c>
      <c r="G4611">
        <v>4.8648276999999997E-2</v>
      </c>
      <c r="H4611">
        <v>1.0193159359999999</v>
      </c>
      <c r="I4611" s="15"/>
      <c r="J4611" s="15"/>
      <c r="K4611" s="65" t="s">
        <v>27518</v>
      </c>
      <c r="L4611" s="65"/>
      <c r="M4611" s="16"/>
    </row>
    <row r="4612" spans="2:13" x14ac:dyDescent="0.2">
      <c r="B4612" s="15" t="s">
        <v>26247</v>
      </c>
      <c r="C4612" t="s">
        <v>16836</v>
      </c>
      <c r="D4612" t="s">
        <v>16837</v>
      </c>
      <c r="E4612" s="16" t="s">
        <v>16838</v>
      </c>
      <c r="F4612">
        <v>-0.20232151300000001</v>
      </c>
      <c r="G4612">
        <v>5.4878703000000001E-2</v>
      </c>
      <c r="H4612">
        <v>0.93228831300000004</v>
      </c>
      <c r="I4612" s="15"/>
      <c r="J4612" s="15"/>
      <c r="K4612" s="65" t="s">
        <v>27591</v>
      </c>
      <c r="L4612" s="65"/>
      <c r="M4612" s="16"/>
    </row>
    <row r="4613" spans="2:13" x14ac:dyDescent="0.2">
      <c r="B4613" s="15" t="s">
        <v>23855</v>
      </c>
      <c r="C4613" t="s">
        <v>9742</v>
      </c>
      <c r="D4613" t="s">
        <v>9743</v>
      </c>
      <c r="E4613" s="16" t="s">
        <v>9744</v>
      </c>
      <c r="F4613">
        <v>8.8913082000000004E-2</v>
      </c>
      <c r="G4613">
        <v>0.174519489</v>
      </c>
      <c r="H4613">
        <v>0.23608763099999999</v>
      </c>
      <c r="I4613" s="15"/>
      <c r="J4613" s="15"/>
      <c r="K4613" s="65" t="s">
        <v>27614</v>
      </c>
      <c r="L4613" s="65"/>
      <c r="M4613" s="16"/>
    </row>
    <row r="4614" spans="2:13" x14ac:dyDescent="0.2">
      <c r="B4614" s="15" t="s">
        <v>20757</v>
      </c>
      <c r="C4614" t="s">
        <v>566</v>
      </c>
      <c r="D4614" t="s">
        <v>567</v>
      </c>
      <c r="E4614" s="16" t="s">
        <v>568</v>
      </c>
      <c r="F4614">
        <v>-4.0502962000000003E-2</v>
      </c>
      <c r="G4614">
        <v>0.196869708</v>
      </c>
      <c r="H4614">
        <v>0.16837221099999999</v>
      </c>
      <c r="I4614" s="15"/>
      <c r="J4614" s="15"/>
      <c r="K4614" s="65"/>
      <c r="L4614" s="65"/>
      <c r="M4614" s="16"/>
    </row>
    <row r="4615" spans="2:13" x14ac:dyDescent="0.2">
      <c r="B4615" s="15" t="s">
        <v>20780</v>
      </c>
      <c r="C4615" t="s">
        <v>632</v>
      </c>
      <c r="D4615" t="s">
        <v>633</v>
      </c>
      <c r="E4615" s="16" t="s">
        <v>634</v>
      </c>
      <c r="F4615">
        <v>-0.13508732200000001</v>
      </c>
      <c r="G4615">
        <v>6.3306524000000003E-2</v>
      </c>
      <c r="H4615">
        <v>0.840622965</v>
      </c>
      <c r="I4615" s="15"/>
      <c r="J4615" s="15"/>
      <c r="K4615" s="65"/>
      <c r="L4615" s="65"/>
      <c r="M4615" s="16"/>
    </row>
    <row r="4616" spans="2:13" x14ac:dyDescent="0.2">
      <c r="B4616" s="15" t="s">
        <v>24418</v>
      </c>
      <c r="C4616" t="s">
        <v>11401</v>
      </c>
      <c r="D4616" t="s">
        <v>11402</v>
      </c>
      <c r="E4616" s="16" t="s">
        <v>11403</v>
      </c>
      <c r="F4616">
        <v>-0.23938056399999999</v>
      </c>
      <c r="G4616">
        <v>2.7945055E-2</v>
      </c>
      <c r="H4616">
        <v>1.6548898999999999</v>
      </c>
      <c r="I4616" s="15"/>
      <c r="J4616" s="15"/>
      <c r="K4616" s="65" t="s">
        <v>27518</v>
      </c>
      <c r="L4616" s="65"/>
      <c r="M4616" s="16"/>
    </row>
    <row r="4617" spans="2:13" x14ac:dyDescent="0.2">
      <c r="B4617" s="15" t="s">
        <v>25759</v>
      </c>
      <c r="C4617" t="s">
        <v>15388</v>
      </c>
      <c r="D4617" t="s">
        <v>15389</v>
      </c>
      <c r="E4617" s="16" t="s">
        <v>15390</v>
      </c>
      <c r="F4617">
        <v>-8.8275142000000001E-2</v>
      </c>
      <c r="G4617">
        <v>0.177336413</v>
      </c>
      <c r="H4617">
        <v>0.22686488899999999</v>
      </c>
      <c r="I4617" s="15"/>
      <c r="J4617" s="15"/>
      <c r="K4617" s="65"/>
      <c r="L4617" s="65"/>
      <c r="M4617" s="16"/>
    </row>
    <row r="4618" spans="2:13" x14ac:dyDescent="0.2">
      <c r="B4618" s="15" t="s">
        <v>26708</v>
      </c>
      <c r="C4618" t="s">
        <v>18208</v>
      </c>
      <c r="D4618" t="s">
        <v>18209</v>
      </c>
      <c r="E4618" s="16" t="s">
        <v>18210</v>
      </c>
      <c r="F4618">
        <v>0.27957116100000001</v>
      </c>
      <c r="G4618">
        <v>0.14555924100000001</v>
      </c>
      <c r="H4618">
        <v>0.33861918699999999</v>
      </c>
      <c r="I4618" s="15"/>
      <c r="J4618" s="15"/>
      <c r="K4618" s="65"/>
      <c r="L4618" s="65"/>
      <c r="M4618" s="16"/>
    </row>
    <row r="4619" spans="2:13" x14ac:dyDescent="0.2">
      <c r="B4619" s="15" t="s">
        <v>20676</v>
      </c>
      <c r="C4619" t="s">
        <v>326</v>
      </c>
      <c r="D4619" t="s">
        <v>327</v>
      </c>
      <c r="E4619" s="16" t="s">
        <v>328</v>
      </c>
      <c r="F4619">
        <v>8.4606514999999993E-2</v>
      </c>
      <c r="G4619">
        <v>0.207511696</v>
      </c>
      <c r="H4619">
        <v>0.13866263500000001</v>
      </c>
      <c r="I4619" s="15"/>
      <c r="J4619" s="15"/>
      <c r="K4619" s="65"/>
      <c r="L4619" s="65"/>
      <c r="M4619" s="16"/>
    </row>
    <row r="4620" spans="2:13" x14ac:dyDescent="0.2">
      <c r="B4620" s="15" t="s">
        <v>22481</v>
      </c>
      <c r="C4620" t="s">
        <v>5684</v>
      </c>
      <c r="D4620" t="s">
        <v>5685</v>
      </c>
      <c r="E4620" s="16" t="s">
        <v>5686</v>
      </c>
      <c r="F4620">
        <v>-0.17476810000000001</v>
      </c>
      <c r="G4620">
        <v>7.5999575E-2</v>
      </c>
      <c r="H4620">
        <v>0.721511401</v>
      </c>
      <c r="I4620" s="15"/>
      <c r="J4620" s="15"/>
      <c r="K4620" s="65"/>
      <c r="L4620" s="65"/>
      <c r="M4620" s="16"/>
    </row>
    <row r="4621" spans="2:13" x14ac:dyDescent="0.2">
      <c r="B4621" s="15" t="s">
        <v>26535</v>
      </c>
      <c r="C4621" t="s">
        <v>17694</v>
      </c>
      <c r="D4621" t="s">
        <v>17695</v>
      </c>
      <c r="E4621" s="16" t="s">
        <v>17696</v>
      </c>
      <c r="F4621">
        <v>-0.42219511799999998</v>
      </c>
      <c r="G4621">
        <v>2.7945055E-2</v>
      </c>
      <c r="H4621">
        <v>1.9842385440000001</v>
      </c>
      <c r="I4621" s="15"/>
      <c r="J4621" s="15"/>
      <c r="K4621" s="65" t="s">
        <v>27592</v>
      </c>
      <c r="L4621" s="65"/>
      <c r="M4621" s="16"/>
    </row>
    <row r="4622" spans="2:13" x14ac:dyDescent="0.2">
      <c r="B4622" s="15" t="s">
        <v>25778</v>
      </c>
      <c r="C4622" t="s">
        <v>15445</v>
      </c>
      <c r="D4622" t="s">
        <v>15446</v>
      </c>
      <c r="E4622" s="16" t="s">
        <v>15447</v>
      </c>
      <c r="F4622">
        <v>-0.10742444199999999</v>
      </c>
      <c r="G4622">
        <v>9.6946768000000003E-2</v>
      </c>
      <c r="H4622">
        <v>0.57188397999999996</v>
      </c>
      <c r="I4622" s="15"/>
      <c r="J4622" s="15"/>
      <c r="K4622" s="65"/>
      <c r="L4622" s="65"/>
      <c r="M4622" s="16"/>
    </row>
    <row r="4623" spans="2:13" x14ac:dyDescent="0.2">
      <c r="B4623" s="15" t="s">
        <v>22568</v>
      </c>
      <c r="C4623" t="s">
        <v>5941</v>
      </c>
      <c r="D4623" t="s">
        <v>5942</v>
      </c>
      <c r="E4623" s="16" t="s">
        <v>5943</v>
      </c>
      <c r="F4623">
        <v>-0.96707413499999995</v>
      </c>
      <c r="G4623">
        <v>9.4236110999999997E-2</v>
      </c>
      <c r="H4623">
        <v>0.58924698900000005</v>
      </c>
      <c r="I4623" s="15"/>
      <c r="J4623" s="15"/>
      <c r="K4623" s="65" t="s">
        <v>27518</v>
      </c>
      <c r="L4623" s="65"/>
      <c r="M4623" s="16"/>
    </row>
    <row r="4624" spans="2:13" x14ac:dyDescent="0.2">
      <c r="B4624" s="15" t="s">
        <v>20655</v>
      </c>
      <c r="C4624" t="s">
        <v>265</v>
      </c>
      <c r="D4624" t="s">
        <v>266</v>
      </c>
      <c r="E4624" s="16" t="s">
        <v>267</v>
      </c>
      <c r="F4624">
        <v>-3.5859989999999999E-3</v>
      </c>
      <c r="G4624">
        <v>0.257611233</v>
      </c>
      <c r="H4624">
        <v>1.450559E-2</v>
      </c>
      <c r="I4624" s="15"/>
      <c r="J4624" s="15"/>
      <c r="K4624" s="65"/>
      <c r="L4624" s="65"/>
      <c r="M4624" s="16"/>
    </row>
    <row r="4625" spans="2:13" x14ac:dyDescent="0.2">
      <c r="B4625" s="15" t="s">
        <v>25718</v>
      </c>
      <c r="C4625" t="s">
        <v>15268</v>
      </c>
      <c r="D4625" t="s">
        <v>15269</v>
      </c>
      <c r="E4625" s="16" t="s">
        <v>15270</v>
      </c>
      <c r="F4625">
        <v>-0.34680998400000002</v>
      </c>
      <c r="G4625">
        <v>2.7945055E-2</v>
      </c>
      <c r="H4625">
        <v>1.8054295929999999</v>
      </c>
      <c r="I4625" s="15"/>
      <c r="J4625" s="15"/>
      <c r="K4625" s="65"/>
      <c r="L4625" s="65"/>
      <c r="M4625" s="16"/>
    </row>
    <row r="4626" spans="2:13" x14ac:dyDescent="0.2">
      <c r="B4626" s="15" t="s">
        <v>26879</v>
      </c>
      <c r="C4626" t="s">
        <v>18717</v>
      </c>
      <c r="D4626" t="s">
        <v>18718</v>
      </c>
      <c r="E4626" s="16" t="s">
        <v>18719</v>
      </c>
      <c r="F4626">
        <v>-0.119531599</v>
      </c>
      <c r="G4626">
        <v>0.117098968</v>
      </c>
      <c r="H4626">
        <v>0.46198108300000001</v>
      </c>
      <c r="I4626" s="15"/>
      <c r="J4626" s="15"/>
      <c r="K4626" s="65" t="s">
        <v>27517</v>
      </c>
      <c r="L4626" s="65"/>
      <c r="M4626" s="16"/>
    </row>
    <row r="4627" spans="2:13" x14ac:dyDescent="0.2">
      <c r="B4627" s="15" t="s">
        <v>25871</v>
      </c>
      <c r="C4627" t="s">
        <v>15721</v>
      </c>
      <c r="D4627" t="s">
        <v>15722</v>
      </c>
      <c r="E4627" s="16" t="s">
        <v>15723</v>
      </c>
      <c r="F4627">
        <v>-0.44073141199999999</v>
      </c>
      <c r="G4627">
        <v>2.7945055E-2</v>
      </c>
      <c r="H4627">
        <v>1.8304676049999999</v>
      </c>
      <c r="I4627" s="15"/>
      <c r="J4627" s="15"/>
      <c r="K4627" s="65"/>
      <c r="L4627" s="65"/>
      <c r="M4627" s="16"/>
    </row>
    <row r="4628" spans="2:13" x14ac:dyDescent="0.2">
      <c r="B4628" s="15" t="s">
        <v>25637</v>
      </c>
      <c r="C4628" t="s">
        <v>15025</v>
      </c>
      <c r="D4628" t="s">
        <v>15026</v>
      </c>
      <c r="E4628" s="16" t="s">
        <v>15027</v>
      </c>
      <c r="F4628">
        <v>-0.154340121</v>
      </c>
      <c r="G4628">
        <v>0.21944034100000001</v>
      </c>
      <c r="H4628">
        <v>0.106698374</v>
      </c>
      <c r="I4628" s="15"/>
      <c r="J4628" s="15" t="s">
        <v>27522</v>
      </c>
      <c r="K4628" s="65" t="s">
        <v>28314</v>
      </c>
      <c r="L4628" s="65" t="s">
        <v>27524</v>
      </c>
      <c r="M4628" s="16"/>
    </row>
    <row r="4629" spans="2:13" x14ac:dyDescent="0.2">
      <c r="B4629" s="15" t="s">
        <v>25986</v>
      </c>
      <c r="C4629" t="s">
        <v>16061</v>
      </c>
      <c r="D4629" t="s">
        <v>16062</v>
      </c>
      <c r="E4629" s="16" t="s">
        <v>16063</v>
      </c>
      <c r="F4629">
        <v>-0.39228664000000002</v>
      </c>
      <c r="G4629">
        <v>2.7945055E-2</v>
      </c>
      <c r="H4629">
        <v>2.068765934</v>
      </c>
      <c r="I4629" s="15"/>
      <c r="J4629" s="15"/>
      <c r="K4629" s="65"/>
      <c r="L4629" s="65"/>
      <c r="M4629" s="16"/>
    </row>
    <row r="4630" spans="2:13" x14ac:dyDescent="0.2">
      <c r="B4630" s="15" t="s">
        <v>25143</v>
      </c>
      <c r="C4630" t="s">
        <v>13555</v>
      </c>
      <c r="D4630" t="s">
        <v>13556</v>
      </c>
      <c r="E4630" s="16" t="s">
        <v>13557</v>
      </c>
      <c r="F4630">
        <v>-0.18438607500000001</v>
      </c>
      <c r="G4630">
        <v>8.9779691999999994E-2</v>
      </c>
      <c r="H4630">
        <v>0.62037894900000001</v>
      </c>
      <c r="I4630" s="15"/>
      <c r="J4630" s="15"/>
      <c r="K4630" s="65"/>
      <c r="L4630" s="65"/>
      <c r="M4630" s="16"/>
    </row>
    <row r="4631" spans="2:13" x14ac:dyDescent="0.2">
      <c r="B4631" s="15" t="s">
        <v>24186</v>
      </c>
      <c r="C4631" t="s">
        <v>10714</v>
      </c>
      <c r="D4631" t="s">
        <v>10715</v>
      </c>
      <c r="E4631" s="16" t="s">
        <v>10716</v>
      </c>
      <c r="F4631">
        <v>-0.27342796200000002</v>
      </c>
      <c r="G4631">
        <v>3.9044723000000003E-2</v>
      </c>
      <c r="H4631">
        <v>1.1879911910000001</v>
      </c>
      <c r="I4631" s="15"/>
      <c r="J4631" s="15"/>
      <c r="K4631" s="65"/>
      <c r="L4631" s="65"/>
      <c r="M4631" s="16"/>
    </row>
    <row r="4632" spans="2:13" x14ac:dyDescent="0.2">
      <c r="B4632" s="15" t="s">
        <v>26458</v>
      </c>
      <c r="C4632" t="s">
        <v>17464</v>
      </c>
      <c r="D4632" t="s">
        <v>17465</v>
      </c>
      <c r="E4632" s="16" t="s">
        <v>17466</v>
      </c>
      <c r="F4632">
        <v>-2.025522032</v>
      </c>
      <c r="G4632">
        <v>2.7945055E-2</v>
      </c>
      <c r="H4632">
        <v>1.7573376110000001</v>
      </c>
      <c r="I4632" s="15"/>
      <c r="J4632" s="15"/>
      <c r="K4632" s="65"/>
      <c r="L4632" s="65"/>
      <c r="M4632" s="16"/>
    </row>
    <row r="4633" spans="2:13" x14ac:dyDescent="0.2">
      <c r="B4633" s="15" t="s">
        <v>22500</v>
      </c>
      <c r="C4633" t="s">
        <v>5741</v>
      </c>
      <c r="D4633" t="s">
        <v>5742</v>
      </c>
      <c r="E4633" s="16" t="s">
        <v>5743</v>
      </c>
      <c r="F4633">
        <v>-0.28208201599999999</v>
      </c>
      <c r="G4633">
        <v>0.10262840199999999</v>
      </c>
      <c r="H4633">
        <v>0.53882490000000005</v>
      </c>
      <c r="I4633" s="15"/>
      <c r="J4633" s="15"/>
      <c r="K4633" s="65"/>
      <c r="L4633" s="65"/>
      <c r="M4633" s="16"/>
    </row>
    <row r="4634" spans="2:13" x14ac:dyDescent="0.2">
      <c r="B4634" s="15" t="s">
        <v>22550</v>
      </c>
      <c r="C4634" t="s">
        <v>5889</v>
      </c>
      <c r="D4634" t="s">
        <v>5890</v>
      </c>
      <c r="E4634" s="16" t="s">
        <v>5891</v>
      </c>
      <c r="F4634">
        <v>-0.35927420799999998</v>
      </c>
      <c r="G4634">
        <v>2.7945055E-2</v>
      </c>
      <c r="H4634">
        <v>1.7141710050000001</v>
      </c>
      <c r="I4634" s="15"/>
      <c r="J4634" s="15"/>
      <c r="K4634" s="65" t="s">
        <v>27614</v>
      </c>
      <c r="L4634" s="65"/>
      <c r="M4634" s="16"/>
    </row>
    <row r="4635" spans="2:13" x14ac:dyDescent="0.2">
      <c r="B4635" s="15" t="s">
        <v>23358</v>
      </c>
      <c r="C4635" t="s">
        <v>8271</v>
      </c>
      <c r="D4635" t="s">
        <v>8272</v>
      </c>
      <c r="E4635" s="16" t="s">
        <v>8273</v>
      </c>
      <c r="F4635">
        <v>-1.3837927999999999E-2</v>
      </c>
      <c r="G4635">
        <v>0.240335091</v>
      </c>
      <c r="H4635">
        <v>5.3873420999999998E-2</v>
      </c>
      <c r="I4635" s="15"/>
      <c r="J4635" s="15"/>
      <c r="K4635" s="65"/>
      <c r="L4635" s="65"/>
      <c r="M4635" s="16"/>
    </row>
    <row r="4636" spans="2:13" x14ac:dyDescent="0.2">
      <c r="B4636" s="15" t="s">
        <v>24055</v>
      </c>
      <c r="C4636" t="s">
        <v>10328</v>
      </c>
      <c r="D4636" t="s">
        <v>10329</v>
      </c>
      <c r="E4636" s="16" t="s">
        <v>10330</v>
      </c>
      <c r="F4636">
        <v>-0.527527101</v>
      </c>
      <c r="G4636">
        <v>2.7945055E-2</v>
      </c>
      <c r="H4636">
        <v>1.9939155120000001</v>
      </c>
      <c r="I4636" s="15"/>
      <c r="J4636" s="15"/>
      <c r="K4636" s="65" t="s">
        <v>27577</v>
      </c>
      <c r="L4636" s="65"/>
      <c r="M4636" s="16"/>
    </row>
    <row r="4637" spans="2:13" x14ac:dyDescent="0.2">
      <c r="B4637" s="15" t="s">
        <v>25395</v>
      </c>
      <c r="C4637" t="s">
        <v>14305</v>
      </c>
      <c r="D4637" t="s">
        <v>14306</v>
      </c>
      <c r="E4637" s="16" t="s">
        <v>14307</v>
      </c>
      <c r="F4637">
        <v>-0.24578328999999999</v>
      </c>
      <c r="G4637">
        <v>9.7141086000000001E-2</v>
      </c>
      <c r="H4637">
        <v>0.57052559400000002</v>
      </c>
      <c r="I4637" s="15"/>
      <c r="J4637" s="15"/>
      <c r="K4637" s="65"/>
      <c r="L4637" s="65"/>
      <c r="M4637" s="16"/>
    </row>
    <row r="4638" spans="2:13" x14ac:dyDescent="0.2">
      <c r="B4638" s="15" t="s">
        <v>22090</v>
      </c>
      <c r="C4638" t="s">
        <v>4518</v>
      </c>
      <c r="D4638" t="s">
        <v>4519</v>
      </c>
      <c r="E4638" s="16" t="s">
        <v>4520</v>
      </c>
      <c r="F4638">
        <v>-0.18896184799999999</v>
      </c>
      <c r="G4638">
        <v>4.6705488000000003E-2</v>
      </c>
      <c r="H4638">
        <v>1.0454439090000001</v>
      </c>
      <c r="I4638" s="15"/>
      <c r="J4638" s="15"/>
      <c r="K4638" s="65" t="s">
        <v>27526</v>
      </c>
      <c r="L4638" s="65"/>
      <c r="M4638" s="16"/>
    </row>
    <row r="4639" spans="2:13" x14ac:dyDescent="0.2">
      <c r="B4639" s="15" t="s">
        <v>27270</v>
      </c>
      <c r="C4639" t="s">
        <v>19880</v>
      </c>
      <c r="D4639" t="s">
        <v>19881</v>
      </c>
      <c r="E4639" s="16" t="s">
        <v>19882</v>
      </c>
      <c r="F4639">
        <v>-0.121063909</v>
      </c>
      <c r="G4639">
        <v>7.0226619000000004E-2</v>
      </c>
      <c r="H4639">
        <v>0.77300648599999999</v>
      </c>
      <c r="I4639" s="15"/>
      <c r="J4639" s="15"/>
      <c r="K4639" s="65" t="s">
        <v>27605</v>
      </c>
      <c r="L4639" s="65"/>
      <c r="M4639" s="16"/>
    </row>
    <row r="4640" spans="2:13" x14ac:dyDescent="0.2">
      <c r="B4640" s="15" t="s">
        <v>26009</v>
      </c>
      <c r="C4640" t="s">
        <v>16130</v>
      </c>
      <c r="D4640" t="s">
        <v>16131</v>
      </c>
      <c r="E4640" s="16" t="s">
        <v>16132</v>
      </c>
      <c r="F4640">
        <v>-0.38043614100000001</v>
      </c>
      <c r="G4640">
        <v>2.7945055E-2</v>
      </c>
      <c r="H4640">
        <v>1.967377594</v>
      </c>
      <c r="I4640" s="15"/>
      <c r="J4640" s="15"/>
      <c r="K4640" s="65"/>
      <c r="L4640" s="65"/>
      <c r="M4640" s="16"/>
    </row>
    <row r="4641" spans="2:13" x14ac:dyDescent="0.2">
      <c r="B4641" s="15" t="s">
        <v>25813</v>
      </c>
      <c r="C4641" t="s">
        <v>15550</v>
      </c>
      <c r="D4641" t="s">
        <v>15551</v>
      </c>
      <c r="E4641" s="16" t="s">
        <v>15552</v>
      </c>
      <c r="F4641">
        <v>-0.53931764699999996</v>
      </c>
      <c r="G4641">
        <v>0.15468506100000001</v>
      </c>
      <c r="H4641">
        <v>0.30450257400000003</v>
      </c>
      <c r="I4641" s="15"/>
      <c r="J4641" s="15"/>
      <c r="K4641" s="65"/>
      <c r="L4641" s="65"/>
      <c r="M4641" s="16"/>
    </row>
    <row r="4642" spans="2:13" x14ac:dyDescent="0.2">
      <c r="B4642" s="15" t="s">
        <v>25902</v>
      </c>
      <c r="C4642" t="s">
        <v>15810</v>
      </c>
      <c r="D4642" t="s">
        <v>15811</v>
      </c>
      <c r="E4642" s="16" t="s">
        <v>15812</v>
      </c>
      <c r="F4642">
        <v>-0.122041149</v>
      </c>
      <c r="G4642">
        <v>0.103202484</v>
      </c>
      <c r="H4642">
        <v>0.53539056200000001</v>
      </c>
      <c r="I4642" s="15"/>
      <c r="J4642" s="15"/>
      <c r="K4642" s="65" t="s">
        <v>27592</v>
      </c>
      <c r="L4642" s="65"/>
      <c r="M4642" s="16"/>
    </row>
    <row r="4643" spans="2:13" x14ac:dyDescent="0.2">
      <c r="B4643" s="15" t="s">
        <v>21672</v>
      </c>
      <c r="C4643" t="s">
        <v>3280</v>
      </c>
      <c r="D4643" t="s">
        <v>3281</v>
      </c>
      <c r="E4643" s="16" t="s">
        <v>3282</v>
      </c>
      <c r="F4643">
        <v>-0.12226812099999999</v>
      </c>
      <c r="G4643">
        <v>9.9964048999999999E-2</v>
      </c>
      <c r="H4643">
        <v>0.55419223900000003</v>
      </c>
      <c r="I4643" s="15"/>
      <c r="J4643" s="15"/>
      <c r="K4643" s="65" t="s">
        <v>27518</v>
      </c>
      <c r="L4643" s="65"/>
      <c r="M4643" s="16"/>
    </row>
    <row r="4644" spans="2:13" x14ac:dyDescent="0.2">
      <c r="B4644" s="15" t="s">
        <v>24656</v>
      </c>
      <c r="C4644" t="s">
        <v>12108</v>
      </c>
      <c r="D4644" t="s">
        <v>12109</v>
      </c>
      <c r="E4644" s="16" t="s">
        <v>12110</v>
      </c>
      <c r="F4644">
        <v>-0.14175405399999999</v>
      </c>
      <c r="G4644">
        <v>0.14128395999999999</v>
      </c>
      <c r="H4644">
        <v>0.35520547200000002</v>
      </c>
      <c r="I4644" s="15"/>
      <c r="J4644" s="15"/>
      <c r="K4644" s="65"/>
      <c r="L4644" s="65"/>
      <c r="M4644" s="16"/>
    </row>
    <row r="4645" spans="2:13" x14ac:dyDescent="0.2">
      <c r="B4645" s="15" t="s">
        <v>21369</v>
      </c>
      <c r="C4645" t="s">
        <v>2383</v>
      </c>
      <c r="D4645" t="s">
        <v>2384</v>
      </c>
      <c r="E4645" s="16" t="s">
        <v>2385</v>
      </c>
      <c r="F4645">
        <v>-0.57538867800000004</v>
      </c>
      <c r="G4645">
        <v>2.7945055E-2</v>
      </c>
      <c r="H4645">
        <v>1.939012798</v>
      </c>
      <c r="I4645" s="15"/>
      <c r="J4645" s="15"/>
      <c r="K4645" s="65"/>
      <c r="L4645" s="65"/>
      <c r="M4645" s="16"/>
    </row>
    <row r="4646" spans="2:13" x14ac:dyDescent="0.2">
      <c r="B4646" s="15" t="s">
        <v>21908</v>
      </c>
      <c r="C4646" t="s">
        <v>3980</v>
      </c>
      <c r="D4646" t="s">
        <v>3981</v>
      </c>
      <c r="E4646" s="16" t="s">
        <v>3982</v>
      </c>
      <c r="F4646">
        <v>-0.92495141000000003</v>
      </c>
      <c r="G4646">
        <v>2.7945055E-2</v>
      </c>
      <c r="H4646">
        <v>2.9500776659999999</v>
      </c>
      <c r="I4646" s="15"/>
      <c r="J4646" s="15"/>
      <c r="K4646" s="65" t="s">
        <v>27518</v>
      </c>
      <c r="L4646" s="65"/>
      <c r="M4646" s="16"/>
    </row>
    <row r="4647" spans="2:13" x14ac:dyDescent="0.2">
      <c r="B4647" s="15" t="s">
        <v>22392</v>
      </c>
      <c r="C4647" t="s">
        <v>5419</v>
      </c>
      <c r="D4647" t="s">
        <v>5420</v>
      </c>
      <c r="E4647" s="16" t="s">
        <v>5421</v>
      </c>
      <c r="F4647">
        <v>-0.112219843</v>
      </c>
      <c r="G4647">
        <v>0.106475718</v>
      </c>
      <c r="H4647">
        <v>0.51680643199999998</v>
      </c>
      <c r="I4647" s="15"/>
      <c r="J4647" s="15"/>
      <c r="K4647" s="65"/>
      <c r="L4647" s="65"/>
      <c r="M4647" s="16"/>
    </row>
    <row r="4648" spans="2:13" x14ac:dyDescent="0.2">
      <c r="B4648" s="15" t="s">
        <v>21356</v>
      </c>
      <c r="C4648" t="s">
        <v>2344</v>
      </c>
      <c r="D4648" t="s">
        <v>2345</v>
      </c>
      <c r="E4648" s="16" t="s">
        <v>2346</v>
      </c>
      <c r="F4648">
        <v>-0.57165689600000003</v>
      </c>
      <c r="G4648">
        <v>2.7945055E-2</v>
      </c>
      <c r="H4648">
        <v>2.1765630090000001</v>
      </c>
      <c r="I4648" s="15"/>
      <c r="J4648" s="15"/>
      <c r="K4648" s="65"/>
      <c r="L4648" s="65"/>
      <c r="M4648" s="16"/>
    </row>
    <row r="4649" spans="2:13" x14ac:dyDescent="0.2">
      <c r="B4649" s="15" t="s">
        <v>21470</v>
      </c>
      <c r="C4649" t="s">
        <v>2682</v>
      </c>
      <c r="D4649" t="s">
        <v>2683</v>
      </c>
      <c r="E4649" s="16" t="s">
        <v>2684</v>
      </c>
      <c r="F4649">
        <v>-0.29095850200000001</v>
      </c>
      <c r="G4649">
        <v>5.7334412000000001E-2</v>
      </c>
      <c r="H4649">
        <v>0.902416247</v>
      </c>
      <c r="I4649" s="15"/>
      <c r="J4649" s="15"/>
      <c r="K4649" s="65"/>
      <c r="L4649" s="65"/>
      <c r="M4649" s="16"/>
    </row>
    <row r="4650" spans="2:13" x14ac:dyDescent="0.2">
      <c r="B4650" s="15" t="s">
        <v>26427</v>
      </c>
      <c r="C4650" t="s">
        <v>17372</v>
      </c>
      <c r="D4650" t="s">
        <v>17373</v>
      </c>
      <c r="E4650" s="16" t="s">
        <v>17374</v>
      </c>
      <c r="F4650">
        <v>-0.401543068</v>
      </c>
      <c r="G4650">
        <v>2.7945055E-2</v>
      </c>
      <c r="H4650">
        <v>1.9549267429999999</v>
      </c>
      <c r="I4650" s="15"/>
      <c r="J4650" s="15"/>
      <c r="K4650" s="65"/>
      <c r="L4650" s="65"/>
      <c r="M4650" s="16"/>
    </row>
    <row r="4651" spans="2:13" x14ac:dyDescent="0.2">
      <c r="B4651" s="15" t="s">
        <v>26781</v>
      </c>
      <c r="C4651" t="s">
        <v>18425</v>
      </c>
      <c r="D4651" t="s">
        <v>18426</v>
      </c>
      <c r="E4651" s="16" t="s">
        <v>18427</v>
      </c>
      <c r="F4651">
        <v>-0.27717135199999998</v>
      </c>
      <c r="G4651">
        <v>2.7945055E-2</v>
      </c>
      <c r="H4651">
        <v>1.6785080649999999</v>
      </c>
      <c r="I4651" s="15"/>
      <c r="J4651" s="15"/>
      <c r="K4651" s="65" t="s">
        <v>27547</v>
      </c>
      <c r="L4651" s="65"/>
      <c r="M4651" s="16"/>
    </row>
    <row r="4652" spans="2:13" x14ac:dyDescent="0.2">
      <c r="B4652" s="15" t="s">
        <v>27048</v>
      </c>
      <c r="C4652" t="s">
        <v>19222</v>
      </c>
      <c r="D4652" t="s">
        <v>19223</v>
      </c>
      <c r="E4652" s="16" t="s">
        <v>19224</v>
      </c>
      <c r="F4652">
        <v>-0.37041504800000002</v>
      </c>
      <c r="G4652">
        <v>2.7945055E-2</v>
      </c>
      <c r="H4652">
        <v>1.890642382</v>
      </c>
      <c r="I4652" s="15"/>
      <c r="J4652" s="15"/>
      <c r="K4652" s="65"/>
      <c r="L4652" s="65"/>
      <c r="M4652" s="16"/>
    </row>
    <row r="4653" spans="2:13" x14ac:dyDescent="0.2">
      <c r="B4653" s="15" t="s">
        <v>27255</v>
      </c>
      <c r="C4653" t="s">
        <v>19835</v>
      </c>
      <c r="D4653" t="s">
        <v>19836</v>
      </c>
      <c r="E4653" s="16" t="s">
        <v>19837</v>
      </c>
      <c r="F4653">
        <v>-0.15765604999999999</v>
      </c>
      <c r="G4653">
        <v>4.6118774000000001E-2</v>
      </c>
      <c r="H4653">
        <v>1.0546502440000001</v>
      </c>
      <c r="I4653" s="15"/>
      <c r="J4653" s="15"/>
      <c r="K4653" s="65"/>
      <c r="L4653" s="65"/>
      <c r="M4653" s="16"/>
    </row>
    <row r="4654" spans="2:13" x14ac:dyDescent="0.2">
      <c r="B4654" s="15" t="s">
        <v>20753</v>
      </c>
      <c r="C4654" t="s">
        <v>554</v>
      </c>
      <c r="D4654" t="s">
        <v>555</v>
      </c>
      <c r="E4654" s="16" t="s">
        <v>556</v>
      </c>
      <c r="F4654">
        <v>3.4045240999999997E-2</v>
      </c>
      <c r="G4654">
        <v>0.218710824</v>
      </c>
      <c r="H4654">
        <v>0.109028415</v>
      </c>
      <c r="I4654" s="15"/>
      <c r="J4654" s="15"/>
      <c r="K4654" s="65" t="s">
        <v>27518</v>
      </c>
      <c r="L4654" s="65"/>
      <c r="M4654" s="16"/>
    </row>
    <row r="4655" spans="2:13" x14ac:dyDescent="0.2">
      <c r="B4655" s="15" t="s">
        <v>23991</v>
      </c>
      <c r="C4655" t="s">
        <v>10138</v>
      </c>
      <c r="D4655" t="s">
        <v>10139</v>
      </c>
      <c r="E4655" s="16" t="s">
        <v>10140</v>
      </c>
      <c r="F4655">
        <v>0.11195549</v>
      </c>
      <c r="G4655">
        <v>8.8944996999999998E-2</v>
      </c>
      <c r="H4655">
        <v>0.62670413800000002</v>
      </c>
      <c r="I4655" s="15"/>
      <c r="J4655" s="15"/>
      <c r="K4655" s="65" t="s">
        <v>27518</v>
      </c>
      <c r="L4655" s="65"/>
      <c r="M4655" s="16"/>
    </row>
    <row r="4656" spans="2:13" x14ac:dyDescent="0.2">
      <c r="B4656" s="15" t="s">
        <v>20752</v>
      </c>
      <c r="C4656" t="s">
        <v>551</v>
      </c>
      <c r="D4656" t="s">
        <v>552</v>
      </c>
      <c r="E4656" s="16" t="s">
        <v>553</v>
      </c>
      <c r="F4656">
        <v>0.293860336</v>
      </c>
      <c r="G4656">
        <v>4.0079425000000002E-2</v>
      </c>
      <c r="H4656">
        <v>1.1659334969999999</v>
      </c>
      <c r="I4656" s="15"/>
      <c r="J4656" s="15"/>
      <c r="K4656" s="65"/>
      <c r="L4656" s="65"/>
      <c r="M4656" s="16"/>
    </row>
    <row r="4657" spans="2:13" x14ac:dyDescent="0.2">
      <c r="B4657" s="15" t="s">
        <v>23973</v>
      </c>
      <c r="C4657" t="s">
        <v>10084</v>
      </c>
      <c r="D4657" t="s">
        <v>10085</v>
      </c>
      <c r="E4657" s="16" t="s">
        <v>10086</v>
      </c>
      <c r="F4657">
        <v>-0.69082273599999999</v>
      </c>
      <c r="G4657">
        <v>4.6576127000000002E-2</v>
      </c>
      <c r="H4657">
        <v>1.048220986</v>
      </c>
      <c r="I4657" s="15"/>
      <c r="J4657" s="15"/>
      <c r="K4657" s="65"/>
      <c r="L4657" s="65"/>
      <c r="M4657" s="16"/>
    </row>
    <row r="4658" spans="2:13" x14ac:dyDescent="0.2">
      <c r="B4658" s="15" t="s">
        <v>23423</v>
      </c>
      <c r="C4658" t="s">
        <v>8460</v>
      </c>
      <c r="D4658" t="s">
        <v>8461</v>
      </c>
      <c r="E4658" s="16" t="s">
        <v>8462</v>
      </c>
      <c r="F4658">
        <v>-0.56962752900000002</v>
      </c>
      <c r="G4658">
        <v>2.7945055E-2</v>
      </c>
      <c r="H4658">
        <v>1.793298641</v>
      </c>
      <c r="I4658" s="15"/>
      <c r="J4658" s="15"/>
      <c r="K4658" s="65"/>
      <c r="L4658" s="65"/>
      <c r="M4658" s="16"/>
    </row>
    <row r="4659" spans="2:13" x14ac:dyDescent="0.2">
      <c r="B4659" s="15" t="s">
        <v>23097</v>
      </c>
      <c r="C4659" t="s">
        <v>7503</v>
      </c>
      <c r="D4659" t="s">
        <v>7504</v>
      </c>
      <c r="E4659" s="16" t="s">
        <v>7505</v>
      </c>
      <c r="F4659">
        <v>7.5197575000000003E-2</v>
      </c>
      <c r="G4659">
        <v>0.139188072</v>
      </c>
      <c r="H4659">
        <v>0.364063044</v>
      </c>
      <c r="I4659" s="15"/>
      <c r="J4659" s="15"/>
      <c r="K4659" s="65" t="s">
        <v>27526</v>
      </c>
      <c r="L4659" s="65"/>
      <c r="M4659" s="16"/>
    </row>
    <row r="4660" spans="2:13" x14ac:dyDescent="0.2">
      <c r="B4660" s="15" t="s">
        <v>24084</v>
      </c>
      <c r="C4660" t="s">
        <v>10413</v>
      </c>
      <c r="D4660" t="s">
        <v>10414</v>
      </c>
      <c r="E4660" s="16" t="s">
        <v>10415</v>
      </c>
      <c r="F4660">
        <v>-8.2271040000000004E-2</v>
      </c>
      <c r="G4660">
        <v>0.114456053</v>
      </c>
      <c r="H4660">
        <v>0.47391743400000003</v>
      </c>
      <c r="I4660" s="15"/>
      <c r="J4660" s="15" t="s">
        <v>27522</v>
      </c>
      <c r="K4660" s="65" t="s">
        <v>28315</v>
      </c>
      <c r="L4660" s="65" t="s">
        <v>27586</v>
      </c>
      <c r="M4660" s="16" t="s">
        <v>28152</v>
      </c>
    </row>
    <row r="4661" spans="2:13" x14ac:dyDescent="0.2">
      <c r="B4661" s="15" t="s">
        <v>22030</v>
      </c>
      <c r="C4661" t="s">
        <v>4340</v>
      </c>
      <c r="D4661" t="s">
        <v>4341</v>
      </c>
      <c r="E4661" s="16" t="s">
        <v>4342</v>
      </c>
      <c r="F4661">
        <v>-0.57910428899999999</v>
      </c>
      <c r="G4661">
        <v>3.3311703999999998E-2</v>
      </c>
      <c r="H4661">
        <v>1.3292256060000001</v>
      </c>
      <c r="I4661" s="15"/>
      <c r="J4661" s="15"/>
      <c r="K4661" s="65" t="s">
        <v>27518</v>
      </c>
      <c r="L4661" s="65"/>
      <c r="M4661" s="16"/>
    </row>
    <row r="4662" spans="2:13" x14ac:dyDescent="0.2">
      <c r="B4662" s="15" t="s">
        <v>24184</v>
      </c>
      <c r="C4662" t="s">
        <v>10708</v>
      </c>
      <c r="D4662" t="s">
        <v>10709</v>
      </c>
      <c r="E4662" s="16" t="s">
        <v>10710</v>
      </c>
      <c r="F4662">
        <v>-5.0372153000000003E-2</v>
      </c>
      <c r="G4662">
        <v>0.161406467</v>
      </c>
      <c r="H4662">
        <v>0.28052281099999998</v>
      </c>
      <c r="I4662" s="15"/>
      <c r="J4662" s="15"/>
      <c r="K4662" s="65" t="s">
        <v>27614</v>
      </c>
      <c r="L4662" s="65"/>
      <c r="M4662" s="16"/>
    </row>
    <row r="4663" spans="2:13" x14ac:dyDescent="0.2">
      <c r="B4663" s="15" t="s">
        <v>21118</v>
      </c>
      <c r="C4663" t="s">
        <v>1639</v>
      </c>
      <c r="D4663" t="s">
        <v>1640</v>
      </c>
      <c r="E4663" s="16" t="s">
        <v>1641</v>
      </c>
      <c r="F4663">
        <v>-0.20605564400000001</v>
      </c>
      <c r="G4663">
        <v>3.086827E-2</v>
      </c>
      <c r="H4663">
        <v>1.4177922540000001</v>
      </c>
      <c r="I4663" s="15"/>
      <c r="J4663" s="15"/>
      <c r="K4663" s="65"/>
      <c r="L4663" s="65"/>
      <c r="M4663" s="16"/>
    </row>
    <row r="4664" spans="2:13" x14ac:dyDescent="0.2">
      <c r="B4664" s="15" t="s">
        <v>21219</v>
      </c>
      <c r="C4664" t="s">
        <v>1938</v>
      </c>
      <c r="D4664" t="s">
        <v>1939</v>
      </c>
      <c r="E4664" s="16" t="s">
        <v>1940</v>
      </c>
      <c r="F4664">
        <v>-0.47951058600000002</v>
      </c>
      <c r="G4664">
        <v>4.8258524999999997E-2</v>
      </c>
      <c r="H4664">
        <v>1.024749253</v>
      </c>
      <c r="I4664" s="15"/>
      <c r="J4664" s="15"/>
      <c r="K4664" s="65"/>
      <c r="L4664" s="65"/>
      <c r="M4664" s="16"/>
    </row>
    <row r="4665" spans="2:13" x14ac:dyDescent="0.2">
      <c r="B4665" s="15" t="s">
        <v>22492</v>
      </c>
      <c r="C4665" t="s">
        <v>5717</v>
      </c>
      <c r="D4665" t="s">
        <v>5718</v>
      </c>
      <c r="E4665" s="16" t="s">
        <v>5719</v>
      </c>
      <c r="F4665">
        <v>-0.244397644</v>
      </c>
      <c r="G4665">
        <v>3.1617442000000003E-2</v>
      </c>
      <c r="H4665">
        <v>1.3926503619999999</v>
      </c>
      <c r="I4665" s="15"/>
      <c r="J4665" s="15"/>
      <c r="K4665" s="65"/>
      <c r="L4665" s="65"/>
      <c r="M4665" s="16"/>
    </row>
    <row r="4666" spans="2:13" x14ac:dyDescent="0.2">
      <c r="B4666" s="15" t="s">
        <v>26552</v>
      </c>
      <c r="C4666" t="s">
        <v>17745</v>
      </c>
      <c r="D4666" t="s">
        <v>17746</v>
      </c>
      <c r="E4666" s="16" t="s">
        <v>17747</v>
      </c>
      <c r="F4666">
        <v>-0.173940449</v>
      </c>
      <c r="G4666">
        <v>9.9964048999999999E-2</v>
      </c>
      <c r="H4666">
        <v>0.55443725399999999</v>
      </c>
      <c r="I4666" s="15"/>
      <c r="J4666" s="15"/>
      <c r="K4666" s="65" t="s">
        <v>27614</v>
      </c>
      <c r="L4666" s="65"/>
      <c r="M4666" s="16"/>
    </row>
    <row r="4667" spans="2:13" x14ac:dyDescent="0.2">
      <c r="B4667" s="15" t="s">
        <v>21754</v>
      </c>
      <c r="C4667" t="s">
        <v>3520</v>
      </c>
      <c r="D4667" t="s">
        <v>3521</v>
      </c>
      <c r="E4667" s="16" t="s">
        <v>3522</v>
      </c>
      <c r="F4667">
        <v>-0.56541248499999996</v>
      </c>
      <c r="G4667">
        <v>2.9648827999999999E-2</v>
      </c>
      <c r="H4667">
        <v>1.4697557489999999</v>
      </c>
      <c r="I4667" s="15"/>
      <c r="J4667" s="15"/>
      <c r="K4667" s="65"/>
      <c r="L4667" s="65"/>
      <c r="M4667" s="16"/>
    </row>
    <row r="4668" spans="2:13" x14ac:dyDescent="0.2">
      <c r="B4668" s="15" t="s">
        <v>25978</v>
      </c>
      <c r="C4668" t="s">
        <v>16037</v>
      </c>
      <c r="D4668" t="s">
        <v>16038</v>
      </c>
      <c r="E4668" s="16" t="s">
        <v>16039</v>
      </c>
      <c r="F4668">
        <v>-0.46474521000000002</v>
      </c>
      <c r="G4668">
        <v>3.0104108000000001E-2</v>
      </c>
      <c r="H4668">
        <v>1.444622686</v>
      </c>
      <c r="I4668" s="15"/>
      <c r="J4668" s="15" t="s">
        <v>27587</v>
      </c>
      <c r="K4668" s="65" t="s">
        <v>27605</v>
      </c>
      <c r="L4668" s="65"/>
      <c r="M4668" s="16"/>
    </row>
    <row r="4669" spans="2:13" x14ac:dyDescent="0.2">
      <c r="B4669" s="15" t="s">
        <v>25122</v>
      </c>
      <c r="C4669" t="s">
        <v>13493</v>
      </c>
      <c r="D4669" t="s">
        <v>13494</v>
      </c>
      <c r="E4669" s="16" t="s">
        <v>13495</v>
      </c>
      <c r="F4669">
        <v>-0.13231886400000001</v>
      </c>
      <c r="G4669">
        <v>7.8694974000000001E-2</v>
      </c>
      <c r="H4669">
        <v>0.70117097299999998</v>
      </c>
      <c r="I4669" s="15"/>
      <c r="J4669" s="15"/>
      <c r="K4669" s="65" t="s">
        <v>28259</v>
      </c>
      <c r="L4669" s="65"/>
      <c r="M4669" s="16"/>
    </row>
    <row r="4670" spans="2:13" x14ac:dyDescent="0.2">
      <c r="B4670" s="15" t="s">
        <v>26403</v>
      </c>
      <c r="C4670" t="s">
        <v>17301</v>
      </c>
      <c r="D4670" t="s">
        <v>17302</v>
      </c>
      <c r="E4670" s="16" t="s">
        <v>17303</v>
      </c>
      <c r="F4670">
        <v>-9.2142998000000004E-2</v>
      </c>
      <c r="G4670">
        <v>0.10989869400000001</v>
      </c>
      <c r="H4670">
        <v>0.49727600300000002</v>
      </c>
      <c r="I4670" s="15"/>
      <c r="J4670" s="15"/>
      <c r="K4670" s="65" t="s">
        <v>27518</v>
      </c>
      <c r="L4670" s="65"/>
      <c r="M4670" s="16"/>
    </row>
    <row r="4671" spans="2:13" x14ac:dyDescent="0.2">
      <c r="B4671" s="15" t="s">
        <v>21639</v>
      </c>
      <c r="C4671" t="s">
        <v>3181</v>
      </c>
      <c r="D4671" t="s">
        <v>3182</v>
      </c>
      <c r="E4671" s="16" t="s">
        <v>3183</v>
      </c>
      <c r="F4671">
        <v>-0.36212369100000003</v>
      </c>
      <c r="G4671">
        <v>2.8464117000000001E-2</v>
      </c>
      <c r="H4671">
        <v>1.5871044249999999</v>
      </c>
      <c r="I4671" s="15"/>
      <c r="J4671" s="15"/>
      <c r="K4671" s="65" t="s">
        <v>27526</v>
      </c>
      <c r="L4671" s="65"/>
      <c r="M4671" s="16"/>
    </row>
    <row r="4672" spans="2:13" x14ac:dyDescent="0.2">
      <c r="B4672" s="15" t="s">
        <v>26992</v>
      </c>
      <c r="C4672" t="s">
        <v>19056</v>
      </c>
      <c r="D4672" t="s">
        <v>19057</v>
      </c>
      <c r="E4672" s="16" t="s">
        <v>19058</v>
      </c>
      <c r="F4672">
        <v>2.1933086000000001E-2</v>
      </c>
      <c r="G4672">
        <v>0.22746949</v>
      </c>
      <c r="H4672">
        <v>8.5537493000000006E-2</v>
      </c>
      <c r="I4672" s="15"/>
      <c r="J4672" s="15" t="s">
        <v>27522</v>
      </c>
      <c r="K4672" s="65" t="s">
        <v>28316</v>
      </c>
      <c r="L4672" s="65" t="s">
        <v>27524</v>
      </c>
      <c r="M4672" s="16" t="s">
        <v>27525</v>
      </c>
    </row>
    <row r="4673" spans="2:13" x14ac:dyDescent="0.2">
      <c r="B4673" s="15" t="s">
        <v>27496</v>
      </c>
      <c r="C4673" t="s">
        <v>20550</v>
      </c>
      <c r="D4673" t="s">
        <v>20551</v>
      </c>
      <c r="E4673" s="16" t="s">
        <v>20552</v>
      </c>
      <c r="F4673">
        <v>-0.10855024200000001</v>
      </c>
      <c r="G4673">
        <v>7.8387769999999996E-2</v>
      </c>
      <c r="H4673">
        <v>0.70315194700000005</v>
      </c>
      <c r="I4673" s="15"/>
      <c r="J4673" s="15"/>
      <c r="K4673" s="65"/>
      <c r="L4673" s="65"/>
      <c r="M4673" s="16"/>
    </row>
    <row r="4674" spans="2:13" x14ac:dyDescent="0.2">
      <c r="B4674" s="15" t="s">
        <v>27050</v>
      </c>
      <c r="C4674" t="s">
        <v>19228</v>
      </c>
      <c r="D4674" t="s">
        <v>19229</v>
      </c>
      <c r="E4674" s="16" t="s">
        <v>19230</v>
      </c>
      <c r="F4674">
        <v>-9.7084673999999996E-2</v>
      </c>
      <c r="G4674">
        <v>0.107362374</v>
      </c>
      <c r="H4674">
        <v>0.511626103</v>
      </c>
      <c r="I4674" s="15"/>
      <c r="J4674" s="15"/>
      <c r="K4674" s="65" t="s">
        <v>27548</v>
      </c>
      <c r="L4674" s="65"/>
      <c r="M4674" s="16"/>
    </row>
    <row r="4675" spans="2:13" x14ac:dyDescent="0.2">
      <c r="B4675" s="15" t="s">
        <v>24934</v>
      </c>
      <c r="C4675" t="s">
        <v>12934</v>
      </c>
      <c r="D4675" t="s">
        <v>12935</v>
      </c>
      <c r="E4675" s="16" t="s">
        <v>12936</v>
      </c>
      <c r="F4675">
        <v>-0.17365803099999999</v>
      </c>
      <c r="G4675">
        <v>5.2967405000000002E-2</v>
      </c>
      <c r="H4675">
        <v>0.95811879</v>
      </c>
      <c r="I4675" s="15"/>
      <c r="J4675" s="15"/>
      <c r="K4675" s="65" t="s">
        <v>27518</v>
      </c>
      <c r="L4675" s="65"/>
      <c r="M4675" s="16"/>
    </row>
    <row r="4676" spans="2:13" x14ac:dyDescent="0.2">
      <c r="B4676" s="15" t="s">
        <v>23894</v>
      </c>
      <c r="C4676" t="s">
        <v>9853</v>
      </c>
      <c r="D4676" t="s">
        <v>9854</v>
      </c>
      <c r="E4676" s="16" t="s">
        <v>9855</v>
      </c>
      <c r="F4676">
        <v>2.1120241000000001E-2</v>
      </c>
      <c r="G4676">
        <v>0.24447754799999999</v>
      </c>
      <c r="H4676">
        <v>4.3849419000000001E-2</v>
      </c>
      <c r="I4676" s="15"/>
      <c r="J4676" s="15"/>
      <c r="K4676" s="65"/>
      <c r="L4676" s="65"/>
      <c r="M4676" s="16"/>
    </row>
    <row r="4677" spans="2:13" x14ac:dyDescent="0.2">
      <c r="B4677" s="15" t="s">
        <v>23085</v>
      </c>
      <c r="C4677" t="s">
        <v>7467</v>
      </c>
      <c r="D4677" t="s">
        <v>7468</v>
      </c>
      <c r="E4677" s="16" t="s">
        <v>7469</v>
      </c>
      <c r="F4677">
        <v>0.57338476400000005</v>
      </c>
      <c r="G4677">
        <v>2.7945055E-2</v>
      </c>
      <c r="H4677">
        <v>2.3373395970000002</v>
      </c>
      <c r="I4677" s="15"/>
      <c r="J4677" s="15"/>
      <c r="K4677" s="65"/>
      <c r="L4677" s="65"/>
      <c r="M4677" s="16"/>
    </row>
    <row r="4678" spans="2:13" x14ac:dyDescent="0.2">
      <c r="B4678" s="15" t="s">
        <v>22282</v>
      </c>
      <c r="C4678" t="s">
        <v>5090</v>
      </c>
      <c r="D4678" t="s">
        <v>5091</v>
      </c>
      <c r="E4678" s="16" t="s">
        <v>5092</v>
      </c>
      <c r="F4678">
        <v>-0.202544849</v>
      </c>
      <c r="G4678">
        <v>4.0243252E-2</v>
      </c>
      <c r="H4678">
        <v>1.1626566439999999</v>
      </c>
      <c r="I4678" s="15"/>
      <c r="J4678" s="15"/>
      <c r="K4678" s="65"/>
      <c r="L4678" s="65"/>
      <c r="M4678" s="16"/>
    </row>
    <row r="4679" spans="2:13" x14ac:dyDescent="0.2">
      <c r="B4679" s="15" t="s">
        <v>23686</v>
      </c>
      <c r="C4679" t="s">
        <v>9243</v>
      </c>
      <c r="D4679" t="s">
        <v>9244</v>
      </c>
      <c r="E4679" s="16" t="s">
        <v>9245</v>
      </c>
      <c r="F4679">
        <v>-0.31323050899999999</v>
      </c>
      <c r="G4679">
        <v>2.7945055E-2</v>
      </c>
      <c r="H4679">
        <v>1.8096793760000001</v>
      </c>
      <c r="I4679" s="15"/>
      <c r="J4679" s="15"/>
      <c r="K4679" s="65" t="s">
        <v>27518</v>
      </c>
      <c r="L4679" s="65"/>
      <c r="M4679" s="16"/>
    </row>
    <row r="4680" spans="2:13" x14ac:dyDescent="0.2">
      <c r="B4680" s="15" t="s">
        <v>23412</v>
      </c>
      <c r="C4680" t="s">
        <v>8427</v>
      </c>
      <c r="D4680" t="s">
        <v>8428</v>
      </c>
      <c r="E4680" s="16" t="s">
        <v>8429</v>
      </c>
      <c r="F4680">
        <v>-0.21939349699999999</v>
      </c>
      <c r="G4680">
        <v>3.5801293999999997E-2</v>
      </c>
      <c r="H4680">
        <v>1.2607845849999999</v>
      </c>
      <c r="I4680" s="15"/>
      <c r="J4680" s="15"/>
      <c r="K4680" s="65"/>
      <c r="L4680" s="65"/>
      <c r="M4680" s="16"/>
    </row>
    <row r="4681" spans="2:13" x14ac:dyDescent="0.2">
      <c r="B4681" s="15" t="s">
        <v>23801</v>
      </c>
      <c r="C4681" t="s">
        <v>9580</v>
      </c>
      <c r="D4681" t="s">
        <v>9581</v>
      </c>
      <c r="E4681" s="16" t="s">
        <v>9582</v>
      </c>
      <c r="F4681">
        <v>-1.0063493E-2</v>
      </c>
      <c r="G4681">
        <v>0.25302471500000001</v>
      </c>
      <c r="H4681">
        <v>2.4849040999999999E-2</v>
      </c>
      <c r="I4681" s="15"/>
      <c r="J4681" s="15"/>
      <c r="K4681" s="65" t="s">
        <v>27605</v>
      </c>
      <c r="L4681" s="65"/>
      <c r="M4681" s="16"/>
    </row>
    <row r="4682" spans="2:13" x14ac:dyDescent="0.2">
      <c r="B4682" s="15" t="s">
        <v>21244</v>
      </c>
      <c r="C4682" t="s">
        <v>2013</v>
      </c>
      <c r="D4682" t="s">
        <v>2014</v>
      </c>
      <c r="E4682" s="16" t="s">
        <v>2015</v>
      </c>
      <c r="F4682">
        <v>-0.50521782500000001</v>
      </c>
      <c r="G4682">
        <v>2.7945055E-2</v>
      </c>
      <c r="H4682">
        <v>1.8019800589999999</v>
      </c>
      <c r="I4682" s="15"/>
      <c r="J4682" s="15"/>
      <c r="K4682" s="65"/>
      <c r="L4682" s="65"/>
      <c r="M4682" s="16"/>
    </row>
    <row r="4683" spans="2:13" x14ac:dyDescent="0.2">
      <c r="B4683" s="15" t="s">
        <v>23061</v>
      </c>
      <c r="C4683" t="s">
        <v>7396</v>
      </c>
      <c r="D4683" t="s">
        <v>7397</v>
      </c>
      <c r="E4683" s="16" t="s">
        <v>7398</v>
      </c>
      <c r="F4683">
        <v>-0.159465621</v>
      </c>
      <c r="G4683">
        <v>6.3981272000000006E-2</v>
      </c>
      <c r="H4683">
        <v>0.83318501700000003</v>
      </c>
      <c r="I4683" s="15"/>
      <c r="J4683" s="15"/>
      <c r="K4683" s="65"/>
      <c r="L4683" s="65"/>
      <c r="M4683" s="16"/>
    </row>
    <row r="4684" spans="2:13" x14ac:dyDescent="0.2">
      <c r="B4684" s="15" t="s">
        <v>20793</v>
      </c>
      <c r="C4684" t="s">
        <v>671</v>
      </c>
      <c r="D4684" t="s">
        <v>672</v>
      </c>
      <c r="E4684" s="16" t="s">
        <v>673</v>
      </c>
      <c r="F4684">
        <v>-5.8712955999999997E-2</v>
      </c>
      <c r="G4684">
        <v>0.16683637400000001</v>
      </c>
      <c r="H4684">
        <v>0.26074642100000001</v>
      </c>
      <c r="I4684" s="15"/>
      <c r="J4684" s="15"/>
      <c r="K4684" s="65"/>
      <c r="L4684" s="65"/>
      <c r="M4684" s="16"/>
    </row>
    <row r="4685" spans="2:13" x14ac:dyDescent="0.2">
      <c r="B4685" s="15" t="s">
        <v>23838</v>
      </c>
      <c r="C4685" t="s">
        <v>9691</v>
      </c>
      <c r="D4685" t="s">
        <v>9692</v>
      </c>
      <c r="E4685" s="16" t="s">
        <v>9693</v>
      </c>
      <c r="F4685">
        <v>-0.124567212</v>
      </c>
      <c r="G4685">
        <v>6.8429765000000004E-2</v>
      </c>
      <c r="H4685">
        <v>0.79014628399999998</v>
      </c>
      <c r="I4685" s="15"/>
      <c r="J4685" s="15"/>
      <c r="K4685" s="65"/>
      <c r="L4685" s="65"/>
      <c r="M4685" s="16"/>
    </row>
    <row r="4686" spans="2:13" x14ac:dyDescent="0.2">
      <c r="B4686" s="15" t="s">
        <v>23466</v>
      </c>
      <c r="C4686" t="s">
        <v>8588</v>
      </c>
      <c r="D4686" t="s">
        <v>8589</v>
      </c>
      <c r="E4686" s="16" t="s">
        <v>8590</v>
      </c>
      <c r="F4686">
        <v>0.18005123200000001</v>
      </c>
      <c r="G4686">
        <v>4.5191004E-2</v>
      </c>
      <c r="H4686">
        <v>1.069993682</v>
      </c>
      <c r="I4686" s="15"/>
      <c r="J4686" s="15"/>
      <c r="K4686" s="65" t="s">
        <v>27518</v>
      </c>
      <c r="L4686" s="65"/>
      <c r="M4686" s="16"/>
    </row>
    <row r="4687" spans="2:13" x14ac:dyDescent="0.2">
      <c r="B4687" s="15" t="s">
        <v>26862</v>
      </c>
      <c r="C4687" t="s">
        <v>18666</v>
      </c>
      <c r="D4687" t="s">
        <v>18667</v>
      </c>
      <c r="E4687" s="16" t="s">
        <v>18668</v>
      </c>
      <c r="F4687">
        <v>-0.34127777999999998</v>
      </c>
      <c r="G4687">
        <v>3.0719887000000001E-2</v>
      </c>
      <c r="H4687">
        <v>1.42353811</v>
      </c>
      <c r="I4687" s="15"/>
      <c r="J4687" s="15"/>
      <c r="K4687" s="65"/>
      <c r="L4687" s="65"/>
      <c r="M4687" s="16"/>
    </row>
    <row r="4688" spans="2:13" x14ac:dyDescent="0.2">
      <c r="B4688" s="15" t="s">
        <v>21019</v>
      </c>
      <c r="C4688" t="s">
        <v>1344</v>
      </c>
      <c r="D4688" t="s">
        <v>1345</v>
      </c>
      <c r="E4688" s="16" t="s">
        <v>1346</v>
      </c>
      <c r="F4688">
        <v>-0.12561782099999999</v>
      </c>
      <c r="G4688">
        <v>9.0493846000000003E-2</v>
      </c>
      <c r="H4688">
        <v>0.61590533599999997</v>
      </c>
      <c r="I4688" s="15"/>
      <c r="J4688" s="15"/>
      <c r="K4688" s="65"/>
      <c r="L4688" s="65"/>
      <c r="M4688" s="16"/>
    </row>
    <row r="4689" spans="2:13" x14ac:dyDescent="0.2">
      <c r="B4689" s="15" t="s">
        <v>23471</v>
      </c>
      <c r="C4689" t="s">
        <v>8603</v>
      </c>
      <c r="D4689" t="s">
        <v>8604</v>
      </c>
      <c r="E4689" s="16" t="s">
        <v>8605</v>
      </c>
      <c r="F4689">
        <v>-0.45873549699999999</v>
      </c>
      <c r="G4689">
        <v>2.7945055E-2</v>
      </c>
      <c r="H4689">
        <v>1.890498427</v>
      </c>
      <c r="I4689" s="15"/>
      <c r="J4689" s="15"/>
      <c r="K4689" s="65" t="s">
        <v>27518</v>
      </c>
      <c r="L4689" s="65"/>
      <c r="M4689" s="16"/>
    </row>
    <row r="4690" spans="2:13" x14ac:dyDescent="0.2">
      <c r="B4690" s="15" t="s">
        <v>20961</v>
      </c>
      <c r="C4690" t="s">
        <v>1174</v>
      </c>
      <c r="D4690" t="s">
        <v>1175</v>
      </c>
      <c r="E4690" s="16" t="s">
        <v>1176</v>
      </c>
      <c r="F4690">
        <v>-0.51827511900000001</v>
      </c>
      <c r="G4690">
        <v>2.7945055E-2</v>
      </c>
      <c r="H4690">
        <v>2.8131866130000001</v>
      </c>
      <c r="I4690" s="15"/>
      <c r="J4690" s="15"/>
      <c r="K4690" s="65" t="s">
        <v>27517</v>
      </c>
      <c r="L4690" s="65"/>
      <c r="M4690" s="16"/>
    </row>
    <row r="4691" spans="2:13" x14ac:dyDescent="0.2">
      <c r="B4691" s="15" t="s">
        <v>21459</v>
      </c>
      <c r="C4691" t="s">
        <v>2649</v>
      </c>
      <c r="D4691" t="s">
        <v>2650</v>
      </c>
      <c r="E4691" s="16" t="s">
        <v>2651</v>
      </c>
      <c r="F4691">
        <v>-0.64619632599999999</v>
      </c>
      <c r="G4691">
        <v>2.7945055E-2</v>
      </c>
      <c r="H4691">
        <v>2.3732137940000002</v>
      </c>
      <c r="I4691" s="15"/>
      <c r="J4691" s="15"/>
      <c r="K4691" s="65" t="s">
        <v>27526</v>
      </c>
      <c r="L4691" s="65"/>
      <c r="M4691" s="16"/>
    </row>
    <row r="4692" spans="2:13" x14ac:dyDescent="0.2">
      <c r="B4692" s="15" t="s">
        <v>24334</v>
      </c>
      <c r="C4692" t="s">
        <v>11151</v>
      </c>
      <c r="D4692" t="s">
        <v>11152</v>
      </c>
      <c r="E4692" s="16" t="s">
        <v>11153</v>
      </c>
      <c r="F4692">
        <v>-0.31023166899999999</v>
      </c>
      <c r="G4692">
        <v>8.1290653000000004E-2</v>
      </c>
      <c r="H4692">
        <v>0.68230638700000001</v>
      </c>
      <c r="I4692" s="15"/>
      <c r="J4692" s="15"/>
      <c r="K4692" s="65" t="s">
        <v>27614</v>
      </c>
      <c r="L4692" s="65"/>
      <c r="M4692" s="16"/>
    </row>
    <row r="4693" spans="2:13" x14ac:dyDescent="0.2">
      <c r="B4693" s="15" t="s">
        <v>24372</v>
      </c>
      <c r="C4693" t="s">
        <v>11263</v>
      </c>
      <c r="D4693" t="s">
        <v>11264</v>
      </c>
      <c r="E4693" s="16" t="s">
        <v>11265</v>
      </c>
      <c r="F4693">
        <v>-0.48726586700000002</v>
      </c>
      <c r="G4693">
        <v>2.8557833000000001E-2</v>
      </c>
      <c r="H4693">
        <v>1.5660024530000001</v>
      </c>
      <c r="I4693" s="15"/>
      <c r="J4693" s="15"/>
      <c r="K4693" s="65" t="s">
        <v>27592</v>
      </c>
      <c r="L4693" s="65"/>
      <c r="M4693" s="16"/>
    </row>
    <row r="4694" spans="2:13" x14ac:dyDescent="0.2">
      <c r="B4694" s="15" t="s">
        <v>23083</v>
      </c>
      <c r="C4694" t="s">
        <v>7461</v>
      </c>
      <c r="D4694" t="s">
        <v>7462</v>
      </c>
      <c r="E4694" s="16" t="s">
        <v>7463</v>
      </c>
      <c r="F4694">
        <v>-1.238251499</v>
      </c>
      <c r="G4694">
        <v>2.7945055E-2</v>
      </c>
      <c r="H4694">
        <v>2.1615942330000002</v>
      </c>
      <c r="I4694" s="15"/>
      <c r="J4694" s="15"/>
      <c r="K4694" s="65"/>
      <c r="L4694" s="65"/>
      <c r="M4694" s="16"/>
    </row>
    <row r="4695" spans="2:13" x14ac:dyDescent="0.2">
      <c r="B4695" s="15" t="s">
        <v>27049</v>
      </c>
      <c r="C4695" t="s">
        <v>19225</v>
      </c>
      <c r="D4695" t="s">
        <v>19226</v>
      </c>
      <c r="E4695" s="16" t="s">
        <v>19227</v>
      </c>
      <c r="F4695">
        <v>-0.61717835099999996</v>
      </c>
      <c r="G4695">
        <v>2.7945055E-2</v>
      </c>
      <c r="H4695">
        <v>1.930963545</v>
      </c>
      <c r="I4695" s="15"/>
      <c r="J4695" s="15"/>
      <c r="K4695" s="65" t="s">
        <v>27521</v>
      </c>
      <c r="L4695" s="65"/>
      <c r="M4695" s="16"/>
    </row>
    <row r="4696" spans="2:13" x14ac:dyDescent="0.2">
      <c r="B4696" s="15" t="s">
        <v>24846</v>
      </c>
      <c r="C4696" t="s">
        <v>12672</v>
      </c>
      <c r="D4696" t="s">
        <v>12673</v>
      </c>
      <c r="E4696" s="16" t="s">
        <v>12674</v>
      </c>
      <c r="F4696">
        <v>-5.6114385000000003E-2</v>
      </c>
      <c r="G4696">
        <v>0.18958228899999999</v>
      </c>
      <c r="H4696">
        <v>0.188704339</v>
      </c>
      <c r="I4696" s="15"/>
      <c r="J4696" s="15"/>
      <c r="K4696" s="65"/>
      <c r="L4696" s="65"/>
      <c r="M4696" s="16"/>
    </row>
    <row r="4697" spans="2:13" x14ac:dyDescent="0.2">
      <c r="B4697" s="15" t="s">
        <v>23033</v>
      </c>
      <c r="C4697" t="s">
        <v>7314</v>
      </c>
      <c r="D4697" t="s">
        <v>7315</v>
      </c>
      <c r="E4697" s="16" t="s">
        <v>7316</v>
      </c>
      <c r="F4697">
        <v>-0.253250647</v>
      </c>
      <c r="G4697">
        <v>0.13250488399999999</v>
      </c>
      <c r="H4697">
        <v>0.39245612699999999</v>
      </c>
      <c r="I4697" s="15"/>
      <c r="J4697" s="15" t="s">
        <v>27522</v>
      </c>
      <c r="K4697" s="65" t="s">
        <v>28317</v>
      </c>
      <c r="L4697" s="65" t="s">
        <v>27530</v>
      </c>
      <c r="M4697" s="16" t="s">
        <v>27772</v>
      </c>
    </row>
    <row r="4698" spans="2:13" x14ac:dyDescent="0.2">
      <c r="B4698" s="15" t="s">
        <v>25197</v>
      </c>
      <c r="C4698" t="s">
        <v>13717</v>
      </c>
      <c r="D4698" t="s">
        <v>13718</v>
      </c>
      <c r="E4698" s="16" t="s">
        <v>13719</v>
      </c>
      <c r="F4698">
        <v>-0.201257624</v>
      </c>
      <c r="G4698">
        <v>6.8552536999999997E-2</v>
      </c>
      <c r="H4698">
        <v>0.78902102799999996</v>
      </c>
      <c r="I4698" s="15"/>
      <c r="J4698" s="15" t="s">
        <v>27522</v>
      </c>
      <c r="K4698" s="65" t="s">
        <v>28318</v>
      </c>
      <c r="L4698" s="65" t="s">
        <v>27530</v>
      </c>
      <c r="M4698" s="16" t="s">
        <v>27772</v>
      </c>
    </row>
    <row r="4699" spans="2:13" x14ac:dyDescent="0.2">
      <c r="B4699" s="15" t="s">
        <v>21709</v>
      </c>
      <c r="C4699" t="s">
        <v>3389</v>
      </c>
      <c r="D4699" t="s">
        <v>3390</v>
      </c>
      <c r="E4699" s="16" t="s">
        <v>3391</v>
      </c>
      <c r="F4699">
        <v>-0.103326506</v>
      </c>
      <c r="G4699">
        <v>8.2757526999999997E-2</v>
      </c>
      <c r="H4699">
        <v>0.67138771900000005</v>
      </c>
      <c r="I4699" s="15"/>
      <c r="J4699" s="15" t="s">
        <v>27522</v>
      </c>
      <c r="K4699" s="65" t="s">
        <v>28199</v>
      </c>
      <c r="L4699" s="65" t="s">
        <v>27530</v>
      </c>
      <c r="M4699" s="16" t="s">
        <v>27819</v>
      </c>
    </row>
    <row r="4700" spans="2:13" x14ac:dyDescent="0.2">
      <c r="B4700" s="15" t="s">
        <v>25533</v>
      </c>
      <c r="C4700" t="s">
        <v>14717</v>
      </c>
      <c r="D4700" t="s">
        <v>14718</v>
      </c>
      <c r="E4700" s="16" t="s">
        <v>14719</v>
      </c>
      <c r="F4700">
        <v>-2.2376897E-2</v>
      </c>
      <c r="G4700">
        <v>0.21686211399999999</v>
      </c>
      <c r="H4700">
        <v>0.11392026299999999</v>
      </c>
      <c r="I4700" s="15"/>
      <c r="J4700" s="15"/>
      <c r="K4700" s="65" t="s">
        <v>27517</v>
      </c>
      <c r="L4700" s="65"/>
      <c r="M4700" s="16"/>
    </row>
    <row r="4701" spans="2:13" x14ac:dyDescent="0.2">
      <c r="B4701" s="15" t="s">
        <v>23887</v>
      </c>
      <c r="C4701" t="s">
        <v>9832</v>
      </c>
      <c r="D4701" t="s">
        <v>9833</v>
      </c>
      <c r="E4701" s="16" t="s">
        <v>9834</v>
      </c>
      <c r="F4701">
        <v>-0.460425219</v>
      </c>
      <c r="G4701">
        <v>2.8137768000000001E-2</v>
      </c>
      <c r="H4701">
        <v>1.6352289499999999</v>
      </c>
      <c r="I4701" s="15"/>
      <c r="J4701" s="15"/>
      <c r="K4701" s="65" t="s">
        <v>27548</v>
      </c>
      <c r="L4701" s="65"/>
      <c r="M4701" s="16"/>
    </row>
    <row r="4702" spans="2:13" x14ac:dyDescent="0.2">
      <c r="B4702" s="15" t="s">
        <v>25184</v>
      </c>
      <c r="C4702" t="s">
        <v>13678</v>
      </c>
      <c r="D4702" t="s">
        <v>13679</v>
      </c>
      <c r="E4702" s="16" t="s">
        <v>13680</v>
      </c>
      <c r="F4702">
        <v>-0.434495782</v>
      </c>
      <c r="G4702">
        <v>2.7945055E-2</v>
      </c>
      <c r="H4702">
        <v>1.7309468960000001</v>
      </c>
      <c r="I4702" s="15"/>
      <c r="J4702" s="15"/>
      <c r="K4702" s="65"/>
      <c r="L4702" s="65"/>
      <c r="M4702" s="16"/>
    </row>
    <row r="4703" spans="2:13" x14ac:dyDescent="0.2">
      <c r="B4703" s="15" t="s">
        <v>26813</v>
      </c>
      <c r="C4703" t="s">
        <v>18521</v>
      </c>
      <c r="D4703" t="s">
        <v>18522</v>
      </c>
      <c r="E4703" s="16" t="s">
        <v>18523</v>
      </c>
      <c r="F4703">
        <v>-0.30504953000000001</v>
      </c>
      <c r="G4703">
        <v>4.4755730000000001E-2</v>
      </c>
      <c r="H4703">
        <v>1.0771607569999999</v>
      </c>
      <c r="I4703" s="15"/>
      <c r="J4703" s="15"/>
      <c r="K4703" s="65" t="s">
        <v>27518</v>
      </c>
      <c r="L4703" s="65"/>
      <c r="M4703" s="16"/>
    </row>
    <row r="4704" spans="2:13" x14ac:dyDescent="0.2">
      <c r="B4704" s="15" t="s">
        <v>24694</v>
      </c>
      <c r="C4704" t="s">
        <v>12222</v>
      </c>
      <c r="D4704" t="s">
        <v>12220</v>
      </c>
      <c r="E4704" s="16" t="s">
        <v>12221</v>
      </c>
      <c r="F4704">
        <v>-1.1157808069999999</v>
      </c>
      <c r="G4704">
        <v>5.0796965999999999E-2</v>
      </c>
      <c r="H4704">
        <v>0.98943835800000002</v>
      </c>
      <c r="I4704" s="15"/>
      <c r="J4704" s="15"/>
      <c r="K4704" s="65" t="s">
        <v>27518</v>
      </c>
      <c r="L4704" s="65"/>
      <c r="M4704" s="16"/>
    </row>
    <row r="4705" spans="2:13" x14ac:dyDescent="0.2">
      <c r="B4705" s="15" t="s">
        <v>24693</v>
      </c>
      <c r="C4705" t="s">
        <v>12219</v>
      </c>
      <c r="D4705" t="s">
        <v>12220</v>
      </c>
      <c r="E4705" s="16" t="s">
        <v>12221</v>
      </c>
      <c r="F4705">
        <v>-0.50359261700000002</v>
      </c>
      <c r="G4705">
        <v>2.7945055E-2</v>
      </c>
      <c r="H4705">
        <v>2.032756918</v>
      </c>
      <c r="I4705" s="15"/>
      <c r="J4705" s="15"/>
      <c r="K4705" s="65" t="s">
        <v>27518</v>
      </c>
      <c r="L4705" s="65"/>
      <c r="M4705" s="16"/>
    </row>
    <row r="4706" spans="2:13" x14ac:dyDescent="0.2">
      <c r="B4706" s="15" t="s">
        <v>26693</v>
      </c>
      <c r="C4706" t="s">
        <v>18163</v>
      </c>
      <c r="D4706" t="s">
        <v>18164</v>
      </c>
      <c r="E4706" s="16" t="s">
        <v>18165</v>
      </c>
      <c r="F4706">
        <v>-0.538718268</v>
      </c>
      <c r="G4706">
        <v>2.7945055E-2</v>
      </c>
      <c r="H4706">
        <v>2.440083397</v>
      </c>
      <c r="I4706" s="15"/>
      <c r="J4706" s="15"/>
      <c r="K4706" s="65" t="s">
        <v>27518</v>
      </c>
      <c r="L4706" s="65"/>
      <c r="M4706" s="16"/>
    </row>
    <row r="4707" spans="2:13" x14ac:dyDescent="0.2">
      <c r="B4707" s="15" t="s">
        <v>23913</v>
      </c>
      <c r="C4707" t="s">
        <v>9910</v>
      </c>
      <c r="D4707" t="s">
        <v>9911</v>
      </c>
      <c r="E4707" s="16" t="s">
        <v>9912</v>
      </c>
      <c r="F4707">
        <v>-0.31113651399999998</v>
      </c>
      <c r="G4707">
        <v>2.8339597000000001E-2</v>
      </c>
      <c r="H4707">
        <v>1.615681275</v>
      </c>
      <c r="I4707" s="15"/>
      <c r="J4707" s="15"/>
      <c r="K4707" s="65"/>
      <c r="L4707" s="65"/>
      <c r="M4707" s="16"/>
    </row>
    <row r="4708" spans="2:13" x14ac:dyDescent="0.2">
      <c r="B4708" s="15" t="s">
        <v>20937</v>
      </c>
      <c r="C4708" t="s">
        <v>1102</v>
      </c>
      <c r="D4708" t="s">
        <v>1103</v>
      </c>
      <c r="E4708" s="16" t="s">
        <v>1104</v>
      </c>
      <c r="F4708">
        <v>-0.61713281499999995</v>
      </c>
      <c r="G4708">
        <v>2.7945055E-2</v>
      </c>
      <c r="H4708">
        <v>1.853794833</v>
      </c>
      <c r="I4708" s="15"/>
      <c r="J4708" s="15"/>
      <c r="K4708" s="65" t="s">
        <v>27518</v>
      </c>
      <c r="L4708" s="65"/>
      <c r="M4708" s="16"/>
    </row>
    <row r="4709" spans="2:13" x14ac:dyDescent="0.2">
      <c r="B4709" s="15" t="s">
        <v>24862</v>
      </c>
      <c r="C4709" t="s">
        <v>12720</v>
      </c>
      <c r="D4709" t="s">
        <v>12721</v>
      </c>
      <c r="E4709" s="16" t="s">
        <v>12722</v>
      </c>
      <c r="F4709">
        <v>-0.17110067500000001</v>
      </c>
      <c r="G4709">
        <v>4.9980772999999999E-2</v>
      </c>
      <c r="H4709">
        <v>1.00046339</v>
      </c>
      <c r="I4709" s="15"/>
      <c r="J4709" s="15"/>
      <c r="K4709" s="65"/>
      <c r="L4709" s="65"/>
      <c r="M4709" s="16"/>
    </row>
    <row r="4710" spans="2:13" x14ac:dyDescent="0.2">
      <c r="B4710" s="15" t="s">
        <v>26766</v>
      </c>
      <c r="C4710" t="s">
        <v>18382</v>
      </c>
      <c r="D4710" t="s">
        <v>18383</v>
      </c>
      <c r="E4710" s="16" t="s">
        <v>18384</v>
      </c>
      <c r="F4710">
        <v>-0.56135274499999999</v>
      </c>
      <c r="G4710">
        <v>2.9304824E-2</v>
      </c>
      <c r="H4710">
        <v>1.4874211289999999</v>
      </c>
      <c r="I4710" s="15"/>
      <c r="J4710" s="15"/>
      <c r="K4710" s="65"/>
      <c r="L4710" s="65"/>
      <c r="M4710" s="16"/>
    </row>
    <row r="4711" spans="2:13" x14ac:dyDescent="0.2">
      <c r="B4711" s="15" t="s">
        <v>26889</v>
      </c>
      <c r="C4711" t="s">
        <v>18747</v>
      </c>
      <c r="D4711" t="s">
        <v>18748</v>
      </c>
      <c r="E4711" s="16" t="s">
        <v>18749</v>
      </c>
      <c r="F4711">
        <v>-0.36178196499999998</v>
      </c>
      <c r="G4711">
        <v>3.0891690999999999E-2</v>
      </c>
      <c r="H4711">
        <v>1.4163762550000001</v>
      </c>
      <c r="I4711" s="15"/>
      <c r="J4711" s="15"/>
      <c r="K4711" s="65"/>
      <c r="L4711" s="65"/>
      <c r="M4711" s="16"/>
    </row>
    <row r="4712" spans="2:13" x14ac:dyDescent="0.2">
      <c r="B4712" s="15" t="s">
        <v>23173</v>
      </c>
      <c r="C4712" t="s">
        <v>7724</v>
      </c>
      <c r="D4712" t="s">
        <v>7725</v>
      </c>
      <c r="E4712" s="16" t="s">
        <v>7726</v>
      </c>
      <c r="F4712">
        <v>-0.470247254</v>
      </c>
      <c r="G4712">
        <v>2.7945055E-2</v>
      </c>
      <c r="H4712">
        <v>1.8871599020000001</v>
      </c>
      <c r="I4712" s="15"/>
      <c r="J4712" s="15"/>
      <c r="K4712" s="65" t="s">
        <v>27518</v>
      </c>
      <c r="L4712" s="65"/>
      <c r="M4712" s="16"/>
    </row>
    <row r="4713" spans="2:13" x14ac:dyDescent="0.2">
      <c r="B4713" s="15" t="s">
        <v>24895</v>
      </c>
      <c r="C4713" t="s">
        <v>12817</v>
      </c>
      <c r="D4713" t="s">
        <v>12818</v>
      </c>
      <c r="E4713" s="16" t="s">
        <v>12819</v>
      </c>
      <c r="F4713">
        <v>-0.32856001800000001</v>
      </c>
      <c r="G4713">
        <v>2.7945055E-2</v>
      </c>
      <c r="H4713">
        <v>1.747437685</v>
      </c>
      <c r="I4713" s="15"/>
      <c r="J4713" s="15" t="s">
        <v>27522</v>
      </c>
      <c r="K4713" s="65" t="s">
        <v>27913</v>
      </c>
      <c r="L4713" s="65" t="s">
        <v>27530</v>
      </c>
      <c r="M4713" s="16" t="s">
        <v>28319</v>
      </c>
    </row>
    <row r="4714" spans="2:13" x14ac:dyDescent="0.2">
      <c r="B4714" s="15" t="s">
        <v>24600</v>
      </c>
      <c r="C4714" t="s">
        <v>11942</v>
      </c>
      <c r="D4714" t="s">
        <v>11943</v>
      </c>
      <c r="E4714" s="16" t="s">
        <v>11944</v>
      </c>
      <c r="F4714">
        <v>-0.67284658799999997</v>
      </c>
      <c r="G4714">
        <v>4.7796705000000002E-2</v>
      </c>
      <c r="H4714">
        <v>1.0307519039999999</v>
      </c>
      <c r="I4714" s="15"/>
      <c r="J4714" s="15" t="s">
        <v>27522</v>
      </c>
      <c r="K4714" s="65" t="s">
        <v>28320</v>
      </c>
      <c r="L4714" s="65" t="s">
        <v>27524</v>
      </c>
      <c r="M4714" s="16" t="s">
        <v>28321</v>
      </c>
    </row>
    <row r="4715" spans="2:13" x14ac:dyDescent="0.2">
      <c r="B4715" s="15" t="s">
        <v>25969</v>
      </c>
      <c r="C4715" t="s">
        <v>16010</v>
      </c>
      <c r="D4715" t="s">
        <v>16011</v>
      </c>
      <c r="E4715" s="16" t="s">
        <v>16012</v>
      </c>
      <c r="F4715">
        <v>-0.119266264</v>
      </c>
      <c r="G4715">
        <v>9.0160674999999996E-2</v>
      </c>
      <c r="H4715">
        <v>0.61821889399999996</v>
      </c>
      <c r="I4715" s="15"/>
      <c r="J4715" s="15" t="s">
        <v>27522</v>
      </c>
      <c r="K4715" s="65" t="s">
        <v>27604</v>
      </c>
      <c r="L4715" s="65" t="s">
        <v>27530</v>
      </c>
      <c r="M4715" s="16" t="s">
        <v>28322</v>
      </c>
    </row>
    <row r="4716" spans="2:13" x14ac:dyDescent="0.2">
      <c r="B4716" s="15" t="s">
        <v>26278</v>
      </c>
      <c r="C4716" t="s">
        <v>16926</v>
      </c>
      <c r="D4716" t="s">
        <v>16927</v>
      </c>
      <c r="E4716" s="16" t="s">
        <v>16928</v>
      </c>
      <c r="F4716">
        <v>-0.40485943200000002</v>
      </c>
      <c r="G4716">
        <v>3.2364730000000001E-2</v>
      </c>
      <c r="H4716">
        <v>1.3650852899999999</v>
      </c>
      <c r="I4716" s="15"/>
      <c r="J4716" s="15" t="s">
        <v>27522</v>
      </c>
      <c r="K4716" s="65" t="s">
        <v>28323</v>
      </c>
      <c r="L4716" s="65" t="s">
        <v>27530</v>
      </c>
      <c r="M4716" s="16" t="s">
        <v>28324</v>
      </c>
    </row>
    <row r="4717" spans="2:13" x14ac:dyDescent="0.2">
      <c r="B4717" s="15" t="s">
        <v>26213</v>
      </c>
      <c r="C4717" t="s">
        <v>16736</v>
      </c>
      <c r="D4717" t="s">
        <v>16737</v>
      </c>
      <c r="E4717" s="16" t="s">
        <v>16738</v>
      </c>
      <c r="F4717">
        <v>-0.68431169000000003</v>
      </c>
      <c r="G4717">
        <v>5.4668650999999999E-2</v>
      </c>
      <c r="H4717">
        <v>0.93534105000000001</v>
      </c>
      <c r="I4717" s="15"/>
      <c r="J4717" s="15" t="s">
        <v>27522</v>
      </c>
      <c r="K4717" s="65" t="s">
        <v>28325</v>
      </c>
      <c r="L4717" s="65" t="s">
        <v>27530</v>
      </c>
      <c r="M4717" s="16" t="s">
        <v>28324</v>
      </c>
    </row>
    <row r="4718" spans="2:13" x14ac:dyDescent="0.2">
      <c r="B4718" s="15" t="s">
        <v>22998</v>
      </c>
      <c r="C4718" t="s">
        <v>7211</v>
      </c>
      <c r="D4718" t="s">
        <v>7212</v>
      </c>
      <c r="E4718" s="16" t="s">
        <v>7213</v>
      </c>
      <c r="F4718">
        <v>-0.54689633100000001</v>
      </c>
      <c r="G4718">
        <v>0.20818534399999999</v>
      </c>
      <c r="H4718">
        <v>0.13684772000000001</v>
      </c>
      <c r="I4718" s="15"/>
      <c r="J4718" s="15" t="s">
        <v>27522</v>
      </c>
      <c r="K4718" s="65" t="s">
        <v>28326</v>
      </c>
      <c r="L4718" s="65" t="s">
        <v>27596</v>
      </c>
      <c r="M4718" s="16"/>
    </row>
    <row r="4719" spans="2:13" x14ac:dyDescent="0.2">
      <c r="B4719" s="15" t="s">
        <v>27227</v>
      </c>
      <c r="C4719" t="s">
        <v>19751</v>
      </c>
      <c r="D4719" t="s">
        <v>19752</v>
      </c>
      <c r="E4719" s="16" t="s">
        <v>19753</v>
      </c>
      <c r="F4719">
        <v>-0.40667229999999999</v>
      </c>
      <c r="G4719">
        <v>2.7945055E-2</v>
      </c>
      <c r="H4719">
        <v>2.1300154039999999</v>
      </c>
      <c r="I4719" s="15"/>
      <c r="J4719" s="15"/>
      <c r="K4719" s="65" t="s">
        <v>27519</v>
      </c>
      <c r="L4719" s="65"/>
      <c r="M4719" s="16"/>
    </row>
    <row r="4720" spans="2:13" x14ac:dyDescent="0.2">
      <c r="B4720" s="15" t="s">
        <v>26593</v>
      </c>
      <c r="C4720" t="s">
        <v>17864</v>
      </c>
      <c r="D4720" t="s">
        <v>17865</v>
      </c>
      <c r="E4720" s="16" t="s">
        <v>17866</v>
      </c>
      <c r="F4720">
        <v>-0.40036302499999998</v>
      </c>
      <c r="G4720">
        <v>3.3345310000000003E-2</v>
      </c>
      <c r="H4720">
        <v>1.3255635130000001</v>
      </c>
      <c r="I4720" s="15"/>
      <c r="J4720" s="15"/>
      <c r="K4720" s="65" t="s">
        <v>27518</v>
      </c>
      <c r="L4720" s="65"/>
      <c r="M4720" s="16"/>
    </row>
    <row r="4721" spans="2:13" x14ac:dyDescent="0.2">
      <c r="B4721" s="15" t="s">
        <v>26407</v>
      </c>
      <c r="C4721" t="s">
        <v>17312</v>
      </c>
      <c r="D4721" t="s">
        <v>17313</v>
      </c>
      <c r="E4721" s="16" t="s">
        <v>17314</v>
      </c>
      <c r="F4721">
        <v>-0.26628551900000003</v>
      </c>
      <c r="G4721">
        <v>3.3936129000000002E-2</v>
      </c>
      <c r="H4721">
        <v>1.3078975660000001</v>
      </c>
      <c r="I4721" s="15"/>
      <c r="J4721" s="15"/>
      <c r="K4721" s="65" t="s">
        <v>27518</v>
      </c>
      <c r="L4721" s="65"/>
      <c r="M4721" s="16"/>
    </row>
    <row r="4722" spans="2:13" x14ac:dyDescent="0.2">
      <c r="B4722" s="15" t="s">
        <v>20848</v>
      </c>
      <c r="C4722" t="s">
        <v>836</v>
      </c>
      <c r="D4722" t="s">
        <v>837</v>
      </c>
      <c r="E4722" s="16" t="s">
        <v>838</v>
      </c>
      <c r="F4722">
        <v>-0.51204648500000005</v>
      </c>
      <c r="G4722">
        <v>2.8824392000000001E-2</v>
      </c>
      <c r="H4722">
        <v>1.539835056</v>
      </c>
      <c r="I4722" s="15"/>
      <c r="J4722" s="15"/>
      <c r="K4722" s="65"/>
      <c r="L4722" s="65"/>
      <c r="M4722" s="16"/>
    </row>
    <row r="4723" spans="2:13" x14ac:dyDescent="0.2">
      <c r="B4723" s="15" t="s">
        <v>20890</v>
      </c>
      <c r="C4723" t="s">
        <v>961</v>
      </c>
      <c r="D4723" t="s">
        <v>962</v>
      </c>
      <c r="E4723" s="16" t="s">
        <v>963</v>
      </c>
      <c r="F4723">
        <v>-0.39541562200000002</v>
      </c>
      <c r="G4723">
        <v>2.7945055E-2</v>
      </c>
      <c r="H4723">
        <v>1.778098848</v>
      </c>
      <c r="I4723" s="15"/>
      <c r="J4723" s="15"/>
      <c r="K4723" s="65"/>
      <c r="L4723" s="65"/>
      <c r="M4723" s="16"/>
    </row>
    <row r="4724" spans="2:13" x14ac:dyDescent="0.2">
      <c r="B4724" s="15" t="s">
        <v>22479</v>
      </c>
      <c r="C4724" t="s">
        <v>5678</v>
      </c>
      <c r="D4724" t="s">
        <v>5679</v>
      </c>
      <c r="E4724" s="16" t="s">
        <v>5680</v>
      </c>
      <c r="F4724">
        <v>-0.47768907999999999</v>
      </c>
      <c r="G4724">
        <v>2.7945055E-2</v>
      </c>
      <c r="H4724">
        <v>1.927825508</v>
      </c>
      <c r="I4724" s="15"/>
      <c r="J4724" s="15"/>
      <c r="K4724" s="65"/>
      <c r="L4724" s="65"/>
      <c r="M4724" s="16"/>
    </row>
    <row r="4725" spans="2:13" x14ac:dyDescent="0.2">
      <c r="B4725" s="15" t="s">
        <v>26493</v>
      </c>
      <c r="C4725" t="s">
        <v>17569</v>
      </c>
      <c r="D4725" t="s">
        <v>17570</v>
      </c>
      <c r="E4725" s="16" t="s">
        <v>17571</v>
      </c>
      <c r="F4725">
        <v>-0.34931299100000002</v>
      </c>
      <c r="G4725">
        <v>2.7945055E-2</v>
      </c>
      <c r="H4725">
        <v>1.7113116909999999</v>
      </c>
      <c r="I4725" s="15"/>
      <c r="J4725" s="15"/>
      <c r="K4725" s="65"/>
      <c r="L4725" s="65"/>
      <c r="M4725" s="16"/>
    </row>
    <row r="4726" spans="2:13" x14ac:dyDescent="0.2">
      <c r="B4726" s="15" t="s">
        <v>23511</v>
      </c>
      <c r="C4726" t="s">
        <v>8721</v>
      </c>
      <c r="D4726" t="s">
        <v>8722</v>
      </c>
      <c r="E4726" s="16" t="s">
        <v>8723</v>
      </c>
      <c r="F4726">
        <v>-0.325981144</v>
      </c>
      <c r="G4726">
        <v>2.7945055E-2</v>
      </c>
      <c r="H4726">
        <v>1.7234711359999999</v>
      </c>
      <c r="I4726" s="15"/>
      <c r="J4726" s="15"/>
      <c r="K4726" s="65"/>
      <c r="L4726" s="65"/>
      <c r="M4726" s="16"/>
    </row>
    <row r="4727" spans="2:13" x14ac:dyDescent="0.2">
      <c r="B4727" s="15" t="s">
        <v>22729</v>
      </c>
      <c r="C4727" t="s">
        <v>6416</v>
      </c>
      <c r="D4727" t="s">
        <v>6417</v>
      </c>
      <c r="E4727" s="16" t="s">
        <v>6418</v>
      </c>
      <c r="F4727">
        <v>-0.50746263000000003</v>
      </c>
      <c r="G4727">
        <v>2.7945055E-2</v>
      </c>
      <c r="H4727">
        <v>1.995239658</v>
      </c>
      <c r="I4727" s="15"/>
      <c r="J4727" s="15"/>
      <c r="K4727" s="65" t="s">
        <v>28209</v>
      </c>
      <c r="L4727" s="65"/>
      <c r="M4727" s="16"/>
    </row>
    <row r="4728" spans="2:13" x14ac:dyDescent="0.2">
      <c r="B4728" s="15" t="s">
        <v>24014</v>
      </c>
      <c r="C4728" t="s">
        <v>10207</v>
      </c>
      <c r="D4728" t="s">
        <v>10208</v>
      </c>
      <c r="E4728" s="16" t="s">
        <v>10209</v>
      </c>
      <c r="F4728">
        <v>-0.119217503</v>
      </c>
      <c r="G4728">
        <v>7.0947839999999998E-2</v>
      </c>
      <c r="H4728">
        <v>0.76649417500000006</v>
      </c>
      <c r="I4728" s="15"/>
      <c r="J4728" s="15"/>
      <c r="K4728" s="65"/>
      <c r="L4728" s="65"/>
      <c r="M4728" s="16"/>
    </row>
    <row r="4729" spans="2:13" x14ac:dyDescent="0.2">
      <c r="B4729" s="15" t="s">
        <v>20869</v>
      </c>
      <c r="C4729" t="s">
        <v>899</v>
      </c>
      <c r="D4729" t="s">
        <v>900</v>
      </c>
      <c r="E4729" s="16" t="s">
        <v>901</v>
      </c>
      <c r="F4729">
        <v>-0.31325333500000002</v>
      </c>
      <c r="G4729">
        <v>2.7945055E-2</v>
      </c>
      <c r="H4729">
        <v>1.6692324249999999</v>
      </c>
      <c r="I4729" s="15"/>
      <c r="J4729" s="15"/>
      <c r="K4729" s="65"/>
      <c r="L4729" s="65"/>
      <c r="M4729" s="16"/>
    </row>
    <row r="4730" spans="2:13" x14ac:dyDescent="0.2">
      <c r="B4730" s="15" t="s">
        <v>23504</v>
      </c>
      <c r="C4730" t="s">
        <v>8700</v>
      </c>
      <c r="D4730" t="s">
        <v>8701</v>
      </c>
      <c r="E4730" s="16" t="s">
        <v>8702</v>
      </c>
      <c r="F4730">
        <v>-0.58330295899999995</v>
      </c>
      <c r="G4730">
        <v>9.5668883999999996E-2</v>
      </c>
      <c r="H4730">
        <v>0.57964006099999998</v>
      </c>
      <c r="I4730" s="15"/>
      <c r="J4730" s="15"/>
      <c r="K4730" s="65"/>
      <c r="L4730" s="65"/>
      <c r="M4730" s="16"/>
    </row>
    <row r="4731" spans="2:13" x14ac:dyDescent="0.2">
      <c r="B4731" s="15" t="s">
        <v>22854</v>
      </c>
      <c r="C4731" t="s">
        <v>6784</v>
      </c>
      <c r="D4731" t="s">
        <v>6785</v>
      </c>
      <c r="E4731" s="16" t="s">
        <v>6786</v>
      </c>
      <c r="F4731">
        <v>-0.28070926899999998</v>
      </c>
      <c r="G4731">
        <v>4.3572861999999997E-2</v>
      </c>
      <c r="H4731">
        <v>1.097476305</v>
      </c>
      <c r="I4731" s="15"/>
      <c r="J4731" s="15"/>
      <c r="K4731" s="65" t="s">
        <v>27605</v>
      </c>
      <c r="L4731" s="65"/>
      <c r="M4731" s="16"/>
    </row>
    <row r="4732" spans="2:13" x14ac:dyDescent="0.2">
      <c r="B4732" s="15" t="s">
        <v>22137</v>
      </c>
      <c r="C4732" t="s">
        <v>4657</v>
      </c>
      <c r="D4732" t="s">
        <v>4658</v>
      </c>
      <c r="E4732" s="16" t="s">
        <v>4659</v>
      </c>
      <c r="F4732">
        <v>-0.33695466800000001</v>
      </c>
      <c r="G4732">
        <v>2.8856322E-2</v>
      </c>
      <c r="H4732">
        <v>1.523447894</v>
      </c>
      <c r="I4732" s="15"/>
      <c r="J4732" s="15"/>
      <c r="K4732" s="65"/>
      <c r="L4732" s="65"/>
      <c r="M4732" s="16"/>
    </row>
    <row r="4733" spans="2:13" x14ac:dyDescent="0.2">
      <c r="B4733" s="15" t="s">
        <v>26032</v>
      </c>
      <c r="C4733" t="s">
        <v>16199</v>
      </c>
      <c r="D4733" t="s">
        <v>16200</v>
      </c>
      <c r="E4733" s="16" t="s">
        <v>16201</v>
      </c>
      <c r="F4733">
        <v>-0.22745953599999999</v>
      </c>
      <c r="G4733">
        <v>5.3439041E-2</v>
      </c>
      <c r="H4733">
        <v>0.95073273700000005</v>
      </c>
      <c r="I4733" s="15"/>
      <c r="J4733" s="15"/>
      <c r="K4733" s="65" t="s">
        <v>27517</v>
      </c>
      <c r="L4733" s="65"/>
      <c r="M4733" s="16"/>
    </row>
    <row r="4734" spans="2:13" x14ac:dyDescent="0.2">
      <c r="B4734" s="15" t="s">
        <v>22089</v>
      </c>
      <c r="C4734" t="s">
        <v>4515</v>
      </c>
      <c r="D4734" t="s">
        <v>4516</v>
      </c>
      <c r="E4734" s="16" t="s">
        <v>4517</v>
      </c>
      <c r="F4734">
        <v>-0.47688309099999998</v>
      </c>
      <c r="G4734">
        <v>2.7945055E-2</v>
      </c>
      <c r="H4734">
        <v>1.8792119549999999</v>
      </c>
      <c r="I4734" s="15"/>
      <c r="J4734" s="15"/>
      <c r="K4734" s="65" t="s">
        <v>27960</v>
      </c>
      <c r="L4734" s="65"/>
      <c r="M4734" s="16"/>
    </row>
    <row r="4735" spans="2:13" x14ac:dyDescent="0.2">
      <c r="B4735" s="15" t="s">
        <v>24379</v>
      </c>
      <c r="C4735" t="s">
        <v>11284</v>
      </c>
      <c r="D4735" t="s">
        <v>11285</v>
      </c>
      <c r="E4735" s="16" t="s">
        <v>11286</v>
      </c>
      <c r="F4735">
        <v>-0.169734206</v>
      </c>
      <c r="G4735">
        <v>6.9401562E-2</v>
      </c>
      <c r="H4735">
        <v>0.78072173300000003</v>
      </c>
      <c r="I4735" s="15"/>
      <c r="J4735" s="15"/>
      <c r="K4735" s="65"/>
      <c r="L4735" s="65"/>
      <c r="M4735" s="16"/>
    </row>
    <row r="4736" spans="2:13" x14ac:dyDescent="0.2">
      <c r="B4736" s="15" t="s">
        <v>25307</v>
      </c>
      <c r="C4736" t="s">
        <v>14043</v>
      </c>
      <c r="D4736" t="s">
        <v>14044</v>
      </c>
      <c r="E4736" s="16" t="s">
        <v>14045</v>
      </c>
      <c r="F4736">
        <v>-0.303776143</v>
      </c>
      <c r="G4736">
        <v>2.9170701E-2</v>
      </c>
      <c r="H4736">
        <v>1.500027419</v>
      </c>
      <c r="I4736" s="15"/>
      <c r="J4736" s="15"/>
      <c r="K4736" s="65" t="s">
        <v>27521</v>
      </c>
      <c r="L4736" s="65"/>
      <c r="M4736" s="16"/>
    </row>
    <row r="4737" spans="2:13" x14ac:dyDescent="0.2">
      <c r="B4737" s="15" t="s">
        <v>22714</v>
      </c>
      <c r="C4737" t="s">
        <v>6371</v>
      </c>
      <c r="D4737" t="s">
        <v>6372</v>
      </c>
      <c r="E4737" s="16" t="s">
        <v>6373</v>
      </c>
      <c r="F4737">
        <v>-0.29636773599999999</v>
      </c>
      <c r="G4737">
        <v>5.3406368000000003E-2</v>
      </c>
      <c r="H4737">
        <v>0.95125336599999999</v>
      </c>
      <c r="I4737" s="15"/>
      <c r="J4737" s="15"/>
      <c r="K4737" s="65"/>
      <c r="L4737" s="65"/>
      <c r="M4737" s="16"/>
    </row>
    <row r="4738" spans="2:13" x14ac:dyDescent="0.2">
      <c r="B4738" s="15" t="s">
        <v>23449</v>
      </c>
      <c r="C4738" t="s">
        <v>8538</v>
      </c>
      <c r="D4738" t="s">
        <v>8539</v>
      </c>
      <c r="E4738" s="16" t="s">
        <v>8540</v>
      </c>
      <c r="F4738">
        <v>-0.69205273099999998</v>
      </c>
      <c r="G4738">
        <v>3.2694793E-2</v>
      </c>
      <c r="H4738">
        <v>1.3535995599999999</v>
      </c>
      <c r="I4738" s="15"/>
      <c r="J4738" s="15"/>
      <c r="K4738" s="65"/>
      <c r="L4738" s="65"/>
      <c r="M4738" s="16"/>
    </row>
    <row r="4739" spans="2:13" x14ac:dyDescent="0.2">
      <c r="B4739" s="15" t="s">
        <v>25083</v>
      </c>
      <c r="C4739" t="s">
        <v>13378</v>
      </c>
      <c r="D4739" t="s">
        <v>13379</v>
      </c>
      <c r="E4739" s="16" t="s">
        <v>13380</v>
      </c>
      <c r="F4739">
        <v>-0.198915911</v>
      </c>
      <c r="G4739">
        <v>3.9471368999999999E-2</v>
      </c>
      <c r="H4739">
        <v>1.178340304</v>
      </c>
      <c r="I4739" s="15"/>
      <c r="J4739" s="15"/>
      <c r="K4739" s="65" t="s">
        <v>27518</v>
      </c>
      <c r="L4739" s="65"/>
      <c r="M4739" s="16"/>
    </row>
    <row r="4740" spans="2:13" x14ac:dyDescent="0.2">
      <c r="B4740" s="15" t="s">
        <v>27469</v>
      </c>
      <c r="C4740" t="s">
        <v>20469</v>
      </c>
      <c r="D4740" t="s">
        <v>20470</v>
      </c>
      <c r="E4740" s="16" t="s">
        <v>20471</v>
      </c>
      <c r="F4740">
        <v>-0.52623806799999995</v>
      </c>
      <c r="G4740">
        <v>3.0142348999999999E-2</v>
      </c>
      <c r="H4740">
        <v>1.442528381</v>
      </c>
      <c r="I4740" s="15"/>
      <c r="J4740" s="15"/>
      <c r="K4740" s="65" t="s">
        <v>27518</v>
      </c>
      <c r="L4740" s="65"/>
      <c r="M4740" s="16"/>
    </row>
    <row r="4741" spans="2:13" x14ac:dyDescent="0.2">
      <c r="B4741" s="15" t="s">
        <v>21527</v>
      </c>
      <c r="C4741" t="s">
        <v>2849</v>
      </c>
      <c r="D4741" t="s">
        <v>2850</v>
      </c>
      <c r="E4741" s="16" t="s">
        <v>2851</v>
      </c>
      <c r="F4741">
        <v>-0.43163664200000001</v>
      </c>
      <c r="G4741">
        <v>8.8136306999999997E-2</v>
      </c>
      <c r="H4741">
        <v>0.63255573399999998</v>
      </c>
      <c r="I4741" s="15"/>
      <c r="J4741" s="15"/>
      <c r="K4741" s="65"/>
      <c r="L4741" s="65"/>
      <c r="M4741" s="16"/>
    </row>
    <row r="4742" spans="2:13" x14ac:dyDescent="0.2">
      <c r="B4742" s="15" t="s">
        <v>26863</v>
      </c>
      <c r="C4742" t="s">
        <v>18669</v>
      </c>
      <c r="D4742" t="s">
        <v>18670</v>
      </c>
      <c r="E4742" s="16" t="s">
        <v>18671</v>
      </c>
      <c r="F4742">
        <v>0.34775883699999999</v>
      </c>
      <c r="G4742">
        <v>0.14189726799999999</v>
      </c>
      <c r="H4742">
        <v>0.35264864699999998</v>
      </c>
      <c r="I4742" s="15"/>
      <c r="J4742" s="15"/>
      <c r="K4742" s="65"/>
      <c r="L4742" s="65"/>
      <c r="M4742" s="16"/>
    </row>
    <row r="4743" spans="2:13" x14ac:dyDescent="0.2">
      <c r="B4743" s="15" t="s">
        <v>22858</v>
      </c>
      <c r="C4743" t="s">
        <v>6796</v>
      </c>
      <c r="D4743" t="s">
        <v>6797</v>
      </c>
      <c r="E4743" s="16" t="s">
        <v>6798</v>
      </c>
      <c r="F4743">
        <v>8.8073899999999996E-4</v>
      </c>
      <c r="G4743">
        <v>0.262385168</v>
      </c>
      <c r="H4743">
        <v>3.1732359999999999E-3</v>
      </c>
      <c r="I4743" s="15"/>
      <c r="J4743" s="15"/>
      <c r="K4743" s="65"/>
      <c r="L4743" s="65"/>
      <c r="M4743" s="16"/>
    </row>
    <row r="4744" spans="2:13" x14ac:dyDescent="0.2">
      <c r="B4744" s="15" t="s">
        <v>23857</v>
      </c>
      <c r="C4744" t="s">
        <v>9748</v>
      </c>
      <c r="D4744" t="s">
        <v>9749</v>
      </c>
      <c r="E4744" s="16" t="s">
        <v>9750</v>
      </c>
      <c r="F4744">
        <v>-0.158735505</v>
      </c>
      <c r="G4744">
        <v>8.6210840999999996E-2</v>
      </c>
      <c r="H4744">
        <v>0.64720819399999996</v>
      </c>
      <c r="I4744" s="15"/>
      <c r="J4744" s="15"/>
      <c r="K4744" s="65" t="s">
        <v>27518</v>
      </c>
      <c r="L4744" s="65"/>
      <c r="M4744" s="16"/>
    </row>
    <row r="4745" spans="2:13" x14ac:dyDescent="0.2">
      <c r="B4745" s="15" t="s">
        <v>27051</v>
      </c>
      <c r="C4745" t="s">
        <v>19231</v>
      </c>
      <c r="D4745" t="s">
        <v>19232</v>
      </c>
      <c r="E4745" s="16" t="s">
        <v>19233</v>
      </c>
      <c r="F4745">
        <v>-0.22239005100000001</v>
      </c>
      <c r="G4745">
        <v>0.118236968</v>
      </c>
      <c r="H4745">
        <v>0.456411234</v>
      </c>
      <c r="I4745" s="15"/>
      <c r="J4745" s="15"/>
      <c r="K4745" s="65"/>
      <c r="L4745" s="65"/>
      <c r="M4745" s="16"/>
    </row>
    <row r="4746" spans="2:13" x14ac:dyDescent="0.2">
      <c r="B4746" s="15" t="s">
        <v>26667</v>
      </c>
      <c r="C4746" t="s">
        <v>18085</v>
      </c>
      <c r="D4746" t="s">
        <v>18086</v>
      </c>
      <c r="E4746" s="16" t="s">
        <v>18087</v>
      </c>
      <c r="F4746">
        <v>-9.0602664999999999E-2</v>
      </c>
      <c r="G4746">
        <v>0.14484741000000001</v>
      </c>
      <c r="H4746">
        <v>0.34195796899999997</v>
      </c>
      <c r="I4746" s="15"/>
      <c r="J4746" s="15" t="s">
        <v>27522</v>
      </c>
      <c r="K4746" s="65" t="s">
        <v>28327</v>
      </c>
      <c r="L4746" s="65" t="s">
        <v>27524</v>
      </c>
      <c r="M4746" s="16" t="s">
        <v>28328</v>
      </c>
    </row>
    <row r="4747" spans="2:13" x14ac:dyDescent="0.2">
      <c r="B4747" s="15" t="s">
        <v>25894</v>
      </c>
      <c r="C4747" t="s">
        <v>15786</v>
      </c>
      <c r="D4747" t="s">
        <v>15787</v>
      </c>
      <c r="E4747" s="16" t="s">
        <v>15788</v>
      </c>
      <c r="F4747">
        <v>-0.37470788900000002</v>
      </c>
      <c r="G4747">
        <v>4.3115221000000002E-2</v>
      </c>
      <c r="H4747">
        <v>1.1049249809999999</v>
      </c>
      <c r="I4747" s="15"/>
      <c r="J4747" s="15"/>
      <c r="K4747" s="65"/>
      <c r="L4747" s="65"/>
      <c r="M4747" s="16"/>
    </row>
    <row r="4748" spans="2:13" x14ac:dyDescent="0.2">
      <c r="B4748" s="15" t="s">
        <v>22186</v>
      </c>
      <c r="C4748" t="s">
        <v>4802</v>
      </c>
      <c r="D4748" t="s">
        <v>4803</v>
      </c>
      <c r="E4748" s="16" t="s">
        <v>4804</v>
      </c>
      <c r="F4748">
        <v>-0.35389721099999999</v>
      </c>
      <c r="G4748">
        <v>2.8212814999999999E-2</v>
      </c>
      <c r="H4748">
        <v>1.62489621</v>
      </c>
      <c r="I4748" s="15"/>
      <c r="J4748" s="15"/>
      <c r="K4748" s="65" t="s">
        <v>27591</v>
      </c>
      <c r="L4748" s="65"/>
      <c r="M4748" s="16"/>
    </row>
    <row r="4749" spans="2:13" x14ac:dyDescent="0.2">
      <c r="B4749" s="15" t="s">
        <v>22258</v>
      </c>
      <c r="C4749" t="s">
        <v>5018</v>
      </c>
      <c r="D4749" t="s">
        <v>5019</v>
      </c>
      <c r="E4749" s="16" t="s">
        <v>5020</v>
      </c>
      <c r="F4749">
        <v>-0.185524472</v>
      </c>
      <c r="G4749">
        <v>4.1138717999999998E-2</v>
      </c>
      <c r="H4749">
        <v>1.145620171</v>
      </c>
      <c r="I4749" s="15"/>
      <c r="J4749" s="15"/>
      <c r="K4749" s="65" t="s">
        <v>27517</v>
      </c>
      <c r="L4749" s="65"/>
      <c r="M4749" s="16"/>
    </row>
    <row r="4750" spans="2:13" x14ac:dyDescent="0.2">
      <c r="B4750" s="15" t="s">
        <v>21540</v>
      </c>
      <c r="C4750" t="s">
        <v>2888</v>
      </c>
      <c r="D4750" t="s">
        <v>2889</v>
      </c>
      <c r="E4750" s="16" t="s">
        <v>2890</v>
      </c>
      <c r="F4750">
        <v>0.58726014500000001</v>
      </c>
      <c r="G4750">
        <v>0.13356448000000001</v>
      </c>
      <c r="H4750">
        <v>0.38814204800000002</v>
      </c>
      <c r="I4750" s="15"/>
      <c r="J4750" s="15"/>
      <c r="K4750" s="65"/>
      <c r="L4750" s="65"/>
      <c r="M4750" s="16"/>
    </row>
    <row r="4751" spans="2:13" x14ac:dyDescent="0.2">
      <c r="B4751" s="15" t="s">
        <v>23292</v>
      </c>
      <c r="C4751" t="s">
        <v>8075</v>
      </c>
      <c r="D4751" t="s">
        <v>8076</v>
      </c>
      <c r="E4751" s="16" t="s">
        <v>8077</v>
      </c>
      <c r="F4751">
        <v>-0.28910169699999999</v>
      </c>
      <c r="G4751">
        <v>4.4847581999999997E-2</v>
      </c>
      <c r="H4751">
        <v>1.075475647</v>
      </c>
      <c r="I4751" s="15"/>
      <c r="J4751" s="15"/>
      <c r="K4751" s="65"/>
      <c r="L4751" s="65"/>
      <c r="M4751" s="16"/>
    </row>
    <row r="4752" spans="2:13" x14ac:dyDescent="0.2">
      <c r="B4752" s="15" t="s">
        <v>20950</v>
      </c>
      <c r="C4752" t="s">
        <v>1141</v>
      </c>
      <c r="D4752" t="s">
        <v>1142</v>
      </c>
      <c r="E4752" s="16" t="s">
        <v>1143</v>
      </c>
      <c r="F4752">
        <v>-0.25331305999999998</v>
      </c>
      <c r="G4752">
        <v>2.7945055E-2</v>
      </c>
      <c r="H4752">
        <v>1.822415546</v>
      </c>
      <c r="I4752" s="15"/>
      <c r="J4752" s="15"/>
      <c r="K4752" s="65"/>
      <c r="L4752" s="65"/>
      <c r="M4752" s="16"/>
    </row>
    <row r="4753" spans="2:13" x14ac:dyDescent="0.2">
      <c r="B4753" s="15" t="s">
        <v>27095</v>
      </c>
      <c r="C4753" t="s">
        <v>19363</v>
      </c>
      <c r="D4753" t="s">
        <v>19364</v>
      </c>
      <c r="E4753" s="16" t="s">
        <v>19365</v>
      </c>
      <c r="F4753">
        <v>1.01933439</v>
      </c>
      <c r="G4753">
        <v>5.7197712999999997E-2</v>
      </c>
      <c r="H4753">
        <v>0.90421611199999996</v>
      </c>
      <c r="I4753" s="15"/>
      <c r="J4753" s="15"/>
      <c r="K4753" s="65" t="s">
        <v>27614</v>
      </c>
      <c r="L4753" s="65"/>
      <c r="M4753" s="16"/>
    </row>
    <row r="4754" spans="2:13" x14ac:dyDescent="0.2">
      <c r="B4754" s="15" t="s">
        <v>22070</v>
      </c>
      <c r="C4754" t="s">
        <v>4458</v>
      </c>
      <c r="D4754" t="s">
        <v>4459</v>
      </c>
      <c r="E4754" s="16" t="s">
        <v>4460</v>
      </c>
      <c r="F4754">
        <v>-6.4108059999999994E-2</v>
      </c>
      <c r="G4754">
        <v>0.18638355000000001</v>
      </c>
      <c r="H4754">
        <v>0.198468487</v>
      </c>
      <c r="I4754" s="15"/>
      <c r="J4754" s="15"/>
      <c r="K4754" s="65" t="s">
        <v>27592</v>
      </c>
      <c r="L4754" s="65"/>
      <c r="M4754" s="16"/>
    </row>
    <row r="4755" spans="2:13" x14ac:dyDescent="0.2">
      <c r="B4755" s="15" t="s">
        <v>26787</v>
      </c>
      <c r="C4755" t="s">
        <v>18443</v>
      </c>
      <c r="D4755" t="s">
        <v>18444</v>
      </c>
      <c r="E4755" s="16" t="s">
        <v>18445</v>
      </c>
      <c r="F4755">
        <v>-0.34430701200000002</v>
      </c>
      <c r="G4755">
        <v>3.0314896000000001E-2</v>
      </c>
      <c r="H4755">
        <v>1.4382878960000001</v>
      </c>
      <c r="I4755" s="15"/>
      <c r="J4755" s="15"/>
      <c r="K4755" s="65"/>
      <c r="L4755" s="65"/>
      <c r="M4755" s="16"/>
    </row>
    <row r="4756" spans="2:13" x14ac:dyDescent="0.2">
      <c r="B4756" s="15" t="s">
        <v>23567</v>
      </c>
      <c r="C4756" t="s">
        <v>8889</v>
      </c>
      <c r="D4756" t="s">
        <v>8890</v>
      </c>
      <c r="E4756" s="16" t="s">
        <v>8891</v>
      </c>
      <c r="F4756">
        <v>-3.1065958000000001E-2</v>
      </c>
      <c r="G4756">
        <v>0.22136315400000001</v>
      </c>
      <c r="H4756">
        <v>0.101917459</v>
      </c>
      <c r="I4756" s="15"/>
      <c r="J4756" s="15"/>
      <c r="K4756" s="65"/>
      <c r="L4756" s="65"/>
      <c r="M4756" s="16"/>
    </row>
    <row r="4757" spans="2:13" x14ac:dyDescent="0.2">
      <c r="B4757" s="15" t="s">
        <v>24385</v>
      </c>
      <c r="C4757" t="s">
        <v>11302</v>
      </c>
      <c r="D4757" t="s">
        <v>11303</v>
      </c>
      <c r="E4757" s="16" t="s">
        <v>11304</v>
      </c>
      <c r="F4757">
        <v>-0.28913951700000001</v>
      </c>
      <c r="G4757">
        <v>2.7945055E-2</v>
      </c>
      <c r="H4757">
        <v>1.8015732339999999</v>
      </c>
      <c r="I4757" s="15"/>
      <c r="J4757" s="15"/>
      <c r="K4757" s="65"/>
      <c r="L4757" s="65"/>
      <c r="M4757" s="16"/>
    </row>
    <row r="4758" spans="2:13" x14ac:dyDescent="0.2">
      <c r="B4758" s="15" t="s">
        <v>24130</v>
      </c>
      <c r="C4758" t="s">
        <v>10548</v>
      </c>
      <c r="D4758" t="s">
        <v>10549</v>
      </c>
      <c r="E4758" s="16" t="s">
        <v>10550</v>
      </c>
      <c r="F4758">
        <v>-0.23286478999999999</v>
      </c>
      <c r="G4758">
        <v>2.8856322E-2</v>
      </c>
      <c r="H4758">
        <v>1.524330357</v>
      </c>
      <c r="I4758" s="15"/>
      <c r="J4758" s="15"/>
      <c r="K4758" s="65" t="s">
        <v>27518</v>
      </c>
      <c r="L4758" s="65"/>
      <c r="M4758" s="16"/>
    </row>
    <row r="4759" spans="2:13" x14ac:dyDescent="0.2">
      <c r="B4759" s="15" t="s">
        <v>22398</v>
      </c>
      <c r="C4759" t="s">
        <v>5437</v>
      </c>
      <c r="D4759" t="s">
        <v>5438</v>
      </c>
      <c r="E4759" s="16" t="s">
        <v>5439</v>
      </c>
      <c r="F4759">
        <v>-0.55969995100000003</v>
      </c>
      <c r="G4759">
        <v>5.7620514999999997E-2</v>
      </c>
      <c r="H4759">
        <v>0.89905791999999995</v>
      </c>
      <c r="I4759" s="15"/>
      <c r="J4759" s="15"/>
      <c r="K4759" s="65" t="s">
        <v>27519</v>
      </c>
      <c r="L4759" s="65"/>
      <c r="M4759" s="16"/>
    </row>
    <row r="4760" spans="2:13" x14ac:dyDescent="0.2">
      <c r="B4760" s="15" t="s">
        <v>23566</v>
      </c>
      <c r="C4760" t="s">
        <v>8886</v>
      </c>
      <c r="D4760" t="s">
        <v>8887</v>
      </c>
      <c r="E4760" s="16" t="s">
        <v>8888</v>
      </c>
      <c r="F4760">
        <v>-7.5146518999999995E-2</v>
      </c>
      <c r="G4760">
        <v>0.21949463399999999</v>
      </c>
      <c r="H4760">
        <v>0.10647295</v>
      </c>
      <c r="I4760" s="15"/>
      <c r="J4760" s="15"/>
      <c r="K4760" s="65"/>
      <c r="L4760" s="65"/>
      <c r="M4760" s="16"/>
    </row>
    <row r="4761" spans="2:13" x14ac:dyDescent="0.2">
      <c r="B4761" s="15" t="s">
        <v>21791</v>
      </c>
      <c r="C4761" t="s">
        <v>3631</v>
      </c>
      <c r="D4761" t="s">
        <v>3632</v>
      </c>
      <c r="E4761" s="16" t="s">
        <v>3633</v>
      </c>
      <c r="F4761">
        <v>-0.148747307</v>
      </c>
      <c r="G4761">
        <v>4.9980772999999999E-2</v>
      </c>
      <c r="H4761">
        <v>1.000492441</v>
      </c>
      <c r="I4761" s="15"/>
      <c r="J4761" s="15"/>
      <c r="K4761" s="65" t="s">
        <v>27518</v>
      </c>
      <c r="L4761" s="65"/>
      <c r="M4761" s="16"/>
    </row>
    <row r="4762" spans="2:13" x14ac:dyDescent="0.2">
      <c r="B4762" s="15" t="s">
        <v>24595</v>
      </c>
      <c r="C4762" t="s">
        <v>11927</v>
      </c>
      <c r="D4762" t="s">
        <v>11928</v>
      </c>
      <c r="E4762" s="16" t="s">
        <v>11929</v>
      </c>
      <c r="F4762">
        <v>-1.2908673429999999</v>
      </c>
      <c r="G4762">
        <v>8.8943410000000001E-2</v>
      </c>
      <c r="H4762">
        <v>0.62680145799999998</v>
      </c>
      <c r="I4762" s="15"/>
      <c r="J4762" s="15"/>
      <c r="K4762" s="65" t="s">
        <v>27518</v>
      </c>
      <c r="L4762" s="65"/>
      <c r="M4762" s="16"/>
    </row>
    <row r="4763" spans="2:13" x14ac:dyDescent="0.2">
      <c r="B4763" s="15" t="s">
        <v>24539</v>
      </c>
      <c r="C4763" t="s">
        <v>11760</v>
      </c>
      <c r="D4763" t="s">
        <v>11761</v>
      </c>
      <c r="E4763" s="16" t="s">
        <v>11762</v>
      </c>
      <c r="F4763">
        <v>-0.16407048599999999</v>
      </c>
      <c r="G4763">
        <v>4.8161836E-2</v>
      </c>
      <c r="H4763">
        <v>1.0263499659999999</v>
      </c>
      <c r="I4763" s="15"/>
      <c r="J4763" s="15"/>
      <c r="K4763" s="65" t="s">
        <v>27518</v>
      </c>
      <c r="L4763" s="65"/>
      <c r="M4763" s="16"/>
    </row>
    <row r="4764" spans="2:13" x14ac:dyDescent="0.2">
      <c r="B4764" s="15" t="s">
        <v>21790</v>
      </c>
      <c r="C4764" t="s">
        <v>3628</v>
      </c>
      <c r="D4764" t="s">
        <v>3629</v>
      </c>
      <c r="E4764" s="16" t="s">
        <v>3630</v>
      </c>
      <c r="F4764">
        <v>-0.28592142199999998</v>
      </c>
      <c r="G4764">
        <v>3.3242888999999998E-2</v>
      </c>
      <c r="H4764">
        <v>1.3361438919999999</v>
      </c>
      <c r="I4764" s="15"/>
      <c r="J4764" s="15"/>
      <c r="K4764" s="65" t="s">
        <v>27518</v>
      </c>
      <c r="L4764" s="65"/>
      <c r="M4764" s="16"/>
    </row>
    <row r="4765" spans="2:13" x14ac:dyDescent="0.2">
      <c r="B4765" s="15" t="s">
        <v>27256</v>
      </c>
      <c r="C4765" t="s">
        <v>19838</v>
      </c>
      <c r="D4765" t="s">
        <v>19839</v>
      </c>
      <c r="E4765" s="16" t="s">
        <v>19840</v>
      </c>
      <c r="F4765">
        <v>-8.9222161999999994E-2</v>
      </c>
      <c r="G4765">
        <v>0.117381007</v>
      </c>
      <c r="H4765">
        <v>0.46053304</v>
      </c>
      <c r="I4765" s="15"/>
      <c r="J4765" s="15"/>
      <c r="K4765" s="65"/>
      <c r="L4765" s="65"/>
      <c r="M4765" s="16"/>
    </row>
    <row r="4766" spans="2:13" x14ac:dyDescent="0.2">
      <c r="B4766" s="15" t="s">
        <v>21119</v>
      </c>
      <c r="C4766" t="s">
        <v>1642</v>
      </c>
      <c r="D4766" t="s">
        <v>1643</v>
      </c>
      <c r="E4766" s="16" t="s">
        <v>1644</v>
      </c>
      <c r="F4766">
        <v>-0.15952003000000001</v>
      </c>
      <c r="G4766">
        <v>5.4507061000000002E-2</v>
      </c>
      <c r="H4766">
        <v>0.93720190800000003</v>
      </c>
      <c r="I4766" s="15"/>
      <c r="J4766" s="15"/>
      <c r="K4766" s="65" t="s">
        <v>27518</v>
      </c>
      <c r="L4766" s="65"/>
      <c r="M4766" s="16"/>
    </row>
    <row r="4767" spans="2:13" x14ac:dyDescent="0.2">
      <c r="B4767" s="15" t="s">
        <v>23892</v>
      </c>
      <c r="C4767" t="s">
        <v>9847</v>
      </c>
      <c r="D4767" t="s">
        <v>9848</v>
      </c>
      <c r="E4767" s="16" t="s">
        <v>9849</v>
      </c>
      <c r="F4767">
        <v>-0.319476125</v>
      </c>
      <c r="G4767">
        <v>2.8137768000000001E-2</v>
      </c>
      <c r="H4767">
        <v>1.640847266</v>
      </c>
      <c r="I4767" s="15"/>
      <c r="J4767" s="15"/>
      <c r="K4767" s="65" t="s">
        <v>27600</v>
      </c>
      <c r="L4767" s="65"/>
      <c r="M4767" s="16"/>
    </row>
    <row r="4768" spans="2:13" x14ac:dyDescent="0.2">
      <c r="B4768" s="15" t="s">
        <v>26233</v>
      </c>
      <c r="C4768" t="s">
        <v>16796</v>
      </c>
      <c r="D4768" t="s">
        <v>16797</v>
      </c>
      <c r="E4768" s="16" t="s">
        <v>16798</v>
      </c>
      <c r="F4768">
        <v>-0.217412839</v>
      </c>
      <c r="G4768">
        <v>3.0644002E-2</v>
      </c>
      <c r="H4768">
        <v>1.425854838</v>
      </c>
      <c r="I4768" s="15"/>
      <c r="J4768" s="15"/>
      <c r="K4768" s="65" t="s">
        <v>27518</v>
      </c>
      <c r="L4768" s="65"/>
      <c r="M4768" s="16"/>
    </row>
    <row r="4769" spans="2:13" x14ac:dyDescent="0.2">
      <c r="B4769" s="15" t="s">
        <v>26234</v>
      </c>
      <c r="C4769" t="s">
        <v>16799</v>
      </c>
      <c r="D4769" t="s">
        <v>16797</v>
      </c>
      <c r="E4769" s="16" t="s">
        <v>16798</v>
      </c>
      <c r="F4769">
        <v>6.3966153999999997E-2</v>
      </c>
      <c r="G4769">
        <v>0.218961867</v>
      </c>
      <c r="H4769">
        <v>0.108196002</v>
      </c>
      <c r="I4769" s="15"/>
      <c r="J4769" s="15"/>
      <c r="K4769" s="65" t="s">
        <v>27518</v>
      </c>
      <c r="L4769" s="65"/>
      <c r="M4769" s="16"/>
    </row>
    <row r="4770" spans="2:13" x14ac:dyDescent="0.2">
      <c r="B4770" s="15" t="s">
        <v>22374</v>
      </c>
      <c r="C4770" t="s">
        <v>5365</v>
      </c>
      <c r="D4770" t="s">
        <v>5366</v>
      </c>
      <c r="E4770" s="16" t="s">
        <v>5367</v>
      </c>
      <c r="F4770">
        <v>-6.9134293999999999E-2</v>
      </c>
      <c r="G4770">
        <v>0.20582546299999999</v>
      </c>
      <c r="H4770">
        <v>0.14337132</v>
      </c>
      <c r="I4770" s="15"/>
      <c r="J4770" s="15"/>
      <c r="K4770" s="65"/>
      <c r="L4770" s="65"/>
      <c r="M4770" s="16"/>
    </row>
    <row r="4771" spans="2:13" x14ac:dyDescent="0.2">
      <c r="B4771" s="15" t="s">
        <v>23987</v>
      </c>
      <c r="C4771" t="s">
        <v>10126</v>
      </c>
      <c r="D4771" t="s">
        <v>10127</v>
      </c>
      <c r="E4771" s="16" t="s">
        <v>10128</v>
      </c>
      <c r="F4771">
        <v>-0.32431774699999999</v>
      </c>
      <c r="G4771">
        <v>3.5823647E-2</v>
      </c>
      <c r="H4771">
        <v>1.2601500189999999</v>
      </c>
      <c r="I4771" s="15"/>
      <c r="J4771" s="15"/>
      <c r="K4771" s="65" t="s">
        <v>27591</v>
      </c>
      <c r="L4771" s="65"/>
      <c r="M4771" s="16"/>
    </row>
    <row r="4772" spans="2:13" x14ac:dyDescent="0.2">
      <c r="B4772" s="15" t="s">
        <v>26790</v>
      </c>
      <c r="C4772" t="s">
        <v>18452</v>
      </c>
      <c r="D4772" t="s">
        <v>18453</v>
      </c>
      <c r="E4772" s="16" t="s">
        <v>18454</v>
      </c>
      <c r="F4772">
        <v>-0.194494951</v>
      </c>
      <c r="G4772">
        <v>5.4892439000000001E-2</v>
      </c>
      <c r="H4772">
        <v>0.93201571299999997</v>
      </c>
      <c r="I4772" s="15"/>
      <c r="J4772" s="15"/>
      <c r="K4772" s="65" t="s">
        <v>27532</v>
      </c>
      <c r="L4772" s="65"/>
      <c r="M4772" s="16"/>
    </row>
    <row r="4773" spans="2:13" x14ac:dyDescent="0.2">
      <c r="B4773" s="15" t="s">
        <v>27188</v>
      </c>
      <c r="C4773" t="s">
        <v>19634</v>
      </c>
      <c r="D4773" t="s">
        <v>19635</v>
      </c>
      <c r="E4773" s="16" t="s">
        <v>19636</v>
      </c>
      <c r="F4773">
        <v>-0.47814917400000001</v>
      </c>
      <c r="G4773">
        <v>5.2266660999999999E-2</v>
      </c>
      <c r="H4773">
        <v>0.96757397700000003</v>
      </c>
      <c r="I4773" s="15"/>
      <c r="J4773" s="15"/>
      <c r="K4773" s="65"/>
      <c r="L4773" s="65"/>
      <c r="M4773" s="16"/>
    </row>
    <row r="4774" spans="2:13" x14ac:dyDescent="0.2">
      <c r="B4774" s="15" t="s">
        <v>27189</v>
      </c>
      <c r="C4774" t="s">
        <v>19637</v>
      </c>
      <c r="D4774" t="s">
        <v>19638</v>
      </c>
      <c r="E4774" s="16" t="s">
        <v>19639</v>
      </c>
      <c r="F4774">
        <v>-0.31254052399999999</v>
      </c>
      <c r="G4774">
        <v>3.9716667999999997E-2</v>
      </c>
      <c r="H4774">
        <v>1.1745018970000001</v>
      </c>
      <c r="I4774" s="15"/>
      <c r="J4774" s="15"/>
      <c r="K4774" s="65"/>
      <c r="L4774" s="65"/>
      <c r="M4774" s="16"/>
    </row>
    <row r="4775" spans="2:13" x14ac:dyDescent="0.2">
      <c r="B4775" s="15" t="s">
        <v>26376</v>
      </c>
      <c r="C4775" t="s">
        <v>17220</v>
      </c>
      <c r="D4775" t="s">
        <v>17221</v>
      </c>
      <c r="E4775" s="16" t="s">
        <v>17222</v>
      </c>
      <c r="F4775">
        <v>-0.79186816800000004</v>
      </c>
      <c r="G4775">
        <v>2.7945055E-2</v>
      </c>
      <c r="H4775">
        <v>2.3286874919999998</v>
      </c>
      <c r="I4775" s="15"/>
      <c r="J4775" s="15"/>
      <c r="K4775" s="65"/>
      <c r="L4775" s="65"/>
      <c r="M4775" s="16"/>
    </row>
    <row r="4776" spans="2:13" x14ac:dyDescent="0.2">
      <c r="B4776" s="15" t="s">
        <v>23124</v>
      </c>
      <c r="C4776" t="s">
        <v>7580</v>
      </c>
      <c r="D4776" t="s">
        <v>7581</v>
      </c>
      <c r="E4776" s="16" t="s">
        <v>7582</v>
      </c>
      <c r="F4776">
        <v>-0.60552516700000003</v>
      </c>
      <c r="G4776">
        <v>2.7945055E-2</v>
      </c>
      <c r="H4776">
        <v>1.9465940989999999</v>
      </c>
      <c r="I4776" s="15"/>
      <c r="J4776" s="15"/>
      <c r="K4776" s="65" t="s">
        <v>27517</v>
      </c>
      <c r="L4776" s="65"/>
      <c r="M4776" s="16"/>
    </row>
    <row r="4777" spans="2:13" x14ac:dyDescent="0.2">
      <c r="B4777" s="15" t="s">
        <v>20923</v>
      </c>
      <c r="C4777" t="s">
        <v>1060</v>
      </c>
      <c r="D4777" t="s">
        <v>1061</v>
      </c>
      <c r="E4777" s="16" t="s">
        <v>1062</v>
      </c>
      <c r="F4777">
        <v>-0.60159718799999995</v>
      </c>
      <c r="G4777">
        <v>2.7945055E-2</v>
      </c>
      <c r="H4777">
        <v>2.0442398609999999</v>
      </c>
      <c r="I4777" s="15"/>
      <c r="J4777" s="15"/>
      <c r="K4777" s="65"/>
      <c r="L4777" s="65"/>
      <c r="M4777" s="16"/>
    </row>
    <row r="4778" spans="2:13" x14ac:dyDescent="0.2">
      <c r="B4778" s="15" t="s">
        <v>21713</v>
      </c>
      <c r="C4778" t="s">
        <v>3401</v>
      </c>
      <c r="D4778" t="s">
        <v>3402</v>
      </c>
      <c r="E4778" s="16" t="s">
        <v>3403</v>
      </c>
      <c r="F4778">
        <v>0.44670570999999998</v>
      </c>
      <c r="G4778">
        <v>5.9861866999999999E-2</v>
      </c>
      <c r="H4778">
        <v>0.87306676699999997</v>
      </c>
      <c r="I4778" s="15"/>
      <c r="J4778" s="15"/>
      <c r="K4778" s="65" t="s">
        <v>27517</v>
      </c>
      <c r="L4778" s="65"/>
      <c r="M4778" s="16"/>
    </row>
    <row r="4779" spans="2:13" x14ac:dyDescent="0.2">
      <c r="B4779" s="15" t="s">
        <v>22531</v>
      </c>
      <c r="C4779" t="s">
        <v>5834</v>
      </c>
      <c r="D4779" t="s">
        <v>5835</v>
      </c>
      <c r="E4779" s="16" t="s">
        <v>5836</v>
      </c>
      <c r="F4779">
        <v>-0.67471120399999995</v>
      </c>
      <c r="G4779">
        <v>2.7945055E-2</v>
      </c>
      <c r="H4779">
        <v>1.691783458</v>
      </c>
      <c r="I4779" s="15"/>
      <c r="J4779" s="15"/>
      <c r="K4779" s="65"/>
      <c r="L4779" s="65"/>
      <c r="M4779" s="16"/>
    </row>
    <row r="4780" spans="2:13" x14ac:dyDescent="0.2">
      <c r="B4780" s="15" t="s">
        <v>22040</v>
      </c>
      <c r="C4780" t="s">
        <v>4368</v>
      </c>
      <c r="D4780" t="s">
        <v>4369</v>
      </c>
      <c r="E4780" s="16" t="s">
        <v>4370</v>
      </c>
      <c r="F4780">
        <v>-0.63781629299999998</v>
      </c>
      <c r="G4780">
        <v>2.7945055E-2</v>
      </c>
      <c r="H4780">
        <v>2.040809742</v>
      </c>
      <c r="I4780" s="15"/>
      <c r="J4780" s="15"/>
      <c r="K4780" s="65" t="s">
        <v>27591</v>
      </c>
      <c r="L4780" s="65"/>
      <c r="M4780" s="16"/>
    </row>
    <row r="4781" spans="2:13" x14ac:dyDescent="0.2">
      <c r="B4781" s="15" t="s">
        <v>26833</v>
      </c>
      <c r="C4781" t="s">
        <v>18581</v>
      </c>
      <c r="D4781" t="s">
        <v>18582</v>
      </c>
      <c r="E4781" s="16" t="s">
        <v>18583</v>
      </c>
      <c r="F4781">
        <v>-0.114531942</v>
      </c>
      <c r="G4781">
        <v>8.7988088000000006E-2</v>
      </c>
      <c r="H4781">
        <v>0.63391683300000001</v>
      </c>
      <c r="I4781" s="15"/>
      <c r="J4781" s="15"/>
      <c r="K4781" s="65"/>
      <c r="L4781" s="65"/>
      <c r="M4781" s="16"/>
    </row>
    <row r="4782" spans="2:13" x14ac:dyDescent="0.2">
      <c r="B4782" s="15" t="s">
        <v>26834</v>
      </c>
      <c r="C4782" t="s">
        <v>18584</v>
      </c>
      <c r="D4782" t="s">
        <v>18582</v>
      </c>
      <c r="E4782" s="16" t="s">
        <v>18583</v>
      </c>
      <c r="F4782">
        <v>-0.10463114</v>
      </c>
      <c r="G4782">
        <v>0.167043678</v>
      </c>
      <c r="H4782">
        <v>0.26013479</v>
      </c>
      <c r="I4782" s="15"/>
      <c r="J4782" s="15"/>
      <c r="K4782" s="65"/>
      <c r="L4782" s="65"/>
      <c r="M4782" s="16"/>
    </row>
    <row r="4783" spans="2:13" x14ac:dyDescent="0.2">
      <c r="B4783" s="15" t="s">
        <v>20787</v>
      </c>
      <c r="C4783" t="s">
        <v>653</v>
      </c>
      <c r="D4783" t="s">
        <v>654</v>
      </c>
      <c r="E4783" s="16" t="s">
        <v>655</v>
      </c>
      <c r="F4783">
        <v>-0.152798352</v>
      </c>
      <c r="G4783">
        <v>4.2850335000000003E-2</v>
      </c>
      <c r="H4783">
        <v>1.108254753</v>
      </c>
      <c r="I4783" s="15"/>
      <c r="J4783" s="15"/>
      <c r="K4783" s="65" t="s">
        <v>27518</v>
      </c>
      <c r="L4783" s="65"/>
      <c r="M4783" s="16"/>
    </row>
    <row r="4784" spans="2:13" x14ac:dyDescent="0.2">
      <c r="B4784" s="15" t="s">
        <v>24704</v>
      </c>
      <c r="C4784" t="s">
        <v>12250</v>
      </c>
      <c r="D4784" t="s">
        <v>12251</v>
      </c>
      <c r="E4784" s="16" t="s">
        <v>12252</v>
      </c>
      <c r="F4784">
        <v>0.228104327</v>
      </c>
      <c r="G4784">
        <v>0.186103506</v>
      </c>
      <c r="H4784">
        <v>0.19947171999999999</v>
      </c>
      <c r="I4784" s="15"/>
      <c r="J4784" s="15"/>
      <c r="K4784" s="65" t="s">
        <v>27518</v>
      </c>
      <c r="L4784" s="65"/>
      <c r="M4784" s="16"/>
    </row>
    <row r="4785" spans="2:13" x14ac:dyDescent="0.2">
      <c r="B4785" s="15" t="s">
        <v>20821</v>
      </c>
      <c r="C4785" t="s">
        <v>755</v>
      </c>
      <c r="D4785" t="s">
        <v>756</v>
      </c>
      <c r="E4785" s="16" t="s">
        <v>757</v>
      </c>
      <c r="F4785">
        <v>9.8876464999999997E-2</v>
      </c>
      <c r="G4785">
        <v>0.17689917999999999</v>
      </c>
      <c r="H4785">
        <v>0.22839780900000001</v>
      </c>
      <c r="I4785" s="15"/>
      <c r="J4785" s="15"/>
      <c r="K4785" s="65" t="s">
        <v>27518</v>
      </c>
      <c r="L4785" s="65"/>
      <c r="M4785" s="16"/>
    </row>
    <row r="4786" spans="2:13" x14ac:dyDescent="0.2">
      <c r="B4786" s="15" t="s">
        <v>25413</v>
      </c>
      <c r="C4786" t="s">
        <v>14358</v>
      </c>
      <c r="D4786" t="s">
        <v>14359</v>
      </c>
      <c r="E4786" s="16" t="s">
        <v>14360</v>
      </c>
      <c r="F4786">
        <v>-0.241346703</v>
      </c>
      <c r="G4786">
        <v>2.7945055E-2</v>
      </c>
      <c r="H4786">
        <v>1.813119733</v>
      </c>
      <c r="I4786" s="15"/>
      <c r="J4786" s="15"/>
      <c r="K4786" s="65"/>
      <c r="L4786" s="65"/>
      <c r="M4786" s="16"/>
    </row>
    <row r="4787" spans="2:13" x14ac:dyDescent="0.2">
      <c r="B4787" s="15" t="s">
        <v>26172</v>
      </c>
      <c r="C4787" t="s">
        <v>16614</v>
      </c>
      <c r="D4787" t="s">
        <v>16615</v>
      </c>
      <c r="E4787" s="16" t="s">
        <v>16616</v>
      </c>
      <c r="F4787">
        <v>-0.22588297600000001</v>
      </c>
      <c r="G4787">
        <v>5.3267073999999998E-2</v>
      </c>
      <c r="H4787">
        <v>0.95352446700000004</v>
      </c>
      <c r="I4787" s="15"/>
      <c r="J4787" s="15"/>
      <c r="K4787" s="65" t="s">
        <v>28259</v>
      </c>
      <c r="L4787" s="65"/>
      <c r="M4787" s="16"/>
    </row>
    <row r="4788" spans="2:13" x14ac:dyDescent="0.2">
      <c r="B4788" s="15" t="s">
        <v>25313</v>
      </c>
      <c r="C4788" t="s">
        <v>14061</v>
      </c>
      <c r="D4788" t="s">
        <v>14062</v>
      </c>
      <c r="E4788" s="16" t="s">
        <v>14063</v>
      </c>
      <c r="F4788">
        <v>-4.7387955000000002E-2</v>
      </c>
      <c r="G4788">
        <v>0.16647429799999999</v>
      </c>
      <c r="H4788">
        <v>0.26205179099999998</v>
      </c>
      <c r="I4788" s="15"/>
      <c r="J4788" s="15"/>
      <c r="K4788" s="65"/>
      <c r="L4788" s="65"/>
      <c r="M4788" s="16"/>
    </row>
    <row r="4789" spans="2:13" x14ac:dyDescent="0.2">
      <c r="B4789" s="15" t="s">
        <v>21267</v>
      </c>
      <c r="C4789" t="s">
        <v>2082</v>
      </c>
      <c r="D4789" t="s">
        <v>2083</v>
      </c>
      <c r="E4789" s="16" t="s">
        <v>2084</v>
      </c>
      <c r="F4789">
        <v>-0.39395049399999998</v>
      </c>
      <c r="G4789">
        <v>2.7945055E-2</v>
      </c>
      <c r="H4789">
        <v>1.9513042599999999</v>
      </c>
      <c r="I4789" s="15"/>
      <c r="J4789" s="15"/>
      <c r="K4789" s="65"/>
      <c r="L4789" s="65"/>
      <c r="M4789" s="16"/>
    </row>
    <row r="4790" spans="2:13" x14ac:dyDescent="0.2">
      <c r="B4790" s="15" t="s">
        <v>20644</v>
      </c>
      <c r="C4790" t="s">
        <v>232</v>
      </c>
      <c r="D4790" t="s">
        <v>233</v>
      </c>
      <c r="E4790" s="16" t="s">
        <v>234</v>
      </c>
      <c r="F4790">
        <v>-0.36506379799999999</v>
      </c>
      <c r="G4790">
        <v>0.102883602</v>
      </c>
      <c r="H4790">
        <v>0.53698727199999996</v>
      </c>
      <c r="I4790" s="15"/>
      <c r="J4790" s="15"/>
      <c r="K4790" s="65" t="s">
        <v>27592</v>
      </c>
      <c r="L4790" s="65"/>
      <c r="M4790" s="16"/>
    </row>
    <row r="4791" spans="2:13" x14ac:dyDescent="0.2">
      <c r="B4791" s="15" t="s">
        <v>23363</v>
      </c>
      <c r="C4791" t="s">
        <v>8284</v>
      </c>
      <c r="D4791" t="s">
        <v>8285</v>
      </c>
      <c r="E4791" s="16" t="s">
        <v>8286</v>
      </c>
      <c r="F4791">
        <v>-9.0258176999999995E-2</v>
      </c>
      <c r="G4791">
        <v>9.1867281999999995E-2</v>
      </c>
      <c r="H4791">
        <v>0.605734416</v>
      </c>
      <c r="I4791" s="15"/>
      <c r="J4791" s="15"/>
      <c r="K4791" s="65"/>
      <c r="L4791" s="65"/>
      <c r="M4791" s="16"/>
    </row>
    <row r="4792" spans="2:13" x14ac:dyDescent="0.2">
      <c r="B4792" s="15" t="s">
        <v>24983</v>
      </c>
      <c r="C4792" t="s">
        <v>13079</v>
      </c>
      <c r="D4792" t="s">
        <v>13080</v>
      </c>
      <c r="E4792" s="16" t="s">
        <v>13081</v>
      </c>
      <c r="F4792">
        <v>-0.12146079799999999</v>
      </c>
      <c r="G4792">
        <v>7.5916314999999998E-2</v>
      </c>
      <c r="H4792">
        <v>0.72222029799999998</v>
      </c>
      <c r="I4792" s="15"/>
      <c r="J4792" s="15"/>
      <c r="K4792" s="65"/>
      <c r="L4792" s="65"/>
      <c r="M4792" s="16"/>
    </row>
    <row r="4793" spans="2:13" x14ac:dyDescent="0.2">
      <c r="B4793" s="15" t="s">
        <v>23299</v>
      </c>
      <c r="C4793" t="s">
        <v>8096</v>
      </c>
      <c r="D4793" t="s">
        <v>8097</v>
      </c>
      <c r="E4793" s="16" t="s">
        <v>8098</v>
      </c>
      <c r="F4793">
        <v>-0.241012227</v>
      </c>
      <c r="G4793">
        <v>3.1880160999999997E-2</v>
      </c>
      <c r="H4793">
        <v>1.377318289</v>
      </c>
      <c r="I4793" s="15"/>
      <c r="J4793" s="15"/>
      <c r="K4793" s="65"/>
      <c r="L4793" s="65"/>
      <c r="M4793" s="16"/>
    </row>
    <row r="4794" spans="2:13" x14ac:dyDescent="0.2">
      <c r="B4794" s="15" t="s">
        <v>26483</v>
      </c>
      <c r="C4794" t="s">
        <v>17539</v>
      </c>
      <c r="D4794" t="s">
        <v>17540</v>
      </c>
      <c r="E4794" s="16" t="s">
        <v>17541</v>
      </c>
      <c r="F4794">
        <v>-0.117260564</v>
      </c>
      <c r="G4794">
        <v>7.5755316000000003E-2</v>
      </c>
      <c r="H4794">
        <v>0.72450148000000003</v>
      </c>
      <c r="I4794" s="15"/>
      <c r="J4794" s="15"/>
      <c r="K4794" s="65"/>
      <c r="L4794" s="65"/>
      <c r="M4794" s="16"/>
    </row>
    <row r="4795" spans="2:13" x14ac:dyDescent="0.2">
      <c r="B4795" s="15" t="s">
        <v>25862</v>
      </c>
      <c r="C4795" t="s">
        <v>15694</v>
      </c>
      <c r="D4795" t="s">
        <v>15695</v>
      </c>
      <c r="E4795" s="16" t="s">
        <v>15696</v>
      </c>
      <c r="F4795">
        <v>-0.30290377000000002</v>
      </c>
      <c r="G4795">
        <v>2.7945055E-2</v>
      </c>
      <c r="H4795">
        <v>1.6685903390000001</v>
      </c>
      <c r="I4795" s="15"/>
      <c r="J4795" s="15"/>
      <c r="K4795" s="65"/>
      <c r="L4795" s="65"/>
      <c r="M4795" s="16"/>
    </row>
    <row r="4796" spans="2:13" x14ac:dyDescent="0.2">
      <c r="B4796" s="15" t="s">
        <v>22813</v>
      </c>
      <c r="C4796" t="s">
        <v>6666</v>
      </c>
      <c r="D4796" t="s">
        <v>6667</v>
      </c>
      <c r="E4796" s="16" t="s">
        <v>6668</v>
      </c>
      <c r="F4796">
        <v>-5.6913867E-2</v>
      </c>
      <c r="G4796">
        <v>0.17160615000000001</v>
      </c>
      <c r="H4796">
        <v>0.24533321699999999</v>
      </c>
      <c r="I4796" s="15"/>
      <c r="J4796" s="15"/>
      <c r="K4796" s="65" t="s">
        <v>27605</v>
      </c>
      <c r="L4796" s="65"/>
      <c r="M4796" s="16"/>
    </row>
    <row r="4797" spans="2:13" x14ac:dyDescent="0.2">
      <c r="B4797" s="15" t="s">
        <v>25568</v>
      </c>
      <c r="C4797" t="s">
        <v>14822</v>
      </c>
      <c r="D4797" t="s">
        <v>14823</v>
      </c>
      <c r="E4797" s="16" t="s">
        <v>14824</v>
      </c>
      <c r="F4797">
        <v>-0.20136120199999999</v>
      </c>
      <c r="G4797">
        <v>3.4154266000000003E-2</v>
      </c>
      <c r="H4797">
        <v>1.3018470660000001</v>
      </c>
      <c r="I4797" s="15"/>
      <c r="J4797" s="15"/>
      <c r="K4797" s="65" t="s">
        <v>27614</v>
      </c>
      <c r="L4797" s="65"/>
      <c r="M4797" s="16"/>
    </row>
    <row r="4798" spans="2:13" x14ac:dyDescent="0.2">
      <c r="B4798" s="15" t="s">
        <v>24994</v>
      </c>
      <c r="C4798" t="s">
        <v>13112</v>
      </c>
      <c r="D4798" t="s">
        <v>13113</v>
      </c>
      <c r="E4798" s="16" t="s">
        <v>13114</v>
      </c>
      <c r="F4798">
        <v>-0.28325632099999998</v>
      </c>
      <c r="G4798">
        <v>2.9006819E-2</v>
      </c>
      <c r="H4798">
        <v>1.508257001</v>
      </c>
      <c r="I4798" s="15"/>
      <c r="J4798" s="15"/>
      <c r="K4798" s="65" t="s">
        <v>27518</v>
      </c>
      <c r="L4798" s="65"/>
      <c r="M4798" s="16"/>
    </row>
    <row r="4799" spans="2:13" x14ac:dyDescent="0.2">
      <c r="B4799" s="15" t="s">
        <v>25626</v>
      </c>
      <c r="C4799" t="s">
        <v>14992</v>
      </c>
      <c r="D4799" t="s">
        <v>14993</v>
      </c>
      <c r="E4799" s="16" t="s">
        <v>14994</v>
      </c>
      <c r="F4799">
        <v>-0.16491916300000001</v>
      </c>
      <c r="G4799">
        <v>0.16073536099999999</v>
      </c>
      <c r="H4799">
        <v>0.28311807700000002</v>
      </c>
      <c r="I4799" s="15"/>
      <c r="J4799" s="15"/>
      <c r="K4799" s="65"/>
      <c r="L4799" s="65"/>
      <c r="M4799" s="16"/>
    </row>
    <row r="4800" spans="2:13" x14ac:dyDescent="0.2">
      <c r="B4800" s="15" t="s">
        <v>22081</v>
      </c>
      <c r="C4800" t="s">
        <v>4491</v>
      </c>
      <c r="D4800" t="s">
        <v>4492</v>
      </c>
      <c r="E4800" s="16" t="s">
        <v>4493</v>
      </c>
      <c r="F4800">
        <v>-8.9136533000000004E-2</v>
      </c>
      <c r="G4800">
        <v>9.5454250000000004E-2</v>
      </c>
      <c r="H4800">
        <v>0.58123847399999995</v>
      </c>
      <c r="I4800" s="15"/>
      <c r="J4800" s="15"/>
      <c r="K4800" s="65" t="s">
        <v>27518</v>
      </c>
      <c r="L4800" s="65"/>
      <c r="M4800" s="16"/>
    </row>
    <row r="4801" spans="2:13" x14ac:dyDescent="0.2">
      <c r="B4801" s="15" t="s">
        <v>21163</v>
      </c>
      <c r="C4801" t="s">
        <v>1772</v>
      </c>
      <c r="D4801" t="s">
        <v>1773</v>
      </c>
      <c r="E4801" s="16" t="s">
        <v>1774</v>
      </c>
      <c r="F4801">
        <v>-2.148272602</v>
      </c>
      <c r="G4801">
        <v>5.8861166999999999E-2</v>
      </c>
      <c r="H4801">
        <v>0.88537512500000004</v>
      </c>
      <c r="I4801" s="15"/>
      <c r="J4801" s="15"/>
      <c r="K4801" s="65" t="s">
        <v>27517</v>
      </c>
      <c r="L4801" s="65"/>
      <c r="M4801" s="16"/>
    </row>
    <row r="4802" spans="2:13" x14ac:dyDescent="0.2">
      <c r="B4802" s="15" t="s">
        <v>25331</v>
      </c>
      <c r="C4802" t="s">
        <v>14115</v>
      </c>
      <c r="D4802" t="s">
        <v>14116</v>
      </c>
      <c r="E4802" s="16" t="s">
        <v>14117</v>
      </c>
      <c r="F4802">
        <v>-7.062881E-3</v>
      </c>
      <c r="G4802">
        <v>0.252422808</v>
      </c>
      <c r="H4802">
        <v>2.6138372E-2</v>
      </c>
      <c r="I4802" s="15"/>
      <c r="J4802" s="15"/>
      <c r="K4802" s="65" t="s">
        <v>27518</v>
      </c>
      <c r="L4802" s="65"/>
      <c r="M4802" s="16"/>
    </row>
    <row r="4803" spans="2:13" x14ac:dyDescent="0.2">
      <c r="B4803" s="15" t="s">
        <v>24304</v>
      </c>
      <c r="C4803" t="s">
        <v>11064</v>
      </c>
      <c r="D4803" t="s">
        <v>11065</v>
      </c>
      <c r="E4803" s="16" t="s">
        <v>11066</v>
      </c>
      <c r="F4803">
        <v>-0.170046583</v>
      </c>
      <c r="G4803">
        <v>4.8650847999999997E-2</v>
      </c>
      <c r="H4803">
        <v>1.0191071350000001</v>
      </c>
      <c r="I4803" s="15"/>
      <c r="J4803" s="15"/>
      <c r="K4803" s="65"/>
      <c r="L4803" s="65"/>
      <c r="M4803" s="16"/>
    </row>
    <row r="4804" spans="2:13" x14ac:dyDescent="0.2">
      <c r="B4804" s="15" t="s">
        <v>22867</v>
      </c>
      <c r="C4804" t="s">
        <v>6823</v>
      </c>
      <c r="D4804" t="s">
        <v>6824</v>
      </c>
      <c r="E4804" s="16" t="s">
        <v>6825</v>
      </c>
      <c r="F4804">
        <v>-0.368219562</v>
      </c>
      <c r="G4804">
        <v>2.9170701E-2</v>
      </c>
      <c r="H4804">
        <v>1.499439516</v>
      </c>
      <c r="I4804" s="15"/>
      <c r="J4804" s="15"/>
      <c r="K4804" s="65"/>
      <c r="L4804" s="65"/>
      <c r="M4804" s="16"/>
    </row>
    <row r="4805" spans="2:13" x14ac:dyDescent="0.2">
      <c r="B4805" s="15" t="s">
        <v>25216</v>
      </c>
      <c r="C4805" t="s">
        <v>13774</v>
      </c>
      <c r="D4805" t="s">
        <v>13775</v>
      </c>
      <c r="E4805" s="16" t="s">
        <v>13776</v>
      </c>
      <c r="F4805">
        <v>-0.63860333199999997</v>
      </c>
      <c r="G4805">
        <v>2.7945055E-2</v>
      </c>
      <c r="H4805">
        <v>2.0238057039999999</v>
      </c>
      <c r="I4805" s="15"/>
      <c r="J4805" s="15"/>
      <c r="K4805" s="65"/>
      <c r="L4805" s="65"/>
      <c r="M4805" s="16"/>
    </row>
    <row r="4806" spans="2:13" x14ac:dyDescent="0.2">
      <c r="B4806" s="15" t="s">
        <v>25691</v>
      </c>
      <c r="C4806" t="s">
        <v>15187</v>
      </c>
      <c r="D4806" t="s">
        <v>15188</v>
      </c>
      <c r="E4806" s="16" t="s">
        <v>15189</v>
      </c>
      <c r="F4806">
        <v>-0.18196263900000001</v>
      </c>
      <c r="G4806">
        <v>3.4496433E-2</v>
      </c>
      <c r="H4806">
        <v>1.2946913390000001</v>
      </c>
      <c r="I4806" s="15"/>
      <c r="J4806" s="15" t="s">
        <v>27522</v>
      </c>
      <c r="K4806" s="65" t="s">
        <v>28329</v>
      </c>
      <c r="L4806" s="65" t="s">
        <v>27530</v>
      </c>
      <c r="M4806" s="16" t="s">
        <v>28330</v>
      </c>
    </row>
    <row r="4807" spans="2:13" x14ac:dyDescent="0.2">
      <c r="B4807" s="15" t="s">
        <v>25656</v>
      </c>
      <c r="C4807" t="s">
        <v>15082</v>
      </c>
      <c r="D4807" t="s">
        <v>15083</v>
      </c>
      <c r="E4807" s="16" t="s">
        <v>15084</v>
      </c>
      <c r="F4807">
        <v>-0.58479469399999995</v>
      </c>
      <c r="G4807">
        <v>0.102347931</v>
      </c>
      <c r="H4807">
        <v>0.54056988500000003</v>
      </c>
      <c r="I4807" s="15"/>
      <c r="J4807" s="15" t="s">
        <v>27522</v>
      </c>
      <c r="K4807" s="65" t="s">
        <v>28331</v>
      </c>
      <c r="L4807" s="65" t="s">
        <v>27530</v>
      </c>
      <c r="M4807" s="16" t="s">
        <v>28332</v>
      </c>
    </row>
    <row r="4808" spans="2:13" x14ac:dyDescent="0.2">
      <c r="B4808" s="15" t="s">
        <v>25347</v>
      </c>
      <c r="C4808" t="s">
        <v>14162</v>
      </c>
      <c r="D4808" t="s">
        <v>14163</v>
      </c>
      <c r="E4808" s="16" t="s">
        <v>14164</v>
      </c>
      <c r="F4808">
        <v>4.0649861000000002E-2</v>
      </c>
      <c r="G4808">
        <v>0.196266949</v>
      </c>
      <c r="H4808">
        <v>0.169980029</v>
      </c>
      <c r="I4808" s="15"/>
      <c r="J4808" s="15" t="s">
        <v>27522</v>
      </c>
      <c r="K4808" s="65" t="s">
        <v>28333</v>
      </c>
      <c r="L4808" s="65" t="s">
        <v>27530</v>
      </c>
      <c r="M4808" s="16" t="s">
        <v>28330</v>
      </c>
    </row>
    <row r="4809" spans="2:13" x14ac:dyDescent="0.2">
      <c r="B4809" s="15" t="s">
        <v>26622</v>
      </c>
      <c r="C4809" t="s">
        <v>17950</v>
      </c>
      <c r="D4809" t="s">
        <v>17951</v>
      </c>
      <c r="E4809" s="16" t="s">
        <v>17952</v>
      </c>
      <c r="F4809">
        <v>-0.34851902899999998</v>
      </c>
      <c r="G4809">
        <v>5.9582760999999998E-2</v>
      </c>
      <c r="H4809">
        <v>0.87716450000000001</v>
      </c>
      <c r="I4809" s="15"/>
      <c r="J4809" s="15"/>
      <c r="K4809" s="65"/>
      <c r="L4809" s="65"/>
      <c r="M4809" s="16"/>
    </row>
    <row r="4810" spans="2:13" x14ac:dyDescent="0.2">
      <c r="B4810" s="15" t="s">
        <v>26851</v>
      </c>
      <c r="C4810" t="s">
        <v>18633</v>
      </c>
      <c r="D4810" t="s">
        <v>18634</v>
      </c>
      <c r="E4810" s="16" t="s">
        <v>18635</v>
      </c>
      <c r="F4810">
        <v>-0.45973838099999997</v>
      </c>
      <c r="G4810">
        <v>3.0898436000000001E-2</v>
      </c>
      <c r="H4810">
        <v>1.4144597830000001</v>
      </c>
      <c r="I4810" s="15"/>
      <c r="J4810" s="15"/>
      <c r="K4810" s="65" t="s">
        <v>27518</v>
      </c>
      <c r="L4810" s="65"/>
      <c r="M4810" s="16"/>
    </row>
    <row r="4811" spans="2:13" x14ac:dyDescent="0.2">
      <c r="B4811" s="15" t="s">
        <v>26195</v>
      </c>
      <c r="C4811" t="s">
        <v>16683</v>
      </c>
      <c r="D4811" t="s">
        <v>16684</v>
      </c>
      <c r="E4811" s="16" t="s">
        <v>16685</v>
      </c>
      <c r="F4811">
        <v>0.15350933999999999</v>
      </c>
      <c r="G4811">
        <v>9.2740027000000003E-2</v>
      </c>
      <c r="H4811">
        <v>0.59986871900000005</v>
      </c>
      <c r="I4811" s="15"/>
      <c r="J4811" s="15"/>
      <c r="K4811" s="65"/>
      <c r="L4811" s="65"/>
      <c r="M4811" s="16"/>
    </row>
    <row r="4812" spans="2:13" x14ac:dyDescent="0.2">
      <c r="B4812" s="15" t="s">
        <v>23845</v>
      </c>
      <c r="C4812" t="s">
        <v>9712</v>
      </c>
      <c r="D4812" t="s">
        <v>9713</v>
      </c>
      <c r="E4812" s="16" t="s">
        <v>9714</v>
      </c>
      <c r="F4812">
        <v>-0.51684919200000001</v>
      </c>
      <c r="G4812">
        <v>5.2081729E-2</v>
      </c>
      <c r="H4812">
        <v>0.97118018100000003</v>
      </c>
      <c r="I4812" s="15"/>
      <c r="J4812" s="15"/>
      <c r="K4812" s="65"/>
      <c r="L4812" s="65"/>
      <c r="M4812" s="16"/>
    </row>
    <row r="4813" spans="2:13" x14ac:dyDescent="0.2">
      <c r="B4813" s="15" t="s">
        <v>25031</v>
      </c>
      <c r="C4813" t="s">
        <v>13222</v>
      </c>
      <c r="D4813" t="s">
        <v>13223</v>
      </c>
      <c r="E4813" s="16" t="s">
        <v>13224</v>
      </c>
      <c r="F4813">
        <v>-0.46892556899999999</v>
      </c>
      <c r="G4813">
        <v>2.7945055E-2</v>
      </c>
      <c r="H4813">
        <v>2.7527424549999999</v>
      </c>
      <c r="I4813" s="15"/>
      <c r="J4813" s="15"/>
      <c r="K4813" s="65" t="s">
        <v>27526</v>
      </c>
      <c r="L4813" s="65"/>
      <c r="M4813" s="16"/>
    </row>
    <row r="4814" spans="2:13" x14ac:dyDescent="0.2">
      <c r="B4814" s="15" t="s">
        <v>26944</v>
      </c>
      <c r="C4814" t="s">
        <v>18912</v>
      </c>
      <c r="D4814" t="s">
        <v>18913</v>
      </c>
      <c r="E4814" s="16" t="s">
        <v>18914</v>
      </c>
      <c r="F4814">
        <v>-8.3148177000000004E-2</v>
      </c>
      <c r="G4814">
        <v>0.17635463600000001</v>
      </c>
      <c r="H4814">
        <v>0.22995815999999999</v>
      </c>
      <c r="I4814" s="15"/>
      <c r="J4814" s="15"/>
      <c r="K4814" s="65" t="s">
        <v>27614</v>
      </c>
      <c r="L4814" s="65"/>
      <c r="M4814" s="16"/>
    </row>
    <row r="4815" spans="2:13" x14ac:dyDescent="0.2">
      <c r="B4815" s="15" t="s">
        <v>26807</v>
      </c>
      <c r="C4815" t="s">
        <v>18503</v>
      </c>
      <c r="D4815" t="s">
        <v>18504</v>
      </c>
      <c r="E4815" s="16" t="s">
        <v>18505</v>
      </c>
      <c r="F4815">
        <v>0.16418384999999999</v>
      </c>
      <c r="G4815">
        <v>6.9388752999999997E-2</v>
      </c>
      <c r="H4815">
        <v>0.78110089000000005</v>
      </c>
      <c r="I4815" s="15"/>
      <c r="J4815" s="15"/>
      <c r="K4815" s="65" t="s">
        <v>27517</v>
      </c>
      <c r="L4815" s="65"/>
      <c r="M4815" s="16"/>
    </row>
    <row r="4816" spans="2:13" x14ac:dyDescent="0.2">
      <c r="B4816" s="15" t="s">
        <v>24218</v>
      </c>
      <c r="C4816" t="s">
        <v>10808</v>
      </c>
      <c r="D4816" t="s">
        <v>10809</v>
      </c>
      <c r="E4816" s="16" t="s">
        <v>10810</v>
      </c>
      <c r="F4816">
        <v>-0.25385133700000001</v>
      </c>
      <c r="G4816">
        <v>4.0079425000000002E-2</v>
      </c>
      <c r="H4816">
        <v>1.166597756</v>
      </c>
      <c r="I4816" s="15"/>
      <c r="J4816" s="15"/>
      <c r="K4816" s="65" t="s">
        <v>27549</v>
      </c>
      <c r="L4816" s="65"/>
      <c r="M4816" s="16"/>
    </row>
    <row r="4817" spans="2:13" x14ac:dyDescent="0.2">
      <c r="B4817" s="15" t="s">
        <v>21258</v>
      </c>
      <c r="C4817" t="s">
        <v>2055</v>
      </c>
      <c r="D4817" t="s">
        <v>2056</v>
      </c>
      <c r="E4817" s="16" t="s">
        <v>2057</v>
      </c>
      <c r="F4817">
        <v>-5.189299E-2</v>
      </c>
      <c r="G4817">
        <v>0.168260832</v>
      </c>
      <c r="H4817">
        <v>0.256114803</v>
      </c>
      <c r="I4817" s="15"/>
      <c r="J4817" s="15"/>
      <c r="K4817" s="65" t="s">
        <v>27518</v>
      </c>
      <c r="L4817" s="65"/>
      <c r="M4817" s="16"/>
    </row>
    <row r="4818" spans="2:13" x14ac:dyDescent="0.2">
      <c r="B4818" s="15" t="s">
        <v>27121</v>
      </c>
      <c r="C4818" t="s">
        <v>19439</v>
      </c>
      <c r="D4818" t="s">
        <v>19440</v>
      </c>
      <c r="E4818" s="16" t="s">
        <v>19441</v>
      </c>
      <c r="F4818">
        <v>-0.41854171499999998</v>
      </c>
      <c r="G4818">
        <v>2.7945055E-2</v>
      </c>
      <c r="H4818">
        <v>1.792223261</v>
      </c>
      <c r="I4818" s="15"/>
      <c r="J4818" s="15"/>
      <c r="K4818" s="65" t="s">
        <v>27518</v>
      </c>
      <c r="L4818" s="65"/>
      <c r="M4818" s="16"/>
    </row>
    <row r="4819" spans="2:13" x14ac:dyDescent="0.2">
      <c r="B4819" s="15" t="s">
        <v>27199</v>
      </c>
      <c r="C4819" t="s">
        <v>19667</v>
      </c>
      <c r="D4819" t="s">
        <v>19668</v>
      </c>
      <c r="E4819" s="16" t="s">
        <v>19669</v>
      </c>
      <c r="F4819">
        <v>-0.230032715</v>
      </c>
      <c r="G4819">
        <v>2.8318423999999998E-2</v>
      </c>
      <c r="H4819">
        <v>1.6176316529999999</v>
      </c>
      <c r="I4819" s="15"/>
      <c r="J4819" s="15"/>
      <c r="K4819" s="65" t="s">
        <v>27518</v>
      </c>
      <c r="L4819" s="65"/>
      <c r="M4819" s="16"/>
    </row>
    <row r="4820" spans="2:13" x14ac:dyDescent="0.2">
      <c r="B4820" s="15" t="s">
        <v>24808</v>
      </c>
      <c r="C4820" t="s">
        <v>12559</v>
      </c>
      <c r="D4820" t="s">
        <v>12560</v>
      </c>
      <c r="E4820" s="16" t="s">
        <v>12561</v>
      </c>
      <c r="F4820">
        <v>-0.98572200899999995</v>
      </c>
      <c r="G4820">
        <v>2.7945055E-2</v>
      </c>
      <c r="H4820">
        <v>2.0345953909999999</v>
      </c>
      <c r="I4820" s="15"/>
      <c r="J4820" s="15"/>
      <c r="K4820" s="65"/>
      <c r="L4820" s="65"/>
      <c r="M4820" s="16"/>
    </row>
    <row r="4821" spans="2:13" x14ac:dyDescent="0.2">
      <c r="B4821" s="15" t="s">
        <v>26997</v>
      </c>
      <c r="C4821" t="s">
        <v>19071</v>
      </c>
      <c r="D4821" t="s">
        <v>19072</v>
      </c>
      <c r="E4821" s="16" t="s">
        <v>19073</v>
      </c>
      <c r="F4821">
        <v>-0.28501362800000002</v>
      </c>
      <c r="G4821">
        <v>2.8820504E-2</v>
      </c>
      <c r="H4821">
        <v>1.545780551</v>
      </c>
      <c r="I4821" s="15"/>
      <c r="J4821" s="15"/>
      <c r="K4821" s="65" t="s">
        <v>27517</v>
      </c>
      <c r="L4821" s="65"/>
      <c r="M4821" s="16"/>
    </row>
    <row r="4822" spans="2:13" x14ac:dyDescent="0.2">
      <c r="B4822" s="15" t="s">
        <v>25385</v>
      </c>
      <c r="C4822" t="s">
        <v>14275</v>
      </c>
      <c r="D4822" t="s">
        <v>14276</v>
      </c>
      <c r="E4822" s="16" t="s">
        <v>14277</v>
      </c>
      <c r="F4822">
        <v>-0.24844438999999999</v>
      </c>
      <c r="G4822">
        <v>4.2180909000000003E-2</v>
      </c>
      <c r="H4822">
        <v>1.122493253</v>
      </c>
      <c r="I4822" s="15"/>
      <c r="J4822" s="15"/>
      <c r="K4822" s="65" t="s">
        <v>27518</v>
      </c>
      <c r="L4822" s="65"/>
      <c r="M4822" s="16"/>
    </row>
    <row r="4823" spans="2:13" x14ac:dyDescent="0.2">
      <c r="B4823" s="15" t="s">
        <v>21992</v>
      </c>
      <c r="C4823" t="s">
        <v>4226</v>
      </c>
      <c r="D4823" t="s">
        <v>4227</v>
      </c>
      <c r="E4823" s="16" t="s">
        <v>4228</v>
      </c>
      <c r="F4823">
        <v>-6.0741952000000002E-2</v>
      </c>
      <c r="G4823">
        <v>0.17583784799999999</v>
      </c>
      <c r="H4823">
        <v>0.231605591</v>
      </c>
      <c r="I4823" s="15"/>
      <c r="J4823" s="15"/>
      <c r="K4823" s="65"/>
      <c r="L4823" s="65"/>
      <c r="M4823" s="16"/>
    </row>
    <row r="4824" spans="2:13" x14ac:dyDescent="0.2">
      <c r="B4824" s="15" t="s">
        <v>22526</v>
      </c>
      <c r="C4824" t="s">
        <v>5819</v>
      </c>
      <c r="D4824" t="s">
        <v>5820</v>
      </c>
      <c r="E4824" s="16" t="s">
        <v>5821</v>
      </c>
      <c r="F4824">
        <v>-0.32673614600000001</v>
      </c>
      <c r="G4824">
        <v>3.348719E-2</v>
      </c>
      <c r="H4824">
        <v>1.3191337400000001</v>
      </c>
      <c r="I4824" s="15"/>
      <c r="J4824" s="15"/>
      <c r="K4824" s="65"/>
      <c r="L4824" s="65"/>
      <c r="M4824" s="16"/>
    </row>
    <row r="4825" spans="2:13" x14ac:dyDescent="0.2">
      <c r="B4825" s="15" t="s">
        <v>23325</v>
      </c>
      <c r="C4825" t="s">
        <v>8172</v>
      </c>
      <c r="D4825" t="s">
        <v>8173</v>
      </c>
      <c r="E4825" s="16" t="s">
        <v>8174</v>
      </c>
      <c r="F4825">
        <v>-0.14685949100000001</v>
      </c>
      <c r="G4825">
        <v>5.3353467000000002E-2</v>
      </c>
      <c r="H4825">
        <v>0.95202452100000001</v>
      </c>
      <c r="I4825" s="15"/>
      <c r="J4825" s="15"/>
      <c r="K4825" s="65" t="s">
        <v>27518</v>
      </c>
      <c r="L4825" s="65"/>
      <c r="M4825" s="16"/>
    </row>
    <row r="4826" spans="2:13" x14ac:dyDescent="0.2">
      <c r="B4826" s="15" t="s">
        <v>27006</v>
      </c>
      <c r="C4826" t="s">
        <v>19098</v>
      </c>
      <c r="D4826" t="s">
        <v>19099</v>
      </c>
      <c r="E4826" s="16" t="s">
        <v>19100</v>
      </c>
      <c r="F4826">
        <v>-0.325547484</v>
      </c>
      <c r="G4826">
        <v>3.6349878000000002E-2</v>
      </c>
      <c r="H4826">
        <v>1.2477038439999999</v>
      </c>
      <c r="I4826" s="15"/>
      <c r="J4826" s="15"/>
      <c r="K4826" s="65" t="s">
        <v>27518</v>
      </c>
      <c r="L4826" s="65"/>
      <c r="M4826" s="16"/>
    </row>
    <row r="4827" spans="2:13" x14ac:dyDescent="0.2">
      <c r="B4827" s="15" t="s">
        <v>25126</v>
      </c>
      <c r="C4827" t="s">
        <v>13505</v>
      </c>
      <c r="D4827" t="s">
        <v>13506</v>
      </c>
      <c r="E4827" s="16" t="s">
        <v>13507</v>
      </c>
      <c r="F4827">
        <v>-9.2431207000000001E-2</v>
      </c>
      <c r="G4827">
        <v>9.6080935000000006E-2</v>
      </c>
      <c r="H4827">
        <v>0.57692741400000003</v>
      </c>
      <c r="I4827" s="15"/>
      <c r="J4827" s="15"/>
      <c r="K4827" s="65" t="s">
        <v>27518</v>
      </c>
      <c r="L4827" s="65"/>
      <c r="M4827" s="16"/>
    </row>
    <row r="4828" spans="2:13" x14ac:dyDescent="0.2">
      <c r="B4828" s="15" t="s">
        <v>25146</v>
      </c>
      <c r="C4828" t="s">
        <v>13564</v>
      </c>
      <c r="D4828" t="s">
        <v>13565</v>
      </c>
      <c r="E4828" s="16" t="s">
        <v>13566</v>
      </c>
      <c r="F4828">
        <v>-6.4440514000000004E-2</v>
      </c>
      <c r="G4828">
        <v>0.13840121999999999</v>
      </c>
      <c r="H4828">
        <v>0.367961237</v>
      </c>
      <c r="I4828" s="15"/>
      <c r="J4828" s="15"/>
      <c r="K4828" s="65" t="s">
        <v>27518</v>
      </c>
      <c r="L4828" s="65"/>
      <c r="M4828" s="16"/>
    </row>
    <row r="4829" spans="2:13" x14ac:dyDescent="0.2">
      <c r="B4829" s="15" t="s">
        <v>25411</v>
      </c>
      <c r="C4829" t="s">
        <v>14353</v>
      </c>
      <c r="D4829" t="s">
        <v>14354</v>
      </c>
      <c r="E4829" s="16" t="s">
        <v>14353</v>
      </c>
      <c r="F4829">
        <v>-0.22711824899999999</v>
      </c>
      <c r="G4829">
        <v>2.8906241999999999E-2</v>
      </c>
      <c r="H4829">
        <v>1.5184759860000001</v>
      </c>
      <c r="I4829" s="15"/>
      <c r="J4829" s="15"/>
      <c r="K4829" s="65"/>
      <c r="L4829" s="65"/>
      <c r="M4829" s="16"/>
    </row>
    <row r="4830" spans="2:13" x14ac:dyDescent="0.2">
      <c r="B4830" s="15" t="s">
        <v>22456</v>
      </c>
      <c r="C4830" t="s">
        <v>5609</v>
      </c>
      <c r="D4830" t="s">
        <v>5610</v>
      </c>
      <c r="E4830" s="16" t="s">
        <v>5611</v>
      </c>
      <c r="F4830">
        <v>-0.31072678100000001</v>
      </c>
      <c r="G4830">
        <v>3.2265025000000003E-2</v>
      </c>
      <c r="H4830">
        <v>1.366960883</v>
      </c>
      <c r="I4830" s="15"/>
      <c r="J4830" s="15"/>
      <c r="K4830" s="65" t="s">
        <v>27518</v>
      </c>
      <c r="L4830" s="65"/>
      <c r="M4830" s="16"/>
    </row>
    <row r="4831" spans="2:13" x14ac:dyDescent="0.2">
      <c r="B4831" s="15" t="s">
        <v>27411</v>
      </c>
      <c r="C4831" t="s">
        <v>20297</v>
      </c>
      <c r="D4831" t="s">
        <v>20298</v>
      </c>
      <c r="E4831" s="16" t="s">
        <v>20299</v>
      </c>
      <c r="F4831">
        <v>-0.12551147900000001</v>
      </c>
      <c r="G4831">
        <v>7.9902635E-2</v>
      </c>
      <c r="H4831">
        <v>0.69165062499999996</v>
      </c>
      <c r="I4831" s="15"/>
      <c r="J4831" s="15"/>
      <c r="K4831" s="65"/>
      <c r="L4831" s="65"/>
      <c r="M4831" s="16"/>
    </row>
    <row r="4832" spans="2:13" x14ac:dyDescent="0.2">
      <c r="B4832" s="15" t="s">
        <v>24631</v>
      </c>
      <c r="C4832" t="s">
        <v>12035</v>
      </c>
      <c r="D4832" t="s">
        <v>12036</v>
      </c>
      <c r="E4832" s="16" t="s">
        <v>12037</v>
      </c>
      <c r="F4832">
        <v>-7.0309801000000005E-2</v>
      </c>
      <c r="G4832">
        <v>0.23388345699999999</v>
      </c>
      <c r="H4832">
        <v>6.9265029000000006E-2</v>
      </c>
      <c r="I4832" s="15"/>
      <c r="J4832" s="15"/>
      <c r="K4832" s="65"/>
      <c r="L4832" s="65"/>
      <c r="M4832" s="16"/>
    </row>
    <row r="4833" spans="2:13" x14ac:dyDescent="0.2">
      <c r="B4833" s="15" t="s">
        <v>23568</v>
      </c>
      <c r="C4833" t="s">
        <v>8892</v>
      </c>
      <c r="D4833" t="s">
        <v>8893</v>
      </c>
      <c r="E4833" s="16" t="s">
        <v>8894</v>
      </c>
      <c r="F4833">
        <v>-0.41301911000000002</v>
      </c>
      <c r="G4833">
        <v>0.22426738500000001</v>
      </c>
      <c r="H4833">
        <v>9.3988373E-2</v>
      </c>
      <c r="I4833" s="15"/>
      <c r="J4833" s="15"/>
      <c r="K4833" s="65"/>
      <c r="L4833" s="65"/>
      <c r="M4833" s="16"/>
    </row>
    <row r="4834" spans="2:13" x14ac:dyDescent="0.2">
      <c r="B4834" s="15" t="s">
        <v>21905</v>
      </c>
      <c r="C4834" t="s">
        <v>3971</v>
      </c>
      <c r="D4834" t="s">
        <v>3972</v>
      </c>
      <c r="E4834" s="16" t="s">
        <v>3973</v>
      </c>
      <c r="F4834">
        <v>-0.24478770899999999</v>
      </c>
      <c r="G4834">
        <v>2.9346619000000001E-2</v>
      </c>
      <c r="H4834">
        <v>1.4854703250000001</v>
      </c>
      <c r="I4834" s="15"/>
      <c r="J4834" s="15"/>
      <c r="K4834" s="65" t="s">
        <v>27601</v>
      </c>
      <c r="L4834" s="65"/>
      <c r="M4834" s="16"/>
    </row>
    <row r="4835" spans="2:13" x14ac:dyDescent="0.2">
      <c r="B4835" s="15" t="s">
        <v>26291</v>
      </c>
      <c r="C4835" t="s">
        <v>16965</v>
      </c>
      <c r="D4835" t="s">
        <v>16966</v>
      </c>
      <c r="E4835" s="16" t="s">
        <v>16967</v>
      </c>
      <c r="F4835">
        <v>-0.243605086</v>
      </c>
      <c r="G4835">
        <v>2.9470611000000001E-2</v>
      </c>
      <c r="H4835">
        <v>1.479264986</v>
      </c>
      <c r="I4835" s="15"/>
      <c r="J4835" s="15" t="s">
        <v>27522</v>
      </c>
      <c r="K4835" s="65" t="s">
        <v>28334</v>
      </c>
      <c r="L4835" s="65" t="s">
        <v>27524</v>
      </c>
      <c r="M4835" s="16" t="s">
        <v>28335</v>
      </c>
    </row>
    <row r="4836" spans="2:13" x14ac:dyDescent="0.2">
      <c r="B4836" s="15" t="s">
        <v>21207</v>
      </c>
      <c r="C4836" t="s">
        <v>1904</v>
      </c>
      <c r="D4836" t="s">
        <v>1905</v>
      </c>
      <c r="E4836" s="16" t="s">
        <v>1906</v>
      </c>
      <c r="F4836">
        <v>-0.60155472799999998</v>
      </c>
      <c r="G4836">
        <v>7.2993151000000006E-2</v>
      </c>
      <c r="H4836">
        <v>0.74837427000000001</v>
      </c>
      <c r="I4836" s="15"/>
      <c r="J4836" s="15"/>
      <c r="K4836" s="65" t="s">
        <v>27598</v>
      </c>
      <c r="L4836" s="65"/>
      <c r="M4836" s="16"/>
    </row>
    <row r="4837" spans="2:13" x14ac:dyDescent="0.2">
      <c r="B4837" s="15" t="s">
        <v>23817</v>
      </c>
      <c r="C4837" t="s">
        <v>9628</v>
      </c>
      <c r="D4837" t="s">
        <v>9629</v>
      </c>
      <c r="E4837" s="16" t="s">
        <v>9630</v>
      </c>
      <c r="F4837">
        <v>-0.37140958499999999</v>
      </c>
      <c r="G4837">
        <v>6.9445747000000002E-2</v>
      </c>
      <c r="H4837">
        <v>0.78034570000000003</v>
      </c>
      <c r="I4837" s="15"/>
      <c r="J4837" s="15"/>
      <c r="K4837" s="65" t="s">
        <v>27548</v>
      </c>
      <c r="L4837" s="65"/>
      <c r="M4837" s="16"/>
    </row>
    <row r="4838" spans="2:13" x14ac:dyDescent="0.2">
      <c r="B4838" s="15" t="s">
        <v>23790</v>
      </c>
      <c r="C4838" t="s">
        <v>9547</v>
      </c>
      <c r="D4838" t="s">
        <v>9548</v>
      </c>
      <c r="E4838" s="16" t="s">
        <v>9549</v>
      </c>
      <c r="F4838">
        <v>-0.55876588400000005</v>
      </c>
      <c r="G4838">
        <v>2.7945055E-2</v>
      </c>
      <c r="H4838">
        <v>1.7044804259999999</v>
      </c>
      <c r="I4838" s="15"/>
      <c r="J4838" s="15"/>
      <c r="K4838" s="65"/>
      <c r="L4838" s="65"/>
      <c r="M4838" s="16"/>
    </row>
    <row r="4839" spans="2:13" x14ac:dyDescent="0.2">
      <c r="B4839" s="15" t="s">
        <v>22339</v>
      </c>
      <c r="C4839" t="s">
        <v>5260</v>
      </c>
      <c r="D4839" t="s">
        <v>5261</v>
      </c>
      <c r="E4839" s="16" t="s">
        <v>5262</v>
      </c>
      <c r="F4839">
        <v>-0.167616767</v>
      </c>
      <c r="G4839">
        <v>0.133501445</v>
      </c>
      <c r="H4839">
        <v>0.38842471699999997</v>
      </c>
      <c r="I4839" s="15"/>
      <c r="J4839" s="15"/>
      <c r="K4839" s="65"/>
      <c r="L4839" s="65"/>
      <c r="M4839" s="16"/>
    </row>
    <row r="4840" spans="2:13" x14ac:dyDescent="0.2">
      <c r="B4840" s="15" t="s">
        <v>23456</v>
      </c>
      <c r="C4840" t="s">
        <v>8559</v>
      </c>
      <c r="D4840" t="s">
        <v>8560</v>
      </c>
      <c r="E4840" s="16" t="s">
        <v>8561</v>
      </c>
      <c r="F4840">
        <v>-0.91983932800000001</v>
      </c>
      <c r="G4840">
        <v>2.7945055E-2</v>
      </c>
      <c r="H4840">
        <v>1.7685038</v>
      </c>
      <c r="I4840" s="15"/>
      <c r="J4840" s="15"/>
      <c r="K4840" s="65"/>
      <c r="L4840" s="65"/>
      <c r="M4840" s="16"/>
    </row>
    <row r="4841" spans="2:13" x14ac:dyDescent="0.2">
      <c r="B4841" s="15" t="s">
        <v>24774</v>
      </c>
      <c r="C4841" t="s">
        <v>12458</v>
      </c>
      <c r="D4841" t="s">
        <v>12459</v>
      </c>
      <c r="E4841" s="16" t="s">
        <v>12460</v>
      </c>
      <c r="F4841">
        <v>-0.41500882900000002</v>
      </c>
      <c r="G4841">
        <v>2.8464117000000001E-2</v>
      </c>
      <c r="H4841">
        <v>1.5882910059999999</v>
      </c>
      <c r="I4841" s="15"/>
      <c r="J4841" s="15"/>
      <c r="K4841" s="65" t="s">
        <v>27592</v>
      </c>
      <c r="L4841" s="65"/>
      <c r="M4841" s="16"/>
    </row>
    <row r="4842" spans="2:13" x14ac:dyDescent="0.2">
      <c r="B4842" s="15" t="s">
        <v>27065</v>
      </c>
      <c r="C4842" t="s">
        <v>19273</v>
      </c>
      <c r="D4842" t="s">
        <v>19274</v>
      </c>
      <c r="E4842" s="16" t="s">
        <v>19275</v>
      </c>
      <c r="F4842">
        <v>-0.26623329800000001</v>
      </c>
      <c r="G4842">
        <v>3.3593070000000003E-2</v>
      </c>
      <c r="H4842">
        <v>1.3166302940000001</v>
      </c>
      <c r="I4842" s="15"/>
      <c r="J4842" s="15"/>
      <c r="K4842" s="65" t="s">
        <v>27518</v>
      </c>
      <c r="L4842" s="65"/>
      <c r="M4842" s="16"/>
    </row>
    <row r="4843" spans="2:13" x14ac:dyDescent="0.2">
      <c r="B4843" s="15" t="s">
        <v>21130</v>
      </c>
      <c r="C4843" t="s">
        <v>1675</v>
      </c>
      <c r="D4843" t="s">
        <v>1676</v>
      </c>
      <c r="E4843" s="16" t="s">
        <v>1677</v>
      </c>
      <c r="F4843">
        <v>-7.7976746E-2</v>
      </c>
      <c r="G4843">
        <v>0.188751962</v>
      </c>
      <c r="H4843">
        <v>0.191377255</v>
      </c>
      <c r="I4843" s="15"/>
      <c r="J4843" s="15"/>
      <c r="K4843" s="65" t="s">
        <v>27843</v>
      </c>
      <c r="L4843" s="65"/>
      <c r="M4843" s="16"/>
    </row>
    <row r="4844" spans="2:13" x14ac:dyDescent="0.2">
      <c r="B4844" s="15" t="s">
        <v>23545</v>
      </c>
      <c r="C4844" t="s">
        <v>8823</v>
      </c>
      <c r="D4844" t="s">
        <v>8824</v>
      </c>
      <c r="E4844" s="16" t="s">
        <v>8825</v>
      </c>
      <c r="F4844">
        <v>-0.45674443399999998</v>
      </c>
      <c r="G4844">
        <v>2.7945055E-2</v>
      </c>
      <c r="H4844">
        <v>2.3956356360000002</v>
      </c>
      <c r="I4844" s="15"/>
      <c r="J4844" s="15"/>
      <c r="K4844" s="65" t="s">
        <v>27548</v>
      </c>
      <c r="L4844" s="65"/>
      <c r="M4844" s="16"/>
    </row>
    <row r="4845" spans="2:13" x14ac:dyDescent="0.2">
      <c r="B4845" s="15" t="s">
        <v>25905</v>
      </c>
      <c r="C4845" t="s">
        <v>15819</v>
      </c>
      <c r="D4845" t="s">
        <v>15820</v>
      </c>
      <c r="E4845" s="16" t="s">
        <v>15821</v>
      </c>
      <c r="F4845">
        <v>-0.15280095799999999</v>
      </c>
      <c r="G4845">
        <v>6.2430999000000001E-2</v>
      </c>
      <c r="H4845">
        <v>0.84834352400000002</v>
      </c>
      <c r="I4845" s="15"/>
      <c r="J4845" s="15"/>
      <c r="K4845" s="65"/>
      <c r="L4845" s="65"/>
      <c r="M4845" s="16"/>
    </row>
    <row r="4846" spans="2:13" x14ac:dyDescent="0.2">
      <c r="B4846" s="15" t="s">
        <v>26794</v>
      </c>
      <c r="C4846" t="s">
        <v>18464</v>
      </c>
      <c r="D4846" t="s">
        <v>18465</v>
      </c>
      <c r="E4846" s="16" t="s">
        <v>18466</v>
      </c>
      <c r="F4846">
        <v>-0.54713098999999998</v>
      </c>
      <c r="G4846">
        <v>2.9170701E-2</v>
      </c>
      <c r="H4846">
        <v>1.4991025330000001</v>
      </c>
      <c r="I4846" s="15"/>
      <c r="J4846" s="15"/>
      <c r="K4846" s="65"/>
      <c r="L4846" s="65"/>
      <c r="M4846" s="16"/>
    </row>
    <row r="4847" spans="2:13" x14ac:dyDescent="0.2">
      <c r="B4847" s="15" t="s">
        <v>23078</v>
      </c>
      <c r="C4847" t="s">
        <v>7446</v>
      </c>
      <c r="D4847" t="s">
        <v>7447</v>
      </c>
      <c r="E4847" s="16" t="s">
        <v>7448</v>
      </c>
      <c r="F4847">
        <v>-6.6526791000000002E-2</v>
      </c>
      <c r="G4847">
        <v>0.129943479</v>
      </c>
      <c r="H4847">
        <v>0.40437040400000002</v>
      </c>
      <c r="I4847" s="15"/>
      <c r="J4847" s="15"/>
      <c r="K4847" s="65"/>
      <c r="L4847" s="65"/>
      <c r="M4847" s="16"/>
    </row>
    <row r="4848" spans="2:13" x14ac:dyDescent="0.2">
      <c r="B4848" s="15" t="s">
        <v>23286</v>
      </c>
      <c r="C4848" t="s">
        <v>8057</v>
      </c>
      <c r="D4848" t="s">
        <v>8058</v>
      </c>
      <c r="E4848" s="16" t="s">
        <v>8059</v>
      </c>
      <c r="F4848">
        <v>-0.128563662</v>
      </c>
      <c r="G4848">
        <v>0.18137663900000001</v>
      </c>
      <c r="H4848">
        <v>0.21359788599999999</v>
      </c>
      <c r="I4848" s="15"/>
      <c r="J4848" s="15"/>
      <c r="K4848" s="65"/>
      <c r="L4848" s="65"/>
      <c r="M4848" s="16"/>
    </row>
    <row r="4849" spans="2:13" x14ac:dyDescent="0.2">
      <c r="B4849" s="15" t="s">
        <v>24620</v>
      </c>
      <c r="C4849" t="s">
        <v>12002</v>
      </c>
      <c r="D4849" t="s">
        <v>12003</v>
      </c>
      <c r="E4849" s="16" t="s">
        <v>12004</v>
      </c>
      <c r="F4849">
        <v>0.118786485</v>
      </c>
      <c r="G4849">
        <v>0.121993766</v>
      </c>
      <c r="H4849">
        <v>0.43946148200000001</v>
      </c>
      <c r="I4849" s="15"/>
      <c r="J4849" s="15"/>
      <c r="K4849" s="65"/>
      <c r="L4849" s="65"/>
      <c r="M4849" s="16"/>
    </row>
    <row r="4850" spans="2:13" x14ac:dyDescent="0.2">
      <c r="B4850" s="15" t="s">
        <v>21821</v>
      </c>
      <c r="C4850" t="s">
        <v>3719</v>
      </c>
      <c r="D4850" t="s">
        <v>3720</v>
      </c>
      <c r="E4850" s="16" t="s">
        <v>3721</v>
      </c>
      <c r="F4850">
        <v>-0.84317329399999996</v>
      </c>
      <c r="G4850">
        <v>5.7361542000000001E-2</v>
      </c>
      <c r="H4850">
        <v>0.90210188000000002</v>
      </c>
      <c r="I4850" s="15"/>
      <c r="J4850" s="15"/>
      <c r="K4850" s="65"/>
      <c r="L4850" s="65"/>
      <c r="M4850" s="16"/>
    </row>
    <row r="4851" spans="2:13" x14ac:dyDescent="0.2">
      <c r="B4851" s="15" t="s">
        <v>24524</v>
      </c>
      <c r="C4851" t="s">
        <v>11715</v>
      </c>
      <c r="D4851" t="s">
        <v>11716</v>
      </c>
      <c r="E4851" s="16" t="s">
        <v>11717</v>
      </c>
      <c r="F4851">
        <v>-0.40896052399999999</v>
      </c>
      <c r="G4851">
        <v>2.7945055E-2</v>
      </c>
      <c r="H4851">
        <v>1.8076956049999999</v>
      </c>
      <c r="I4851" s="15"/>
      <c r="J4851" s="15"/>
      <c r="K4851" s="65"/>
      <c r="L4851" s="65"/>
      <c r="M4851" s="16"/>
    </row>
    <row r="4852" spans="2:13" x14ac:dyDescent="0.2">
      <c r="B4852" s="15" t="s">
        <v>25628</v>
      </c>
      <c r="C4852" t="s">
        <v>14998</v>
      </c>
      <c r="D4852" t="s">
        <v>14999</v>
      </c>
      <c r="E4852" s="16" t="s">
        <v>15000</v>
      </c>
      <c r="F4852">
        <v>-7.4866616999999996E-2</v>
      </c>
      <c r="G4852">
        <v>0.170456527</v>
      </c>
      <c r="H4852">
        <v>0.249200691</v>
      </c>
      <c r="I4852" s="15"/>
      <c r="J4852" s="15"/>
      <c r="K4852" s="65" t="s">
        <v>27518</v>
      </c>
      <c r="L4852" s="65"/>
      <c r="M4852" s="16"/>
    </row>
    <row r="4853" spans="2:13" x14ac:dyDescent="0.2">
      <c r="B4853" s="15" t="s">
        <v>25249</v>
      </c>
      <c r="C4853" t="s">
        <v>13872</v>
      </c>
      <c r="D4853" t="s">
        <v>13873</v>
      </c>
      <c r="E4853" s="16" t="s">
        <v>13874</v>
      </c>
      <c r="F4853">
        <v>-0.36273520599999998</v>
      </c>
      <c r="G4853">
        <v>2.7945055E-2</v>
      </c>
      <c r="H4853">
        <v>1.8609092490000001</v>
      </c>
      <c r="I4853" s="15"/>
      <c r="J4853" s="15"/>
      <c r="K4853" s="65" t="s">
        <v>27518</v>
      </c>
      <c r="L4853" s="65"/>
      <c r="M4853" s="16"/>
    </row>
    <row r="4854" spans="2:13" x14ac:dyDescent="0.2">
      <c r="B4854" s="15" t="s">
        <v>25033</v>
      </c>
      <c r="C4854" t="s">
        <v>13228</v>
      </c>
      <c r="D4854" t="s">
        <v>13229</v>
      </c>
      <c r="E4854" s="16" t="s">
        <v>13230</v>
      </c>
      <c r="F4854">
        <v>-0.81550176399999996</v>
      </c>
      <c r="G4854">
        <v>0.16619682299999999</v>
      </c>
      <c r="H4854">
        <v>0.26313839100000003</v>
      </c>
      <c r="I4854" s="15"/>
      <c r="J4854" s="15" t="s">
        <v>27522</v>
      </c>
      <c r="K4854" s="65" t="s">
        <v>28336</v>
      </c>
      <c r="L4854" s="65" t="s">
        <v>27524</v>
      </c>
      <c r="M4854" s="16" t="s">
        <v>28337</v>
      </c>
    </row>
    <row r="4855" spans="2:13" x14ac:dyDescent="0.2">
      <c r="B4855" s="15" t="s">
        <v>24896</v>
      </c>
      <c r="C4855" t="s">
        <v>12820</v>
      </c>
      <c r="D4855" t="s">
        <v>12821</v>
      </c>
      <c r="E4855" s="16" t="s">
        <v>12822</v>
      </c>
      <c r="F4855">
        <v>-0.30009519200000001</v>
      </c>
      <c r="G4855">
        <v>0.16717761</v>
      </c>
      <c r="H4855">
        <v>0.25964210199999999</v>
      </c>
      <c r="I4855" s="15"/>
      <c r="J4855" s="15" t="s">
        <v>27522</v>
      </c>
      <c r="K4855" s="65" t="s">
        <v>28338</v>
      </c>
      <c r="L4855" s="65" t="s">
        <v>27524</v>
      </c>
      <c r="M4855" s="16" t="s">
        <v>28155</v>
      </c>
    </row>
    <row r="4856" spans="2:13" x14ac:dyDescent="0.2">
      <c r="B4856" s="15" t="s">
        <v>22085</v>
      </c>
      <c r="C4856" t="s">
        <v>4503</v>
      </c>
      <c r="D4856" t="s">
        <v>4504</v>
      </c>
      <c r="E4856" s="16" t="s">
        <v>4505</v>
      </c>
      <c r="F4856">
        <v>-0.10325324700000001</v>
      </c>
      <c r="G4856">
        <v>0.12697488600000001</v>
      </c>
      <c r="H4856">
        <v>0.41787136000000003</v>
      </c>
      <c r="I4856" s="15"/>
      <c r="J4856" s="15"/>
      <c r="K4856" s="65" t="s">
        <v>27518</v>
      </c>
      <c r="L4856" s="65"/>
      <c r="M4856" s="16"/>
    </row>
    <row r="4857" spans="2:13" x14ac:dyDescent="0.2">
      <c r="B4857" s="15" t="s">
        <v>24241</v>
      </c>
      <c r="C4857" t="s">
        <v>10875</v>
      </c>
      <c r="D4857" t="s">
        <v>10876</v>
      </c>
      <c r="E4857" s="16" t="s">
        <v>10877</v>
      </c>
      <c r="F4857">
        <v>-0.28845411700000001</v>
      </c>
      <c r="G4857">
        <v>3.1873638000000003E-2</v>
      </c>
      <c r="H4857">
        <v>1.3778349649999999</v>
      </c>
      <c r="I4857" s="15"/>
      <c r="J4857" s="15"/>
      <c r="K4857" s="65" t="s">
        <v>27600</v>
      </c>
      <c r="L4857" s="65"/>
      <c r="M4857" s="16"/>
    </row>
    <row r="4858" spans="2:13" x14ac:dyDescent="0.2">
      <c r="B4858" s="15" t="s">
        <v>24577</v>
      </c>
      <c r="C4858" t="s">
        <v>11874</v>
      </c>
      <c r="D4858" t="s">
        <v>11875</v>
      </c>
      <c r="E4858" s="16" t="s">
        <v>11876</v>
      </c>
      <c r="F4858">
        <v>-0.34455759600000002</v>
      </c>
      <c r="G4858">
        <v>3.3456179000000003E-2</v>
      </c>
      <c r="H4858">
        <v>1.3202985190000001</v>
      </c>
      <c r="I4858" s="15"/>
      <c r="J4858" s="15"/>
      <c r="K4858" s="65"/>
      <c r="L4858" s="65"/>
      <c r="M4858" s="16"/>
    </row>
    <row r="4859" spans="2:13" x14ac:dyDescent="0.2">
      <c r="B4859" s="15" t="s">
        <v>24547</v>
      </c>
      <c r="C4859" t="s">
        <v>11784</v>
      </c>
      <c r="D4859" t="s">
        <v>11785</v>
      </c>
      <c r="E4859" s="16" t="s">
        <v>11786</v>
      </c>
      <c r="F4859">
        <v>7.7415366999999999E-2</v>
      </c>
      <c r="G4859">
        <v>0.161406467</v>
      </c>
      <c r="H4859">
        <v>0.28046884300000002</v>
      </c>
      <c r="I4859" s="15"/>
      <c r="J4859" s="15"/>
      <c r="K4859" s="65"/>
      <c r="L4859" s="65"/>
      <c r="M4859" s="16"/>
    </row>
    <row r="4860" spans="2:13" x14ac:dyDescent="0.2">
      <c r="B4860" s="15" t="s">
        <v>22873</v>
      </c>
      <c r="C4860" t="s">
        <v>6841</v>
      </c>
      <c r="D4860" t="s">
        <v>6842</v>
      </c>
      <c r="E4860" s="16" t="s">
        <v>6843</v>
      </c>
      <c r="F4860">
        <v>-0.32859009700000003</v>
      </c>
      <c r="G4860">
        <v>2.7945055E-2</v>
      </c>
      <c r="H4860">
        <v>2.4646968999999999</v>
      </c>
      <c r="I4860" s="15"/>
      <c r="J4860" s="15"/>
      <c r="K4860" s="65" t="s">
        <v>27518</v>
      </c>
      <c r="L4860" s="65"/>
      <c r="M4860" s="16"/>
    </row>
    <row r="4861" spans="2:13" x14ac:dyDescent="0.2">
      <c r="B4861" s="15" t="s">
        <v>22849</v>
      </c>
      <c r="C4861" t="s">
        <v>6769</v>
      </c>
      <c r="D4861" t="s">
        <v>6770</v>
      </c>
      <c r="E4861" s="16" t="s">
        <v>6771</v>
      </c>
      <c r="F4861">
        <v>-0.56389378400000001</v>
      </c>
      <c r="G4861">
        <v>4.5299767999999997E-2</v>
      </c>
      <c r="H4861">
        <v>1.0675627700000001</v>
      </c>
      <c r="I4861" s="15"/>
      <c r="J4861" s="15"/>
      <c r="K4861" s="65" t="s">
        <v>27518</v>
      </c>
      <c r="L4861" s="65"/>
      <c r="M4861" s="16"/>
    </row>
    <row r="4862" spans="2:13" x14ac:dyDescent="0.2">
      <c r="B4862" s="15" t="s">
        <v>23524</v>
      </c>
      <c r="C4862" t="s">
        <v>8760</v>
      </c>
      <c r="D4862" t="s">
        <v>8761</v>
      </c>
      <c r="E4862" s="16" t="s">
        <v>8762</v>
      </c>
      <c r="F4862">
        <v>-0.345798469</v>
      </c>
      <c r="G4862">
        <v>2.7945055E-2</v>
      </c>
      <c r="H4862">
        <v>1.8682589949999999</v>
      </c>
      <c r="I4862" s="15"/>
      <c r="J4862" s="15"/>
      <c r="K4862" s="65"/>
      <c r="L4862" s="65"/>
      <c r="M4862" s="16"/>
    </row>
    <row r="4863" spans="2:13" x14ac:dyDescent="0.2">
      <c r="B4863" s="15" t="s">
        <v>27281</v>
      </c>
      <c r="C4863" t="s">
        <v>19913</v>
      </c>
      <c r="D4863" t="s">
        <v>19914</v>
      </c>
      <c r="E4863" s="16" t="s">
        <v>19915</v>
      </c>
      <c r="F4863">
        <v>-0.11927483799999999</v>
      </c>
      <c r="G4863">
        <v>0.170520906</v>
      </c>
      <c r="H4863">
        <v>0.248838165</v>
      </c>
      <c r="I4863" s="15"/>
      <c r="J4863" s="15"/>
      <c r="K4863" s="65" t="s">
        <v>27517</v>
      </c>
      <c r="L4863" s="65"/>
      <c r="M4863" s="16"/>
    </row>
    <row r="4864" spans="2:13" x14ac:dyDescent="0.2">
      <c r="B4864" s="15" t="s">
        <v>23133</v>
      </c>
      <c r="C4864" t="s">
        <v>7607</v>
      </c>
      <c r="D4864" t="s">
        <v>7608</v>
      </c>
      <c r="E4864" s="16" t="s">
        <v>7609</v>
      </c>
      <c r="F4864">
        <v>-0.615221931</v>
      </c>
      <c r="G4864">
        <v>4.1746521000000002E-2</v>
      </c>
      <c r="H4864">
        <v>1.133541522</v>
      </c>
      <c r="I4864" s="15"/>
      <c r="J4864" s="15"/>
      <c r="K4864" s="65" t="s">
        <v>27518</v>
      </c>
      <c r="L4864" s="65"/>
      <c r="M4864" s="16"/>
    </row>
    <row r="4865" spans="2:13" x14ac:dyDescent="0.2">
      <c r="B4865" s="15" t="s">
        <v>25138</v>
      </c>
      <c r="C4865" t="s">
        <v>13540</v>
      </c>
      <c r="D4865" t="s">
        <v>13541</v>
      </c>
      <c r="E4865" s="16" t="s">
        <v>13542</v>
      </c>
      <c r="F4865">
        <v>-0.21529193499999999</v>
      </c>
      <c r="G4865">
        <v>4.4570353E-2</v>
      </c>
      <c r="H4865">
        <v>1.080249797</v>
      </c>
      <c r="I4865" s="15"/>
      <c r="J4865" s="15"/>
      <c r="K4865" s="65" t="s">
        <v>27754</v>
      </c>
      <c r="L4865" s="65"/>
      <c r="M4865" s="16"/>
    </row>
    <row r="4866" spans="2:13" x14ac:dyDescent="0.2">
      <c r="B4866" s="15" t="s">
        <v>23418</v>
      </c>
      <c r="C4866" t="s">
        <v>8445</v>
      </c>
      <c r="D4866" t="s">
        <v>8446</v>
      </c>
      <c r="E4866" s="16" t="s">
        <v>8447</v>
      </c>
      <c r="F4866">
        <v>-3.3107962999999997E-2</v>
      </c>
      <c r="G4866">
        <v>0.222732498</v>
      </c>
      <c r="H4866">
        <v>9.8315773999999995E-2</v>
      </c>
      <c r="I4866" s="15"/>
      <c r="J4866" s="15"/>
      <c r="K4866" s="65"/>
      <c r="L4866" s="65"/>
      <c r="M4866" s="16"/>
    </row>
    <row r="4867" spans="2:13" x14ac:dyDescent="0.2">
      <c r="B4867" s="15" t="s">
        <v>24755</v>
      </c>
      <c r="C4867" t="s">
        <v>12401</v>
      </c>
      <c r="D4867" t="s">
        <v>12402</v>
      </c>
      <c r="E4867" s="16" t="s">
        <v>12403</v>
      </c>
      <c r="F4867">
        <v>-6.2706677000000002E-2</v>
      </c>
      <c r="G4867">
        <v>0.18432315799999999</v>
      </c>
      <c r="H4867">
        <v>0.20462846200000001</v>
      </c>
      <c r="I4867" s="15"/>
      <c r="J4867" s="15"/>
      <c r="K4867" s="65" t="s">
        <v>27591</v>
      </c>
      <c r="L4867" s="65"/>
      <c r="M4867" s="16"/>
    </row>
    <row r="4868" spans="2:13" x14ac:dyDescent="0.2">
      <c r="B4868" s="15" t="s">
        <v>27091</v>
      </c>
      <c r="C4868" t="s">
        <v>19351</v>
      </c>
      <c r="D4868" t="s">
        <v>19352</v>
      </c>
      <c r="E4868" s="16" t="s">
        <v>19353</v>
      </c>
      <c r="F4868">
        <v>0.1131577</v>
      </c>
      <c r="G4868">
        <v>0.225857488</v>
      </c>
      <c r="H4868">
        <v>9.0011885E-2</v>
      </c>
      <c r="I4868" s="15"/>
      <c r="J4868" s="15"/>
      <c r="K4868" s="65"/>
      <c r="L4868" s="65"/>
      <c r="M4868" s="16"/>
    </row>
    <row r="4869" spans="2:13" x14ac:dyDescent="0.2">
      <c r="B4869" s="15" t="s">
        <v>24159</v>
      </c>
      <c r="C4869" t="s">
        <v>10635</v>
      </c>
      <c r="D4869" t="s">
        <v>10636</v>
      </c>
      <c r="E4869" s="16" t="s">
        <v>10637</v>
      </c>
      <c r="F4869">
        <v>-0.48146888100000002</v>
      </c>
      <c r="G4869">
        <v>2.8318423999999998E-2</v>
      </c>
      <c r="H4869">
        <v>1.622095372</v>
      </c>
      <c r="I4869" s="15"/>
      <c r="J4869" s="15"/>
      <c r="K4869" s="65"/>
      <c r="L4869" s="65"/>
      <c r="M4869" s="16"/>
    </row>
    <row r="4870" spans="2:13" x14ac:dyDescent="0.2">
      <c r="B4870" s="15" t="s">
        <v>22415</v>
      </c>
      <c r="C4870" t="s">
        <v>5486</v>
      </c>
      <c r="D4870" t="s">
        <v>5487</v>
      </c>
      <c r="E4870" s="16" t="s">
        <v>5488</v>
      </c>
      <c r="F4870">
        <v>0.22236254599999999</v>
      </c>
      <c r="G4870">
        <v>8.7759915999999993E-2</v>
      </c>
      <c r="H4870">
        <v>0.63558133000000006</v>
      </c>
      <c r="I4870" s="15"/>
      <c r="J4870" s="15"/>
      <c r="K4870" s="65" t="s">
        <v>27592</v>
      </c>
      <c r="L4870" s="65"/>
      <c r="M4870" s="16"/>
    </row>
    <row r="4871" spans="2:13" x14ac:dyDescent="0.2">
      <c r="B4871" s="15" t="s">
        <v>26959</v>
      </c>
      <c r="C4871" t="s">
        <v>18957</v>
      </c>
      <c r="D4871" t="s">
        <v>18958</v>
      </c>
      <c r="E4871" s="16" t="s">
        <v>18959</v>
      </c>
      <c r="F4871">
        <v>-0.60984013299999995</v>
      </c>
      <c r="G4871">
        <v>2.8464117000000001E-2</v>
      </c>
      <c r="H4871">
        <v>1.580322553</v>
      </c>
      <c r="I4871" s="15"/>
      <c r="J4871" s="15"/>
      <c r="K4871" s="65" t="s">
        <v>27528</v>
      </c>
      <c r="L4871" s="65"/>
      <c r="M4871" s="16"/>
    </row>
    <row r="4872" spans="2:13" x14ac:dyDescent="0.2">
      <c r="B4872" s="15" t="s">
        <v>25644</v>
      </c>
      <c r="C4872" t="s">
        <v>15046</v>
      </c>
      <c r="D4872" t="s">
        <v>15047</v>
      </c>
      <c r="E4872" s="16" t="s">
        <v>15048</v>
      </c>
      <c r="F4872">
        <v>-0.88741480699999997</v>
      </c>
      <c r="G4872">
        <v>3.3037193999999999E-2</v>
      </c>
      <c r="H4872">
        <v>1.341764059</v>
      </c>
      <c r="I4872" s="15"/>
      <c r="J4872" s="15"/>
      <c r="K4872" s="65" t="s">
        <v>27526</v>
      </c>
      <c r="L4872" s="65"/>
      <c r="M4872" s="16"/>
    </row>
    <row r="4873" spans="2:13" x14ac:dyDescent="0.2">
      <c r="B4873" s="15" t="s">
        <v>27361</v>
      </c>
      <c r="C4873" t="s">
        <v>20151</v>
      </c>
      <c r="D4873" t="s">
        <v>20152</v>
      </c>
      <c r="E4873" s="16" t="s">
        <v>20153</v>
      </c>
      <c r="F4873">
        <v>-0.13105834999999999</v>
      </c>
      <c r="G4873">
        <v>7.5267400999999998E-2</v>
      </c>
      <c r="H4873">
        <v>0.72906043200000004</v>
      </c>
      <c r="I4873" s="15"/>
      <c r="J4873" s="15"/>
      <c r="K4873" s="65" t="s">
        <v>27601</v>
      </c>
      <c r="L4873" s="65"/>
      <c r="M4873" s="16"/>
    </row>
    <row r="4874" spans="2:13" x14ac:dyDescent="0.2">
      <c r="B4874" s="15" t="s">
        <v>21969</v>
      </c>
      <c r="C4874" t="s">
        <v>4159</v>
      </c>
      <c r="D4874" t="s">
        <v>4160</v>
      </c>
      <c r="E4874" s="16" t="s">
        <v>4161</v>
      </c>
      <c r="F4874">
        <v>-0.238560887</v>
      </c>
      <c r="G4874">
        <v>2.9260787E-2</v>
      </c>
      <c r="H4874">
        <v>1.488801507</v>
      </c>
      <c r="I4874" s="15"/>
      <c r="J4874" s="15"/>
      <c r="K4874" s="65" t="s">
        <v>27789</v>
      </c>
      <c r="L4874" s="65"/>
      <c r="M4874" s="16"/>
    </row>
    <row r="4875" spans="2:13" x14ac:dyDescent="0.2">
      <c r="B4875" s="15" t="s">
        <v>22037</v>
      </c>
      <c r="C4875" t="s">
        <v>4359</v>
      </c>
      <c r="D4875" t="s">
        <v>4360</v>
      </c>
      <c r="E4875" s="16" t="s">
        <v>4361</v>
      </c>
      <c r="F4875">
        <v>-0.48391614100000002</v>
      </c>
      <c r="G4875">
        <v>2.7945055E-2</v>
      </c>
      <c r="H4875">
        <v>1.8489646900000001</v>
      </c>
      <c r="I4875" s="15"/>
      <c r="J4875" s="15"/>
      <c r="K4875" s="65" t="s">
        <v>27518</v>
      </c>
      <c r="L4875" s="65"/>
      <c r="M4875" s="16"/>
    </row>
    <row r="4876" spans="2:13" x14ac:dyDescent="0.2">
      <c r="B4876" s="15" t="s">
        <v>20699</v>
      </c>
      <c r="C4876" t="s">
        <v>392</v>
      </c>
      <c r="D4876" t="s">
        <v>393</v>
      </c>
      <c r="E4876" s="16" t="s">
        <v>394</v>
      </c>
      <c r="F4876">
        <v>-0.995693575</v>
      </c>
      <c r="G4876">
        <v>2.7945055E-2</v>
      </c>
      <c r="H4876">
        <v>1.898662034</v>
      </c>
      <c r="I4876" s="15"/>
      <c r="J4876" s="15"/>
      <c r="K4876" s="65" t="s">
        <v>27518</v>
      </c>
      <c r="L4876" s="65"/>
      <c r="M4876" s="16"/>
    </row>
    <row r="4877" spans="2:13" x14ac:dyDescent="0.2">
      <c r="B4877" s="15" t="s">
        <v>21049</v>
      </c>
      <c r="C4877" t="s">
        <v>1434</v>
      </c>
      <c r="D4877" t="s">
        <v>1435</v>
      </c>
      <c r="E4877" s="16" t="s">
        <v>1436</v>
      </c>
      <c r="F4877">
        <v>-0.94673843400000002</v>
      </c>
      <c r="G4877">
        <v>2.7945055E-2</v>
      </c>
      <c r="H4877">
        <v>1.7221232399999999</v>
      </c>
      <c r="I4877" s="15"/>
      <c r="J4877" s="15"/>
      <c r="K4877" s="65" t="s">
        <v>27593</v>
      </c>
      <c r="L4877" s="65"/>
      <c r="M4877" s="16"/>
    </row>
    <row r="4878" spans="2:13" x14ac:dyDescent="0.2">
      <c r="B4878" s="15" t="s">
        <v>21932</v>
      </c>
      <c r="C4878" t="s">
        <v>4050</v>
      </c>
      <c r="D4878" t="s">
        <v>4051</v>
      </c>
      <c r="E4878" s="16" t="s">
        <v>4052</v>
      </c>
      <c r="F4878">
        <v>-0.35911827299999999</v>
      </c>
      <c r="G4878">
        <v>3.0381155E-2</v>
      </c>
      <c r="H4878">
        <v>1.4364508920000001</v>
      </c>
      <c r="I4878" s="15"/>
      <c r="J4878" s="15"/>
      <c r="K4878" s="65"/>
      <c r="L4878" s="65"/>
      <c r="M4878" s="16"/>
    </row>
    <row r="4879" spans="2:13" x14ac:dyDescent="0.2">
      <c r="B4879" s="15" t="s">
        <v>23242</v>
      </c>
      <c r="C4879" t="s">
        <v>7929</v>
      </c>
      <c r="D4879" t="s">
        <v>7930</v>
      </c>
      <c r="E4879" s="16" t="s">
        <v>7931</v>
      </c>
      <c r="F4879">
        <v>-0.58923936099999996</v>
      </c>
      <c r="G4879">
        <v>2.7945055E-2</v>
      </c>
      <c r="H4879">
        <v>2.2571403700000001</v>
      </c>
      <c r="I4879" s="15"/>
      <c r="J4879" s="15"/>
      <c r="K4879" s="65" t="s">
        <v>27592</v>
      </c>
      <c r="L4879" s="65"/>
      <c r="M4879" s="16"/>
    </row>
    <row r="4880" spans="2:13" x14ac:dyDescent="0.2">
      <c r="B4880" s="15" t="s">
        <v>26802</v>
      </c>
      <c r="C4880" t="s">
        <v>18488</v>
      </c>
      <c r="D4880" t="s">
        <v>18489</v>
      </c>
      <c r="E4880" s="16" t="s">
        <v>18490</v>
      </c>
      <c r="F4880">
        <v>-0.31234104400000001</v>
      </c>
      <c r="G4880">
        <v>5.5324969000000002E-2</v>
      </c>
      <c r="H4880">
        <v>0.92582490399999995</v>
      </c>
      <c r="I4880" s="15"/>
      <c r="J4880" s="15"/>
      <c r="K4880" s="65"/>
      <c r="L4880" s="65"/>
      <c r="M4880" s="16"/>
    </row>
    <row r="4881" spans="2:13" x14ac:dyDescent="0.2">
      <c r="B4881" s="15" t="s">
        <v>24806</v>
      </c>
      <c r="C4881" t="s">
        <v>12553</v>
      </c>
      <c r="D4881" t="s">
        <v>12554</v>
      </c>
      <c r="E4881" s="16" t="s">
        <v>12555</v>
      </c>
      <c r="F4881">
        <v>-0.34532328200000001</v>
      </c>
      <c r="G4881">
        <v>2.7945055E-2</v>
      </c>
      <c r="H4881">
        <v>1.717889738</v>
      </c>
      <c r="I4881" s="15"/>
      <c r="J4881" s="15" t="s">
        <v>27522</v>
      </c>
      <c r="K4881" s="65" t="s">
        <v>28339</v>
      </c>
      <c r="L4881" s="65" t="s">
        <v>27530</v>
      </c>
      <c r="M4881" s="16" t="s">
        <v>28340</v>
      </c>
    </row>
    <row r="4882" spans="2:13" x14ac:dyDescent="0.2">
      <c r="B4882" s="15" t="s">
        <v>27182</v>
      </c>
      <c r="C4882" t="s">
        <v>19616</v>
      </c>
      <c r="D4882" t="s">
        <v>19617</v>
      </c>
      <c r="E4882" s="16" t="s">
        <v>19618</v>
      </c>
      <c r="F4882">
        <v>-2.5258712999999999E-2</v>
      </c>
      <c r="G4882">
        <v>0.228058177</v>
      </c>
      <c r="H4882">
        <v>8.3827144000000006E-2</v>
      </c>
      <c r="I4882" s="15"/>
      <c r="J4882" s="15" t="s">
        <v>27522</v>
      </c>
      <c r="K4882" s="65" t="s">
        <v>28341</v>
      </c>
      <c r="L4882" s="65" t="s">
        <v>27530</v>
      </c>
      <c r="M4882" s="16" t="s">
        <v>28342</v>
      </c>
    </row>
    <row r="4883" spans="2:13" x14ac:dyDescent="0.2">
      <c r="B4883" s="15" t="s">
        <v>26093</v>
      </c>
      <c r="C4883" t="s">
        <v>16381</v>
      </c>
      <c r="D4883" t="s">
        <v>16382</v>
      </c>
      <c r="E4883" s="16" t="s">
        <v>16383</v>
      </c>
      <c r="F4883">
        <v>-0.26209249899999998</v>
      </c>
      <c r="G4883">
        <v>3.45216E-2</v>
      </c>
      <c r="H4883">
        <v>1.2922613759999999</v>
      </c>
      <c r="I4883" s="15"/>
      <c r="J4883" s="15" t="s">
        <v>27522</v>
      </c>
      <c r="K4883" s="65" t="s">
        <v>28343</v>
      </c>
      <c r="L4883" s="65" t="s">
        <v>27530</v>
      </c>
      <c r="M4883" s="16" t="s">
        <v>28344</v>
      </c>
    </row>
    <row r="4884" spans="2:13" x14ac:dyDescent="0.2">
      <c r="B4884" s="15" t="s">
        <v>24126</v>
      </c>
      <c r="C4884" t="s">
        <v>10536</v>
      </c>
      <c r="D4884" t="s">
        <v>10537</v>
      </c>
      <c r="E4884" s="16" t="s">
        <v>10538</v>
      </c>
      <c r="F4884">
        <v>-0.124586271</v>
      </c>
      <c r="G4884">
        <v>5.7261314000000001E-2</v>
      </c>
      <c r="H4884">
        <v>0.903406233</v>
      </c>
      <c r="I4884" s="15"/>
      <c r="J4884" s="15" t="s">
        <v>27522</v>
      </c>
      <c r="K4884" s="65" t="s">
        <v>28345</v>
      </c>
      <c r="L4884" s="65" t="s">
        <v>27530</v>
      </c>
      <c r="M4884" s="16" t="s">
        <v>28346</v>
      </c>
    </row>
    <row r="4885" spans="2:13" x14ac:dyDescent="0.2">
      <c r="B4885" s="15" t="s">
        <v>27134</v>
      </c>
      <c r="C4885" t="s">
        <v>19474</v>
      </c>
      <c r="D4885" t="s">
        <v>19475</v>
      </c>
      <c r="E4885" s="16" t="s">
        <v>19476</v>
      </c>
      <c r="F4885">
        <v>-0.38159370300000001</v>
      </c>
      <c r="G4885">
        <v>2.7945055E-2</v>
      </c>
      <c r="H4885">
        <v>2.000802406</v>
      </c>
      <c r="I4885" s="15"/>
      <c r="J4885" s="15" t="s">
        <v>27522</v>
      </c>
      <c r="K4885" s="65" t="s">
        <v>28341</v>
      </c>
      <c r="L4885" s="65" t="s">
        <v>27530</v>
      </c>
      <c r="M4885" s="16" t="s">
        <v>28347</v>
      </c>
    </row>
    <row r="4886" spans="2:13" x14ac:dyDescent="0.2">
      <c r="B4886" s="15" t="s">
        <v>27349</v>
      </c>
      <c r="C4886" t="s">
        <v>20115</v>
      </c>
      <c r="D4886" t="s">
        <v>20116</v>
      </c>
      <c r="E4886" s="16" t="s">
        <v>20117</v>
      </c>
      <c r="F4886">
        <v>-0.18310987500000001</v>
      </c>
      <c r="G4886">
        <v>4.7303392E-2</v>
      </c>
      <c r="H4886">
        <v>1.0368468289999999</v>
      </c>
      <c r="I4886" s="15"/>
      <c r="J4886" s="15" t="s">
        <v>27522</v>
      </c>
      <c r="K4886" s="65" t="s">
        <v>28341</v>
      </c>
      <c r="L4886" s="65" t="s">
        <v>27530</v>
      </c>
      <c r="M4886" s="16" t="s">
        <v>28348</v>
      </c>
    </row>
    <row r="4887" spans="2:13" x14ac:dyDescent="0.2">
      <c r="B4887" s="15" t="s">
        <v>21179</v>
      </c>
      <c r="C4887" t="s">
        <v>1820</v>
      </c>
      <c r="D4887" t="s">
        <v>1821</v>
      </c>
      <c r="E4887" s="16" t="s">
        <v>1822</v>
      </c>
      <c r="F4887">
        <v>-0.419091724</v>
      </c>
      <c r="G4887">
        <v>2.890554E-2</v>
      </c>
      <c r="H4887">
        <v>1.520826939</v>
      </c>
      <c r="I4887" s="15"/>
      <c r="J4887" s="15"/>
      <c r="K4887" s="65" t="s">
        <v>28349</v>
      </c>
      <c r="L4887" s="65"/>
      <c r="M4887" s="16"/>
    </row>
    <row r="4888" spans="2:13" x14ac:dyDescent="0.2">
      <c r="B4888" s="15" t="s">
        <v>26629</v>
      </c>
      <c r="C4888" t="s">
        <v>17971</v>
      </c>
      <c r="D4888" t="s">
        <v>17972</v>
      </c>
      <c r="E4888" s="16" t="s">
        <v>17973</v>
      </c>
      <c r="F4888">
        <v>-0.15516667200000001</v>
      </c>
      <c r="G4888">
        <v>0.15429494299999999</v>
      </c>
      <c r="H4888">
        <v>0.30582183800000001</v>
      </c>
      <c r="I4888" s="15"/>
      <c r="J4888" s="15" t="s">
        <v>27522</v>
      </c>
      <c r="K4888" s="65" t="s">
        <v>28350</v>
      </c>
      <c r="L4888" s="65" t="s">
        <v>27530</v>
      </c>
      <c r="M4888" s="16" t="s">
        <v>28351</v>
      </c>
    </row>
    <row r="4889" spans="2:13" x14ac:dyDescent="0.2">
      <c r="B4889" s="15" t="s">
        <v>27495</v>
      </c>
      <c r="C4889" t="s">
        <v>20547</v>
      </c>
      <c r="D4889" t="s">
        <v>20548</v>
      </c>
      <c r="E4889" s="16" t="s">
        <v>20549</v>
      </c>
      <c r="F4889">
        <v>-0.28405031400000003</v>
      </c>
      <c r="G4889">
        <v>2.8824392000000001E-2</v>
      </c>
      <c r="H4889">
        <v>1.543073656</v>
      </c>
      <c r="I4889" s="15"/>
      <c r="J4889" s="15" t="s">
        <v>27522</v>
      </c>
      <c r="K4889" s="65" t="s">
        <v>28343</v>
      </c>
      <c r="L4889" s="65" t="s">
        <v>27530</v>
      </c>
      <c r="M4889" s="16" t="s">
        <v>28352</v>
      </c>
    </row>
    <row r="4890" spans="2:13" x14ac:dyDescent="0.2">
      <c r="B4890" s="15" t="s">
        <v>26506</v>
      </c>
      <c r="C4890" t="s">
        <v>17608</v>
      </c>
      <c r="D4890" t="s">
        <v>17609</v>
      </c>
      <c r="E4890" s="16" t="s">
        <v>17610</v>
      </c>
      <c r="F4890">
        <v>-7.1302487999999997E-2</v>
      </c>
      <c r="G4890">
        <v>0.14783153499999999</v>
      </c>
      <c r="H4890">
        <v>0.33000839199999998</v>
      </c>
      <c r="I4890" s="15"/>
      <c r="J4890" s="15" t="s">
        <v>27522</v>
      </c>
      <c r="K4890" s="65" t="s">
        <v>28128</v>
      </c>
      <c r="L4890" s="65" t="s">
        <v>27530</v>
      </c>
      <c r="M4890" s="16" t="s">
        <v>28129</v>
      </c>
    </row>
    <row r="4891" spans="2:13" x14ac:dyDescent="0.2">
      <c r="B4891" s="15" t="s">
        <v>24275</v>
      </c>
      <c r="C4891" t="s">
        <v>10977</v>
      </c>
      <c r="D4891" t="s">
        <v>10978</v>
      </c>
      <c r="E4891" s="16" t="s">
        <v>10979</v>
      </c>
      <c r="F4891">
        <v>-0.51806161399999995</v>
      </c>
      <c r="G4891">
        <v>2.8464117000000001E-2</v>
      </c>
      <c r="H4891">
        <v>1.58925608</v>
      </c>
      <c r="I4891" s="15"/>
      <c r="J4891" s="15" t="s">
        <v>27522</v>
      </c>
      <c r="K4891" s="65" t="s">
        <v>28353</v>
      </c>
      <c r="L4891" s="65" t="s">
        <v>27530</v>
      </c>
      <c r="M4891" s="16" t="s">
        <v>28354</v>
      </c>
    </row>
    <row r="4892" spans="2:13" x14ac:dyDescent="0.2">
      <c r="B4892" s="15" t="s">
        <v>25304</v>
      </c>
      <c r="C4892" t="s">
        <v>14034</v>
      </c>
      <c r="D4892" t="s">
        <v>14035</v>
      </c>
      <c r="E4892" s="16" t="s">
        <v>14036</v>
      </c>
      <c r="F4892">
        <v>-0.31272512099999999</v>
      </c>
      <c r="G4892">
        <v>2.7945055E-2</v>
      </c>
      <c r="H4892">
        <v>1.7848222090000001</v>
      </c>
      <c r="I4892" s="15"/>
      <c r="J4892" s="15" t="s">
        <v>27522</v>
      </c>
      <c r="K4892" s="65" t="s">
        <v>27674</v>
      </c>
      <c r="L4892" s="65" t="s">
        <v>27530</v>
      </c>
      <c r="M4892" s="16" t="s">
        <v>28355</v>
      </c>
    </row>
    <row r="4893" spans="2:13" x14ac:dyDescent="0.2">
      <c r="B4893" s="15" t="s">
        <v>26089</v>
      </c>
      <c r="C4893" t="s">
        <v>16369</v>
      </c>
      <c r="D4893" t="s">
        <v>16370</v>
      </c>
      <c r="E4893" s="16" t="s">
        <v>16371</v>
      </c>
      <c r="F4893">
        <v>-0.148221985</v>
      </c>
      <c r="G4893">
        <v>8.0538154000000001E-2</v>
      </c>
      <c r="H4893">
        <v>0.687463202</v>
      </c>
      <c r="I4893" s="15"/>
      <c r="J4893" s="15" t="s">
        <v>27522</v>
      </c>
      <c r="K4893" s="65" t="s">
        <v>28341</v>
      </c>
      <c r="L4893" s="65" t="s">
        <v>27530</v>
      </c>
      <c r="M4893" s="16" t="s">
        <v>28356</v>
      </c>
    </row>
    <row r="4894" spans="2:13" x14ac:dyDescent="0.2">
      <c r="B4894" s="15" t="s">
        <v>24279</v>
      </c>
      <c r="C4894" t="s">
        <v>10989</v>
      </c>
      <c r="D4894" t="s">
        <v>10990</v>
      </c>
      <c r="E4894" s="16" t="s">
        <v>10991</v>
      </c>
      <c r="F4894">
        <v>-0.85680648000000004</v>
      </c>
      <c r="G4894">
        <v>2.8880142000000001E-2</v>
      </c>
      <c r="H4894">
        <v>1.522124915</v>
      </c>
      <c r="I4894" s="15"/>
      <c r="J4894" s="15" t="s">
        <v>27522</v>
      </c>
      <c r="K4894" s="65" t="s">
        <v>28357</v>
      </c>
      <c r="L4894" s="65" t="s">
        <v>27530</v>
      </c>
      <c r="M4894" s="16" t="s">
        <v>28358</v>
      </c>
    </row>
    <row r="4895" spans="2:13" x14ac:dyDescent="0.2">
      <c r="B4895" s="15" t="s">
        <v>23048</v>
      </c>
      <c r="C4895" t="s">
        <v>7357</v>
      </c>
      <c r="D4895" t="s">
        <v>7358</v>
      </c>
      <c r="E4895" s="16" t="s">
        <v>7359</v>
      </c>
      <c r="F4895">
        <v>-0.81807265799999995</v>
      </c>
      <c r="G4895">
        <v>3.4362919999999998E-2</v>
      </c>
      <c r="H4895">
        <v>1.2975772139999999</v>
      </c>
      <c r="I4895" s="15"/>
      <c r="J4895" s="15" t="s">
        <v>27522</v>
      </c>
      <c r="K4895" s="65" t="s">
        <v>28359</v>
      </c>
      <c r="L4895" s="65" t="s">
        <v>27530</v>
      </c>
      <c r="M4895" s="16" t="s">
        <v>28129</v>
      </c>
    </row>
    <row r="4896" spans="2:13" x14ac:dyDescent="0.2">
      <c r="B4896" s="15" t="s">
        <v>21875</v>
      </c>
      <c r="C4896" t="s">
        <v>3881</v>
      </c>
      <c r="D4896" t="s">
        <v>3882</v>
      </c>
      <c r="E4896" s="16" t="s">
        <v>3883</v>
      </c>
      <c r="F4896">
        <v>-5.8763722999999997E-2</v>
      </c>
      <c r="G4896">
        <v>0.14783080900000001</v>
      </c>
      <c r="H4896">
        <v>0.330085709</v>
      </c>
      <c r="I4896" s="15"/>
      <c r="J4896" s="15" t="s">
        <v>27522</v>
      </c>
      <c r="K4896" s="65" t="s">
        <v>28343</v>
      </c>
      <c r="L4896" s="65" t="s">
        <v>27530</v>
      </c>
      <c r="M4896" s="16" t="s">
        <v>28360</v>
      </c>
    </row>
    <row r="4897" spans="2:13" x14ac:dyDescent="0.2">
      <c r="B4897" s="15" t="s">
        <v>24089</v>
      </c>
      <c r="C4897" t="s">
        <v>10428</v>
      </c>
      <c r="D4897" t="s">
        <v>10429</v>
      </c>
      <c r="E4897" s="16" t="s">
        <v>10430</v>
      </c>
      <c r="F4897">
        <v>-0.38143192799999998</v>
      </c>
      <c r="G4897">
        <v>2.7945055E-2</v>
      </c>
      <c r="H4897">
        <v>2.0237506299999999</v>
      </c>
      <c r="I4897" s="15"/>
      <c r="J4897" s="15" t="s">
        <v>27522</v>
      </c>
      <c r="K4897" s="65" t="s">
        <v>28361</v>
      </c>
      <c r="L4897" s="65" t="s">
        <v>27530</v>
      </c>
      <c r="M4897" s="16" t="s">
        <v>28129</v>
      </c>
    </row>
    <row r="4898" spans="2:13" x14ac:dyDescent="0.2">
      <c r="B4898" s="15" t="s">
        <v>25032</v>
      </c>
      <c r="C4898" t="s">
        <v>13225</v>
      </c>
      <c r="D4898" t="s">
        <v>13226</v>
      </c>
      <c r="E4898" s="16" t="s">
        <v>13227</v>
      </c>
      <c r="F4898">
        <v>-0.119570444</v>
      </c>
      <c r="G4898">
        <v>0.20792813199999999</v>
      </c>
      <c r="H4898">
        <v>0.13752035900000001</v>
      </c>
      <c r="I4898" s="15"/>
      <c r="J4898" s="15" t="s">
        <v>27522</v>
      </c>
      <c r="K4898" s="65" t="s">
        <v>28343</v>
      </c>
      <c r="L4898" s="65" t="s">
        <v>27530</v>
      </c>
      <c r="M4898" s="16" t="s">
        <v>28362</v>
      </c>
    </row>
    <row r="4899" spans="2:13" x14ac:dyDescent="0.2">
      <c r="B4899" s="15" t="s">
        <v>21931</v>
      </c>
      <c r="C4899" t="s">
        <v>4047</v>
      </c>
      <c r="D4899" t="s">
        <v>4048</v>
      </c>
      <c r="E4899" s="16" t="s">
        <v>4049</v>
      </c>
      <c r="F4899">
        <v>-0.142509943</v>
      </c>
      <c r="G4899">
        <v>5.7515062999999998E-2</v>
      </c>
      <c r="H4899">
        <v>0.90021335800000002</v>
      </c>
      <c r="I4899" s="15"/>
      <c r="J4899" s="15" t="s">
        <v>27522</v>
      </c>
      <c r="K4899" s="65" t="s">
        <v>28345</v>
      </c>
      <c r="L4899" s="65" t="s">
        <v>27530</v>
      </c>
      <c r="M4899" s="16" t="s">
        <v>28360</v>
      </c>
    </row>
    <row r="4900" spans="2:13" x14ac:dyDescent="0.2">
      <c r="B4900" s="15" t="s">
        <v>22992</v>
      </c>
      <c r="C4900" t="s">
        <v>7193</v>
      </c>
      <c r="D4900" t="s">
        <v>7194</v>
      </c>
      <c r="E4900" s="16" t="s">
        <v>7195</v>
      </c>
      <c r="F4900">
        <v>-0.158310759</v>
      </c>
      <c r="G4900">
        <v>0.13469520500000001</v>
      </c>
      <c r="H4900">
        <v>0.382466678</v>
      </c>
      <c r="I4900" s="15"/>
      <c r="J4900" s="15" t="s">
        <v>27522</v>
      </c>
      <c r="K4900" s="65" t="s">
        <v>28363</v>
      </c>
      <c r="L4900" s="65" t="s">
        <v>27530</v>
      </c>
      <c r="M4900" s="16" t="s">
        <v>28364</v>
      </c>
    </row>
    <row r="4901" spans="2:13" x14ac:dyDescent="0.2">
      <c r="B4901" s="15" t="s">
        <v>20622</v>
      </c>
      <c r="C4901" t="s">
        <v>166</v>
      </c>
      <c r="D4901" t="s">
        <v>167</v>
      </c>
      <c r="E4901" s="16" t="s">
        <v>168</v>
      </c>
      <c r="F4901">
        <v>-2.1509599000000001E-2</v>
      </c>
      <c r="G4901">
        <v>0.22720981600000001</v>
      </c>
      <c r="H4901">
        <v>8.6231248999999996E-2</v>
      </c>
      <c r="I4901" s="15"/>
      <c r="J4901" s="15" t="s">
        <v>27522</v>
      </c>
      <c r="K4901" s="65" t="s">
        <v>28365</v>
      </c>
      <c r="L4901" s="65" t="s">
        <v>27530</v>
      </c>
      <c r="M4901" s="16" t="s">
        <v>28129</v>
      </c>
    </row>
    <row r="4902" spans="2:13" x14ac:dyDescent="0.2">
      <c r="B4902" s="15" t="s">
        <v>25359</v>
      </c>
      <c r="C4902" t="s">
        <v>14197</v>
      </c>
      <c r="D4902" t="s">
        <v>14198</v>
      </c>
      <c r="E4902" s="16" t="s">
        <v>14199</v>
      </c>
      <c r="F4902">
        <v>-8.4376184000000007E-2</v>
      </c>
      <c r="G4902">
        <v>0.17829182700000001</v>
      </c>
      <c r="H4902">
        <v>0.223311228</v>
      </c>
      <c r="I4902" s="15"/>
      <c r="J4902" s="15"/>
      <c r="K4902" s="65" t="s">
        <v>27528</v>
      </c>
      <c r="L4902" s="65"/>
      <c r="M4902" s="16"/>
    </row>
    <row r="4903" spans="2:13" x14ac:dyDescent="0.2">
      <c r="B4903" s="15" t="s">
        <v>21224</v>
      </c>
      <c r="C4903" t="s">
        <v>1953</v>
      </c>
      <c r="D4903" t="s">
        <v>1954</v>
      </c>
      <c r="E4903" s="16" t="s">
        <v>1955</v>
      </c>
      <c r="F4903">
        <v>1.2276067999999999E-2</v>
      </c>
      <c r="G4903">
        <v>0.25034843299999998</v>
      </c>
      <c r="H4903">
        <v>3.0792070000000001E-2</v>
      </c>
      <c r="I4903" s="15"/>
      <c r="J4903" s="15"/>
      <c r="K4903" s="65"/>
      <c r="L4903" s="65"/>
      <c r="M4903" s="16"/>
    </row>
    <row r="4904" spans="2:13" x14ac:dyDescent="0.2">
      <c r="B4904" s="15" t="s">
        <v>26956</v>
      </c>
      <c r="C4904" t="s">
        <v>18948</v>
      </c>
      <c r="D4904" t="s">
        <v>18949</v>
      </c>
      <c r="E4904" s="16" t="s">
        <v>18950</v>
      </c>
      <c r="F4904">
        <v>-0.159872234</v>
      </c>
      <c r="G4904">
        <v>5.2475710000000002E-2</v>
      </c>
      <c r="H4904">
        <v>0.96460256600000005</v>
      </c>
      <c r="I4904" s="15"/>
      <c r="J4904" s="15"/>
      <c r="K4904" s="65"/>
      <c r="L4904" s="65"/>
      <c r="M4904" s="16"/>
    </row>
    <row r="4905" spans="2:13" x14ac:dyDescent="0.2">
      <c r="B4905" s="15" t="s">
        <v>25869</v>
      </c>
      <c r="C4905" t="s">
        <v>15715</v>
      </c>
      <c r="D4905" t="s">
        <v>15716</v>
      </c>
      <c r="E4905" s="16" t="s">
        <v>15717</v>
      </c>
      <c r="F4905">
        <v>-0.41683062599999998</v>
      </c>
      <c r="G4905">
        <v>5.0446457E-2</v>
      </c>
      <c r="H4905">
        <v>0.99407876500000003</v>
      </c>
      <c r="I4905" s="15"/>
      <c r="J4905" s="15"/>
      <c r="K4905" s="65"/>
      <c r="L4905" s="65"/>
      <c r="M4905" s="16"/>
    </row>
    <row r="4906" spans="2:13" x14ac:dyDescent="0.2">
      <c r="B4906" s="15" t="s">
        <v>21532</v>
      </c>
      <c r="C4906" t="s">
        <v>2864</v>
      </c>
      <c r="D4906" t="s">
        <v>2865</v>
      </c>
      <c r="E4906" s="16" t="s">
        <v>2866</v>
      </c>
      <c r="F4906">
        <v>-0.70869806800000001</v>
      </c>
      <c r="G4906">
        <v>2.7945055E-2</v>
      </c>
      <c r="H4906">
        <v>2.3908989790000001</v>
      </c>
      <c r="I4906" s="15"/>
      <c r="J4906" s="15"/>
      <c r="K4906" s="65" t="s">
        <v>27518</v>
      </c>
      <c r="L4906" s="65"/>
      <c r="M4906" s="16"/>
    </row>
    <row r="4907" spans="2:13" x14ac:dyDescent="0.2">
      <c r="B4907" s="15" t="s">
        <v>21710</v>
      </c>
      <c r="C4907" t="s">
        <v>3392</v>
      </c>
      <c r="D4907" t="s">
        <v>3393</v>
      </c>
      <c r="E4907" s="16" t="s">
        <v>3394</v>
      </c>
      <c r="F4907">
        <v>-0.82903230699999997</v>
      </c>
      <c r="G4907">
        <v>2.7945055E-2</v>
      </c>
      <c r="H4907">
        <v>2.0993830120000001</v>
      </c>
      <c r="I4907" s="15"/>
      <c r="J4907" s="15"/>
      <c r="K4907" s="65" t="s">
        <v>27518</v>
      </c>
      <c r="L4907" s="65"/>
      <c r="M4907" s="16"/>
    </row>
    <row r="4908" spans="2:13" x14ac:dyDescent="0.2">
      <c r="B4908" s="15" t="s">
        <v>23102</v>
      </c>
      <c r="C4908" t="s">
        <v>7514</v>
      </c>
      <c r="D4908" t="s">
        <v>7515</v>
      </c>
      <c r="E4908" s="16" t="s">
        <v>7516</v>
      </c>
      <c r="F4908">
        <v>-0.60026682600000003</v>
      </c>
      <c r="G4908">
        <v>2.7945055E-2</v>
      </c>
      <c r="H4908">
        <v>2.6738641489999999</v>
      </c>
      <c r="I4908" s="15"/>
      <c r="J4908" s="15"/>
      <c r="K4908" s="65" t="s">
        <v>27526</v>
      </c>
      <c r="L4908" s="65"/>
      <c r="M4908" s="16"/>
    </row>
    <row r="4909" spans="2:13" x14ac:dyDescent="0.2">
      <c r="B4909" s="15" t="s">
        <v>25136</v>
      </c>
      <c r="C4909" t="s">
        <v>13534</v>
      </c>
      <c r="D4909" t="s">
        <v>13535</v>
      </c>
      <c r="E4909" s="16" t="s">
        <v>13536</v>
      </c>
      <c r="F4909">
        <v>0.333510207</v>
      </c>
      <c r="G4909">
        <v>0.129841857</v>
      </c>
      <c r="H4909">
        <v>0.40499943199999999</v>
      </c>
      <c r="I4909" s="15"/>
      <c r="J4909" s="15"/>
      <c r="K4909" s="65" t="s">
        <v>27518</v>
      </c>
      <c r="L4909" s="65"/>
      <c r="M4909" s="16"/>
    </row>
    <row r="4910" spans="2:13" x14ac:dyDescent="0.2">
      <c r="B4910" s="15" t="s">
        <v>24211</v>
      </c>
      <c r="C4910" t="s">
        <v>10789</v>
      </c>
      <c r="D4910" t="s">
        <v>10790</v>
      </c>
      <c r="E4910" s="16" t="s">
        <v>10791</v>
      </c>
      <c r="F4910">
        <v>-0.627982928</v>
      </c>
      <c r="G4910">
        <v>2.7945055E-2</v>
      </c>
      <c r="H4910">
        <v>1.8787158690000001</v>
      </c>
      <c r="I4910" s="15"/>
      <c r="J4910" s="15"/>
      <c r="K4910" s="65" t="s">
        <v>28366</v>
      </c>
      <c r="L4910" s="65"/>
      <c r="M4910" s="16"/>
    </row>
    <row r="4911" spans="2:13" x14ac:dyDescent="0.2">
      <c r="B4911" s="15" t="s">
        <v>27025</v>
      </c>
      <c r="C4911" t="s">
        <v>19153</v>
      </c>
      <c r="D4911" t="s">
        <v>19154</v>
      </c>
      <c r="E4911" s="16" t="s">
        <v>19155</v>
      </c>
      <c r="F4911">
        <v>-0.19136008500000001</v>
      </c>
      <c r="G4911">
        <v>3.5912590000000001E-2</v>
      </c>
      <c r="H4911">
        <v>1.2581434469999999</v>
      </c>
      <c r="I4911" s="15"/>
      <c r="J4911" s="15"/>
      <c r="K4911" s="65" t="s">
        <v>27518</v>
      </c>
      <c r="L4911" s="65"/>
      <c r="M4911" s="16"/>
    </row>
    <row r="4912" spans="2:13" x14ac:dyDescent="0.2">
      <c r="B4912" s="15" t="s">
        <v>24878</v>
      </c>
      <c r="C4912" t="s">
        <v>12766</v>
      </c>
      <c r="D4912" t="s">
        <v>12767</v>
      </c>
      <c r="E4912" s="16" t="s">
        <v>12768</v>
      </c>
      <c r="F4912">
        <v>-0.63169418200000005</v>
      </c>
      <c r="G4912">
        <v>2.7945055E-2</v>
      </c>
      <c r="H4912">
        <v>2.1791535849999999</v>
      </c>
      <c r="I4912" s="15"/>
      <c r="J4912" s="15"/>
      <c r="K4912" s="65" t="s">
        <v>27592</v>
      </c>
      <c r="L4912" s="65"/>
      <c r="M4912" s="16"/>
    </row>
    <row r="4913" spans="2:13" x14ac:dyDescent="0.2">
      <c r="B4913" s="15" t="s">
        <v>25666</v>
      </c>
      <c r="C4913" t="s">
        <v>15112</v>
      </c>
      <c r="D4913" t="s">
        <v>15113</v>
      </c>
      <c r="E4913" s="16" t="s">
        <v>15114</v>
      </c>
      <c r="F4913">
        <v>-0.51796395200000001</v>
      </c>
      <c r="G4913">
        <v>2.7945055E-2</v>
      </c>
      <c r="H4913">
        <v>1.9399788360000001</v>
      </c>
      <c r="I4913" s="15"/>
      <c r="J4913" s="15"/>
      <c r="K4913" s="65" t="s">
        <v>27593</v>
      </c>
      <c r="L4913" s="65"/>
      <c r="M4913" s="16"/>
    </row>
    <row r="4914" spans="2:13" x14ac:dyDescent="0.2">
      <c r="B4914" s="15" t="s">
        <v>27222</v>
      </c>
      <c r="C4914" t="s">
        <v>19736</v>
      </c>
      <c r="D4914" t="s">
        <v>19737</v>
      </c>
      <c r="E4914" s="16" t="s">
        <v>19738</v>
      </c>
      <c r="F4914">
        <v>0.49120394000000001</v>
      </c>
      <c r="G4914">
        <v>5.02919E-2</v>
      </c>
      <c r="H4914">
        <v>0.99638007100000003</v>
      </c>
      <c r="I4914" s="15"/>
      <c r="J4914" s="15"/>
      <c r="K4914" s="65" t="s">
        <v>27518</v>
      </c>
      <c r="L4914" s="65"/>
      <c r="M4914" s="16"/>
    </row>
    <row r="4915" spans="2:13" x14ac:dyDescent="0.2">
      <c r="B4915" s="15" t="s">
        <v>22450</v>
      </c>
      <c r="C4915" t="s">
        <v>5591</v>
      </c>
      <c r="D4915" t="s">
        <v>5592</v>
      </c>
      <c r="E4915" s="16" t="s">
        <v>5593</v>
      </c>
      <c r="F4915">
        <v>-1.0438106469999999</v>
      </c>
      <c r="G4915">
        <v>2.7945055E-2</v>
      </c>
      <c r="H4915">
        <v>2.3084314379999999</v>
      </c>
      <c r="I4915" s="15"/>
      <c r="J4915" s="15"/>
      <c r="K4915" s="65" t="s">
        <v>27518</v>
      </c>
      <c r="L4915" s="65"/>
      <c r="M4915" s="16"/>
    </row>
    <row r="4916" spans="2:13" x14ac:dyDescent="0.2">
      <c r="B4916" s="15" t="s">
        <v>25523</v>
      </c>
      <c r="C4916" t="s">
        <v>14687</v>
      </c>
      <c r="D4916" t="s">
        <v>14688</v>
      </c>
      <c r="E4916" s="16" t="s">
        <v>14689</v>
      </c>
      <c r="F4916">
        <v>-0.15648316100000001</v>
      </c>
      <c r="G4916">
        <v>0.18140291</v>
      </c>
      <c r="H4916">
        <v>0.213464443</v>
      </c>
      <c r="I4916" s="15"/>
      <c r="J4916" s="15"/>
      <c r="K4916" s="65" t="s">
        <v>27518</v>
      </c>
      <c r="L4916" s="65"/>
      <c r="M4916" s="16"/>
    </row>
    <row r="4917" spans="2:13" x14ac:dyDescent="0.2">
      <c r="B4917" s="15" t="s">
        <v>24262</v>
      </c>
      <c r="C4917" t="s">
        <v>10938</v>
      </c>
      <c r="D4917" t="s">
        <v>10939</v>
      </c>
      <c r="E4917" s="16" t="s">
        <v>10940</v>
      </c>
      <c r="F4917">
        <v>-0.30553800399999997</v>
      </c>
      <c r="G4917">
        <v>2.7945055E-2</v>
      </c>
      <c r="H4917">
        <v>1.6923922790000001</v>
      </c>
      <c r="I4917" s="15"/>
      <c r="J4917" s="15"/>
      <c r="K4917" s="65" t="s">
        <v>27665</v>
      </c>
      <c r="L4917" s="65"/>
      <c r="M4917" s="16"/>
    </row>
    <row r="4918" spans="2:13" x14ac:dyDescent="0.2">
      <c r="B4918" s="15" t="s">
        <v>24665</v>
      </c>
      <c r="C4918" t="s">
        <v>12135</v>
      </c>
      <c r="D4918" t="s">
        <v>12136</v>
      </c>
      <c r="E4918" s="16" t="s">
        <v>12137</v>
      </c>
      <c r="F4918">
        <v>-0.390336554</v>
      </c>
      <c r="G4918">
        <v>2.7945055E-2</v>
      </c>
      <c r="H4918">
        <v>2.0553082319999998</v>
      </c>
      <c r="I4918" s="15"/>
      <c r="J4918" s="15"/>
      <c r="K4918" s="65" t="s">
        <v>27518</v>
      </c>
      <c r="L4918" s="65"/>
      <c r="M4918" s="16"/>
    </row>
    <row r="4919" spans="2:13" x14ac:dyDescent="0.2">
      <c r="B4919" s="15" t="s">
        <v>23784</v>
      </c>
      <c r="C4919" t="s">
        <v>9529</v>
      </c>
      <c r="D4919" t="s">
        <v>9530</v>
      </c>
      <c r="E4919" s="16" t="s">
        <v>9531</v>
      </c>
      <c r="F4919">
        <v>-3.1242674000000002E-2</v>
      </c>
      <c r="G4919">
        <v>0.218710824</v>
      </c>
      <c r="H4919">
        <v>0.109058186</v>
      </c>
      <c r="I4919" s="15"/>
      <c r="J4919" s="15"/>
      <c r="K4919" s="65" t="s">
        <v>27518</v>
      </c>
      <c r="L4919" s="65"/>
      <c r="M4919" s="16"/>
    </row>
    <row r="4920" spans="2:13" x14ac:dyDescent="0.2">
      <c r="B4920" s="15" t="s">
        <v>24911</v>
      </c>
      <c r="C4920" t="s">
        <v>12865</v>
      </c>
      <c r="D4920" t="s">
        <v>12866</v>
      </c>
      <c r="E4920" s="16" t="s">
        <v>12867</v>
      </c>
      <c r="F4920">
        <v>-0.34754986700000001</v>
      </c>
      <c r="G4920">
        <v>2.7945055E-2</v>
      </c>
      <c r="H4920">
        <v>1.8775172490000001</v>
      </c>
      <c r="I4920" s="15"/>
      <c r="J4920" s="15"/>
      <c r="K4920" s="65"/>
      <c r="L4920" s="65"/>
      <c r="M4920" s="16"/>
    </row>
    <row r="4921" spans="2:13" x14ac:dyDescent="0.2">
      <c r="B4921" s="15" t="s">
        <v>22994</v>
      </c>
      <c r="C4921" t="s">
        <v>7199</v>
      </c>
      <c r="D4921" t="s">
        <v>7200</v>
      </c>
      <c r="E4921" s="16" t="s">
        <v>7201</v>
      </c>
      <c r="F4921">
        <v>-0.25025197599999999</v>
      </c>
      <c r="G4921">
        <v>5.0769114999999997E-2</v>
      </c>
      <c r="H4921">
        <v>0.99003043199999996</v>
      </c>
      <c r="I4921" s="15"/>
      <c r="J4921" s="15"/>
      <c r="K4921" s="65"/>
      <c r="L4921" s="65"/>
      <c r="M4921" s="16"/>
    </row>
    <row r="4922" spans="2:13" x14ac:dyDescent="0.2">
      <c r="B4922" s="15" t="s">
        <v>24695</v>
      </c>
      <c r="C4922" t="s">
        <v>12223</v>
      </c>
      <c r="D4922" t="s">
        <v>12224</v>
      </c>
      <c r="E4922" s="16" t="s">
        <v>12225</v>
      </c>
      <c r="F4922">
        <v>-0.52431848199999997</v>
      </c>
      <c r="G4922">
        <v>2.7945055E-2</v>
      </c>
      <c r="H4922">
        <v>2.2397899959999998</v>
      </c>
      <c r="I4922" s="15"/>
      <c r="J4922" s="15"/>
      <c r="K4922" s="65"/>
      <c r="L4922" s="65"/>
      <c r="M4922" s="16"/>
    </row>
    <row r="4923" spans="2:13" x14ac:dyDescent="0.2">
      <c r="B4923" s="15" t="s">
        <v>23742</v>
      </c>
      <c r="C4923" t="s">
        <v>9407</v>
      </c>
      <c r="D4923" t="s">
        <v>9408</v>
      </c>
      <c r="E4923" s="16" t="s">
        <v>9409</v>
      </c>
      <c r="F4923">
        <v>-0.94151058300000001</v>
      </c>
      <c r="G4923">
        <v>2.7945055E-2</v>
      </c>
      <c r="H4923">
        <v>2.9808219579999999</v>
      </c>
      <c r="I4923" s="15"/>
      <c r="J4923" s="15"/>
      <c r="K4923" s="65"/>
      <c r="L4923" s="65"/>
      <c r="M4923" s="16"/>
    </row>
    <row r="4924" spans="2:13" x14ac:dyDescent="0.2">
      <c r="B4924" s="15" t="s">
        <v>23753</v>
      </c>
      <c r="C4924" t="s">
        <v>9440</v>
      </c>
      <c r="D4924" t="s">
        <v>9441</v>
      </c>
      <c r="E4924" s="16" t="s">
        <v>9442</v>
      </c>
      <c r="F4924">
        <v>-1.763784815</v>
      </c>
      <c r="G4924">
        <v>4.1746521000000002E-2</v>
      </c>
      <c r="H4924">
        <v>1.1341944829999999</v>
      </c>
      <c r="I4924" s="15"/>
      <c r="J4924" s="15"/>
      <c r="K4924" s="65"/>
      <c r="L4924" s="65"/>
      <c r="M4924" s="16"/>
    </row>
    <row r="4925" spans="2:13" x14ac:dyDescent="0.2">
      <c r="B4925" s="15" t="s">
        <v>24528</v>
      </c>
      <c r="C4925" t="s">
        <v>11727</v>
      </c>
      <c r="D4925" t="s">
        <v>11728</v>
      </c>
      <c r="E4925" s="16" t="s">
        <v>11729</v>
      </c>
      <c r="F4925">
        <v>-0.35350311000000001</v>
      </c>
      <c r="G4925">
        <v>5.3520238999999997E-2</v>
      </c>
      <c r="H4925">
        <v>0.949429521</v>
      </c>
      <c r="I4925" s="15"/>
      <c r="J4925" s="15"/>
      <c r="K4925" s="65"/>
      <c r="L4925" s="65"/>
      <c r="M4925" s="16"/>
    </row>
    <row r="4926" spans="2:13" x14ac:dyDescent="0.2">
      <c r="B4926" s="15" t="s">
        <v>22601</v>
      </c>
      <c r="C4926" t="s">
        <v>6040</v>
      </c>
      <c r="D4926" t="s">
        <v>6041</v>
      </c>
      <c r="E4926" s="16" t="s">
        <v>6042</v>
      </c>
      <c r="F4926">
        <v>-0.28224639499999998</v>
      </c>
      <c r="G4926">
        <v>6.1543615000000003E-2</v>
      </c>
      <c r="H4926">
        <v>0.85792500299999996</v>
      </c>
      <c r="I4926" s="15"/>
      <c r="J4926" s="15"/>
      <c r="K4926" s="65"/>
      <c r="L4926" s="65"/>
      <c r="M4926" s="16"/>
    </row>
    <row r="4927" spans="2:13" x14ac:dyDescent="0.2">
      <c r="B4927" s="15" t="s">
        <v>21425</v>
      </c>
      <c r="C4927" t="s">
        <v>2549</v>
      </c>
      <c r="D4927" t="s">
        <v>2550</v>
      </c>
      <c r="E4927" s="16" t="s">
        <v>2551</v>
      </c>
      <c r="F4927">
        <v>-0.45503274700000002</v>
      </c>
      <c r="G4927">
        <v>2.7945055E-2</v>
      </c>
      <c r="H4927">
        <v>2.264113826</v>
      </c>
      <c r="I4927" s="15"/>
      <c r="J4927" s="15"/>
      <c r="K4927" s="65" t="s">
        <v>27518</v>
      </c>
      <c r="L4927" s="65"/>
      <c r="M4927" s="16"/>
    </row>
    <row r="4928" spans="2:13" x14ac:dyDescent="0.2">
      <c r="B4928" s="15" t="s">
        <v>24716</v>
      </c>
      <c r="C4928" t="s">
        <v>12286</v>
      </c>
      <c r="D4928" t="s">
        <v>12287</v>
      </c>
      <c r="E4928" s="16" t="s">
        <v>12288</v>
      </c>
      <c r="F4928">
        <v>-1.643207463</v>
      </c>
      <c r="G4928">
        <v>3.8228167E-2</v>
      </c>
      <c r="H4928">
        <v>1.2052274999999999</v>
      </c>
      <c r="I4928" s="15"/>
      <c r="J4928" s="15"/>
      <c r="K4928" s="65" t="s">
        <v>27548</v>
      </c>
      <c r="L4928" s="65"/>
      <c r="M4928" s="16"/>
    </row>
    <row r="4929" spans="2:13" x14ac:dyDescent="0.2">
      <c r="B4929" s="15" t="s">
        <v>24463</v>
      </c>
      <c r="C4929" t="s">
        <v>11534</v>
      </c>
      <c r="D4929" t="s">
        <v>11535</v>
      </c>
      <c r="E4929" s="16" t="s">
        <v>11536</v>
      </c>
      <c r="F4929">
        <v>-0.212632561</v>
      </c>
      <c r="G4929">
        <v>2.8464117000000001E-2</v>
      </c>
      <c r="H4929">
        <v>1.588755699</v>
      </c>
      <c r="I4929" s="15"/>
      <c r="J4929" s="15"/>
      <c r="K4929" s="65" t="s">
        <v>27518</v>
      </c>
      <c r="L4929" s="65"/>
      <c r="M4929" s="16"/>
    </row>
    <row r="4930" spans="2:13" x14ac:dyDescent="0.2">
      <c r="B4930" s="15" t="s">
        <v>20819</v>
      </c>
      <c r="C4930" t="s">
        <v>749</v>
      </c>
      <c r="D4930" t="s">
        <v>750</v>
      </c>
      <c r="E4930" s="16" t="s">
        <v>751</v>
      </c>
      <c r="F4930">
        <v>-0.13180582599999999</v>
      </c>
      <c r="G4930">
        <v>0.124175434</v>
      </c>
      <c r="H4930">
        <v>0.429464085</v>
      </c>
      <c r="I4930" s="15"/>
      <c r="J4930" s="15"/>
      <c r="K4930" s="65"/>
      <c r="L4930" s="65"/>
      <c r="M4930" s="16"/>
    </row>
    <row r="4931" spans="2:13" x14ac:dyDescent="0.2">
      <c r="B4931" s="15" t="s">
        <v>21468</v>
      </c>
      <c r="C4931" t="s">
        <v>2676</v>
      </c>
      <c r="D4931" t="s">
        <v>2677</v>
      </c>
      <c r="E4931" s="16" t="s">
        <v>2678</v>
      </c>
      <c r="F4931">
        <v>-0.36030340900000002</v>
      </c>
      <c r="G4931">
        <v>3.0414852999999999E-2</v>
      </c>
      <c r="H4931">
        <v>1.434459731</v>
      </c>
      <c r="I4931" s="15"/>
      <c r="J4931" s="15"/>
      <c r="K4931" s="65"/>
      <c r="L4931" s="65"/>
      <c r="M4931" s="16"/>
    </row>
    <row r="4932" spans="2:13" x14ac:dyDescent="0.2">
      <c r="B4932" s="15" t="s">
        <v>24371</v>
      </c>
      <c r="C4932" t="s">
        <v>11260</v>
      </c>
      <c r="D4932" t="s">
        <v>11261</v>
      </c>
      <c r="E4932" s="16" t="s">
        <v>11262</v>
      </c>
      <c r="F4932">
        <v>-0.60490401000000005</v>
      </c>
      <c r="G4932">
        <v>2.7945055E-2</v>
      </c>
      <c r="H4932">
        <v>1.711358189</v>
      </c>
      <c r="I4932" s="15"/>
      <c r="J4932" s="15"/>
      <c r="K4932" s="65"/>
      <c r="L4932" s="65"/>
      <c r="M4932" s="16"/>
    </row>
    <row r="4933" spans="2:13" x14ac:dyDescent="0.2">
      <c r="B4933" s="15" t="s">
        <v>26200</v>
      </c>
      <c r="C4933" t="s">
        <v>16698</v>
      </c>
      <c r="D4933" t="s">
        <v>16699</v>
      </c>
      <c r="E4933" s="16" t="s">
        <v>16700</v>
      </c>
      <c r="F4933">
        <v>-0.51230078599999995</v>
      </c>
      <c r="G4933">
        <v>3.5146995E-2</v>
      </c>
      <c r="H4933">
        <v>1.2757091149999999</v>
      </c>
      <c r="I4933" s="15"/>
      <c r="J4933" s="15"/>
      <c r="K4933" s="65"/>
      <c r="L4933" s="65"/>
      <c r="M4933" s="16"/>
    </row>
    <row r="4934" spans="2:13" x14ac:dyDescent="0.2">
      <c r="B4934" s="15" t="s">
        <v>24602</v>
      </c>
      <c r="C4934" t="s">
        <v>11948</v>
      </c>
      <c r="D4934" t="s">
        <v>11949</v>
      </c>
      <c r="E4934" s="16" t="s">
        <v>11950</v>
      </c>
      <c r="F4934">
        <v>-0.34499332700000002</v>
      </c>
      <c r="G4934">
        <v>5.0370600000000001E-2</v>
      </c>
      <c r="H4934">
        <v>0.99511213099999996</v>
      </c>
      <c r="I4934" s="15"/>
      <c r="J4934" s="15"/>
      <c r="K4934" s="65" t="s">
        <v>27518</v>
      </c>
      <c r="L4934" s="65"/>
      <c r="M4934" s="16"/>
    </row>
    <row r="4935" spans="2:13" x14ac:dyDescent="0.2">
      <c r="B4935" s="15" t="s">
        <v>20989</v>
      </c>
      <c r="C4935" t="s">
        <v>1256</v>
      </c>
      <c r="D4935" t="s">
        <v>1257</v>
      </c>
      <c r="E4935" s="16" t="s">
        <v>1258</v>
      </c>
      <c r="F4935">
        <v>-0.52671834500000003</v>
      </c>
      <c r="G4935">
        <v>2.7945055E-2</v>
      </c>
      <c r="H4935">
        <v>2.3720846209999999</v>
      </c>
      <c r="I4935" s="15"/>
      <c r="J4935" s="15"/>
      <c r="K4935" s="65"/>
      <c r="L4935" s="65"/>
      <c r="M4935" s="16"/>
    </row>
    <row r="4936" spans="2:13" x14ac:dyDescent="0.2">
      <c r="B4936" s="15" t="s">
        <v>22554</v>
      </c>
      <c r="C4936" t="s">
        <v>5901</v>
      </c>
      <c r="D4936" t="s">
        <v>5902</v>
      </c>
      <c r="E4936" s="16" t="s">
        <v>5903</v>
      </c>
      <c r="F4936">
        <v>-0.20338405100000001</v>
      </c>
      <c r="G4936">
        <v>4.8679737000000001E-2</v>
      </c>
      <c r="H4936">
        <v>1.0183099419999999</v>
      </c>
      <c r="I4936" s="15"/>
      <c r="J4936" s="15"/>
      <c r="K4936" s="65" t="s">
        <v>27526</v>
      </c>
      <c r="L4936" s="65"/>
      <c r="M4936" s="16"/>
    </row>
    <row r="4937" spans="2:13" x14ac:dyDescent="0.2">
      <c r="B4937" s="15" t="s">
        <v>27405</v>
      </c>
      <c r="C4937" t="s">
        <v>20279</v>
      </c>
      <c r="D4937" t="s">
        <v>20280</v>
      </c>
      <c r="E4937" s="16" t="s">
        <v>20281</v>
      </c>
      <c r="F4937">
        <v>-0.22665078899999999</v>
      </c>
      <c r="G4937">
        <v>6.7068769E-2</v>
      </c>
      <c r="H4937">
        <v>0.80270273400000003</v>
      </c>
      <c r="I4937" s="15"/>
      <c r="J4937" s="15"/>
      <c r="K4937" s="65" t="s">
        <v>27653</v>
      </c>
      <c r="L4937" s="65"/>
      <c r="M4937" s="16"/>
    </row>
    <row r="4938" spans="2:13" x14ac:dyDescent="0.2">
      <c r="B4938" s="15" t="s">
        <v>24088</v>
      </c>
      <c r="C4938" t="s">
        <v>10425</v>
      </c>
      <c r="D4938" t="s">
        <v>10426</v>
      </c>
      <c r="E4938" s="16" t="s">
        <v>10427</v>
      </c>
      <c r="F4938">
        <v>-0.43735458599999999</v>
      </c>
      <c r="G4938">
        <v>2.7945055E-2</v>
      </c>
      <c r="H4938">
        <v>2.1216348429999998</v>
      </c>
      <c r="I4938" s="15"/>
      <c r="J4938" s="15"/>
      <c r="K4938" s="65" t="s">
        <v>27526</v>
      </c>
      <c r="L4938" s="65"/>
      <c r="M4938" s="16"/>
    </row>
    <row r="4939" spans="2:13" x14ac:dyDescent="0.2">
      <c r="B4939" s="15" t="s">
        <v>23813</v>
      </c>
      <c r="C4939" t="s">
        <v>9616</v>
      </c>
      <c r="D4939" t="s">
        <v>9617</v>
      </c>
      <c r="E4939" s="16" t="s">
        <v>9618</v>
      </c>
      <c r="F4939">
        <v>-0.24811787199999999</v>
      </c>
      <c r="G4939">
        <v>4.2548788999999997E-2</v>
      </c>
      <c r="H4939">
        <v>1.114471693</v>
      </c>
      <c r="I4939" s="15"/>
      <c r="J4939" s="15"/>
      <c r="K4939" s="65" t="s">
        <v>27641</v>
      </c>
      <c r="L4939" s="65"/>
      <c r="M4939" s="16"/>
    </row>
    <row r="4940" spans="2:13" x14ac:dyDescent="0.2">
      <c r="B4940" s="15" t="s">
        <v>23185</v>
      </c>
      <c r="C4940" t="s">
        <v>7760</v>
      </c>
      <c r="D4940" t="s">
        <v>7761</v>
      </c>
      <c r="E4940" s="16" t="s">
        <v>7762</v>
      </c>
      <c r="F4940">
        <v>-0.69182726500000002</v>
      </c>
      <c r="G4940">
        <v>3.5173997999999998E-2</v>
      </c>
      <c r="H4940">
        <v>1.2750989669999999</v>
      </c>
      <c r="I4940" s="15"/>
      <c r="J4940" s="15"/>
      <c r="K4940" s="65" t="s">
        <v>27518</v>
      </c>
      <c r="L4940" s="65"/>
      <c r="M4940" s="16"/>
    </row>
    <row r="4941" spans="2:13" x14ac:dyDescent="0.2">
      <c r="B4941" s="15" t="s">
        <v>22332</v>
      </c>
      <c r="C4941" t="s">
        <v>5239</v>
      </c>
      <c r="D4941" t="s">
        <v>5240</v>
      </c>
      <c r="E4941" s="16" t="s">
        <v>5241</v>
      </c>
      <c r="F4941">
        <v>0.113671641</v>
      </c>
      <c r="G4941">
        <v>0.122185874</v>
      </c>
      <c r="H4941">
        <v>0.43837921099999999</v>
      </c>
      <c r="I4941" s="15"/>
      <c r="J4941" s="15"/>
      <c r="K4941" s="65" t="s">
        <v>27518</v>
      </c>
      <c r="L4941" s="65"/>
      <c r="M4941" s="16"/>
    </row>
    <row r="4942" spans="2:13" x14ac:dyDescent="0.2">
      <c r="B4942" s="15" t="s">
        <v>24480</v>
      </c>
      <c r="C4942" t="s">
        <v>11585</v>
      </c>
      <c r="D4942" t="s">
        <v>11586</v>
      </c>
      <c r="E4942" s="16" t="s">
        <v>11587</v>
      </c>
      <c r="F4942">
        <v>-1.5675960000000001E-3</v>
      </c>
      <c r="G4942">
        <v>0.26278799600000002</v>
      </c>
      <c r="H4942">
        <v>2.0801389999999999E-3</v>
      </c>
      <c r="I4942" s="15"/>
      <c r="J4942" s="15"/>
      <c r="K4942" s="65" t="s">
        <v>27518</v>
      </c>
      <c r="L4942" s="65"/>
      <c r="M4942" s="16"/>
    </row>
    <row r="4943" spans="2:13" x14ac:dyDescent="0.2">
      <c r="B4943" s="15" t="s">
        <v>24821</v>
      </c>
      <c r="C4943" t="s">
        <v>12597</v>
      </c>
      <c r="D4943" t="s">
        <v>12598</v>
      </c>
      <c r="E4943" s="16" t="s">
        <v>12599</v>
      </c>
      <c r="F4943">
        <v>-0.75300000300000003</v>
      </c>
      <c r="G4943">
        <v>2.7945055E-2</v>
      </c>
      <c r="H4943">
        <v>1.989391973</v>
      </c>
      <c r="I4943" s="15"/>
      <c r="J4943" s="15"/>
      <c r="K4943" s="65" t="s">
        <v>27518</v>
      </c>
      <c r="L4943" s="65"/>
      <c r="M4943" s="16"/>
    </row>
    <row r="4944" spans="2:13" x14ac:dyDescent="0.2">
      <c r="B4944" s="15" t="s">
        <v>20698</v>
      </c>
      <c r="C4944" t="s">
        <v>389</v>
      </c>
      <c r="D4944" t="s">
        <v>390</v>
      </c>
      <c r="E4944" s="16" t="s">
        <v>391</v>
      </c>
      <c r="F4944">
        <v>-0.48253757400000002</v>
      </c>
      <c r="G4944">
        <v>2.8371476E-2</v>
      </c>
      <c r="H4944">
        <v>1.6017882539999999</v>
      </c>
      <c r="I4944" s="15"/>
      <c r="J4944" s="15"/>
      <c r="K4944" s="65"/>
      <c r="L4944" s="65"/>
      <c r="M4944" s="16"/>
    </row>
    <row r="4945" spans="2:13" x14ac:dyDescent="0.2">
      <c r="B4945" s="15" t="s">
        <v>26588</v>
      </c>
      <c r="C4945" t="s">
        <v>17851</v>
      </c>
      <c r="D4945" t="s">
        <v>17852</v>
      </c>
      <c r="E4945" s="16" t="s">
        <v>17853</v>
      </c>
      <c r="F4945">
        <v>-0.252759874</v>
      </c>
      <c r="G4945">
        <v>2.8341341999999999E-2</v>
      </c>
      <c r="H4945">
        <v>1.6120527090000001</v>
      </c>
      <c r="I4945" s="15"/>
      <c r="J4945" s="15" t="s">
        <v>27522</v>
      </c>
      <c r="K4945" s="65" t="s">
        <v>28367</v>
      </c>
      <c r="L4945" s="65" t="s">
        <v>27524</v>
      </c>
      <c r="M4945" s="16" t="s">
        <v>28013</v>
      </c>
    </row>
    <row r="4946" spans="2:13" x14ac:dyDescent="0.2">
      <c r="B4946" s="15" t="s">
        <v>21097</v>
      </c>
      <c r="C4946" t="s">
        <v>1578</v>
      </c>
      <c r="D4946" t="s">
        <v>1579</v>
      </c>
      <c r="E4946" s="16" t="s">
        <v>1580</v>
      </c>
      <c r="F4946">
        <v>-0.27382680399999998</v>
      </c>
      <c r="G4946">
        <v>4.0045035999999999E-2</v>
      </c>
      <c r="H4946">
        <v>1.1677075859999999</v>
      </c>
      <c r="I4946" s="15"/>
      <c r="J4946" s="15"/>
      <c r="K4946" s="65" t="s">
        <v>27518</v>
      </c>
      <c r="L4946" s="65"/>
      <c r="M4946" s="16"/>
    </row>
    <row r="4947" spans="2:13" x14ac:dyDescent="0.2">
      <c r="B4947" s="15" t="s">
        <v>22861</v>
      </c>
      <c r="C4947" t="s">
        <v>6805</v>
      </c>
      <c r="D4947" t="s">
        <v>6806</v>
      </c>
      <c r="E4947" s="16" t="s">
        <v>6807</v>
      </c>
      <c r="F4947">
        <v>-1.111535873</v>
      </c>
      <c r="G4947">
        <v>0.14056686099999999</v>
      </c>
      <c r="H4947">
        <v>0.358330009</v>
      </c>
      <c r="I4947" s="15"/>
      <c r="J4947" s="15"/>
      <c r="K4947" s="65" t="s">
        <v>27520</v>
      </c>
      <c r="L4947" s="65"/>
      <c r="M4947" s="16"/>
    </row>
    <row r="4948" spans="2:13" x14ac:dyDescent="0.2">
      <c r="B4948" s="15" t="s">
        <v>24734</v>
      </c>
      <c r="C4948" t="s">
        <v>12338</v>
      </c>
      <c r="D4948" t="s">
        <v>12339</v>
      </c>
      <c r="E4948" s="16" t="s">
        <v>12340</v>
      </c>
      <c r="F4948">
        <v>-0.24900248799999999</v>
      </c>
      <c r="G4948">
        <v>2.8464117000000001E-2</v>
      </c>
      <c r="H4948">
        <v>1.5868262399999999</v>
      </c>
      <c r="I4948" s="15"/>
      <c r="J4948" s="15"/>
      <c r="K4948" s="65" t="s">
        <v>27518</v>
      </c>
      <c r="L4948" s="65"/>
      <c r="M4948" s="16"/>
    </row>
    <row r="4949" spans="2:13" x14ac:dyDescent="0.2">
      <c r="B4949" s="15" t="s">
        <v>24158</v>
      </c>
      <c r="C4949" t="s">
        <v>10632</v>
      </c>
      <c r="D4949" t="s">
        <v>10633</v>
      </c>
      <c r="E4949" s="16" t="s">
        <v>10634</v>
      </c>
      <c r="F4949">
        <v>-7.8692446999999999E-2</v>
      </c>
      <c r="G4949">
        <v>0.121997936</v>
      </c>
      <c r="H4949">
        <v>0.43936682599999999</v>
      </c>
      <c r="I4949" s="15"/>
      <c r="J4949" s="15"/>
      <c r="K4949" s="65"/>
      <c r="L4949" s="65"/>
      <c r="M4949" s="16"/>
    </row>
    <row r="4950" spans="2:13" x14ac:dyDescent="0.2">
      <c r="B4950" s="15" t="s">
        <v>22315</v>
      </c>
      <c r="C4950" t="s">
        <v>5189</v>
      </c>
      <c r="D4950" t="s">
        <v>5190</v>
      </c>
      <c r="E4950" s="16" t="s">
        <v>5191</v>
      </c>
      <c r="F4950">
        <v>0.24020671599999999</v>
      </c>
      <c r="G4950">
        <v>5.6546256000000003E-2</v>
      </c>
      <c r="H4950">
        <v>0.91346755499999999</v>
      </c>
      <c r="I4950" s="15"/>
      <c r="J4950" s="15"/>
      <c r="K4950" s="65"/>
      <c r="L4950" s="65"/>
      <c r="M4950" s="16"/>
    </row>
    <row r="4951" spans="2:13" x14ac:dyDescent="0.2">
      <c r="B4951" s="15" t="s">
        <v>23330</v>
      </c>
      <c r="C4951" t="s">
        <v>8187</v>
      </c>
      <c r="D4951" t="s">
        <v>8188</v>
      </c>
      <c r="E4951" s="16" t="s">
        <v>8189</v>
      </c>
      <c r="F4951">
        <v>-0.13678929000000001</v>
      </c>
      <c r="G4951">
        <v>7.8972960999999994E-2</v>
      </c>
      <c r="H4951">
        <v>0.69888768800000001</v>
      </c>
      <c r="I4951" s="15"/>
      <c r="J4951" s="15"/>
      <c r="K4951" s="65"/>
      <c r="L4951" s="65"/>
      <c r="M4951" s="16"/>
    </row>
    <row r="4952" spans="2:13" x14ac:dyDescent="0.2">
      <c r="B4952" s="15" t="s">
        <v>24390</v>
      </c>
      <c r="C4952" t="s">
        <v>11317</v>
      </c>
      <c r="D4952" t="s">
        <v>11318</v>
      </c>
      <c r="E4952" s="16" t="s">
        <v>11319</v>
      </c>
      <c r="F4952">
        <v>-0.113323271</v>
      </c>
      <c r="G4952">
        <v>0.15027026600000001</v>
      </c>
      <c r="H4952">
        <v>0.32027918399999999</v>
      </c>
      <c r="I4952" s="15"/>
      <c r="J4952" s="15"/>
      <c r="K4952" s="65"/>
      <c r="L4952" s="65"/>
      <c r="M4952" s="16"/>
    </row>
    <row r="4953" spans="2:13" x14ac:dyDescent="0.2">
      <c r="B4953" s="15" t="s">
        <v>22423</v>
      </c>
      <c r="C4953" t="s">
        <v>5510</v>
      </c>
      <c r="D4953" t="s">
        <v>5511</v>
      </c>
      <c r="E4953" s="16" t="s">
        <v>5512</v>
      </c>
      <c r="F4953">
        <v>-0.176832404</v>
      </c>
      <c r="G4953">
        <v>4.8219195999999999E-2</v>
      </c>
      <c r="H4953">
        <v>1.0254610390000001</v>
      </c>
      <c r="I4953" s="15"/>
      <c r="J4953" s="15"/>
      <c r="K4953" s="65"/>
      <c r="L4953" s="65"/>
      <c r="M4953" s="16"/>
    </row>
    <row r="4954" spans="2:13" x14ac:dyDescent="0.2">
      <c r="B4954" s="15" t="s">
        <v>27225</v>
      </c>
      <c r="C4954" t="s">
        <v>19745</v>
      </c>
      <c r="D4954" t="s">
        <v>19746</v>
      </c>
      <c r="E4954" s="16" t="s">
        <v>19747</v>
      </c>
      <c r="F4954">
        <v>-4.1826988000000002E-2</v>
      </c>
      <c r="G4954">
        <v>0.196341812</v>
      </c>
      <c r="H4954">
        <v>0.16974536600000001</v>
      </c>
      <c r="I4954" s="15"/>
      <c r="J4954" s="15"/>
      <c r="K4954" s="65" t="s">
        <v>27591</v>
      </c>
      <c r="L4954" s="65"/>
      <c r="M4954" s="16"/>
    </row>
    <row r="4955" spans="2:13" x14ac:dyDescent="0.2">
      <c r="B4955" s="15" t="s">
        <v>25392</v>
      </c>
      <c r="C4955" t="s">
        <v>14296</v>
      </c>
      <c r="D4955" t="s">
        <v>14297</v>
      </c>
      <c r="E4955" s="16" t="s">
        <v>14298</v>
      </c>
      <c r="F4955">
        <v>-0.408885418</v>
      </c>
      <c r="G4955">
        <v>2.8371476E-2</v>
      </c>
      <c r="H4955">
        <v>1.597600379</v>
      </c>
      <c r="I4955" s="15"/>
      <c r="J4955" s="15"/>
      <c r="K4955" s="65"/>
      <c r="L4955" s="65"/>
      <c r="M4955" s="16"/>
    </row>
    <row r="4956" spans="2:13" x14ac:dyDescent="0.2">
      <c r="B4956" s="15" t="s">
        <v>23796</v>
      </c>
      <c r="C4956" t="s">
        <v>9565</v>
      </c>
      <c r="D4956" t="s">
        <v>9566</v>
      </c>
      <c r="E4956" s="16" t="s">
        <v>9567</v>
      </c>
      <c r="F4956">
        <v>-0.36271329299999999</v>
      </c>
      <c r="G4956">
        <v>3.6918171999999999E-2</v>
      </c>
      <c r="H4956">
        <v>1.2339950399999999</v>
      </c>
      <c r="I4956" s="15"/>
      <c r="J4956" s="15"/>
      <c r="K4956" s="65"/>
      <c r="L4956" s="65"/>
      <c r="M4956" s="16"/>
    </row>
    <row r="4957" spans="2:13" x14ac:dyDescent="0.2">
      <c r="B4957" s="15" t="s">
        <v>23465</v>
      </c>
      <c r="C4957" t="s">
        <v>8585</v>
      </c>
      <c r="D4957" t="s">
        <v>8586</v>
      </c>
      <c r="E4957" s="16" t="s">
        <v>8587</v>
      </c>
      <c r="F4957">
        <v>-2.5794510999999999E-2</v>
      </c>
      <c r="G4957">
        <v>0.244121583</v>
      </c>
      <c r="H4957">
        <v>4.4882896999999998E-2</v>
      </c>
      <c r="I4957" s="15"/>
      <c r="J4957" s="15"/>
      <c r="K4957" s="65" t="s">
        <v>27518</v>
      </c>
      <c r="L4957" s="65"/>
      <c r="M4957" s="16"/>
    </row>
    <row r="4958" spans="2:13" x14ac:dyDescent="0.2">
      <c r="B4958" s="15" t="s">
        <v>22653</v>
      </c>
      <c r="C4958" t="s">
        <v>6195</v>
      </c>
      <c r="D4958" t="s">
        <v>6196</v>
      </c>
      <c r="E4958" s="16" t="s">
        <v>6197</v>
      </c>
      <c r="F4958">
        <v>-9.4923357999999999E-2</v>
      </c>
      <c r="G4958">
        <v>8.7405615000000006E-2</v>
      </c>
      <c r="H4958">
        <v>0.63860680700000005</v>
      </c>
      <c r="I4958" s="15"/>
      <c r="J4958" s="15"/>
      <c r="K4958" s="65" t="s">
        <v>27518</v>
      </c>
      <c r="L4958" s="65"/>
      <c r="M4958" s="16"/>
    </row>
    <row r="4959" spans="2:13" x14ac:dyDescent="0.2">
      <c r="B4959" s="15" t="s">
        <v>25532</v>
      </c>
      <c r="C4959" t="s">
        <v>14714</v>
      </c>
      <c r="D4959" t="s">
        <v>14715</v>
      </c>
      <c r="E4959" s="16" t="s">
        <v>14716</v>
      </c>
      <c r="F4959">
        <v>-0.14518183200000001</v>
      </c>
      <c r="G4959">
        <v>4.8744476000000002E-2</v>
      </c>
      <c r="H4959">
        <v>1.0173419800000001</v>
      </c>
      <c r="I4959" s="15"/>
      <c r="J4959" s="15"/>
      <c r="K4959" s="65" t="s">
        <v>27518</v>
      </c>
      <c r="L4959" s="65"/>
      <c r="M4959" s="16"/>
    </row>
    <row r="4960" spans="2:13" x14ac:dyDescent="0.2">
      <c r="B4960" s="15" t="s">
        <v>22507</v>
      </c>
      <c r="C4960" t="s">
        <v>5762</v>
      </c>
      <c r="D4960" t="s">
        <v>5763</v>
      </c>
      <c r="E4960" s="16" t="s">
        <v>5764</v>
      </c>
      <c r="F4960">
        <v>-0.230855858</v>
      </c>
      <c r="G4960">
        <v>2.8212814999999999E-2</v>
      </c>
      <c r="H4960">
        <v>1.6251984900000001</v>
      </c>
      <c r="I4960" s="15"/>
      <c r="J4960" s="15"/>
      <c r="K4960" s="65" t="s">
        <v>27548</v>
      </c>
      <c r="L4960" s="65"/>
      <c r="M4960" s="16"/>
    </row>
    <row r="4961" spans="2:13" x14ac:dyDescent="0.2">
      <c r="B4961" s="15" t="s">
        <v>24208</v>
      </c>
      <c r="C4961" t="s">
        <v>10780</v>
      </c>
      <c r="D4961" t="s">
        <v>10781</v>
      </c>
      <c r="E4961" s="16" t="s">
        <v>10782</v>
      </c>
      <c r="F4961">
        <v>-0.21161205</v>
      </c>
      <c r="G4961">
        <v>4.3493851E-2</v>
      </c>
      <c r="H4961">
        <v>1.099319868</v>
      </c>
      <c r="I4961" s="15"/>
      <c r="J4961" s="15"/>
      <c r="K4961" s="65" t="s">
        <v>27518</v>
      </c>
      <c r="L4961" s="65"/>
      <c r="M4961" s="16"/>
    </row>
    <row r="4962" spans="2:13" x14ac:dyDescent="0.2">
      <c r="B4962" s="15" t="s">
        <v>27379</v>
      </c>
      <c r="C4962" t="s">
        <v>20203</v>
      </c>
      <c r="D4962" t="s">
        <v>20204</v>
      </c>
      <c r="E4962" s="16" t="s">
        <v>20205</v>
      </c>
      <c r="F4962">
        <v>-0.10200461600000001</v>
      </c>
      <c r="G4962">
        <v>9.2586271999999997E-2</v>
      </c>
      <c r="H4962">
        <v>0.60089331400000001</v>
      </c>
      <c r="I4962" s="15"/>
      <c r="J4962" s="15"/>
      <c r="K4962" s="65"/>
      <c r="L4962" s="65"/>
      <c r="M4962" s="16"/>
    </row>
    <row r="4963" spans="2:13" x14ac:dyDescent="0.2">
      <c r="B4963" s="15" t="s">
        <v>22431</v>
      </c>
      <c r="C4963" t="s">
        <v>5534</v>
      </c>
      <c r="D4963" t="s">
        <v>5535</v>
      </c>
      <c r="E4963" s="16" t="s">
        <v>5536</v>
      </c>
      <c r="F4963">
        <v>-0.176539629</v>
      </c>
      <c r="G4963">
        <v>3.9224257999999998E-2</v>
      </c>
      <c r="H4963">
        <v>1.1830540709999999</v>
      </c>
      <c r="I4963" s="15"/>
      <c r="J4963" s="15"/>
      <c r="K4963" s="65"/>
      <c r="L4963" s="65"/>
      <c r="M4963" s="16"/>
    </row>
    <row r="4964" spans="2:13" x14ac:dyDescent="0.2">
      <c r="B4964" s="15" t="s">
        <v>23614</v>
      </c>
      <c r="C4964" t="s">
        <v>9028</v>
      </c>
      <c r="D4964" t="s">
        <v>9029</v>
      </c>
      <c r="E4964" s="16" t="s">
        <v>9030</v>
      </c>
      <c r="F4964">
        <v>-7.7837715000000002E-2</v>
      </c>
      <c r="G4964">
        <v>0.13848115499999999</v>
      </c>
      <c r="H4964">
        <v>0.36726171699999999</v>
      </c>
      <c r="I4964" s="15"/>
      <c r="J4964" s="15"/>
      <c r="K4964" s="65"/>
      <c r="L4964" s="65"/>
      <c r="M4964" s="16"/>
    </row>
    <row r="4965" spans="2:13" x14ac:dyDescent="0.2">
      <c r="B4965" s="15" t="s">
        <v>23226</v>
      </c>
      <c r="C4965" t="s">
        <v>7881</v>
      </c>
      <c r="D4965" t="s">
        <v>7882</v>
      </c>
      <c r="E4965" s="16" t="s">
        <v>7883</v>
      </c>
      <c r="F4965">
        <v>1.266861E-2</v>
      </c>
      <c r="G4965">
        <v>0.24419570299999999</v>
      </c>
      <c r="H4965">
        <v>4.4530647999999999E-2</v>
      </c>
      <c r="I4965" s="15"/>
      <c r="J4965" s="15"/>
      <c r="K4965" s="65"/>
      <c r="L4965" s="65"/>
      <c r="M4965" s="16"/>
    </row>
    <row r="4966" spans="2:13" x14ac:dyDescent="0.2">
      <c r="B4966" s="15" t="s">
        <v>25692</v>
      </c>
      <c r="C4966" t="s">
        <v>15190</v>
      </c>
      <c r="D4966" t="s">
        <v>15191</v>
      </c>
      <c r="E4966" s="16" t="s">
        <v>15192</v>
      </c>
      <c r="F4966">
        <v>-0.11894341999999999</v>
      </c>
      <c r="G4966">
        <v>6.8363797000000004E-2</v>
      </c>
      <c r="H4966">
        <v>0.79078570800000003</v>
      </c>
      <c r="I4966" s="15"/>
      <c r="J4966" s="15"/>
      <c r="K4966" s="65"/>
      <c r="L4966" s="65"/>
      <c r="M4966" s="16"/>
    </row>
    <row r="4967" spans="2:13" x14ac:dyDescent="0.2">
      <c r="B4967" s="15" t="s">
        <v>21088</v>
      </c>
      <c r="C4967" t="s">
        <v>1551</v>
      </c>
      <c r="D4967" t="s">
        <v>1552</v>
      </c>
      <c r="E4967" s="16" t="s">
        <v>1553</v>
      </c>
      <c r="F4967">
        <v>-7.4287305999999997E-2</v>
      </c>
      <c r="G4967">
        <v>0.11960736499999999</v>
      </c>
      <c r="H4967">
        <v>0.45076355400000001</v>
      </c>
      <c r="I4967" s="15"/>
      <c r="J4967" s="15"/>
      <c r="K4967" s="65" t="s">
        <v>27518</v>
      </c>
      <c r="L4967" s="65"/>
      <c r="M4967" s="16"/>
    </row>
    <row r="4968" spans="2:13" x14ac:dyDescent="0.2">
      <c r="B4968" s="15" t="s">
        <v>26128</v>
      </c>
      <c r="C4968" t="s">
        <v>16483</v>
      </c>
      <c r="D4968" t="s">
        <v>16484</v>
      </c>
      <c r="E4968" s="16" t="s">
        <v>16485</v>
      </c>
      <c r="F4968">
        <v>-0.11438396000000001</v>
      </c>
      <c r="G4968">
        <v>6.8701517000000004E-2</v>
      </c>
      <c r="H4968">
        <v>0.78761817999999995</v>
      </c>
      <c r="I4968" s="15"/>
      <c r="J4968" s="15"/>
      <c r="K4968" s="65" t="s">
        <v>27647</v>
      </c>
      <c r="L4968" s="65"/>
      <c r="M4968" s="16"/>
    </row>
    <row r="4969" spans="2:13" x14ac:dyDescent="0.2">
      <c r="B4969" s="15" t="s">
        <v>24710</v>
      </c>
      <c r="C4969" t="s">
        <v>12268</v>
      </c>
      <c r="D4969" t="s">
        <v>12269</v>
      </c>
      <c r="E4969" s="16" t="s">
        <v>12270</v>
      </c>
      <c r="F4969">
        <v>-6.9066105000000003E-2</v>
      </c>
      <c r="G4969">
        <v>0.120391634</v>
      </c>
      <c r="H4969">
        <v>0.447202881</v>
      </c>
      <c r="I4969" s="15"/>
      <c r="J4969" s="15"/>
      <c r="K4969" s="65" t="s">
        <v>27547</v>
      </c>
      <c r="L4969" s="65"/>
      <c r="M4969" s="16"/>
    </row>
    <row r="4970" spans="2:13" x14ac:dyDescent="0.2">
      <c r="B4970" s="15" t="s">
        <v>26135</v>
      </c>
      <c r="C4970" t="s">
        <v>16504</v>
      </c>
      <c r="D4970" t="s">
        <v>16505</v>
      </c>
      <c r="E4970" s="16" t="s">
        <v>16506</v>
      </c>
      <c r="F4970">
        <v>-5.0183393999999999E-2</v>
      </c>
      <c r="G4970">
        <v>0.15820900099999999</v>
      </c>
      <c r="H4970">
        <v>0.291541889</v>
      </c>
      <c r="I4970" s="15"/>
      <c r="J4970" s="15"/>
      <c r="K4970" s="65"/>
      <c r="L4970" s="65"/>
      <c r="M4970" s="16"/>
    </row>
    <row r="4971" spans="2:13" x14ac:dyDescent="0.2">
      <c r="B4971" s="15" t="s">
        <v>24709</v>
      </c>
      <c r="C4971" t="s">
        <v>12265</v>
      </c>
      <c r="D4971" t="s">
        <v>12266</v>
      </c>
      <c r="E4971" s="16" t="s">
        <v>12267</v>
      </c>
      <c r="F4971">
        <v>-8.3729010000000006E-2</v>
      </c>
      <c r="G4971">
        <v>0.109755687</v>
      </c>
      <c r="H4971">
        <v>0.49815341899999999</v>
      </c>
      <c r="I4971" s="15"/>
      <c r="J4971" s="15"/>
      <c r="K4971" s="65"/>
      <c r="L4971" s="65"/>
      <c r="M4971" s="16"/>
    </row>
    <row r="4972" spans="2:13" x14ac:dyDescent="0.2">
      <c r="B4972" s="15" t="s">
        <v>24708</v>
      </c>
      <c r="C4972" t="s">
        <v>12262</v>
      </c>
      <c r="D4972" t="s">
        <v>12263</v>
      </c>
      <c r="E4972" s="16" t="s">
        <v>12264</v>
      </c>
      <c r="F4972">
        <v>-0.100828007</v>
      </c>
      <c r="G4972">
        <v>0.137667871</v>
      </c>
      <c r="H4972">
        <v>0.37113519900000003</v>
      </c>
      <c r="I4972" s="15"/>
      <c r="J4972" s="15"/>
      <c r="K4972" s="65"/>
      <c r="L4972" s="65"/>
      <c r="M4972" s="16"/>
    </row>
    <row r="4973" spans="2:13" x14ac:dyDescent="0.2">
      <c r="B4973" s="15" t="s">
        <v>25650</v>
      </c>
      <c r="C4973" t="s">
        <v>15064</v>
      </c>
      <c r="D4973" t="s">
        <v>15065</v>
      </c>
      <c r="E4973" s="16" t="s">
        <v>15066</v>
      </c>
      <c r="F4973">
        <v>-0.182933717</v>
      </c>
      <c r="G4973">
        <v>4.9980772999999999E-2</v>
      </c>
      <c r="H4973">
        <v>0.99998361800000002</v>
      </c>
      <c r="I4973" s="15"/>
      <c r="J4973" s="15"/>
      <c r="K4973" s="65" t="s">
        <v>27547</v>
      </c>
      <c r="L4973" s="65"/>
      <c r="M4973" s="16"/>
    </row>
    <row r="4974" spans="2:13" x14ac:dyDescent="0.2">
      <c r="B4974" s="15" t="s">
        <v>23554</v>
      </c>
      <c r="C4974" t="s">
        <v>8850</v>
      </c>
      <c r="D4974" t="s">
        <v>8851</v>
      </c>
      <c r="E4974" s="16" t="s">
        <v>8852</v>
      </c>
      <c r="F4974">
        <v>-0.11591248899999999</v>
      </c>
      <c r="G4974">
        <v>6.6247470000000003E-2</v>
      </c>
      <c r="H4974">
        <v>0.81008413599999995</v>
      </c>
      <c r="I4974" s="15"/>
      <c r="J4974" s="15"/>
      <c r="K4974" s="65"/>
      <c r="L4974" s="65"/>
      <c r="M4974" s="16"/>
    </row>
    <row r="4975" spans="2:13" x14ac:dyDescent="0.2">
      <c r="B4975" s="15" t="s">
        <v>24249</v>
      </c>
      <c r="C4975" t="s">
        <v>10899</v>
      </c>
      <c r="D4975" t="s">
        <v>10900</v>
      </c>
      <c r="E4975" s="16" t="s">
        <v>10901</v>
      </c>
      <c r="F4975">
        <v>-0.32404307799999998</v>
      </c>
      <c r="G4975">
        <v>4.1849074E-2</v>
      </c>
      <c r="H4975">
        <v>1.1293810500000001</v>
      </c>
      <c r="I4975" s="15"/>
      <c r="J4975" s="15"/>
      <c r="K4975" s="65" t="s">
        <v>27548</v>
      </c>
      <c r="L4975" s="65"/>
      <c r="M4975" s="16"/>
    </row>
    <row r="4976" spans="2:13" x14ac:dyDescent="0.2">
      <c r="B4976" s="15" t="s">
        <v>23698</v>
      </c>
      <c r="C4976" t="s">
        <v>9279</v>
      </c>
      <c r="D4976" t="s">
        <v>9280</v>
      </c>
      <c r="E4976" s="16" t="s">
        <v>9281</v>
      </c>
      <c r="F4976">
        <v>-0.78198289600000004</v>
      </c>
      <c r="G4976">
        <v>2.7945055E-2</v>
      </c>
      <c r="H4976">
        <v>2.9760154490000001</v>
      </c>
      <c r="I4976" s="15"/>
      <c r="J4976" s="15"/>
      <c r="K4976" s="65" t="s">
        <v>27519</v>
      </c>
      <c r="L4976" s="65"/>
      <c r="M4976" s="16"/>
    </row>
    <row r="4977" spans="2:13" x14ac:dyDescent="0.2">
      <c r="B4977" s="15" t="s">
        <v>22133</v>
      </c>
      <c r="C4977" t="s">
        <v>4645</v>
      </c>
      <c r="D4977" t="s">
        <v>4646</v>
      </c>
      <c r="E4977" s="16" t="s">
        <v>4647</v>
      </c>
      <c r="F4977">
        <v>-0.11066920800000001</v>
      </c>
      <c r="G4977">
        <v>0.146300349</v>
      </c>
      <c r="H4977">
        <v>0.33603625500000001</v>
      </c>
      <c r="I4977" s="15"/>
      <c r="J4977" s="15"/>
      <c r="K4977" s="65" t="s">
        <v>27518</v>
      </c>
      <c r="L4977" s="65"/>
      <c r="M4977" s="16"/>
    </row>
    <row r="4978" spans="2:13" x14ac:dyDescent="0.2">
      <c r="B4978" s="15" t="s">
        <v>23016</v>
      </c>
      <c r="C4978" t="s">
        <v>7265</v>
      </c>
      <c r="D4978" t="s">
        <v>7266</v>
      </c>
      <c r="E4978" s="16" t="s">
        <v>7267</v>
      </c>
      <c r="F4978">
        <v>-0.166502595</v>
      </c>
      <c r="G4978">
        <v>0.152699008</v>
      </c>
      <c r="H4978">
        <v>0.31182411399999999</v>
      </c>
      <c r="I4978" s="15"/>
      <c r="J4978" s="15"/>
      <c r="K4978" s="65"/>
      <c r="L4978" s="65"/>
      <c r="M4978" s="16"/>
    </row>
    <row r="4979" spans="2:13" x14ac:dyDescent="0.2">
      <c r="B4979" s="15" t="s">
        <v>25262</v>
      </c>
      <c r="C4979" t="s">
        <v>13909</v>
      </c>
      <c r="D4979" t="s">
        <v>13910</v>
      </c>
      <c r="E4979" s="16" t="s">
        <v>13911</v>
      </c>
      <c r="F4979">
        <v>-0.3384626</v>
      </c>
      <c r="G4979">
        <v>4.1806427E-2</v>
      </c>
      <c r="H4979">
        <v>1.130615602</v>
      </c>
      <c r="I4979" s="15"/>
      <c r="J4979" s="15"/>
      <c r="K4979" s="65"/>
      <c r="L4979" s="65"/>
      <c r="M4979" s="16"/>
    </row>
    <row r="4980" spans="2:13" x14ac:dyDescent="0.2">
      <c r="B4980" s="15" t="s">
        <v>26659</v>
      </c>
      <c r="C4980" t="s">
        <v>18061</v>
      </c>
      <c r="D4980" t="s">
        <v>18062</v>
      </c>
      <c r="E4980" s="16" t="s">
        <v>18063</v>
      </c>
      <c r="F4980">
        <v>-2.6891518E-2</v>
      </c>
      <c r="G4980">
        <v>0.243674583</v>
      </c>
      <c r="H4980">
        <v>4.6007718000000003E-2</v>
      </c>
      <c r="I4980" s="15"/>
      <c r="J4980" s="15"/>
      <c r="K4980" s="65"/>
      <c r="L4980" s="65"/>
      <c r="M4980" s="16"/>
    </row>
    <row r="4981" spans="2:13" x14ac:dyDescent="0.2">
      <c r="B4981" s="15" t="s">
        <v>22909</v>
      </c>
      <c r="C4981" t="s">
        <v>6947</v>
      </c>
      <c r="D4981" t="s">
        <v>6948</v>
      </c>
      <c r="E4981" s="16" t="s">
        <v>6949</v>
      </c>
      <c r="F4981">
        <v>-0.60987057899999997</v>
      </c>
      <c r="G4981">
        <v>3.2482166E-2</v>
      </c>
      <c r="H4981">
        <v>1.3599583120000001</v>
      </c>
      <c r="I4981" s="15"/>
      <c r="J4981" s="15" t="s">
        <v>27522</v>
      </c>
      <c r="K4981" s="65" t="s">
        <v>27809</v>
      </c>
      <c r="L4981" s="65" t="s">
        <v>27540</v>
      </c>
      <c r="M4981" s="16"/>
    </row>
    <row r="4982" spans="2:13" x14ac:dyDescent="0.2">
      <c r="B4982" s="15" t="s">
        <v>24543</v>
      </c>
      <c r="C4982" t="s">
        <v>11772</v>
      </c>
      <c r="D4982" t="s">
        <v>11773</v>
      </c>
      <c r="E4982" s="16" t="s">
        <v>11774</v>
      </c>
      <c r="F4982">
        <v>2.2691228000000001E-2</v>
      </c>
      <c r="G4982">
        <v>0.23293588400000001</v>
      </c>
      <c r="H4982">
        <v>7.1681112000000005E-2</v>
      </c>
      <c r="I4982" s="15"/>
      <c r="J4982" s="15"/>
      <c r="K4982" s="65"/>
      <c r="L4982" s="65"/>
      <c r="M4982" s="16"/>
    </row>
    <row r="4983" spans="2:13" x14ac:dyDescent="0.2">
      <c r="B4983" s="15" t="s">
        <v>22440</v>
      </c>
      <c r="C4983" t="s">
        <v>5561</v>
      </c>
      <c r="D4983" t="s">
        <v>5562</v>
      </c>
      <c r="E4983" s="16" t="s">
        <v>5563</v>
      </c>
      <c r="F4983">
        <v>-0.27622626099999997</v>
      </c>
      <c r="G4983">
        <v>3.3345310000000003E-2</v>
      </c>
      <c r="H4983">
        <v>1.325770162</v>
      </c>
      <c r="I4983" s="15"/>
      <c r="J4983" s="15"/>
      <c r="K4983" s="65"/>
      <c r="L4983" s="65"/>
      <c r="M4983" s="16"/>
    </row>
    <row r="4984" spans="2:13" x14ac:dyDescent="0.2">
      <c r="B4984" s="15" t="s">
        <v>24099</v>
      </c>
      <c r="C4984" t="s">
        <v>10458</v>
      </c>
      <c r="D4984" t="s">
        <v>10459</v>
      </c>
      <c r="E4984" s="16" t="s">
        <v>10460</v>
      </c>
      <c r="F4984">
        <v>-1.3125921E-2</v>
      </c>
      <c r="G4984">
        <v>0.25061096100000002</v>
      </c>
      <c r="H4984">
        <v>3.0118479E-2</v>
      </c>
      <c r="I4984" s="15"/>
      <c r="J4984" s="15"/>
      <c r="K4984" s="65"/>
      <c r="L4984" s="65"/>
      <c r="M4984" s="16"/>
    </row>
    <row r="4985" spans="2:13" x14ac:dyDescent="0.2">
      <c r="B4985" s="15" t="s">
        <v>22506</v>
      </c>
      <c r="C4985" t="s">
        <v>5759</v>
      </c>
      <c r="D4985" t="s">
        <v>5760</v>
      </c>
      <c r="E4985" s="16" t="s">
        <v>5761</v>
      </c>
      <c r="F4985">
        <v>-0.168848261</v>
      </c>
      <c r="G4985">
        <v>6.5050769999999994E-2</v>
      </c>
      <c r="H4985">
        <v>0.82167974399999999</v>
      </c>
      <c r="I4985" s="15"/>
      <c r="J4985" s="15"/>
      <c r="K4985" s="65" t="s">
        <v>27809</v>
      </c>
      <c r="L4985" s="65"/>
      <c r="M4985" s="16"/>
    </row>
    <row r="4986" spans="2:13" x14ac:dyDescent="0.2">
      <c r="B4986" s="15" t="s">
        <v>21177</v>
      </c>
      <c r="C4986" t="s">
        <v>1814</v>
      </c>
      <c r="D4986" t="s">
        <v>1815</v>
      </c>
      <c r="E4986" s="16" t="s">
        <v>1816</v>
      </c>
      <c r="F4986">
        <v>-0.67119323399999997</v>
      </c>
      <c r="G4986">
        <v>2.7945055E-2</v>
      </c>
      <c r="H4986">
        <v>2.252583139</v>
      </c>
      <c r="I4986" s="15"/>
      <c r="J4986" s="15"/>
      <c r="K4986" s="65" t="s">
        <v>27754</v>
      </c>
      <c r="L4986" s="65"/>
      <c r="M4986" s="16"/>
    </row>
    <row r="4987" spans="2:13" x14ac:dyDescent="0.2">
      <c r="B4987" s="15" t="s">
        <v>23692</v>
      </c>
      <c r="C4987" t="s">
        <v>9261</v>
      </c>
      <c r="D4987" t="s">
        <v>9262</v>
      </c>
      <c r="E4987" s="16" t="s">
        <v>9263</v>
      </c>
      <c r="F4987">
        <v>-0.20537709500000001</v>
      </c>
      <c r="G4987">
        <v>5.4397607000000001E-2</v>
      </c>
      <c r="H4987">
        <v>0.93887714899999997</v>
      </c>
      <c r="I4987" s="15"/>
      <c r="J4987" s="15"/>
      <c r="K4987" s="65"/>
      <c r="L4987" s="65"/>
      <c r="M4987" s="16"/>
    </row>
    <row r="4988" spans="2:13" x14ac:dyDescent="0.2">
      <c r="B4988" s="15" t="s">
        <v>22284</v>
      </c>
      <c r="C4988" t="s">
        <v>5096</v>
      </c>
      <c r="D4988" t="s">
        <v>5097</v>
      </c>
      <c r="E4988" s="16" t="s">
        <v>5098</v>
      </c>
      <c r="F4988">
        <v>-0.44302082100000001</v>
      </c>
      <c r="G4988">
        <v>7.7119530000000006E-2</v>
      </c>
      <c r="H4988">
        <v>0.71259541699999995</v>
      </c>
      <c r="I4988" s="15"/>
      <c r="J4988" s="15"/>
      <c r="K4988" s="65"/>
      <c r="L4988" s="65"/>
      <c r="M4988" s="16"/>
    </row>
    <row r="4989" spans="2:13" x14ac:dyDescent="0.2">
      <c r="B4989" s="15" t="s">
        <v>22048</v>
      </c>
      <c r="C4989" t="s">
        <v>4392</v>
      </c>
      <c r="D4989" t="s">
        <v>4393</v>
      </c>
      <c r="E4989" s="16" t="s">
        <v>4394</v>
      </c>
      <c r="F4989">
        <v>0.25089943100000001</v>
      </c>
      <c r="G4989">
        <v>0.177336413</v>
      </c>
      <c r="H4989">
        <v>0.22685200699999999</v>
      </c>
      <c r="I4989" s="15"/>
      <c r="J4989" s="15"/>
      <c r="K4989" s="65" t="s">
        <v>27592</v>
      </c>
      <c r="L4989" s="65"/>
      <c r="M4989" s="16"/>
    </row>
    <row r="4990" spans="2:13" x14ac:dyDescent="0.2">
      <c r="B4990" s="15" t="s">
        <v>22393</v>
      </c>
      <c r="C4990" t="s">
        <v>5422</v>
      </c>
      <c r="D4990" t="s">
        <v>5423</v>
      </c>
      <c r="E4990" s="16" t="s">
        <v>5424</v>
      </c>
      <c r="F4990">
        <v>-0.36183045699999999</v>
      </c>
      <c r="G4990">
        <v>2.7945055E-2</v>
      </c>
      <c r="H4990">
        <v>2.0213114700000001</v>
      </c>
      <c r="I4990" s="15"/>
      <c r="J4990" s="15"/>
      <c r="K4990" s="65"/>
      <c r="L4990" s="65"/>
      <c r="M4990" s="16"/>
    </row>
    <row r="4991" spans="2:13" x14ac:dyDescent="0.2">
      <c r="B4991" s="15" t="s">
        <v>22822</v>
      </c>
      <c r="C4991" t="s">
        <v>6692</v>
      </c>
      <c r="D4991" t="s">
        <v>6693</v>
      </c>
      <c r="E4991" s="16" t="s">
        <v>6694</v>
      </c>
      <c r="F4991">
        <v>-0.25136108000000001</v>
      </c>
      <c r="G4991">
        <v>2.8318423999999998E-2</v>
      </c>
      <c r="H4991">
        <v>1.619463251</v>
      </c>
      <c r="I4991" s="15"/>
      <c r="J4991" s="15"/>
      <c r="K4991" s="65" t="s">
        <v>27518</v>
      </c>
      <c r="L4991" s="65"/>
      <c r="M4991" s="16"/>
    </row>
    <row r="4992" spans="2:13" x14ac:dyDescent="0.2">
      <c r="B4992" s="15" t="s">
        <v>25149</v>
      </c>
      <c r="C4992" t="s">
        <v>13573</v>
      </c>
      <c r="D4992" t="s">
        <v>13574</v>
      </c>
      <c r="E4992" s="16" t="s">
        <v>13575</v>
      </c>
      <c r="F4992">
        <v>-9.8948795000000006E-2</v>
      </c>
      <c r="G4992">
        <v>0.163708204</v>
      </c>
      <c r="H4992">
        <v>0.271724154</v>
      </c>
      <c r="I4992" s="15"/>
      <c r="J4992" s="15"/>
      <c r="K4992" s="65" t="s">
        <v>27646</v>
      </c>
      <c r="L4992" s="65"/>
      <c r="M4992" s="16"/>
    </row>
    <row r="4993" spans="2:13" x14ac:dyDescent="0.2">
      <c r="B4993" s="15" t="s">
        <v>26157</v>
      </c>
      <c r="C4993" t="s">
        <v>16570</v>
      </c>
      <c r="D4993" t="s">
        <v>16571</v>
      </c>
      <c r="E4993" s="16" t="s">
        <v>16572</v>
      </c>
      <c r="F4993">
        <v>-0.15600266300000001</v>
      </c>
      <c r="G4993">
        <v>5.0793905E-2</v>
      </c>
      <c r="H4993">
        <v>0.98958246100000002</v>
      </c>
      <c r="I4993" s="15"/>
      <c r="J4993" s="15"/>
      <c r="K4993" s="65"/>
      <c r="L4993" s="65"/>
      <c r="M4993" s="16"/>
    </row>
    <row r="4994" spans="2:13" x14ac:dyDescent="0.2">
      <c r="B4994" s="15" t="s">
        <v>22696</v>
      </c>
      <c r="C4994" t="s">
        <v>6317</v>
      </c>
      <c r="D4994" t="s">
        <v>6318</v>
      </c>
      <c r="E4994" s="16" t="s">
        <v>6319</v>
      </c>
      <c r="F4994">
        <v>-0.13563092099999999</v>
      </c>
      <c r="G4994">
        <v>8.8160779999999994E-2</v>
      </c>
      <c r="H4994">
        <v>0.63234521600000004</v>
      </c>
      <c r="I4994" s="15"/>
      <c r="J4994" s="15"/>
      <c r="K4994" s="65"/>
      <c r="L4994" s="65"/>
      <c r="M4994" s="16"/>
    </row>
    <row r="4995" spans="2:13" x14ac:dyDescent="0.2">
      <c r="B4995" s="15" t="s">
        <v>20943</v>
      </c>
      <c r="C4995" t="s">
        <v>1120</v>
      </c>
      <c r="D4995" t="s">
        <v>1121</v>
      </c>
      <c r="E4995" s="16" t="s">
        <v>1122</v>
      </c>
      <c r="F4995">
        <v>-0.36370498499999998</v>
      </c>
      <c r="G4995">
        <v>3.3242888999999998E-2</v>
      </c>
      <c r="H4995">
        <v>1.3362320969999999</v>
      </c>
      <c r="I4995" s="15"/>
      <c r="J4995" s="15"/>
      <c r="K4995" s="65"/>
      <c r="L4995" s="65"/>
      <c r="M4995" s="16"/>
    </row>
    <row r="4996" spans="2:13" x14ac:dyDescent="0.2">
      <c r="B4996" s="15" t="s">
        <v>26847</v>
      </c>
      <c r="C4996" t="s">
        <v>18621</v>
      </c>
      <c r="D4996" t="s">
        <v>18622</v>
      </c>
      <c r="E4996" s="16" t="s">
        <v>18623</v>
      </c>
      <c r="F4996">
        <v>-0.29498298499999998</v>
      </c>
      <c r="G4996">
        <v>2.8824392000000001E-2</v>
      </c>
      <c r="H4996">
        <v>1.5352882889999999</v>
      </c>
      <c r="I4996" s="15"/>
      <c r="J4996" s="15" t="s">
        <v>27522</v>
      </c>
      <c r="K4996" s="65" t="s">
        <v>28368</v>
      </c>
      <c r="L4996" s="65" t="s">
        <v>27581</v>
      </c>
      <c r="M4996" s="16" t="s">
        <v>28369</v>
      </c>
    </row>
    <row r="4997" spans="2:13" x14ac:dyDescent="0.2">
      <c r="B4997" s="15" t="s">
        <v>25147</v>
      </c>
      <c r="C4997" t="s">
        <v>13567</v>
      </c>
      <c r="D4997" t="s">
        <v>13568</v>
      </c>
      <c r="E4997" s="16" t="s">
        <v>13569</v>
      </c>
      <c r="F4997">
        <v>-0.51184021300000004</v>
      </c>
      <c r="G4997">
        <v>2.7945055E-2</v>
      </c>
      <c r="H4997">
        <v>1.9950850710000001</v>
      </c>
      <c r="I4997" s="15"/>
      <c r="J4997" s="15"/>
      <c r="K4997" s="65"/>
      <c r="L4997" s="65"/>
      <c r="M4997" s="16"/>
    </row>
    <row r="4998" spans="2:13" x14ac:dyDescent="0.2">
      <c r="B4998" s="15" t="s">
        <v>27451</v>
      </c>
      <c r="C4998" t="s">
        <v>20415</v>
      </c>
      <c r="D4998" t="s">
        <v>20416</v>
      </c>
      <c r="E4998" s="16" t="s">
        <v>20417</v>
      </c>
      <c r="F4998">
        <v>-0.35220636399999999</v>
      </c>
      <c r="G4998">
        <v>2.7945055E-2</v>
      </c>
      <c r="H4998">
        <v>1.9085533079999999</v>
      </c>
      <c r="I4998" s="15"/>
      <c r="J4998" s="15"/>
      <c r="K4998" s="65" t="s">
        <v>27517</v>
      </c>
      <c r="L4998" s="65"/>
      <c r="M4998" s="16"/>
    </row>
    <row r="4999" spans="2:13" x14ac:dyDescent="0.2">
      <c r="B4999" s="15" t="s">
        <v>23759</v>
      </c>
      <c r="C4999" t="s">
        <v>9458</v>
      </c>
      <c r="D4999" t="s">
        <v>9459</v>
      </c>
      <c r="E4999" s="16" t="s">
        <v>9460</v>
      </c>
      <c r="F4999">
        <v>-0.29995312499999999</v>
      </c>
      <c r="G4999">
        <v>2.7945055E-2</v>
      </c>
      <c r="H4999">
        <v>1.785226583</v>
      </c>
      <c r="I4999" s="15"/>
      <c r="J4999" s="15" t="s">
        <v>27522</v>
      </c>
      <c r="K4999" s="65" t="s">
        <v>28370</v>
      </c>
      <c r="L4999" s="65" t="s">
        <v>27596</v>
      </c>
      <c r="M4999" s="16"/>
    </row>
    <row r="5000" spans="2:13" x14ac:dyDescent="0.2">
      <c r="B5000" s="15" t="s">
        <v>26265</v>
      </c>
      <c r="C5000" t="s">
        <v>16889</v>
      </c>
      <c r="D5000" t="s">
        <v>16890</v>
      </c>
      <c r="E5000" s="16" t="s">
        <v>16891</v>
      </c>
      <c r="F5000">
        <v>-0.34596307500000001</v>
      </c>
      <c r="G5000">
        <v>2.7945055E-2</v>
      </c>
      <c r="H5000">
        <v>1.8199032550000001</v>
      </c>
      <c r="I5000" s="15"/>
      <c r="J5000" s="15"/>
      <c r="K5000" s="65"/>
      <c r="L5000" s="65"/>
      <c r="M5000" s="16"/>
    </row>
    <row r="5001" spans="2:13" x14ac:dyDescent="0.2">
      <c r="B5001" s="15" t="s">
        <v>24196</v>
      </c>
      <c r="C5001" t="s">
        <v>10744</v>
      </c>
      <c r="D5001" t="s">
        <v>10745</v>
      </c>
      <c r="E5001" s="16" t="s">
        <v>10746</v>
      </c>
      <c r="F5001">
        <v>-1.4245359000000001E-2</v>
      </c>
      <c r="G5001">
        <v>0.23976836900000001</v>
      </c>
      <c r="H5001">
        <v>5.5351952000000003E-2</v>
      </c>
      <c r="I5001" s="15"/>
      <c r="J5001" s="15"/>
      <c r="K5001" s="65" t="s">
        <v>27518</v>
      </c>
      <c r="L5001" s="65"/>
      <c r="M5001" s="16"/>
    </row>
    <row r="5002" spans="2:13" x14ac:dyDescent="0.2">
      <c r="B5002" s="15" t="s">
        <v>23549</v>
      </c>
      <c r="C5002" t="s">
        <v>8835</v>
      </c>
      <c r="D5002" t="s">
        <v>8836</v>
      </c>
      <c r="E5002" s="16" t="s">
        <v>8837</v>
      </c>
      <c r="F5002">
        <v>-0.28039828500000002</v>
      </c>
      <c r="G5002">
        <v>2.7945055E-2</v>
      </c>
      <c r="H5002">
        <v>1.7944404730000001</v>
      </c>
      <c r="I5002" s="15"/>
      <c r="J5002" s="15"/>
      <c r="K5002" s="65" t="s">
        <v>27520</v>
      </c>
      <c r="L5002" s="65"/>
      <c r="M5002" s="16"/>
    </row>
    <row r="5003" spans="2:13" x14ac:dyDescent="0.2">
      <c r="B5003" s="15" t="s">
        <v>24849</v>
      </c>
      <c r="C5003" t="s">
        <v>12681</v>
      </c>
      <c r="D5003" t="s">
        <v>12682</v>
      </c>
      <c r="E5003" s="16" t="s">
        <v>12683</v>
      </c>
      <c r="F5003">
        <v>-0.12843511299999999</v>
      </c>
      <c r="G5003">
        <v>0.10514285900000001</v>
      </c>
      <c r="H5003">
        <v>0.52436338000000005</v>
      </c>
      <c r="I5003" s="15"/>
      <c r="J5003" s="15"/>
      <c r="K5003" s="65" t="s">
        <v>27705</v>
      </c>
      <c r="L5003" s="65"/>
      <c r="M5003" s="16"/>
    </row>
    <row r="5004" spans="2:13" x14ac:dyDescent="0.2">
      <c r="B5004" s="15" t="s">
        <v>23626</v>
      </c>
      <c r="C5004" t="s">
        <v>9064</v>
      </c>
      <c r="D5004" t="s">
        <v>9065</v>
      </c>
      <c r="E5004" s="16" t="s">
        <v>9066</v>
      </c>
      <c r="F5004">
        <v>-0.116485199</v>
      </c>
      <c r="G5004">
        <v>9.2074578000000004E-2</v>
      </c>
      <c r="H5004">
        <v>0.60431504300000005</v>
      </c>
      <c r="I5004" s="15"/>
      <c r="J5004" s="15"/>
      <c r="K5004" s="65" t="s">
        <v>27518</v>
      </c>
      <c r="L5004" s="65"/>
      <c r="M5004" s="16"/>
    </row>
    <row r="5005" spans="2:13" x14ac:dyDescent="0.2">
      <c r="B5005" s="15" t="s">
        <v>23316</v>
      </c>
      <c r="C5005" t="s">
        <v>8145</v>
      </c>
      <c r="D5005" t="s">
        <v>8146</v>
      </c>
      <c r="E5005" s="16" t="s">
        <v>8147</v>
      </c>
      <c r="F5005">
        <v>-9.5010756000000002E-2</v>
      </c>
      <c r="G5005">
        <v>0.11240528</v>
      </c>
      <c r="H5005">
        <v>0.48420843699999999</v>
      </c>
      <c r="I5005" s="15"/>
      <c r="J5005" s="15"/>
      <c r="K5005" s="65" t="s">
        <v>27518</v>
      </c>
      <c r="L5005" s="65"/>
      <c r="M5005" s="16"/>
    </row>
    <row r="5006" spans="2:13" x14ac:dyDescent="0.2">
      <c r="B5006" s="15" t="s">
        <v>23296</v>
      </c>
      <c r="C5006" t="s">
        <v>8087</v>
      </c>
      <c r="D5006" t="s">
        <v>8088</v>
      </c>
      <c r="E5006" s="16" t="s">
        <v>8089</v>
      </c>
      <c r="F5006">
        <v>-0.105440124</v>
      </c>
      <c r="G5006">
        <v>9.5617924000000007E-2</v>
      </c>
      <c r="H5006">
        <v>0.58032130900000001</v>
      </c>
      <c r="I5006" s="15"/>
      <c r="J5006" s="15"/>
      <c r="K5006" s="65" t="s">
        <v>27518</v>
      </c>
      <c r="L5006" s="65"/>
      <c r="M5006" s="16"/>
    </row>
    <row r="5007" spans="2:13" x14ac:dyDescent="0.2">
      <c r="B5007" s="15" t="s">
        <v>22036</v>
      </c>
      <c r="C5007" t="s">
        <v>4356</v>
      </c>
      <c r="D5007" t="s">
        <v>4357</v>
      </c>
      <c r="E5007" s="16" t="s">
        <v>4358</v>
      </c>
      <c r="F5007">
        <v>-0.161157361</v>
      </c>
      <c r="G5007">
        <v>5.2884871E-2</v>
      </c>
      <c r="H5007">
        <v>0.95975436000000003</v>
      </c>
      <c r="I5007" s="15"/>
      <c r="J5007" s="15"/>
      <c r="K5007" s="65"/>
      <c r="L5007" s="65"/>
      <c r="M5007" s="16"/>
    </row>
    <row r="5008" spans="2:13" x14ac:dyDescent="0.2">
      <c r="B5008" s="15" t="s">
        <v>21643</v>
      </c>
      <c r="C5008" t="s">
        <v>3193</v>
      </c>
      <c r="D5008" t="s">
        <v>3194</v>
      </c>
      <c r="E5008" s="16" t="s">
        <v>3195</v>
      </c>
      <c r="F5008">
        <v>-0.305172412</v>
      </c>
      <c r="G5008">
        <v>2.7945055E-2</v>
      </c>
      <c r="H5008">
        <v>1.7768402139999999</v>
      </c>
      <c r="I5008" s="15"/>
      <c r="J5008" s="15"/>
      <c r="K5008" s="65"/>
      <c r="L5008" s="65"/>
      <c r="M5008" s="16"/>
    </row>
    <row r="5009" spans="2:13" x14ac:dyDescent="0.2">
      <c r="B5009" s="15" t="s">
        <v>26001</v>
      </c>
      <c r="C5009" t="s">
        <v>16106</v>
      </c>
      <c r="D5009" t="s">
        <v>16107</v>
      </c>
      <c r="E5009" s="16" t="s">
        <v>16108</v>
      </c>
      <c r="F5009">
        <v>-0.16836151099999999</v>
      </c>
      <c r="G5009">
        <v>3.9590535000000003E-2</v>
      </c>
      <c r="H5009">
        <v>1.1763239169999999</v>
      </c>
      <c r="I5009" s="15"/>
      <c r="J5009" s="15"/>
      <c r="K5009" s="65" t="s">
        <v>27518</v>
      </c>
      <c r="L5009" s="65"/>
      <c r="M5009" s="16"/>
    </row>
    <row r="5010" spans="2:13" x14ac:dyDescent="0.2">
      <c r="B5010" s="15" t="s">
        <v>23303</v>
      </c>
      <c r="C5010" t="s">
        <v>8108</v>
      </c>
      <c r="D5010" t="s">
        <v>8109</v>
      </c>
      <c r="E5010" s="16" t="s">
        <v>8110</v>
      </c>
      <c r="F5010">
        <v>-0.14057209500000001</v>
      </c>
      <c r="G5010">
        <v>0.105015951</v>
      </c>
      <c r="H5010">
        <v>0.52530632700000002</v>
      </c>
      <c r="I5010" s="15"/>
      <c r="J5010" s="15"/>
      <c r="K5010" s="65"/>
      <c r="L5010" s="65"/>
      <c r="M5010" s="16"/>
    </row>
    <row r="5011" spans="2:13" x14ac:dyDescent="0.2">
      <c r="B5011" s="15" t="s">
        <v>22179</v>
      </c>
      <c r="C5011" t="s">
        <v>4781</v>
      </c>
      <c r="D5011" t="s">
        <v>4782</v>
      </c>
      <c r="E5011" s="16" t="s">
        <v>4783</v>
      </c>
      <c r="F5011">
        <v>-0.32647517100000001</v>
      </c>
      <c r="G5011">
        <v>2.8464117000000001E-2</v>
      </c>
      <c r="H5011">
        <v>1.5858602909999999</v>
      </c>
      <c r="I5011" s="15"/>
      <c r="J5011" s="15"/>
      <c r="K5011" s="65"/>
      <c r="L5011" s="65"/>
      <c r="M5011" s="16"/>
    </row>
    <row r="5012" spans="2:13" x14ac:dyDescent="0.2">
      <c r="B5012" s="15" t="s">
        <v>22180</v>
      </c>
      <c r="C5012" t="s">
        <v>4784</v>
      </c>
      <c r="D5012" t="s">
        <v>4785</v>
      </c>
      <c r="E5012" s="16" t="s">
        <v>4786</v>
      </c>
      <c r="F5012">
        <v>-0.20180383599999999</v>
      </c>
      <c r="G5012">
        <v>3.1082183999999999E-2</v>
      </c>
      <c r="H5012">
        <v>1.4074273530000001</v>
      </c>
      <c r="I5012" s="15"/>
      <c r="J5012" s="15"/>
      <c r="K5012" s="65"/>
      <c r="L5012" s="65"/>
      <c r="M5012" s="16"/>
    </row>
    <row r="5013" spans="2:13" x14ac:dyDescent="0.2">
      <c r="B5013" s="15" t="s">
        <v>22181</v>
      </c>
      <c r="C5013" t="s">
        <v>4787</v>
      </c>
      <c r="D5013" t="s">
        <v>4788</v>
      </c>
      <c r="E5013" s="16" t="s">
        <v>4789</v>
      </c>
      <c r="F5013">
        <v>-0.18539314600000001</v>
      </c>
      <c r="G5013">
        <v>3.7998967000000002E-2</v>
      </c>
      <c r="H5013">
        <v>1.210267644</v>
      </c>
      <c r="I5013" s="15"/>
      <c r="J5013" s="15"/>
      <c r="K5013" s="65"/>
      <c r="L5013" s="65"/>
      <c r="M5013" s="16"/>
    </row>
    <row r="5014" spans="2:13" x14ac:dyDescent="0.2">
      <c r="B5014" s="15" t="s">
        <v>22174</v>
      </c>
      <c r="C5014" t="s">
        <v>4766</v>
      </c>
      <c r="D5014" t="s">
        <v>4767</v>
      </c>
      <c r="E5014" s="16" t="s">
        <v>4768</v>
      </c>
      <c r="F5014">
        <v>-0.28079343200000001</v>
      </c>
      <c r="G5014">
        <v>4.2301198999999998E-2</v>
      </c>
      <c r="H5014">
        <v>1.118947334</v>
      </c>
      <c r="I5014" s="15"/>
      <c r="J5014" s="15"/>
      <c r="K5014" s="65" t="s">
        <v>27614</v>
      </c>
      <c r="L5014" s="65"/>
      <c r="M5014" s="16"/>
    </row>
    <row r="5015" spans="2:13" x14ac:dyDescent="0.2">
      <c r="B5015" s="15" t="s">
        <v>22175</v>
      </c>
      <c r="C5015" t="s">
        <v>4769</v>
      </c>
      <c r="D5015" t="s">
        <v>4770</v>
      </c>
      <c r="E5015" s="16" t="s">
        <v>4771</v>
      </c>
      <c r="F5015">
        <v>-0.27313611199999999</v>
      </c>
      <c r="G5015">
        <v>2.7978212999999998E-2</v>
      </c>
      <c r="H5015">
        <v>1.650308632</v>
      </c>
      <c r="I5015" s="15"/>
      <c r="J5015" s="15"/>
      <c r="K5015" s="65"/>
      <c r="L5015" s="65"/>
      <c r="M5015" s="16"/>
    </row>
    <row r="5016" spans="2:13" x14ac:dyDescent="0.2">
      <c r="B5016" s="15" t="s">
        <v>22176</v>
      </c>
      <c r="C5016" t="s">
        <v>4772</v>
      </c>
      <c r="D5016" t="s">
        <v>4773</v>
      </c>
      <c r="E5016" s="16" t="s">
        <v>4774</v>
      </c>
      <c r="F5016">
        <v>-0.27854994100000002</v>
      </c>
      <c r="G5016">
        <v>2.9529323999999999E-2</v>
      </c>
      <c r="H5016">
        <v>1.4746680320000001</v>
      </c>
      <c r="I5016" s="15"/>
      <c r="J5016" s="15"/>
      <c r="K5016" s="65"/>
      <c r="L5016" s="65"/>
      <c r="M5016" s="16"/>
    </row>
    <row r="5017" spans="2:13" x14ac:dyDescent="0.2">
      <c r="B5017" s="15" t="s">
        <v>23206</v>
      </c>
      <c r="C5017" t="s">
        <v>7821</v>
      </c>
      <c r="D5017" t="s">
        <v>7822</v>
      </c>
      <c r="E5017" s="16" t="s">
        <v>7823</v>
      </c>
      <c r="F5017">
        <v>-9.2284062E-2</v>
      </c>
      <c r="G5017">
        <v>0.13647446599999999</v>
      </c>
      <c r="H5017">
        <v>0.37537840700000003</v>
      </c>
      <c r="I5017" s="15"/>
      <c r="J5017" s="15"/>
      <c r="K5017" s="65" t="s">
        <v>27519</v>
      </c>
      <c r="L5017" s="65"/>
      <c r="M5017" s="16"/>
    </row>
    <row r="5018" spans="2:13" x14ac:dyDescent="0.2">
      <c r="B5018" s="15" t="s">
        <v>26363</v>
      </c>
      <c r="C5018" t="s">
        <v>17181</v>
      </c>
      <c r="D5018" t="s">
        <v>17182</v>
      </c>
      <c r="E5018" s="16" t="s">
        <v>17183</v>
      </c>
      <c r="F5018">
        <v>-0.12820800800000001</v>
      </c>
      <c r="G5018">
        <v>8.3177258000000004E-2</v>
      </c>
      <c r="H5018">
        <v>0.66836014499999996</v>
      </c>
      <c r="I5018" s="15"/>
      <c r="J5018" s="15"/>
      <c r="K5018" s="65" t="s">
        <v>27517</v>
      </c>
      <c r="L5018" s="65"/>
      <c r="M5018" s="16"/>
    </row>
    <row r="5019" spans="2:13" x14ac:dyDescent="0.2">
      <c r="B5019" s="15" t="s">
        <v>23931</v>
      </c>
      <c r="C5019" t="s">
        <v>9964</v>
      </c>
      <c r="D5019" t="s">
        <v>9965</v>
      </c>
      <c r="E5019" s="16" t="s">
        <v>9966</v>
      </c>
      <c r="F5019">
        <v>2.9452705999999999E-2</v>
      </c>
      <c r="G5019">
        <v>0.245472148</v>
      </c>
      <c r="H5019">
        <v>4.1464688E-2</v>
      </c>
      <c r="I5019" s="15"/>
      <c r="J5019" s="15"/>
      <c r="K5019" s="65"/>
      <c r="L5019" s="65"/>
      <c r="M5019" s="16"/>
    </row>
    <row r="5020" spans="2:13" x14ac:dyDescent="0.2">
      <c r="B5020" s="15" t="s">
        <v>26124</v>
      </c>
      <c r="C5020" t="s">
        <v>16471</v>
      </c>
      <c r="D5020" t="s">
        <v>16472</v>
      </c>
      <c r="E5020" s="16" t="s">
        <v>16473</v>
      </c>
      <c r="F5020">
        <v>-8.0309508000000002E-2</v>
      </c>
      <c r="G5020">
        <v>0.11974281000000001</v>
      </c>
      <c r="H5020">
        <v>0.44997784699999999</v>
      </c>
      <c r="I5020" s="15"/>
      <c r="J5020" s="15"/>
      <c r="K5020" s="65"/>
      <c r="L5020" s="65"/>
      <c r="M5020" s="16"/>
    </row>
    <row r="5021" spans="2:13" x14ac:dyDescent="0.2">
      <c r="B5021" s="15" t="s">
        <v>27340</v>
      </c>
      <c r="C5021" t="s">
        <v>20088</v>
      </c>
      <c r="D5021" t="s">
        <v>20089</v>
      </c>
      <c r="E5021" s="16" t="s">
        <v>20090</v>
      </c>
      <c r="F5021">
        <v>-0.15773500500000001</v>
      </c>
      <c r="G5021">
        <v>7.0449421999999998E-2</v>
      </c>
      <c r="H5021">
        <v>0.77081103200000001</v>
      </c>
      <c r="I5021" s="15"/>
      <c r="J5021" s="15"/>
      <c r="K5021" s="65"/>
      <c r="L5021" s="65"/>
      <c r="M5021" s="16"/>
    </row>
    <row r="5022" spans="2:13" x14ac:dyDescent="0.2">
      <c r="B5022" s="15" t="s">
        <v>21171</v>
      </c>
      <c r="C5022" t="s">
        <v>1796</v>
      </c>
      <c r="D5022" t="s">
        <v>1797</v>
      </c>
      <c r="E5022" s="16" t="s">
        <v>1798</v>
      </c>
      <c r="F5022">
        <v>-0.18135699499999999</v>
      </c>
      <c r="G5022">
        <v>3.8648436000000001E-2</v>
      </c>
      <c r="H5022">
        <v>1.1969352369999999</v>
      </c>
      <c r="I5022" s="15"/>
      <c r="J5022" s="15"/>
      <c r="K5022" s="65"/>
      <c r="L5022" s="65"/>
      <c r="M5022" s="16"/>
    </row>
    <row r="5023" spans="2:13" x14ac:dyDescent="0.2">
      <c r="B5023" s="15" t="s">
        <v>24174</v>
      </c>
      <c r="C5023" t="s">
        <v>10678</v>
      </c>
      <c r="D5023" t="s">
        <v>10679</v>
      </c>
      <c r="E5023" s="16" t="s">
        <v>10680</v>
      </c>
      <c r="F5023">
        <v>-0.97644046200000001</v>
      </c>
      <c r="G5023">
        <v>2.7945055E-2</v>
      </c>
      <c r="H5023">
        <v>2.4555718240000002</v>
      </c>
      <c r="I5023" s="15"/>
      <c r="J5023" s="15"/>
      <c r="K5023" s="65" t="s">
        <v>27577</v>
      </c>
      <c r="L5023" s="65"/>
      <c r="M5023" s="16"/>
    </row>
    <row r="5024" spans="2:13" x14ac:dyDescent="0.2">
      <c r="B5024" s="15" t="s">
        <v>24411</v>
      </c>
      <c r="C5024" t="s">
        <v>11380</v>
      </c>
      <c r="D5024" t="s">
        <v>11381</v>
      </c>
      <c r="E5024" s="16" t="s">
        <v>11382</v>
      </c>
      <c r="F5024">
        <v>-0.28318943899999999</v>
      </c>
      <c r="G5024">
        <v>2.7945055E-2</v>
      </c>
      <c r="H5024">
        <v>1.6881133159999999</v>
      </c>
      <c r="I5024" s="15"/>
      <c r="J5024" s="15"/>
      <c r="K5024" s="65"/>
      <c r="L5024" s="65"/>
      <c r="M5024" s="16"/>
    </row>
    <row r="5025" spans="2:13" x14ac:dyDescent="0.2">
      <c r="B5025" s="15" t="s">
        <v>25527</v>
      </c>
      <c r="C5025" t="s">
        <v>14699</v>
      </c>
      <c r="D5025" t="s">
        <v>14700</v>
      </c>
      <c r="E5025" s="16" t="s">
        <v>14701</v>
      </c>
      <c r="F5025">
        <v>-0.36185795799999998</v>
      </c>
      <c r="G5025">
        <v>2.7945055E-2</v>
      </c>
      <c r="H5025">
        <v>1.7079524429999999</v>
      </c>
      <c r="I5025" s="15"/>
      <c r="J5025" s="15"/>
      <c r="K5025" s="65"/>
      <c r="L5025" s="65"/>
      <c r="M5025" s="16"/>
    </row>
    <row r="5026" spans="2:13" x14ac:dyDescent="0.2">
      <c r="B5026" s="15" t="s">
        <v>23548</v>
      </c>
      <c r="C5026" t="s">
        <v>8832</v>
      </c>
      <c r="D5026" t="s">
        <v>8833</v>
      </c>
      <c r="E5026" s="16" t="s">
        <v>8834</v>
      </c>
      <c r="F5026">
        <v>-1.360771019</v>
      </c>
      <c r="G5026">
        <v>3.3969739999999998E-2</v>
      </c>
      <c r="H5026">
        <v>1.3064846999999999</v>
      </c>
      <c r="I5026" s="15"/>
      <c r="J5026" s="15"/>
      <c r="K5026" s="65"/>
      <c r="L5026" s="65"/>
      <c r="M5026" s="16"/>
    </row>
    <row r="5027" spans="2:13" x14ac:dyDescent="0.2">
      <c r="B5027" s="15" t="s">
        <v>26148</v>
      </c>
      <c r="C5027" t="s">
        <v>16543</v>
      </c>
      <c r="D5027" t="s">
        <v>16544</v>
      </c>
      <c r="E5027" s="16" t="s">
        <v>16545</v>
      </c>
      <c r="F5027">
        <v>-0.168165116</v>
      </c>
      <c r="G5027">
        <v>7.1459787999999996E-2</v>
      </c>
      <c r="H5027">
        <v>0.76169918199999997</v>
      </c>
      <c r="I5027" s="15"/>
      <c r="J5027" s="15"/>
      <c r="K5027" s="65"/>
      <c r="L5027" s="65"/>
      <c r="M5027" s="16"/>
    </row>
    <row r="5028" spans="2:13" x14ac:dyDescent="0.2">
      <c r="B5028" s="15" t="s">
        <v>26450</v>
      </c>
      <c r="C5028" t="s">
        <v>17440</v>
      </c>
      <c r="D5028" t="s">
        <v>17441</v>
      </c>
      <c r="E5028" s="16" t="s">
        <v>17442</v>
      </c>
      <c r="F5028">
        <v>-0.119060815</v>
      </c>
      <c r="G5028">
        <v>9.5407803999999999E-2</v>
      </c>
      <c r="H5028">
        <v>0.58162300899999997</v>
      </c>
      <c r="I5028" s="15"/>
      <c r="J5028" s="15"/>
      <c r="K5028" s="65"/>
      <c r="L5028" s="65"/>
      <c r="M5028" s="16"/>
    </row>
    <row r="5029" spans="2:13" x14ac:dyDescent="0.2">
      <c r="B5029" s="15" t="s">
        <v>22792</v>
      </c>
      <c r="C5029" t="s">
        <v>6603</v>
      </c>
      <c r="D5029" t="s">
        <v>6604</v>
      </c>
      <c r="E5029" s="16" t="s">
        <v>6605</v>
      </c>
      <c r="F5029">
        <v>-0.13428647299999999</v>
      </c>
      <c r="G5029">
        <v>0.131863813</v>
      </c>
      <c r="H5029">
        <v>0.39490530800000001</v>
      </c>
      <c r="I5029" s="15"/>
      <c r="J5029" s="15"/>
      <c r="K5029" s="65" t="s">
        <v>27518</v>
      </c>
      <c r="L5029" s="65"/>
      <c r="M5029" s="16"/>
    </row>
    <row r="5030" spans="2:13" x14ac:dyDescent="0.2">
      <c r="B5030" s="15" t="s">
        <v>21170</v>
      </c>
      <c r="C5030" t="s">
        <v>1793</v>
      </c>
      <c r="D5030" t="s">
        <v>1794</v>
      </c>
      <c r="E5030" s="16" t="s">
        <v>1795</v>
      </c>
      <c r="F5030">
        <v>-0.205452676</v>
      </c>
      <c r="G5030">
        <v>3.3619612E-2</v>
      </c>
      <c r="H5030">
        <v>1.316076958</v>
      </c>
      <c r="I5030" s="15"/>
      <c r="J5030" s="15"/>
      <c r="K5030" s="65"/>
      <c r="L5030" s="65"/>
      <c r="M5030" s="16"/>
    </row>
    <row r="5031" spans="2:13" x14ac:dyDescent="0.2">
      <c r="B5031" s="15" t="s">
        <v>26590</v>
      </c>
      <c r="C5031" t="s">
        <v>17857</v>
      </c>
      <c r="D5031" t="s">
        <v>17858</v>
      </c>
      <c r="E5031" s="16" t="s">
        <v>17859</v>
      </c>
      <c r="F5031">
        <v>-0.14415926400000001</v>
      </c>
      <c r="G5031">
        <v>7.5141413000000004E-2</v>
      </c>
      <c r="H5031">
        <v>0.730884643</v>
      </c>
      <c r="I5031" s="15"/>
      <c r="J5031" s="15"/>
      <c r="K5031" s="65"/>
      <c r="L5031" s="65"/>
      <c r="M5031" s="16"/>
    </row>
    <row r="5032" spans="2:13" x14ac:dyDescent="0.2">
      <c r="B5032" s="15" t="s">
        <v>23574</v>
      </c>
      <c r="C5032" t="s">
        <v>8910</v>
      </c>
      <c r="D5032" t="s">
        <v>8911</v>
      </c>
      <c r="E5032" s="16" t="s">
        <v>8912</v>
      </c>
      <c r="F5032">
        <v>-0.21384114800000001</v>
      </c>
      <c r="G5032">
        <v>3.3593070000000003E-2</v>
      </c>
      <c r="H5032">
        <v>1.3168049129999999</v>
      </c>
      <c r="I5032" s="15"/>
      <c r="J5032" s="15"/>
      <c r="K5032" s="65"/>
      <c r="L5032" s="65"/>
      <c r="M5032" s="16"/>
    </row>
    <row r="5033" spans="2:13" x14ac:dyDescent="0.2">
      <c r="B5033" s="15" t="s">
        <v>25361</v>
      </c>
      <c r="C5033" t="s">
        <v>14203</v>
      </c>
      <c r="D5033" t="s">
        <v>14204</v>
      </c>
      <c r="E5033" s="16" t="s">
        <v>14205</v>
      </c>
      <c r="F5033">
        <v>-9.2011707999999998E-2</v>
      </c>
      <c r="G5033">
        <v>8.7789539999999999E-2</v>
      </c>
      <c r="H5033">
        <v>0.63525842700000001</v>
      </c>
      <c r="I5033" s="15"/>
      <c r="J5033" s="15"/>
      <c r="K5033" s="65" t="s">
        <v>27518</v>
      </c>
      <c r="L5033" s="65"/>
      <c r="M5033" s="16"/>
    </row>
    <row r="5034" spans="2:13" x14ac:dyDescent="0.2">
      <c r="B5034" s="15" t="s">
        <v>23209</v>
      </c>
      <c r="C5034" t="s">
        <v>7830</v>
      </c>
      <c r="D5034" t="s">
        <v>7831</v>
      </c>
      <c r="E5034" s="16" t="s">
        <v>7832</v>
      </c>
      <c r="F5034">
        <v>-0.53481179599999995</v>
      </c>
      <c r="G5034">
        <v>2.8341341999999999E-2</v>
      </c>
      <c r="H5034">
        <v>1.612288146</v>
      </c>
      <c r="I5034" s="15"/>
      <c r="J5034" s="15"/>
      <c r="K5034" s="65"/>
      <c r="L5034" s="65"/>
      <c r="M5034" s="16"/>
    </row>
    <row r="5035" spans="2:13" x14ac:dyDescent="0.2">
      <c r="B5035" s="15" t="s">
        <v>21261</v>
      </c>
      <c r="C5035" t="s">
        <v>2064</v>
      </c>
      <c r="D5035" t="s">
        <v>2065</v>
      </c>
      <c r="E5035" s="16" t="s">
        <v>2066</v>
      </c>
      <c r="F5035">
        <v>-5.1830374999999998E-2</v>
      </c>
      <c r="G5035">
        <v>0.231007305</v>
      </c>
      <c r="H5035">
        <v>7.6098535999999994E-2</v>
      </c>
      <c r="I5035" s="15"/>
      <c r="J5035" s="15"/>
      <c r="K5035" s="65"/>
      <c r="L5035" s="65"/>
      <c r="M5035" s="16"/>
    </row>
    <row r="5036" spans="2:13" x14ac:dyDescent="0.2">
      <c r="B5036" s="15" t="s">
        <v>21370</v>
      </c>
      <c r="C5036" t="s">
        <v>2386</v>
      </c>
      <c r="D5036" t="s">
        <v>2387</v>
      </c>
      <c r="E5036" s="16" t="s">
        <v>2388</v>
      </c>
      <c r="F5036">
        <v>-0.20940656699999999</v>
      </c>
      <c r="G5036">
        <v>3.0508674E-2</v>
      </c>
      <c r="H5036">
        <v>1.4318768980000001</v>
      </c>
      <c r="I5036" s="15"/>
      <c r="J5036" s="15" t="s">
        <v>27522</v>
      </c>
      <c r="K5036" s="65" t="s">
        <v>28371</v>
      </c>
      <c r="L5036" s="65" t="s">
        <v>27581</v>
      </c>
      <c r="M5036" s="16" t="s">
        <v>27633</v>
      </c>
    </row>
    <row r="5037" spans="2:13" x14ac:dyDescent="0.2">
      <c r="B5037" s="15" t="s">
        <v>21390</v>
      </c>
      <c r="C5037" t="s">
        <v>2446</v>
      </c>
      <c r="D5037" t="s">
        <v>2447</v>
      </c>
      <c r="E5037" s="16" t="s">
        <v>2448</v>
      </c>
      <c r="F5037">
        <v>-0.25375267899999998</v>
      </c>
      <c r="G5037">
        <v>2.7945055E-2</v>
      </c>
      <c r="H5037">
        <v>1.7278399390000001</v>
      </c>
      <c r="I5037" s="15"/>
      <c r="J5037" s="15" t="s">
        <v>27522</v>
      </c>
      <c r="K5037" s="65" t="s">
        <v>28084</v>
      </c>
      <c r="L5037" s="65" t="s">
        <v>27524</v>
      </c>
      <c r="M5037" s="16" t="s">
        <v>27633</v>
      </c>
    </row>
    <row r="5038" spans="2:13" x14ac:dyDescent="0.2">
      <c r="B5038" s="15" t="s">
        <v>27105</v>
      </c>
      <c r="C5038" t="s">
        <v>19393</v>
      </c>
      <c r="D5038" t="s">
        <v>19394</v>
      </c>
      <c r="E5038" s="16" t="s">
        <v>19395</v>
      </c>
      <c r="F5038">
        <v>-8.3240053999999994E-2</v>
      </c>
      <c r="G5038">
        <v>0.150030685</v>
      </c>
      <c r="H5038">
        <v>0.321196378</v>
      </c>
      <c r="I5038" s="15"/>
      <c r="J5038" s="15"/>
      <c r="K5038" s="65"/>
      <c r="L5038" s="65"/>
      <c r="M5038" s="16"/>
    </row>
    <row r="5039" spans="2:13" x14ac:dyDescent="0.2">
      <c r="B5039" s="15" t="s">
        <v>23384</v>
      </c>
      <c r="C5039" t="s">
        <v>8347</v>
      </c>
      <c r="D5039" t="s">
        <v>8348</v>
      </c>
      <c r="E5039" s="16" t="s">
        <v>8349</v>
      </c>
      <c r="F5039">
        <v>-0.18620166799999999</v>
      </c>
      <c r="G5039">
        <v>8.5402468999999995E-2</v>
      </c>
      <c r="H5039">
        <v>0.65322239000000004</v>
      </c>
      <c r="I5039" s="15"/>
      <c r="J5039" s="15"/>
      <c r="K5039" s="65" t="s">
        <v>27519</v>
      </c>
      <c r="L5039" s="65"/>
      <c r="M5039" s="16"/>
    </row>
    <row r="5040" spans="2:13" x14ac:dyDescent="0.2">
      <c r="B5040" s="15" t="s">
        <v>21186</v>
      </c>
      <c r="C5040" t="s">
        <v>1841</v>
      </c>
      <c r="D5040" t="s">
        <v>1842</v>
      </c>
      <c r="E5040" s="16" t="s">
        <v>1843</v>
      </c>
      <c r="F5040">
        <v>-5.1847035999999999E-2</v>
      </c>
      <c r="G5040">
        <v>0.22119493500000001</v>
      </c>
      <c r="H5040">
        <v>0.10232187299999999</v>
      </c>
      <c r="I5040" s="15"/>
      <c r="J5040" s="15"/>
      <c r="K5040" s="65" t="s">
        <v>27614</v>
      </c>
      <c r="L5040" s="65"/>
      <c r="M5040" s="16"/>
    </row>
    <row r="5041" spans="2:13" x14ac:dyDescent="0.2">
      <c r="B5041" s="15" t="s">
        <v>22490</v>
      </c>
      <c r="C5041" t="s">
        <v>5711</v>
      </c>
      <c r="D5041" t="s">
        <v>5712</v>
      </c>
      <c r="E5041" s="16" t="s">
        <v>5713</v>
      </c>
      <c r="F5041">
        <v>-0.702538895</v>
      </c>
      <c r="G5041">
        <v>4.8974426000000001E-2</v>
      </c>
      <c r="H5041">
        <v>1.0147520940000001</v>
      </c>
      <c r="I5041" s="15"/>
      <c r="J5041" s="15"/>
      <c r="K5041" s="65" t="s">
        <v>27518</v>
      </c>
      <c r="L5041" s="65"/>
      <c r="M5041" s="16"/>
    </row>
    <row r="5042" spans="2:13" x14ac:dyDescent="0.2">
      <c r="B5042" s="15" t="s">
        <v>21278</v>
      </c>
      <c r="C5042" t="s">
        <v>2115</v>
      </c>
      <c r="D5042" t="s">
        <v>2116</v>
      </c>
      <c r="E5042" s="16" t="s">
        <v>2117</v>
      </c>
      <c r="F5042">
        <v>-0.14779054</v>
      </c>
      <c r="G5042">
        <v>5.6894103000000001E-2</v>
      </c>
      <c r="H5042">
        <v>0.90860538499999999</v>
      </c>
      <c r="I5042" s="15"/>
      <c r="J5042" s="15"/>
      <c r="K5042" s="65"/>
      <c r="L5042" s="65"/>
      <c r="M5042" s="16"/>
    </row>
    <row r="5043" spans="2:13" x14ac:dyDescent="0.2">
      <c r="B5043" s="15" t="s">
        <v>21051</v>
      </c>
      <c r="C5043" t="s">
        <v>1440</v>
      </c>
      <c r="D5043" t="s">
        <v>1441</v>
      </c>
      <c r="E5043" s="16" t="s">
        <v>1442</v>
      </c>
      <c r="F5043">
        <v>-1.5561441000000001E-2</v>
      </c>
      <c r="G5043">
        <v>0.232517854</v>
      </c>
      <c r="H5043">
        <v>7.2657287000000001E-2</v>
      </c>
      <c r="I5043" s="15"/>
      <c r="J5043" s="15"/>
      <c r="K5043" s="65"/>
      <c r="L5043" s="65"/>
      <c r="M5043" s="16"/>
    </row>
    <row r="5044" spans="2:13" x14ac:dyDescent="0.2">
      <c r="B5044" s="15" t="s">
        <v>24410</v>
      </c>
      <c r="C5044" t="s">
        <v>11377</v>
      </c>
      <c r="D5044" t="s">
        <v>11378</v>
      </c>
      <c r="E5044" s="16" t="s">
        <v>11379</v>
      </c>
      <c r="F5044">
        <v>0.123789784</v>
      </c>
      <c r="G5044">
        <v>6.5452863999999999E-2</v>
      </c>
      <c r="H5044">
        <v>0.81716026100000005</v>
      </c>
      <c r="I5044" s="15"/>
      <c r="J5044" s="15"/>
      <c r="K5044" s="65"/>
      <c r="L5044" s="65"/>
      <c r="M5044" s="16"/>
    </row>
    <row r="5045" spans="2:13" x14ac:dyDescent="0.2">
      <c r="B5045" s="15" t="s">
        <v>23488</v>
      </c>
      <c r="C5045" t="s">
        <v>8654</v>
      </c>
      <c r="D5045" t="s">
        <v>8655</v>
      </c>
      <c r="E5045" s="16" t="s">
        <v>8656</v>
      </c>
      <c r="F5045">
        <v>-1.5920723000000001E-2</v>
      </c>
      <c r="G5045">
        <v>0.23782784700000001</v>
      </c>
      <c r="H5045">
        <v>5.9731434999999999E-2</v>
      </c>
      <c r="I5045" s="15"/>
      <c r="J5045" s="15"/>
      <c r="K5045" s="65"/>
      <c r="L5045" s="65"/>
      <c r="M5045" s="16"/>
    </row>
    <row r="5046" spans="2:13" x14ac:dyDescent="0.2">
      <c r="B5046" s="15" t="s">
        <v>26432</v>
      </c>
      <c r="C5046" t="s">
        <v>17387</v>
      </c>
      <c r="D5046" t="s">
        <v>17388</v>
      </c>
      <c r="E5046" s="16" t="s">
        <v>17389</v>
      </c>
      <c r="F5046">
        <v>0.14740753600000001</v>
      </c>
      <c r="G5046">
        <v>9.1063908999999998E-2</v>
      </c>
      <c r="H5046">
        <v>0.61137136599999997</v>
      </c>
      <c r="I5046" s="15"/>
      <c r="J5046" s="15"/>
      <c r="K5046" s="65"/>
      <c r="L5046" s="65"/>
      <c r="M5046" s="16"/>
    </row>
    <row r="5047" spans="2:13" x14ac:dyDescent="0.2">
      <c r="B5047" s="15" t="s">
        <v>21172</v>
      </c>
      <c r="C5047" t="s">
        <v>1799</v>
      </c>
      <c r="D5047" t="s">
        <v>1800</v>
      </c>
      <c r="E5047" s="16" t="s">
        <v>1801</v>
      </c>
      <c r="F5047">
        <v>2.5167040000000002E-2</v>
      </c>
      <c r="G5047">
        <v>0.232505765</v>
      </c>
      <c r="H5047">
        <v>7.2810640999999995E-2</v>
      </c>
      <c r="I5047" s="15"/>
      <c r="J5047" s="15"/>
      <c r="K5047" s="65"/>
      <c r="L5047" s="65"/>
      <c r="M5047" s="16"/>
    </row>
    <row r="5048" spans="2:13" x14ac:dyDescent="0.2">
      <c r="B5048" s="15" t="s">
        <v>23778</v>
      </c>
      <c r="C5048" t="s">
        <v>9513</v>
      </c>
      <c r="D5048" t="s">
        <v>9514</v>
      </c>
      <c r="E5048" s="16" t="s">
        <v>9515</v>
      </c>
      <c r="F5048">
        <v>-0.14565251800000001</v>
      </c>
      <c r="G5048">
        <v>8.8261788999999993E-2</v>
      </c>
      <c r="H5048">
        <v>0.63148832600000004</v>
      </c>
      <c r="I5048" s="15"/>
      <c r="J5048" s="15"/>
      <c r="K5048" s="65" t="s">
        <v>27614</v>
      </c>
      <c r="L5048" s="65"/>
      <c r="M5048" s="16"/>
    </row>
    <row r="5049" spans="2:13" x14ac:dyDescent="0.2">
      <c r="B5049" s="15" t="s">
        <v>23804</v>
      </c>
      <c r="C5049" t="s">
        <v>9589</v>
      </c>
      <c r="D5049" t="s">
        <v>9590</v>
      </c>
      <c r="E5049" s="16" t="s">
        <v>9591</v>
      </c>
      <c r="F5049">
        <v>-0.18456054499999999</v>
      </c>
      <c r="G5049">
        <v>8.5534206000000002E-2</v>
      </c>
      <c r="H5049">
        <v>0.65238910800000005</v>
      </c>
      <c r="I5049" s="15"/>
      <c r="J5049" s="15"/>
      <c r="K5049" s="65" t="s">
        <v>27591</v>
      </c>
      <c r="L5049" s="65"/>
      <c r="M5049" s="16"/>
    </row>
    <row r="5050" spans="2:13" x14ac:dyDescent="0.2">
      <c r="B5050" s="15" t="s">
        <v>22959</v>
      </c>
      <c r="C5050" t="s">
        <v>7095</v>
      </c>
      <c r="D5050" t="s">
        <v>7096</v>
      </c>
      <c r="E5050" s="16" t="s">
        <v>7097</v>
      </c>
      <c r="F5050">
        <v>-0.31860761500000001</v>
      </c>
      <c r="G5050">
        <v>2.7945055E-2</v>
      </c>
      <c r="H5050">
        <v>1.7475878030000001</v>
      </c>
      <c r="I5050" s="15"/>
      <c r="J5050" s="15"/>
      <c r="K5050" s="65"/>
      <c r="L5050" s="65"/>
      <c r="M5050" s="16"/>
    </row>
    <row r="5051" spans="2:13" x14ac:dyDescent="0.2">
      <c r="B5051" s="15" t="s">
        <v>25067</v>
      </c>
      <c r="C5051" t="s">
        <v>13330</v>
      </c>
      <c r="D5051" t="s">
        <v>13331</v>
      </c>
      <c r="E5051" s="16" t="s">
        <v>13332</v>
      </c>
      <c r="F5051">
        <v>6.5697776999999999E-2</v>
      </c>
      <c r="G5051">
        <v>0.223849783</v>
      </c>
      <c r="H5051">
        <v>9.5279869000000003E-2</v>
      </c>
      <c r="I5051" s="15"/>
      <c r="J5051" s="15"/>
      <c r="K5051" s="65"/>
      <c r="L5051" s="65"/>
      <c r="M5051" s="16"/>
    </row>
    <row r="5052" spans="2:13" x14ac:dyDescent="0.2">
      <c r="B5052" s="15" t="s">
        <v>27167</v>
      </c>
      <c r="C5052" t="s">
        <v>19571</v>
      </c>
      <c r="D5052" t="s">
        <v>19572</v>
      </c>
      <c r="E5052" s="16" t="s">
        <v>19573</v>
      </c>
      <c r="F5052">
        <v>-0.30887103599999999</v>
      </c>
      <c r="G5052">
        <v>2.7945055E-2</v>
      </c>
      <c r="H5052">
        <v>1.9309735290000001</v>
      </c>
      <c r="I5052" s="15"/>
      <c r="J5052" s="15"/>
      <c r="K5052" s="65" t="s">
        <v>27526</v>
      </c>
      <c r="L5052" s="65"/>
      <c r="M5052" s="16"/>
    </row>
    <row r="5053" spans="2:13" x14ac:dyDescent="0.2">
      <c r="B5053" s="15" t="s">
        <v>22974</v>
      </c>
      <c r="C5053" t="s">
        <v>7140</v>
      </c>
      <c r="D5053" t="s">
        <v>7141</v>
      </c>
      <c r="E5053" s="16" t="s">
        <v>7142</v>
      </c>
      <c r="F5053">
        <v>-0.27161685299999999</v>
      </c>
      <c r="G5053">
        <v>0.14168259899999999</v>
      </c>
      <c r="H5053">
        <v>0.35360128800000001</v>
      </c>
      <c r="I5053" s="15"/>
      <c r="J5053" s="15"/>
      <c r="K5053" s="65" t="s">
        <v>27518</v>
      </c>
      <c r="L5053" s="65"/>
      <c r="M5053" s="16"/>
    </row>
    <row r="5054" spans="2:13" x14ac:dyDescent="0.2">
      <c r="B5054" s="15" t="s">
        <v>22834</v>
      </c>
      <c r="C5054" t="s">
        <v>6728</v>
      </c>
      <c r="D5054" t="s">
        <v>6729</v>
      </c>
      <c r="E5054" s="16" t="s">
        <v>6730</v>
      </c>
      <c r="F5054">
        <v>-0.32320784200000002</v>
      </c>
      <c r="G5054">
        <v>2.7945055E-2</v>
      </c>
      <c r="H5054">
        <v>2.0168523309999999</v>
      </c>
      <c r="I5054" s="15"/>
      <c r="J5054" s="15"/>
      <c r="K5054" s="65" t="s">
        <v>27526</v>
      </c>
      <c r="L5054" s="65"/>
      <c r="M5054" s="16"/>
    </row>
    <row r="5055" spans="2:13" x14ac:dyDescent="0.2">
      <c r="B5055" s="15" t="s">
        <v>24868</v>
      </c>
      <c r="C5055" t="s">
        <v>12736</v>
      </c>
      <c r="D5055" t="s">
        <v>12737</v>
      </c>
      <c r="E5055" s="16" t="s">
        <v>12738</v>
      </c>
      <c r="F5055">
        <v>-0.402014239</v>
      </c>
      <c r="G5055">
        <v>8.7588074000000002E-2</v>
      </c>
      <c r="H5055">
        <v>0.63688779200000001</v>
      </c>
      <c r="I5055" s="15"/>
      <c r="J5055" s="15"/>
      <c r="K5055" s="65"/>
      <c r="L5055" s="65"/>
      <c r="M5055" s="16"/>
    </row>
    <row r="5056" spans="2:13" x14ac:dyDescent="0.2">
      <c r="B5056" s="15" t="s">
        <v>26322</v>
      </c>
      <c r="C5056" t="s">
        <v>17058</v>
      </c>
      <c r="D5056" t="s">
        <v>17059</v>
      </c>
      <c r="E5056" s="16" t="s">
        <v>17060</v>
      </c>
      <c r="F5056">
        <v>-0.36450397800000001</v>
      </c>
      <c r="G5056">
        <v>6.5317935999999993E-2</v>
      </c>
      <c r="H5056">
        <v>0.81846540099999998</v>
      </c>
      <c r="I5056" s="15"/>
      <c r="J5056" s="15"/>
      <c r="K5056" s="65"/>
      <c r="L5056" s="65"/>
      <c r="M5056" s="16"/>
    </row>
    <row r="5057" spans="2:13" x14ac:dyDescent="0.2">
      <c r="B5057" s="15" t="s">
        <v>22758</v>
      </c>
      <c r="C5057" t="s">
        <v>6501</v>
      </c>
      <c r="D5057" t="s">
        <v>6502</v>
      </c>
      <c r="E5057" s="16" t="s">
        <v>6503</v>
      </c>
      <c r="F5057">
        <v>-0.136796156</v>
      </c>
      <c r="G5057">
        <v>6.3736844000000001E-2</v>
      </c>
      <c r="H5057">
        <v>0.83591101099999998</v>
      </c>
      <c r="I5057" s="15"/>
      <c r="J5057" s="15"/>
      <c r="K5057" s="65"/>
      <c r="L5057" s="65"/>
      <c r="M5057" s="16"/>
    </row>
    <row r="5058" spans="2:13" x14ac:dyDescent="0.2">
      <c r="B5058" s="15" t="s">
        <v>26612</v>
      </c>
      <c r="C5058" t="s">
        <v>17920</v>
      </c>
      <c r="D5058" t="s">
        <v>17921</v>
      </c>
      <c r="E5058" s="16" t="s">
        <v>17922</v>
      </c>
      <c r="F5058">
        <v>-0.28252157100000003</v>
      </c>
      <c r="G5058">
        <v>8.2516761999999994E-2</v>
      </c>
      <c r="H5058">
        <v>0.67311510900000004</v>
      </c>
      <c r="I5058" s="15"/>
      <c r="J5058" s="15"/>
      <c r="K5058" s="65"/>
      <c r="L5058" s="65"/>
      <c r="M5058" s="16"/>
    </row>
    <row r="5059" spans="2:13" x14ac:dyDescent="0.2">
      <c r="B5059" s="15" t="s">
        <v>26252</v>
      </c>
      <c r="C5059" t="s">
        <v>16850</v>
      </c>
      <c r="D5059" t="s">
        <v>16851</v>
      </c>
      <c r="E5059" s="16" t="s">
        <v>16852</v>
      </c>
      <c r="F5059">
        <v>-0.26188370700000002</v>
      </c>
      <c r="G5059">
        <v>2.7945055E-2</v>
      </c>
      <c r="H5059">
        <v>1.666538963</v>
      </c>
      <c r="I5059" s="15"/>
      <c r="J5059" s="15"/>
      <c r="K5059" s="65"/>
      <c r="L5059" s="65"/>
      <c r="M5059" s="16"/>
    </row>
    <row r="5060" spans="2:13" x14ac:dyDescent="0.2">
      <c r="B5060" s="15" t="s">
        <v>23726</v>
      </c>
      <c r="C5060" t="s">
        <v>9361</v>
      </c>
      <c r="D5060" t="s">
        <v>9362</v>
      </c>
      <c r="E5060" s="16" t="s">
        <v>9363</v>
      </c>
      <c r="F5060">
        <v>-0.26903052999999999</v>
      </c>
      <c r="G5060">
        <v>2.7945055E-2</v>
      </c>
      <c r="H5060">
        <v>1.7045062259999999</v>
      </c>
      <c r="I5060" s="15"/>
      <c r="J5060" s="15"/>
      <c r="K5060" s="65"/>
      <c r="L5060" s="65"/>
      <c r="M5060" s="16"/>
    </row>
    <row r="5061" spans="2:13" x14ac:dyDescent="0.2">
      <c r="B5061" s="15" t="s">
        <v>25622</v>
      </c>
      <c r="C5061" t="s">
        <v>14980</v>
      </c>
      <c r="D5061" t="s">
        <v>14981</v>
      </c>
      <c r="E5061" s="16" t="s">
        <v>14982</v>
      </c>
      <c r="F5061">
        <v>-0.220300469</v>
      </c>
      <c r="G5061">
        <v>4.1752702000000003E-2</v>
      </c>
      <c r="H5061">
        <v>1.1328301460000001</v>
      </c>
      <c r="I5061" s="15"/>
      <c r="J5061" s="15"/>
      <c r="K5061" s="65"/>
      <c r="L5061" s="65"/>
      <c r="M5061" s="16"/>
    </row>
    <row r="5062" spans="2:13" x14ac:dyDescent="0.2">
      <c r="B5062" s="15" t="s">
        <v>23054</v>
      </c>
      <c r="C5062" t="s">
        <v>7375</v>
      </c>
      <c r="D5062" t="s">
        <v>7376</v>
      </c>
      <c r="E5062" s="16" t="s">
        <v>7377</v>
      </c>
      <c r="F5062">
        <v>0.57979919700000004</v>
      </c>
      <c r="G5062">
        <v>7.5755316000000003E-2</v>
      </c>
      <c r="H5062">
        <v>0.72448628000000004</v>
      </c>
      <c r="I5062" s="15"/>
      <c r="J5062" s="15"/>
      <c r="K5062" s="65"/>
      <c r="L5062" s="65"/>
      <c r="M5062" s="16"/>
    </row>
    <row r="5063" spans="2:13" x14ac:dyDescent="0.2">
      <c r="B5063" s="15" t="s">
        <v>23339</v>
      </c>
      <c r="C5063" t="s">
        <v>8214</v>
      </c>
      <c r="D5063" t="s">
        <v>8215</v>
      </c>
      <c r="E5063" s="16" t="s">
        <v>8216</v>
      </c>
      <c r="F5063">
        <v>-0.27611043400000002</v>
      </c>
      <c r="G5063">
        <v>2.9470611000000001E-2</v>
      </c>
      <c r="H5063">
        <v>1.478693576</v>
      </c>
      <c r="I5063" s="15"/>
      <c r="J5063" s="15"/>
      <c r="K5063" s="65" t="s">
        <v>27518</v>
      </c>
      <c r="L5063" s="65"/>
      <c r="M5063" s="16"/>
    </row>
    <row r="5064" spans="2:13" x14ac:dyDescent="0.2">
      <c r="B5064" s="15" t="s">
        <v>22787</v>
      </c>
      <c r="C5064" t="s">
        <v>6588</v>
      </c>
      <c r="D5064" t="s">
        <v>6589</v>
      </c>
      <c r="E5064" s="16" t="s">
        <v>6590</v>
      </c>
      <c r="F5064">
        <v>-0.33030896599999998</v>
      </c>
      <c r="G5064">
        <v>2.7945055E-2</v>
      </c>
      <c r="H5064">
        <v>1.819021545</v>
      </c>
      <c r="I5064" s="15"/>
      <c r="J5064" s="15"/>
      <c r="K5064" s="65"/>
      <c r="L5064" s="65"/>
      <c r="M5064" s="16"/>
    </row>
    <row r="5065" spans="2:13" x14ac:dyDescent="0.2">
      <c r="B5065" s="15" t="s">
        <v>25977</v>
      </c>
      <c r="C5065" t="s">
        <v>16034</v>
      </c>
      <c r="D5065" t="s">
        <v>16035</v>
      </c>
      <c r="E5065" s="16" t="s">
        <v>16036</v>
      </c>
      <c r="F5065">
        <v>-0.27147797600000001</v>
      </c>
      <c r="G5065">
        <v>2.7945055E-2</v>
      </c>
      <c r="H5065">
        <v>1.7551772640000001</v>
      </c>
      <c r="I5065" s="15"/>
      <c r="J5065" s="15"/>
      <c r="K5065" s="65" t="s">
        <v>27518</v>
      </c>
      <c r="L5065" s="65"/>
      <c r="M5065" s="16"/>
    </row>
    <row r="5066" spans="2:13" x14ac:dyDescent="0.2">
      <c r="B5066" s="15" t="s">
        <v>22826</v>
      </c>
      <c r="C5066" t="s">
        <v>6704</v>
      </c>
      <c r="D5066" t="s">
        <v>6705</v>
      </c>
      <c r="E5066" s="16" t="s">
        <v>6706</v>
      </c>
      <c r="F5066">
        <v>-0.83115551600000004</v>
      </c>
      <c r="G5066">
        <v>2.8371476E-2</v>
      </c>
      <c r="H5066">
        <v>1.596599935</v>
      </c>
      <c r="I5066" s="15"/>
      <c r="J5066" s="15" t="s">
        <v>27522</v>
      </c>
      <c r="K5066" s="65" t="s">
        <v>28372</v>
      </c>
      <c r="L5066" s="65" t="s">
        <v>27530</v>
      </c>
      <c r="M5066" s="16" t="s">
        <v>27603</v>
      </c>
    </row>
    <row r="5067" spans="2:13" x14ac:dyDescent="0.2">
      <c r="B5067" s="15" t="s">
        <v>26945</v>
      </c>
      <c r="C5067" t="s">
        <v>18915</v>
      </c>
      <c r="D5067" t="s">
        <v>18916</v>
      </c>
      <c r="E5067" s="16" t="s">
        <v>18917</v>
      </c>
      <c r="F5067">
        <v>-0.45903543499999999</v>
      </c>
      <c r="G5067">
        <v>2.8994348999999999E-2</v>
      </c>
      <c r="H5067">
        <v>1.510047071</v>
      </c>
      <c r="I5067" s="15"/>
      <c r="J5067" s="15" t="s">
        <v>27522</v>
      </c>
      <c r="K5067" s="65" t="s">
        <v>27715</v>
      </c>
      <c r="L5067" s="65" t="s">
        <v>27530</v>
      </c>
      <c r="M5067" s="16" t="s">
        <v>28373</v>
      </c>
    </row>
    <row r="5068" spans="2:13" x14ac:dyDescent="0.2">
      <c r="B5068" s="15" t="s">
        <v>24615</v>
      </c>
      <c r="C5068" t="s">
        <v>11987</v>
      </c>
      <c r="D5068" t="s">
        <v>11988</v>
      </c>
      <c r="E5068" s="16" t="s">
        <v>11989</v>
      </c>
      <c r="F5068">
        <v>-0.31042171400000002</v>
      </c>
      <c r="G5068">
        <v>2.7945055E-2</v>
      </c>
      <c r="H5068">
        <v>1.846577387</v>
      </c>
      <c r="I5068" s="15"/>
      <c r="J5068" s="15"/>
      <c r="K5068" s="65"/>
      <c r="L5068" s="65"/>
      <c r="M5068" s="16"/>
    </row>
    <row r="5069" spans="2:13" x14ac:dyDescent="0.2">
      <c r="B5069" s="15" t="s">
        <v>23179</v>
      </c>
      <c r="C5069" t="s">
        <v>7742</v>
      </c>
      <c r="D5069" t="s">
        <v>7743</v>
      </c>
      <c r="E5069" s="16" t="s">
        <v>7744</v>
      </c>
      <c r="F5069">
        <v>-0.13026659800000001</v>
      </c>
      <c r="G5069">
        <v>0.103161878</v>
      </c>
      <c r="H5069">
        <v>0.5356457</v>
      </c>
      <c r="I5069" s="15"/>
      <c r="J5069" s="15"/>
      <c r="K5069" s="65"/>
      <c r="L5069" s="65"/>
      <c r="M5069" s="16"/>
    </row>
    <row r="5070" spans="2:13" x14ac:dyDescent="0.2">
      <c r="B5070" s="15" t="s">
        <v>27288</v>
      </c>
      <c r="C5070" t="s">
        <v>19934</v>
      </c>
      <c r="D5070" t="s">
        <v>19935</v>
      </c>
      <c r="E5070" s="16" t="s">
        <v>19936</v>
      </c>
      <c r="F5070">
        <v>-0.84630275499999996</v>
      </c>
      <c r="G5070">
        <v>3.1534422999999999E-2</v>
      </c>
      <c r="H5070">
        <v>1.395484178</v>
      </c>
      <c r="I5070" s="15"/>
      <c r="J5070" s="15"/>
      <c r="K5070" s="65"/>
      <c r="L5070" s="65"/>
      <c r="M5070" s="16"/>
    </row>
    <row r="5071" spans="2:13" x14ac:dyDescent="0.2">
      <c r="B5071" s="15" t="s">
        <v>21498</v>
      </c>
      <c r="C5071" t="s">
        <v>2764</v>
      </c>
      <c r="D5071" t="s">
        <v>2765</v>
      </c>
      <c r="E5071" s="16" t="s">
        <v>2766</v>
      </c>
      <c r="F5071">
        <v>-8.0327443999999998E-2</v>
      </c>
      <c r="G5071">
        <v>0.170456527</v>
      </c>
      <c r="H5071">
        <v>0.24926161799999999</v>
      </c>
      <c r="I5071" s="15"/>
      <c r="J5071" s="15"/>
      <c r="K5071" s="65"/>
      <c r="L5071" s="65"/>
      <c r="M5071" s="16"/>
    </row>
    <row r="5072" spans="2:13" x14ac:dyDescent="0.2">
      <c r="B5072" s="15" t="s">
        <v>25018</v>
      </c>
      <c r="C5072" t="s">
        <v>13183</v>
      </c>
      <c r="D5072" t="s">
        <v>13184</v>
      </c>
      <c r="E5072" s="16" t="s">
        <v>13185</v>
      </c>
      <c r="F5072">
        <v>-0.234718388</v>
      </c>
      <c r="G5072">
        <v>4.5046746999999998E-2</v>
      </c>
      <c r="H5072">
        <v>1.0721406090000001</v>
      </c>
      <c r="I5072" s="15"/>
      <c r="J5072" s="15"/>
      <c r="K5072" s="65" t="s">
        <v>27526</v>
      </c>
      <c r="L5072" s="65"/>
      <c r="M5072" s="16"/>
    </row>
    <row r="5073" spans="2:13" x14ac:dyDescent="0.2">
      <c r="B5073" s="15" t="s">
        <v>22805</v>
      </c>
      <c r="C5073" t="s">
        <v>6642</v>
      </c>
      <c r="D5073" t="s">
        <v>6643</v>
      </c>
      <c r="E5073" s="16" t="s">
        <v>6644</v>
      </c>
      <c r="F5073">
        <v>-7.0282664999999994E-2</v>
      </c>
      <c r="G5073">
        <v>0.17118329199999999</v>
      </c>
      <c r="H5073">
        <v>0.24669201700000001</v>
      </c>
      <c r="I5073" s="15"/>
      <c r="J5073" s="15"/>
      <c r="K5073" s="65"/>
      <c r="L5073" s="65"/>
      <c r="M5073" s="16"/>
    </row>
    <row r="5074" spans="2:13" x14ac:dyDescent="0.2">
      <c r="B5074" s="15" t="s">
        <v>21429</v>
      </c>
      <c r="C5074" t="s">
        <v>2561</v>
      </c>
      <c r="D5074" t="s">
        <v>2562</v>
      </c>
      <c r="E5074" s="16" t="s">
        <v>2563</v>
      </c>
      <c r="F5074">
        <v>-1.589300524</v>
      </c>
      <c r="G5074">
        <v>2.7945055E-2</v>
      </c>
      <c r="H5074">
        <v>2.0451584710000001</v>
      </c>
      <c r="I5074" s="15"/>
      <c r="J5074" s="15"/>
      <c r="K5074" s="65"/>
      <c r="L5074" s="65"/>
      <c r="M5074" s="16"/>
    </row>
    <row r="5075" spans="2:13" x14ac:dyDescent="0.2">
      <c r="B5075" s="15" t="s">
        <v>26985</v>
      </c>
      <c r="C5075" t="s">
        <v>19035</v>
      </c>
      <c r="D5075" t="s">
        <v>19036</v>
      </c>
      <c r="E5075" s="16" t="s">
        <v>19037</v>
      </c>
      <c r="F5075">
        <v>-0.48446890300000001</v>
      </c>
      <c r="G5075">
        <v>3.06085E-2</v>
      </c>
      <c r="H5075">
        <v>1.4275553940000001</v>
      </c>
      <c r="I5075" s="15"/>
      <c r="J5075" s="15"/>
      <c r="K5075" s="65"/>
      <c r="L5075" s="65"/>
      <c r="M5075" s="16"/>
    </row>
    <row r="5076" spans="2:13" x14ac:dyDescent="0.2">
      <c r="B5076" s="15" t="s">
        <v>23356</v>
      </c>
      <c r="C5076" t="s">
        <v>8265</v>
      </c>
      <c r="D5076" t="s">
        <v>8266</v>
      </c>
      <c r="E5076" s="16" t="s">
        <v>8267</v>
      </c>
      <c r="F5076">
        <v>-0.42288763899999998</v>
      </c>
      <c r="G5076">
        <v>5.2191119000000001E-2</v>
      </c>
      <c r="H5076">
        <v>0.96928325500000001</v>
      </c>
      <c r="I5076" s="15"/>
      <c r="J5076" s="15"/>
      <c r="K5076" s="65"/>
      <c r="L5076" s="65"/>
      <c r="M5076" s="16"/>
    </row>
    <row r="5077" spans="2:13" x14ac:dyDescent="0.2">
      <c r="B5077" s="15" t="s">
        <v>25431</v>
      </c>
      <c r="C5077" t="s">
        <v>14411</v>
      </c>
      <c r="D5077" t="s">
        <v>14412</v>
      </c>
      <c r="E5077" s="16" t="s">
        <v>14413</v>
      </c>
      <c r="F5077">
        <v>-0.268581511</v>
      </c>
      <c r="G5077">
        <v>0.12781365</v>
      </c>
      <c r="H5077">
        <v>0.41398553300000002</v>
      </c>
      <c r="I5077" s="15"/>
      <c r="J5077" s="15" t="s">
        <v>27522</v>
      </c>
      <c r="K5077" s="65" t="s">
        <v>28374</v>
      </c>
      <c r="L5077" s="65" t="s">
        <v>27524</v>
      </c>
      <c r="M5077" s="16"/>
    </row>
    <row r="5078" spans="2:13" x14ac:dyDescent="0.2">
      <c r="B5078" s="15" t="s">
        <v>22637</v>
      </c>
      <c r="C5078" t="s">
        <v>6147</v>
      </c>
      <c r="D5078" t="s">
        <v>6148</v>
      </c>
      <c r="E5078" s="16" t="s">
        <v>6149</v>
      </c>
      <c r="F5078">
        <v>-0.419051548</v>
      </c>
      <c r="G5078">
        <v>2.7945055E-2</v>
      </c>
      <c r="H5078">
        <v>1.7429648259999999</v>
      </c>
      <c r="I5078" s="15"/>
      <c r="J5078" s="15"/>
      <c r="K5078" s="65" t="s">
        <v>27518</v>
      </c>
      <c r="L5078" s="65"/>
      <c r="M5078" s="16"/>
    </row>
    <row r="5079" spans="2:13" x14ac:dyDescent="0.2">
      <c r="B5079" s="15" t="s">
        <v>21511</v>
      </c>
      <c r="C5079" t="s">
        <v>2803</v>
      </c>
      <c r="D5079" t="s">
        <v>2804</v>
      </c>
      <c r="E5079" s="16" t="s">
        <v>2805</v>
      </c>
      <c r="F5079">
        <v>-0.227175549</v>
      </c>
      <c r="G5079">
        <v>0.13003056199999999</v>
      </c>
      <c r="H5079">
        <v>0.403470516</v>
      </c>
      <c r="I5079" s="15"/>
      <c r="J5079" s="15"/>
      <c r="K5079" s="65"/>
      <c r="L5079" s="65"/>
      <c r="M5079" s="16"/>
    </row>
    <row r="5080" spans="2:13" x14ac:dyDescent="0.2">
      <c r="B5080" s="15" t="s">
        <v>23304</v>
      </c>
      <c r="C5080" t="s">
        <v>8111</v>
      </c>
      <c r="D5080" t="s">
        <v>8112</v>
      </c>
      <c r="E5080" s="16" t="s">
        <v>8113</v>
      </c>
      <c r="F5080">
        <v>-0.164328271</v>
      </c>
      <c r="G5080">
        <v>4.9369110000000001E-2</v>
      </c>
      <c r="H5080">
        <v>1.008188898</v>
      </c>
      <c r="I5080" s="15"/>
      <c r="J5080" s="15"/>
      <c r="K5080" s="65" t="s">
        <v>27518</v>
      </c>
      <c r="L5080" s="65"/>
      <c r="M5080" s="16"/>
    </row>
    <row r="5081" spans="2:13" x14ac:dyDescent="0.2">
      <c r="B5081" s="15" t="s">
        <v>21039</v>
      </c>
      <c r="C5081" t="s">
        <v>1404</v>
      </c>
      <c r="D5081" t="s">
        <v>1405</v>
      </c>
      <c r="E5081" s="16" t="s">
        <v>1406</v>
      </c>
      <c r="F5081">
        <v>-0.73275023699999997</v>
      </c>
      <c r="G5081">
        <v>2.7945055E-2</v>
      </c>
      <c r="H5081">
        <v>1.680349825</v>
      </c>
      <c r="I5081" s="15"/>
      <c r="J5081" s="15"/>
      <c r="K5081" s="65" t="s">
        <v>27526</v>
      </c>
      <c r="L5081" s="65"/>
      <c r="M5081" s="16"/>
    </row>
    <row r="5082" spans="2:13" x14ac:dyDescent="0.2">
      <c r="B5082" s="15" t="s">
        <v>22397</v>
      </c>
      <c r="C5082" t="s">
        <v>5434</v>
      </c>
      <c r="D5082" t="s">
        <v>5435</v>
      </c>
      <c r="E5082" s="16" t="s">
        <v>5436</v>
      </c>
      <c r="F5082">
        <v>-0.58266004400000004</v>
      </c>
      <c r="G5082">
        <v>2.7945055E-2</v>
      </c>
      <c r="H5082">
        <v>2.0037675319999999</v>
      </c>
      <c r="I5082" s="15"/>
      <c r="J5082" s="15" t="s">
        <v>27522</v>
      </c>
      <c r="K5082" s="65" t="s">
        <v>27588</v>
      </c>
      <c r="L5082" s="65" t="s">
        <v>27540</v>
      </c>
      <c r="M5082" s="16" t="s">
        <v>27582</v>
      </c>
    </row>
    <row r="5083" spans="2:13" x14ac:dyDescent="0.2">
      <c r="B5083" s="15" t="s">
        <v>23419</v>
      </c>
      <c r="C5083" t="s">
        <v>8448</v>
      </c>
      <c r="D5083" t="s">
        <v>8449</v>
      </c>
      <c r="E5083" s="16" t="s">
        <v>8450</v>
      </c>
      <c r="F5083">
        <v>-0.132984414</v>
      </c>
      <c r="G5083">
        <v>0.16599582900000001</v>
      </c>
      <c r="H5083">
        <v>0.26395384799999999</v>
      </c>
      <c r="I5083" s="15"/>
      <c r="J5083" s="15"/>
      <c r="K5083" s="65"/>
      <c r="L5083" s="65"/>
      <c r="M5083" s="16"/>
    </row>
    <row r="5084" spans="2:13" x14ac:dyDescent="0.2">
      <c r="B5084" s="15" t="s">
        <v>21936</v>
      </c>
      <c r="C5084" t="s">
        <v>4062</v>
      </c>
      <c r="D5084" t="s">
        <v>4063</v>
      </c>
      <c r="E5084" s="16" t="s">
        <v>4064</v>
      </c>
      <c r="F5084">
        <v>-0.65572028199999999</v>
      </c>
      <c r="G5084">
        <v>2.7945055E-2</v>
      </c>
      <c r="H5084">
        <v>2.1561643450000001</v>
      </c>
      <c r="I5084" s="15"/>
      <c r="J5084" s="15"/>
      <c r="K5084" s="65" t="s">
        <v>27518</v>
      </c>
      <c r="L5084" s="65"/>
      <c r="M5084" s="16"/>
    </row>
    <row r="5085" spans="2:13" x14ac:dyDescent="0.2">
      <c r="B5085" s="15" t="s">
        <v>23375</v>
      </c>
      <c r="C5085" t="s">
        <v>8320</v>
      </c>
      <c r="D5085" t="s">
        <v>8321</v>
      </c>
      <c r="E5085" s="16" t="s">
        <v>8322</v>
      </c>
      <c r="F5085">
        <v>-0.81472603600000004</v>
      </c>
      <c r="G5085">
        <v>2.7945055E-2</v>
      </c>
      <c r="H5085">
        <v>2.309638471</v>
      </c>
      <c r="I5085" s="15"/>
      <c r="J5085" s="15"/>
      <c r="K5085" s="65"/>
      <c r="L5085" s="65"/>
      <c r="M5085" s="16"/>
    </row>
    <row r="5086" spans="2:13" x14ac:dyDescent="0.2">
      <c r="B5086" s="15" t="s">
        <v>23924</v>
      </c>
      <c r="C5086" t="s">
        <v>9943</v>
      </c>
      <c r="D5086" t="s">
        <v>9944</v>
      </c>
      <c r="E5086" s="16" t="s">
        <v>9945</v>
      </c>
      <c r="F5086">
        <v>-0.33977843600000002</v>
      </c>
      <c r="G5086">
        <v>2.8371476E-2</v>
      </c>
      <c r="H5086">
        <v>1.5957423239999999</v>
      </c>
      <c r="I5086" s="15"/>
      <c r="J5086" s="15"/>
      <c r="K5086" s="65" t="s">
        <v>27591</v>
      </c>
      <c r="L5086" s="65"/>
      <c r="M5086" s="16"/>
    </row>
    <row r="5087" spans="2:13" x14ac:dyDescent="0.2">
      <c r="B5087" s="15" t="s">
        <v>22913</v>
      </c>
      <c r="C5087" t="s">
        <v>6959</v>
      </c>
      <c r="D5087" t="s">
        <v>6960</v>
      </c>
      <c r="E5087" s="16" t="s">
        <v>6961</v>
      </c>
      <c r="F5087">
        <v>-0.28896963799999997</v>
      </c>
      <c r="G5087">
        <v>4.7829469999999999E-2</v>
      </c>
      <c r="H5087">
        <v>1.0303322749999999</v>
      </c>
      <c r="I5087" s="15"/>
      <c r="J5087" s="15"/>
      <c r="K5087" s="65"/>
      <c r="L5087" s="65"/>
      <c r="M5087" s="16"/>
    </row>
    <row r="5088" spans="2:13" x14ac:dyDescent="0.2">
      <c r="B5088" s="15" t="s">
        <v>20570</v>
      </c>
      <c r="C5088" t="s">
        <v>14</v>
      </c>
      <c r="D5088" t="s">
        <v>15</v>
      </c>
      <c r="E5088" s="16" t="s">
        <v>16</v>
      </c>
      <c r="F5088">
        <v>-0.33116238100000001</v>
      </c>
      <c r="G5088">
        <v>3.2979912E-2</v>
      </c>
      <c r="H5088">
        <v>1.3428793729999999</v>
      </c>
      <c r="I5088" s="15"/>
      <c r="J5088" s="15"/>
      <c r="K5088" s="65"/>
      <c r="L5088" s="65"/>
      <c r="M5088" s="16"/>
    </row>
    <row r="5089" spans="2:13" x14ac:dyDescent="0.2">
      <c r="B5089" s="15" t="s">
        <v>27317</v>
      </c>
      <c r="C5089" t="s">
        <v>20021</v>
      </c>
      <c r="D5089" t="s">
        <v>20022</v>
      </c>
      <c r="E5089" s="16" t="s">
        <v>20023</v>
      </c>
      <c r="F5089">
        <v>-0.55300961599999998</v>
      </c>
      <c r="G5089">
        <v>5.3624333000000003E-2</v>
      </c>
      <c r="H5089">
        <v>0.94801097300000003</v>
      </c>
      <c r="I5089" s="15"/>
      <c r="J5089" s="15"/>
      <c r="K5089" s="65" t="s">
        <v>27592</v>
      </c>
      <c r="L5089" s="65"/>
      <c r="M5089" s="16"/>
    </row>
    <row r="5090" spans="2:13" x14ac:dyDescent="0.2">
      <c r="B5090" s="15" t="s">
        <v>22718</v>
      </c>
      <c r="C5090" t="s">
        <v>6383</v>
      </c>
      <c r="D5090" t="s">
        <v>6384</v>
      </c>
      <c r="E5090" s="16" t="s">
        <v>6385</v>
      </c>
      <c r="F5090">
        <v>-0.420622304</v>
      </c>
      <c r="G5090">
        <v>2.7945055E-2</v>
      </c>
      <c r="H5090">
        <v>1.819498321</v>
      </c>
      <c r="I5090" s="15"/>
      <c r="J5090" s="15"/>
      <c r="K5090" s="65" t="s">
        <v>27518</v>
      </c>
      <c r="L5090" s="65"/>
      <c r="M5090" s="16"/>
    </row>
    <row r="5091" spans="2:13" x14ac:dyDescent="0.2">
      <c r="B5091" s="15" t="s">
        <v>24497</v>
      </c>
      <c r="C5091" t="s">
        <v>11634</v>
      </c>
      <c r="D5091" t="s">
        <v>11635</v>
      </c>
      <c r="E5091" s="16" t="s">
        <v>11636</v>
      </c>
      <c r="F5091">
        <v>-0.32772667100000002</v>
      </c>
      <c r="G5091">
        <v>2.7945055E-2</v>
      </c>
      <c r="H5091">
        <v>1.6984013339999999</v>
      </c>
      <c r="I5091" s="15"/>
      <c r="J5091" s="15"/>
      <c r="K5091" s="65" t="s">
        <v>27518</v>
      </c>
      <c r="L5091" s="65"/>
      <c r="M5091" s="16"/>
    </row>
    <row r="5092" spans="2:13" x14ac:dyDescent="0.2">
      <c r="B5092" s="15" t="s">
        <v>26274</v>
      </c>
      <c r="C5092" t="s">
        <v>16914</v>
      </c>
      <c r="D5092" t="s">
        <v>16915</v>
      </c>
      <c r="E5092" s="16" t="s">
        <v>16916</v>
      </c>
      <c r="F5092">
        <v>-0.38261323200000003</v>
      </c>
      <c r="G5092">
        <v>2.8815666E-2</v>
      </c>
      <c r="H5092">
        <v>1.5460943920000001</v>
      </c>
      <c r="I5092" s="15"/>
      <c r="J5092" s="15"/>
      <c r="K5092" s="65"/>
      <c r="L5092" s="65"/>
      <c r="M5092" s="16"/>
    </row>
    <row r="5093" spans="2:13" x14ac:dyDescent="0.2">
      <c r="B5093" s="15" t="s">
        <v>25514</v>
      </c>
      <c r="C5093" t="s">
        <v>14660</v>
      </c>
      <c r="D5093" t="s">
        <v>14661</v>
      </c>
      <c r="E5093" s="16" t="s">
        <v>14662</v>
      </c>
      <c r="F5093">
        <v>-0.32445364999999998</v>
      </c>
      <c r="G5093">
        <v>3.4622976E-2</v>
      </c>
      <c r="H5093">
        <v>1.288023817</v>
      </c>
      <c r="I5093" s="15"/>
      <c r="J5093" s="15"/>
      <c r="K5093" s="65" t="s">
        <v>27518</v>
      </c>
      <c r="L5093" s="65"/>
      <c r="M5093" s="16"/>
    </row>
    <row r="5094" spans="2:13" x14ac:dyDescent="0.2">
      <c r="B5094" s="15" t="s">
        <v>23525</v>
      </c>
      <c r="C5094" t="s">
        <v>8763</v>
      </c>
      <c r="D5094" t="s">
        <v>8764</v>
      </c>
      <c r="E5094" s="16" t="s">
        <v>8765</v>
      </c>
      <c r="F5094">
        <v>-0.16635249099999999</v>
      </c>
      <c r="G5094">
        <v>5.5015539000000002E-2</v>
      </c>
      <c r="H5094">
        <v>0.93093124199999999</v>
      </c>
      <c r="I5094" s="15"/>
      <c r="J5094" s="15"/>
      <c r="K5094" s="65" t="s">
        <v>27520</v>
      </c>
      <c r="L5094" s="65"/>
      <c r="M5094" s="16"/>
    </row>
    <row r="5095" spans="2:13" x14ac:dyDescent="0.2">
      <c r="B5095" s="15" t="s">
        <v>23396</v>
      </c>
      <c r="C5095" t="s">
        <v>8379</v>
      </c>
      <c r="D5095" t="s">
        <v>8380</v>
      </c>
      <c r="E5095" s="16" t="s">
        <v>8381</v>
      </c>
      <c r="F5095">
        <v>-0.42253901799999999</v>
      </c>
      <c r="G5095">
        <v>2.7945055E-2</v>
      </c>
      <c r="H5095">
        <v>1.749206474</v>
      </c>
      <c r="I5095" s="15"/>
      <c r="J5095" s="15"/>
      <c r="K5095" s="65"/>
      <c r="L5095" s="65"/>
      <c r="M5095" s="16"/>
    </row>
    <row r="5096" spans="2:13" x14ac:dyDescent="0.2">
      <c r="B5096" s="15" t="s">
        <v>21505</v>
      </c>
      <c r="C5096" t="s">
        <v>2785</v>
      </c>
      <c r="D5096" t="s">
        <v>2786</v>
      </c>
      <c r="E5096" s="16" t="s">
        <v>2787</v>
      </c>
      <c r="F5096">
        <v>-0.30973573799999998</v>
      </c>
      <c r="G5096">
        <v>2.8824392000000001E-2</v>
      </c>
      <c r="H5096">
        <v>1.5347976919999999</v>
      </c>
      <c r="I5096" s="15"/>
      <c r="J5096" s="15"/>
      <c r="K5096" s="65"/>
      <c r="L5096" s="65"/>
      <c r="M5096" s="16"/>
    </row>
    <row r="5097" spans="2:13" x14ac:dyDescent="0.2">
      <c r="B5097" s="15" t="s">
        <v>26527</v>
      </c>
      <c r="C5097" t="s">
        <v>17671</v>
      </c>
      <c r="D5097" t="s">
        <v>17672</v>
      </c>
      <c r="E5097" s="16" t="s">
        <v>17673</v>
      </c>
      <c r="F5097">
        <v>-0.45528331999999999</v>
      </c>
      <c r="G5097">
        <v>3.0565587000000002E-2</v>
      </c>
      <c r="H5097">
        <v>1.4290588420000001</v>
      </c>
      <c r="I5097" s="15"/>
      <c r="J5097" s="15"/>
      <c r="K5097" s="65"/>
      <c r="L5097" s="65"/>
      <c r="M5097" s="16"/>
    </row>
    <row r="5098" spans="2:13" x14ac:dyDescent="0.2">
      <c r="B5098" s="15" t="s">
        <v>21483</v>
      </c>
      <c r="C5098" t="s">
        <v>2719</v>
      </c>
      <c r="D5098" t="s">
        <v>2720</v>
      </c>
      <c r="E5098" s="16" t="s">
        <v>2721</v>
      </c>
      <c r="F5098">
        <v>-0.43016329800000003</v>
      </c>
      <c r="G5098">
        <v>2.7945055E-2</v>
      </c>
      <c r="H5098">
        <v>2.201322706</v>
      </c>
      <c r="I5098" s="15"/>
      <c r="J5098" s="15"/>
      <c r="K5098" s="65"/>
      <c r="L5098" s="65"/>
      <c r="M5098" s="16"/>
    </row>
    <row r="5099" spans="2:13" x14ac:dyDescent="0.2">
      <c r="B5099" s="15" t="s">
        <v>24270</v>
      </c>
      <c r="C5099" t="s">
        <v>10962</v>
      </c>
      <c r="D5099" t="s">
        <v>10963</v>
      </c>
      <c r="E5099" s="16" t="s">
        <v>10964</v>
      </c>
      <c r="F5099">
        <v>-0.31826791599999998</v>
      </c>
      <c r="G5099">
        <v>2.7945055E-2</v>
      </c>
      <c r="H5099">
        <v>1.757484679</v>
      </c>
      <c r="I5099" s="15"/>
      <c r="J5099" s="15"/>
      <c r="K5099" s="65" t="s">
        <v>27591</v>
      </c>
      <c r="L5099" s="65"/>
      <c r="M5099" s="16"/>
    </row>
    <row r="5100" spans="2:13" x14ac:dyDescent="0.2">
      <c r="B5100" s="15" t="s">
        <v>20865</v>
      </c>
      <c r="C5100" t="s">
        <v>887</v>
      </c>
      <c r="D5100" t="s">
        <v>888</v>
      </c>
      <c r="E5100" s="16" t="s">
        <v>889</v>
      </c>
      <c r="F5100">
        <v>-0.304871167</v>
      </c>
      <c r="G5100">
        <v>2.7945055E-2</v>
      </c>
      <c r="H5100">
        <v>1.9978704679999999</v>
      </c>
      <c r="I5100" s="15"/>
      <c r="J5100" s="15"/>
      <c r="K5100" s="65" t="s">
        <v>27518</v>
      </c>
      <c r="L5100" s="65"/>
      <c r="M5100" s="16"/>
    </row>
    <row r="5101" spans="2:13" x14ac:dyDescent="0.2">
      <c r="B5101" s="15" t="s">
        <v>21895</v>
      </c>
      <c r="C5101" t="s">
        <v>3941</v>
      </c>
      <c r="D5101" t="s">
        <v>3942</v>
      </c>
      <c r="E5101" s="16" t="s">
        <v>3943</v>
      </c>
      <c r="F5101">
        <v>-0.388572745</v>
      </c>
      <c r="G5101">
        <v>2.7945055E-2</v>
      </c>
      <c r="H5101">
        <v>2.1099886470000002</v>
      </c>
      <c r="I5101" s="15"/>
      <c r="J5101" s="15"/>
      <c r="K5101" s="65"/>
      <c r="L5101" s="65"/>
      <c r="M5101" s="16"/>
    </row>
    <row r="5102" spans="2:13" x14ac:dyDescent="0.2">
      <c r="B5102" s="15" t="s">
        <v>21175</v>
      </c>
      <c r="C5102" t="s">
        <v>1808</v>
      </c>
      <c r="D5102" t="s">
        <v>1809</v>
      </c>
      <c r="E5102" s="16" t="s">
        <v>1810</v>
      </c>
      <c r="F5102">
        <v>-0.151076302</v>
      </c>
      <c r="G5102">
        <v>5.3762645999999997E-2</v>
      </c>
      <c r="H5102">
        <v>0.94621382899999995</v>
      </c>
      <c r="I5102" s="15"/>
      <c r="J5102" s="15"/>
      <c r="K5102" s="65" t="s">
        <v>27518</v>
      </c>
      <c r="L5102" s="65"/>
      <c r="M5102" s="16"/>
    </row>
    <row r="5103" spans="2:13" x14ac:dyDescent="0.2">
      <c r="B5103" s="15" t="s">
        <v>21066</v>
      </c>
      <c r="C5103" t="s">
        <v>1485</v>
      </c>
      <c r="D5103" t="s">
        <v>1486</v>
      </c>
      <c r="E5103" s="16" t="s">
        <v>1487</v>
      </c>
      <c r="F5103">
        <v>-0.23568318499999999</v>
      </c>
      <c r="G5103">
        <v>2.9529323999999999E-2</v>
      </c>
      <c r="H5103">
        <v>1.47588154</v>
      </c>
      <c r="I5103" s="15"/>
      <c r="J5103" s="15"/>
      <c r="K5103" s="65" t="s">
        <v>27518</v>
      </c>
      <c r="L5103" s="65"/>
      <c r="M5103" s="16"/>
    </row>
    <row r="5104" spans="2:13" x14ac:dyDescent="0.2">
      <c r="B5104" s="15" t="s">
        <v>26679</v>
      </c>
      <c r="C5104" t="s">
        <v>18121</v>
      </c>
      <c r="D5104" t="s">
        <v>18122</v>
      </c>
      <c r="E5104" s="16" t="s">
        <v>18123</v>
      </c>
      <c r="F5104">
        <v>-0.46979112099999998</v>
      </c>
      <c r="G5104">
        <v>2.7945055E-2</v>
      </c>
      <c r="H5104">
        <v>1.8943788399999999</v>
      </c>
      <c r="I5104" s="15"/>
      <c r="J5104" s="15"/>
      <c r="K5104" s="65" t="s">
        <v>27593</v>
      </c>
      <c r="L5104" s="65"/>
      <c r="M5104" s="16"/>
    </row>
    <row r="5105" spans="2:13" x14ac:dyDescent="0.2">
      <c r="B5105" s="15" t="s">
        <v>21841</v>
      </c>
      <c r="C5105" t="s">
        <v>3779</v>
      </c>
      <c r="D5105" t="s">
        <v>3780</v>
      </c>
      <c r="E5105" s="16" t="s">
        <v>3781</v>
      </c>
      <c r="F5105">
        <v>-0.413272154</v>
      </c>
      <c r="G5105">
        <v>2.7945055E-2</v>
      </c>
      <c r="H5105">
        <v>2.2137223239999999</v>
      </c>
      <c r="I5105" s="15"/>
      <c r="J5105" s="15"/>
      <c r="K5105" s="65" t="s">
        <v>27518</v>
      </c>
      <c r="L5105" s="65"/>
      <c r="M5105" s="16"/>
    </row>
    <row r="5106" spans="2:13" x14ac:dyDescent="0.2">
      <c r="B5106" s="15" t="s">
        <v>22948</v>
      </c>
      <c r="C5106" t="s">
        <v>7062</v>
      </c>
      <c r="D5106" t="s">
        <v>7063</v>
      </c>
      <c r="E5106" s="16" t="s">
        <v>7064</v>
      </c>
      <c r="F5106">
        <v>0.145667941</v>
      </c>
      <c r="G5106">
        <v>8.7341330999999994E-2</v>
      </c>
      <c r="H5106">
        <v>0.63919779600000004</v>
      </c>
      <c r="I5106" s="15"/>
      <c r="J5106" s="15"/>
      <c r="K5106" s="65"/>
      <c r="L5106" s="65"/>
      <c r="M5106" s="16"/>
    </row>
    <row r="5107" spans="2:13" x14ac:dyDescent="0.2">
      <c r="B5107" s="15" t="s">
        <v>24359</v>
      </c>
      <c r="C5107" t="s">
        <v>11224</v>
      </c>
      <c r="D5107" t="s">
        <v>11225</v>
      </c>
      <c r="E5107" s="16" t="s">
        <v>11226</v>
      </c>
      <c r="F5107">
        <v>-4.3982791E-2</v>
      </c>
      <c r="G5107">
        <v>0.20275281100000001</v>
      </c>
      <c r="H5107">
        <v>0.15139540700000001</v>
      </c>
      <c r="I5107" s="15"/>
      <c r="J5107" s="15"/>
      <c r="K5107" s="65"/>
      <c r="L5107" s="65"/>
      <c r="M5107" s="16"/>
    </row>
    <row r="5108" spans="2:13" x14ac:dyDescent="0.2">
      <c r="B5108" s="15" t="s">
        <v>25837</v>
      </c>
      <c r="C5108" t="s">
        <v>15619</v>
      </c>
      <c r="D5108" t="s">
        <v>15620</v>
      </c>
      <c r="E5108" s="16" t="s">
        <v>15621</v>
      </c>
      <c r="F5108">
        <v>-9.8499972000000005E-2</v>
      </c>
      <c r="G5108">
        <v>0.10100864599999999</v>
      </c>
      <c r="H5108">
        <v>0.54827365699999997</v>
      </c>
      <c r="I5108" s="15"/>
      <c r="J5108" s="15"/>
      <c r="K5108" s="65"/>
      <c r="L5108" s="65"/>
      <c r="M5108" s="16"/>
    </row>
    <row r="5109" spans="2:13" x14ac:dyDescent="0.2">
      <c r="B5109" s="15" t="s">
        <v>23622</v>
      </c>
      <c r="C5109" t="s">
        <v>9052</v>
      </c>
      <c r="D5109" t="s">
        <v>9053</v>
      </c>
      <c r="E5109" s="16" t="s">
        <v>9054</v>
      </c>
      <c r="F5109">
        <v>-4.2585784000000002E-2</v>
      </c>
      <c r="G5109">
        <v>0.19155983800000001</v>
      </c>
      <c r="H5109">
        <v>0.18321442600000001</v>
      </c>
      <c r="I5109" s="15"/>
      <c r="J5109" s="15"/>
      <c r="K5109" s="65" t="s">
        <v>27518</v>
      </c>
      <c r="L5109" s="65"/>
      <c r="M5109" s="16"/>
    </row>
    <row r="5110" spans="2:13" x14ac:dyDescent="0.2">
      <c r="B5110" s="15" t="s">
        <v>27235</v>
      </c>
      <c r="C5110" t="s">
        <v>19775</v>
      </c>
      <c r="D5110" t="s">
        <v>19776</v>
      </c>
      <c r="E5110" s="16" t="s">
        <v>19777</v>
      </c>
      <c r="F5110">
        <v>-0.14340679200000001</v>
      </c>
      <c r="G5110">
        <v>6.0612983000000002E-2</v>
      </c>
      <c r="H5110">
        <v>0.86623426999999997</v>
      </c>
      <c r="I5110" s="15"/>
      <c r="J5110" s="15"/>
      <c r="K5110" s="65" t="s">
        <v>27518</v>
      </c>
      <c r="L5110" s="65"/>
      <c r="M5110" s="16"/>
    </row>
    <row r="5111" spans="2:13" x14ac:dyDescent="0.2">
      <c r="B5111" s="15" t="s">
        <v>20829</v>
      </c>
      <c r="C5111" t="s">
        <v>779</v>
      </c>
      <c r="D5111" t="s">
        <v>780</v>
      </c>
      <c r="E5111" s="16" t="s">
        <v>781</v>
      </c>
      <c r="F5111">
        <v>-4.8370521E-2</v>
      </c>
      <c r="G5111">
        <v>0.19331182899999999</v>
      </c>
      <c r="H5111">
        <v>0.17822902500000001</v>
      </c>
      <c r="I5111" s="15"/>
      <c r="J5111" s="15"/>
      <c r="K5111" s="65" t="s">
        <v>27600</v>
      </c>
      <c r="L5111" s="65"/>
      <c r="M5111" s="16"/>
    </row>
    <row r="5112" spans="2:13" x14ac:dyDescent="0.2">
      <c r="B5112" s="15" t="s">
        <v>23283</v>
      </c>
      <c r="C5112" t="s">
        <v>8048</v>
      </c>
      <c r="D5112" t="s">
        <v>8049</v>
      </c>
      <c r="E5112" s="16" t="s">
        <v>8050</v>
      </c>
      <c r="F5112">
        <v>-3.3884547000000001E-2</v>
      </c>
      <c r="G5112">
        <v>0.202673508</v>
      </c>
      <c r="H5112">
        <v>0.15163365000000001</v>
      </c>
      <c r="I5112" s="15"/>
      <c r="J5112" s="15"/>
      <c r="K5112" s="65" t="s">
        <v>27548</v>
      </c>
      <c r="L5112" s="65"/>
      <c r="M5112" s="16"/>
    </row>
    <row r="5113" spans="2:13" x14ac:dyDescent="0.2">
      <c r="B5113" s="15" t="s">
        <v>22375</v>
      </c>
      <c r="C5113" t="s">
        <v>5368</v>
      </c>
      <c r="D5113" t="s">
        <v>5369</v>
      </c>
      <c r="E5113" s="16" t="s">
        <v>5370</v>
      </c>
      <c r="F5113">
        <v>-0.18756784700000001</v>
      </c>
      <c r="G5113">
        <v>3.3311703999999998E-2</v>
      </c>
      <c r="H5113">
        <v>1.330183884</v>
      </c>
      <c r="I5113" s="15"/>
      <c r="J5113" s="15"/>
      <c r="K5113" s="65" t="s">
        <v>27518</v>
      </c>
      <c r="L5113" s="65"/>
      <c r="M5113" s="16"/>
    </row>
    <row r="5114" spans="2:13" x14ac:dyDescent="0.2">
      <c r="B5114" s="15" t="s">
        <v>25279</v>
      </c>
      <c r="C5114" t="s">
        <v>13959</v>
      </c>
      <c r="D5114" t="s">
        <v>13960</v>
      </c>
      <c r="E5114" s="16" t="s">
        <v>13961</v>
      </c>
      <c r="F5114">
        <v>-0.17490551700000001</v>
      </c>
      <c r="G5114">
        <v>4.1263055999999999E-2</v>
      </c>
      <c r="H5114">
        <v>1.1436396900000001</v>
      </c>
      <c r="I5114" s="15"/>
      <c r="J5114" s="15"/>
      <c r="K5114" s="65"/>
      <c r="L5114" s="65"/>
      <c r="M5114" s="16"/>
    </row>
    <row r="5115" spans="2:13" x14ac:dyDescent="0.2">
      <c r="B5115" s="15" t="s">
        <v>20990</v>
      </c>
      <c r="C5115" t="s">
        <v>1259</v>
      </c>
      <c r="D5115" t="s">
        <v>1260</v>
      </c>
      <c r="E5115" s="16" t="s">
        <v>1261</v>
      </c>
      <c r="F5115">
        <v>-0.137225403</v>
      </c>
      <c r="G5115">
        <v>7.9323810999999994E-2</v>
      </c>
      <c r="H5115">
        <v>0.69611824300000003</v>
      </c>
      <c r="I5115" s="15"/>
      <c r="J5115" s="15"/>
      <c r="K5115" s="65" t="s">
        <v>27518</v>
      </c>
      <c r="L5115" s="65"/>
      <c r="M5115" s="16"/>
    </row>
    <row r="5116" spans="2:13" x14ac:dyDescent="0.2">
      <c r="B5116" s="15" t="s">
        <v>22689</v>
      </c>
      <c r="C5116" t="s">
        <v>6296</v>
      </c>
      <c r="D5116" t="s">
        <v>6297</v>
      </c>
      <c r="E5116" s="16" t="s">
        <v>6298</v>
      </c>
      <c r="F5116">
        <v>-0.16786830599999999</v>
      </c>
      <c r="G5116">
        <v>3.9044723000000003E-2</v>
      </c>
      <c r="H5116">
        <v>1.188283733</v>
      </c>
      <c r="I5116" s="15"/>
      <c r="J5116" s="15"/>
      <c r="K5116" s="65" t="s">
        <v>27519</v>
      </c>
      <c r="L5116" s="65"/>
      <c r="M5116" s="16"/>
    </row>
    <row r="5117" spans="2:13" x14ac:dyDescent="0.2">
      <c r="B5117" s="15" t="s">
        <v>24254</v>
      </c>
      <c r="C5117" t="s">
        <v>10914</v>
      </c>
      <c r="D5117" t="s">
        <v>10915</v>
      </c>
      <c r="E5117" s="16" t="s">
        <v>10916</v>
      </c>
      <c r="F5117">
        <v>-0.114988988</v>
      </c>
      <c r="G5117">
        <v>0.108947343</v>
      </c>
      <c r="H5117">
        <v>0.50327545799999995</v>
      </c>
      <c r="I5117" s="15"/>
      <c r="J5117" s="15"/>
      <c r="K5117" s="65" t="s">
        <v>27518</v>
      </c>
      <c r="L5117" s="65"/>
      <c r="M5117" s="16"/>
    </row>
    <row r="5118" spans="2:13" x14ac:dyDescent="0.2">
      <c r="B5118" s="15" t="s">
        <v>26325</v>
      </c>
      <c r="C5118" t="s">
        <v>17067</v>
      </c>
      <c r="D5118" t="s">
        <v>17068</v>
      </c>
      <c r="E5118" s="16" t="s">
        <v>17069</v>
      </c>
      <c r="F5118">
        <v>3.4804300000000003E-2</v>
      </c>
      <c r="G5118">
        <v>0.220643062</v>
      </c>
      <c r="H5118">
        <v>0.103673214</v>
      </c>
      <c r="I5118" s="15"/>
      <c r="J5118" s="15"/>
      <c r="K5118" s="65" t="s">
        <v>27518</v>
      </c>
      <c r="L5118" s="65"/>
      <c r="M5118" s="16"/>
    </row>
    <row r="5119" spans="2:13" x14ac:dyDescent="0.2">
      <c r="B5119" s="15" t="s">
        <v>23308</v>
      </c>
      <c r="C5119" t="s">
        <v>8121</v>
      </c>
      <c r="D5119" t="s">
        <v>8122</v>
      </c>
      <c r="E5119" s="16" t="s">
        <v>8123</v>
      </c>
      <c r="F5119">
        <v>-0.750636105</v>
      </c>
      <c r="G5119">
        <v>3.7810010999999998E-2</v>
      </c>
      <c r="H5119">
        <v>1.2146383000000001</v>
      </c>
      <c r="I5119" s="15"/>
      <c r="J5119" s="15"/>
      <c r="K5119" s="65"/>
      <c r="L5119" s="65"/>
      <c r="M5119" s="16"/>
    </row>
    <row r="5120" spans="2:13" x14ac:dyDescent="0.2">
      <c r="B5120" s="15" t="s">
        <v>21711</v>
      </c>
      <c r="C5120" t="s">
        <v>3395</v>
      </c>
      <c r="D5120" t="s">
        <v>3396</v>
      </c>
      <c r="E5120" s="16" t="s">
        <v>3397</v>
      </c>
      <c r="F5120">
        <v>-0.264869568</v>
      </c>
      <c r="G5120">
        <v>2.7945055E-2</v>
      </c>
      <c r="H5120">
        <v>1.7004508860000001</v>
      </c>
      <c r="I5120" s="15"/>
      <c r="J5120" s="15"/>
      <c r="K5120" s="65" t="s">
        <v>27518</v>
      </c>
      <c r="L5120" s="65"/>
      <c r="M5120" s="16"/>
    </row>
    <row r="5121" spans="2:13" x14ac:dyDescent="0.2">
      <c r="B5121" s="15" t="s">
        <v>26254</v>
      </c>
      <c r="C5121" t="s">
        <v>16856</v>
      </c>
      <c r="D5121" t="s">
        <v>16857</v>
      </c>
      <c r="E5121" s="16" t="s">
        <v>16858</v>
      </c>
      <c r="F5121">
        <v>-0.10885085899999999</v>
      </c>
      <c r="G5121">
        <v>9.2113519000000005E-2</v>
      </c>
      <c r="H5121">
        <v>0.60404335499999995</v>
      </c>
      <c r="I5121" s="15"/>
      <c r="J5121" s="15" t="s">
        <v>27522</v>
      </c>
      <c r="K5121" s="65" t="s">
        <v>28075</v>
      </c>
      <c r="L5121" s="65" t="s">
        <v>27524</v>
      </c>
      <c r="M5121" s="16" t="s">
        <v>28375</v>
      </c>
    </row>
    <row r="5122" spans="2:13" x14ac:dyDescent="0.2">
      <c r="B5122" s="15" t="s">
        <v>26318</v>
      </c>
      <c r="C5122" t="s">
        <v>17046</v>
      </c>
      <c r="D5122" t="s">
        <v>17047</v>
      </c>
      <c r="E5122" s="16" t="s">
        <v>17048</v>
      </c>
      <c r="F5122">
        <v>-0.12085826700000001</v>
      </c>
      <c r="G5122">
        <v>9.6080935000000006E-2</v>
      </c>
      <c r="H5122">
        <v>0.576991425</v>
      </c>
      <c r="I5122" s="15"/>
      <c r="J5122" s="15"/>
      <c r="K5122" s="65"/>
      <c r="L5122" s="65"/>
      <c r="M5122" s="16"/>
    </row>
    <row r="5123" spans="2:13" x14ac:dyDescent="0.2">
      <c r="B5123" s="15" t="s">
        <v>23045</v>
      </c>
      <c r="C5123" t="s">
        <v>7348</v>
      </c>
      <c r="D5123" t="s">
        <v>7349</v>
      </c>
      <c r="E5123" s="16" t="s">
        <v>7350</v>
      </c>
      <c r="F5123">
        <v>0.16542616099999999</v>
      </c>
      <c r="G5123">
        <v>0.138179829</v>
      </c>
      <c r="H5123">
        <v>0.36913850799999998</v>
      </c>
      <c r="I5123" s="15"/>
      <c r="J5123" s="15"/>
      <c r="K5123" s="65" t="s">
        <v>27518</v>
      </c>
      <c r="L5123" s="65"/>
      <c r="M5123" s="16"/>
    </row>
    <row r="5124" spans="2:13" x14ac:dyDescent="0.2">
      <c r="B5124" s="15" t="s">
        <v>26978</v>
      </c>
      <c r="C5124" t="s">
        <v>19014</v>
      </c>
      <c r="D5124" t="s">
        <v>19015</v>
      </c>
      <c r="E5124" s="16" t="s">
        <v>19016</v>
      </c>
      <c r="F5124">
        <v>-1.1861389999999999E-3</v>
      </c>
      <c r="G5124">
        <v>0.26257784299999998</v>
      </c>
      <c r="H5124">
        <v>2.5532139999999998E-3</v>
      </c>
      <c r="I5124" s="15"/>
      <c r="J5124" s="15"/>
      <c r="K5124" s="65"/>
      <c r="L5124" s="65"/>
      <c r="M5124" s="16"/>
    </row>
    <row r="5125" spans="2:13" x14ac:dyDescent="0.2">
      <c r="B5125" s="15" t="s">
        <v>26230</v>
      </c>
      <c r="C5125" t="s">
        <v>16787</v>
      </c>
      <c r="D5125" t="s">
        <v>16788</v>
      </c>
      <c r="E5125" s="16" t="s">
        <v>16789</v>
      </c>
      <c r="F5125">
        <v>-0.45520402999999998</v>
      </c>
      <c r="G5125">
        <v>2.7978212999999998E-2</v>
      </c>
      <c r="H5125">
        <v>1.650940343</v>
      </c>
      <c r="I5125" s="15"/>
      <c r="J5125" s="15"/>
      <c r="K5125" s="65"/>
      <c r="L5125" s="65"/>
      <c r="M5125" s="16"/>
    </row>
    <row r="5126" spans="2:13" x14ac:dyDescent="0.2">
      <c r="B5126" s="15" t="s">
        <v>25921</v>
      </c>
      <c r="C5126" t="s">
        <v>15867</v>
      </c>
      <c r="D5126" t="s">
        <v>15868</v>
      </c>
      <c r="E5126" s="16" t="s">
        <v>15869</v>
      </c>
      <c r="F5126">
        <v>-0.52151018900000001</v>
      </c>
      <c r="G5126">
        <v>2.7945055E-2</v>
      </c>
      <c r="H5126">
        <v>2.5484928459999998</v>
      </c>
      <c r="I5126" s="15"/>
      <c r="J5126" s="15"/>
      <c r="K5126" s="65"/>
      <c r="L5126" s="65"/>
      <c r="M5126" s="16"/>
    </row>
    <row r="5127" spans="2:13" x14ac:dyDescent="0.2">
      <c r="B5127" s="15" t="s">
        <v>23293</v>
      </c>
      <c r="C5127" t="s">
        <v>8078</v>
      </c>
      <c r="D5127" t="s">
        <v>8079</v>
      </c>
      <c r="E5127" s="16" t="s">
        <v>8080</v>
      </c>
      <c r="F5127">
        <v>-0.37269657099999998</v>
      </c>
      <c r="G5127">
        <v>2.7945055E-2</v>
      </c>
      <c r="H5127">
        <v>1.7809935029999999</v>
      </c>
      <c r="I5127" s="15"/>
      <c r="J5127" s="15"/>
      <c r="K5127" s="65"/>
      <c r="L5127" s="65"/>
      <c r="M5127" s="16"/>
    </row>
    <row r="5128" spans="2:13" x14ac:dyDescent="0.2">
      <c r="B5128" s="15" t="s">
        <v>22552</v>
      </c>
      <c r="C5128" t="s">
        <v>5895</v>
      </c>
      <c r="D5128" t="s">
        <v>5896</v>
      </c>
      <c r="E5128" s="16" t="s">
        <v>5897</v>
      </c>
      <c r="F5128">
        <v>-0.12573823200000001</v>
      </c>
      <c r="G5128">
        <v>6.7808754999999998E-2</v>
      </c>
      <c r="H5128">
        <v>0.79541261500000005</v>
      </c>
      <c r="I5128" s="15"/>
      <c r="J5128" s="15"/>
      <c r="K5128" s="65" t="s">
        <v>27518</v>
      </c>
      <c r="L5128" s="65"/>
      <c r="M5128" s="16"/>
    </row>
    <row r="5129" spans="2:13" x14ac:dyDescent="0.2">
      <c r="B5129" s="15" t="s">
        <v>26240</v>
      </c>
      <c r="C5129" t="s">
        <v>16815</v>
      </c>
      <c r="D5129" t="s">
        <v>16816</v>
      </c>
      <c r="E5129" s="16" t="s">
        <v>16817</v>
      </c>
      <c r="F5129">
        <v>-0.306489226</v>
      </c>
      <c r="G5129">
        <v>2.7945055E-2</v>
      </c>
      <c r="H5129">
        <v>1.959699283</v>
      </c>
      <c r="I5129" s="15"/>
      <c r="J5129" s="15"/>
      <c r="K5129" s="65" t="s">
        <v>27614</v>
      </c>
      <c r="L5129" s="65"/>
      <c r="M5129" s="16"/>
    </row>
    <row r="5130" spans="2:13" x14ac:dyDescent="0.2">
      <c r="B5130" s="15" t="s">
        <v>25762</v>
      </c>
      <c r="C5130" t="s">
        <v>15397</v>
      </c>
      <c r="D5130" t="s">
        <v>15398</v>
      </c>
      <c r="E5130" s="16" t="s">
        <v>15399</v>
      </c>
      <c r="F5130">
        <v>-0.18550115</v>
      </c>
      <c r="G5130">
        <v>4.1901471000000003E-2</v>
      </c>
      <c r="H5130">
        <v>1.1286432390000001</v>
      </c>
      <c r="I5130" s="15"/>
      <c r="J5130" s="15"/>
      <c r="K5130" s="65" t="s">
        <v>27518</v>
      </c>
      <c r="L5130" s="65"/>
      <c r="M5130" s="16"/>
    </row>
    <row r="5131" spans="2:13" x14ac:dyDescent="0.2">
      <c r="B5131" s="15" t="s">
        <v>22023</v>
      </c>
      <c r="C5131" t="s">
        <v>4319</v>
      </c>
      <c r="D5131" t="s">
        <v>4320</v>
      </c>
      <c r="E5131" s="16" t="s">
        <v>4321</v>
      </c>
      <c r="F5131">
        <v>-0.69857614400000001</v>
      </c>
      <c r="G5131">
        <v>4.4847547000000001E-2</v>
      </c>
      <c r="H5131">
        <v>1.075713049</v>
      </c>
      <c r="I5131" s="15"/>
      <c r="J5131" s="15"/>
      <c r="K5131" s="65" t="s">
        <v>27518</v>
      </c>
      <c r="L5131" s="65"/>
      <c r="M5131" s="16"/>
    </row>
    <row r="5132" spans="2:13" x14ac:dyDescent="0.2">
      <c r="B5132" s="15" t="s">
        <v>25469</v>
      </c>
      <c r="C5132" t="s">
        <v>14525</v>
      </c>
      <c r="D5132" t="s">
        <v>14526</v>
      </c>
      <c r="E5132" s="16" t="s">
        <v>14527</v>
      </c>
      <c r="F5132">
        <v>-0.26719495100000001</v>
      </c>
      <c r="G5132">
        <v>2.8510046000000001E-2</v>
      </c>
      <c r="H5132">
        <v>1.5787406610000001</v>
      </c>
      <c r="I5132" s="15"/>
      <c r="J5132" s="15"/>
      <c r="K5132" s="65"/>
      <c r="L5132" s="65"/>
      <c r="M5132" s="16"/>
    </row>
    <row r="5133" spans="2:13" x14ac:dyDescent="0.2">
      <c r="B5133" s="15" t="s">
        <v>25329</v>
      </c>
      <c r="C5133" t="s">
        <v>14109</v>
      </c>
      <c r="D5133" t="s">
        <v>14110</v>
      </c>
      <c r="E5133" s="16" t="s">
        <v>14111</v>
      </c>
      <c r="F5133">
        <v>-0.93897994600000001</v>
      </c>
      <c r="G5133">
        <v>5.0575186000000001E-2</v>
      </c>
      <c r="H5133">
        <v>0.99251942800000004</v>
      </c>
      <c r="I5133" s="15"/>
      <c r="J5133" s="15"/>
      <c r="K5133" s="65"/>
      <c r="L5133" s="65"/>
      <c r="M5133" s="16"/>
    </row>
    <row r="5134" spans="2:13" x14ac:dyDescent="0.2">
      <c r="B5134" s="15" t="s">
        <v>23397</v>
      </c>
      <c r="C5134" t="s">
        <v>8382</v>
      </c>
      <c r="D5134" t="s">
        <v>8383</v>
      </c>
      <c r="E5134" s="16" t="s">
        <v>8384</v>
      </c>
      <c r="F5134">
        <v>-1.201941355</v>
      </c>
      <c r="G5134">
        <v>0.113751227</v>
      </c>
      <c r="H5134">
        <v>0.47733035800000001</v>
      </c>
      <c r="I5134" s="15"/>
      <c r="J5134" s="15"/>
      <c r="K5134" s="65" t="s">
        <v>27614</v>
      </c>
      <c r="L5134" s="65"/>
      <c r="M5134" s="16"/>
    </row>
    <row r="5135" spans="2:13" x14ac:dyDescent="0.2">
      <c r="B5135" s="15" t="s">
        <v>26462</v>
      </c>
      <c r="C5135" t="s">
        <v>17476</v>
      </c>
      <c r="D5135" t="s">
        <v>17477</v>
      </c>
      <c r="E5135" s="16" t="s">
        <v>17478</v>
      </c>
      <c r="F5135">
        <v>-0.23779038</v>
      </c>
      <c r="G5135">
        <v>3.0056394E-2</v>
      </c>
      <c r="H5135">
        <v>1.4474816989999999</v>
      </c>
      <c r="I5135" s="15"/>
      <c r="J5135" s="15"/>
      <c r="K5135" s="65"/>
      <c r="L5135" s="65"/>
      <c r="M5135" s="16"/>
    </row>
    <row r="5136" spans="2:13" x14ac:dyDescent="0.2">
      <c r="B5136" s="15" t="s">
        <v>21025</v>
      </c>
      <c r="C5136" t="s">
        <v>1362</v>
      </c>
      <c r="D5136" t="s">
        <v>1363</v>
      </c>
      <c r="E5136" s="16" t="s">
        <v>1364</v>
      </c>
      <c r="F5136">
        <v>-6.9823995E-2</v>
      </c>
      <c r="G5136">
        <v>0.13513973400000001</v>
      </c>
      <c r="H5136">
        <v>0.38037262999999999</v>
      </c>
      <c r="I5136" s="15"/>
      <c r="J5136" s="15"/>
      <c r="K5136" s="65"/>
      <c r="L5136" s="65"/>
      <c r="M5136" s="16"/>
    </row>
    <row r="5137" spans="2:13" x14ac:dyDescent="0.2">
      <c r="B5137" s="15" t="s">
        <v>22307</v>
      </c>
      <c r="C5137" t="s">
        <v>5165</v>
      </c>
      <c r="D5137" t="s">
        <v>5166</v>
      </c>
      <c r="E5137" s="16" t="s">
        <v>5167</v>
      </c>
      <c r="F5137">
        <v>-0.46373698000000002</v>
      </c>
      <c r="G5137">
        <v>2.7945055E-2</v>
      </c>
      <c r="H5137">
        <v>2.0708180060000001</v>
      </c>
      <c r="I5137" s="15"/>
      <c r="J5137" s="15"/>
      <c r="K5137" s="65" t="s">
        <v>27518</v>
      </c>
      <c r="L5137" s="65"/>
      <c r="M5137" s="16"/>
    </row>
    <row r="5138" spans="2:13" x14ac:dyDescent="0.2">
      <c r="B5138" s="15" t="s">
        <v>21243</v>
      </c>
      <c r="C5138" t="s">
        <v>2010</v>
      </c>
      <c r="D5138" t="s">
        <v>2011</v>
      </c>
      <c r="E5138" s="16" t="s">
        <v>2012</v>
      </c>
      <c r="F5138">
        <v>-0.32201732300000002</v>
      </c>
      <c r="G5138">
        <v>2.8027940000000001E-2</v>
      </c>
      <c r="H5138">
        <v>1.648939296</v>
      </c>
      <c r="I5138" s="15"/>
      <c r="J5138" s="15"/>
      <c r="K5138" s="65" t="s">
        <v>27518</v>
      </c>
      <c r="L5138" s="65"/>
      <c r="M5138" s="16"/>
    </row>
    <row r="5139" spans="2:13" x14ac:dyDescent="0.2">
      <c r="B5139" s="15" t="s">
        <v>25939</v>
      </c>
      <c r="C5139" t="s">
        <v>15921</v>
      </c>
      <c r="D5139" t="s">
        <v>15922</v>
      </c>
      <c r="E5139" s="16" t="s">
        <v>15923</v>
      </c>
      <c r="F5139">
        <v>-0.44454965899999999</v>
      </c>
      <c r="G5139">
        <v>2.8137768000000001E-2</v>
      </c>
      <c r="H5139">
        <v>1.6390312890000001</v>
      </c>
      <c r="I5139" s="15"/>
      <c r="J5139" s="15"/>
      <c r="K5139" s="65"/>
      <c r="L5139" s="65"/>
      <c r="M5139" s="16"/>
    </row>
    <row r="5140" spans="2:13" x14ac:dyDescent="0.2">
      <c r="B5140" s="15" t="s">
        <v>23749</v>
      </c>
      <c r="C5140" t="s">
        <v>9428</v>
      </c>
      <c r="D5140" t="s">
        <v>9429</v>
      </c>
      <c r="E5140" s="16" t="s">
        <v>9430</v>
      </c>
      <c r="F5140">
        <v>-0.28255987999999999</v>
      </c>
      <c r="G5140">
        <v>5.5255996000000002E-2</v>
      </c>
      <c r="H5140">
        <v>0.92747566400000003</v>
      </c>
      <c r="I5140" s="15"/>
      <c r="J5140" s="15"/>
      <c r="K5140" s="65" t="s">
        <v>27854</v>
      </c>
      <c r="L5140" s="65"/>
      <c r="M5140" s="16"/>
    </row>
    <row r="5141" spans="2:13" x14ac:dyDescent="0.2">
      <c r="B5141" s="15" t="s">
        <v>27071</v>
      </c>
      <c r="C5141" t="s">
        <v>19291</v>
      </c>
      <c r="D5141" t="s">
        <v>19292</v>
      </c>
      <c r="E5141" s="16" t="s">
        <v>19293</v>
      </c>
      <c r="F5141">
        <v>-4.3766382E-2</v>
      </c>
      <c r="G5141">
        <v>0.214272249</v>
      </c>
      <c r="H5141">
        <v>0.12034663399999999</v>
      </c>
      <c r="I5141" s="15"/>
      <c r="J5141" s="15"/>
      <c r="K5141" s="65" t="s">
        <v>27518</v>
      </c>
      <c r="L5141" s="65"/>
      <c r="M5141" s="16"/>
    </row>
    <row r="5142" spans="2:13" x14ac:dyDescent="0.2">
      <c r="B5142" s="15" t="s">
        <v>26747</v>
      </c>
      <c r="C5142" t="s">
        <v>18325</v>
      </c>
      <c r="D5142" t="s">
        <v>18326</v>
      </c>
      <c r="E5142" s="16" t="s">
        <v>18327</v>
      </c>
      <c r="F5142">
        <v>0.30678677799999998</v>
      </c>
      <c r="G5142">
        <v>7.7763544000000004E-2</v>
      </c>
      <c r="H5142">
        <v>0.70756648600000005</v>
      </c>
      <c r="I5142" s="15"/>
      <c r="J5142" s="15"/>
      <c r="K5142" s="65"/>
      <c r="L5142" s="65"/>
      <c r="M5142" s="16"/>
    </row>
    <row r="5143" spans="2:13" x14ac:dyDescent="0.2">
      <c r="B5143" s="15" t="s">
        <v>25696</v>
      </c>
      <c r="C5143" t="s">
        <v>15202</v>
      </c>
      <c r="D5143" t="s">
        <v>15203</v>
      </c>
      <c r="E5143" s="16" t="s">
        <v>15204</v>
      </c>
      <c r="F5143">
        <v>-0.455815945</v>
      </c>
      <c r="G5143">
        <v>2.8557833000000001E-2</v>
      </c>
      <c r="H5143">
        <v>1.5645175680000001</v>
      </c>
      <c r="I5143" s="15"/>
      <c r="J5143" s="15"/>
      <c r="K5143" s="65" t="s">
        <v>27519</v>
      </c>
      <c r="L5143" s="65"/>
      <c r="M5143" s="16"/>
    </row>
    <row r="5144" spans="2:13" x14ac:dyDescent="0.2">
      <c r="B5144" s="15" t="s">
        <v>21792</v>
      </c>
      <c r="C5144" t="s">
        <v>3634</v>
      </c>
      <c r="D5144" t="s">
        <v>3635</v>
      </c>
      <c r="E5144" s="16" t="s">
        <v>3636</v>
      </c>
      <c r="F5144">
        <v>-0.228947865</v>
      </c>
      <c r="G5144">
        <v>3.3417134000000001E-2</v>
      </c>
      <c r="H5144">
        <v>1.3223043539999999</v>
      </c>
      <c r="I5144" s="15"/>
      <c r="J5144" s="15"/>
      <c r="K5144" s="65"/>
      <c r="L5144" s="65"/>
      <c r="M5144" s="16"/>
    </row>
    <row r="5145" spans="2:13" x14ac:dyDescent="0.2">
      <c r="B5145" s="15" t="s">
        <v>27360</v>
      </c>
      <c r="C5145" t="s">
        <v>20148</v>
      </c>
      <c r="D5145" t="s">
        <v>20149</v>
      </c>
      <c r="E5145" s="16" t="s">
        <v>20150</v>
      </c>
      <c r="F5145">
        <v>-0.42038244899999999</v>
      </c>
      <c r="G5145">
        <v>2.7945055E-2</v>
      </c>
      <c r="H5145">
        <v>2.2192908990000002</v>
      </c>
      <c r="I5145" s="15"/>
      <c r="J5145" s="15"/>
      <c r="K5145" s="65"/>
      <c r="L5145" s="65"/>
      <c r="M5145" s="16"/>
    </row>
    <row r="5146" spans="2:13" x14ac:dyDescent="0.2">
      <c r="B5146" s="15" t="s">
        <v>21793</v>
      </c>
      <c r="C5146" t="s">
        <v>3637</v>
      </c>
      <c r="D5146" t="s">
        <v>3638</v>
      </c>
      <c r="E5146" s="16" t="s">
        <v>3639</v>
      </c>
      <c r="F5146">
        <v>-0.46695674100000001</v>
      </c>
      <c r="G5146">
        <v>2.8557833000000001E-2</v>
      </c>
      <c r="H5146">
        <v>1.5613049539999999</v>
      </c>
      <c r="I5146" s="15"/>
      <c r="J5146" s="15" t="s">
        <v>27587</v>
      </c>
      <c r="K5146" s="65" t="s">
        <v>27518</v>
      </c>
      <c r="L5146" s="65"/>
      <c r="M5146" s="16"/>
    </row>
    <row r="5147" spans="2:13" x14ac:dyDescent="0.2">
      <c r="B5147" s="15" t="s">
        <v>21795</v>
      </c>
      <c r="C5147" t="s">
        <v>3641</v>
      </c>
      <c r="D5147" t="s">
        <v>3642</v>
      </c>
      <c r="E5147" s="16" t="s">
        <v>3643</v>
      </c>
      <c r="F5147">
        <v>4.1344067999999998E-2</v>
      </c>
      <c r="G5147">
        <v>0.22406648700000001</v>
      </c>
      <c r="H5147">
        <v>9.4793341000000003E-2</v>
      </c>
      <c r="I5147" s="15"/>
      <c r="J5147" s="15"/>
      <c r="K5147" s="65" t="s">
        <v>27518</v>
      </c>
      <c r="L5147" s="65"/>
      <c r="M5147" s="16"/>
    </row>
    <row r="5148" spans="2:13" x14ac:dyDescent="0.2">
      <c r="B5148" s="15" t="s">
        <v>21796</v>
      </c>
      <c r="C5148" t="s">
        <v>3644</v>
      </c>
      <c r="D5148" t="s">
        <v>3645</v>
      </c>
      <c r="E5148" s="16" t="s">
        <v>3646</v>
      </c>
      <c r="F5148">
        <v>-0.26941121000000001</v>
      </c>
      <c r="G5148">
        <v>2.890554E-2</v>
      </c>
      <c r="H5148">
        <v>1.5201753760000001</v>
      </c>
      <c r="I5148" s="15"/>
      <c r="J5148" s="15"/>
      <c r="K5148" s="65" t="s">
        <v>27518</v>
      </c>
      <c r="L5148" s="65"/>
      <c r="M5148" s="16"/>
    </row>
    <row r="5149" spans="2:13" x14ac:dyDescent="0.2">
      <c r="B5149" s="15" t="s">
        <v>21797</v>
      </c>
      <c r="C5149" t="s">
        <v>3647</v>
      </c>
      <c r="D5149" t="s">
        <v>3648</v>
      </c>
      <c r="E5149" s="16" t="s">
        <v>3649</v>
      </c>
      <c r="F5149">
        <v>3.0082435000000001E-2</v>
      </c>
      <c r="G5149">
        <v>0.24649027600000001</v>
      </c>
      <c r="H5149">
        <v>3.9471226999999998E-2</v>
      </c>
      <c r="I5149" s="15"/>
      <c r="J5149" s="15"/>
      <c r="K5149" s="65" t="s">
        <v>27518</v>
      </c>
      <c r="L5149" s="65"/>
      <c r="M5149" s="16"/>
    </row>
    <row r="5150" spans="2:13" x14ac:dyDescent="0.2">
      <c r="B5150" s="15" t="s">
        <v>21949</v>
      </c>
      <c r="C5150" t="s">
        <v>4099</v>
      </c>
      <c r="D5150" t="s">
        <v>4100</v>
      </c>
      <c r="E5150" s="16" t="s">
        <v>4101</v>
      </c>
      <c r="F5150">
        <v>-0.36250422300000001</v>
      </c>
      <c r="G5150">
        <v>2.7945055E-2</v>
      </c>
      <c r="H5150">
        <v>1.7702670700000001</v>
      </c>
      <c r="I5150" s="15"/>
      <c r="J5150" s="15"/>
      <c r="K5150" s="65" t="s">
        <v>27518</v>
      </c>
      <c r="L5150" s="65"/>
      <c r="M5150" s="16"/>
    </row>
    <row r="5151" spans="2:13" x14ac:dyDescent="0.2">
      <c r="B5151" s="15" t="s">
        <v>27402</v>
      </c>
      <c r="C5151" t="s">
        <v>20270</v>
      </c>
      <c r="D5151" t="s">
        <v>20271</v>
      </c>
      <c r="E5151" s="16" t="s">
        <v>20272</v>
      </c>
      <c r="F5151">
        <v>-0.19264904199999999</v>
      </c>
      <c r="G5151">
        <v>4.7263304999999999E-2</v>
      </c>
      <c r="H5151">
        <v>1.0375826020000001</v>
      </c>
      <c r="I5151" s="15"/>
      <c r="J5151" s="15"/>
      <c r="K5151" s="65" t="s">
        <v>27519</v>
      </c>
      <c r="L5151" s="65"/>
      <c r="M5151" s="16"/>
    </row>
    <row r="5152" spans="2:13" x14ac:dyDescent="0.2">
      <c r="B5152" s="15" t="s">
        <v>22308</v>
      </c>
      <c r="C5152" t="s">
        <v>5168</v>
      </c>
      <c r="D5152" t="s">
        <v>5169</v>
      </c>
      <c r="E5152" s="16" t="s">
        <v>5170</v>
      </c>
      <c r="F5152">
        <v>-0.13196564899999999</v>
      </c>
      <c r="G5152">
        <v>7.5371405000000002E-2</v>
      </c>
      <c r="H5152">
        <v>0.72811922500000004</v>
      </c>
      <c r="I5152" s="15"/>
      <c r="J5152" s="15"/>
      <c r="K5152" s="65" t="s">
        <v>27518</v>
      </c>
      <c r="L5152" s="65"/>
      <c r="M5152" s="16"/>
    </row>
    <row r="5153" spans="2:13" x14ac:dyDescent="0.2">
      <c r="B5153" s="15" t="s">
        <v>22358</v>
      </c>
      <c r="C5153" t="s">
        <v>5317</v>
      </c>
      <c r="D5153" t="s">
        <v>5318</v>
      </c>
      <c r="E5153" s="16" t="s">
        <v>5319</v>
      </c>
      <c r="F5153">
        <v>-0.41352903899999999</v>
      </c>
      <c r="G5153">
        <v>2.7945055E-2</v>
      </c>
      <c r="H5153">
        <v>1.65477735</v>
      </c>
      <c r="I5153" s="15"/>
      <c r="J5153" s="15"/>
      <c r="K5153" s="65" t="s">
        <v>27600</v>
      </c>
      <c r="L5153" s="65"/>
      <c r="M5153" s="16"/>
    </row>
    <row r="5154" spans="2:13" x14ac:dyDescent="0.2">
      <c r="B5154" s="15" t="s">
        <v>22619</v>
      </c>
      <c r="C5154" t="s">
        <v>6094</v>
      </c>
      <c r="D5154" t="s">
        <v>6095</v>
      </c>
      <c r="E5154" s="16" t="s">
        <v>6096</v>
      </c>
      <c r="F5154">
        <v>-0.122189848</v>
      </c>
      <c r="G5154">
        <v>0.12095175</v>
      </c>
      <c r="H5154">
        <v>0.44454600999999999</v>
      </c>
      <c r="I5154" s="15"/>
      <c r="J5154" s="15"/>
      <c r="K5154" s="65" t="s">
        <v>27518</v>
      </c>
      <c r="L5154" s="65"/>
      <c r="M5154" s="16"/>
    </row>
    <row r="5155" spans="2:13" x14ac:dyDescent="0.2">
      <c r="B5155" s="15" t="s">
        <v>23127</v>
      </c>
      <c r="C5155" t="s">
        <v>7589</v>
      </c>
      <c r="D5155" t="s">
        <v>7590</v>
      </c>
      <c r="E5155" s="16" t="s">
        <v>7591</v>
      </c>
      <c r="F5155">
        <v>-0.14756050300000001</v>
      </c>
      <c r="G5155">
        <v>6.5101088000000001E-2</v>
      </c>
      <c r="H5155">
        <v>0.82113874899999995</v>
      </c>
      <c r="I5155" s="15"/>
      <c r="J5155" s="15"/>
      <c r="K5155" s="65" t="s">
        <v>27518</v>
      </c>
      <c r="L5155" s="65"/>
      <c r="M5155" s="16"/>
    </row>
    <row r="5156" spans="2:13" x14ac:dyDescent="0.2">
      <c r="B5156" s="15" t="s">
        <v>21112</v>
      </c>
      <c r="C5156" t="s">
        <v>1621</v>
      </c>
      <c r="D5156" t="s">
        <v>1622</v>
      </c>
      <c r="E5156" s="16" t="s">
        <v>1623</v>
      </c>
      <c r="F5156">
        <v>3.1997713999999997E-2</v>
      </c>
      <c r="G5156">
        <v>0.20383238300000001</v>
      </c>
      <c r="H5156">
        <v>0.14840625599999999</v>
      </c>
      <c r="I5156" s="15"/>
      <c r="J5156" s="15"/>
      <c r="K5156" s="65" t="s">
        <v>27600</v>
      </c>
      <c r="L5156" s="65"/>
      <c r="M5156" s="16"/>
    </row>
    <row r="5157" spans="2:13" x14ac:dyDescent="0.2">
      <c r="B5157" s="15" t="s">
        <v>27268</v>
      </c>
      <c r="C5157" t="s">
        <v>19874</v>
      </c>
      <c r="D5157" t="s">
        <v>19875</v>
      </c>
      <c r="E5157" s="16" t="s">
        <v>19876</v>
      </c>
      <c r="F5157">
        <v>-0.49200417600000002</v>
      </c>
      <c r="G5157">
        <v>3.5125770000000001E-2</v>
      </c>
      <c r="H5157">
        <v>1.276519301</v>
      </c>
      <c r="I5157" s="15"/>
      <c r="J5157" s="15"/>
      <c r="K5157" s="65" t="s">
        <v>27548</v>
      </c>
      <c r="L5157" s="65"/>
      <c r="M5157" s="16"/>
    </row>
    <row r="5158" spans="2:13" x14ac:dyDescent="0.2">
      <c r="B5158" s="15" t="s">
        <v>22612</v>
      </c>
      <c r="C5158" t="s">
        <v>6073</v>
      </c>
      <c r="D5158" t="s">
        <v>6074</v>
      </c>
      <c r="E5158" s="16" t="s">
        <v>6075</v>
      </c>
      <c r="F5158">
        <v>-0.37301474699999998</v>
      </c>
      <c r="G5158">
        <v>4.4064232000000002E-2</v>
      </c>
      <c r="H5158">
        <v>1.088474945</v>
      </c>
      <c r="I5158" s="15"/>
      <c r="J5158" s="15"/>
      <c r="K5158" s="65" t="s">
        <v>27547</v>
      </c>
      <c r="L5158" s="65"/>
      <c r="M5158" s="16"/>
    </row>
    <row r="5159" spans="2:13" x14ac:dyDescent="0.2">
      <c r="B5159" s="15" t="s">
        <v>21234</v>
      </c>
      <c r="C5159" t="s">
        <v>1983</v>
      </c>
      <c r="D5159" t="s">
        <v>1984</v>
      </c>
      <c r="E5159" s="16" t="s">
        <v>1985</v>
      </c>
      <c r="F5159">
        <v>-0.46710945999999998</v>
      </c>
      <c r="G5159">
        <v>7.6770692000000001E-2</v>
      </c>
      <c r="H5159">
        <v>0.71522730499999998</v>
      </c>
      <c r="I5159" s="15"/>
      <c r="J5159" s="15"/>
      <c r="K5159" s="65" t="s">
        <v>27549</v>
      </c>
      <c r="L5159" s="65"/>
      <c r="M5159" s="16"/>
    </row>
    <row r="5160" spans="2:13" x14ac:dyDescent="0.2">
      <c r="B5160" s="15" t="s">
        <v>24059</v>
      </c>
      <c r="C5160" t="s">
        <v>10340</v>
      </c>
      <c r="D5160" t="s">
        <v>10341</v>
      </c>
      <c r="E5160" s="16" t="s">
        <v>10342</v>
      </c>
      <c r="F5160">
        <v>-4.0896736000000003E-2</v>
      </c>
      <c r="G5160">
        <v>0.21428981599999999</v>
      </c>
      <c r="H5160">
        <v>0.120155997</v>
      </c>
      <c r="I5160" s="15"/>
      <c r="J5160" s="15"/>
      <c r="K5160" s="65" t="s">
        <v>27518</v>
      </c>
      <c r="L5160" s="65"/>
      <c r="M5160" s="16"/>
    </row>
    <row r="5161" spans="2:13" x14ac:dyDescent="0.2">
      <c r="B5161" s="15" t="s">
        <v>26921</v>
      </c>
      <c r="C5161" t="s">
        <v>18843</v>
      </c>
      <c r="D5161" t="s">
        <v>18844</v>
      </c>
      <c r="E5161" s="16" t="s">
        <v>18845</v>
      </c>
      <c r="F5161">
        <v>-0.14845963300000001</v>
      </c>
      <c r="G5161">
        <v>6.4841495999999998E-2</v>
      </c>
      <c r="H5161">
        <v>0.823695328</v>
      </c>
      <c r="I5161" s="15"/>
      <c r="J5161" s="15"/>
      <c r="K5161" s="65" t="s">
        <v>27614</v>
      </c>
      <c r="L5161" s="65"/>
      <c r="M5161" s="16"/>
    </row>
    <row r="5162" spans="2:13" x14ac:dyDescent="0.2">
      <c r="B5162" s="15" t="s">
        <v>25726</v>
      </c>
      <c r="C5162" t="s">
        <v>15290</v>
      </c>
      <c r="D5162" t="s">
        <v>15291</v>
      </c>
      <c r="E5162" s="16" t="s">
        <v>15292</v>
      </c>
      <c r="F5162">
        <v>-0.58077739799999994</v>
      </c>
      <c r="G5162">
        <v>4.2180909000000003E-2</v>
      </c>
      <c r="H5162">
        <v>1.1231837200000001</v>
      </c>
      <c r="I5162" s="15"/>
      <c r="J5162" s="15"/>
      <c r="K5162" s="65" t="s">
        <v>27605</v>
      </c>
      <c r="L5162" s="65"/>
      <c r="M5162" s="16"/>
    </row>
    <row r="5163" spans="2:13" x14ac:dyDescent="0.2">
      <c r="B5163" s="15" t="s">
        <v>27490</v>
      </c>
      <c r="C5163" t="s">
        <v>20532</v>
      </c>
      <c r="D5163" t="s">
        <v>20533</v>
      </c>
      <c r="E5163" s="16" t="s">
        <v>20534</v>
      </c>
      <c r="F5163">
        <v>-0.44850685499999998</v>
      </c>
      <c r="G5163">
        <v>3.8433686000000002E-2</v>
      </c>
      <c r="H5163">
        <v>1.200659097</v>
      </c>
      <c r="I5163" s="15"/>
      <c r="J5163" s="15"/>
      <c r="K5163" s="65" t="s">
        <v>27526</v>
      </c>
      <c r="L5163" s="65"/>
      <c r="M5163" s="16"/>
    </row>
    <row r="5164" spans="2:13" x14ac:dyDescent="0.2">
      <c r="B5164" s="15" t="s">
        <v>25694</v>
      </c>
      <c r="C5164" t="s">
        <v>15196</v>
      </c>
      <c r="D5164" t="s">
        <v>15197</v>
      </c>
      <c r="E5164" s="16" t="s">
        <v>15198</v>
      </c>
      <c r="F5164">
        <v>-0.28878828200000001</v>
      </c>
      <c r="G5164">
        <v>3.0310429999999999E-2</v>
      </c>
      <c r="H5164">
        <v>1.4388471190000001</v>
      </c>
      <c r="I5164" s="15"/>
      <c r="J5164" s="15"/>
      <c r="K5164" s="65" t="s">
        <v>27518</v>
      </c>
      <c r="L5164" s="65"/>
      <c r="M5164" s="16"/>
    </row>
    <row r="5165" spans="2:13" x14ac:dyDescent="0.2">
      <c r="B5165" s="15" t="s">
        <v>26932</v>
      </c>
      <c r="C5165" t="s">
        <v>18876</v>
      </c>
      <c r="D5165" t="s">
        <v>18877</v>
      </c>
      <c r="E5165" s="16" t="s">
        <v>18878</v>
      </c>
      <c r="F5165">
        <v>-5.6678753999999998E-2</v>
      </c>
      <c r="G5165">
        <v>0.18756367099999999</v>
      </c>
      <c r="H5165">
        <v>0.194678404</v>
      </c>
      <c r="I5165" s="15"/>
      <c r="J5165" s="15"/>
      <c r="K5165" s="65" t="s">
        <v>27526</v>
      </c>
      <c r="L5165" s="65"/>
      <c r="M5165" s="16"/>
    </row>
    <row r="5166" spans="2:13" x14ac:dyDescent="0.2">
      <c r="B5166" s="15" t="s">
        <v>25365</v>
      </c>
      <c r="C5166" t="s">
        <v>14215</v>
      </c>
      <c r="D5166" t="s">
        <v>14216</v>
      </c>
      <c r="E5166" s="16" t="s">
        <v>14217</v>
      </c>
      <c r="F5166">
        <v>-0.12669038099999999</v>
      </c>
      <c r="G5166">
        <v>7.0997433999999998E-2</v>
      </c>
      <c r="H5166">
        <v>0.76609214000000003</v>
      </c>
      <c r="I5166" s="15"/>
      <c r="J5166" s="15"/>
      <c r="K5166" s="65" t="s">
        <v>27518</v>
      </c>
      <c r="L5166" s="65"/>
      <c r="M5166" s="16"/>
    </row>
    <row r="5167" spans="2:13" x14ac:dyDescent="0.2">
      <c r="B5167" s="15" t="s">
        <v>23834</v>
      </c>
      <c r="C5167" t="s">
        <v>9679</v>
      </c>
      <c r="D5167" t="s">
        <v>9680</v>
      </c>
      <c r="E5167" s="16" t="s">
        <v>9681</v>
      </c>
      <c r="F5167">
        <v>0.25795184100000002</v>
      </c>
      <c r="G5167">
        <v>4.5894598000000002E-2</v>
      </c>
      <c r="H5167">
        <v>1.057974191</v>
      </c>
      <c r="I5167" s="15"/>
      <c r="J5167" s="15"/>
      <c r="K5167" s="65" t="s">
        <v>27518</v>
      </c>
      <c r="L5167" s="65"/>
      <c r="M5167" s="16"/>
    </row>
    <row r="5168" spans="2:13" x14ac:dyDescent="0.2">
      <c r="B5168" s="15" t="s">
        <v>27438</v>
      </c>
      <c r="C5168" t="s">
        <v>20378</v>
      </c>
      <c r="D5168" t="s">
        <v>20379</v>
      </c>
      <c r="E5168" s="16" t="s">
        <v>20380</v>
      </c>
      <c r="F5168">
        <v>-0.43973560099999998</v>
      </c>
      <c r="G5168">
        <v>2.7945055E-2</v>
      </c>
      <c r="H5168">
        <v>2.0663529870000001</v>
      </c>
      <c r="I5168" s="15"/>
      <c r="J5168" s="15"/>
      <c r="K5168" s="65" t="s">
        <v>27518</v>
      </c>
      <c r="L5168" s="65"/>
      <c r="M5168" s="16"/>
    </row>
    <row r="5169" spans="2:13" x14ac:dyDescent="0.2">
      <c r="B5169" s="15" t="s">
        <v>26933</v>
      </c>
      <c r="C5169" t="s">
        <v>18879</v>
      </c>
      <c r="D5169" t="s">
        <v>18880</v>
      </c>
      <c r="E5169" s="16" t="s">
        <v>18881</v>
      </c>
      <c r="F5169">
        <v>-0.10327370399999999</v>
      </c>
      <c r="G5169">
        <v>7.4995903000000003E-2</v>
      </c>
      <c r="H5169">
        <v>0.73253151100000002</v>
      </c>
      <c r="I5169" s="15"/>
      <c r="J5169" s="15"/>
      <c r="K5169" s="65" t="s">
        <v>27526</v>
      </c>
      <c r="L5169" s="65"/>
      <c r="M5169" s="16"/>
    </row>
    <row r="5170" spans="2:13" x14ac:dyDescent="0.2">
      <c r="B5170" s="15" t="s">
        <v>21976</v>
      </c>
      <c r="C5170" t="s">
        <v>4178</v>
      </c>
      <c r="D5170" t="s">
        <v>4179</v>
      </c>
      <c r="E5170" s="16" t="s">
        <v>4180</v>
      </c>
      <c r="F5170">
        <v>0.26012966599999998</v>
      </c>
      <c r="G5170">
        <v>3.6187219999999999E-2</v>
      </c>
      <c r="H5170">
        <v>1.2514432209999999</v>
      </c>
      <c r="I5170" s="15"/>
      <c r="J5170" s="15"/>
      <c r="K5170" s="65"/>
      <c r="L5170" s="65"/>
      <c r="M5170" s="16"/>
    </row>
    <row r="5171" spans="2:13" x14ac:dyDescent="0.2">
      <c r="B5171" s="15" t="s">
        <v>24921</v>
      </c>
      <c r="C5171" t="s">
        <v>12895</v>
      </c>
      <c r="D5171" t="s">
        <v>12896</v>
      </c>
      <c r="E5171" s="16" t="s">
        <v>12897</v>
      </c>
      <c r="F5171">
        <v>0.105691837</v>
      </c>
      <c r="G5171">
        <v>0.16650431700000001</v>
      </c>
      <c r="H5171">
        <v>0.26190109700000003</v>
      </c>
      <c r="I5171" s="15"/>
      <c r="J5171" s="15"/>
      <c r="K5171" s="65" t="s">
        <v>27518</v>
      </c>
      <c r="L5171" s="65"/>
      <c r="M5171" s="16"/>
    </row>
    <row r="5172" spans="2:13" x14ac:dyDescent="0.2">
      <c r="B5172" s="15" t="s">
        <v>25682</v>
      </c>
      <c r="C5172" t="s">
        <v>15160</v>
      </c>
      <c r="D5172" t="s">
        <v>15161</v>
      </c>
      <c r="E5172" s="16" t="s">
        <v>15162</v>
      </c>
      <c r="F5172">
        <v>-0.30207947800000001</v>
      </c>
      <c r="G5172">
        <v>2.7945055E-2</v>
      </c>
      <c r="H5172">
        <v>1.6988525430000001</v>
      </c>
      <c r="I5172" s="15"/>
      <c r="J5172" s="15" t="s">
        <v>27522</v>
      </c>
      <c r="K5172" s="65" t="s">
        <v>28334</v>
      </c>
      <c r="L5172" s="65" t="s">
        <v>27530</v>
      </c>
      <c r="M5172" s="16" t="s">
        <v>28376</v>
      </c>
    </row>
    <row r="5173" spans="2:13" x14ac:dyDescent="0.2">
      <c r="B5173" s="15" t="s">
        <v>22872</v>
      </c>
      <c r="C5173" t="s">
        <v>6838</v>
      </c>
      <c r="D5173" t="s">
        <v>6839</v>
      </c>
      <c r="E5173" s="16" t="s">
        <v>6840</v>
      </c>
      <c r="F5173">
        <v>-0.48049307499999999</v>
      </c>
      <c r="G5173">
        <v>5.8115618000000001E-2</v>
      </c>
      <c r="H5173">
        <v>0.89231121700000005</v>
      </c>
      <c r="I5173" s="15"/>
      <c r="J5173" s="15"/>
      <c r="K5173" s="65" t="s">
        <v>27518</v>
      </c>
      <c r="L5173" s="65"/>
      <c r="M5173" s="16"/>
    </row>
    <row r="5174" spans="2:13" x14ac:dyDescent="0.2">
      <c r="B5174" s="15" t="s">
        <v>27442</v>
      </c>
      <c r="C5174" t="s">
        <v>20390</v>
      </c>
      <c r="D5174" t="s">
        <v>20391</v>
      </c>
      <c r="E5174" s="16" t="s">
        <v>20392</v>
      </c>
      <c r="F5174">
        <v>-0.19356000400000001</v>
      </c>
      <c r="G5174">
        <v>4.1054667000000003E-2</v>
      </c>
      <c r="H5174">
        <v>1.14691907</v>
      </c>
      <c r="I5174" s="15"/>
      <c r="J5174" s="15"/>
      <c r="K5174" s="65" t="s">
        <v>27519</v>
      </c>
      <c r="L5174" s="65"/>
      <c r="M5174" s="16"/>
    </row>
    <row r="5175" spans="2:13" x14ac:dyDescent="0.2">
      <c r="B5175" s="15" t="s">
        <v>25435</v>
      </c>
      <c r="C5175" t="s">
        <v>14423</v>
      </c>
      <c r="D5175" t="s">
        <v>14424</v>
      </c>
      <c r="E5175" s="16" t="s">
        <v>14425</v>
      </c>
      <c r="F5175">
        <v>-0.111681246</v>
      </c>
      <c r="G5175">
        <v>0.157024621</v>
      </c>
      <c r="H5175">
        <v>0.296428305</v>
      </c>
      <c r="I5175" s="15"/>
      <c r="J5175" s="15"/>
      <c r="K5175" s="65" t="s">
        <v>27518</v>
      </c>
      <c r="L5175" s="65"/>
      <c r="M5175" s="16"/>
    </row>
    <row r="5176" spans="2:13" x14ac:dyDescent="0.2">
      <c r="B5176" s="15" t="s">
        <v>24501</v>
      </c>
      <c r="C5176" t="s">
        <v>11646</v>
      </c>
      <c r="D5176" t="s">
        <v>11647</v>
      </c>
      <c r="E5176" s="16" t="s">
        <v>11648</v>
      </c>
      <c r="F5176">
        <v>-0.40141824399999998</v>
      </c>
      <c r="G5176">
        <v>2.7945055E-2</v>
      </c>
      <c r="H5176">
        <v>1.835741281</v>
      </c>
      <c r="I5176" s="15"/>
      <c r="J5176" s="15"/>
      <c r="K5176" s="65"/>
      <c r="L5176" s="65"/>
      <c r="M5176" s="16"/>
    </row>
    <row r="5177" spans="2:13" x14ac:dyDescent="0.2">
      <c r="B5177" s="15" t="s">
        <v>21115</v>
      </c>
      <c r="C5177" t="s">
        <v>1630</v>
      </c>
      <c r="D5177" t="s">
        <v>1631</v>
      </c>
      <c r="E5177" s="16" t="s">
        <v>1632</v>
      </c>
      <c r="F5177">
        <v>8.5468362000000006E-2</v>
      </c>
      <c r="G5177">
        <v>0.14226984600000001</v>
      </c>
      <c r="H5177">
        <v>0.35142474899999998</v>
      </c>
      <c r="I5177" s="15"/>
      <c r="J5177" s="15"/>
      <c r="K5177" s="65" t="s">
        <v>27518</v>
      </c>
      <c r="L5177" s="65"/>
      <c r="M5177" s="16"/>
    </row>
    <row r="5178" spans="2:13" x14ac:dyDescent="0.2">
      <c r="B5178" s="15" t="s">
        <v>26854</v>
      </c>
      <c r="C5178" t="s">
        <v>18642</v>
      </c>
      <c r="D5178" t="s">
        <v>18643</v>
      </c>
      <c r="E5178" s="16" t="s">
        <v>18644</v>
      </c>
      <c r="F5178">
        <v>-0.34036754800000002</v>
      </c>
      <c r="G5178">
        <v>2.8464117000000001E-2</v>
      </c>
      <c r="H5178">
        <v>1.5848731309999999</v>
      </c>
      <c r="I5178" s="15"/>
      <c r="J5178" s="15"/>
      <c r="K5178" s="65" t="s">
        <v>27518</v>
      </c>
      <c r="L5178" s="65"/>
      <c r="M5178" s="16"/>
    </row>
    <row r="5179" spans="2:13" x14ac:dyDescent="0.2">
      <c r="B5179" s="15" t="s">
        <v>22053</v>
      </c>
      <c r="C5179" t="s">
        <v>4407</v>
      </c>
      <c r="D5179" t="s">
        <v>4408</v>
      </c>
      <c r="E5179" s="16" t="s">
        <v>4409</v>
      </c>
      <c r="F5179">
        <v>-9.7409801000000004E-2</v>
      </c>
      <c r="G5179">
        <v>0.14853440900000001</v>
      </c>
      <c r="H5179">
        <v>0.32715108100000001</v>
      </c>
      <c r="I5179" s="15"/>
      <c r="J5179" s="15"/>
      <c r="K5179" s="65" t="s">
        <v>27518</v>
      </c>
      <c r="L5179" s="65"/>
      <c r="M5179" s="16"/>
    </row>
    <row r="5180" spans="2:13" x14ac:dyDescent="0.2">
      <c r="B5180" s="15" t="s">
        <v>21903</v>
      </c>
      <c r="C5180" t="s">
        <v>3965</v>
      </c>
      <c r="D5180" t="s">
        <v>3966</v>
      </c>
      <c r="E5180" s="16" t="s">
        <v>3967</v>
      </c>
      <c r="F5180">
        <v>0.16230507499999999</v>
      </c>
      <c r="G5180">
        <v>0.18756367099999999</v>
      </c>
      <c r="H5180">
        <v>0.19468381000000001</v>
      </c>
      <c r="I5180" s="15"/>
      <c r="J5180" s="15"/>
      <c r="K5180" s="65"/>
      <c r="L5180" s="65"/>
      <c r="M5180" s="16"/>
    </row>
    <row r="5181" spans="2:13" x14ac:dyDescent="0.2">
      <c r="B5181" s="15" t="s">
        <v>21833</v>
      </c>
      <c r="C5181" t="s">
        <v>3755</v>
      </c>
      <c r="D5181" t="s">
        <v>3756</v>
      </c>
      <c r="E5181" s="16" t="s">
        <v>3757</v>
      </c>
      <c r="F5181">
        <v>-0.245474258</v>
      </c>
      <c r="G5181">
        <v>3.4754587000000003E-2</v>
      </c>
      <c r="H5181">
        <v>1.284542973</v>
      </c>
      <c r="I5181" s="15"/>
      <c r="J5181" s="15"/>
      <c r="K5181" s="65"/>
      <c r="L5181" s="65"/>
      <c r="M5181" s="16"/>
    </row>
    <row r="5182" spans="2:13" x14ac:dyDescent="0.2">
      <c r="B5182" s="15" t="s">
        <v>22631</v>
      </c>
      <c r="C5182" t="s">
        <v>6130</v>
      </c>
      <c r="D5182" t="s">
        <v>6131</v>
      </c>
      <c r="E5182" s="16" t="s">
        <v>6132</v>
      </c>
      <c r="F5182">
        <v>-0.27144062499999999</v>
      </c>
      <c r="G5182">
        <v>2.9006819E-2</v>
      </c>
      <c r="H5182">
        <v>1.5084956730000001</v>
      </c>
      <c r="I5182" s="15"/>
      <c r="J5182" s="15"/>
      <c r="K5182" s="65"/>
      <c r="L5182" s="65"/>
      <c r="M5182" s="16"/>
    </row>
    <row r="5183" spans="2:13" x14ac:dyDescent="0.2">
      <c r="B5183" s="15" t="s">
        <v>27302</v>
      </c>
      <c r="C5183" t="s">
        <v>19976</v>
      </c>
      <c r="D5183" t="s">
        <v>19977</v>
      </c>
      <c r="E5183" s="16" t="s">
        <v>19978</v>
      </c>
      <c r="F5183">
        <v>5.1739353000000002E-2</v>
      </c>
      <c r="G5183">
        <v>0.213594917</v>
      </c>
      <c r="H5183">
        <v>0.122529263</v>
      </c>
      <c r="I5183" s="15"/>
      <c r="J5183" s="15"/>
      <c r="K5183" s="65" t="s">
        <v>27519</v>
      </c>
      <c r="L5183" s="65"/>
      <c r="M5183" s="16"/>
    </row>
    <row r="5184" spans="2:13" x14ac:dyDescent="0.2">
      <c r="B5184" s="15" t="s">
        <v>26463</v>
      </c>
      <c r="C5184" t="s">
        <v>17479</v>
      </c>
      <c r="D5184" t="s">
        <v>17480</v>
      </c>
      <c r="E5184" s="16" t="s">
        <v>17481</v>
      </c>
      <c r="F5184">
        <v>-0.543519749</v>
      </c>
      <c r="G5184">
        <v>3.0629845999999999E-2</v>
      </c>
      <c r="H5184">
        <v>1.4266388489999999</v>
      </c>
      <c r="I5184" s="15"/>
      <c r="J5184" s="15"/>
      <c r="K5184" s="65"/>
      <c r="L5184" s="65"/>
      <c r="M5184" s="16"/>
    </row>
    <row r="5185" spans="2:13" x14ac:dyDescent="0.2">
      <c r="B5185" s="15" t="s">
        <v>26835</v>
      </c>
      <c r="C5185" t="s">
        <v>18585</v>
      </c>
      <c r="D5185" t="s">
        <v>18586</v>
      </c>
      <c r="E5185" s="16" t="s">
        <v>18587</v>
      </c>
      <c r="F5185">
        <v>-0.36368574300000001</v>
      </c>
      <c r="G5185">
        <v>2.7945055E-2</v>
      </c>
      <c r="H5185">
        <v>1.7561787360000001</v>
      </c>
      <c r="I5185" s="15"/>
      <c r="J5185" s="15"/>
      <c r="K5185" s="65"/>
      <c r="L5185" s="65"/>
      <c r="M5185" s="16"/>
    </row>
    <row r="5186" spans="2:13" x14ac:dyDescent="0.2">
      <c r="B5186" s="15" t="s">
        <v>24409</v>
      </c>
      <c r="C5186" t="s">
        <v>11374</v>
      </c>
      <c r="D5186" t="s">
        <v>11375</v>
      </c>
      <c r="E5186" s="16" t="s">
        <v>11376</v>
      </c>
      <c r="F5186">
        <v>-0.70009224999999997</v>
      </c>
      <c r="G5186">
        <v>4.3582063999999997E-2</v>
      </c>
      <c r="H5186">
        <v>1.0971252460000001</v>
      </c>
      <c r="I5186" s="15"/>
      <c r="J5186" s="15"/>
      <c r="K5186" s="65" t="s">
        <v>27614</v>
      </c>
      <c r="L5186" s="65"/>
      <c r="M5186" s="16"/>
    </row>
    <row r="5187" spans="2:13" x14ac:dyDescent="0.2">
      <c r="B5187" s="15" t="s">
        <v>26340</v>
      </c>
      <c r="C5187" t="s">
        <v>17112</v>
      </c>
      <c r="D5187" t="s">
        <v>17113</v>
      </c>
      <c r="E5187" s="16" t="s">
        <v>17114</v>
      </c>
      <c r="F5187">
        <v>0.64955200700000004</v>
      </c>
      <c r="G5187">
        <v>2.8137768000000001E-2</v>
      </c>
      <c r="H5187">
        <v>1.6375398960000001</v>
      </c>
      <c r="I5187" s="15"/>
      <c r="J5187" s="15" t="s">
        <v>27522</v>
      </c>
      <c r="K5187" s="65" t="s">
        <v>28377</v>
      </c>
      <c r="L5187" s="65" t="s">
        <v>27586</v>
      </c>
      <c r="M5187" s="16" t="s">
        <v>28378</v>
      </c>
    </row>
    <row r="5188" spans="2:13" x14ac:dyDescent="0.2">
      <c r="B5188" s="15" t="s">
        <v>25252</v>
      </c>
      <c r="C5188" t="s">
        <v>13881</v>
      </c>
      <c r="D5188" t="s">
        <v>13882</v>
      </c>
      <c r="E5188" s="16" t="s">
        <v>13883</v>
      </c>
      <c r="F5188">
        <v>-0.305047385</v>
      </c>
      <c r="G5188">
        <v>2.7945055E-2</v>
      </c>
      <c r="H5188">
        <v>1.91607214</v>
      </c>
      <c r="I5188" s="15"/>
      <c r="J5188" s="15"/>
      <c r="K5188" s="65"/>
      <c r="L5188" s="65"/>
      <c r="M5188" s="16"/>
    </row>
    <row r="5189" spans="2:13" x14ac:dyDescent="0.2">
      <c r="B5189" s="15" t="s">
        <v>22335</v>
      </c>
      <c r="C5189" t="s">
        <v>5248</v>
      </c>
      <c r="D5189" t="s">
        <v>5249</v>
      </c>
      <c r="E5189" s="16" t="s">
        <v>5250</v>
      </c>
      <c r="F5189">
        <v>-0.11651813</v>
      </c>
      <c r="G5189">
        <v>7.0448923999999996E-2</v>
      </c>
      <c r="H5189">
        <v>0.77094114999999996</v>
      </c>
      <c r="I5189" s="15"/>
      <c r="J5189" s="15"/>
      <c r="K5189" s="65"/>
      <c r="L5189" s="65"/>
      <c r="M5189" s="16"/>
    </row>
    <row r="5190" spans="2:13" x14ac:dyDescent="0.2">
      <c r="B5190" s="15" t="s">
        <v>24857</v>
      </c>
      <c r="C5190" t="s">
        <v>12705</v>
      </c>
      <c r="D5190" t="s">
        <v>12706</v>
      </c>
      <c r="E5190" s="16" t="s">
        <v>12707</v>
      </c>
      <c r="F5190">
        <v>-1.4279108199999999</v>
      </c>
      <c r="G5190">
        <v>8.3060381000000003E-2</v>
      </c>
      <c r="H5190">
        <v>0.66933972900000005</v>
      </c>
      <c r="I5190" s="15"/>
      <c r="J5190" s="15"/>
      <c r="K5190" s="65"/>
      <c r="L5190" s="65"/>
      <c r="M5190" s="16"/>
    </row>
    <row r="5191" spans="2:13" x14ac:dyDescent="0.2">
      <c r="B5191" s="15" t="s">
        <v>27019</v>
      </c>
      <c r="C5191" t="s">
        <v>19135</v>
      </c>
      <c r="D5191" t="s">
        <v>19136</v>
      </c>
      <c r="E5191" s="16" t="s">
        <v>19137</v>
      </c>
      <c r="F5191">
        <v>-0.15344491399999999</v>
      </c>
      <c r="G5191">
        <v>0.10427851</v>
      </c>
      <c r="H5191">
        <v>0.528869437</v>
      </c>
      <c r="I5191" s="15"/>
      <c r="J5191" s="15"/>
      <c r="K5191" s="65"/>
      <c r="L5191" s="65"/>
      <c r="M5191" s="16"/>
    </row>
    <row r="5192" spans="2:13" x14ac:dyDescent="0.2">
      <c r="B5192" s="15" t="s">
        <v>21161</v>
      </c>
      <c r="C5192" t="s">
        <v>1766</v>
      </c>
      <c r="D5192" t="s">
        <v>1767</v>
      </c>
      <c r="E5192" s="16" t="s">
        <v>1768</v>
      </c>
      <c r="F5192">
        <v>-0.24390358600000001</v>
      </c>
      <c r="G5192">
        <v>0.121811274</v>
      </c>
      <c r="H5192">
        <v>0.44043102899999997</v>
      </c>
      <c r="I5192" s="15"/>
      <c r="J5192" s="15"/>
      <c r="K5192" s="65"/>
      <c r="L5192" s="65"/>
      <c r="M5192" s="16"/>
    </row>
    <row r="5193" spans="2:13" x14ac:dyDescent="0.2">
      <c r="B5193" s="15" t="s">
        <v>21268</v>
      </c>
      <c r="C5193" t="s">
        <v>2085</v>
      </c>
      <c r="D5193" t="s">
        <v>2086</v>
      </c>
      <c r="E5193" s="16" t="s">
        <v>2087</v>
      </c>
      <c r="F5193">
        <v>-0.51901082200000004</v>
      </c>
      <c r="G5193">
        <v>2.7945055E-2</v>
      </c>
      <c r="H5193">
        <v>2.437300697</v>
      </c>
      <c r="I5193" s="15"/>
      <c r="J5193" s="15"/>
      <c r="K5193" s="65" t="s">
        <v>27517</v>
      </c>
      <c r="L5193" s="65"/>
      <c r="M5193" s="16"/>
    </row>
    <row r="5194" spans="2:13" x14ac:dyDescent="0.2">
      <c r="B5194" s="15" t="s">
        <v>23373</v>
      </c>
      <c r="C5194" t="s">
        <v>8314</v>
      </c>
      <c r="D5194" t="s">
        <v>8315</v>
      </c>
      <c r="E5194" s="16" t="s">
        <v>8316</v>
      </c>
      <c r="F5194">
        <v>-0.39200323599999998</v>
      </c>
      <c r="G5194">
        <v>2.7945055E-2</v>
      </c>
      <c r="H5194">
        <v>1.7101825930000001</v>
      </c>
      <c r="I5194" s="15"/>
      <c r="J5194" s="15"/>
      <c r="K5194" s="65"/>
      <c r="L5194" s="65"/>
      <c r="M5194" s="16"/>
    </row>
    <row r="5195" spans="2:13" x14ac:dyDescent="0.2">
      <c r="B5195" s="15" t="s">
        <v>23110</v>
      </c>
      <c r="C5195" t="s">
        <v>7538</v>
      </c>
      <c r="D5195" t="s">
        <v>7539</v>
      </c>
      <c r="E5195" s="16" t="s">
        <v>7540</v>
      </c>
      <c r="F5195">
        <v>-0.46335511800000001</v>
      </c>
      <c r="G5195">
        <v>4.3739515E-2</v>
      </c>
      <c r="H5195">
        <v>1.094238219</v>
      </c>
      <c r="I5195" s="15"/>
      <c r="J5195" s="15"/>
      <c r="K5195" s="65"/>
      <c r="L5195" s="65"/>
      <c r="M5195" s="16"/>
    </row>
    <row r="5196" spans="2:13" x14ac:dyDescent="0.2">
      <c r="B5196" s="15" t="s">
        <v>24960</v>
      </c>
      <c r="C5196" t="s">
        <v>13012</v>
      </c>
      <c r="D5196" t="s">
        <v>13013</v>
      </c>
      <c r="E5196" s="16" t="s">
        <v>13014</v>
      </c>
      <c r="F5196">
        <v>-0.115093141</v>
      </c>
      <c r="G5196">
        <v>0.14641664600000001</v>
      </c>
      <c r="H5196">
        <v>0.335615732</v>
      </c>
      <c r="I5196" s="15"/>
      <c r="J5196" s="15"/>
      <c r="K5196" s="65" t="s">
        <v>27600</v>
      </c>
      <c r="L5196" s="65"/>
      <c r="M5196" s="16"/>
    </row>
    <row r="5197" spans="2:13" x14ac:dyDescent="0.2">
      <c r="B5197" s="15" t="s">
        <v>21430</v>
      </c>
      <c r="C5197" t="s">
        <v>2564</v>
      </c>
      <c r="D5197" t="s">
        <v>2565</v>
      </c>
      <c r="E5197" s="16" t="s">
        <v>2566</v>
      </c>
      <c r="F5197">
        <v>-0.36111218099999998</v>
      </c>
      <c r="G5197">
        <v>2.7945055E-2</v>
      </c>
      <c r="H5197">
        <v>1.8461386289999999</v>
      </c>
      <c r="I5197" s="15"/>
      <c r="J5197" s="15"/>
      <c r="K5197" s="65"/>
      <c r="L5197" s="65"/>
      <c r="M5197" s="16"/>
    </row>
    <row r="5198" spans="2:13" x14ac:dyDescent="0.2">
      <c r="B5198" s="15" t="s">
        <v>27474</v>
      </c>
      <c r="C5198" t="s">
        <v>20484</v>
      </c>
      <c r="D5198" t="s">
        <v>20485</v>
      </c>
      <c r="E5198" s="16" t="s">
        <v>20486</v>
      </c>
      <c r="F5198">
        <v>-0.13238180599999999</v>
      </c>
      <c r="G5198">
        <v>8.1839298000000005E-2</v>
      </c>
      <c r="H5198">
        <v>0.67798235500000004</v>
      </c>
      <c r="I5198" s="15"/>
      <c r="J5198" s="15" t="s">
        <v>27522</v>
      </c>
      <c r="K5198" s="65" t="s">
        <v>27847</v>
      </c>
      <c r="L5198" s="65" t="s">
        <v>27524</v>
      </c>
      <c r="M5198" s="16" t="s">
        <v>28379</v>
      </c>
    </row>
    <row r="5199" spans="2:13" x14ac:dyDescent="0.2">
      <c r="B5199" s="15" t="s">
        <v>27315</v>
      </c>
      <c r="C5199" t="s">
        <v>20015</v>
      </c>
      <c r="D5199" t="s">
        <v>20016</v>
      </c>
      <c r="E5199" s="16" t="s">
        <v>20017</v>
      </c>
      <c r="F5199">
        <v>-0.103670973</v>
      </c>
      <c r="G5199">
        <v>0.10417312500000001</v>
      </c>
      <c r="H5199">
        <v>0.52939239500000002</v>
      </c>
      <c r="I5199" s="15"/>
      <c r="J5199" s="15" t="s">
        <v>27522</v>
      </c>
      <c r="K5199" s="65" t="s">
        <v>28380</v>
      </c>
      <c r="L5199" s="65" t="s">
        <v>27524</v>
      </c>
      <c r="M5199" s="16" t="s">
        <v>28379</v>
      </c>
    </row>
    <row r="5200" spans="2:13" x14ac:dyDescent="0.2">
      <c r="B5200" s="15" t="s">
        <v>27473</v>
      </c>
      <c r="C5200" t="s">
        <v>20481</v>
      </c>
      <c r="D5200" t="s">
        <v>20482</v>
      </c>
      <c r="E5200" s="16" t="s">
        <v>20483</v>
      </c>
      <c r="F5200">
        <v>-0.191779537</v>
      </c>
      <c r="G5200">
        <v>3.3145683000000002E-2</v>
      </c>
      <c r="H5200">
        <v>1.3391836020000001</v>
      </c>
      <c r="I5200" s="15"/>
      <c r="J5200" s="15" t="s">
        <v>27522</v>
      </c>
      <c r="K5200" s="65" t="s">
        <v>28381</v>
      </c>
      <c r="L5200" s="65" t="s">
        <v>27524</v>
      </c>
      <c r="M5200" s="16" t="s">
        <v>28379</v>
      </c>
    </row>
    <row r="5201" spans="2:13" x14ac:dyDescent="0.2">
      <c r="B5201" s="15" t="s">
        <v>24331</v>
      </c>
      <c r="C5201" t="s">
        <v>11143</v>
      </c>
      <c r="D5201" t="s">
        <v>11144</v>
      </c>
      <c r="E5201" s="16" t="s">
        <v>11145</v>
      </c>
      <c r="F5201">
        <v>-0.24261242</v>
      </c>
      <c r="G5201">
        <v>3.1534422999999999E-2</v>
      </c>
      <c r="H5201">
        <v>1.3953370430000001</v>
      </c>
      <c r="I5201" s="15"/>
      <c r="J5201" s="15"/>
      <c r="K5201" s="65"/>
      <c r="L5201" s="65"/>
      <c r="M5201" s="16"/>
    </row>
    <row r="5202" spans="2:13" x14ac:dyDescent="0.2">
      <c r="B5202" s="15" t="s">
        <v>24731</v>
      </c>
      <c r="C5202" t="s">
        <v>12329</v>
      </c>
      <c r="D5202" t="s">
        <v>12330</v>
      </c>
      <c r="E5202" s="16" t="s">
        <v>12331</v>
      </c>
      <c r="F5202">
        <v>-0.14292149100000001</v>
      </c>
      <c r="G5202">
        <v>6.2138632999999999E-2</v>
      </c>
      <c r="H5202">
        <v>0.85177233900000004</v>
      </c>
      <c r="I5202" s="15"/>
      <c r="J5202" s="15"/>
      <c r="K5202" s="65"/>
      <c r="L5202" s="65"/>
      <c r="M5202" s="16"/>
    </row>
    <row r="5203" spans="2:13" x14ac:dyDescent="0.2">
      <c r="B5203" s="15" t="s">
        <v>26181</v>
      </c>
      <c r="C5203" t="s">
        <v>16641</v>
      </c>
      <c r="D5203" t="s">
        <v>16642</v>
      </c>
      <c r="E5203" s="16" t="s">
        <v>16643</v>
      </c>
      <c r="F5203">
        <v>-0.20264516299999999</v>
      </c>
      <c r="G5203">
        <v>4.4671094000000001E-2</v>
      </c>
      <c r="H5203">
        <v>1.078569535</v>
      </c>
      <c r="I5203" s="15"/>
      <c r="J5203" s="15"/>
      <c r="K5203" s="65" t="s">
        <v>27549</v>
      </c>
      <c r="L5203" s="65"/>
      <c r="M5203" s="16"/>
    </row>
    <row r="5204" spans="2:13" x14ac:dyDescent="0.2">
      <c r="B5204" s="15" t="s">
        <v>24315</v>
      </c>
      <c r="C5204" t="s">
        <v>11097</v>
      </c>
      <c r="D5204" t="s">
        <v>11098</v>
      </c>
      <c r="E5204" s="16" t="s">
        <v>11099</v>
      </c>
      <c r="F5204">
        <v>-7.1383903999999998E-2</v>
      </c>
      <c r="G5204">
        <v>0.17815589700000001</v>
      </c>
      <c r="H5204">
        <v>0.22378431800000001</v>
      </c>
      <c r="I5204" s="15"/>
      <c r="J5204" s="15"/>
      <c r="K5204" s="65" t="s">
        <v>27591</v>
      </c>
      <c r="L5204" s="65"/>
      <c r="M5204" s="16"/>
    </row>
    <row r="5205" spans="2:13" x14ac:dyDescent="0.2">
      <c r="B5205" s="15" t="s">
        <v>22249</v>
      </c>
      <c r="C5205" t="s">
        <v>4991</v>
      </c>
      <c r="D5205" t="s">
        <v>4992</v>
      </c>
      <c r="E5205" s="16" t="s">
        <v>4993</v>
      </c>
      <c r="F5205">
        <v>-5.5488710000000004E-3</v>
      </c>
      <c r="G5205">
        <v>0.25606968000000002</v>
      </c>
      <c r="H5205">
        <v>1.7746235999999999E-2</v>
      </c>
      <c r="I5205" s="15"/>
      <c r="J5205" s="15"/>
      <c r="K5205" s="65"/>
      <c r="L5205" s="65"/>
      <c r="M5205" s="16"/>
    </row>
    <row r="5206" spans="2:13" x14ac:dyDescent="0.2">
      <c r="B5206" s="15" t="s">
        <v>22142</v>
      </c>
      <c r="C5206" t="s">
        <v>4672</v>
      </c>
      <c r="D5206" t="s">
        <v>4673</v>
      </c>
      <c r="E5206" s="16" t="s">
        <v>4674</v>
      </c>
      <c r="F5206">
        <v>-0.67018615699999995</v>
      </c>
      <c r="G5206">
        <v>2.7945055E-2</v>
      </c>
      <c r="H5206">
        <v>1.915494443</v>
      </c>
      <c r="I5206" s="15"/>
      <c r="J5206" s="15"/>
      <c r="K5206" s="65"/>
      <c r="L5206" s="65"/>
      <c r="M5206" s="16"/>
    </row>
    <row r="5207" spans="2:13" x14ac:dyDescent="0.2">
      <c r="B5207" s="15" t="s">
        <v>27410</v>
      </c>
      <c r="C5207" t="s">
        <v>20294</v>
      </c>
      <c r="D5207" t="s">
        <v>20295</v>
      </c>
      <c r="E5207" s="16" t="s">
        <v>20296</v>
      </c>
      <c r="F5207">
        <v>-0.119001946</v>
      </c>
      <c r="G5207">
        <v>6.3739450000000003E-2</v>
      </c>
      <c r="H5207">
        <v>0.83558166899999997</v>
      </c>
      <c r="I5207" s="15"/>
      <c r="J5207" s="15"/>
      <c r="K5207" s="65"/>
      <c r="L5207" s="65"/>
      <c r="M5207" s="16"/>
    </row>
    <row r="5208" spans="2:13" x14ac:dyDescent="0.2">
      <c r="B5208" s="15" t="s">
        <v>26494</v>
      </c>
      <c r="C5208" t="s">
        <v>17572</v>
      </c>
      <c r="D5208" t="s">
        <v>17573</v>
      </c>
      <c r="E5208" s="16" t="s">
        <v>17574</v>
      </c>
      <c r="F5208">
        <v>-0.17968162300000001</v>
      </c>
      <c r="G5208">
        <v>5.3026666E-2</v>
      </c>
      <c r="H5208">
        <v>0.95697140999999997</v>
      </c>
      <c r="I5208" s="15"/>
      <c r="J5208" s="15"/>
      <c r="K5208" s="65"/>
      <c r="L5208" s="65"/>
      <c r="M5208" s="16"/>
    </row>
    <row r="5209" spans="2:13" x14ac:dyDescent="0.2">
      <c r="B5209" s="15" t="s">
        <v>24215</v>
      </c>
      <c r="C5209" t="s">
        <v>10801</v>
      </c>
      <c r="D5209" t="s">
        <v>10799</v>
      </c>
      <c r="E5209" s="16" t="s">
        <v>10800</v>
      </c>
      <c r="F5209">
        <v>0.114195448</v>
      </c>
      <c r="G5209">
        <v>9.9256671000000005E-2</v>
      </c>
      <c r="H5209">
        <v>0.55808569100000005</v>
      </c>
      <c r="I5209" s="15"/>
      <c r="J5209" s="15"/>
      <c r="K5209" s="65"/>
      <c r="L5209" s="65"/>
      <c r="M5209" s="16"/>
    </row>
    <row r="5210" spans="2:13" x14ac:dyDescent="0.2">
      <c r="B5210" s="15" t="s">
        <v>25009</v>
      </c>
      <c r="C5210" t="s">
        <v>13157</v>
      </c>
      <c r="D5210" t="s">
        <v>13158</v>
      </c>
      <c r="E5210" s="16" t="s">
        <v>13159</v>
      </c>
      <c r="F5210">
        <v>-4.8298702999999998E-2</v>
      </c>
      <c r="G5210">
        <v>0.19043414</v>
      </c>
      <c r="H5210">
        <v>0.186270144</v>
      </c>
      <c r="I5210" s="15"/>
      <c r="J5210" s="15" t="s">
        <v>27522</v>
      </c>
      <c r="K5210" s="65" t="s">
        <v>28382</v>
      </c>
      <c r="L5210" s="65" t="s">
        <v>27581</v>
      </c>
      <c r="M5210" s="16" t="s">
        <v>28383</v>
      </c>
    </row>
    <row r="5211" spans="2:13" x14ac:dyDescent="0.2">
      <c r="B5211" s="15" t="s">
        <v>25535</v>
      </c>
      <c r="C5211" t="s">
        <v>14723</v>
      </c>
      <c r="D5211" t="s">
        <v>14724</v>
      </c>
      <c r="E5211" s="16" t="s">
        <v>14725</v>
      </c>
      <c r="F5211">
        <v>-2.1958335999999998E-2</v>
      </c>
      <c r="G5211">
        <v>0.22202045000000001</v>
      </c>
      <c r="H5211">
        <v>0.1002382</v>
      </c>
      <c r="I5211" s="15"/>
      <c r="J5211" s="15"/>
      <c r="K5211" s="65" t="s">
        <v>27519</v>
      </c>
      <c r="L5211" s="65"/>
      <c r="M5211" s="16"/>
    </row>
    <row r="5212" spans="2:13" x14ac:dyDescent="0.2">
      <c r="B5212" s="15" t="s">
        <v>23847</v>
      </c>
      <c r="C5212" t="s">
        <v>9718</v>
      </c>
      <c r="D5212" t="s">
        <v>9719</v>
      </c>
      <c r="E5212" s="16" t="s">
        <v>9720</v>
      </c>
      <c r="F5212">
        <v>-0.29599435600000001</v>
      </c>
      <c r="G5212">
        <v>4.4728595000000003E-2</v>
      </c>
      <c r="H5212">
        <v>1.077756301</v>
      </c>
      <c r="I5212" s="15"/>
      <c r="J5212" s="15"/>
      <c r="K5212" s="65"/>
      <c r="L5212" s="65"/>
      <c r="M5212" s="16"/>
    </row>
    <row r="5213" spans="2:13" x14ac:dyDescent="0.2">
      <c r="B5213" s="15" t="s">
        <v>22255</v>
      </c>
      <c r="C5213" t="s">
        <v>5009</v>
      </c>
      <c r="D5213" t="s">
        <v>5010</v>
      </c>
      <c r="E5213" s="16" t="s">
        <v>5011</v>
      </c>
      <c r="F5213">
        <v>-0.221749687</v>
      </c>
      <c r="G5213">
        <v>5.2211392000000002E-2</v>
      </c>
      <c r="H5213">
        <v>0.96818938700000001</v>
      </c>
      <c r="I5213" s="15"/>
      <c r="J5213" s="15"/>
      <c r="K5213" s="65"/>
      <c r="L5213" s="65"/>
      <c r="M5213" s="16"/>
    </row>
    <row r="5214" spans="2:13" x14ac:dyDescent="0.2">
      <c r="B5214" s="15" t="s">
        <v>21124</v>
      </c>
      <c r="C5214" t="s">
        <v>1657</v>
      </c>
      <c r="D5214" t="s">
        <v>1658</v>
      </c>
      <c r="E5214" s="16" t="s">
        <v>1659</v>
      </c>
      <c r="F5214">
        <v>-7.3351390000000002E-2</v>
      </c>
      <c r="G5214">
        <v>0.12382649900000001</v>
      </c>
      <c r="H5214">
        <v>0.43131255499999999</v>
      </c>
      <c r="I5214" s="15"/>
      <c r="J5214" s="15"/>
      <c r="K5214" s="65" t="s">
        <v>27548</v>
      </c>
      <c r="L5214" s="65"/>
      <c r="M5214" s="16"/>
    </row>
    <row r="5215" spans="2:13" x14ac:dyDescent="0.2">
      <c r="B5215" s="15" t="s">
        <v>23317</v>
      </c>
      <c r="C5215" t="s">
        <v>8148</v>
      </c>
      <c r="D5215" t="s">
        <v>8149</v>
      </c>
      <c r="E5215" s="16" t="s">
        <v>8150</v>
      </c>
      <c r="F5215">
        <v>-0.10824402299999999</v>
      </c>
      <c r="G5215">
        <v>9.1506546999999994E-2</v>
      </c>
      <c r="H5215">
        <v>0.60859052499999999</v>
      </c>
      <c r="I5215" s="15"/>
      <c r="J5215" s="15"/>
      <c r="K5215" s="65" t="s">
        <v>27548</v>
      </c>
      <c r="L5215" s="65"/>
      <c r="M5215" s="16"/>
    </row>
    <row r="5216" spans="2:13" x14ac:dyDescent="0.2">
      <c r="B5216" s="15" t="s">
        <v>26303</v>
      </c>
      <c r="C5216" t="s">
        <v>17001</v>
      </c>
      <c r="D5216" t="s">
        <v>17002</v>
      </c>
      <c r="E5216" s="16" t="s">
        <v>17003</v>
      </c>
      <c r="F5216">
        <v>-0.102107214</v>
      </c>
      <c r="G5216">
        <v>0.10510000899999999</v>
      </c>
      <c r="H5216">
        <v>0.52464920500000001</v>
      </c>
      <c r="I5216" s="15"/>
      <c r="J5216" s="15"/>
      <c r="K5216" s="65"/>
      <c r="L5216" s="65"/>
      <c r="M5216" s="16"/>
    </row>
    <row r="5217" spans="2:13" x14ac:dyDescent="0.2">
      <c r="B5217" s="15" t="s">
        <v>23986</v>
      </c>
      <c r="C5217" t="s">
        <v>10123</v>
      </c>
      <c r="D5217" t="s">
        <v>10124</v>
      </c>
      <c r="E5217" s="16" t="s">
        <v>10125</v>
      </c>
      <c r="F5217">
        <v>-0.100709994</v>
      </c>
      <c r="G5217">
        <v>0.105322771</v>
      </c>
      <c r="H5217">
        <v>0.52320285200000005</v>
      </c>
      <c r="I5217" s="15"/>
      <c r="J5217" s="15" t="s">
        <v>27522</v>
      </c>
      <c r="K5217" s="65" t="s">
        <v>28384</v>
      </c>
      <c r="L5217" s="65" t="s">
        <v>27524</v>
      </c>
      <c r="M5217" s="16" t="s">
        <v>28385</v>
      </c>
    </row>
    <row r="5218" spans="2:13" x14ac:dyDescent="0.2">
      <c r="B5218" s="15" t="s">
        <v>21393</v>
      </c>
      <c r="C5218" t="s">
        <v>2455</v>
      </c>
      <c r="D5218" t="s">
        <v>2456</v>
      </c>
      <c r="E5218" s="16" t="s">
        <v>2457</v>
      </c>
      <c r="F5218">
        <v>-5.8942836999999998E-2</v>
      </c>
      <c r="G5218">
        <v>0.16619682299999999</v>
      </c>
      <c r="H5218">
        <v>0.26320702699999998</v>
      </c>
      <c r="I5218" s="15"/>
      <c r="J5218" s="15" t="s">
        <v>27522</v>
      </c>
      <c r="K5218" s="65" t="s">
        <v>28386</v>
      </c>
      <c r="L5218" s="65" t="s">
        <v>27530</v>
      </c>
      <c r="M5218" s="16" t="s">
        <v>27749</v>
      </c>
    </row>
    <row r="5219" spans="2:13" x14ac:dyDescent="0.2">
      <c r="B5219" s="15" t="s">
        <v>21394</v>
      </c>
      <c r="C5219" t="s">
        <v>2458</v>
      </c>
      <c r="D5219" t="s">
        <v>2459</v>
      </c>
      <c r="E5219" s="16" t="s">
        <v>2460</v>
      </c>
      <c r="F5219">
        <v>-0.14579661099999999</v>
      </c>
      <c r="G5219">
        <v>6.9983486999999997E-2</v>
      </c>
      <c r="H5219">
        <v>0.77540495399999998</v>
      </c>
      <c r="I5219" s="15"/>
      <c r="J5219" s="15"/>
      <c r="K5219" s="65"/>
      <c r="L5219" s="65"/>
      <c r="M5219" s="16"/>
    </row>
    <row r="5220" spans="2:13" x14ac:dyDescent="0.2">
      <c r="B5220" s="15" t="s">
        <v>23370</v>
      </c>
      <c r="C5220" t="s">
        <v>8305</v>
      </c>
      <c r="D5220" t="s">
        <v>8306</v>
      </c>
      <c r="E5220" s="16" t="s">
        <v>8307</v>
      </c>
      <c r="F5220">
        <v>-0.38494611699999998</v>
      </c>
      <c r="G5220">
        <v>2.7945055E-2</v>
      </c>
      <c r="H5220">
        <v>2.2430484979999998</v>
      </c>
      <c r="I5220" s="15"/>
      <c r="J5220" s="15"/>
      <c r="K5220" s="65"/>
      <c r="L5220" s="65"/>
      <c r="M5220" s="16"/>
    </row>
    <row r="5221" spans="2:13" x14ac:dyDescent="0.2">
      <c r="B5221" s="15" t="s">
        <v>22301</v>
      </c>
      <c r="C5221" t="s">
        <v>5147</v>
      </c>
      <c r="D5221" t="s">
        <v>5148</v>
      </c>
      <c r="E5221" s="16" t="s">
        <v>5149</v>
      </c>
      <c r="F5221">
        <v>-0.227565288</v>
      </c>
      <c r="G5221">
        <v>3.0898436000000001E-2</v>
      </c>
      <c r="H5221">
        <v>1.415528908</v>
      </c>
      <c r="I5221" s="15"/>
      <c r="J5221" s="15"/>
      <c r="K5221" s="65"/>
      <c r="L5221" s="65"/>
      <c r="M5221" s="16"/>
    </row>
    <row r="5222" spans="2:13" x14ac:dyDescent="0.2">
      <c r="B5222" s="15" t="s">
        <v>21081</v>
      </c>
      <c r="C5222" t="s">
        <v>1530</v>
      </c>
      <c r="D5222" t="s">
        <v>1531</v>
      </c>
      <c r="E5222" s="16" t="s">
        <v>1532</v>
      </c>
      <c r="F5222">
        <v>9.3054170000000005E-2</v>
      </c>
      <c r="G5222">
        <v>0.100248249</v>
      </c>
      <c r="H5222">
        <v>0.55274572799999999</v>
      </c>
      <c r="I5222" s="15"/>
      <c r="J5222" s="15"/>
      <c r="K5222" s="65"/>
      <c r="L5222" s="65"/>
      <c r="M5222" s="16"/>
    </row>
    <row r="5223" spans="2:13" x14ac:dyDescent="0.2">
      <c r="B5223" s="15" t="s">
        <v>23886</v>
      </c>
      <c r="C5223" t="s">
        <v>9829</v>
      </c>
      <c r="D5223" t="s">
        <v>9830</v>
      </c>
      <c r="E5223" s="16" t="s">
        <v>9831</v>
      </c>
      <c r="F5223">
        <v>-0.17832995099999999</v>
      </c>
      <c r="G5223">
        <v>3.8422755000000003E-2</v>
      </c>
      <c r="H5223">
        <v>1.200927758</v>
      </c>
      <c r="I5223" s="15"/>
      <c r="J5223" s="15"/>
      <c r="K5223" s="65"/>
      <c r="L5223" s="65"/>
      <c r="M5223" s="16"/>
    </row>
    <row r="5224" spans="2:13" x14ac:dyDescent="0.2">
      <c r="B5224" s="15" t="s">
        <v>24973</v>
      </c>
      <c r="C5224" t="s">
        <v>13051</v>
      </c>
      <c r="D5224" t="s">
        <v>13052</v>
      </c>
      <c r="E5224" s="16" t="s">
        <v>13053</v>
      </c>
      <c r="F5224">
        <v>-0.30131046900000003</v>
      </c>
      <c r="G5224">
        <v>2.9256972999999999E-2</v>
      </c>
      <c r="H5224">
        <v>1.4898555769999999</v>
      </c>
      <c r="I5224" s="15"/>
      <c r="J5224" s="15"/>
      <c r="K5224" s="65"/>
      <c r="L5224" s="65"/>
      <c r="M5224" s="16"/>
    </row>
    <row r="5225" spans="2:13" x14ac:dyDescent="0.2">
      <c r="B5225" s="15" t="s">
        <v>23445</v>
      </c>
      <c r="C5225" t="s">
        <v>8526</v>
      </c>
      <c r="D5225" t="s">
        <v>8527</v>
      </c>
      <c r="E5225" s="16" t="s">
        <v>8528</v>
      </c>
      <c r="F5225">
        <v>-0.698548787</v>
      </c>
      <c r="G5225">
        <v>2.7945055E-2</v>
      </c>
      <c r="H5225">
        <v>1.8608185859999999</v>
      </c>
      <c r="I5225" s="15"/>
      <c r="J5225" s="15"/>
      <c r="K5225" s="65" t="s">
        <v>27518</v>
      </c>
      <c r="L5225" s="65"/>
      <c r="M5225" s="16"/>
    </row>
    <row r="5226" spans="2:13" x14ac:dyDescent="0.2">
      <c r="B5226" s="15" t="s">
        <v>24947</v>
      </c>
      <c r="C5226" t="s">
        <v>12973</v>
      </c>
      <c r="D5226" t="s">
        <v>12974</v>
      </c>
      <c r="E5226" s="16" t="s">
        <v>12975</v>
      </c>
      <c r="F5226">
        <v>-0.162964319</v>
      </c>
      <c r="G5226">
        <v>0.15482791200000001</v>
      </c>
      <c r="H5226">
        <v>0.30380509100000003</v>
      </c>
      <c r="I5226" s="15"/>
      <c r="J5226" s="15"/>
      <c r="K5226" s="65" t="s">
        <v>27591</v>
      </c>
      <c r="L5226" s="65"/>
      <c r="M5226" s="16"/>
    </row>
    <row r="5227" spans="2:13" x14ac:dyDescent="0.2">
      <c r="B5227" s="15" t="s">
        <v>26488</v>
      </c>
      <c r="C5227" t="s">
        <v>17554</v>
      </c>
      <c r="D5227" t="s">
        <v>17555</v>
      </c>
      <c r="E5227" s="16" t="s">
        <v>17556</v>
      </c>
      <c r="F5227">
        <v>-0.40438151900000002</v>
      </c>
      <c r="G5227">
        <v>2.7945055E-2</v>
      </c>
      <c r="H5227">
        <v>1.7252029659999999</v>
      </c>
      <c r="I5227" s="15"/>
      <c r="J5227" s="15"/>
      <c r="K5227" s="65"/>
      <c r="L5227" s="65"/>
      <c r="M5227" s="16"/>
    </row>
    <row r="5228" spans="2:13" x14ac:dyDescent="0.2">
      <c r="B5228" s="15" t="s">
        <v>26383</v>
      </c>
      <c r="C5228" t="s">
        <v>17241</v>
      </c>
      <c r="D5228" t="s">
        <v>17242</v>
      </c>
      <c r="E5228" s="16" t="s">
        <v>17243</v>
      </c>
      <c r="F5228">
        <v>5.5729858E-2</v>
      </c>
      <c r="G5228">
        <v>0.15101315300000001</v>
      </c>
      <c r="H5228">
        <v>0.31768935399999998</v>
      </c>
      <c r="I5228" s="15"/>
      <c r="J5228" s="15"/>
      <c r="K5228" s="65"/>
      <c r="L5228" s="65"/>
      <c r="M5228" s="16"/>
    </row>
    <row r="5229" spans="2:13" x14ac:dyDescent="0.2">
      <c r="B5229" s="15" t="s">
        <v>23956</v>
      </c>
      <c r="C5229" t="s">
        <v>10033</v>
      </c>
      <c r="D5229" t="s">
        <v>10034</v>
      </c>
      <c r="E5229" s="16" t="s">
        <v>10035</v>
      </c>
      <c r="F5229">
        <v>-0.21409086299999999</v>
      </c>
      <c r="G5229">
        <v>3.3619612E-2</v>
      </c>
      <c r="H5229">
        <v>1.315921313</v>
      </c>
      <c r="I5229" s="15"/>
      <c r="J5229" s="15"/>
      <c r="K5229" s="65"/>
      <c r="L5229" s="65"/>
      <c r="M5229" s="16"/>
    </row>
    <row r="5230" spans="2:13" x14ac:dyDescent="0.2">
      <c r="B5230" s="15" t="s">
        <v>23782</v>
      </c>
      <c r="C5230" t="s">
        <v>9525</v>
      </c>
      <c r="D5230" t="s">
        <v>9526</v>
      </c>
      <c r="E5230" s="16" t="s">
        <v>9527</v>
      </c>
      <c r="F5230">
        <v>-0.25861979899999998</v>
      </c>
      <c r="G5230">
        <v>2.7945055E-2</v>
      </c>
      <c r="H5230">
        <v>1.6704057409999999</v>
      </c>
      <c r="I5230" s="15"/>
      <c r="J5230" s="15"/>
      <c r="K5230" s="65" t="s">
        <v>27518</v>
      </c>
      <c r="L5230" s="65"/>
      <c r="M5230" s="16"/>
    </row>
    <row r="5231" spans="2:13" x14ac:dyDescent="0.2">
      <c r="B5231" s="15" t="s">
        <v>23729</v>
      </c>
      <c r="C5231" t="s">
        <v>9370</v>
      </c>
      <c r="D5231" t="s">
        <v>9368</v>
      </c>
      <c r="E5231" s="16" t="s">
        <v>9369</v>
      </c>
      <c r="F5231">
        <v>-0.17779162600000001</v>
      </c>
      <c r="G5231">
        <v>0.20095768999999999</v>
      </c>
      <c r="H5231">
        <v>0.156832311</v>
      </c>
      <c r="I5231" s="15"/>
      <c r="J5231" s="15"/>
      <c r="K5231" s="65" t="s">
        <v>27614</v>
      </c>
      <c r="L5231" s="65"/>
      <c r="M5231" s="16"/>
    </row>
    <row r="5232" spans="2:13" x14ac:dyDescent="0.2">
      <c r="B5232" s="15" t="s">
        <v>23724</v>
      </c>
      <c r="C5232" t="s">
        <v>9357</v>
      </c>
      <c r="D5232" t="s">
        <v>9358</v>
      </c>
      <c r="E5232" s="16" t="s">
        <v>9359</v>
      </c>
      <c r="F5232">
        <v>0.210779089</v>
      </c>
      <c r="G5232">
        <v>0.15743504999999999</v>
      </c>
      <c r="H5232">
        <v>0.29440861800000001</v>
      </c>
      <c r="I5232" s="15"/>
      <c r="J5232" s="15"/>
      <c r="K5232" s="65"/>
      <c r="L5232" s="65"/>
      <c r="M5232" s="16"/>
    </row>
    <row r="5233" spans="2:13" x14ac:dyDescent="0.2">
      <c r="B5233" s="15" t="s">
        <v>22919</v>
      </c>
      <c r="C5233" t="s">
        <v>6975</v>
      </c>
      <c r="D5233" t="s">
        <v>6976</v>
      </c>
      <c r="E5233" s="16" t="s">
        <v>6977</v>
      </c>
      <c r="F5233">
        <v>-8.518618E-2</v>
      </c>
      <c r="G5233">
        <v>9.8743894999999998E-2</v>
      </c>
      <c r="H5233">
        <v>0.56093293</v>
      </c>
      <c r="I5233" s="15"/>
      <c r="J5233" s="15"/>
      <c r="K5233" s="65"/>
      <c r="L5233" s="65"/>
      <c r="M5233" s="16"/>
    </row>
    <row r="5234" spans="2:13" x14ac:dyDescent="0.2">
      <c r="B5234" s="15" t="s">
        <v>24736</v>
      </c>
      <c r="C5234" t="s">
        <v>12344</v>
      </c>
      <c r="D5234" t="s">
        <v>12345</v>
      </c>
      <c r="E5234" s="16" t="s">
        <v>12346</v>
      </c>
      <c r="F5234">
        <v>-6.4826959999999996E-3</v>
      </c>
      <c r="G5234">
        <v>0.26107845899999998</v>
      </c>
      <c r="H5234">
        <v>6.5721110000000003E-3</v>
      </c>
      <c r="I5234" s="15"/>
      <c r="J5234" s="15"/>
      <c r="K5234" s="65"/>
      <c r="L5234" s="65"/>
      <c r="M5234" s="16"/>
    </row>
    <row r="5235" spans="2:13" x14ac:dyDescent="0.2">
      <c r="B5235" s="15" t="s">
        <v>26501</v>
      </c>
      <c r="C5235" t="s">
        <v>17593</v>
      </c>
      <c r="D5235" t="s">
        <v>17594</v>
      </c>
      <c r="E5235" s="16" t="s">
        <v>17595</v>
      </c>
      <c r="F5235">
        <v>-6.7541534E-2</v>
      </c>
      <c r="G5235">
        <v>0.142449783</v>
      </c>
      <c r="H5235">
        <v>0.35064786100000001</v>
      </c>
      <c r="I5235" s="15"/>
      <c r="J5235" s="15" t="s">
        <v>27522</v>
      </c>
      <c r="K5235" s="65" t="s">
        <v>28387</v>
      </c>
      <c r="L5235" s="65" t="s">
        <v>27586</v>
      </c>
      <c r="M5235" s="16" t="s">
        <v>27613</v>
      </c>
    </row>
    <row r="5236" spans="2:13" x14ac:dyDescent="0.2">
      <c r="B5236" s="15" t="s">
        <v>23039</v>
      </c>
      <c r="C5236" t="s">
        <v>7330</v>
      </c>
      <c r="D5236" t="s">
        <v>7331</v>
      </c>
      <c r="E5236" s="16" t="s">
        <v>7332</v>
      </c>
      <c r="F5236">
        <v>-0.27276840099999999</v>
      </c>
      <c r="G5236">
        <v>4.8383678999999999E-2</v>
      </c>
      <c r="H5236">
        <v>1.0229077529999999</v>
      </c>
      <c r="I5236" s="15"/>
      <c r="J5236" s="15"/>
      <c r="K5236" s="65"/>
      <c r="L5236" s="65"/>
      <c r="M5236" s="16"/>
    </row>
    <row r="5237" spans="2:13" x14ac:dyDescent="0.2">
      <c r="B5237" s="15" t="s">
        <v>20949</v>
      </c>
      <c r="C5237" t="s">
        <v>1138</v>
      </c>
      <c r="D5237" t="s">
        <v>1139</v>
      </c>
      <c r="E5237" s="16" t="s">
        <v>1140</v>
      </c>
      <c r="F5237">
        <v>-0.256390061</v>
      </c>
      <c r="G5237">
        <v>4.2724592999999998E-2</v>
      </c>
      <c r="H5237">
        <v>1.110447408</v>
      </c>
      <c r="I5237" s="15"/>
      <c r="J5237" s="15"/>
      <c r="K5237" s="65" t="s">
        <v>28259</v>
      </c>
      <c r="L5237" s="65"/>
      <c r="M5237" s="16"/>
    </row>
    <row r="5238" spans="2:13" x14ac:dyDescent="0.2">
      <c r="B5238" s="15" t="s">
        <v>25848</v>
      </c>
      <c r="C5238" t="s">
        <v>15652</v>
      </c>
      <c r="D5238" t="s">
        <v>15653</v>
      </c>
      <c r="E5238" s="16" t="s">
        <v>15654</v>
      </c>
      <c r="F5238">
        <v>-0.71071069799999997</v>
      </c>
      <c r="G5238">
        <v>4.6944105999999999E-2</v>
      </c>
      <c r="H5238">
        <v>1.0420167419999999</v>
      </c>
      <c r="I5238" s="15"/>
      <c r="J5238" s="15"/>
      <c r="K5238" s="65"/>
      <c r="L5238" s="65"/>
      <c r="M5238" s="16"/>
    </row>
    <row r="5239" spans="2:13" x14ac:dyDescent="0.2">
      <c r="B5239" s="15" t="s">
        <v>25845</v>
      </c>
      <c r="C5239" t="s">
        <v>15643</v>
      </c>
      <c r="D5239" t="s">
        <v>15644</v>
      </c>
      <c r="E5239" s="16" t="s">
        <v>15645</v>
      </c>
      <c r="F5239">
        <v>-0.72524981300000002</v>
      </c>
      <c r="G5239">
        <v>2.7945055E-2</v>
      </c>
      <c r="H5239">
        <v>2.0610983850000002</v>
      </c>
      <c r="I5239" s="15"/>
      <c r="J5239" s="15"/>
      <c r="K5239" s="65"/>
      <c r="L5239" s="65"/>
      <c r="M5239" s="16"/>
    </row>
    <row r="5240" spans="2:13" x14ac:dyDescent="0.2">
      <c r="B5240" s="15" t="s">
        <v>26713</v>
      </c>
      <c r="C5240" t="s">
        <v>18223</v>
      </c>
      <c r="D5240" t="s">
        <v>18224</v>
      </c>
      <c r="E5240" s="16" t="s">
        <v>18225</v>
      </c>
      <c r="F5240">
        <v>-0.24669729000000001</v>
      </c>
      <c r="G5240">
        <v>3.6695819999999997E-2</v>
      </c>
      <c r="H5240">
        <v>1.2380723629999999</v>
      </c>
      <c r="I5240" s="15"/>
      <c r="J5240" s="15"/>
      <c r="K5240" s="65" t="s">
        <v>27518</v>
      </c>
      <c r="L5240" s="65"/>
      <c r="M5240" s="16"/>
    </row>
    <row r="5241" spans="2:13" x14ac:dyDescent="0.2">
      <c r="B5241" s="15" t="s">
        <v>23506</v>
      </c>
      <c r="C5241" t="s">
        <v>8706</v>
      </c>
      <c r="D5241" t="s">
        <v>8707</v>
      </c>
      <c r="E5241" s="16" t="s">
        <v>8708</v>
      </c>
      <c r="F5241">
        <v>-4.1294395999999997E-2</v>
      </c>
      <c r="G5241">
        <v>0.20177072600000001</v>
      </c>
      <c r="H5241">
        <v>0.15439345099999999</v>
      </c>
      <c r="I5241" s="15"/>
      <c r="J5241" s="15"/>
      <c r="K5241" s="65"/>
      <c r="L5241" s="65"/>
      <c r="M5241" s="16"/>
    </row>
    <row r="5242" spans="2:13" x14ac:dyDescent="0.2">
      <c r="B5242" s="15" t="s">
        <v>24688</v>
      </c>
      <c r="C5242" t="s">
        <v>12204</v>
      </c>
      <c r="D5242" t="s">
        <v>12205</v>
      </c>
      <c r="E5242" s="16" t="s">
        <v>12206</v>
      </c>
      <c r="F5242">
        <v>-0.462367474</v>
      </c>
      <c r="G5242">
        <v>2.7945055E-2</v>
      </c>
      <c r="H5242">
        <v>2.2792763859999998</v>
      </c>
      <c r="I5242" s="15"/>
      <c r="J5242" s="15"/>
      <c r="K5242" s="65" t="s">
        <v>27605</v>
      </c>
      <c r="L5242" s="65"/>
      <c r="M5242" s="16"/>
    </row>
    <row r="5243" spans="2:13" x14ac:dyDescent="0.2">
      <c r="B5243" s="15" t="s">
        <v>25717</v>
      </c>
      <c r="C5243" t="s">
        <v>15265</v>
      </c>
      <c r="D5243" t="s">
        <v>15266</v>
      </c>
      <c r="E5243" s="16" t="s">
        <v>15267</v>
      </c>
      <c r="F5243">
        <v>-0.17784235800000001</v>
      </c>
      <c r="G5243">
        <v>8.3943298999999999E-2</v>
      </c>
      <c r="H5243">
        <v>0.66299809399999998</v>
      </c>
      <c r="I5243" s="15"/>
      <c r="J5243" s="15"/>
      <c r="K5243" s="65" t="s">
        <v>27518</v>
      </c>
      <c r="L5243" s="65"/>
      <c r="M5243" s="16"/>
    </row>
    <row r="5244" spans="2:13" x14ac:dyDescent="0.2">
      <c r="B5244" s="15" t="s">
        <v>23684</v>
      </c>
      <c r="C5244" t="s">
        <v>9237</v>
      </c>
      <c r="D5244" t="s">
        <v>9238</v>
      </c>
      <c r="E5244" s="16" t="s">
        <v>9239</v>
      </c>
      <c r="F5244">
        <v>-0.124726987</v>
      </c>
      <c r="G5244">
        <v>0.105172714</v>
      </c>
      <c r="H5244">
        <v>0.52415644100000003</v>
      </c>
      <c r="I5244" s="15"/>
      <c r="J5244" s="15"/>
      <c r="K5244" s="65"/>
      <c r="L5244" s="65"/>
      <c r="M5244" s="16"/>
    </row>
    <row r="5245" spans="2:13" x14ac:dyDescent="0.2">
      <c r="B5245" s="15" t="s">
        <v>26970</v>
      </c>
      <c r="C5245" t="s">
        <v>18990</v>
      </c>
      <c r="D5245" t="s">
        <v>18991</v>
      </c>
      <c r="E5245" s="16" t="s">
        <v>18992</v>
      </c>
      <c r="F5245">
        <v>-0.180061421</v>
      </c>
      <c r="G5245">
        <v>4.1806427E-2</v>
      </c>
      <c r="H5245">
        <v>1.130618914</v>
      </c>
      <c r="I5245" s="15"/>
      <c r="J5245" s="15"/>
      <c r="K5245" s="65"/>
      <c r="L5245" s="65"/>
      <c r="M5245" s="16"/>
    </row>
    <row r="5246" spans="2:13" x14ac:dyDescent="0.2">
      <c r="B5246" s="15" t="s">
        <v>24840</v>
      </c>
      <c r="C5246" t="s">
        <v>12654</v>
      </c>
      <c r="D5246" t="s">
        <v>12655</v>
      </c>
      <c r="E5246" s="16" t="s">
        <v>12656</v>
      </c>
      <c r="F5246">
        <v>-0.20841844800000001</v>
      </c>
      <c r="G5246">
        <v>4.0659328000000002E-2</v>
      </c>
      <c r="H5246">
        <v>1.15479906</v>
      </c>
      <c r="I5246" s="15"/>
      <c r="J5246" s="15" t="s">
        <v>27522</v>
      </c>
      <c r="K5246" s="65" t="s">
        <v>28388</v>
      </c>
      <c r="L5246" s="65" t="s">
        <v>27524</v>
      </c>
      <c r="M5246" s="16" t="s">
        <v>27756</v>
      </c>
    </row>
    <row r="5247" spans="2:13" x14ac:dyDescent="0.2">
      <c r="B5247" s="15" t="s">
        <v>25795</v>
      </c>
      <c r="C5247" t="s">
        <v>15496</v>
      </c>
      <c r="D5247" t="s">
        <v>15497</v>
      </c>
      <c r="E5247" s="16" t="s">
        <v>15498</v>
      </c>
      <c r="F5247">
        <v>-0.31411873200000001</v>
      </c>
      <c r="G5247">
        <v>7.3400680999999995E-2</v>
      </c>
      <c r="H5247">
        <v>0.745444989</v>
      </c>
      <c r="I5247" s="15"/>
      <c r="J5247" s="15"/>
      <c r="K5247" s="65"/>
      <c r="L5247" s="65"/>
      <c r="M5247" s="16"/>
    </row>
    <row r="5248" spans="2:13" x14ac:dyDescent="0.2">
      <c r="B5248" s="15" t="s">
        <v>20749</v>
      </c>
      <c r="C5248" t="s">
        <v>542</v>
      </c>
      <c r="D5248" t="s">
        <v>543</v>
      </c>
      <c r="E5248" s="16" t="s">
        <v>544</v>
      </c>
      <c r="F5248">
        <v>-7.6060379999999997E-2</v>
      </c>
      <c r="G5248">
        <v>0.14853440900000001</v>
      </c>
      <c r="H5248">
        <v>0.32694011899999997</v>
      </c>
      <c r="I5248" s="15"/>
      <c r="J5248" s="15"/>
      <c r="K5248" s="65"/>
      <c r="L5248" s="65"/>
      <c r="M5248" s="16"/>
    </row>
    <row r="5249" spans="2:13" x14ac:dyDescent="0.2">
      <c r="B5249" s="15" t="s">
        <v>25025</v>
      </c>
      <c r="C5249" t="s">
        <v>13204</v>
      </c>
      <c r="D5249" t="s">
        <v>13205</v>
      </c>
      <c r="E5249" s="16" t="s">
        <v>13206</v>
      </c>
      <c r="F5249">
        <v>3.0496858000000002E-2</v>
      </c>
      <c r="G5249">
        <v>0.234955414</v>
      </c>
      <c r="H5249">
        <v>6.6757399999999995E-2</v>
      </c>
      <c r="I5249" s="15"/>
      <c r="J5249" s="15"/>
      <c r="K5249" s="65"/>
      <c r="L5249" s="65"/>
      <c r="M5249" s="16"/>
    </row>
    <row r="5250" spans="2:13" x14ac:dyDescent="0.2">
      <c r="B5250" s="15" t="s">
        <v>23907</v>
      </c>
      <c r="C5250" t="s">
        <v>9892</v>
      </c>
      <c r="D5250" t="s">
        <v>9893</v>
      </c>
      <c r="E5250" s="16" t="s">
        <v>9894</v>
      </c>
      <c r="F5250">
        <v>-0.21902133700000001</v>
      </c>
      <c r="G5250">
        <v>3.1853048000000002E-2</v>
      </c>
      <c r="H5250">
        <v>1.37843822</v>
      </c>
      <c r="I5250" s="15"/>
      <c r="J5250" s="15"/>
      <c r="K5250" s="65"/>
      <c r="L5250" s="65"/>
      <c r="M5250" s="16"/>
    </row>
    <row r="5251" spans="2:13" x14ac:dyDescent="0.2">
      <c r="B5251" s="15" t="s">
        <v>24832</v>
      </c>
      <c r="C5251" t="s">
        <v>12630</v>
      </c>
      <c r="D5251" t="s">
        <v>12631</v>
      </c>
      <c r="E5251" s="16" t="s">
        <v>12632</v>
      </c>
      <c r="F5251">
        <v>1.140025123</v>
      </c>
      <c r="G5251">
        <v>9.3660058000000004E-2</v>
      </c>
      <c r="H5251">
        <v>0.59345411100000001</v>
      </c>
      <c r="I5251" s="15"/>
      <c r="J5251" s="15"/>
      <c r="K5251" s="65"/>
      <c r="L5251" s="65"/>
      <c r="M5251" s="16"/>
    </row>
    <row r="5252" spans="2:13" x14ac:dyDescent="0.2">
      <c r="B5252" s="15" t="s">
        <v>24320</v>
      </c>
      <c r="C5252" t="s">
        <v>11112</v>
      </c>
      <c r="D5252" t="s">
        <v>11113</v>
      </c>
      <c r="E5252" s="16" t="s">
        <v>11114</v>
      </c>
      <c r="F5252">
        <v>-7.8111560999999996E-2</v>
      </c>
      <c r="G5252">
        <v>0.15329548300000001</v>
      </c>
      <c r="H5252">
        <v>0.30931260100000002</v>
      </c>
      <c r="I5252" s="15"/>
      <c r="J5252" s="15"/>
      <c r="K5252" s="65" t="s">
        <v>27518</v>
      </c>
      <c r="L5252" s="65"/>
      <c r="M5252" s="16"/>
    </row>
    <row r="5253" spans="2:13" x14ac:dyDescent="0.2">
      <c r="B5253" s="15" t="s">
        <v>22394</v>
      </c>
      <c r="C5253" t="s">
        <v>5425</v>
      </c>
      <c r="D5253" t="s">
        <v>5426</v>
      </c>
      <c r="E5253" s="16" t="s">
        <v>5427</v>
      </c>
      <c r="F5253">
        <v>-0.20218709600000001</v>
      </c>
      <c r="G5253">
        <v>5.2967405000000002E-2</v>
      </c>
      <c r="H5253">
        <v>0.95824433399999998</v>
      </c>
      <c r="I5253" s="15"/>
      <c r="J5253" s="15"/>
      <c r="K5253" s="65"/>
      <c r="L5253" s="65"/>
      <c r="M5253" s="16"/>
    </row>
    <row r="5254" spans="2:13" x14ac:dyDescent="0.2">
      <c r="B5254" s="15" t="s">
        <v>22395</v>
      </c>
      <c r="C5254" t="s">
        <v>5428</v>
      </c>
      <c r="D5254" t="s">
        <v>5429</v>
      </c>
      <c r="E5254" s="16" t="s">
        <v>5430</v>
      </c>
      <c r="F5254">
        <v>0.46018326399999998</v>
      </c>
      <c r="G5254">
        <v>0.13513973400000001</v>
      </c>
      <c r="H5254">
        <v>0.38034069700000001</v>
      </c>
      <c r="I5254" s="15"/>
      <c r="J5254" s="15"/>
      <c r="K5254" s="65"/>
      <c r="L5254" s="65"/>
      <c r="M5254" s="16"/>
    </row>
    <row r="5255" spans="2:13" x14ac:dyDescent="0.2">
      <c r="B5255" s="15" t="s">
        <v>23625</v>
      </c>
      <c r="C5255" t="s">
        <v>9061</v>
      </c>
      <c r="D5255" t="s">
        <v>9062</v>
      </c>
      <c r="E5255" s="16" t="s">
        <v>9063</v>
      </c>
      <c r="F5255">
        <v>-0.25734644000000001</v>
      </c>
      <c r="G5255">
        <v>3.5638045E-2</v>
      </c>
      <c r="H5255">
        <v>1.264440403</v>
      </c>
      <c r="I5255" s="15"/>
      <c r="J5255" s="15"/>
      <c r="K5255" s="65"/>
      <c r="L5255" s="65"/>
      <c r="M5255" s="16"/>
    </row>
    <row r="5256" spans="2:13" x14ac:dyDescent="0.2">
      <c r="B5256" s="15" t="s">
        <v>24534</v>
      </c>
      <c r="C5256" t="s">
        <v>11745</v>
      </c>
      <c r="D5256" t="s">
        <v>11746</v>
      </c>
      <c r="E5256" s="16" t="s">
        <v>11747</v>
      </c>
      <c r="F5256">
        <v>-0.90969082899999998</v>
      </c>
      <c r="G5256">
        <v>8.7462940000000003E-2</v>
      </c>
      <c r="H5256">
        <v>0.63796038300000002</v>
      </c>
      <c r="I5256" s="15"/>
      <c r="J5256" s="15"/>
      <c r="K5256" s="65"/>
      <c r="L5256" s="65"/>
      <c r="M5256" s="16"/>
    </row>
    <row r="5257" spans="2:13" x14ac:dyDescent="0.2">
      <c r="B5257" s="15" t="s">
        <v>22990</v>
      </c>
      <c r="C5257" t="s">
        <v>7187</v>
      </c>
      <c r="D5257" t="s">
        <v>7188</v>
      </c>
      <c r="E5257" s="16" t="s">
        <v>7189</v>
      </c>
      <c r="F5257">
        <v>-0.22043040799999999</v>
      </c>
      <c r="G5257">
        <v>0.13840121999999999</v>
      </c>
      <c r="H5257">
        <v>0.36790531900000001</v>
      </c>
      <c r="I5257" s="15"/>
      <c r="J5257" s="15"/>
      <c r="K5257" s="65"/>
      <c r="L5257" s="65"/>
      <c r="M5257" s="16"/>
    </row>
    <row r="5258" spans="2:13" x14ac:dyDescent="0.2">
      <c r="B5258" s="15" t="s">
        <v>20589</v>
      </c>
      <c r="C5258" t="s">
        <v>71</v>
      </c>
      <c r="D5258" t="s">
        <v>72</v>
      </c>
      <c r="E5258" s="16" t="s">
        <v>73</v>
      </c>
      <c r="F5258">
        <v>2.0391973000000001E-2</v>
      </c>
      <c r="G5258">
        <v>0.24093152300000001</v>
      </c>
      <c r="H5258">
        <v>5.2408872000000002E-2</v>
      </c>
      <c r="I5258" s="15"/>
      <c r="J5258" s="15"/>
      <c r="K5258" s="65"/>
      <c r="L5258" s="65"/>
      <c r="M5258" s="16"/>
    </row>
    <row r="5259" spans="2:13" x14ac:dyDescent="0.2">
      <c r="B5259" s="15" t="s">
        <v>24503</v>
      </c>
      <c r="C5259" t="s">
        <v>11652</v>
      </c>
      <c r="D5259" t="s">
        <v>11653</v>
      </c>
      <c r="E5259" s="16" t="s">
        <v>11654</v>
      </c>
      <c r="F5259">
        <v>1.5250873999999999E-2</v>
      </c>
      <c r="G5259">
        <v>0.24002638600000001</v>
      </c>
      <c r="H5259">
        <v>5.4755311000000001E-2</v>
      </c>
      <c r="I5259" s="15"/>
      <c r="J5259" s="15"/>
      <c r="K5259" s="65" t="s">
        <v>27518</v>
      </c>
      <c r="L5259" s="65"/>
      <c r="M5259" s="16"/>
    </row>
    <row r="5260" spans="2:13" x14ac:dyDescent="0.2">
      <c r="B5260" s="15" t="s">
        <v>25440</v>
      </c>
      <c r="C5260" t="s">
        <v>14438</v>
      </c>
      <c r="D5260" t="s">
        <v>14439</v>
      </c>
      <c r="E5260" s="16" t="s">
        <v>14440</v>
      </c>
      <c r="F5260">
        <v>1.3932455999999999E-2</v>
      </c>
      <c r="G5260">
        <v>0.247939361</v>
      </c>
      <c r="H5260">
        <v>3.6158970999999998E-2</v>
      </c>
      <c r="I5260" s="15"/>
      <c r="J5260" s="15"/>
      <c r="K5260" s="65" t="s">
        <v>27518</v>
      </c>
      <c r="L5260" s="65"/>
      <c r="M5260" s="16"/>
    </row>
    <row r="5261" spans="2:13" x14ac:dyDescent="0.2">
      <c r="B5261" s="15" t="s">
        <v>23309</v>
      </c>
      <c r="C5261" t="s">
        <v>8124</v>
      </c>
      <c r="D5261" t="s">
        <v>8125</v>
      </c>
      <c r="E5261" s="16" t="s">
        <v>8126</v>
      </c>
      <c r="F5261">
        <v>-0.26660927000000001</v>
      </c>
      <c r="G5261">
        <v>3.1880160999999997E-2</v>
      </c>
      <c r="H5261">
        <v>1.377203575</v>
      </c>
      <c r="I5261" s="15"/>
      <c r="J5261" s="15"/>
      <c r="K5261" s="65"/>
      <c r="L5261" s="65"/>
      <c r="M5261" s="16"/>
    </row>
    <row r="5262" spans="2:13" x14ac:dyDescent="0.2">
      <c r="B5262" s="15" t="s">
        <v>25071</v>
      </c>
      <c r="C5262" t="s">
        <v>13342</v>
      </c>
      <c r="D5262" t="s">
        <v>13343</v>
      </c>
      <c r="E5262" s="16" t="s">
        <v>13344</v>
      </c>
      <c r="F5262">
        <v>-0.16143307600000001</v>
      </c>
      <c r="G5262">
        <v>6.7392537000000002E-2</v>
      </c>
      <c r="H5262">
        <v>0.79978330500000006</v>
      </c>
      <c r="I5262" s="15"/>
      <c r="J5262" s="15"/>
      <c r="K5262" s="65"/>
      <c r="L5262" s="65"/>
      <c r="M5262" s="16"/>
    </row>
    <row r="5263" spans="2:13" x14ac:dyDescent="0.2">
      <c r="B5263" s="15" t="s">
        <v>27240</v>
      </c>
      <c r="C5263" t="s">
        <v>19790</v>
      </c>
      <c r="D5263" t="s">
        <v>19791</v>
      </c>
      <c r="E5263" s="16" t="s">
        <v>19792</v>
      </c>
      <c r="F5263">
        <v>-6.8751602999999994E-2</v>
      </c>
      <c r="G5263">
        <v>0.142449783</v>
      </c>
      <c r="H5263">
        <v>0.35068086199999998</v>
      </c>
      <c r="I5263" s="15"/>
      <c r="J5263" s="15"/>
      <c r="K5263" s="65"/>
      <c r="L5263" s="65"/>
      <c r="M5263" s="16"/>
    </row>
    <row r="5264" spans="2:13" x14ac:dyDescent="0.2">
      <c r="B5264" s="15" t="s">
        <v>26818</v>
      </c>
      <c r="C5264" t="s">
        <v>18536</v>
      </c>
      <c r="D5264" t="s">
        <v>18537</v>
      </c>
      <c r="E5264" s="16" t="s">
        <v>18538</v>
      </c>
      <c r="F5264">
        <v>-0.119540418</v>
      </c>
      <c r="G5264">
        <v>8.8136306999999997E-2</v>
      </c>
      <c r="H5264">
        <v>0.63259036199999996</v>
      </c>
      <c r="I5264" s="15"/>
      <c r="J5264" s="15"/>
      <c r="K5264" s="65"/>
      <c r="L5264" s="65"/>
      <c r="M5264" s="16"/>
    </row>
    <row r="5265" spans="2:13" x14ac:dyDescent="0.2">
      <c r="B5265" s="15" t="s">
        <v>25322</v>
      </c>
      <c r="C5265" t="s">
        <v>14088</v>
      </c>
      <c r="D5265" t="s">
        <v>14089</v>
      </c>
      <c r="E5265" s="16" t="s">
        <v>14090</v>
      </c>
      <c r="F5265">
        <v>-8.5302401E-2</v>
      </c>
      <c r="G5265">
        <v>0.121104251</v>
      </c>
      <c r="H5265">
        <v>0.443678619</v>
      </c>
      <c r="I5265" s="15"/>
      <c r="J5265" s="15"/>
      <c r="K5265" s="65" t="s">
        <v>27591</v>
      </c>
      <c r="L5265" s="65"/>
      <c r="M5265" s="16"/>
    </row>
    <row r="5266" spans="2:13" x14ac:dyDescent="0.2">
      <c r="B5266" s="15" t="s">
        <v>23508</v>
      </c>
      <c r="C5266" t="s">
        <v>8712</v>
      </c>
      <c r="D5266" t="s">
        <v>8713</v>
      </c>
      <c r="E5266" s="16" t="s">
        <v>8714</v>
      </c>
      <c r="F5266">
        <v>-0.122692684</v>
      </c>
      <c r="G5266">
        <v>0.14593445799999999</v>
      </c>
      <c r="H5266">
        <v>0.33720243300000002</v>
      </c>
      <c r="I5266" s="15"/>
      <c r="J5266" s="15"/>
      <c r="K5266" s="65"/>
      <c r="L5266" s="65"/>
      <c r="M5266" s="16"/>
    </row>
    <row r="5267" spans="2:13" x14ac:dyDescent="0.2">
      <c r="B5267" s="15" t="s">
        <v>20725</v>
      </c>
      <c r="C5267" t="s">
        <v>470</v>
      </c>
      <c r="D5267" t="s">
        <v>471</v>
      </c>
      <c r="E5267" s="16" t="s">
        <v>472</v>
      </c>
      <c r="F5267">
        <v>0.34134152499999998</v>
      </c>
      <c r="G5267">
        <v>0.17375678999999999</v>
      </c>
      <c r="H5267">
        <v>0.23856206599999999</v>
      </c>
      <c r="I5267" s="15"/>
      <c r="J5267" s="15"/>
      <c r="K5267" s="65" t="s">
        <v>27548</v>
      </c>
      <c r="L5267" s="65"/>
      <c r="M5267" s="16"/>
    </row>
    <row r="5268" spans="2:13" x14ac:dyDescent="0.2">
      <c r="B5268" s="15" t="s">
        <v>27347</v>
      </c>
      <c r="C5268" t="s">
        <v>20109</v>
      </c>
      <c r="D5268" t="s">
        <v>20110</v>
      </c>
      <c r="E5268" s="16" t="s">
        <v>20111</v>
      </c>
      <c r="F5268">
        <v>-0.144704634</v>
      </c>
      <c r="G5268">
        <v>6.0068304000000003E-2</v>
      </c>
      <c r="H5268">
        <v>0.87132158900000001</v>
      </c>
      <c r="I5268" s="15"/>
      <c r="J5268" s="15"/>
      <c r="K5268" s="65"/>
      <c r="L5268" s="65"/>
      <c r="M5268" s="16"/>
    </row>
    <row r="5269" spans="2:13" x14ac:dyDescent="0.2">
      <c r="B5269" s="15" t="s">
        <v>27252</v>
      </c>
      <c r="C5269" t="s">
        <v>19826</v>
      </c>
      <c r="D5269" t="s">
        <v>19827</v>
      </c>
      <c r="E5269" s="16" t="s">
        <v>19828</v>
      </c>
      <c r="F5269">
        <v>3.4151185000000001E-2</v>
      </c>
      <c r="G5269">
        <v>0.22637683</v>
      </c>
      <c r="H5269">
        <v>8.8549342000000003E-2</v>
      </c>
      <c r="I5269" s="15"/>
      <c r="J5269" s="15"/>
      <c r="K5269" s="65"/>
      <c r="L5269" s="65"/>
      <c r="M5269" s="16"/>
    </row>
    <row r="5270" spans="2:13" x14ac:dyDescent="0.2">
      <c r="B5270" s="15" t="s">
        <v>25658</v>
      </c>
      <c r="C5270" t="s">
        <v>15088</v>
      </c>
      <c r="D5270" t="s">
        <v>15089</v>
      </c>
      <c r="E5270" s="16" t="s">
        <v>15090</v>
      </c>
      <c r="F5270">
        <v>-0.274500629</v>
      </c>
      <c r="G5270">
        <v>2.7945055E-2</v>
      </c>
      <c r="H5270">
        <v>1.759126191</v>
      </c>
      <c r="I5270" s="15"/>
      <c r="J5270" s="15"/>
      <c r="K5270" s="65" t="s">
        <v>27591</v>
      </c>
      <c r="L5270" s="65"/>
      <c r="M5270" s="16"/>
    </row>
    <row r="5271" spans="2:13" x14ac:dyDescent="0.2">
      <c r="B5271" s="15" t="s">
        <v>20771</v>
      </c>
      <c r="C5271" t="s">
        <v>605</v>
      </c>
      <c r="D5271" t="s">
        <v>606</v>
      </c>
      <c r="E5271" s="16" t="s">
        <v>607</v>
      </c>
      <c r="F5271">
        <v>-0.320841765</v>
      </c>
      <c r="G5271">
        <v>3.9924544999999999E-2</v>
      </c>
      <c r="H5271">
        <v>1.1697175660000001</v>
      </c>
      <c r="I5271" s="15"/>
      <c r="J5271" s="15"/>
      <c r="K5271" s="65" t="s">
        <v>27592</v>
      </c>
      <c r="L5271" s="65"/>
      <c r="M5271" s="16"/>
    </row>
    <row r="5272" spans="2:13" x14ac:dyDescent="0.2">
      <c r="B5272" s="15" t="s">
        <v>22680</v>
      </c>
      <c r="C5272" t="s">
        <v>6269</v>
      </c>
      <c r="D5272" t="s">
        <v>6270</v>
      </c>
      <c r="E5272" s="16" t="s">
        <v>6271</v>
      </c>
      <c r="F5272">
        <v>5.0783822999999999E-2</v>
      </c>
      <c r="G5272">
        <v>0.17324732300000001</v>
      </c>
      <c r="H5272">
        <v>0.24009688900000001</v>
      </c>
      <c r="I5272" s="15"/>
      <c r="J5272" s="15"/>
      <c r="K5272" s="65"/>
      <c r="L5272" s="65"/>
      <c r="M5272" s="16"/>
    </row>
    <row r="5273" spans="2:13" x14ac:dyDescent="0.2">
      <c r="B5273" s="15" t="s">
        <v>22569</v>
      </c>
      <c r="C5273" t="s">
        <v>5944</v>
      </c>
      <c r="D5273" t="s">
        <v>5945</v>
      </c>
      <c r="E5273" s="16" t="s">
        <v>5946</v>
      </c>
      <c r="F5273">
        <v>-0.81512684700000004</v>
      </c>
      <c r="G5273">
        <v>2.7945055E-2</v>
      </c>
      <c r="H5273">
        <v>2.0117118079999998</v>
      </c>
      <c r="I5273" s="15"/>
      <c r="J5273" s="15"/>
      <c r="K5273" s="65" t="s">
        <v>27526</v>
      </c>
      <c r="L5273" s="65"/>
      <c r="M5273" s="16"/>
    </row>
    <row r="5274" spans="2:13" x14ac:dyDescent="0.2">
      <c r="B5274" s="15" t="s">
        <v>21985</v>
      </c>
      <c r="C5274" t="s">
        <v>4205</v>
      </c>
      <c r="D5274" t="s">
        <v>4206</v>
      </c>
      <c r="E5274" s="16" t="s">
        <v>4207</v>
      </c>
      <c r="F5274">
        <v>-0.93735950800000001</v>
      </c>
      <c r="G5274">
        <v>0.112043664</v>
      </c>
      <c r="H5274">
        <v>0.48586933700000001</v>
      </c>
      <c r="I5274" s="15"/>
      <c r="J5274" s="15"/>
      <c r="K5274" s="65"/>
      <c r="L5274" s="65"/>
      <c r="M5274" s="16"/>
    </row>
    <row r="5275" spans="2:13" x14ac:dyDescent="0.2">
      <c r="B5275" s="15" t="s">
        <v>24564</v>
      </c>
      <c r="C5275" t="s">
        <v>11835</v>
      </c>
      <c r="D5275" t="s">
        <v>11836</v>
      </c>
      <c r="E5275" s="16" t="s">
        <v>11837</v>
      </c>
      <c r="F5275">
        <v>-0.115685098</v>
      </c>
      <c r="G5275">
        <v>0.17957955</v>
      </c>
      <c r="H5275">
        <v>0.21919408400000001</v>
      </c>
      <c r="I5275" s="15"/>
      <c r="J5275" s="15"/>
      <c r="K5275" s="65"/>
      <c r="L5275" s="65"/>
      <c r="M5275" s="16"/>
    </row>
    <row r="5276" spans="2:13" x14ac:dyDescent="0.2">
      <c r="B5276" s="15" t="s">
        <v>22316</v>
      </c>
      <c r="C5276" t="s">
        <v>5192</v>
      </c>
      <c r="D5276" t="s">
        <v>5193</v>
      </c>
      <c r="E5276" s="16" t="s">
        <v>5194</v>
      </c>
      <c r="F5276">
        <v>-0.26179367100000001</v>
      </c>
      <c r="G5276">
        <v>0.141165235</v>
      </c>
      <c r="H5276">
        <v>0.35594135900000001</v>
      </c>
      <c r="I5276" s="15"/>
      <c r="J5276" s="15"/>
      <c r="K5276" s="65" t="s">
        <v>27614</v>
      </c>
      <c r="L5276" s="65"/>
      <c r="M5276" s="16"/>
    </row>
    <row r="5277" spans="2:13" x14ac:dyDescent="0.2">
      <c r="B5277" s="15" t="s">
        <v>22983</v>
      </c>
      <c r="C5277" t="s">
        <v>7166</v>
      </c>
      <c r="D5277" t="s">
        <v>7167</v>
      </c>
      <c r="E5277" s="16" t="s">
        <v>7168</v>
      </c>
      <c r="F5277">
        <v>-0.129825577</v>
      </c>
      <c r="G5277">
        <v>0.105647064</v>
      </c>
      <c r="H5277">
        <v>0.52153356100000003</v>
      </c>
      <c r="I5277" s="15"/>
      <c r="J5277" s="15"/>
      <c r="K5277" s="65" t="s">
        <v>27518</v>
      </c>
      <c r="L5277" s="65"/>
      <c r="M5277" s="16"/>
    </row>
    <row r="5278" spans="2:13" x14ac:dyDescent="0.2">
      <c r="B5278" s="15" t="s">
        <v>23704</v>
      </c>
      <c r="C5278" t="s">
        <v>9297</v>
      </c>
      <c r="D5278" t="s">
        <v>9298</v>
      </c>
      <c r="E5278" s="16" t="s">
        <v>9299</v>
      </c>
      <c r="F5278">
        <v>-0.24265914499999999</v>
      </c>
      <c r="G5278">
        <v>7.5526922999999996E-2</v>
      </c>
      <c r="H5278">
        <v>0.72622455299999999</v>
      </c>
      <c r="I5278" s="15"/>
      <c r="J5278" s="15"/>
      <c r="K5278" s="65" t="s">
        <v>27518</v>
      </c>
      <c r="L5278" s="65"/>
      <c r="M5278" s="16"/>
    </row>
    <row r="5279" spans="2:13" x14ac:dyDescent="0.2">
      <c r="B5279" s="15" t="s">
        <v>24466</v>
      </c>
      <c r="C5279" t="s">
        <v>11543</v>
      </c>
      <c r="D5279" t="s">
        <v>11544</v>
      </c>
      <c r="E5279" s="16" t="s">
        <v>11545</v>
      </c>
      <c r="F5279">
        <v>-0.22725626400000001</v>
      </c>
      <c r="G5279">
        <v>4.2206946000000002E-2</v>
      </c>
      <c r="H5279">
        <v>1.1220188950000001</v>
      </c>
      <c r="I5279" s="15"/>
      <c r="J5279" s="15"/>
      <c r="K5279" s="65" t="s">
        <v>27518</v>
      </c>
      <c r="L5279" s="65"/>
      <c r="M5279" s="16"/>
    </row>
    <row r="5280" spans="2:13" x14ac:dyDescent="0.2">
      <c r="B5280" s="15" t="s">
        <v>21578</v>
      </c>
      <c r="C5280" t="s">
        <v>2999</v>
      </c>
      <c r="D5280" t="s">
        <v>3000</v>
      </c>
      <c r="E5280" s="16" t="s">
        <v>3001</v>
      </c>
      <c r="F5280">
        <v>-0.27141008100000003</v>
      </c>
      <c r="G5280">
        <v>2.8464117000000001E-2</v>
      </c>
      <c r="H5280">
        <v>1.588892768</v>
      </c>
      <c r="I5280" s="15"/>
      <c r="J5280" s="15"/>
      <c r="K5280" s="65" t="s">
        <v>27521</v>
      </c>
      <c r="L5280" s="65"/>
      <c r="M5280" s="16"/>
    </row>
    <row r="5281" spans="2:13" x14ac:dyDescent="0.2">
      <c r="B5281" s="15" t="s">
        <v>21753</v>
      </c>
      <c r="C5281" t="s">
        <v>3517</v>
      </c>
      <c r="D5281" t="s">
        <v>3518</v>
      </c>
      <c r="E5281" s="16" t="s">
        <v>3519</v>
      </c>
      <c r="F5281">
        <v>-0.32329982400000001</v>
      </c>
      <c r="G5281">
        <v>2.7945055E-2</v>
      </c>
      <c r="H5281">
        <v>1.8210248069999999</v>
      </c>
      <c r="I5281" s="15"/>
      <c r="J5281" s="15"/>
      <c r="K5281" s="65" t="s">
        <v>27521</v>
      </c>
      <c r="L5281" s="65"/>
      <c r="M5281" s="16"/>
    </row>
    <row r="5282" spans="2:13" x14ac:dyDescent="0.2">
      <c r="B5282" s="15" t="s">
        <v>27261</v>
      </c>
      <c r="C5282" t="s">
        <v>19853</v>
      </c>
      <c r="D5282" t="s">
        <v>19854</v>
      </c>
      <c r="E5282" s="16" t="s">
        <v>19855</v>
      </c>
      <c r="F5282">
        <v>-0.18568647899999999</v>
      </c>
      <c r="G5282">
        <v>4.6705488000000003E-2</v>
      </c>
      <c r="H5282">
        <v>1.046103155</v>
      </c>
      <c r="I5282" s="15"/>
      <c r="J5282" s="15"/>
      <c r="K5282" s="65"/>
      <c r="L5282" s="65"/>
      <c r="M5282" s="16"/>
    </row>
    <row r="5283" spans="2:13" x14ac:dyDescent="0.2">
      <c r="B5283" s="15" t="s">
        <v>25215</v>
      </c>
      <c r="C5283" t="s">
        <v>13771</v>
      </c>
      <c r="D5283" t="s">
        <v>13772</v>
      </c>
      <c r="E5283" s="16" t="s">
        <v>13773</v>
      </c>
      <c r="F5283">
        <v>-0.19506989399999999</v>
      </c>
      <c r="G5283">
        <v>9.3660058000000004E-2</v>
      </c>
      <c r="H5283">
        <v>0.59330496300000002</v>
      </c>
      <c r="I5283" s="15"/>
      <c r="J5283" s="15"/>
      <c r="K5283" s="65"/>
      <c r="L5283" s="65"/>
      <c r="M5283" s="16"/>
    </row>
    <row r="5284" spans="2:13" x14ac:dyDescent="0.2">
      <c r="B5284" s="15" t="s">
        <v>22933</v>
      </c>
      <c r="C5284" t="s">
        <v>7017</v>
      </c>
      <c r="D5284" t="s">
        <v>7018</v>
      </c>
      <c r="E5284" s="16" t="s">
        <v>7019</v>
      </c>
      <c r="F5284">
        <v>-0.245163556</v>
      </c>
      <c r="G5284">
        <v>3.9794843000000003E-2</v>
      </c>
      <c r="H5284">
        <v>1.1715520450000001</v>
      </c>
      <c r="I5284" s="15"/>
      <c r="J5284" s="15"/>
      <c r="K5284" s="65" t="s">
        <v>27816</v>
      </c>
      <c r="L5284" s="65"/>
      <c r="M5284" s="16"/>
    </row>
    <row r="5285" spans="2:13" x14ac:dyDescent="0.2">
      <c r="B5285" s="15" t="s">
        <v>20803</v>
      </c>
      <c r="C5285" t="s">
        <v>701</v>
      </c>
      <c r="D5285" t="s">
        <v>702</v>
      </c>
      <c r="E5285" s="16" t="s">
        <v>703</v>
      </c>
      <c r="F5285">
        <v>-0.36669908400000001</v>
      </c>
      <c r="G5285">
        <v>2.9786422E-2</v>
      </c>
      <c r="H5285">
        <v>1.462643878</v>
      </c>
      <c r="I5285" s="15"/>
      <c r="J5285" s="15"/>
      <c r="K5285" s="65" t="s">
        <v>27518</v>
      </c>
      <c r="L5285" s="65"/>
      <c r="M5285" s="16"/>
    </row>
    <row r="5286" spans="2:13" x14ac:dyDescent="0.2">
      <c r="B5286" s="15" t="s">
        <v>22424</v>
      </c>
      <c r="C5286" t="s">
        <v>5513</v>
      </c>
      <c r="D5286" t="s">
        <v>5514</v>
      </c>
      <c r="E5286" s="16" t="s">
        <v>5515</v>
      </c>
      <c r="F5286">
        <v>-0.37217549700000002</v>
      </c>
      <c r="G5286">
        <v>2.7945055E-2</v>
      </c>
      <c r="H5286">
        <v>1.715172886</v>
      </c>
      <c r="I5286" s="15"/>
      <c r="J5286" s="15"/>
      <c r="K5286" s="65" t="s">
        <v>27526</v>
      </c>
      <c r="L5286" s="65"/>
      <c r="M5286" s="16"/>
    </row>
    <row r="5287" spans="2:13" x14ac:dyDescent="0.2">
      <c r="B5287" s="15" t="s">
        <v>25551</v>
      </c>
      <c r="C5287" t="s">
        <v>14771</v>
      </c>
      <c r="D5287" t="s">
        <v>14772</v>
      </c>
      <c r="E5287" s="16" t="s">
        <v>14773</v>
      </c>
      <c r="F5287">
        <v>-0.16403163800000001</v>
      </c>
      <c r="G5287">
        <v>5.0370600000000001E-2</v>
      </c>
      <c r="H5287">
        <v>0.99510826100000005</v>
      </c>
      <c r="I5287" s="15"/>
      <c r="J5287" s="15"/>
      <c r="K5287" s="65" t="s">
        <v>27518</v>
      </c>
      <c r="L5287" s="65"/>
      <c r="M5287" s="16"/>
    </row>
    <row r="5288" spans="2:13" x14ac:dyDescent="0.2">
      <c r="B5288" s="15" t="s">
        <v>26358</v>
      </c>
      <c r="C5288" t="s">
        <v>17166</v>
      </c>
      <c r="D5288" t="s">
        <v>17167</v>
      </c>
      <c r="E5288" s="16" t="s">
        <v>17168</v>
      </c>
      <c r="F5288">
        <v>-0.40264533699999999</v>
      </c>
      <c r="G5288">
        <v>2.7945055E-2</v>
      </c>
      <c r="H5288">
        <v>1.961379457</v>
      </c>
      <c r="I5288" s="15"/>
      <c r="J5288" s="15"/>
      <c r="K5288" s="65" t="s">
        <v>27555</v>
      </c>
      <c r="L5288" s="65"/>
      <c r="M5288" s="16"/>
    </row>
    <row r="5289" spans="2:13" x14ac:dyDescent="0.2">
      <c r="B5289" s="15" t="s">
        <v>22857</v>
      </c>
      <c r="C5289" t="s">
        <v>6793</v>
      </c>
      <c r="D5289" t="s">
        <v>6794</v>
      </c>
      <c r="E5289" s="16" t="s">
        <v>6795</v>
      </c>
      <c r="F5289">
        <v>1.0460463E-2</v>
      </c>
      <c r="G5289">
        <v>0.24272445000000001</v>
      </c>
      <c r="H5289">
        <v>4.8349257E-2</v>
      </c>
      <c r="I5289" s="15"/>
      <c r="J5289" s="15" t="s">
        <v>27522</v>
      </c>
      <c r="K5289" s="65" t="s">
        <v>28389</v>
      </c>
      <c r="L5289" s="65" t="s">
        <v>27524</v>
      </c>
      <c r="M5289" s="16" t="s">
        <v>27525</v>
      </c>
    </row>
    <row r="5290" spans="2:13" x14ac:dyDescent="0.2">
      <c r="B5290" s="15" t="s">
        <v>24263</v>
      </c>
      <c r="C5290" t="s">
        <v>10941</v>
      </c>
      <c r="D5290" t="s">
        <v>10942</v>
      </c>
      <c r="E5290" s="16" t="s">
        <v>10943</v>
      </c>
      <c r="F5290">
        <v>-0.70255406600000003</v>
      </c>
      <c r="G5290">
        <v>2.7945055E-2</v>
      </c>
      <c r="H5290">
        <v>1.804992427</v>
      </c>
      <c r="I5290" s="15"/>
      <c r="J5290" s="15"/>
      <c r="K5290" s="65" t="s">
        <v>27521</v>
      </c>
      <c r="L5290" s="65"/>
      <c r="M5290" s="16"/>
    </row>
    <row r="5291" spans="2:13" x14ac:dyDescent="0.2">
      <c r="B5291" s="15" t="s">
        <v>23440</v>
      </c>
      <c r="C5291" t="s">
        <v>8511</v>
      </c>
      <c r="D5291" t="s">
        <v>8512</v>
      </c>
      <c r="E5291" s="16" t="s">
        <v>8513</v>
      </c>
      <c r="F5291">
        <v>-0.34339655099999999</v>
      </c>
      <c r="G5291">
        <v>2.8557833000000001E-2</v>
      </c>
      <c r="H5291">
        <v>1.5652790139999999</v>
      </c>
      <c r="I5291" s="15"/>
      <c r="J5291" s="15"/>
      <c r="K5291" s="65"/>
      <c r="L5291" s="65"/>
      <c r="M5291" s="16"/>
    </row>
    <row r="5292" spans="2:13" x14ac:dyDescent="0.2">
      <c r="B5292" s="15" t="s">
        <v>22967</v>
      </c>
      <c r="C5292" t="s">
        <v>7119</v>
      </c>
      <c r="D5292" t="s">
        <v>7120</v>
      </c>
      <c r="E5292" s="16" t="s">
        <v>7121</v>
      </c>
      <c r="F5292">
        <v>1.07218093</v>
      </c>
      <c r="G5292">
        <v>4.7303392E-2</v>
      </c>
      <c r="H5292">
        <v>1.0369667339999999</v>
      </c>
      <c r="I5292" s="15"/>
      <c r="J5292" s="15"/>
      <c r="K5292" s="65"/>
      <c r="L5292" s="65"/>
      <c r="M5292" s="16"/>
    </row>
    <row r="5293" spans="2:13" x14ac:dyDescent="0.2">
      <c r="B5293" s="15" t="s">
        <v>23573</v>
      </c>
      <c r="C5293" t="s">
        <v>8907</v>
      </c>
      <c r="D5293" t="s">
        <v>8908</v>
      </c>
      <c r="E5293" s="16" t="s">
        <v>8909</v>
      </c>
      <c r="F5293">
        <v>-0.40567604400000001</v>
      </c>
      <c r="G5293">
        <v>2.7945055E-2</v>
      </c>
      <c r="H5293">
        <v>1.961739865</v>
      </c>
      <c r="I5293" s="15"/>
      <c r="J5293" s="15"/>
      <c r="K5293" s="65" t="s">
        <v>27527</v>
      </c>
      <c r="L5293" s="65"/>
      <c r="M5293" s="16"/>
    </row>
    <row r="5294" spans="2:13" x14ac:dyDescent="0.2">
      <c r="B5294" s="15" t="s">
        <v>20736</v>
      </c>
      <c r="C5294" t="s">
        <v>503</v>
      </c>
      <c r="D5294" t="s">
        <v>504</v>
      </c>
      <c r="E5294" s="16" t="s">
        <v>505</v>
      </c>
      <c r="F5294">
        <v>-2.9814159E-2</v>
      </c>
      <c r="G5294">
        <v>0.217727329</v>
      </c>
      <c r="H5294">
        <v>0.111624732</v>
      </c>
      <c r="I5294" s="15"/>
      <c r="J5294" s="15"/>
      <c r="K5294" s="65" t="s">
        <v>27655</v>
      </c>
      <c r="L5294" s="65"/>
      <c r="M5294" s="16"/>
    </row>
    <row r="5295" spans="2:13" x14ac:dyDescent="0.2">
      <c r="B5295" s="15" t="s">
        <v>22821</v>
      </c>
      <c r="C5295" t="s">
        <v>6689</v>
      </c>
      <c r="D5295" t="s">
        <v>6690</v>
      </c>
      <c r="E5295" s="16" t="s">
        <v>6691</v>
      </c>
      <c r="F5295">
        <v>-1.031890932</v>
      </c>
      <c r="G5295">
        <v>2.8510046000000001E-2</v>
      </c>
      <c r="H5295">
        <v>1.5784176990000001</v>
      </c>
      <c r="I5295" s="15"/>
      <c r="J5295" s="15"/>
      <c r="K5295" s="65"/>
      <c r="L5295" s="65"/>
      <c r="M5295" s="16"/>
    </row>
    <row r="5296" spans="2:13" x14ac:dyDescent="0.2">
      <c r="B5296" s="15" t="s">
        <v>23140</v>
      </c>
      <c r="C5296" t="s">
        <v>7628</v>
      </c>
      <c r="D5296" t="s">
        <v>7629</v>
      </c>
      <c r="E5296" s="16" t="s">
        <v>7630</v>
      </c>
      <c r="F5296">
        <v>-7.9092876000000006E-2</v>
      </c>
      <c r="G5296">
        <v>0.13297668600000001</v>
      </c>
      <c r="H5296">
        <v>0.39036822999999998</v>
      </c>
      <c r="I5296" s="15"/>
      <c r="J5296" s="15"/>
      <c r="K5296" s="65"/>
      <c r="L5296" s="65"/>
      <c r="M5296" s="16"/>
    </row>
    <row r="5297" spans="2:13" x14ac:dyDescent="0.2">
      <c r="B5297" s="15" t="s">
        <v>22062</v>
      </c>
      <c r="C5297" t="s">
        <v>4434</v>
      </c>
      <c r="D5297" t="s">
        <v>4435</v>
      </c>
      <c r="E5297" s="16" t="s">
        <v>4436</v>
      </c>
      <c r="F5297">
        <v>-0.182496346</v>
      </c>
      <c r="G5297">
        <v>7.0098455000000004E-2</v>
      </c>
      <c r="H5297">
        <v>0.774313476</v>
      </c>
      <c r="I5297" s="15"/>
      <c r="J5297" s="15"/>
      <c r="K5297" s="65"/>
      <c r="L5297" s="65"/>
      <c r="M5297" s="16"/>
    </row>
    <row r="5298" spans="2:13" x14ac:dyDescent="0.2">
      <c r="B5298" s="15" t="s">
        <v>24161</v>
      </c>
      <c r="C5298" t="s">
        <v>10641</v>
      </c>
      <c r="D5298" t="s">
        <v>10642</v>
      </c>
      <c r="E5298" s="16" t="s">
        <v>10643</v>
      </c>
      <c r="F5298">
        <v>-0.107313493</v>
      </c>
      <c r="G5298">
        <v>0.139010573</v>
      </c>
      <c r="H5298">
        <v>0.36477036699999998</v>
      </c>
      <c r="I5298" s="15"/>
      <c r="J5298" s="15"/>
      <c r="K5298" s="65"/>
      <c r="L5298" s="65"/>
      <c r="M5298" s="16"/>
    </row>
    <row r="5299" spans="2:13" x14ac:dyDescent="0.2">
      <c r="B5299" s="15" t="s">
        <v>24626</v>
      </c>
      <c r="C5299" t="s">
        <v>12020</v>
      </c>
      <c r="D5299" t="s">
        <v>12021</v>
      </c>
      <c r="E5299" s="16" t="s">
        <v>12022</v>
      </c>
      <c r="F5299">
        <v>-0.115506947</v>
      </c>
      <c r="G5299">
        <v>0.12066898500000001</v>
      </c>
      <c r="H5299">
        <v>0.44588289800000003</v>
      </c>
      <c r="I5299" s="15"/>
      <c r="J5299" s="15"/>
      <c r="K5299" s="65"/>
      <c r="L5299" s="65"/>
      <c r="M5299" s="16"/>
    </row>
    <row r="5300" spans="2:13" x14ac:dyDescent="0.2">
      <c r="B5300" s="15" t="s">
        <v>25109</v>
      </c>
      <c r="C5300" t="s">
        <v>13454</v>
      </c>
      <c r="D5300" t="s">
        <v>13455</v>
      </c>
      <c r="E5300" s="16" t="s">
        <v>13456</v>
      </c>
      <c r="F5300">
        <v>-0.26788086799999999</v>
      </c>
      <c r="G5300">
        <v>3.9224257999999998E-2</v>
      </c>
      <c r="H5300">
        <v>1.183199307</v>
      </c>
      <c r="I5300" s="15"/>
      <c r="J5300" s="15"/>
      <c r="K5300" s="65" t="s">
        <v>27547</v>
      </c>
      <c r="L5300" s="65"/>
      <c r="M5300" s="16"/>
    </row>
    <row r="5301" spans="2:13" x14ac:dyDescent="0.2">
      <c r="B5301" s="15" t="s">
        <v>26192</v>
      </c>
      <c r="C5301" t="s">
        <v>16674</v>
      </c>
      <c r="D5301" t="s">
        <v>16675</v>
      </c>
      <c r="E5301" s="16" t="s">
        <v>16676</v>
      </c>
      <c r="F5301">
        <v>-7.0151900000000001E-3</v>
      </c>
      <c r="G5301">
        <v>0.25703395899999998</v>
      </c>
      <c r="H5301">
        <v>1.5796768999999999E-2</v>
      </c>
      <c r="I5301" s="15"/>
      <c r="J5301" s="15" t="s">
        <v>27587</v>
      </c>
      <c r="K5301" s="65"/>
      <c r="L5301" s="65"/>
      <c r="M5301" s="16"/>
    </row>
    <row r="5302" spans="2:13" x14ac:dyDescent="0.2">
      <c r="B5302" s="15" t="s">
        <v>24467</v>
      </c>
      <c r="C5302" t="s">
        <v>11546</v>
      </c>
      <c r="D5302" t="s">
        <v>11547</v>
      </c>
      <c r="E5302" s="16" t="s">
        <v>11548</v>
      </c>
      <c r="F5302">
        <v>-0.22505739999999999</v>
      </c>
      <c r="G5302">
        <v>2.7945055E-2</v>
      </c>
      <c r="H5302">
        <v>1.699545208</v>
      </c>
      <c r="I5302" s="15"/>
      <c r="J5302" s="15"/>
      <c r="K5302" s="65"/>
      <c r="L5302" s="65"/>
      <c r="M5302" s="16"/>
    </row>
    <row r="5303" spans="2:13" x14ac:dyDescent="0.2">
      <c r="B5303" s="15" t="s">
        <v>25151</v>
      </c>
      <c r="C5303" t="s">
        <v>13579</v>
      </c>
      <c r="D5303" t="s">
        <v>13580</v>
      </c>
      <c r="E5303" s="16" t="s">
        <v>13581</v>
      </c>
      <c r="F5303">
        <v>1.3297929E-2</v>
      </c>
      <c r="G5303">
        <v>0.24649027600000001</v>
      </c>
      <c r="H5303">
        <v>3.9410252999999999E-2</v>
      </c>
      <c r="I5303" s="15"/>
      <c r="J5303" s="15"/>
      <c r="K5303" s="65" t="s">
        <v>27547</v>
      </c>
      <c r="L5303" s="65"/>
      <c r="M5303" s="16"/>
    </row>
    <row r="5304" spans="2:13" x14ac:dyDescent="0.2">
      <c r="B5304" s="15" t="s">
        <v>23922</v>
      </c>
      <c r="C5304" t="s">
        <v>9937</v>
      </c>
      <c r="D5304" t="s">
        <v>9938</v>
      </c>
      <c r="E5304" s="16" t="s">
        <v>9939</v>
      </c>
      <c r="F5304">
        <v>0.53339429699999996</v>
      </c>
      <c r="G5304">
        <v>2.7945055E-2</v>
      </c>
      <c r="H5304">
        <v>1.6586346080000001</v>
      </c>
      <c r="I5304" s="15"/>
      <c r="J5304" s="15"/>
      <c r="K5304" s="65" t="s">
        <v>27547</v>
      </c>
      <c r="L5304" s="65"/>
      <c r="M5304" s="16"/>
    </row>
    <row r="5305" spans="2:13" x14ac:dyDescent="0.2">
      <c r="B5305" s="15" t="s">
        <v>20596</v>
      </c>
      <c r="C5305" t="s">
        <v>93</v>
      </c>
      <c r="D5305" t="s">
        <v>94</v>
      </c>
      <c r="E5305" s="16" t="s">
        <v>95</v>
      </c>
      <c r="F5305">
        <v>-0.80721845999999997</v>
      </c>
      <c r="G5305">
        <v>2.7945055E-2</v>
      </c>
      <c r="H5305">
        <v>2.5152677680000002</v>
      </c>
      <c r="I5305" s="15"/>
      <c r="J5305" s="15"/>
      <c r="K5305" s="65" t="s">
        <v>27614</v>
      </c>
      <c r="L5305" s="65"/>
      <c r="M5305" s="16"/>
    </row>
    <row r="5306" spans="2:13" x14ac:dyDescent="0.2">
      <c r="B5306" s="15" t="s">
        <v>22702</v>
      </c>
      <c r="C5306" t="s">
        <v>6335</v>
      </c>
      <c r="D5306" t="s">
        <v>6336</v>
      </c>
      <c r="E5306" s="16" t="s">
        <v>6337</v>
      </c>
      <c r="F5306">
        <v>-0.80469276499999998</v>
      </c>
      <c r="G5306">
        <v>2.7945055E-2</v>
      </c>
      <c r="H5306">
        <v>1.967040473</v>
      </c>
      <c r="I5306" s="15"/>
      <c r="J5306" s="15"/>
      <c r="K5306" s="65"/>
      <c r="L5306" s="65"/>
      <c r="M5306" s="16"/>
    </row>
    <row r="5307" spans="2:13" x14ac:dyDescent="0.2">
      <c r="B5307" s="15" t="s">
        <v>23971</v>
      </c>
      <c r="C5307" t="s">
        <v>10078</v>
      </c>
      <c r="D5307" t="s">
        <v>10079</v>
      </c>
      <c r="E5307" s="16" t="s">
        <v>10080</v>
      </c>
      <c r="F5307">
        <v>-0.196995116</v>
      </c>
      <c r="G5307">
        <v>5.1205320999999998E-2</v>
      </c>
      <c r="H5307">
        <v>0.98308081400000003</v>
      </c>
      <c r="I5307" s="15"/>
      <c r="J5307" s="15"/>
      <c r="K5307" s="65"/>
      <c r="L5307" s="65"/>
      <c r="M5307" s="16"/>
    </row>
    <row r="5308" spans="2:13" x14ac:dyDescent="0.2">
      <c r="B5308" s="15" t="s">
        <v>20677</v>
      </c>
      <c r="C5308" t="s">
        <v>329</v>
      </c>
      <c r="D5308" t="s">
        <v>330</v>
      </c>
      <c r="E5308" s="16" t="s">
        <v>331</v>
      </c>
      <c r="F5308">
        <v>-0.48344632100000001</v>
      </c>
      <c r="G5308">
        <v>2.7945055E-2</v>
      </c>
      <c r="H5308">
        <v>1.9948198960000001</v>
      </c>
      <c r="I5308" s="15"/>
      <c r="J5308" s="15"/>
      <c r="K5308" s="65"/>
      <c r="L5308" s="65"/>
      <c r="M5308" s="16"/>
    </row>
    <row r="5309" spans="2:13" x14ac:dyDescent="0.2">
      <c r="B5309" s="15" t="s">
        <v>23042</v>
      </c>
      <c r="C5309" t="s">
        <v>7339</v>
      </c>
      <c r="D5309" t="s">
        <v>7340</v>
      </c>
      <c r="E5309" s="16" t="s">
        <v>7341</v>
      </c>
      <c r="F5309">
        <v>-0.39362738600000002</v>
      </c>
      <c r="G5309">
        <v>3.4417186000000002E-2</v>
      </c>
      <c r="H5309">
        <v>1.2964056690000001</v>
      </c>
      <c r="I5309" s="15"/>
      <c r="J5309" s="15"/>
      <c r="K5309" s="65" t="s">
        <v>27517</v>
      </c>
      <c r="L5309" s="65"/>
      <c r="M5309" s="16"/>
    </row>
    <row r="5310" spans="2:13" x14ac:dyDescent="0.2">
      <c r="B5310" s="15" t="s">
        <v>21864</v>
      </c>
      <c r="C5310" t="s">
        <v>3848</v>
      </c>
      <c r="D5310" t="s">
        <v>3849</v>
      </c>
      <c r="E5310" s="16" t="s">
        <v>3850</v>
      </c>
      <c r="F5310">
        <v>-0.18028524100000001</v>
      </c>
      <c r="G5310">
        <v>8.6511112000000001E-2</v>
      </c>
      <c r="H5310">
        <v>0.64440975499999997</v>
      </c>
      <c r="I5310" s="15"/>
      <c r="J5310" s="15"/>
      <c r="K5310" s="65" t="s">
        <v>27517</v>
      </c>
      <c r="L5310" s="65"/>
      <c r="M5310" s="16"/>
    </row>
    <row r="5311" spans="2:13" x14ac:dyDescent="0.2">
      <c r="B5311" s="15" t="s">
        <v>26390</v>
      </c>
      <c r="C5311" t="s">
        <v>17262</v>
      </c>
      <c r="D5311" t="s">
        <v>17263</v>
      </c>
      <c r="E5311" s="16" t="s">
        <v>17264</v>
      </c>
      <c r="F5311">
        <v>-0.248742613</v>
      </c>
      <c r="G5311">
        <v>3.3936129000000002E-2</v>
      </c>
      <c r="H5311">
        <v>1.3081240460000001</v>
      </c>
      <c r="I5311" s="15"/>
      <c r="J5311" s="15"/>
      <c r="K5311" s="65"/>
      <c r="L5311" s="65"/>
      <c r="M5311" s="16"/>
    </row>
    <row r="5312" spans="2:13" x14ac:dyDescent="0.2">
      <c r="B5312" s="15" t="s">
        <v>25201</v>
      </c>
      <c r="C5312" t="s">
        <v>13729</v>
      </c>
      <c r="D5312" t="s">
        <v>13730</v>
      </c>
      <c r="E5312" s="16" t="s">
        <v>13731</v>
      </c>
      <c r="F5312">
        <v>-0.27150865800000001</v>
      </c>
      <c r="G5312">
        <v>3.7636865999999998E-2</v>
      </c>
      <c r="H5312">
        <v>1.2187851270000001</v>
      </c>
      <c r="I5312" s="15"/>
      <c r="J5312" s="15"/>
      <c r="K5312" s="65"/>
      <c r="L5312" s="65"/>
      <c r="M5312" s="16"/>
    </row>
    <row r="5313" spans="2:13" x14ac:dyDescent="0.2">
      <c r="B5313" s="15" t="s">
        <v>24464</v>
      </c>
      <c r="C5313" t="s">
        <v>11537</v>
      </c>
      <c r="D5313" t="s">
        <v>11538</v>
      </c>
      <c r="E5313" s="16" t="s">
        <v>11539</v>
      </c>
      <c r="F5313">
        <v>-0.36622007299999998</v>
      </c>
      <c r="G5313">
        <v>2.7945055E-2</v>
      </c>
      <c r="H5313">
        <v>2.3159035779999999</v>
      </c>
      <c r="I5313" s="15"/>
      <c r="J5313" s="15"/>
      <c r="K5313" s="65"/>
      <c r="L5313" s="65"/>
      <c r="M5313" s="16"/>
    </row>
    <row r="5314" spans="2:13" x14ac:dyDescent="0.2">
      <c r="B5314" s="15" t="s">
        <v>24787</v>
      </c>
      <c r="C5314" t="s">
        <v>12496</v>
      </c>
      <c r="D5314" t="s">
        <v>12497</v>
      </c>
      <c r="E5314" s="16" t="s">
        <v>12498</v>
      </c>
      <c r="F5314">
        <v>-0.190184195</v>
      </c>
      <c r="G5314">
        <v>0.112099826</v>
      </c>
      <c r="H5314">
        <v>0.48555329600000002</v>
      </c>
      <c r="I5314" s="15"/>
      <c r="J5314" s="15"/>
      <c r="K5314" s="65"/>
      <c r="L5314" s="65"/>
      <c r="M5314" s="16"/>
    </row>
    <row r="5315" spans="2:13" x14ac:dyDescent="0.2">
      <c r="B5315" s="15" t="s">
        <v>24594</v>
      </c>
      <c r="C5315" t="s">
        <v>11924</v>
      </c>
      <c r="D5315" t="s">
        <v>11925</v>
      </c>
      <c r="E5315" s="16" t="s">
        <v>11926</v>
      </c>
      <c r="F5315">
        <v>-0.21032497999999999</v>
      </c>
      <c r="G5315">
        <v>5.2186353999999997E-2</v>
      </c>
      <c r="H5315">
        <v>0.96954232699999998</v>
      </c>
      <c r="I5315" s="15"/>
      <c r="J5315" s="15"/>
      <c r="K5315" s="65"/>
      <c r="L5315" s="65"/>
      <c r="M5315" s="16"/>
    </row>
    <row r="5316" spans="2:13" x14ac:dyDescent="0.2">
      <c r="B5316" s="15" t="s">
        <v>24268</v>
      </c>
      <c r="C5316" t="s">
        <v>10956</v>
      </c>
      <c r="D5316" t="s">
        <v>10957</v>
      </c>
      <c r="E5316" s="16" t="s">
        <v>10958</v>
      </c>
      <c r="F5316">
        <v>-0.29527268699999998</v>
      </c>
      <c r="G5316">
        <v>3.0014749E-2</v>
      </c>
      <c r="H5316">
        <v>1.449287438</v>
      </c>
      <c r="I5316" s="15"/>
      <c r="J5316" s="15"/>
      <c r="K5316" s="65" t="s">
        <v>27548</v>
      </c>
      <c r="L5316" s="65"/>
      <c r="M5316" s="16"/>
    </row>
    <row r="5317" spans="2:13" x14ac:dyDescent="0.2">
      <c r="B5317" s="15" t="s">
        <v>27316</v>
      </c>
      <c r="C5317" t="s">
        <v>20018</v>
      </c>
      <c r="D5317" t="s">
        <v>20019</v>
      </c>
      <c r="E5317" s="16" t="s">
        <v>20020</v>
      </c>
      <c r="F5317">
        <v>-0.75902359100000005</v>
      </c>
      <c r="G5317">
        <v>2.7945055E-2</v>
      </c>
      <c r="H5317">
        <v>2.4273518529999998</v>
      </c>
      <c r="I5317" s="15"/>
      <c r="J5317" s="15"/>
      <c r="K5317" s="65" t="s">
        <v>27518</v>
      </c>
      <c r="L5317" s="65"/>
      <c r="M5317" s="16"/>
    </row>
    <row r="5318" spans="2:13" x14ac:dyDescent="0.2">
      <c r="B5318" s="15" t="s">
        <v>27114</v>
      </c>
      <c r="C5318" t="s">
        <v>19418</v>
      </c>
      <c r="D5318" t="s">
        <v>19419</v>
      </c>
      <c r="E5318" s="16" t="s">
        <v>19420</v>
      </c>
      <c r="F5318">
        <v>-0.296300744</v>
      </c>
      <c r="G5318">
        <v>3.0961138999999999E-2</v>
      </c>
      <c r="H5318">
        <v>1.41215501</v>
      </c>
      <c r="I5318" s="15"/>
      <c r="J5318" s="15"/>
      <c r="K5318" s="65" t="s">
        <v>27518</v>
      </c>
      <c r="L5318" s="65"/>
      <c r="M5318" s="16"/>
    </row>
    <row r="5319" spans="2:13" x14ac:dyDescent="0.2">
      <c r="B5319" s="15" t="s">
        <v>24157</v>
      </c>
      <c r="C5319" t="s">
        <v>10629</v>
      </c>
      <c r="D5319" t="s">
        <v>10630</v>
      </c>
      <c r="E5319" s="16" t="s">
        <v>10631</v>
      </c>
      <c r="F5319">
        <v>-0.21525074699999999</v>
      </c>
      <c r="G5319">
        <v>3.3311703999999998E-2</v>
      </c>
      <c r="H5319">
        <v>1.3279575370000001</v>
      </c>
      <c r="I5319" s="15"/>
      <c r="J5319" s="15"/>
      <c r="K5319" s="65" t="s">
        <v>27518</v>
      </c>
      <c r="L5319" s="65"/>
      <c r="M5319" s="16"/>
    </row>
    <row r="5320" spans="2:13" x14ac:dyDescent="0.2">
      <c r="B5320" s="15" t="s">
        <v>27211</v>
      </c>
      <c r="C5320" t="s">
        <v>19703</v>
      </c>
      <c r="D5320" t="s">
        <v>19704</v>
      </c>
      <c r="E5320" s="16" t="s">
        <v>19705</v>
      </c>
      <c r="F5320">
        <v>-0.312028788</v>
      </c>
      <c r="G5320">
        <v>2.9170701E-2</v>
      </c>
      <c r="H5320">
        <v>1.5002651060000001</v>
      </c>
      <c r="I5320" s="15"/>
      <c r="J5320" s="15"/>
      <c r="K5320" s="65" t="s">
        <v>27518</v>
      </c>
      <c r="L5320" s="65"/>
      <c r="M5320" s="16"/>
    </row>
    <row r="5321" spans="2:13" x14ac:dyDescent="0.2">
      <c r="B5321" s="15" t="s">
        <v>24572</v>
      </c>
      <c r="C5321" t="s">
        <v>11859</v>
      </c>
      <c r="D5321" t="s">
        <v>11860</v>
      </c>
      <c r="E5321" s="16" t="s">
        <v>11861</v>
      </c>
      <c r="F5321">
        <v>-0.35444408399999999</v>
      </c>
      <c r="G5321">
        <v>2.7945055E-2</v>
      </c>
      <c r="H5321">
        <v>2.0298486580000001</v>
      </c>
      <c r="I5321" s="15"/>
      <c r="J5321" s="15"/>
      <c r="K5321" s="65" t="s">
        <v>27518</v>
      </c>
      <c r="L5321" s="65"/>
      <c r="M5321" s="16"/>
    </row>
    <row r="5322" spans="2:13" x14ac:dyDescent="0.2">
      <c r="B5322" s="15" t="s">
        <v>21678</v>
      </c>
      <c r="C5322" t="s">
        <v>3296</v>
      </c>
      <c r="D5322" t="s">
        <v>3297</v>
      </c>
      <c r="E5322" s="16" t="s">
        <v>3298</v>
      </c>
      <c r="F5322">
        <v>-0.17944417800000001</v>
      </c>
      <c r="G5322">
        <v>9.4628127000000006E-2</v>
      </c>
      <c r="H5322">
        <v>0.586400747</v>
      </c>
      <c r="I5322" s="15"/>
      <c r="J5322" s="15"/>
      <c r="K5322" s="65"/>
      <c r="L5322" s="65"/>
      <c r="M5322" s="16"/>
    </row>
    <row r="5323" spans="2:13" x14ac:dyDescent="0.2">
      <c r="B5323" s="15" t="s">
        <v>22185</v>
      </c>
      <c r="C5323" t="s">
        <v>4799</v>
      </c>
      <c r="D5323" t="s">
        <v>4800</v>
      </c>
      <c r="E5323" s="16" t="s">
        <v>4801</v>
      </c>
      <c r="F5323">
        <v>-0.20663031800000001</v>
      </c>
      <c r="G5323">
        <v>9.0213441000000005E-2</v>
      </c>
      <c r="H5323">
        <v>0.61778677800000004</v>
      </c>
      <c r="I5323" s="15"/>
      <c r="J5323" s="15"/>
      <c r="K5323" s="65"/>
      <c r="L5323" s="65"/>
      <c r="M5323" s="16"/>
    </row>
    <row r="5324" spans="2:13" x14ac:dyDescent="0.2">
      <c r="B5324" s="15" t="s">
        <v>22760</v>
      </c>
      <c r="C5324" t="s">
        <v>6507</v>
      </c>
      <c r="D5324" t="s">
        <v>6508</v>
      </c>
      <c r="E5324" s="16" t="s">
        <v>6509</v>
      </c>
      <c r="F5324">
        <v>-4.8296177000000003E-2</v>
      </c>
      <c r="G5324">
        <v>0.178032518</v>
      </c>
      <c r="H5324">
        <v>0.22429805999999999</v>
      </c>
      <c r="I5324" s="15"/>
      <c r="J5324" s="15"/>
      <c r="K5324" s="65"/>
      <c r="L5324" s="65"/>
      <c r="M5324" s="16"/>
    </row>
    <row r="5325" spans="2:13" x14ac:dyDescent="0.2">
      <c r="B5325" s="15" t="s">
        <v>25489</v>
      </c>
      <c r="C5325" t="s">
        <v>14585</v>
      </c>
      <c r="D5325" t="s">
        <v>14586</v>
      </c>
      <c r="E5325" s="16" t="s">
        <v>14587</v>
      </c>
      <c r="F5325">
        <v>-0.35778575200000001</v>
      </c>
      <c r="G5325">
        <v>4.1029194999999997E-2</v>
      </c>
      <c r="H5325">
        <v>1.1476465890000001</v>
      </c>
      <c r="I5325" s="15"/>
      <c r="J5325" s="15" t="s">
        <v>27522</v>
      </c>
      <c r="K5325" s="65" t="s">
        <v>27813</v>
      </c>
      <c r="L5325" s="65" t="s">
        <v>27524</v>
      </c>
      <c r="M5325" s="16" t="s">
        <v>28390</v>
      </c>
    </row>
    <row r="5326" spans="2:13" x14ac:dyDescent="0.2">
      <c r="B5326" s="15" t="s">
        <v>27015</v>
      </c>
      <c r="C5326" t="s">
        <v>19123</v>
      </c>
      <c r="D5326" t="s">
        <v>19124</v>
      </c>
      <c r="E5326" s="16" t="s">
        <v>19125</v>
      </c>
      <c r="F5326">
        <v>0.60821378500000001</v>
      </c>
      <c r="G5326">
        <v>2.7945055E-2</v>
      </c>
      <c r="H5326">
        <v>2.669411625</v>
      </c>
      <c r="I5326" s="15"/>
      <c r="J5326" s="15"/>
      <c r="K5326" s="65"/>
      <c r="L5326" s="65"/>
      <c r="M5326" s="16"/>
    </row>
    <row r="5327" spans="2:13" x14ac:dyDescent="0.2">
      <c r="B5327" s="15" t="s">
        <v>21422</v>
      </c>
      <c r="C5327" t="s">
        <v>2540</v>
      </c>
      <c r="D5327" t="s">
        <v>2541</v>
      </c>
      <c r="E5327" s="16" t="s">
        <v>2542</v>
      </c>
      <c r="F5327">
        <v>-9.4502983999999998E-2</v>
      </c>
      <c r="G5327">
        <v>0.12440291000000001</v>
      </c>
      <c r="H5327">
        <v>0.42858059100000001</v>
      </c>
      <c r="I5327" s="15"/>
      <c r="J5327" s="15"/>
      <c r="K5327" s="65"/>
      <c r="L5327" s="65"/>
      <c r="M5327" s="16"/>
    </row>
    <row r="5328" spans="2:13" x14ac:dyDescent="0.2">
      <c r="B5328" s="15" t="s">
        <v>25073</v>
      </c>
      <c r="C5328" t="s">
        <v>13348</v>
      </c>
      <c r="D5328" t="s">
        <v>13349</v>
      </c>
      <c r="E5328" s="16" t="s">
        <v>13350</v>
      </c>
      <c r="F5328">
        <v>-0.30492150099999998</v>
      </c>
      <c r="G5328">
        <v>5.3268775999999997E-2</v>
      </c>
      <c r="H5328">
        <v>0.95316205200000004</v>
      </c>
      <c r="I5328" s="15"/>
      <c r="J5328" s="15"/>
      <c r="K5328" s="65" t="s">
        <v>27591</v>
      </c>
      <c r="L5328" s="65"/>
      <c r="M5328" s="16"/>
    </row>
    <row r="5329" spans="2:13" x14ac:dyDescent="0.2">
      <c r="B5329" s="15" t="s">
        <v>24722</v>
      </c>
      <c r="C5329" t="s">
        <v>12304</v>
      </c>
      <c r="D5329" t="s">
        <v>12305</v>
      </c>
      <c r="E5329" s="16" t="s">
        <v>12306</v>
      </c>
      <c r="F5329">
        <v>-0.24256788200000001</v>
      </c>
      <c r="G5329">
        <v>2.7945055E-2</v>
      </c>
      <c r="H5329">
        <v>1.7319314649999999</v>
      </c>
      <c r="I5329" s="15"/>
      <c r="J5329" s="15"/>
      <c r="K5329" s="65" t="s">
        <v>27518</v>
      </c>
      <c r="L5329" s="65"/>
      <c r="M5329" s="16"/>
    </row>
    <row r="5330" spans="2:13" x14ac:dyDescent="0.2">
      <c r="B5330" s="15" t="s">
        <v>23210</v>
      </c>
      <c r="C5330" t="s">
        <v>7833</v>
      </c>
      <c r="D5330" t="s">
        <v>7834</v>
      </c>
      <c r="E5330" s="16" t="s">
        <v>7835</v>
      </c>
      <c r="F5330">
        <v>0.237562351</v>
      </c>
      <c r="G5330">
        <v>4.4066965999999999E-2</v>
      </c>
      <c r="H5330">
        <v>1.088062699</v>
      </c>
      <c r="I5330" s="15"/>
      <c r="J5330" s="15"/>
      <c r="K5330" s="65" t="s">
        <v>27518</v>
      </c>
      <c r="L5330" s="65"/>
      <c r="M5330" s="16"/>
    </row>
    <row r="5331" spans="2:13" x14ac:dyDescent="0.2">
      <c r="B5331" s="15" t="s">
        <v>26800</v>
      </c>
      <c r="C5331" t="s">
        <v>18482</v>
      </c>
      <c r="D5331" t="s">
        <v>18483</v>
      </c>
      <c r="E5331" s="16" t="s">
        <v>18484</v>
      </c>
      <c r="F5331">
        <v>0.13511487</v>
      </c>
      <c r="G5331">
        <v>7.3731988999999998E-2</v>
      </c>
      <c r="H5331">
        <v>0.74264083299999994</v>
      </c>
      <c r="I5331" s="15"/>
      <c r="J5331" s="15"/>
      <c r="K5331" s="65" t="s">
        <v>27517</v>
      </c>
      <c r="L5331" s="65"/>
      <c r="M5331" s="16"/>
    </row>
    <row r="5332" spans="2:13" x14ac:dyDescent="0.2">
      <c r="B5332" s="15" t="s">
        <v>25118</v>
      </c>
      <c r="C5332" t="s">
        <v>13481</v>
      </c>
      <c r="D5332" t="s">
        <v>13482</v>
      </c>
      <c r="E5332" s="16" t="s">
        <v>13483</v>
      </c>
      <c r="F5332">
        <v>-0.32931540100000001</v>
      </c>
      <c r="G5332">
        <v>2.7945055E-2</v>
      </c>
      <c r="H5332">
        <v>1.981521114</v>
      </c>
      <c r="I5332" s="15"/>
      <c r="J5332" s="15"/>
      <c r="K5332" s="65"/>
      <c r="L5332" s="65"/>
      <c r="M5332" s="16"/>
    </row>
    <row r="5333" spans="2:13" x14ac:dyDescent="0.2">
      <c r="B5333" s="15" t="s">
        <v>21499</v>
      </c>
      <c r="C5333" t="s">
        <v>2767</v>
      </c>
      <c r="D5333" t="s">
        <v>2768</v>
      </c>
      <c r="E5333" s="16" t="s">
        <v>2769</v>
      </c>
      <c r="F5333">
        <v>7.0472359999999998E-2</v>
      </c>
      <c r="G5333">
        <v>0.14542740200000001</v>
      </c>
      <c r="H5333">
        <v>0.33908823300000002</v>
      </c>
      <c r="I5333" s="15"/>
      <c r="J5333" s="15"/>
      <c r="K5333" s="65" t="s">
        <v>27518</v>
      </c>
      <c r="L5333" s="65"/>
      <c r="M5333" s="16"/>
    </row>
    <row r="5334" spans="2:13" x14ac:dyDescent="0.2">
      <c r="B5334" s="15" t="s">
        <v>22465</v>
      </c>
      <c r="C5334" t="s">
        <v>5636</v>
      </c>
      <c r="D5334" t="s">
        <v>5637</v>
      </c>
      <c r="E5334" s="16" t="s">
        <v>5638</v>
      </c>
      <c r="F5334">
        <v>4.4031502E-2</v>
      </c>
      <c r="G5334">
        <v>0.224899921</v>
      </c>
      <c r="H5334">
        <v>9.2386139000000006E-2</v>
      </c>
      <c r="I5334" s="15"/>
      <c r="J5334" s="15"/>
      <c r="K5334" s="65" t="s">
        <v>27518</v>
      </c>
      <c r="L5334" s="65"/>
      <c r="M5334" s="16"/>
    </row>
    <row r="5335" spans="2:13" x14ac:dyDescent="0.2">
      <c r="B5335" s="15" t="s">
        <v>26910</v>
      </c>
      <c r="C5335" t="s">
        <v>18810</v>
      </c>
      <c r="D5335" t="s">
        <v>18811</v>
      </c>
      <c r="E5335" s="16" t="s">
        <v>18812</v>
      </c>
      <c r="F5335">
        <v>-0.14106117200000001</v>
      </c>
      <c r="G5335">
        <v>0.107913051</v>
      </c>
      <c r="H5335">
        <v>0.50865837999999997</v>
      </c>
      <c r="I5335" s="15"/>
      <c r="J5335" s="15"/>
      <c r="K5335" s="65" t="s">
        <v>27660</v>
      </c>
      <c r="L5335" s="65"/>
      <c r="M5335" s="16"/>
    </row>
    <row r="5336" spans="2:13" x14ac:dyDescent="0.2">
      <c r="B5336" s="15" t="s">
        <v>20919</v>
      </c>
      <c r="C5336" t="s">
        <v>1048</v>
      </c>
      <c r="D5336" t="s">
        <v>1049</v>
      </c>
      <c r="E5336" s="16" t="s">
        <v>1050</v>
      </c>
      <c r="F5336">
        <v>-9.8637420000000003E-2</v>
      </c>
      <c r="G5336">
        <v>8.3087485000000003E-2</v>
      </c>
      <c r="H5336">
        <v>0.66910577699999996</v>
      </c>
      <c r="I5336" s="15"/>
      <c r="J5336" s="15"/>
      <c r="K5336" s="65" t="s">
        <v>27614</v>
      </c>
      <c r="L5336" s="65"/>
      <c r="M5336" s="16"/>
    </row>
    <row r="5337" spans="2:13" x14ac:dyDescent="0.2">
      <c r="B5337" s="15" t="s">
        <v>21448</v>
      </c>
      <c r="C5337" t="s">
        <v>2618</v>
      </c>
      <c r="D5337" t="s">
        <v>2619</v>
      </c>
      <c r="E5337" s="16" t="s">
        <v>2620</v>
      </c>
      <c r="F5337">
        <v>-0.28706915300000002</v>
      </c>
      <c r="G5337">
        <v>2.8212814999999999E-2</v>
      </c>
      <c r="H5337">
        <v>1.628423983</v>
      </c>
      <c r="I5337" s="15"/>
      <c r="J5337" s="15"/>
      <c r="K5337" s="65" t="s">
        <v>27526</v>
      </c>
      <c r="L5337" s="65"/>
      <c r="M5337" s="16"/>
    </row>
    <row r="5338" spans="2:13" x14ac:dyDescent="0.2">
      <c r="B5338" s="15" t="s">
        <v>21304</v>
      </c>
      <c r="C5338" t="s">
        <v>2193</v>
      </c>
      <c r="D5338" t="s">
        <v>2194</v>
      </c>
      <c r="E5338" s="16" t="s">
        <v>2195</v>
      </c>
      <c r="F5338">
        <v>-0.18902840500000001</v>
      </c>
      <c r="G5338">
        <v>8.3404705999999995E-2</v>
      </c>
      <c r="H5338">
        <v>0.66662141600000002</v>
      </c>
      <c r="I5338" s="15"/>
      <c r="J5338" s="15"/>
      <c r="K5338" s="65"/>
      <c r="L5338" s="65"/>
      <c r="M5338" s="16"/>
    </row>
    <row r="5339" spans="2:13" x14ac:dyDescent="0.2">
      <c r="B5339" s="15" t="s">
        <v>22021</v>
      </c>
      <c r="C5339" t="s">
        <v>4313</v>
      </c>
      <c r="D5339" t="s">
        <v>4314</v>
      </c>
      <c r="E5339" s="16" t="s">
        <v>4315</v>
      </c>
      <c r="F5339">
        <v>-0.45622299700000002</v>
      </c>
      <c r="G5339">
        <v>5.1025989000000001E-2</v>
      </c>
      <c r="H5339">
        <v>0.98571951099999999</v>
      </c>
      <c r="I5339" s="15"/>
      <c r="J5339" s="15"/>
      <c r="K5339" s="65" t="s">
        <v>27518</v>
      </c>
      <c r="L5339" s="65"/>
      <c r="M5339" s="16"/>
    </row>
    <row r="5340" spans="2:13" x14ac:dyDescent="0.2">
      <c r="B5340" s="15" t="s">
        <v>24200</v>
      </c>
      <c r="C5340" t="s">
        <v>10756</v>
      </c>
      <c r="D5340" t="s">
        <v>10757</v>
      </c>
      <c r="E5340" s="16" t="s">
        <v>10758</v>
      </c>
      <c r="F5340">
        <v>2.6155429000000001E-2</v>
      </c>
      <c r="G5340">
        <v>0.22320295400000001</v>
      </c>
      <c r="H5340">
        <v>9.7133759E-2</v>
      </c>
      <c r="I5340" s="15"/>
      <c r="J5340" s="15"/>
      <c r="K5340" s="65"/>
      <c r="L5340" s="65"/>
      <c r="M5340" s="16"/>
    </row>
    <row r="5341" spans="2:13" x14ac:dyDescent="0.2">
      <c r="B5341" s="15" t="s">
        <v>26999</v>
      </c>
      <c r="C5341" t="s">
        <v>19077</v>
      </c>
      <c r="D5341" t="s">
        <v>19078</v>
      </c>
      <c r="E5341" s="16" t="s">
        <v>19079</v>
      </c>
      <c r="F5341">
        <v>0.122407392</v>
      </c>
      <c r="G5341">
        <v>0.10510000899999999</v>
      </c>
      <c r="H5341">
        <v>0.52462406399999995</v>
      </c>
      <c r="I5341" s="15"/>
      <c r="J5341" s="15"/>
      <c r="K5341" s="65" t="s">
        <v>27605</v>
      </c>
      <c r="L5341" s="65"/>
      <c r="M5341" s="16"/>
    </row>
    <row r="5342" spans="2:13" x14ac:dyDescent="0.2">
      <c r="B5342" s="15" t="s">
        <v>25394</v>
      </c>
      <c r="C5342" t="s">
        <v>14302</v>
      </c>
      <c r="D5342" t="s">
        <v>14303</v>
      </c>
      <c r="E5342" s="16" t="s">
        <v>14304</v>
      </c>
      <c r="F5342">
        <v>-0.23872887400000001</v>
      </c>
      <c r="G5342">
        <v>3.6075705999999999E-2</v>
      </c>
      <c r="H5342">
        <v>1.2543220129999999</v>
      </c>
      <c r="I5342" s="15"/>
      <c r="J5342" s="15"/>
      <c r="K5342" s="65" t="s">
        <v>27518</v>
      </c>
      <c r="L5342" s="65"/>
      <c r="M5342" s="16"/>
    </row>
    <row r="5343" spans="2:13" x14ac:dyDescent="0.2">
      <c r="B5343" s="15" t="s">
        <v>23926</v>
      </c>
      <c r="C5343" t="s">
        <v>9949</v>
      </c>
      <c r="D5343" t="s">
        <v>9950</v>
      </c>
      <c r="E5343" s="16" t="s">
        <v>9951</v>
      </c>
      <c r="F5343">
        <v>-6.7041590999999998E-2</v>
      </c>
      <c r="G5343">
        <v>0.186290229</v>
      </c>
      <c r="H5343">
        <v>0.19875600800000001</v>
      </c>
      <c r="I5343" s="15"/>
      <c r="J5343" s="15"/>
      <c r="K5343" s="65"/>
      <c r="L5343" s="65"/>
      <c r="M5343" s="16"/>
    </row>
    <row r="5344" spans="2:13" x14ac:dyDescent="0.2">
      <c r="B5344" s="15" t="s">
        <v>26226</v>
      </c>
      <c r="C5344" t="s">
        <v>16775</v>
      </c>
      <c r="D5344" t="s">
        <v>16776</v>
      </c>
      <c r="E5344" s="16" t="s">
        <v>16777</v>
      </c>
      <c r="F5344">
        <v>-0.391117563</v>
      </c>
      <c r="G5344">
        <v>5.9582760999999998E-2</v>
      </c>
      <c r="H5344">
        <v>0.87673369800000001</v>
      </c>
      <c r="I5344" s="15"/>
      <c r="J5344" s="15"/>
      <c r="K5344" s="65" t="s">
        <v>27547</v>
      </c>
      <c r="L5344" s="65"/>
      <c r="M5344" s="16"/>
    </row>
    <row r="5345" spans="2:13" x14ac:dyDescent="0.2">
      <c r="B5345" s="15" t="s">
        <v>23026</v>
      </c>
      <c r="C5345" t="s">
        <v>7295</v>
      </c>
      <c r="D5345" t="s">
        <v>7296</v>
      </c>
      <c r="E5345" s="16" t="s">
        <v>7297</v>
      </c>
      <c r="F5345">
        <v>-0.12996824400000001</v>
      </c>
      <c r="G5345">
        <v>0.174218811</v>
      </c>
      <c r="H5345">
        <v>0.23712256800000001</v>
      </c>
      <c r="I5345" s="15"/>
      <c r="J5345" s="15" t="s">
        <v>27522</v>
      </c>
      <c r="K5345" s="65" t="s">
        <v>28391</v>
      </c>
      <c r="L5345" s="65" t="s">
        <v>27524</v>
      </c>
      <c r="M5345" s="16" t="s">
        <v>28392</v>
      </c>
    </row>
    <row r="5346" spans="2:13" x14ac:dyDescent="0.2">
      <c r="B5346" s="15" t="s">
        <v>26723</v>
      </c>
      <c r="C5346" t="s">
        <v>18253</v>
      </c>
      <c r="D5346" t="s">
        <v>18254</v>
      </c>
      <c r="E5346" s="16" t="s">
        <v>18255</v>
      </c>
      <c r="F5346">
        <v>-1.150550038</v>
      </c>
      <c r="G5346">
        <v>2.7945055E-2</v>
      </c>
      <c r="H5346">
        <v>3.131794169</v>
      </c>
      <c r="I5346" s="15"/>
      <c r="J5346" s="15"/>
      <c r="K5346" s="65"/>
      <c r="L5346" s="65"/>
      <c r="M5346" s="16"/>
    </row>
    <row r="5347" spans="2:13" x14ac:dyDescent="0.2">
      <c r="B5347" s="15" t="s">
        <v>25482</v>
      </c>
      <c r="C5347" t="s">
        <v>14564</v>
      </c>
      <c r="D5347" t="s">
        <v>14565</v>
      </c>
      <c r="E5347" s="16" t="s">
        <v>14566</v>
      </c>
      <c r="F5347">
        <v>-0.26613692799999999</v>
      </c>
      <c r="G5347">
        <v>3.9273607000000002E-2</v>
      </c>
      <c r="H5347">
        <v>1.1820816190000001</v>
      </c>
      <c r="I5347" s="15"/>
      <c r="J5347" s="15"/>
      <c r="K5347" s="65" t="s">
        <v>27600</v>
      </c>
      <c r="L5347" s="65"/>
      <c r="M5347" s="16"/>
    </row>
    <row r="5348" spans="2:13" x14ac:dyDescent="0.2">
      <c r="B5348" s="15" t="s">
        <v>23413</v>
      </c>
      <c r="C5348" t="s">
        <v>8430</v>
      </c>
      <c r="D5348" t="s">
        <v>8431</v>
      </c>
      <c r="E5348" s="16" t="s">
        <v>8432</v>
      </c>
      <c r="F5348">
        <v>-0.50112239999999997</v>
      </c>
      <c r="G5348">
        <v>2.7945055E-2</v>
      </c>
      <c r="H5348">
        <v>1.7001511149999999</v>
      </c>
      <c r="I5348" s="15"/>
      <c r="J5348" s="15"/>
      <c r="K5348" s="65" t="s">
        <v>27518</v>
      </c>
      <c r="L5348" s="65"/>
      <c r="M5348" s="16"/>
    </row>
    <row r="5349" spans="2:13" x14ac:dyDescent="0.2">
      <c r="B5349" s="15" t="s">
        <v>20572</v>
      </c>
      <c r="C5349" t="s">
        <v>20</v>
      </c>
      <c r="D5349" t="s">
        <v>21</v>
      </c>
      <c r="E5349" s="16" t="s">
        <v>22</v>
      </c>
      <c r="F5349">
        <v>-0.47287620400000002</v>
      </c>
      <c r="G5349">
        <v>8.4171046999999999E-2</v>
      </c>
      <c r="H5349">
        <v>0.66101265200000003</v>
      </c>
      <c r="I5349" s="15"/>
      <c r="J5349" s="15"/>
      <c r="K5349" s="65"/>
      <c r="L5349" s="65"/>
      <c r="M5349" s="16"/>
    </row>
    <row r="5350" spans="2:13" x14ac:dyDescent="0.2">
      <c r="B5350" s="15" t="s">
        <v>22432</v>
      </c>
      <c r="C5350" t="s">
        <v>5537</v>
      </c>
      <c r="D5350" t="s">
        <v>5538</v>
      </c>
      <c r="E5350" s="16" t="s">
        <v>5539</v>
      </c>
      <c r="F5350">
        <v>-0.78695287800000002</v>
      </c>
      <c r="G5350">
        <v>3.9473648E-2</v>
      </c>
      <c r="H5350">
        <v>1.1780322050000001</v>
      </c>
      <c r="I5350" s="15"/>
      <c r="J5350" s="15"/>
      <c r="K5350" s="65" t="s">
        <v>27518</v>
      </c>
      <c r="L5350" s="65"/>
      <c r="M5350" s="16"/>
    </row>
    <row r="5351" spans="2:13" x14ac:dyDescent="0.2">
      <c r="B5351" s="15" t="s">
        <v>22321</v>
      </c>
      <c r="C5351" t="s">
        <v>5207</v>
      </c>
      <c r="D5351" t="s">
        <v>5208</v>
      </c>
      <c r="E5351" s="16" t="s">
        <v>5209</v>
      </c>
      <c r="F5351">
        <v>-6.0919794999999999E-2</v>
      </c>
      <c r="G5351">
        <v>0.16370136099999999</v>
      </c>
      <c r="H5351">
        <v>0.27210643400000001</v>
      </c>
      <c r="I5351" s="15"/>
      <c r="J5351" s="15"/>
      <c r="K5351" s="65"/>
      <c r="L5351" s="65"/>
      <c r="M5351" s="16"/>
    </row>
    <row r="5352" spans="2:13" x14ac:dyDescent="0.2">
      <c r="B5352" s="15" t="s">
        <v>20967</v>
      </c>
      <c r="C5352" t="s">
        <v>1192</v>
      </c>
      <c r="D5352" t="s">
        <v>1193</v>
      </c>
      <c r="E5352" s="16" t="s">
        <v>1194</v>
      </c>
      <c r="F5352">
        <v>-5.2330335999999998E-2</v>
      </c>
      <c r="G5352">
        <v>0.18640164200000001</v>
      </c>
      <c r="H5352">
        <v>0.198356323</v>
      </c>
      <c r="I5352" s="15"/>
      <c r="J5352" s="15"/>
      <c r="K5352" s="65"/>
      <c r="L5352" s="65"/>
      <c r="M5352" s="16"/>
    </row>
    <row r="5353" spans="2:13" x14ac:dyDescent="0.2">
      <c r="B5353" s="15" t="s">
        <v>25369</v>
      </c>
      <c r="C5353" t="s">
        <v>14227</v>
      </c>
      <c r="D5353" t="s">
        <v>14228</v>
      </c>
      <c r="E5353" s="16" t="s">
        <v>14229</v>
      </c>
      <c r="F5353">
        <v>-0.19163964</v>
      </c>
      <c r="G5353">
        <v>0.14124552900000001</v>
      </c>
      <c r="H5353">
        <v>0.355400616</v>
      </c>
      <c r="I5353" s="15"/>
      <c r="J5353" s="15"/>
      <c r="K5353" s="65"/>
      <c r="L5353" s="65"/>
      <c r="M5353" s="16"/>
    </row>
    <row r="5354" spans="2:13" x14ac:dyDescent="0.2">
      <c r="B5354" s="15" t="s">
        <v>21835</v>
      </c>
      <c r="C5354" t="s">
        <v>3761</v>
      </c>
      <c r="D5354" t="s">
        <v>3762</v>
      </c>
      <c r="E5354" s="16" t="s">
        <v>3763</v>
      </c>
      <c r="F5354">
        <v>-0.38397899099999999</v>
      </c>
      <c r="G5354">
        <v>2.7945055E-2</v>
      </c>
      <c r="H5354">
        <v>1.7037429690000001</v>
      </c>
      <c r="I5354" s="15"/>
      <c r="J5354" s="15"/>
      <c r="K5354" s="65"/>
      <c r="L5354" s="65"/>
      <c r="M5354" s="16"/>
    </row>
    <row r="5355" spans="2:13" x14ac:dyDescent="0.2">
      <c r="B5355" s="15" t="s">
        <v>24066</v>
      </c>
      <c r="C5355" t="s">
        <v>10361</v>
      </c>
      <c r="D5355" t="s">
        <v>10362</v>
      </c>
      <c r="E5355" s="16" t="s">
        <v>10363</v>
      </c>
      <c r="F5355">
        <v>-0.64358733300000004</v>
      </c>
      <c r="G5355">
        <v>4.0079425000000002E-2</v>
      </c>
      <c r="H5355">
        <v>1.165835516</v>
      </c>
      <c r="I5355" s="15"/>
      <c r="J5355" s="15"/>
      <c r="K5355" s="65"/>
      <c r="L5355" s="65"/>
      <c r="M5355" s="16"/>
    </row>
    <row r="5356" spans="2:13" x14ac:dyDescent="0.2">
      <c r="B5356" s="15" t="s">
        <v>22863</v>
      </c>
      <c r="C5356" t="s">
        <v>6811</v>
      </c>
      <c r="D5356" t="s">
        <v>6812</v>
      </c>
      <c r="E5356" s="16" t="s">
        <v>6813</v>
      </c>
      <c r="F5356">
        <v>-0.38880389300000001</v>
      </c>
      <c r="G5356">
        <v>5.1161737999999998E-2</v>
      </c>
      <c r="H5356">
        <v>0.98409614599999995</v>
      </c>
      <c r="I5356" s="15"/>
      <c r="J5356" s="15"/>
      <c r="K5356" s="65"/>
      <c r="L5356" s="65"/>
      <c r="M5356" s="16"/>
    </row>
    <row r="5357" spans="2:13" x14ac:dyDescent="0.2">
      <c r="B5357" s="15" t="s">
        <v>23688</v>
      </c>
      <c r="C5357" t="s">
        <v>9249</v>
      </c>
      <c r="D5357" t="s">
        <v>9250</v>
      </c>
      <c r="E5357" s="16" t="s">
        <v>9251</v>
      </c>
      <c r="F5357">
        <v>-0.35834379500000002</v>
      </c>
      <c r="G5357">
        <v>3.1488561999999998E-2</v>
      </c>
      <c r="H5357">
        <v>1.398398984</v>
      </c>
      <c r="I5357" s="15"/>
      <c r="J5357" s="15"/>
      <c r="K5357" s="65"/>
      <c r="L5357" s="65"/>
      <c r="M5357" s="16"/>
    </row>
    <row r="5358" spans="2:13" x14ac:dyDescent="0.2">
      <c r="B5358" s="15" t="s">
        <v>20797</v>
      </c>
      <c r="C5358" t="s">
        <v>683</v>
      </c>
      <c r="D5358" t="s">
        <v>684</v>
      </c>
      <c r="E5358" s="16" t="s">
        <v>685</v>
      </c>
      <c r="F5358">
        <v>-0.61174882100000005</v>
      </c>
      <c r="G5358">
        <v>5.5145647999999999E-2</v>
      </c>
      <c r="H5358">
        <v>0.92942322700000002</v>
      </c>
      <c r="I5358" s="15"/>
      <c r="J5358" s="15"/>
      <c r="K5358" s="65" t="s">
        <v>27592</v>
      </c>
      <c r="L5358" s="65"/>
      <c r="M5358" s="16"/>
    </row>
    <row r="5359" spans="2:13" x14ac:dyDescent="0.2">
      <c r="B5359" s="15" t="s">
        <v>22681</v>
      </c>
      <c r="C5359" t="s">
        <v>6272</v>
      </c>
      <c r="D5359" t="s">
        <v>6273</v>
      </c>
      <c r="E5359" s="16" t="s">
        <v>6274</v>
      </c>
      <c r="F5359">
        <v>-0.111452147</v>
      </c>
      <c r="G5359">
        <v>0.134213956</v>
      </c>
      <c r="H5359">
        <v>0.385026651</v>
      </c>
      <c r="I5359" s="15"/>
      <c r="J5359" s="15"/>
      <c r="K5359" s="65"/>
      <c r="L5359" s="65"/>
      <c r="M5359" s="16"/>
    </row>
    <row r="5360" spans="2:13" x14ac:dyDescent="0.2">
      <c r="B5360" s="15" t="s">
        <v>25559</v>
      </c>
      <c r="C5360" t="s">
        <v>14795</v>
      </c>
      <c r="D5360" t="s">
        <v>14796</v>
      </c>
      <c r="E5360" s="16" t="s">
        <v>14797</v>
      </c>
      <c r="F5360">
        <v>0.25399815199999998</v>
      </c>
      <c r="G5360">
        <v>6.7721600000000007E-2</v>
      </c>
      <c r="H5360">
        <v>0.79672374700000004</v>
      </c>
      <c r="I5360" s="15"/>
      <c r="J5360" s="15"/>
      <c r="K5360" s="65"/>
      <c r="L5360" s="65"/>
      <c r="M5360" s="16"/>
    </row>
    <row r="5361" spans="2:13" x14ac:dyDescent="0.2">
      <c r="B5361" s="15" t="s">
        <v>21778</v>
      </c>
      <c r="C5361" t="s">
        <v>3592</v>
      </c>
      <c r="D5361" t="s">
        <v>3593</v>
      </c>
      <c r="E5361" s="16" t="s">
        <v>3594</v>
      </c>
      <c r="F5361">
        <v>-1.238678E-2</v>
      </c>
      <c r="G5361">
        <v>0.24260775700000001</v>
      </c>
      <c r="H5361">
        <v>4.8622633999999998E-2</v>
      </c>
      <c r="I5361" s="15"/>
      <c r="J5361" s="15" t="s">
        <v>27522</v>
      </c>
      <c r="K5361" s="65" t="s">
        <v>28270</v>
      </c>
      <c r="L5361" s="65" t="s">
        <v>27524</v>
      </c>
      <c r="M5361" s="16" t="s">
        <v>28261</v>
      </c>
    </row>
    <row r="5362" spans="2:13" x14ac:dyDescent="0.2">
      <c r="B5362" s="15" t="s">
        <v>26966</v>
      </c>
      <c r="C5362" t="s">
        <v>18978</v>
      </c>
      <c r="D5362" t="s">
        <v>18979</v>
      </c>
      <c r="E5362" s="16" t="s">
        <v>18980</v>
      </c>
      <c r="F5362">
        <v>8.3560484000000004E-2</v>
      </c>
      <c r="G5362">
        <v>0.241644953</v>
      </c>
      <c r="H5362">
        <v>5.0672412999999999E-2</v>
      </c>
      <c r="I5362" s="15"/>
      <c r="J5362" s="15"/>
      <c r="K5362" s="65" t="s">
        <v>27519</v>
      </c>
      <c r="L5362" s="65"/>
      <c r="M5362" s="16"/>
    </row>
    <row r="5363" spans="2:13" x14ac:dyDescent="0.2">
      <c r="B5363" s="15" t="s">
        <v>24797</v>
      </c>
      <c r="C5363" t="s">
        <v>12526</v>
      </c>
      <c r="D5363" t="s">
        <v>12527</v>
      </c>
      <c r="E5363" s="16" t="s">
        <v>12528</v>
      </c>
      <c r="F5363">
        <v>-0.34448125200000002</v>
      </c>
      <c r="G5363">
        <v>2.7945055E-2</v>
      </c>
      <c r="H5363">
        <v>2.3739529140000002</v>
      </c>
      <c r="I5363" s="15"/>
      <c r="J5363" s="15" t="s">
        <v>27522</v>
      </c>
      <c r="K5363" s="65" t="s">
        <v>28393</v>
      </c>
      <c r="L5363" s="65" t="s">
        <v>27524</v>
      </c>
      <c r="M5363" s="16" t="s">
        <v>28394</v>
      </c>
    </row>
    <row r="5364" spans="2:13" x14ac:dyDescent="0.2">
      <c r="B5364" s="15" t="s">
        <v>26845</v>
      </c>
      <c r="C5364" t="s">
        <v>18615</v>
      </c>
      <c r="D5364" t="s">
        <v>18616</v>
      </c>
      <c r="E5364" s="16" t="s">
        <v>18617</v>
      </c>
      <c r="F5364">
        <v>-0.38144866700000002</v>
      </c>
      <c r="G5364">
        <v>0.19175889600000001</v>
      </c>
      <c r="H5364">
        <v>0.18256444899999999</v>
      </c>
      <c r="I5364" s="15"/>
      <c r="J5364" s="15"/>
      <c r="K5364" s="65"/>
      <c r="L5364" s="65"/>
      <c r="M5364" s="16"/>
    </row>
    <row r="5365" spans="2:13" x14ac:dyDescent="0.2">
      <c r="B5365" s="15" t="s">
        <v>22548</v>
      </c>
      <c r="C5365" t="s">
        <v>5883</v>
      </c>
      <c r="D5365" t="s">
        <v>5884</v>
      </c>
      <c r="E5365" s="16" t="s">
        <v>5885</v>
      </c>
      <c r="F5365">
        <v>-0.24499124</v>
      </c>
      <c r="G5365">
        <v>3.7888370999999997E-2</v>
      </c>
      <c r="H5365">
        <v>1.213002702</v>
      </c>
      <c r="I5365" s="15"/>
      <c r="J5365" s="15"/>
      <c r="K5365" s="65"/>
      <c r="L5365" s="65"/>
      <c r="M5365" s="16"/>
    </row>
    <row r="5366" spans="2:13" x14ac:dyDescent="0.2">
      <c r="B5366" s="15" t="s">
        <v>27260</v>
      </c>
      <c r="C5366" t="s">
        <v>19850</v>
      </c>
      <c r="D5366" t="s">
        <v>19851</v>
      </c>
      <c r="E5366" s="16" t="s">
        <v>19852</v>
      </c>
      <c r="F5366">
        <v>0.79371109900000003</v>
      </c>
      <c r="G5366">
        <v>6.3981272000000006E-2</v>
      </c>
      <c r="H5366">
        <v>0.83327262599999996</v>
      </c>
      <c r="I5366" s="15"/>
      <c r="J5366" s="15"/>
      <c r="K5366" s="65" t="s">
        <v>27518</v>
      </c>
      <c r="L5366" s="65"/>
      <c r="M5366" s="16"/>
    </row>
    <row r="5367" spans="2:13" x14ac:dyDescent="0.2">
      <c r="B5367" s="15" t="s">
        <v>27412</v>
      </c>
      <c r="C5367" t="s">
        <v>20300</v>
      </c>
      <c r="D5367" t="s">
        <v>20301</v>
      </c>
      <c r="E5367" s="16" t="s">
        <v>20302</v>
      </c>
      <c r="F5367">
        <v>-0.28260412200000001</v>
      </c>
      <c r="G5367">
        <v>2.8341341999999999E-2</v>
      </c>
      <c r="H5367">
        <v>1.6140983200000001</v>
      </c>
      <c r="I5367" s="15"/>
      <c r="J5367" s="15"/>
      <c r="K5367" s="65"/>
      <c r="L5367" s="65"/>
      <c r="M5367" s="16"/>
    </row>
    <row r="5368" spans="2:13" x14ac:dyDescent="0.2">
      <c r="B5368" s="15" t="s">
        <v>26846</v>
      </c>
      <c r="C5368" t="s">
        <v>18618</v>
      </c>
      <c r="D5368" t="s">
        <v>18619</v>
      </c>
      <c r="E5368" s="16" t="s">
        <v>18620</v>
      </c>
      <c r="F5368">
        <v>-0.160041762</v>
      </c>
      <c r="G5368">
        <v>5.4878703000000001E-2</v>
      </c>
      <c r="H5368">
        <v>0.93242082699999995</v>
      </c>
      <c r="I5368" s="15"/>
      <c r="J5368" s="15"/>
      <c r="K5368" s="65" t="s">
        <v>27547</v>
      </c>
      <c r="L5368" s="65"/>
      <c r="M5368" s="16"/>
    </row>
    <row r="5369" spans="2:13" x14ac:dyDescent="0.2">
      <c r="B5369" s="15" t="s">
        <v>23315</v>
      </c>
      <c r="C5369" t="s">
        <v>8142</v>
      </c>
      <c r="D5369" t="s">
        <v>8143</v>
      </c>
      <c r="E5369" s="16" t="s">
        <v>8144</v>
      </c>
      <c r="F5369">
        <v>-0.149047069</v>
      </c>
      <c r="G5369">
        <v>4.3517044999999997E-2</v>
      </c>
      <c r="H5369">
        <v>1.0981627359999999</v>
      </c>
      <c r="I5369" s="15"/>
      <c r="J5369" s="15"/>
      <c r="K5369" s="65" t="s">
        <v>27705</v>
      </c>
      <c r="L5369" s="65"/>
      <c r="M5369" s="16"/>
    </row>
    <row r="5370" spans="2:13" x14ac:dyDescent="0.2">
      <c r="B5370" s="15" t="s">
        <v>21328</v>
      </c>
      <c r="C5370" t="s">
        <v>2263</v>
      </c>
      <c r="D5370" t="s">
        <v>2264</v>
      </c>
      <c r="E5370" s="16" t="s">
        <v>2265</v>
      </c>
      <c r="F5370">
        <v>-0.43461586000000002</v>
      </c>
      <c r="G5370">
        <v>2.7945055E-2</v>
      </c>
      <c r="H5370">
        <v>2.1569971040000002</v>
      </c>
      <c r="I5370" s="15"/>
      <c r="J5370" s="15"/>
      <c r="K5370" s="65"/>
      <c r="L5370" s="65"/>
      <c r="M5370" s="16"/>
    </row>
    <row r="5371" spans="2:13" x14ac:dyDescent="0.2">
      <c r="B5371" s="15" t="s">
        <v>23310</v>
      </c>
      <c r="C5371" t="s">
        <v>8127</v>
      </c>
      <c r="D5371" t="s">
        <v>8128</v>
      </c>
      <c r="E5371" s="16" t="s">
        <v>8129</v>
      </c>
      <c r="F5371">
        <v>-2.1521880590000002</v>
      </c>
      <c r="G5371">
        <v>2.8832437999999998E-2</v>
      </c>
      <c r="H5371">
        <v>1.531674741</v>
      </c>
      <c r="I5371" s="15"/>
      <c r="J5371" s="15"/>
      <c r="K5371" s="65" t="s">
        <v>27518</v>
      </c>
      <c r="L5371" s="65"/>
      <c r="M5371" s="16"/>
    </row>
    <row r="5372" spans="2:13" x14ac:dyDescent="0.2">
      <c r="B5372" s="15" t="s">
        <v>21579</v>
      </c>
      <c r="C5372" t="s">
        <v>3002</v>
      </c>
      <c r="D5372" t="s">
        <v>3003</v>
      </c>
      <c r="E5372" s="16" t="s">
        <v>3004</v>
      </c>
      <c r="F5372">
        <v>0.12222617500000001</v>
      </c>
      <c r="G5372">
        <v>0.159773832</v>
      </c>
      <c r="H5372">
        <v>0.28653170900000002</v>
      </c>
      <c r="I5372" s="15"/>
      <c r="J5372" s="15"/>
      <c r="K5372" s="65"/>
      <c r="L5372" s="65"/>
      <c r="M5372" s="16"/>
    </row>
    <row r="5373" spans="2:13" x14ac:dyDescent="0.2">
      <c r="B5373" s="15" t="s">
        <v>23311</v>
      </c>
      <c r="C5373" t="s">
        <v>8130</v>
      </c>
      <c r="D5373" t="s">
        <v>8131</v>
      </c>
      <c r="E5373" s="16" t="s">
        <v>8132</v>
      </c>
      <c r="F5373">
        <v>-2.048393135</v>
      </c>
      <c r="G5373">
        <v>5.7859224000000001E-2</v>
      </c>
      <c r="H5373">
        <v>0.89582181400000005</v>
      </c>
      <c r="I5373" s="15"/>
      <c r="J5373" s="15"/>
      <c r="K5373" s="65"/>
      <c r="L5373" s="65"/>
      <c r="M5373" s="16"/>
    </row>
    <row r="5374" spans="2:13" x14ac:dyDescent="0.2">
      <c r="B5374" s="15" t="s">
        <v>25633</v>
      </c>
      <c r="C5374" t="s">
        <v>15013</v>
      </c>
      <c r="D5374" t="s">
        <v>15014</v>
      </c>
      <c r="E5374" s="16" t="s">
        <v>15015</v>
      </c>
      <c r="F5374">
        <v>-0.214434123</v>
      </c>
      <c r="G5374">
        <v>2.8371476E-2</v>
      </c>
      <c r="H5374">
        <v>1.6048119240000001</v>
      </c>
      <c r="I5374" s="15"/>
      <c r="J5374" s="15"/>
      <c r="K5374" s="65" t="s">
        <v>27518</v>
      </c>
      <c r="L5374" s="65"/>
      <c r="M5374" s="16"/>
    </row>
    <row r="5375" spans="2:13" x14ac:dyDescent="0.2">
      <c r="B5375" s="15" t="s">
        <v>22610</v>
      </c>
      <c r="C5375" t="s">
        <v>6067</v>
      </c>
      <c r="D5375" t="s">
        <v>6068</v>
      </c>
      <c r="E5375" s="16" t="s">
        <v>6069</v>
      </c>
      <c r="F5375">
        <v>-0.21305028400000001</v>
      </c>
      <c r="G5375">
        <v>5.6716875E-2</v>
      </c>
      <c r="H5375">
        <v>0.91127842000000003</v>
      </c>
      <c r="I5375" s="15"/>
      <c r="J5375" s="15"/>
      <c r="K5375" s="65"/>
      <c r="L5375" s="65"/>
      <c r="M5375" s="16"/>
    </row>
    <row r="5376" spans="2:13" x14ac:dyDescent="0.2">
      <c r="B5376" s="15" t="s">
        <v>20692</v>
      </c>
      <c r="C5376" t="s">
        <v>372</v>
      </c>
      <c r="D5376" t="s">
        <v>373</v>
      </c>
      <c r="E5376" s="16" t="s">
        <v>374</v>
      </c>
      <c r="F5376">
        <v>-0.49316974899999999</v>
      </c>
      <c r="G5376">
        <v>2.8557833000000001E-2</v>
      </c>
      <c r="H5376">
        <v>1.56002569</v>
      </c>
      <c r="I5376" s="15"/>
      <c r="J5376" s="15"/>
      <c r="K5376" s="65"/>
      <c r="L5376" s="65"/>
      <c r="M5376" s="16"/>
    </row>
    <row r="5377" spans="2:13" x14ac:dyDescent="0.2">
      <c r="B5377" s="15" t="s">
        <v>26982</v>
      </c>
      <c r="C5377" t="s">
        <v>19026</v>
      </c>
      <c r="D5377" t="s">
        <v>19027</v>
      </c>
      <c r="E5377" s="16" t="s">
        <v>19028</v>
      </c>
      <c r="F5377">
        <v>-0.32900130599999999</v>
      </c>
      <c r="G5377">
        <v>3.3936129000000002E-2</v>
      </c>
      <c r="H5377">
        <v>1.308013458</v>
      </c>
      <c r="I5377" s="15"/>
      <c r="J5377" s="15"/>
      <c r="K5377" s="65"/>
      <c r="L5377" s="65"/>
      <c r="M5377" s="16"/>
    </row>
    <row r="5378" spans="2:13" x14ac:dyDescent="0.2">
      <c r="B5378" s="15" t="s">
        <v>26130</v>
      </c>
      <c r="C5378" t="s">
        <v>16489</v>
      </c>
      <c r="D5378" t="s">
        <v>16490</v>
      </c>
      <c r="E5378" s="16" t="s">
        <v>16491</v>
      </c>
      <c r="F5378">
        <v>-0.35111743699999998</v>
      </c>
      <c r="G5378">
        <v>5.4507061000000002E-2</v>
      </c>
      <c r="H5378">
        <v>0.93725636499999998</v>
      </c>
      <c r="I5378" s="15"/>
      <c r="J5378" s="15"/>
      <c r="K5378" s="65"/>
      <c r="L5378" s="65"/>
      <c r="M5378" s="16"/>
    </row>
    <row r="5379" spans="2:13" x14ac:dyDescent="0.2">
      <c r="B5379" s="15" t="s">
        <v>21737</v>
      </c>
      <c r="C5379" t="s">
        <v>3471</v>
      </c>
      <c r="D5379" t="s">
        <v>3472</v>
      </c>
      <c r="E5379" s="16" t="s">
        <v>3473</v>
      </c>
      <c r="F5379">
        <v>-0.60278482700000002</v>
      </c>
      <c r="G5379">
        <v>7.5755316000000003E-2</v>
      </c>
      <c r="H5379">
        <v>0.72447153799999997</v>
      </c>
      <c r="I5379" s="15"/>
      <c r="J5379" s="15"/>
      <c r="K5379" s="65"/>
      <c r="L5379" s="65"/>
      <c r="M5379" s="16"/>
    </row>
    <row r="5380" spans="2:13" x14ac:dyDescent="0.2">
      <c r="B5380" s="15" t="s">
        <v>24013</v>
      </c>
      <c r="C5380" t="s">
        <v>10204</v>
      </c>
      <c r="D5380" t="s">
        <v>10205</v>
      </c>
      <c r="E5380" s="16" t="s">
        <v>10206</v>
      </c>
      <c r="F5380">
        <v>0.26154634999999998</v>
      </c>
      <c r="G5380">
        <v>3.5173997999999998E-2</v>
      </c>
      <c r="H5380">
        <v>1.2749768969999999</v>
      </c>
      <c r="I5380" s="15"/>
      <c r="J5380" s="15"/>
      <c r="K5380" s="65" t="s">
        <v>27667</v>
      </c>
      <c r="L5380" s="65"/>
      <c r="M5380" s="16"/>
    </row>
    <row r="5381" spans="2:13" x14ac:dyDescent="0.2">
      <c r="B5381" s="15" t="s">
        <v>24105</v>
      </c>
      <c r="C5381" t="s">
        <v>10476</v>
      </c>
      <c r="D5381" t="s">
        <v>10477</v>
      </c>
      <c r="E5381" s="16" t="s">
        <v>10478</v>
      </c>
      <c r="F5381">
        <v>-2.3318624E-2</v>
      </c>
      <c r="G5381">
        <v>0.23369820799999999</v>
      </c>
      <c r="H5381">
        <v>6.9674403999999995E-2</v>
      </c>
      <c r="I5381" s="15"/>
      <c r="J5381" s="15"/>
      <c r="K5381" s="65"/>
      <c r="L5381" s="65"/>
      <c r="M5381" s="16"/>
    </row>
    <row r="5382" spans="2:13" x14ac:dyDescent="0.2">
      <c r="B5382" s="15" t="s">
        <v>26231</v>
      </c>
      <c r="C5382" t="s">
        <v>16790</v>
      </c>
      <c r="D5382" t="s">
        <v>16791</v>
      </c>
      <c r="E5382" s="16" t="s">
        <v>16792</v>
      </c>
      <c r="F5382">
        <v>-0.245527722</v>
      </c>
      <c r="G5382">
        <v>3.2253285999999999E-2</v>
      </c>
      <c r="H5382">
        <v>1.367310759</v>
      </c>
      <c r="I5382" s="15"/>
      <c r="J5382" s="15" t="s">
        <v>27522</v>
      </c>
      <c r="K5382" s="65" t="s">
        <v>28395</v>
      </c>
      <c r="L5382" s="65" t="s">
        <v>27524</v>
      </c>
      <c r="M5382" s="16" t="s">
        <v>27726</v>
      </c>
    </row>
    <row r="5383" spans="2:13" x14ac:dyDescent="0.2">
      <c r="B5383" s="15" t="s">
        <v>25120</v>
      </c>
      <c r="C5383" t="s">
        <v>13487</v>
      </c>
      <c r="D5383" t="s">
        <v>13488</v>
      </c>
      <c r="E5383" s="16" t="s">
        <v>13489</v>
      </c>
      <c r="F5383">
        <v>-0.211714292</v>
      </c>
      <c r="G5383">
        <v>3.1515108999999999E-2</v>
      </c>
      <c r="H5383">
        <v>1.39714483</v>
      </c>
      <c r="I5383" s="15"/>
      <c r="J5383" s="15"/>
      <c r="K5383" s="65"/>
      <c r="L5383" s="65"/>
      <c r="M5383" s="16"/>
    </row>
    <row r="5384" spans="2:13" x14ac:dyDescent="0.2">
      <c r="B5384" s="15" t="s">
        <v>20709</v>
      </c>
      <c r="C5384" t="s">
        <v>422</v>
      </c>
      <c r="D5384" t="s">
        <v>423</v>
      </c>
      <c r="E5384" s="16" t="s">
        <v>424</v>
      </c>
      <c r="F5384">
        <v>-0.36412499100000001</v>
      </c>
      <c r="G5384">
        <v>3.4012981999999997E-2</v>
      </c>
      <c r="H5384">
        <v>1.3051596620000001</v>
      </c>
      <c r="I5384" s="15"/>
      <c r="J5384" s="15"/>
      <c r="K5384" s="65"/>
      <c r="L5384" s="65"/>
      <c r="M5384" s="16"/>
    </row>
    <row r="5385" spans="2:13" x14ac:dyDescent="0.2">
      <c r="B5385" s="15" t="s">
        <v>25273</v>
      </c>
      <c r="C5385" t="s">
        <v>13942</v>
      </c>
      <c r="D5385" t="s">
        <v>13943</v>
      </c>
      <c r="E5385" s="16" t="s">
        <v>13944</v>
      </c>
      <c r="F5385">
        <v>-6.4383820999999994E-2</v>
      </c>
      <c r="G5385">
        <v>0.16522606300000001</v>
      </c>
      <c r="H5385">
        <v>0.26648028800000001</v>
      </c>
      <c r="I5385" s="15"/>
      <c r="J5385" s="15"/>
      <c r="K5385" s="65" t="s">
        <v>27518</v>
      </c>
      <c r="L5385" s="65"/>
      <c r="M5385" s="16"/>
    </row>
    <row r="5386" spans="2:13" x14ac:dyDescent="0.2">
      <c r="B5386" s="15" t="s">
        <v>24245</v>
      </c>
      <c r="C5386" t="s">
        <v>10887</v>
      </c>
      <c r="D5386" t="s">
        <v>10888</v>
      </c>
      <c r="E5386" s="16" t="s">
        <v>10889</v>
      </c>
      <c r="F5386">
        <v>-0.25211023500000002</v>
      </c>
      <c r="G5386">
        <v>3.7707479000000002E-2</v>
      </c>
      <c r="H5386">
        <v>1.217294294</v>
      </c>
      <c r="I5386" s="15"/>
      <c r="J5386" s="15"/>
      <c r="K5386" s="65"/>
      <c r="L5386" s="65"/>
      <c r="M5386" s="16"/>
    </row>
    <row r="5387" spans="2:13" x14ac:dyDescent="0.2">
      <c r="B5387" s="15" t="s">
        <v>23062</v>
      </c>
      <c r="C5387" t="s">
        <v>7399</v>
      </c>
      <c r="D5387" t="s">
        <v>7400</v>
      </c>
      <c r="E5387" s="16" t="s">
        <v>7401</v>
      </c>
      <c r="F5387">
        <v>-0.18157078099999999</v>
      </c>
      <c r="G5387">
        <v>4.5398277000000001E-2</v>
      </c>
      <c r="H5387">
        <v>1.065613489</v>
      </c>
      <c r="I5387" s="15"/>
      <c r="J5387" s="15"/>
      <c r="K5387" s="65" t="s">
        <v>27518</v>
      </c>
      <c r="L5387" s="65"/>
      <c r="M5387" s="16"/>
    </row>
    <row r="5388" spans="2:13" x14ac:dyDescent="0.2">
      <c r="B5388" s="15" t="s">
        <v>23791</v>
      </c>
      <c r="C5388" t="s">
        <v>9550</v>
      </c>
      <c r="D5388" t="s">
        <v>9551</v>
      </c>
      <c r="E5388" s="16" t="s">
        <v>9552</v>
      </c>
      <c r="F5388">
        <v>-0.15848552199999999</v>
      </c>
      <c r="G5388">
        <v>4.4519454999999999E-2</v>
      </c>
      <c r="H5388">
        <v>1.0813867669999999</v>
      </c>
      <c r="I5388" s="15"/>
      <c r="J5388" s="15"/>
      <c r="K5388" s="65" t="s">
        <v>27591</v>
      </c>
      <c r="L5388" s="65"/>
      <c r="M5388" s="16"/>
    </row>
    <row r="5389" spans="2:13" x14ac:dyDescent="0.2">
      <c r="B5389" s="15" t="s">
        <v>24537</v>
      </c>
      <c r="C5389" t="s">
        <v>11754</v>
      </c>
      <c r="D5389" t="s">
        <v>11755</v>
      </c>
      <c r="E5389" s="16" t="s">
        <v>11756</v>
      </c>
      <c r="F5389">
        <v>-0.39692068800000002</v>
      </c>
      <c r="G5389">
        <v>2.7945055E-2</v>
      </c>
      <c r="H5389">
        <v>2.1062234040000001</v>
      </c>
      <c r="I5389" s="15"/>
      <c r="J5389" s="15"/>
      <c r="K5389" s="65" t="s">
        <v>27548</v>
      </c>
      <c r="L5389" s="65"/>
      <c r="M5389" s="16"/>
    </row>
    <row r="5390" spans="2:13" x14ac:dyDescent="0.2">
      <c r="B5390" s="15" t="s">
        <v>22951</v>
      </c>
      <c r="C5390" t="s">
        <v>7071</v>
      </c>
      <c r="D5390" t="s">
        <v>7072</v>
      </c>
      <c r="E5390" s="16" t="s">
        <v>7073</v>
      </c>
      <c r="F5390">
        <v>-0.10800201600000001</v>
      </c>
      <c r="G5390">
        <v>8.5273327999999995E-2</v>
      </c>
      <c r="H5390">
        <v>0.65406246400000001</v>
      </c>
      <c r="I5390" s="15"/>
      <c r="J5390" s="15"/>
      <c r="K5390" s="65"/>
      <c r="L5390" s="65"/>
      <c r="M5390" s="16"/>
    </row>
    <row r="5391" spans="2:13" x14ac:dyDescent="0.2">
      <c r="B5391" s="15" t="s">
        <v>25667</v>
      </c>
      <c r="C5391" t="s">
        <v>15115</v>
      </c>
      <c r="D5391" t="s">
        <v>15116</v>
      </c>
      <c r="E5391" s="16" t="s">
        <v>15117</v>
      </c>
      <c r="F5391">
        <v>-0.16705782</v>
      </c>
      <c r="G5391">
        <v>3.8314935000000001E-2</v>
      </c>
      <c r="H5391">
        <v>1.202583833</v>
      </c>
      <c r="I5391" s="15"/>
      <c r="J5391" s="15"/>
      <c r="K5391" s="65" t="s">
        <v>27591</v>
      </c>
      <c r="L5391" s="65"/>
      <c r="M5391" s="16"/>
    </row>
    <row r="5392" spans="2:13" x14ac:dyDescent="0.2">
      <c r="B5392" s="15" t="s">
        <v>22437</v>
      </c>
      <c r="C5392" t="s">
        <v>5552</v>
      </c>
      <c r="D5392" t="s">
        <v>5553</v>
      </c>
      <c r="E5392" s="16" t="s">
        <v>5554</v>
      </c>
      <c r="F5392">
        <v>-0.18578534099999999</v>
      </c>
      <c r="G5392">
        <v>3.9145878000000002E-2</v>
      </c>
      <c r="H5392">
        <v>1.185178514</v>
      </c>
      <c r="I5392" s="15"/>
      <c r="J5392" s="15"/>
      <c r="K5392" s="65"/>
      <c r="L5392" s="65"/>
      <c r="M5392" s="16"/>
    </row>
    <row r="5393" spans="2:13" x14ac:dyDescent="0.2">
      <c r="B5393" s="15" t="s">
        <v>21303</v>
      </c>
      <c r="C5393" t="s">
        <v>2190</v>
      </c>
      <c r="D5393" t="s">
        <v>2191</v>
      </c>
      <c r="E5393" s="16" t="s">
        <v>2192</v>
      </c>
      <c r="F5393">
        <v>-0.25508784800000001</v>
      </c>
      <c r="G5393">
        <v>2.9841362999999999E-2</v>
      </c>
      <c r="H5393">
        <v>1.461083315</v>
      </c>
      <c r="I5393" s="15"/>
      <c r="J5393" s="15"/>
      <c r="K5393" s="65"/>
      <c r="L5393" s="65"/>
      <c r="M5393" s="16"/>
    </row>
    <row r="5394" spans="2:13" x14ac:dyDescent="0.2">
      <c r="B5394" s="15" t="s">
        <v>25484</v>
      </c>
      <c r="C5394" t="s">
        <v>14570</v>
      </c>
      <c r="D5394" t="s">
        <v>14571</v>
      </c>
      <c r="E5394" s="16" t="s">
        <v>14572</v>
      </c>
      <c r="F5394">
        <v>-0.201053381</v>
      </c>
      <c r="G5394">
        <v>3.0763828999999999E-2</v>
      </c>
      <c r="H5394">
        <v>1.422221116</v>
      </c>
      <c r="I5394" s="15"/>
      <c r="J5394" s="15"/>
      <c r="K5394" s="65"/>
      <c r="L5394" s="65"/>
      <c r="M5394" s="16"/>
    </row>
    <row r="5395" spans="2:13" x14ac:dyDescent="0.2">
      <c r="B5395" s="15" t="s">
        <v>21954</v>
      </c>
      <c r="C5395" t="s">
        <v>4114</v>
      </c>
      <c r="D5395" t="s">
        <v>4115</v>
      </c>
      <c r="E5395" s="16" t="s">
        <v>4116</v>
      </c>
      <c r="F5395">
        <v>-0.16664073500000001</v>
      </c>
      <c r="G5395">
        <v>4.0800415999999999E-2</v>
      </c>
      <c r="H5395">
        <v>1.1518597189999999</v>
      </c>
      <c r="I5395" s="15"/>
      <c r="J5395" s="15"/>
      <c r="K5395" s="65" t="s">
        <v>27518</v>
      </c>
      <c r="L5395" s="65"/>
      <c r="M5395" s="16"/>
    </row>
    <row r="5396" spans="2:13" x14ac:dyDescent="0.2">
      <c r="B5396" s="15" t="s">
        <v>22311</v>
      </c>
      <c r="C5396" t="s">
        <v>5177</v>
      </c>
      <c r="D5396" t="s">
        <v>5178</v>
      </c>
      <c r="E5396" s="16" t="s">
        <v>5179</v>
      </c>
      <c r="F5396">
        <v>-0.22316767000000001</v>
      </c>
      <c r="G5396">
        <v>4.1721959000000003E-2</v>
      </c>
      <c r="H5396">
        <v>1.135335494</v>
      </c>
      <c r="I5396" s="15"/>
      <c r="J5396" s="15"/>
      <c r="K5396" s="65" t="s">
        <v>27518</v>
      </c>
      <c r="L5396" s="65"/>
      <c r="M5396" s="16"/>
    </row>
    <row r="5397" spans="2:13" x14ac:dyDescent="0.2">
      <c r="B5397" s="15" t="s">
        <v>24488</v>
      </c>
      <c r="C5397" t="s">
        <v>11609</v>
      </c>
      <c r="D5397" t="s">
        <v>11610</v>
      </c>
      <c r="E5397" s="16" t="s">
        <v>11611</v>
      </c>
      <c r="F5397">
        <v>-0.59120906699999998</v>
      </c>
      <c r="G5397">
        <v>2.7945055E-2</v>
      </c>
      <c r="H5397">
        <v>1.660128625</v>
      </c>
      <c r="I5397" s="15"/>
      <c r="J5397" s="15" t="s">
        <v>27587</v>
      </c>
      <c r="K5397" s="65" t="s">
        <v>27518</v>
      </c>
      <c r="L5397" s="65"/>
      <c r="M5397" s="16"/>
    </row>
    <row r="5398" spans="2:13" x14ac:dyDescent="0.2">
      <c r="B5398" s="15" t="s">
        <v>27257</v>
      </c>
      <c r="C5398" t="s">
        <v>19841</v>
      </c>
      <c r="D5398" t="s">
        <v>19842</v>
      </c>
      <c r="E5398" s="16" t="s">
        <v>19843</v>
      </c>
      <c r="F5398">
        <v>-0.15755660599999999</v>
      </c>
      <c r="G5398">
        <v>6.3429444000000001E-2</v>
      </c>
      <c r="H5398">
        <v>0.83915504699999999</v>
      </c>
      <c r="I5398" s="15"/>
      <c r="J5398" s="15"/>
      <c r="K5398" s="65"/>
      <c r="L5398" s="65"/>
      <c r="M5398" s="16"/>
    </row>
    <row r="5399" spans="2:13" x14ac:dyDescent="0.2">
      <c r="B5399" s="15" t="s">
        <v>22155</v>
      </c>
      <c r="C5399" t="s">
        <v>4709</v>
      </c>
      <c r="D5399" t="s">
        <v>4710</v>
      </c>
      <c r="E5399" s="16" t="s">
        <v>4711</v>
      </c>
      <c r="F5399">
        <v>0.38222751500000002</v>
      </c>
      <c r="G5399">
        <v>0.150709555</v>
      </c>
      <c r="H5399">
        <v>0.31886203099999999</v>
      </c>
      <c r="I5399" s="15"/>
      <c r="J5399" s="15" t="s">
        <v>27522</v>
      </c>
      <c r="K5399" s="65" t="s">
        <v>28396</v>
      </c>
      <c r="L5399" s="65" t="s">
        <v>27530</v>
      </c>
      <c r="M5399" s="16" t="s">
        <v>28200</v>
      </c>
    </row>
    <row r="5400" spans="2:13" x14ac:dyDescent="0.2">
      <c r="B5400" s="15" t="s">
        <v>22156</v>
      </c>
      <c r="C5400" t="s">
        <v>4712</v>
      </c>
      <c r="D5400" t="s">
        <v>4713</v>
      </c>
      <c r="E5400" s="16" t="s">
        <v>4714</v>
      </c>
      <c r="F5400">
        <v>-0.27439366700000001</v>
      </c>
      <c r="G5400">
        <v>3.6918171999999999E-2</v>
      </c>
      <c r="H5400">
        <v>1.233853189</v>
      </c>
      <c r="I5400" s="15"/>
      <c r="J5400" s="15" t="s">
        <v>27522</v>
      </c>
      <c r="K5400" s="65" t="s">
        <v>28397</v>
      </c>
      <c r="L5400" s="65" t="s">
        <v>27530</v>
      </c>
      <c r="M5400" s="16" t="s">
        <v>28200</v>
      </c>
    </row>
    <row r="5401" spans="2:13" x14ac:dyDescent="0.2">
      <c r="B5401" s="15" t="s">
        <v>27397</v>
      </c>
      <c r="C5401" t="s">
        <v>20255</v>
      </c>
      <c r="D5401" t="s">
        <v>20256</v>
      </c>
      <c r="E5401" s="16" t="s">
        <v>20257</v>
      </c>
      <c r="F5401">
        <v>-0.39181759199999999</v>
      </c>
      <c r="G5401">
        <v>2.7945055E-2</v>
      </c>
      <c r="H5401">
        <v>2.3953028889999999</v>
      </c>
      <c r="I5401" s="15"/>
      <c r="J5401" s="15" t="s">
        <v>27522</v>
      </c>
      <c r="K5401" s="65" t="s">
        <v>28398</v>
      </c>
      <c r="L5401" s="65" t="s">
        <v>27530</v>
      </c>
      <c r="M5401" s="16" t="s">
        <v>28399</v>
      </c>
    </row>
    <row r="5402" spans="2:13" x14ac:dyDescent="0.2">
      <c r="B5402" s="15" t="s">
        <v>27396</v>
      </c>
      <c r="C5402" t="s">
        <v>20252</v>
      </c>
      <c r="D5402" t="s">
        <v>20253</v>
      </c>
      <c r="E5402" s="16" t="s">
        <v>20254</v>
      </c>
      <c r="F5402">
        <v>0.12149322799999999</v>
      </c>
      <c r="G5402">
        <v>7.5519436999999995E-2</v>
      </c>
      <c r="H5402">
        <v>0.72636325000000002</v>
      </c>
      <c r="I5402" s="15"/>
      <c r="J5402" s="15" t="s">
        <v>27522</v>
      </c>
      <c r="K5402" s="65" t="s">
        <v>28400</v>
      </c>
      <c r="L5402" s="65" t="s">
        <v>27530</v>
      </c>
      <c r="M5402" s="16" t="s">
        <v>28399</v>
      </c>
    </row>
    <row r="5403" spans="2:13" x14ac:dyDescent="0.2">
      <c r="B5403" s="15" t="s">
        <v>24659</v>
      </c>
      <c r="C5403" t="s">
        <v>12117</v>
      </c>
      <c r="D5403" t="s">
        <v>12118</v>
      </c>
      <c r="E5403" s="16" t="s">
        <v>12119</v>
      </c>
      <c r="F5403">
        <v>0.76072605100000001</v>
      </c>
      <c r="G5403">
        <v>9.0880090999999996E-2</v>
      </c>
      <c r="H5403">
        <v>0.61272921700000005</v>
      </c>
      <c r="I5403" s="15"/>
      <c r="J5403" s="15" t="s">
        <v>27522</v>
      </c>
      <c r="K5403" s="65" t="s">
        <v>28401</v>
      </c>
      <c r="L5403" s="65" t="s">
        <v>27530</v>
      </c>
      <c r="M5403" s="16" t="s">
        <v>28402</v>
      </c>
    </row>
    <row r="5404" spans="2:13" x14ac:dyDescent="0.2">
      <c r="B5404" s="15" t="s">
        <v>25960</v>
      </c>
      <c r="C5404" t="s">
        <v>15984</v>
      </c>
      <c r="D5404" t="s">
        <v>15985</v>
      </c>
      <c r="E5404" s="16" t="s">
        <v>15986</v>
      </c>
      <c r="F5404">
        <v>-3.7532158000000003E-2</v>
      </c>
      <c r="G5404">
        <v>0.21738081300000001</v>
      </c>
      <c r="H5404">
        <v>0.11248061500000001</v>
      </c>
      <c r="I5404" s="15"/>
      <c r="J5404" s="15" t="s">
        <v>27522</v>
      </c>
      <c r="K5404" s="65" t="s">
        <v>28350</v>
      </c>
      <c r="L5404" s="65" t="s">
        <v>27530</v>
      </c>
      <c r="M5404" s="16" t="s">
        <v>28403</v>
      </c>
    </row>
    <row r="5405" spans="2:13" x14ac:dyDescent="0.2">
      <c r="B5405" s="15" t="s">
        <v>27274</v>
      </c>
      <c r="C5405" t="s">
        <v>19892</v>
      </c>
      <c r="D5405" t="s">
        <v>19893</v>
      </c>
      <c r="E5405" s="16" t="s">
        <v>19894</v>
      </c>
      <c r="F5405">
        <v>-0.24833021799999999</v>
      </c>
      <c r="G5405">
        <v>3.3289167000000001E-2</v>
      </c>
      <c r="H5405">
        <v>1.334808437</v>
      </c>
      <c r="I5405" s="15"/>
      <c r="J5405" s="15"/>
      <c r="K5405" s="65"/>
      <c r="L5405" s="65"/>
      <c r="M5405" s="16"/>
    </row>
    <row r="5406" spans="2:13" x14ac:dyDescent="0.2">
      <c r="B5406" s="15" t="s">
        <v>24109</v>
      </c>
      <c r="C5406" t="s">
        <v>10488</v>
      </c>
      <c r="D5406" t="s">
        <v>10489</v>
      </c>
      <c r="E5406" s="16" t="s">
        <v>10490</v>
      </c>
      <c r="F5406">
        <v>-1.552277009</v>
      </c>
      <c r="G5406">
        <v>2.9715430000000001E-2</v>
      </c>
      <c r="H5406">
        <v>1.467104553</v>
      </c>
      <c r="I5406" s="15"/>
      <c r="J5406" s="15" t="s">
        <v>27522</v>
      </c>
      <c r="K5406" s="65" t="s">
        <v>27843</v>
      </c>
      <c r="L5406" s="65" t="s">
        <v>27530</v>
      </c>
      <c r="M5406" s="16" t="s">
        <v>28403</v>
      </c>
    </row>
    <row r="5407" spans="2:13" x14ac:dyDescent="0.2">
      <c r="B5407" s="15" t="s">
        <v>21047</v>
      </c>
      <c r="C5407" t="s">
        <v>1428</v>
      </c>
      <c r="D5407" t="s">
        <v>1429</v>
      </c>
      <c r="E5407" s="16" t="s">
        <v>1430</v>
      </c>
      <c r="F5407">
        <v>-0.34966913199999999</v>
      </c>
      <c r="G5407">
        <v>2.7945055E-2</v>
      </c>
      <c r="H5407">
        <v>1.7559447210000001</v>
      </c>
      <c r="I5407" s="15"/>
      <c r="J5407" s="15" t="s">
        <v>27522</v>
      </c>
      <c r="K5407" s="65" t="s">
        <v>28404</v>
      </c>
      <c r="L5407" s="65" t="s">
        <v>27530</v>
      </c>
      <c r="M5407" s="16" t="s">
        <v>27838</v>
      </c>
    </row>
    <row r="5408" spans="2:13" x14ac:dyDescent="0.2">
      <c r="B5408" s="15" t="s">
        <v>26563</v>
      </c>
      <c r="C5408" t="s">
        <v>17776</v>
      </c>
      <c r="D5408" t="s">
        <v>17777</v>
      </c>
      <c r="E5408" s="16" t="s">
        <v>17778</v>
      </c>
      <c r="F5408">
        <v>-0.186625599</v>
      </c>
      <c r="G5408">
        <v>4.3666925000000002E-2</v>
      </c>
      <c r="H5408">
        <v>1.095632714</v>
      </c>
      <c r="I5408" s="15"/>
      <c r="J5408" s="15" t="s">
        <v>27522</v>
      </c>
      <c r="K5408" s="65" t="s">
        <v>28405</v>
      </c>
      <c r="L5408" s="65" t="s">
        <v>27530</v>
      </c>
      <c r="M5408" s="16" t="s">
        <v>28399</v>
      </c>
    </row>
    <row r="5409" spans="2:13" x14ac:dyDescent="0.2">
      <c r="B5409" s="15" t="s">
        <v>27345</v>
      </c>
      <c r="C5409" t="s">
        <v>20103</v>
      </c>
      <c r="D5409" t="s">
        <v>20104</v>
      </c>
      <c r="E5409" s="16" t="s">
        <v>20105</v>
      </c>
      <c r="F5409">
        <v>-0.71414644100000002</v>
      </c>
      <c r="G5409">
        <v>4.3399662999999998E-2</v>
      </c>
      <c r="H5409">
        <v>1.1008956489999999</v>
      </c>
      <c r="I5409" s="15"/>
      <c r="J5409" s="15" t="s">
        <v>27522</v>
      </c>
      <c r="K5409" s="65" t="s">
        <v>28128</v>
      </c>
      <c r="L5409" s="65" t="s">
        <v>27530</v>
      </c>
      <c r="M5409" s="16" t="s">
        <v>28200</v>
      </c>
    </row>
    <row r="5410" spans="2:13" x14ac:dyDescent="0.2">
      <c r="B5410" s="15" t="s">
        <v>22157</v>
      </c>
      <c r="C5410" t="s">
        <v>4715</v>
      </c>
      <c r="D5410" t="s">
        <v>4716</v>
      </c>
      <c r="E5410" s="16" t="s">
        <v>4717</v>
      </c>
      <c r="F5410">
        <v>-0.72764821000000002</v>
      </c>
      <c r="G5410">
        <v>4.3514508E-2</v>
      </c>
      <c r="H5410">
        <v>1.098331033</v>
      </c>
      <c r="I5410" s="15"/>
      <c r="J5410" s="15" t="s">
        <v>27522</v>
      </c>
      <c r="K5410" s="65" t="s">
        <v>28343</v>
      </c>
      <c r="L5410" s="65" t="s">
        <v>27530</v>
      </c>
      <c r="M5410" s="16" t="s">
        <v>28200</v>
      </c>
    </row>
    <row r="5411" spans="2:13" x14ac:dyDescent="0.2">
      <c r="B5411" s="15" t="s">
        <v>27344</v>
      </c>
      <c r="C5411" t="s">
        <v>20100</v>
      </c>
      <c r="D5411" t="s">
        <v>20101</v>
      </c>
      <c r="E5411" s="16" t="s">
        <v>20102</v>
      </c>
      <c r="F5411">
        <v>-0.40479395099999999</v>
      </c>
      <c r="G5411">
        <v>7.2283278000000006E-2</v>
      </c>
      <c r="H5411">
        <v>0.75396219900000006</v>
      </c>
      <c r="I5411" s="15"/>
      <c r="J5411" s="15" t="s">
        <v>27522</v>
      </c>
      <c r="K5411" s="65" t="s">
        <v>28406</v>
      </c>
      <c r="L5411" s="65" t="s">
        <v>27530</v>
      </c>
      <c r="M5411" s="16" t="s">
        <v>28200</v>
      </c>
    </row>
    <row r="5412" spans="2:13" x14ac:dyDescent="0.2">
      <c r="B5412" s="15" t="s">
        <v>24395</v>
      </c>
      <c r="C5412" t="s">
        <v>11332</v>
      </c>
      <c r="D5412" t="s">
        <v>11333</v>
      </c>
      <c r="E5412" s="16" t="s">
        <v>11334</v>
      </c>
      <c r="F5412">
        <v>-0.36294660000000001</v>
      </c>
      <c r="G5412">
        <v>2.8557833000000001E-2</v>
      </c>
      <c r="H5412">
        <v>1.5608132939999999</v>
      </c>
      <c r="I5412" s="15"/>
      <c r="J5412" s="15" t="s">
        <v>27522</v>
      </c>
      <c r="K5412" s="65" t="s">
        <v>28407</v>
      </c>
      <c r="L5412" s="65" t="s">
        <v>27530</v>
      </c>
      <c r="M5412" s="16" t="s">
        <v>27562</v>
      </c>
    </row>
    <row r="5413" spans="2:13" x14ac:dyDescent="0.2">
      <c r="B5413" s="15" t="s">
        <v>27117</v>
      </c>
      <c r="C5413" t="s">
        <v>19427</v>
      </c>
      <c r="D5413" t="s">
        <v>19428</v>
      </c>
      <c r="E5413" s="16" t="s">
        <v>19429</v>
      </c>
      <c r="F5413">
        <v>-0.65509106399999995</v>
      </c>
      <c r="G5413">
        <v>2.7945055E-2</v>
      </c>
      <c r="H5413">
        <v>1.8135575589999999</v>
      </c>
      <c r="I5413" s="15"/>
      <c r="J5413" s="15"/>
      <c r="K5413" s="65"/>
      <c r="L5413" s="65"/>
      <c r="M5413" s="16"/>
    </row>
    <row r="5414" spans="2:13" x14ac:dyDescent="0.2">
      <c r="B5414" s="15" t="s">
        <v>25410</v>
      </c>
      <c r="C5414" t="s">
        <v>14350</v>
      </c>
      <c r="D5414" t="s">
        <v>14351</v>
      </c>
      <c r="E5414" s="16" t="s">
        <v>14352</v>
      </c>
      <c r="F5414">
        <v>-1.7348649999999999E-3</v>
      </c>
      <c r="G5414">
        <v>0.26259870699999999</v>
      </c>
      <c r="H5414">
        <v>2.4558879999999998E-3</v>
      </c>
      <c r="I5414" s="15"/>
      <c r="J5414" s="15"/>
      <c r="K5414" s="65"/>
      <c r="L5414" s="65"/>
      <c r="M5414" s="16"/>
    </row>
    <row r="5415" spans="2:13" x14ac:dyDescent="0.2">
      <c r="B5415" s="15" t="s">
        <v>24125</v>
      </c>
      <c r="C5415" t="s">
        <v>10533</v>
      </c>
      <c r="D5415" t="s">
        <v>10534</v>
      </c>
      <c r="E5415" s="16" t="s">
        <v>10535</v>
      </c>
      <c r="F5415">
        <v>-0.13734896099999999</v>
      </c>
      <c r="G5415">
        <v>7.9480102999999996E-2</v>
      </c>
      <c r="H5415">
        <v>0.69507599499999995</v>
      </c>
      <c r="I5415" s="15"/>
      <c r="J5415" s="15"/>
      <c r="K5415" s="65" t="s">
        <v>27592</v>
      </c>
      <c r="L5415" s="65"/>
      <c r="M5415" s="16"/>
    </row>
    <row r="5416" spans="2:13" x14ac:dyDescent="0.2">
      <c r="B5416" s="15" t="s">
        <v>21768</v>
      </c>
      <c r="C5416" t="s">
        <v>3562</v>
      </c>
      <c r="D5416" t="s">
        <v>3563</v>
      </c>
      <c r="E5416" s="16" t="s">
        <v>3564</v>
      </c>
      <c r="F5416">
        <v>-0.84850190299999995</v>
      </c>
      <c r="G5416">
        <v>2.7945055E-2</v>
      </c>
      <c r="H5416">
        <v>1.656735238</v>
      </c>
      <c r="I5416" s="15"/>
      <c r="J5416" s="15"/>
      <c r="K5416" s="65" t="s">
        <v>27518</v>
      </c>
      <c r="L5416" s="65"/>
      <c r="M5416" s="16"/>
    </row>
    <row r="5417" spans="2:13" x14ac:dyDescent="0.2">
      <c r="B5417" s="15" t="s">
        <v>27395</v>
      </c>
      <c r="C5417" t="s">
        <v>20249</v>
      </c>
      <c r="D5417" t="s">
        <v>20250</v>
      </c>
      <c r="E5417" s="16" t="s">
        <v>20251</v>
      </c>
      <c r="F5417">
        <v>-0.60316241100000001</v>
      </c>
      <c r="G5417">
        <v>2.7945055E-2</v>
      </c>
      <c r="H5417">
        <v>2.23945631</v>
      </c>
      <c r="I5417" s="15"/>
      <c r="J5417" s="15"/>
      <c r="K5417" s="65" t="s">
        <v>27518</v>
      </c>
      <c r="L5417" s="65"/>
      <c r="M5417" s="16"/>
    </row>
    <row r="5418" spans="2:13" x14ac:dyDescent="0.2">
      <c r="B5418" s="15" t="s">
        <v>21326</v>
      </c>
      <c r="C5418" t="s">
        <v>2257</v>
      </c>
      <c r="D5418" t="s">
        <v>2258</v>
      </c>
      <c r="E5418" s="16" t="s">
        <v>2259</v>
      </c>
      <c r="F5418">
        <v>-0.21746206800000001</v>
      </c>
      <c r="G5418">
        <v>2.9311726999999999E-2</v>
      </c>
      <c r="H5418">
        <v>1.486760995</v>
      </c>
      <c r="I5418" s="15"/>
      <c r="J5418" s="15"/>
      <c r="K5418" s="65" t="s">
        <v>27614</v>
      </c>
      <c r="L5418" s="65"/>
      <c r="M5418" s="16"/>
    </row>
    <row r="5419" spans="2:13" x14ac:dyDescent="0.2">
      <c r="B5419" s="15" t="s">
        <v>25174</v>
      </c>
      <c r="C5419" t="s">
        <v>13648</v>
      </c>
      <c r="D5419" t="s">
        <v>13649</v>
      </c>
      <c r="E5419" s="16" t="s">
        <v>13650</v>
      </c>
      <c r="F5419">
        <v>-0.355718486</v>
      </c>
      <c r="G5419">
        <v>2.7945055E-2</v>
      </c>
      <c r="H5419">
        <v>1.8072135540000001</v>
      </c>
      <c r="I5419" s="15"/>
      <c r="J5419" s="15"/>
      <c r="K5419" s="65" t="s">
        <v>27591</v>
      </c>
      <c r="L5419" s="65"/>
      <c r="M5419" s="16"/>
    </row>
    <row r="5420" spans="2:13" x14ac:dyDescent="0.2">
      <c r="B5420" s="15" t="s">
        <v>21773</v>
      </c>
      <c r="C5420" t="s">
        <v>3577</v>
      </c>
      <c r="D5420" t="s">
        <v>3578</v>
      </c>
      <c r="E5420" s="16" t="s">
        <v>3579</v>
      </c>
      <c r="F5420">
        <v>-0.18280313100000001</v>
      </c>
      <c r="G5420">
        <v>3.9794843000000003E-2</v>
      </c>
      <c r="H5420">
        <v>1.172237175</v>
      </c>
      <c r="I5420" s="15"/>
      <c r="J5420" s="15" t="s">
        <v>27587</v>
      </c>
      <c r="K5420" s="65" t="s">
        <v>28408</v>
      </c>
      <c r="L5420" s="65"/>
      <c r="M5420" s="16"/>
    </row>
    <row r="5421" spans="2:13" x14ac:dyDescent="0.2">
      <c r="B5421" s="15" t="s">
        <v>22542</v>
      </c>
      <c r="C5421" t="s">
        <v>5865</v>
      </c>
      <c r="D5421" t="s">
        <v>5866</v>
      </c>
      <c r="E5421" s="16" t="s">
        <v>5867</v>
      </c>
      <c r="F5421">
        <v>-0.37924780899999999</v>
      </c>
      <c r="G5421">
        <v>2.7945055E-2</v>
      </c>
      <c r="H5421">
        <v>1.6947164320000001</v>
      </c>
      <c r="I5421" s="15"/>
      <c r="J5421" s="15"/>
      <c r="K5421" s="65" t="s">
        <v>27518</v>
      </c>
      <c r="L5421" s="65"/>
      <c r="M5421" s="16"/>
    </row>
    <row r="5422" spans="2:13" x14ac:dyDescent="0.2">
      <c r="B5422" s="15" t="s">
        <v>23332</v>
      </c>
      <c r="C5422" t="s">
        <v>8193</v>
      </c>
      <c r="D5422" t="s">
        <v>8194</v>
      </c>
      <c r="E5422" s="16" t="s">
        <v>8195</v>
      </c>
      <c r="F5422">
        <v>-0.198475764</v>
      </c>
      <c r="G5422">
        <v>3.2867900999999998E-2</v>
      </c>
      <c r="H5422">
        <v>1.349027242</v>
      </c>
      <c r="I5422" s="15"/>
      <c r="J5422" s="15"/>
      <c r="K5422" s="65" t="s">
        <v>27518</v>
      </c>
      <c r="L5422" s="65"/>
      <c r="M5422" s="16"/>
    </row>
    <row r="5423" spans="2:13" x14ac:dyDescent="0.2">
      <c r="B5423" s="15" t="s">
        <v>22230</v>
      </c>
      <c r="C5423" t="s">
        <v>4934</v>
      </c>
      <c r="D5423" t="s">
        <v>4935</v>
      </c>
      <c r="E5423" s="16" t="s">
        <v>4936</v>
      </c>
      <c r="F5423">
        <v>-0.64387529300000002</v>
      </c>
      <c r="G5423">
        <v>4.1171195000000001E-2</v>
      </c>
      <c r="H5423">
        <v>1.145140646</v>
      </c>
      <c r="I5423" s="15"/>
      <c r="J5423" s="15"/>
      <c r="K5423" s="65" t="s">
        <v>28409</v>
      </c>
      <c r="L5423" s="65"/>
      <c r="M5423" s="16"/>
    </row>
    <row r="5424" spans="2:13" x14ac:dyDescent="0.2">
      <c r="B5424" s="15" t="s">
        <v>24525</v>
      </c>
      <c r="C5424" t="s">
        <v>11718</v>
      </c>
      <c r="D5424" t="s">
        <v>11719</v>
      </c>
      <c r="E5424" s="16" t="s">
        <v>11720</v>
      </c>
      <c r="F5424">
        <v>-6.7942104000000003E-2</v>
      </c>
      <c r="G5424">
        <v>0.15705261100000001</v>
      </c>
      <c r="H5424">
        <v>0.29620838100000002</v>
      </c>
      <c r="I5424" s="15"/>
      <c r="J5424" s="15"/>
      <c r="K5424" s="65" t="s">
        <v>27600</v>
      </c>
      <c r="L5424" s="65"/>
      <c r="M5424" s="16"/>
    </row>
    <row r="5425" spans="2:13" x14ac:dyDescent="0.2">
      <c r="B5425" s="15" t="s">
        <v>21105</v>
      </c>
      <c r="C5425" t="s">
        <v>1602</v>
      </c>
      <c r="D5425" t="s">
        <v>1603</v>
      </c>
      <c r="E5425" s="16" t="s">
        <v>1604</v>
      </c>
      <c r="F5425">
        <v>-0.334986434</v>
      </c>
      <c r="G5425">
        <v>5.6563188E-2</v>
      </c>
      <c r="H5425">
        <v>0.91311718900000005</v>
      </c>
      <c r="I5425" s="15"/>
      <c r="J5425" s="15"/>
      <c r="K5425" s="65" t="s">
        <v>27548</v>
      </c>
      <c r="L5425" s="65"/>
      <c r="M5425" s="16"/>
    </row>
    <row r="5426" spans="2:13" x14ac:dyDescent="0.2">
      <c r="B5426" s="15" t="s">
        <v>21628</v>
      </c>
      <c r="C5426" t="s">
        <v>3148</v>
      </c>
      <c r="D5426" t="s">
        <v>3149</v>
      </c>
      <c r="E5426" s="16" t="s">
        <v>3150</v>
      </c>
      <c r="F5426">
        <v>-0.24576245599999999</v>
      </c>
      <c r="G5426">
        <v>3.0565587000000002E-2</v>
      </c>
      <c r="H5426">
        <v>1.430011838</v>
      </c>
      <c r="I5426" s="15"/>
      <c r="J5426" s="15"/>
      <c r="K5426" s="65"/>
      <c r="L5426" s="65"/>
      <c r="M5426" s="16"/>
    </row>
    <row r="5427" spans="2:13" x14ac:dyDescent="0.2">
      <c r="B5427" s="15" t="s">
        <v>23739</v>
      </c>
      <c r="C5427" t="s">
        <v>9398</v>
      </c>
      <c r="D5427" t="s">
        <v>9399</v>
      </c>
      <c r="E5427" s="16" t="s">
        <v>9400</v>
      </c>
      <c r="F5427">
        <v>-0.39999409000000002</v>
      </c>
      <c r="G5427">
        <v>2.7945055E-2</v>
      </c>
      <c r="H5427">
        <v>1.896508729</v>
      </c>
      <c r="I5427" s="15"/>
      <c r="J5427" s="15"/>
      <c r="K5427" s="65"/>
      <c r="L5427" s="65"/>
      <c r="M5427" s="16"/>
    </row>
    <row r="5428" spans="2:13" x14ac:dyDescent="0.2">
      <c r="B5428" s="15" t="s">
        <v>22060</v>
      </c>
      <c r="C5428" t="s">
        <v>4428</v>
      </c>
      <c r="D5428" t="s">
        <v>4429</v>
      </c>
      <c r="E5428" s="16" t="s">
        <v>4430</v>
      </c>
      <c r="F5428">
        <v>-0.31395402500000003</v>
      </c>
      <c r="G5428">
        <v>3.3273720999999999E-2</v>
      </c>
      <c r="H5428">
        <v>1.3353985100000001</v>
      </c>
      <c r="I5428" s="15"/>
      <c r="J5428" s="15"/>
      <c r="K5428" s="65" t="s">
        <v>27592</v>
      </c>
      <c r="L5428" s="65"/>
      <c r="M5428" s="16"/>
    </row>
    <row r="5429" spans="2:13" x14ac:dyDescent="0.2">
      <c r="B5429" s="15" t="s">
        <v>26706</v>
      </c>
      <c r="C5429" t="s">
        <v>18202</v>
      </c>
      <c r="D5429" t="s">
        <v>18203</v>
      </c>
      <c r="E5429" s="16" t="s">
        <v>18204</v>
      </c>
      <c r="F5429">
        <v>5.4612477E-2</v>
      </c>
      <c r="G5429">
        <v>0.237042061</v>
      </c>
      <c r="H5429">
        <v>6.1745960000000003E-2</v>
      </c>
      <c r="I5429" s="15"/>
      <c r="J5429" s="15"/>
      <c r="K5429" s="65"/>
      <c r="L5429" s="65"/>
      <c r="M5429" s="16"/>
    </row>
    <row r="5430" spans="2:13" x14ac:dyDescent="0.2">
      <c r="B5430" s="15" t="s">
        <v>22039</v>
      </c>
      <c r="C5430" t="s">
        <v>4365</v>
      </c>
      <c r="D5430" t="s">
        <v>4366</v>
      </c>
      <c r="E5430" s="16" t="s">
        <v>4367</v>
      </c>
      <c r="F5430">
        <v>-0.40904753999999999</v>
      </c>
      <c r="G5430">
        <v>2.796887E-2</v>
      </c>
      <c r="H5430">
        <v>1.6522385260000001</v>
      </c>
      <c r="I5430" s="15"/>
      <c r="J5430" s="15"/>
      <c r="K5430" s="65"/>
      <c r="L5430" s="65"/>
      <c r="M5430" s="16"/>
    </row>
    <row r="5431" spans="2:13" x14ac:dyDescent="0.2">
      <c r="B5431" s="15" t="s">
        <v>26904</v>
      </c>
      <c r="C5431" t="s">
        <v>18792</v>
      </c>
      <c r="D5431" t="s">
        <v>18793</v>
      </c>
      <c r="E5431" s="16" t="s">
        <v>18794</v>
      </c>
      <c r="F5431">
        <v>-0.33444556199999997</v>
      </c>
      <c r="G5431">
        <v>2.7945055E-2</v>
      </c>
      <c r="H5431">
        <v>2.0438599970000002</v>
      </c>
      <c r="I5431" s="15"/>
      <c r="J5431" s="15"/>
      <c r="K5431" s="65"/>
      <c r="L5431" s="65"/>
      <c r="M5431" s="16"/>
    </row>
    <row r="5432" spans="2:13" x14ac:dyDescent="0.2">
      <c r="B5432" s="15" t="s">
        <v>24118</v>
      </c>
      <c r="C5432" t="s">
        <v>10513</v>
      </c>
      <c r="D5432" t="s">
        <v>10514</v>
      </c>
      <c r="E5432" s="16" t="s">
        <v>10515</v>
      </c>
      <c r="F5432">
        <v>-0.37131176599999999</v>
      </c>
      <c r="G5432">
        <v>2.7945055E-2</v>
      </c>
      <c r="H5432">
        <v>1.881536104</v>
      </c>
      <c r="I5432" s="15"/>
      <c r="J5432" s="15"/>
      <c r="K5432" s="65"/>
      <c r="L5432" s="65"/>
      <c r="M5432" s="16"/>
    </row>
    <row r="5433" spans="2:13" x14ac:dyDescent="0.2">
      <c r="B5433" s="15" t="s">
        <v>26066</v>
      </c>
      <c r="C5433" t="s">
        <v>16301</v>
      </c>
      <c r="D5433" t="s">
        <v>16302</v>
      </c>
      <c r="E5433" s="16" t="s">
        <v>16303</v>
      </c>
      <c r="F5433">
        <v>-0.16578752699999999</v>
      </c>
      <c r="G5433">
        <v>5.7724416000000001E-2</v>
      </c>
      <c r="H5433">
        <v>0.89762423099999999</v>
      </c>
      <c r="I5433" s="15"/>
      <c r="J5433" s="15"/>
      <c r="K5433" s="65"/>
      <c r="L5433" s="65"/>
      <c r="M5433" s="16"/>
    </row>
    <row r="5434" spans="2:13" x14ac:dyDescent="0.2">
      <c r="B5434" s="15" t="s">
        <v>24814</v>
      </c>
      <c r="C5434" t="s">
        <v>12577</v>
      </c>
      <c r="D5434" t="s">
        <v>12578</v>
      </c>
      <c r="E5434" s="16" t="s">
        <v>12579</v>
      </c>
      <c r="F5434">
        <v>-0.32789167899999999</v>
      </c>
      <c r="G5434">
        <v>5.2800114000000002E-2</v>
      </c>
      <c r="H5434">
        <v>0.960777098</v>
      </c>
      <c r="I5434" s="15"/>
      <c r="J5434" s="15"/>
      <c r="K5434" s="65" t="s">
        <v>27517</v>
      </c>
      <c r="L5434" s="65"/>
      <c r="M5434" s="16"/>
    </row>
    <row r="5435" spans="2:13" x14ac:dyDescent="0.2">
      <c r="B5435" s="15" t="s">
        <v>26429</v>
      </c>
      <c r="C5435" t="s">
        <v>17378</v>
      </c>
      <c r="D5435" t="s">
        <v>17379</v>
      </c>
      <c r="E5435" s="16" t="s">
        <v>17380</v>
      </c>
      <c r="F5435">
        <v>-0.34438666499999998</v>
      </c>
      <c r="G5435">
        <v>2.8212814999999999E-2</v>
      </c>
      <c r="H5435">
        <v>1.627226558</v>
      </c>
      <c r="I5435" s="15"/>
      <c r="J5435" s="15" t="s">
        <v>27587</v>
      </c>
      <c r="K5435" s="65" t="s">
        <v>27533</v>
      </c>
      <c r="L5435" s="65"/>
      <c r="M5435" s="16"/>
    </row>
    <row r="5436" spans="2:13" x14ac:dyDescent="0.2">
      <c r="B5436" s="15" t="s">
        <v>23799</v>
      </c>
      <c r="C5436" t="s">
        <v>9574</v>
      </c>
      <c r="D5436" t="s">
        <v>9575</v>
      </c>
      <c r="E5436" s="16" t="s">
        <v>9576</v>
      </c>
      <c r="F5436">
        <v>-0.26514774400000002</v>
      </c>
      <c r="G5436">
        <v>6.8758455999999996E-2</v>
      </c>
      <c r="H5436">
        <v>0.78686218100000005</v>
      </c>
      <c r="I5436" s="15"/>
      <c r="J5436" s="15"/>
      <c r="K5436" s="65"/>
      <c r="L5436" s="65"/>
      <c r="M5436" s="16"/>
    </row>
    <row r="5437" spans="2:13" x14ac:dyDescent="0.2">
      <c r="B5437" s="15" t="s">
        <v>23798</v>
      </c>
      <c r="C5437" t="s">
        <v>9571</v>
      </c>
      <c r="D5437" t="s">
        <v>9572</v>
      </c>
      <c r="E5437" s="16" t="s">
        <v>9573</v>
      </c>
      <c r="F5437">
        <v>-0.20711299599999999</v>
      </c>
      <c r="G5437">
        <v>4.5655066000000001E-2</v>
      </c>
      <c r="H5437">
        <v>1.0617845669999999</v>
      </c>
      <c r="I5437" s="15"/>
      <c r="J5437" s="15"/>
      <c r="K5437" s="65"/>
      <c r="L5437" s="65"/>
      <c r="M5437" s="16"/>
    </row>
    <row r="5438" spans="2:13" x14ac:dyDescent="0.2">
      <c r="B5438" s="15" t="s">
        <v>25565</v>
      </c>
      <c r="C5438" t="s">
        <v>14813</v>
      </c>
      <c r="D5438" t="s">
        <v>14814</v>
      </c>
      <c r="E5438" s="16" t="s">
        <v>14815</v>
      </c>
      <c r="F5438">
        <v>-0.397450003</v>
      </c>
      <c r="G5438">
        <v>2.8212814999999999E-2</v>
      </c>
      <c r="H5438">
        <v>1.6317441450000001</v>
      </c>
      <c r="I5438" s="15"/>
      <c r="J5438" s="15"/>
      <c r="K5438" s="65" t="s">
        <v>27591</v>
      </c>
      <c r="L5438" s="65"/>
      <c r="M5438" s="16"/>
    </row>
    <row r="5439" spans="2:13" x14ac:dyDescent="0.2">
      <c r="B5439" s="15" t="s">
        <v>25444</v>
      </c>
      <c r="C5439" t="s">
        <v>14450</v>
      </c>
      <c r="D5439" t="s">
        <v>14451</v>
      </c>
      <c r="E5439" s="16" t="s">
        <v>14452</v>
      </c>
      <c r="F5439">
        <v>9.2740910999999995E-2</v>
      </c>
      <c r="G5439">
        <v>0.21082785200000001</v>
      </c>
      <c r="H5439">
        <v>0.13003166199999999</v>
      </c>
      <c r="I5439" s="15"/>
      <c r="J5439" s="15"/>
      <c r="K5439" s="65"/>
      <c r="L5439" s="65"/>
      <c r="M5439" s="16"/>
    </row>
    <row r="5440" spans="2:13" x14ac:dyDescent="0.2">
      <c r="B5440" s="15" t="s">
        <v>24325</v>
      </c>
      <c r="C5440" t="s">
        <v>11127</v>
      </c>
      <c r="D5440" t="s">
        <v>11128</v>
      </c>
      <c r="E5440" s="16" t="s">
        <v>11129</v>
      </c>
      <c r="F5440">
        <v>0.31897236299999998</v>
      </c>
      <c r="G5440">
        <v>8.9306672000000004E-2</v>
      </c>
      <c r="H5440">
        <v>0.62391840600000004</v>
      </c>
      <c r="I5440" s="15"/>
      <c r="J5440" s="15"/>
      <c r="K5440" s="65" t="s">
        <v>27614</v>
      </c>
      <c r="L5440" s="65"/>
      <c r="M5440" s="16"/>
    </row>
    <row r="5441" spans="2:13" x14ac:dyDescent="0.2">
      <c r="B5441" s="15" t="s">
        <v>26389</v>
      </c>
      <c r="C5441" t="s">
        <v>17259</v>
      </c>
      <c r="D5441" t="s">
        <v>17260</v>
      </c>
      <c r="E5441" s="16" t="s">
        <v>17261</v>
      </c>
      <c r="F5441">
        <v>-0.21529385700000001</v>
      </c>
      <c r="G5441">
        <v>4.1963608999999999E-2</v>
      </c>
      <c r="H5441">
        <v>1.1271227239999999</v>
      </c>
      <c r="I5441" s="15"/>
      <c r="J5441" s="15"/>
      <c r="K5441" s="65"/>
      <c r="L5441" s="65"/>
      <c r="M5441" s="16"/>
    </row>
    <row r="5442" spans="2:13" x14ac:dyDescent="0.2">
      <c r="B5442" s="15" t="s">
        <v>27229</v>
      </c>
      <c r="C5442" t="s">
        <v>19757</v>
      </c>
      <c r="D5442" t="s">
        <v>19758</v>
      </c>
      <c r="E5442" s="16" t="s">
        <v>19759</v>
      </c>
      <c r="F5442">
        <v>-0.85864434899999997</v>
      </c>
      <c r="G5442">
        <v>2.8613E-2</v>
      </c>
      <c r="H5442">
        <v>1.5581284470000001</v>
      </c>
      <c r="I5442" s="15"/>
      <c r="J5442" s="15"/>
      <c r="K5442" s="65"/>
      <c r="L5442" s="65"/>
      <c r="M5442" s="16"/>
    </row>
    <row r="5443" spans="2:13" x14ac:dyDescent="0.2">
      <c r="B5443" s="15" t="s">
        <v>23754</v>
      </c>
      <c r="C5443" t="s">
        <v>9443</v>
      </c>
      <c r="D5443" t="s">
        <v>9444</v>
      </c>
      <c r="E5443" s="16" t="s">
        <v>9445</v>
      </c>
      <c r="F5443">
        <v>-0.39984378700000001</v>
      </c>
      <c r="G5443">
        <v>2.7945055E-2</v>
      </c>
      <c r="H5443">
        <v>2.4552335859999999</v>
      </c>
      <c r="I5443" s="15"/>
      <c r="J5443" s="15"/>
      <c r="K5443" s="65" t="s">
        <v>27591</v>
      </c>
      <c r="L5443" s="65"/>
      <c r="M5443" s="16"/>
    </row>
    <row r="5444" spans="2:13" x14ac:dyDescent="0.2">
      <c r="B5444" s="15" t="s">
        <v>25066</v>
      </c>
      <c r="C5444" t="s">
        <v>13327</v>
      </c>
      <c r="D5444" t="s">
        <v>13328</v>
      </c>
      <c r="E5444" s="16" t="s">
        <v>13329</v>
      </c>
      <c r="F5444">
        <v>-0.40405609999999997</v>
      </c>
      <c r="G5444">
        <v>2.7945055E-2</v>
      </c>
      <c r="H5444">
        <v>2.458386913</v>
      </c>
      <c r="I5444" s="15"/>
      <c r="J5444" s="15"/>
      <c r="K5444" s="65" t="s">
        <v>27668</v>
      </c>
      <c r="L5444" s="65"/>
      <c r="M5444" s="16"/>
    </row>
    <row r="5445" spans="2:13" x14ac:dyDescent="0.2">
      <c r="B5445" s="15" t="s">
        <v>26191</v>
      </c>
      <c r="C5445" t="s">
        <v>16671</v>
      </c>
      <c r="D5445" t="s">
        <v>16672</v>
      </c>
      <c r="E5445" s="16" t="s">
        <v>16673</v>
      </c>
      <c r="F5445">
        <v>-0.34276496899999997</v>
      </c>
      <c r="G5445">
        <v>2.7945055E-2</v>
      </c>
      <c r="H5445">
        <v>1.8787619579999999</v>
      </c>
      <c r="I5445" s="15"/>
      <c r="J5445" s="15"/>
      <c r="K5445" s="65"/>
      <c r="L5445" s="65"/>
      <c r="M5445" s="16"/>
    </row>
    <row r="5446" spans="2:13" x14ac:dyDescent="0.2">
      <c r="B5446" s="15" t="s">
        <v>20756</v>
      </c>
      <c r="C5446" t="s">
        <v>563</v>
      </c>
      <c r="D5446" t="s">
        <v>564</v>
      </c>
      <c r="E5446" s="16" t="s">
        <v>565</v>
      </c>
      <c r="F5446">
        <v>-0.38226367</v>
      </c>
      <c r="G5446">
        <v>2.7945055E-2</v>
      </c>
      <c r="H5446">
        <v>2.106281257</v>
      </c>
      <c r="I5446" s="15"/>
      <c r="J5446" s="15"/>
      <c r="K5446" s="65"/>
      <c r="L5446" s="65"/>
      <c r="M5446" s="16"/>
    </row>
    <row r="5447" spans="2:13" x14ac:dyDescent="0.2">
      <c r="B5447" s="15" t="s">
        <v>25723</v>
      </c>
      <c r="C5447" t="s">
        <v>15283</v>
      </c>
      <c r="D5447" t="s">
        <v>15284</v>
      </c>
      <c r="E5447" s="16" t="s">
        <v>15285</v>
      </c>
      <c r="F5447">
        <v>-0.38579732799999999</v>
      </c>
      <c r="G5447">
        <v>2.7945055E-2</v>
      </c>
      <c r="H5447">
        <v>2.0537408479999999</v>
      </c>
      <c r="I5447" s="15"/>
      <c r="J5447" s="15"/>
      <c r="K5447" s="65" t="s">
        <v>27547</v>
      </c>
      <c r="L5447" s="65"/>
      <c r="M5447" s="16"/>
    </row>
    <row r="5448" spans="2:13" x14ac:dyDescent="0.2">
      <c r="B5448" s="15" t="s">
        <v>23953</v>
      </c>
      <c r="C5448" t="s">
        <v>10024</v>
      </c>
      <c r="D5448" t="s">
        <v>10025</v>
      </c>
      <c r="E5448" s="16" t="s">
        <v>10026</v>
      </c>
      <c r="F5448">
        <v>-0.31583092800000001</v>
      </c>
      <c r="G5448">
        <v>2.7945055E-2</v>
      </c>
      <c r="H5448">
        <v>1.946722241</v>
      </c>
      <c r="I5448" s="15"/>
      <c r="J5448" s="15"/>
      <c r="K5448" s="65" t="s">
        <v>27591</v>
      </c>
      <c r="L5448" s="65"/>
      <c r="M5448" s="16"/>
    </row>
    <row r="5449" spans="2:13" x14ac:dyDescent="0.2">
      <c r="B5449" s="15" t="s">
        <v>22761</v>
      </c>
      <c r="C5449" t="s">
        <v>6510</v>
      </c>
      <c r="D5449" t="s">
        <v>6511</v>
      </c>
      <c r="E5449" s="16" t="s">
        <v>6512</v>
      </c>
      <c r="F5449">
        <v>-0.31920193200000002</v>
      </c>
      <c r="G5449">
        <v>2.7945055E-2</v>
      </c>
      <c r="H5449">
        <v>1.9547505199999999</v>
      </c>
      <c r="I5449" s="15"/>
      <c r="J5449" s="15"/>
      <c r="K5449" s="65"/>
      <c r="L5449" s="65"/>
      <c r="M5449" s="16"/>
    </row>
    <row r="5450" spans="2:13" x14ac:dyDescent="0.2">
      <c r="B5450" s="15" t="s">
        <v>24225</v>
      </c>
      <c r="C5450" t="s">
        <v>10829</v>
      </c>
      <c r="D5450" t="s">
        <v>10830</v>
      </c>
      <c r="E5450" s="16" t="s">
        <v>10831</v>
      </c>
      <c r="F5450">
        <v>-0.18148746900000001</v>
      </c>
      <c r="G5450">
        <v>4.0800415999999999E-2</v>
      </c>
      <c r="H5450">
        <v>1.1515853220000001</v>
      </c>
      <c r="I5450" s="15"/>
      <c r="J5450" s="15" t="s">
        <v>27522</v>
      </c>
      <c r="K5450" s="65" t="s">
        <v>28410</v>
      </c>
      <c r="L5450" s="65" t="s">
        <v>27530</v>
      </c>
      <c r="M5450" s="16" t="s">
        <v>28411</v>
      </c>
    </row>
    <row r="5451" spans="2:13" x14ac:dyDescent="0.2">
      <c r="B5451" s="15" t="s">
        <v>24541</v>
      </c>
      <c r="C5451" t="s">
        <v>11766</v>
      </c>
      <c r="D5451" t="s">
        <v>11767</v>
      </c>
      <c r="E5451" s="16" t="s">
        <v>11768</v>
      </c>
      <c r="F5451">
        <v>-0.74643397099999997</v>
      </c>
      <c r="G5451">
        <v>2.7945055E-2</v>
      </c>
      <c r="H5451">
        <v>1.733488369</v>
      </c>
      <c r="I5451" s="15"/>
      <c r="J5451" s="15"/>
      <c r="K5451" s="65" t="s">
        <v>27591</v>
      </c>
      <c r="L5451" s="65"/>
      <c r="M5451" s="16"/>
    </row>
    <row r="5452" spans="2:13" x14ac:dyDescent="0.2">
      <c r="B5452" s="15" t="s">
        <v>26599</v>
      </c>
      <c r="C5452" t="s">
        <v>17882</v>
      </c>
      <c r="D5452" t="s">
        <v>17883</v>
      </c>
      <c r="E5452" s="16" t="s">
        <v>17884</v>
      </c>
      <c r="F5452">
        <v>-0.35198099799999999</v>
      </c>
      <c r="G5452">
        <v>4.6929302999999999E-2</v>
      </c>
      <c r="H5452">
        <v>1.042382082</v>
      </c>
      <c r="I5452" s="15"/>
      <c r="J5452" s="15" t="s">
        <v>27522</v>
      </c>
      <c r="K5452" s="65" t="s">
        <v>28151</v>
      </c>
      <c r="L5452" s="65" t="s">
        <v>27530</v>
      </c>
      <c r="M5452" s="16" t="s">
        <v>27562</v>
      </c>
    </row>
    <row r="5453" spans="2:13" x14ac:dyDescent="0.2">
      <c r="B5453" s="15" t="s">
        <v>26417</v>
      </c>
      <c r="C5453" t="s">
        <v>17342</v>
      </c>
      <c r="D5453" t="s">
        <v>17343</v>
      </c>
      <c r="E5453" s="16" t="s">
        <v>17344</v>
      </c>
      <c r="F5453">
        <v>-0.16284304899999999</v>
      </c>
      <c r="G5453">
        <v>4.1901471000000003E-2</v>
      </c>
      <c r="H5453">
        <v>1.128301625</v>
      </c>
      <c r="I5453" s="15"/>
      <c r="J5453" s="15" t="s">
        <v>27522</v>
      </c>
      <c r="K5453" s="65" t="s">
        <v>28412</v>
      </c>
      <c r="L5453" s="65" t="s">
        <v>27530</v>
      </c>
      <c r="M5453" s="16" t="s">
        <v>27562</v>
      </c>
    </row>
    <row r="5454" spans="2:13" x14ac:dyDescent="0.2">
      <c r="B5454" s="15" t="s">
        <v>21165</v>
      </c>
      <c r="C5454" t="s">
        <v>1778</v>
      </c>
      <c r="D5454" t="s">
        <v>1779</v>
      </c>
      <c r="E5454" s="16" t="s">
        <v>1780</v>
      </c>
      <c r="F5454">
        <v>-0.53135711299999999</v>
      </c>
      <c r="G5454">
        <v>8.7462940000000003E-2</v>
      </c>
      <c r="H5454">
        <v>0.63811932599999999</v>
      </c>
      <c r="I5454" s="15"/>
      <c r="J5454" s="15"/>
      <c r="K5454" s="65" t="s">
        <v>27614</v>
      </c>
      <c r="L5454" s="65"/>
      <c r="M5454" s="16"/>
    </row>
    <row r="5455" spans="2:13" x14ac:dyDescent="0.2">
      <c r="B5455" s="15" t="s">
        <v>25995</v>
      </c>
      <c r="C5455" t="s">
        <v>16088</v>
      </c>
      <c r="D5455" t="s">
        <v>16089</v>
      </c>
      <c r="E5455" s="16" t="s">
        <v>16090</v>
      </c>
      <c r="F5455">
        <v>-0.44066957099999998</v>
      </c>
      <c r="G5455">
        <v>3.5945752999999997E-2</v>
      </c>
      <c r="H5455">
        <v>1.2571239359999999</v>
      </c>
      <c r="I5455" s="15"/>
      <c r="J5455" s="15"/>
      <c r="K5455" s="65" t="s">
        <v>27745</v>
      </c>
      <c r="L5455" s="65"/>
      <c r="M5455" s="16"/>
    </row>
    <row r="5456" spans="2:13" x14ac:dyDescent="0.2">
      <c r="B5456" s="15" t="s">
        <v>26019</v>
      </c>
      <c r="C5456" t="s">
        <v>16160</v>
      </c>
      <c r="D5456" t="s">
        <v>16161</v>
      </c>
      <c r="E5456" s="16" t="s">
        <v>16162</v>
      </c>
      <c r="F5456">
        <v>-0.28845358399999999</v>
      </c>
      <c r="G5456">
        <v>3.2979912E-2</v>
      </c>
      <c r="H5456">
        <v>1.3436684699999999</v>
      </c>
      <c r="I5456" s="15"/>
      <c r="J5456" s="15" t="s">
        <v>27522</v>
      </c>
      <c r="K5456" s="65" t="s">
        <v>28413</v>
      </c>
      <c r="L5456" s="65" t="s">
        <v>27530</v>
      </c>
      <c r="M5456" s="16"/>
    </row>
    <row r="5457" spans="2:13" x14ac:dyDescent="0.2">
      <c r="B5457" s="15" t="s">
        <v>26610</v>
      </c>
      <c r="C5457" t="s">
        <v>17914</v>
      </c>
      <c r="D5457" t="s">
        <v>17915</v>
      </c>
      <c r="E5457" s="16" t="s">
        <v>17916</v>
      </c>
      <c r="F5457">
        <v>-9.4072838000000006E-2</v>
      </c>
      <c r="G5457">
        <v>8.7823482999999994E-2</v>
      </c>
      <c r="H5457">
        <v>0.63495938600000001</v>
      </c>
      <c r="I5457" s="15"/>
      <c r="J5457" s="15"/>
      <c r="K5457" s="65" t="s">
        <v>28259</v>
      </c>
      <c r="L5457" s="65"/>
      <c r="M5457" s="16"/>
    </row>
    <row r="5458" spans="2:13" x14ac:dyDescent="0.2">
      <c r="B5458" s="15" t="s">
        <v>24622</v>
      </c>
      <c r="C5458" t="s">
        <v>12008</v>
      </c>
      <c r="D5458" t="s">
        <v>12009</v>
      </c>
      <c r="E5458" s="16" t="s">
        <v>12010</v>
      </c>
      <c r="F5458">
        <v>-0.55084254799999999</v>
      </c>
      <c r="G5458">
        <v>5.9769981999999999E-2</v>
      </c>
      <c r="H5458">
        <v>0.87422812299999997</v>
      </c>
      <c r="I5458" s="15"/>
      <c r="J5458" s="15"/>
      <c r="K5458" s="65" t="s">
        <v>27614</v>
      </c>
      <c r="L5458" s="65"/>
      <c r="M5458" s="16"/>
    </row>
    <row r="5459" spans="2:13" x14ac:dyDescent="0.2">
      <c r="B5459" s="15" t="s">
        <v>23651</v>
      </c>
      <c r="C5459" t="s">
        <v>9139</v>
      </c>
      <c r="D5459" t="s">
        <v>9140</v>
      </c>
      <c r="E5459" s="16" t="s">
        <v>9141</v>
      </c>
      <c r="F5459">
        <v>-0.36411966899999998</v>
      </c>
      <c r="G5459">
        <v>3.1617442000000003E-2</v>
      </c>
      <c r="H5459">
        <v>1.392034988</v>
      </c>
      <c r="I5459" s="15"/>
      <c r="J5459" s="15"/>
      <c r="K5459" s="65"/>
      <c r="L5459" s="65"/>
      <c r="M5459" s="16"/>
    </row>
    <row r="5460" spans="2:13" x14ac:dyDescent="0.2">
      <c r="B5460" s="15" t="s">
        <v>21953</v>
      </c>
      <c r="C5460" t="s">
        <v>4111</v>
      </c>
      <c r="D5460" t="s">
        <v>4112</v>
      </c>
      <c r="E5460" s="16" t="s">
        <v>4113</v>
      </c>
      <c r="F5460">
        <v>-1.2413125000000001E-2</v>
      </c>
      <c r="G5460">
        <v>0.24430643899999999</v>
      </c>
      <c r="H5460">
        <v>4.423916E-2</v>
      </c>
      <c r="I5460" s="15"/>
      <c r="J5460" s="15"/>
      <c r="K5460" s="65"/>
      <c r="L5460" s="65"/>
      <c r="M5460" s="16"/>
    </row>
    <row r="5461" spans="2:13" x14ac:dyDescent="0.2">
      <c r="B5461" s="15" t="s">
        <v>26095</v>
      </c>
      <c r="C5461" t="s">
        <v>16387</v>
      </c>
      <c r="D5461" t="s">
        <v>16388</v>
      </c>
      <c r="E5461" s="16" t="s">
        <v>16389</v>
      </c>
      <c r="F5461">
        <v>-0.36051826399999998</v>
      </c>
      <c r="G5461">
        <v>2.7945055E-2</v>
      </c>
      <c r="H5461">
        <v>1.9620665580000001</v>
      </c>
      <c r="I5461" s="15"/>
      <c r="J5461" s="15"/>
      <c r="K5461" s="65"/>
      <c r="L5461" s="65"/>
      <c r="M5461" s="16"/>
    </row>
    <row r="5462" spans="2:13" x14ac:dyDescent="0.2">
      <c r="B5462" s="15" t="s">
        <v>25388</v>
      </c>
      <c r="C5462" t="s">
        <v>14284</v>
      </c>
      <c r="D5462" t="s">
        <v>14285</v>
      </c>
      <c r="E5462" s="16" t="s">
        <v>14286</v>
      </c>
      <c r="F5462">
        <v>-0.59368923799999995</v>
      </c>
      <c r="G5462">
        <v>2.7945055E-2</v>
      </c>
      <c r="H5462">
        <v>2.854075645</v>
      </c>
      <c r="I5462" s="15"/>
      <c r="J5462" s="15"/>
      <c r="K5462" s="65"/>
      <c r="L5462" s="65"/>
      <c r="M5462" s="16"/>
    </row>
    <row r="5463" spans="2:13" x14ac:dyDescent="0.2">
      <c r="B5463" s="15" t="s">
        <v>26219</v>
      </c>
      <c r="C5463" t="s">
        <v>16754</v>
      </c>
      <c r="D5463" t="s">
        <v>16755</v>
      </c>
      <c r="E5463" s="16" t="s">
        <v>16756</v>
      </c>
      <c r="F5463">
        <v>-0.73564627500000002</v>
      </c>
      <c r="G5463">
        <v>5.2398398999999998E-2</v>
      </c>
      <c r="H5463">
        <v>0.96543212499999997</v>
      </c>
      <c r="I5463" s="15"/>
      <c r="J5463" s="15"/>
      <c r="K5463" s="65"/>
      <c r="L5463" s="65"/>
      <c r="M5463" s="16"/>
    </row>
    <row r="5464" spans="2:13" x14ac:dyDescent="0.2">
      <c r="B5464" s="15" t="s">
        <v>27250</v>
      </c>
      <c r="C5464" t="s">
        <v>19820</v>
      </c>
      <c r="D5464" t="s">
        <v>19821</v>
      </c>
      <c r="E5464" s="16" t="s">
        <v>19822</v>
      </c>
      <c r="F5464">
        <v>-0.59808628799999997</v>
      </c>
      <c r="G5464">
        <v>4.6126757999999997E-2</v>
      </c>
      <c r="H5464">
        <v>1.054407842</v>
      </c>
      <c r="I5464" s="15"/>
      <c r="J5464" s="15"/>
      <c r="K5464" s="65"/>
      <c r="L5464" s="65"/>
      <c r="M5464" s="16"/>
    </row>
    <row r="5465" spans="2:13" x14ac:dyDescent="0.2">
      <c r="B5465" s="15" t="s">
        <v>25799</v>
      </c>
      <c r="C5465" t="s">
        <v>15508</v>
      </c>
      <c r="D5465" t="s">
        <v>15509</v>
      </c>
      <c r="E5465" s="16" t="s">
        <v>15510</v>
      </c>
      <c r="F5465">
        <v>-0.73806911900000005</v>
      </c>
      <c r="G5465">
        <v>3.0012336000000001E-2</v>
      </c>
      <c r="H5465">
        <v>1.4515556949999999</v>
      </c>
      <c r="I5465" s="15"/>
      <c r="J5465" s="15"/>
      <c r="K5465" s="65"/>
      <c r="L5465" s="65"/>
      <c r="M5465" s="16"/>
    </row>
    <row r="5466" spans="2:13" x14ac:dyDescent="0.2">
      <c r="B5466" s="15" t="s">
        <v>26208</v>
      </c>
      <c r="C5466" t="s">
        <v>16721</v>
      </c>
      <c r="D5466" t="s">
        <v>16722</v>
      </c>
      <c r="E5466" s="16" t="s">
        <v>16723</v>
      </c>
      <c r="F5466">
        <v>-0.13301070600000001</v>
      </c>
      <c r="G5466">
        <v>0.166301703</v>
      </c>
      <c r="H5466">
        <v>0.26264710000000002</v>
      </c>
      <c r="I5466" s="15"/>
      <c r="J5466" s="15"/>
      <c r="K5466" s="65" t="s">
        <v>27592</v>
      </c>
      <c r="L5466" s="65"/>
      <c r="M5466" s="16"/>
    </row>
    <row r="5467" spans="2:13" x14ac:dyDescent="0.2">
      <c r="B5467" s="15" t="s">
        <v>23055</v>
      </c>
      <c r="C5467" t="s">
        <v>7378</v>
      </c>
      <c r="D5467" t="s">
        <v>7379</v>
      </c>
      <c r="E5467" s="16" t="s">
        <v>7380</v>
      </c>
      <c r="F5467">
        <v>-0.41289896500000001</v>
      </c>
      <c r="G5467">
        <v>3.3417134000000001E-2</v>
      </c>
      <c r="H5467">
        <v>1.3216749590000001</v>
      </c>
      <c r="I5467" s="15"/>
      <c r="J5467" s="15"/>
      <c r="K5467" s="65"/>
      <c r="L5467" s="65"/>
      <c r="M5467" s="16"/>
    </row>
    <row r="5468" spans="2:13" x14ac:dyDescent="0.2">
      <c r="B5468" s="15" t="s">
        <v>20611</v>
      </c>
      <c r="C5468" t="s">
        <v>135</v>
      </c>
      <c r="D5468" t="s">
        <v>136</v>
      </c>
      <c r="E5468" s="16" t="s">
        <v>137</v>
      </c>
      <c r="F5468">
        <v>-0.83642473500000003</v>
      </c>
      <c r="G5468">
        <v>2.7945055E-2</v>
      </c>
      <c r="H5468">
        <v>1.679374353</v>
      </c>
      <c r="I5468" s="15"/>
      <c r="J5468" s="15"/>
      <c r="K5468" s="65"/>
      <c r="L5468" s="65"/>
      <c r="M5468" s="16"/>
    </row>
    <row r="5469" spans="2:13" x14ac:dyDescent="0.2">
      <c r="B5469" s="15" t="s">
        <v>24335</v>
      </c>
      <c r="C5469" t="s">
        <v>11154</v>
      </c>
      <c r="D5469" t="s">
        <v>11155</v>
      </c>
      <c r="E5469" s="16" t="s">
        <v>11156</v>
      </c>
      <c r="F5469">
        <v>-0.211079348</v>
      </c>
      <c r="G5469">
        <v>4.3496252999999999E-2</v>
      </c>
      <c r="H5469">
        <v>1.098889625</v>
      </c>
      <c r="I5469" s="15"/>
      <c r="J5469" s="15"/>
      <c r="K5469" s="65"/>
      <c r="L5469" s="65"/>
      <c r="M5469" s="16"/>
    </row>
    <row r="5470" spans="2:13" x14ac:dyDescent="0.2">
      <c r="B5470" s="15" t="s">
        <v>24266</v>
      </c>
      <c r="C5470" t="s">
        <v>10950</v>
      </c>
      <c r="D5470" t="s">
        <v>10951</v>
      </c>
      <c r="E5470" s="16" t="s">
        <v>10952</v>
      </c>
      <c r="F5470">
        <v>-0.40032753199999999</v>
      </c>
      <c r="G5470">
        <v>2.7945055E-2</v>
      </c>
      <c r="H5470">
        <v>1.6556252279999999</v>
      </c>
      <c r="I5470" s="15"/>
      <c r="J5470" s="15"/>
      <c r="K5470" s="65"/>
      <c r="L5470" s="65"/>
      <c r="M5470" s="16"/>
    </row>
    <row r="5471" spans="2:13" x14ac:dyDescent="0.2">
      <c r="B5471" s="15" t="s">
        <v>24766</v>
      </c>
      <c r="C5471" t="s">
        <v>12434</v>
      </c>
      <c r="D5471" t="s">
        <v>12435</v>
      </c>
      <c r="E5471" s="16" t="s">
        <v>12436</v>
      </c>
      <c r="F5471">
        <v>-0.40111956100000001</v>
      </c>
      <c r="G5471">
        <v>4.8744476000000002E-2</v>
      </c>
      <c r="H5471">
        <v>1.0172499420000001</v>
      </c>
      <c r="I5471" s="15"/>
      <c r="J5471" s="15"/>
      <c r="K5471" s="65" t="s">
        <v>27614</v>
      </c>
      <c r="L5471" s="65"/>
      <c r="M5471" s="16"/>
    </row>
    <row r="5472" spans="2:13" x14ac:dyDescent="0.2">
      <c r="B5472" s="15" t="s">
        <v>20708</v>
      </c>
      <c r="C5472" t="s">
        <v>419</v>
      </c>
      <c r="D5472" t="s">
        <v>420</v>
      </c>
      <c r="E5472" s="16" t="s">
        <v>421</v>
      </c>
      <c r="F5472">
        <v>-0.38766748000000001</v>
      </c>
      <c r="G5472">
        <v>3.1534422999999999E-2</v>
      </c>
      <c r="H5472">
        <v>1.396194009</v>
      </c>
      <c r="I5472" s="15"/>
      <c r="J5472" s="15"/>
      <c r="K5472" s="65"/>
      <c r="L5472" s="65"/>
      <c r="M5472" s="16"/>
    </row>
    <row r="5473" spans="2:13" x14ac:dyDescent="0.2">
      <c r="B5473" s="15" t="s">
        <v>21407</v>
      </c>
      <c r="C5473" t="s">
        <v>2496</v>
      </c>
      <c r="D5473" t="s">
        <v>2497</v>
      </c>
      <c r="E5473" s="16" t="s">
        <v>2498</v>
      </c>
      <c r="F5473">
        <v>-6.2620506000000006E-2</v>
      </c>
      <c r="G5473">
        <v>0.144490486</v>
      </c>
      <c r="H5473">
        <v>0.34318090499999998</v>
      </c>
      <c r="I5473" s="15"/>
      <c r="J5473" s="15"/>
      <c r="K5473" s="65"/>
      <c r="L5473" s="65"/>
      <c r="M5473" s="16"/>
    </row>
    <row r="5474" spans="2:13" x14ac:dyDescent="0.2">
      <c r="B5474" s="15" t="s">
        <v>24786</v>
      </c>
      <c r="C5474" t="s">
        <v>12493</v>
      </c>
      <c r="D5474" t="s">
        <v>12494</v>
      </c>
      <c r="E5474" s="16" t="s">
        <v>12495</v>
      </c>
      <c r="F5474">
        <v>-0.28988377999999998</v>
      </c>
      <c r="G5474">
        <v>2.9256939999999999E-2</v>
      </c>
      <c r="H5474">
        <v>1.490618378</v>
      </c>
      <c r="I5474" s="15"/>
      <c r="J5474" s="15"/>
      <c r="K5474" s="65" t="s">
        <v>27591</v>
      </c>
      <c r="L5474" s="65"/>
      <c r="M5474" s="16"/>
    </row>
    <row r="5475" spans="2:13" x14ac:dyDescent="0.2">
      <c r="B5475" s="15" t="s">
        <v>24274</v>
      </c>
      <c r="C5475" t="s">
        <v>10974</v>
      </c>
      <c r="D5475" t="s">
        <v>10975</v>
      </c>
      <c r="E5475" s="16" t="s">
        <v>10976</v>
      </c>
      <c r="F5475">
        <v>0.55054253200000003</v>
      </c>
      <c r="G5475">
        <v>0.15542372500000001</v>
      </c>
      <c r="H5475">
        <v>0.301396422</v>
      </c>
      <c r="I5475" s="15"/>
      <c r="J5475" s="15"/>
      <c r="K5475" s="65"/>
      <c r="L5475" s="65"/>
      <c r="M5475" s="16"/>
    </row>
    <row r="5476" spans="2:13" x14ac:dyDescent="0.2">
      <c r="B5476" s="15" t="s">
        <v>26630</v>
      </c>
      <c r="C5476" t="s">
        <v>17974</v>
      </c>
      <c r="D5476" t="s">
        <v>17975</v>
      </c>
      <c r="E5476" s="16" t="s">
        <v>17976</v>
      </c>
      <c r="F5476">
        <v>-9.3577145E-2</v>
      </c>
      <c r="G5476">
        <v>0.19376286400000001</v>
      </c>
      <c r="H5476">
        <v>0.17680125099999999</v>
      </c>
      <c r="I5476" s="15"/>
      <c r="J5476" s="15"/>
      <c r="K5476" s="65"/>
      <c r="L5476" s="65"/>
      <c r="M5476" s="16"/>
    </row>
    <row r="5477" spans="2:13" x14ac:dyDescent="0.2">
      <c r="B5477" s="15" t="s">
        <v>25300</v>
      </c>
      <c r="C5477" t="s">
        <v>14022</v>
      </c>
      <c r="D5477" t="s">
        <v>14023</v>
      </c>
      <c r="E5477" s="16" t="s">
        <v>14024</v>
      </c>
      <c r="F5477">
        <v>-0.31087859899999998</v>
      </c>
      <c r="G5477">
        <v>2.7945055E-2</v>
      </c>
      <c r="H5477">
        <v>1.9248710769999999</v>
      </c>
      <c r="I5477" s="15"/>
      <c r="J5477" s="15"/>
      <c r="K5477" s="65"/>
      <c r="L5477" s="65"/>
      <c r="M5477" s="16"/>
    </row>
    <row r="5478" spans="2:13" x14ac:dyDescent="0.2">
      <c r="B5478" s="15" t="s">
        <v>26096</v>
      </c>
      <c r="C5478" t="s">
        <v>16390</v>
      </c>
      <c r="D5478" t="s">
        <v>16391</v>
      </c>
      <c r="E5478" s="16" t="s">
        <v>16392</v>
      </c>
      <c r="F5478">
        <v>-0.39023583000000001</v>
      </c>
      <c r="G5478">
        <v>2.7945055E-2</v>
      </c>
      <c r="H5478">
        <v>1.913204465</v>
      </c>
      <c r="I5478" s="15"/>
      <c r="J5478" s="15"/>
      <c r="K5478" s="65" t="s">
        <v>27591</v>
      </c>
      <c r="L5478" s="65"/>
      <c r="M5478" s="16"/>
    </row>
    <row r="5479" spans="2:13" x14ac:dyDescent="0.2">
      <c r="B5479" s="15" t="s">
        <v>24852</v>
      </c>
      <c r="C5479" t="s">
        <v>12690</v>
      </c>
      <c r="D5479" t="s">
        <v>12691</v>
      </c>
      <c r="E5479" s="16" t="s">
        <v>12692</v>
      </c>
      <c r="F5479">
        <v>-5.4893051999999998E-2</v>
      </c>
      <c r="G5479">
        <v>0.202571953</v>
      </c>
      <c r="H5479">
        <v>0.151919677</v>
      </c>
      <c r="I5479" s="15"/>
      <c r="J5479" s="15"/>
      <c r="K5479" s="65"/>
      <c r="L5479" s="65"/>
      <c r="M5479" s="16"/>
    </row>
    <row r="5480" spans="2:13" x14ac:dyDescent="0.2">
      <c r="B5480" s="15" t="s">
        <v>26698</v>
      </c>
      <c r="C5480" t="s">
        <v>18178</v>
      </c>
      <c r="D5480" t="s">
        <v>18179</v>
      </c>
      <c r="E5480" s="16" t="s">
        <v>18180</v>
      </c>
      <c r="F5480">
        <v>-0.244651286</v>
      </c>
      <c r="G5480">
        <v>2.8974425000000002E-2</v>
      </c>
      <c r="H5480">
        <v>1.5139229679999999</v>
      </c>
      <c r="I5480" s="15"/>
      <c r="J5480" s="15"/>
      <c r="K5480" s="65"/>
      <c r="L5480" s="65"/>
      <c r="M5480" s="16"/>
    </row>
    <row r="5481" spans="2:13" x14ac:dyDescent="0.2">
      <c r="B5481" s="15" t="s">
        <v>26203</v>
      </c>
      <c r="C5481" t="s">
        <v>16707</v>
      </c>
      <c r="D5481" t="s">
        <v>16708</v>
      </c>
      <c r="E5481" s="16" t="s">
        <v>16709</v>
      </c>
      <c r="F5481">
        <v>-0.233493863</v>
      </c>
      <c r="G5481">
        <v>0.13466761999999999</v>
      </c>
      <c r="H5481">
        <v>0.38263292700000001</v>
      </c>
      <c r="I5481" s="15"/>
      <c r="J5481" s="15"/>
      <c r="K5481" s="65"/>
      <c r="L5481" s="65"/>
      <c r="M5481" s="16"/>
    </row>
    <row r="5482" spans="2:13" x14ac:dyDescent="0.2">
      <c r="B5482" s="15" t="s">
        <v>27145</v>
      </c>
      <c r="C5482" t="s">
        <v>19505</v>
      </c>
      <c r="D5482" t="s">
        <v>19506</v>
      </c>
      <c r="E5482" s="16" t="s">
        <v>19507</v>
      </c>
      <c r="F5482">
        <v>-0.83069942100000005</v>
      </c>
      <c r="G5482">
        <v>2.7945055E-2</v>
      </c>
      <c r="H5482">
        <v>1.667234817</v>
      </c>
      <c r="I5482" s="15"/>
      <c r="J5482" s="15"/>
      <c r="K5482" s="65"/>
      <c r="L5482" s="65"/>
      <c r="M5482" s="16"/>
    </row>
    <row r="5483" spans="2:13" x14ac:dyDescent="0.2">
      <c r="B5483" s="15" t="s">
        <v>25572</v>
      </c>
      <c r="C5483" t="s">
        <v>14834</v>
      </c>
      <c r="D5483" t="s">
        <v>14835</v>
      </c>
      <c r="E5483" s="16" t="s">
        <v>14836</v>
      </c>
      <c r="F5483">
        <v>-0.100497645</v>
      </c>
      <c r="G5483">
        <v>0.14911548399999999</v>
      </c>
      <c r="H5483">
        <v>0.32456543999999998</v>
      </c>
      <c r="I5483" s="15"/>
      <c r="J5483" s="15" t="s">
        <v>27522</v>
      </c>
      <c r="K5483" s="65" t="s">
        <v>28414</v>
      </c>
      <c r="L5483" s="65" t="s">
        <v>27530</v>
      </c>
      <c r="M5483" s="16" t="s">
        <v>28415</v>
      </c>
    </row>
    <row r="5484" spans="2:13" x14ac:dyDescent="0.2">
      <c r="B5484" s="15" t="s">
        <v>24454</v>
      </c>
      <c r="C5484" t="s">
        <v>11507</v>
      </c>
      <c r="D5484" t="s">
        <v>11508</v>
      </c>
      <c r="E5484" s="16" t="s">
        <v>11509</v>
      </c>
      <c r="F5484">
        <v>-0.18504559500000001</v>
      </c>
      <c r="G5484">
        <v>4.6870651999999999E-2</v>
      </c>
      <c r="H5484">
        <v>1.043294543</v>
      </c>
      <c r="I5484" s="15"/>
      <c r="J5484" s="15"/>
      <c r="K5484" s="65" t="s">
        <v>27591</v>
      </c>
      <c r="L5484" s="65"/>
      <c r="M5484" s="16"/>
    </row>
    <row r="5485" spans="2:13" x14ac:dyDescent="0.2">
      <c r="B5485" s="15" t="s">
        <v>23839</v>
      </c>
      <c r="C5485" t="s">
        <v>9694</v>
      </c>
      <c r="D5485" t="s">
        <v>9695</v>
      </c>
      <c r="E5485" s="16" t="s">
        <v>9696</v>
      </c>
      <c r="F5485">
        <v>-0.55696464199999995</v>
      </c>
      <c r="G5485">
        <v>9.0248456000000005E-2</v>
      </c>
      <c r="H5485">
        <v>0.61748609700000001</v>
      </c>
      <c r="I5485" s="15"/>
      <c r="J5485" s="15"/>
      <c r="K5485" s="65"/>
      <c r="L5485" s="65"/>
      <c r="M5485" s="16"/>
    </row>
    <row r="5486" spans="2:13" x14ac:dyDescent="0.2">
      <c r="B5486" s="15" t="s">
        <v>25213</v>
      </c>
      <c r="C5486" t="s">
        <v>13765</v>
      </c>
      <c r="D5486" t="s">
        <v>13766</v>
      </c>
      <c r="E5486" s="16" t="s">
        <v>13767</v>
      </c>
      <c r="F5486">
        <v>-0.340765182</v>
      </c>
      <c r="G5486">
        <v>2.7945055E-2</v>
      </c>
      <c r="H5486">
        <v>1.9577829179999999</v>
      </c>
      <c r="I5486" s="15"/>
      <c r="J5486" s="15"/>
      <c r="K5486" s="65" t="s">
        <v>27659</v>
      </c>
      <c r="L5486" s="65"/>
      <c r="M5486" s="16"/>
    </row>
    <row r="5487" spans="2:13" x14ac:dyDescent="0.2">
      <c r="B5487" s="15" t="s">
        <v>26994</v>
      </c>
      <c r="C5487" t="s">
        <v>19062</v>
      </c>
      <c r="D5487" t="s">
        <v>19063</v>
      </c>
      <c r="E5487" s="16" t="s">
        <v>19064</v>
      </c>
      <c r="F5487">
        <v>-0.40590511899999998</v>
      </c>
      <c r="G5487">
        <v>2.8371476E-2</v>
      </c>
      <c r="H5487">
        <v>1.5970645050000001</v>
      </c>
      <c r="I5487" s="15"/>
      <c r="J5487" s="15"/>
      <c r="K5487" s="65"/>
      <c r="L5487" s="65"/>
      <c r="M5487" s="16"/>
    </row>
    <row r="5488" spans="2:13" x14ac:dyDescent="0.2">
      <c r="B5488" s="15" t="s">
        <v>20742</v>
      </c>
      <c r="C5488" t="s">
        <v>521</v>
      </c>
      <c r="D5488" t="s">
        <v>522</v>
      </c>
      <c r="E5488" s="16" t="s">
        <v>523</v>
      </c>
      <c r="F5488">
        <v>-0.36620626099999998</v>
      </c>
      <c r="G5488">
        <v>2.7945055E-2</v>
      </c>
      <c r="H5488">
        <v>1.7280584859999999</v>
      </c>
      <c r="I5488" s="15"/>
      <c r="J5488" s="15"/>
      <c r="K5488" s="65"/>
      <c r="L5488" s="65"/>
      <c r="M5488" s="16"/>
    </row>
    <row r="5489" spans="2:13" x14ac:dyDescent="0.2">
      <c r="B5489" s="15" t="s">
        <v>25518</v>
      </c>
      <c r="C5489" t="s">
        <v>14672</v>
      </c>
      <c r="D5489" t="s">
        <v>14673</v>
      </c>
      <c r="E5489" s="16" t="s">
        <v>14674</v>
      </c>
      <c r="F5489">
        <v>7.1280682229999996</v>
      </c>
      <c r="G5489">
        <v>2.7945055E-2</v>
      </c>
      <c r="H5489">
        <v>4.0159592899999996</v>
      </c>
      <c r="I5489" s="15"/>
      <c r="J5489" s="15" t="s">
        <v>27522</v>
      </c>
      <c r="K5489" s="65" t="s">
        <v>28416</v>
      </c>
      <c r="L5489" s="65" t="s">
        <v>27524</v>
      </c>
      <c r="M5489" s="16" t="s">
        <v>28417</v>
      </c>
    </row>
    <row r="5490" spans="2:13" x14ac:dyDescent="0.2">
      <c r="B5490" s="15" t="s">
        <v>27020</v>
      </c>
      <c r="C5490" t="s">
        <v>19138</v>
      </c>
      <c r="D5490" t="s">
        <v>19139</v>
      </c>
      <c r="E5490" s="16" t="s">
        <v>19140</v>
      </c>
      <c r="F5490">
        <v>-0.30381933300000002</v>
      </c>
      <c r="G5490">
        <v>0.109454487</v>
      </c>
      <c r="H5490">
        <v>0.50002181199999995</v>
      </c>
      <c r="I5490" s="15"/>
      <c r="J5490" s="15"/>
      <c r="K5490" s="65"/>
      <c r="L5490" s="65"/>
      <c r="M5490" s="16"/>
    </row>
    <row r="5491" spans="2:13" x14ac:dyDescent="0.2">
      <c r="B5491" s="15" t="s">
        <v>26916</v>
      </c>
      <c r="C5491" t="s">
        <v>18828</v>
      </c>
      <c r="D5491" t="s">
        <v>18829</v>
      </c>
      <c r="E5491" s="16" t="s">
        <v>18830</v>
      </c>
      <c r="F5491">
        <v>-0.345664745</v>
      </c>
      <c r="G5491">
        <v>2.7945055E-2</v>
      </c>
      <c r="H5491">
        <v>2.1594261389999998</v>
      </c>
      <c r="I5491" s="15"/>
      <c r="J5491" s="15"/>
      <c r="K5491" s="65"/>
      <c r="L5491" s="65"/>
      <c r="M5491" s="16"/>
    </row>
    <row r="5492" spans="2:13" x14ac:dyDescent="0.2">
      <c r="B5492" s="15" t="s">
        <v>23156</v>
      </c>
      <c r="C5492" t="s">
        <v>7676</v>
      </c>
      <c r="D5492" t="s">
        <v>7674</v>
      </c>
      <c r="E5492" s="16" t="s">
        <v>7675</v>
      </c>
      <c r="F5492">
        <v>-0.15185410999999999</v>
      </c>
      <c r="G5492">
        <v>0.10359035900000001</v>
      </c>
      <c r="H5492">
        <v>0.53275197500000004</v>
      </c>
      <c r="I5492" s="15"/>
      <c r="J5492" s="15"/>
      <c r="K5492" s="65"/>
      <c r="L5492" s="65"/>
      <c r="M5492" s="16"/>
    </row>
    <row r="5493" spans="2:13" x14ac:dyDescent="0.2">
      <c r="B5493" s="15" t="s">
        <v>23157</v>
      </c>
      <c r="C5493" t="s">
        <v>7677</v>
      </c>
      <c r="D5493" t="s">
        <v>7678</v>
      </c>
      <c r="E5493" s="16" t="s">
        <v>7675</v>
      </c>
      <c r="F5493">
        <v>7.2607931000000001E-2</v>
      </c>
      <c r="G5493">
        <v>0.14764839399999999</v>
      </c>
      <c r="H5493">
        <v>0.33092279499999999</v>
      </c>
      <c r="I5493" s="15"/>
      <c r="J5493" s="15"/>
      <c r="K5493" s="65"/>
      <c r="L5493" s="65"/>
      <c r="M5493" s="16"/>
    </row>
    <row r="5494" spans="2:13" x14ac:dyDescent="0.2">
      <c r="B5494" s="15" t="s">
        <v>23155</v>
      </c>
      <c r="C5494" t="s">
        <v>7673</v>
      </c>
      <c r="D5494" t="s">
        <v>7674</v>
      </c>
      <c r="E5494" s="16" t="s">
        <v>7675</v>
      </c>
      <c r="F5494">
        <v>8.4044870999999993E-2</v>
      </c>
      <c r="G5494">
        <v>0.12554167899999999</v>
      </c>
      <c r="H5494">
        <v>0.42359246699999997</v>
      </c>
      <c r="I5494" s="15"/>
      <c r="J5494" s="15"/>
      <c r="K5494" s="65"/>
      <c r="L5494" s="65"/>
      <c r="M5494" s="16"/>
    </row>
    <row r="5495" spans="2:13" x14ac:dyDescent="0.2">
      <c r="B5495" s="15" t="s">
        <v>20759</v>
      </c>
      <c r="C5495" t="s">
        <v>572</v>
      </c>
      <c r="D5495" t="s">
        <v>573</v>
      </c>
      <c r="E5495" s="16" t="s">
        <v>574</v>
      </c>
      <c r="F5495">
        <v>-0.55550509599999998</v>
      </c>
      <c r="G5495">
        <v>3.5999099999999999E-2</v>
      </c>
      <c r="H5495">
        <v>1.255707804</v>
      </c>
      <c r="I5495" s="15"/>
      <c r="J5495" s="15"/>
      <c r="K5495" s="65"/>
      <c r="L5495" s="65"/>
      <c r="M5495" s="16"/>
    </row>
    <row r="5496" spans="2:13" x14ac:dyDescent="0.2">
      <c r="B5496" s="15" t="s">
        <v>23058</v>
      </c>
      <c r="C5496" t="s">
        <v>7387</v>
      </c>
      <c r="D5496" t="s">
        <v>7388</v>
      </c>
      <c r="E5496" s="16" t="s">
        <v>7389</v>
      </c>
      <c r="F5496">
        <v>-4.7188107999999999E-2</v>
      </c>
      <c r="G5496">
        <v>0.19718944699999999</v>
      </c>
      <c r="H5496">
        <v>0.16746048499999999</v>
      </c>
      <c r="I5496" s="15"/>
      <c r="J5496" s="15"/>
      <c r="K5496" s="65"/>
      <c r="L5496" s="65"/>
      <c r="M5496" s="16"/>
    </row>
    <row r="5497" spans="2:13" x14ac:dyDescent="0.2">
      <c r="B5497" s="15" t="s">
        <v>23735</v>
      </c>
      <c r="C5497" t="s">
        <v>9386</v>
      </c>
      <c r="D5497" t="s">
        <v>9387</v>
      </c>
      <c r="E5497" s="16" t="s">
        <v>9388</v>
      </c>
      <c r="F5497">
        <v>-0.583439496</v>
      </c>
      <c r="G5497">
        <v>2.7945055E-2</v>
      </c>
      <c r="H5497">
        <v>1.6677025459999999</v>
      </c>
      <c r="I5497" s="15"/>
      <c r="J5497" s="15"/>
      <c r="K5497" s="65"/>
      <c r="L5497" s="65"/>
      <c r="M5497" s="16"/>
    </row>
    <row r="5498" spans="2:13" x14ac:dyDescent="0.2">
      <c r="B5498" s="15" t="s">
        <v>21560</v>
      </c>
      <c r="C5498" t="s">
        <v>2948</v>
      </c>
      <c r="D5498" t="s">
        <v>2949</v>
      </c>
      <c r="E5498" s="16" t="s">
        <v>2950</v>
      </c>
      <c r="F5498">
        <v>-0.70357210100000001</v>
      </c>
      <c r="G5498">
        <v>2.7945055E-2</v>
      </c>
      <c r="H5498">
        <v>2.2569181989999998</v>
      </c>
      <c r="I5498" s="15"/>
      <c r="J5498" s="15"/>
      <c r="K5498" s="65"/>
      <c r="L5498" s="65"/>
      <c r="M5498" s="16"/>
    </row>
    <row r="5499" spans="2:13" x14ac:dyDescent="0.2">
      <c r="B5499" s="15" t="s">
        <v>25161</v>
      </c>
      <c r="C5499" t="s">
        <v>13609</v>
      </c>
      <c r="D5499" t="s">
        <v>13610</v>
      </c>
      <c r="E5499" s="16" t="s">
        <v>13611</v>
      </c>
      <c r="F5499">
        <v>-0.33634344999999999</v>
      </c>
      <c r="G5499">
        <v>2.8464117000000001E-2</v>
      </c>
      <c r="H5499">
        <v>1.5827039190000001</v>
      </c>
      <c r="I5499" s="15"/>
      <c r="J5499" s="15" t="s">
        <v>27587</v>
      </c>
      <c r="K5499" s="65" t="s">
        <v>27526</v>
      </c>
      <c r="L5499" s="65"/>
      <c r="M5499" s="16"/>
    </row>
    <row r="5500" spans="2:13" x14ac:dyDescent="0.2">
      <c r="B5500" s="15" t="s">
        <v>26518</v>
      </c>
      <c r="C5500" t="s">
        <v>17644</v>
      </c>
      <c r="D5500" t="s">
        <v>17645</v>
      </c>
      <c r="E5500" s="16" t="s">
        <v>17646</v>
      </c>
      <c r="F5500">
        <v>-0.38581223599999998</v>
      </c>
      <c r="G5500">
        <v>2.7945055E-2</v>
      </c>
      <c r="H5500">
        <v>1.821225622</v>
      </c>
      <c r="I5500" s="15"/>
      <c r="J5500" s="15"/>
      <c r="K5500" s="65" t="s">
        <v>27518</v>
      </c>
      <c r="L5500" s="65"/>
      <c r="M5500" s="16"/>
    </row>
    <row r="5501" spans="2:13" x14ac:dyDescent="0.2">
      <c r="B5501" s="15" t="s">
        <v>24458</v>
      </c>
      <c r="C5501" t="s">
        <v>11519</v>
      </c>
      <c r="D5501" t="s">
        <v>11520</v>
      </c>
      <c r="E5501" s="16" t="s">
        <v>11521</v>
      </c>
      <c r="F5501">
        <v>-0.30132965099999998</v>
      </c>
      <c r="G5501">
        <v>2.7945055E-2</v>
      </c>
      <c r="H5501">
        <v>1.720696668</v>
      </c>
      <c r="I5501" s="15"/>
      <c r="J5501" s="15"/>
      <c r="K5501" s="65" t="s">
        <v>27526</v>
      </c>
      <c r="L5501" s="65"/>
      <c r="M5501" s="16"/>
    </row>
    <row r="5502" spans="2:13" x14ac:dyDescent="0.2">
      <c r="B5502" s="15" t="s">
        <v>24513</v>
      </c>
      <c r="C5502" t="s">
        <v>11682</v>
      </c>
      <c r="D5502" t="s">
        <v>11683</v>
      </c>
      <c r="E5502" s="16" t="s">
        <v>11684</v>
      </c>
      <c r="F5502">
        <v>-0.23387354599999999</v>
      </c>
      <c r="G5502">
        <v>2.8464117000000001E-2</v>
      </c>
      <c r="H5502">
        <v>1.5814490059999999</v>
      </c>
      <c r="I5502" s="15"/>
      <c r="J5502" s="15"/>
      <c r="K5502" s="65" t="s">
        <v>27518</v>
      </c>
      <c r="L5502" s="65"/>
      <c r="M5502" s="16"/>
    </row>
    <row r="5503" spans="2:13" x14ac:dyDescent="0.2">
      <c r="B5503" s="15" t="s">
        <v>21354</v>
      </c>
      <c r="C5503" t="s">
        <v>2338</v>
      </c>
      <c r="D5503" t="s">
        <v>2339</v>
      </c>
      <c r="E5503" s="16" t="s">
        <v>2340</v>
      </c>
      <c r="F5503">
        <v>-0.63829108499999998</v>
      </c>
      <c r="G5503">
        <v>3.6372521999999997E-2</v>
      </c>
      <c r="H5503">
        <v>1.2463169620000001</v>
      </c>
      <c r="I5503" s="15"/>
      <c r="J5503" s="15"/>
      <c r="K5503" s="65"/>
      <c r="L5503" s="65"/>
      <c r="M5503" s="16"/>
    </row>
    <row r="5504" spans="2:13" x14ac:dyDescent="0.2">
      <c r="B5504" s="15" t="s">
        <v>23109</v>
      </c>
      <c r="C5504" t="s">
        <v>7535</v>
      </c>
      <c r="D5504" t="s">
        <v>7536</v>
      </c>
      <c r="E5504" s="16" t="s">
        <v>7537</v>
      </c>
      <c r="F5504">
        <v>-1.5954121809999999</v>
      </c>
      <c r="G5504">
        <v>2.7945055E-2</v>
      </c>
      <c r="H5504">
        <v>2.941670792</v>
      </c>
      <c r="I5504" s="15"/>
      <c r="J5504" s="15"/>
      <c r="K5504" s="65"/>
      <c r="L5504" s="65"/>
      <c r="M5504" s="16"/>
    </row>
    <row r="5505" spans="2:13" x14ac:dyDescent="0.2">
      <c r="B5505" s="15" t="s">
        <v>25583</v>
      </c>
      <c r="C5505" t="s">
        <v>14867</v>
      </c>
      <c r="D5505" t="s">
        <v>14865</v>
      </c>
      <c r="E5505" s="16" t="s">
        <v>14866</v>
      </c>
      <c r="F5505">
        <v>-0.26751761099999999</v>
      </c>
      <c r="G5505">
        <v>5.1685938000000001E-2</v>
      </c>
      <c r="H5505">
        <v>0.97606918200000004</v>
      </c>
      <c r="I5505" s="15"/>
      <c r="J5505" s="15"/>
      <c r="K5505" s="65"/>
      <c r="L5505" s="65"/>
      <c r="M5505" s="16"/>
    </row>
    <row r="5506" spans="2:13" x14ac:dyDescent="0.2">
      <c r="B5506" s="15" t="s">
        <v>25582</v>
      </c>
      <c r="C5506" t="s">
        <v>14864</v>
      </c>
      <c r="D5506" t="s">
        <v>14865</v>
      </c>
      <c r="E5506" s="16" t="s">
        <v>14866</v>
      </c>
      <c r="F5506">
        <v>-0.21859229299999999</v>
      </c>
      <c r="G5506">
        <v>4.5824981000000001E-2</v>
      </c>
      <c r="H5506">
        <v>1.0592957860000001</v>
      </c>
      <c r="I5506" s="15"/>
      <c r="J5506" s="15"/>
      <c r="K5506" s="65"/>
      <c r="L5506" s="65"/>
      <c r="M5506" s="16"/>
    </row>
    <row r="5507" spans="2:13" x14ac:dyDescent="0.2">
      <c r="B5507" s="15" t="s">
        <v>26600</v>
      </c>
      <c r="C5507" t="s">
        <v>17885</v>
      </c>
      <c r="D5507" t="s">
        <v>17886</v>
      </c>
      <c r="E5507" s="16" t="s">
        <v>17887</v>
      </c>
      <c r="F5507">
        <v>-0.27172184599999999</v>
      </c>
      <c r="G5507">
        <v>4.8650847999999997E-2</v>
      </c>
      <c r="H5507">
        <v>1.018863748</v>
      </c>
      <c r="I5507" s="15"/>
      <c r="J5507" s="15"/>
      <c r="K5507" s="65"/>
      <c r="L5507" s="65"/>
      <c r="M5507" s="16"/>
    </row>
    <row r="5508" spans="2:13" x14ac:dyDescent="0.2">
      <c r="B5508" s="15" t="s">
        <v>27192</v>
      </c>
      <c r="C5508" t="s">
        <v>19646</v>
      </c>
      <c r="D5508" t="s">
        <v>19647</v>
      </c>
      <c r="E5508" s="16" t="s">
        <v>19648</v>
      </c>
      <c r="F5508">
        <v>-1.0548277880000001</v>
      </c>
      <c r="G5508">
        <v>2.7945055E-2</v>
      </c>
      <c r="H5508">
        <v>1.9091677359999999</v>
      </c>
      <c r="I5508" s="15"/>
      <c r="J5508" s="15"/>
      <c r="K5508" s="65"/>
      <c r="L5508" s="65"/>
      <c r="M5508" s="16"/>
    </row>
    <row r="5509" spans="2:13" x14ac:dyDescent="0.2">
      <c r="B5509" s="15" t="s">
        <v>21040</v>
      </c>
      <c r="C5509" t="s">
        <v>1407</v>
      </c>
      <c r="D5509" t="s">
        <v>1408</v>
      </c>
      <c r="E5509" s="16" t="s">
        <v>1409</v>
      </c>
      <c r="F5509">
        <v>-0.27973377599999999</v>
      </c>
      <c r="G5509">
        <v>2.8198377E-2</v>
      </c>
      <c r="H5509">
        <v>1.6325644939999999</v>
      </c>
      <c r="I5509" s="15"/>
      <c r="J5509" s="15"/>
      <c r="K5509" s="65"/>
      <c r="L5509" s="65"/>
      <c r="M5509" s="16"/>
    </row>
    <row r="5510" spans="2:13" x14ac:dyDescent="0.2">
      <c r="B5510" s="15" t="s">
        <v>21618</v>
      </c>
      <c r="C5510" t="s">
        <v>3118</v>
      </c>
      <c r="D5510" t="s">
        <v>3119</v>
      </c>
      <c r="E5510" s="16" t="s">
        <v>3120</v>
      </c>
      <c r="F5510">
        <v>-0.27418363099999998</v>
      </c>
      <c r="G5510">
        <v>3.6255060999999998E-2</v>
      </c>
      <c r="H5510">
        <v>1.2497590679999999</v>
      </c>
      <c r="I5510" s="15"/>
      <c r="J5510" s="15"/>
      <c r="K5510" s="65"/>
      <c r="L5510" s="65"/>
      <c r="M5510" s="16"/>
    </row>
    <row r="5511" spans="2:13" x14ac:dyDescent="0.2">
      <c r="B5511" s="15" t="s">
        <v>22360</v>
      </c>
      <c r="C5511" t="s">
        <v>5323</v>
      </c>
      <c r="D5511" t="s">
        <v>5324</v>
      </c>
      <c r="E5511" s="16" t="s">
        <v>5325</v>
      </c>
      <c r="F5511">
        <v>0.32215800999999999</v>
      </c>
      <c r="G5511">
        <v>7.7402513000000006E-2</v>
      </c>
      <c r="H5511">
        <v>0.71023351199999996</v>
      </c>
      <c r="I5511" s="15"/>
      <c r="J5511" s="15"/>
      <c r="K5511" s="65"/>
      <c r="L5511" s="65"/>
      <c r="M5511" s="16"/>
    </row>
    <row r="5512" spans="2:13" x14ac:dyDescent="0.2">
      <c r="B5512" s="15" t="s">
        <v>23122</v>
      </c>
      <c r="C5512" t="s">
        <v>7574</v>
      </c>
      <c r="D5512" t="s">
        <v>7575</v>
      </c>
      <c r="E5512" s="16" t="s">
        <v>7576</v>
      </c>
      <c r="F5512">
        <v>-1.55220304</v>
      </c>
      <c r="G5512">
        <v>2.7945055E-2</v>
      </c>
      <c r="H5512">
        <v>1.771730706</v>
      </c>
      <c r="I5512" s="15"/>
      <c r="J5512" s="15"/>
      <c r="K5512" s="65"/>
      <c r="L5512" s="65"/>
      <c r="M5512" s="16"/>
    </row>
    <row r="5513" spans="2:13" x14ac:dyDescent="0.2">
      <c r="B5513" s="15" t="s">
        <v>21563</v>
      </c>
      <c r="C5513" t="s">
        <v>2957</v>
      </c>
      <c r="D5513" t="s">
        <v>2958</v>
      </c>
      <c r="E5513" s="16" t="s">
        <v>2959</v>
      </c>
      <c r="F5513">
        <v>-0.79560445499999999</v>
      </c>
      <c r="G5513">
        <v>2.7945055E-2</v>
      </c>
      <c r="H5513">
        <v>1.925522178</v>
      </c>
      <c r="I5513" s="15"/>
      <c r="J5513" s="15"/>
      <c r="K5513" s="65"/>
      <c r="L5513" s="65"/>
      <c r="M5513" s="16"/>
    </row>
    <row r="5514" spans="2:13" x14ac:dyDescent="0.2">
      <c r="B5514" s="15" t="s">
        <v>27157</v>
      </c>
      <c r="C5514" t="s">
        <v>19541</v>
      </c>
      <c r="D5514" t="s">
        <v>19542</v>
      </c>
      <c r="E5514" s="16" t="s">
        <v>19543</v>
      </c>
      <c r="F5514">
        <v>-0.12548621600000001</v>
      </c>
      <c r="G5514">
        <v>0.186850762</v>
      </c>
      <c r="H5514">
        <v>0.19685924499999999</v>
      </c>
      <c r="I5514" s="15"/>
      <c r="J5514" s="15"/>
      <c r="K5514" s="65"/>
      <c r="L5514" s="65"/>
      <c r="M5514" s="16"/>
    </row>
    <row r="5515" spans="2:13" x14ac:dyDescent="0.2">
      <c r="B5515" s="15" t="s">
        <v>22359</v>
      </c>
      <c r="C5515" t="s">
        <v>5320</v>
      </c>
      <c r="D5515" t="s">
        <v>5321</v>
      </c>
      <c r="E5515" s="16" t="s">
        <v>5322</v>
      </c>
      <c r="F5515">
        <v>-0.46636771599999999</v>
      </c>
      <c r="G5515">
        <v>2.7945055E-2</v>
      </c>
      <c r="H5515">
        <v>1.7252907070000001</v>
      </c>
      <c r="I5515" s="15"/>
      <c r="J5515" s="15"/>
      <c r="K5515" s="65" t="s">
        <v>27518</v>
      </c>
      <c r="L5515" s="65"/>
      <c r="M5515" s="16"/>
    </row>
    <row r="5516" spans="2:13" x14ac:dyDescent="0.2">
      <c r="B5516" s="15" t="s">
        <v>27324</v>
      </c>
      <c r="C5516" t="s">
        <v>20040</v>
      </c>
      <c r="D5516" t="s">
        <v>20041</v>
      </c>
      <c r="E5516" s="16" t="s">
        <v>20042</v>
      </c>
      <c r="F5516">
        <v>-0.322602061</v>
      </c>
      <c r="G5516">
        <v>2.7945055E-2</v>
      </c>
      <c r="H5516">
        <v>1.7886415710000001</v>
      </c>
      <c r="I5516" s="15"/>
      <c r="J5516" s="15"/>
      <c r="K5516" s="65"/>
      <c r="L5516" s="65"/>
      <c r="M5516" s="16"/>
    </row>
    <row r="5517" spans="2:13" x14ac:dyDescent="0.2">
      <c r="B5517" s="15" t="s">
        <v>25685</v>
      </c>
      <c r="C5517" t="s">
        <v>15169</v>
      </c>
      <c r="D5517" t="s">
        <v>15170</v>
      </c>
      <c r="E5517" s="16" t="s">
        <v>15171</v>
      </c>
      <c r="F5517">
        <v>-0.30162423399999999</v>
      </c>
      <c r="G5517">
        <v>5.1298864E-2</v>
      </c>
      <c r="H5517">
        <v>0.98151440499999998</v>
      </c>
      <c r="I5517" s="15"/>
      <c r="J5517" s="15"/>
      <c r="K5517" s="65"/>
      <c r="L5517" s="65"/>
      <c r="M5517" s="16"/>
    </row>
    <row r="5518" spans="2:13" x14ac:dyDescent="0.2">
      <c r="B5518" s="15" t="s">
        <v>22064</v>
      </c>
      <c r="C5518" t="s">
        <v>4440</v>
      </c>
      <c r="D5518" t="s">
        <v>4441</v>
      </c>
      <c r="E5518" s="16" t="s">
        <v>4442</v>
      </c>
      <c r="F5518">
        <v>-0.29461870000000001</v>
      </c>
      <c r="G5518">
        <v>5.2398398999999998E-2</v>
      </c>
      <c r="H5518">
        <v>0.965357931</v>
      </c>
      <c r="I5518" s="15"/>
      <c r="J5518" s="15"/>
      <c r="K5518" s="65"/>
      <c r="L5518" s="65"/>
      <c r="M5518" s="16"/>
    </row>
    <row r="5519" spans="2:13" x14ac:dyDescent="0.2">
      <c r="B5519" s="15" t="s">
        <v>24048</v>
      </c>
      <c r="C5519" t="s">
        <v>10309</v>
      </c>
      <c r="D5519" t="s">
        <v>10310</v>
      </c>
      <c r="E5519" s="16" t="s">
        <v>10311</v>
      </c>
      <c r="F5519">
        <v>-0.35001073999999999</v>
      </c>
      <c r="G5519">
        <v>2.7945055E-2</v>
      </c>
      <c r="H5519">
        <v>1.8305400279999999</v>
      </c>
      <c r="I5519" s="15"/>
      <c r="J5519" s="15"/>
      <c r="K5519" s="65"/>
      <c r="L5519" s="65"/>
      <c r="M5519" s="16"/>
    </row>
    <row r="5520" spans="2:13" x14ac:dyDescent="0.2">
      <c r="B5520" s="15" t="s">
        <v>25780</v>
      </c>
      <c r="C5520" t="s">
        <v>15451</v>
      </c>
      <c r="D5520" t="s">
        <v>15452</v>
      </c>
      <c r="E5520" s="16" t="s">
        <v>15453</v>
      </c>
      <c r="F5520">
        <v>-0.40514611299999997</v>
      </c>
      <c r="G5520">
        <v>3.8930589000000002E-2</v>
      </c>
      <c r="H5520">
        <v>1.1920282040000001</v>
      </c>
      <c r="I5520" s="15"/>
      <c r="J5520" s="15"/>
      <c r="K5520" s="65"/>
      <c r="L5520" s="65"/>
      <c r="M5520" s="16"/>
    </row>
    <row r="5521" spans="2:13" x14ac:dyDescent="0.2">
      <c r="B5521" s="15" t="s">
        <v>23536</v>
      </c>
      <c r="C5521" t="s">
        <v>8796</v>
      </c>
      <c r="D5521" t="s">
        <v>8797</v>
      </c>
      <c r="E5521" s="16" t="s">
        <v>8798</v>
      </c>
      <c r="F5521">
        <v>-0.45953486399999999</v>
      </c>
      <c r="G5521">
        <v>2.7945055E-2</v>
      </c>
      <c r="H5521">
        <v>1.8924270919999999</v>
      </c>
      <c r="I5521" s="15"/>
      <c r="J5521" s="15"/>
      <c r="K5521" s="65" t="s">
        <v>27591</v>
      </c>
      <c r="L5521" s="65"/>
      <c r="M5521" s="16"/>
    </row>
    <row r="5522" spans="2:13" x14ac:dyDescent="0.2">
      <c r="B5522" s="15" t="s">
        <v>22801</v>
      </c>
      <c r="C5522" t="s">
        <v>6630</v>
      </c>
      <c r="D5522" t="s">
        <v>6631</v>
      </c>
      <c r="E5522" s="16" t="s">
        <v>6632</v>
      </c>
      <c r="F5522">
        <v>-0.158894541</v>
      </c>
      <c r="G5522">
        <v>9.7282298000000003E-2</v>
      </c>
      <c r="H5522">
        <v>0.56980878700000004</v>
      </c>
      <c r="I5522" s="15"/>
      <c r="J5522" s="15"/>
      <c r="K5522" s="65"/>
      <c r="L5522" s="65"/>
      <c r="M5522" s="16"/>
    </row>
    <row r="5523" spans="2:13" x14ac:dyDescent="0.2">
      <c r="B5523" s="15" t="s">
        <v>24240</v>
      </c>
      <c r="C5523" t="s">
        <v>10872</v>
      </c>
      <c r="D5523" t="s">
        <v>10873</v>
      </c>
      <c r="E5523" s="16" t="s">
        <v>10874</v>
      </c>
      <c r="F5523">
        <v>-0.25008016599999999</v>
      </c>
      <c r="G5523">
        <v>6.5027565999999995E-2</v>
      </c>
      <c r="H5523">
        <v>0.82202610200000004</v>
      </c>
      <c r="I5523" s="15"/>
      <c r="J5523" s="15"/>
      <c r="K5523" s="65"/>
      <c r="L5523" s="65"/>
      <c r="M5523" s="16"/>
    </row>
    <row r="5524" spans="2:13" x14ac:dyDescent="0.2">
      <c r="B5524" s="15" t="s">
        <v>26430</v>
      </c>
      <c r="C5524" t="s">
        <v>17381</v>
      </c>
      <c r="D5524" t="s">
        <v>17382</v>
      </c>
      <c r="E5524" s="16" t="s">
        <v>17383</v>
      </c>
      <c r="F5524">
        <v>-0.42461842500000002</v>
      </c>
      <c r="G5524">
        <v>2.7945055E-2</v>
      </c>
      <c r="H5524">
        <v>1.823300245</v>
      </c>
      <c r="I5524" s="15"/>
      <c r="J5524" s="15"/>
      <c r="K5524" s="65"/>
      <c r="L5524" s="65"/>
      <c r="M5524" s="16"/>
    </row>
    <row r="5525" spans="2:13" x14ac:dyDescent="0.2">
      <c r="B5525" s="15" t="s">
        <v>27169</v>
      </c>
      <c r="C5525" t="s">
        <v>19577</v>
      </c>
      <c r="D5525" t="s">
        <v>19578</v>
      </c>
      <c r="E5525" s="16" t="s">
        <v>19579</v>
      </c>
      <c r="F5525">
        <v>-0.27119321499999999</v>
      </c>
      <c r="G5525">
        <v>3.4117791000000001E-2</v>
      </c>
      <c r="H5525">
        <v>1.3027997309999999</v>
      </c>
      <c r="I5525" s="15"/>
      <c r="J5525" s="15"/>
      <c r="K5525" s="65" t="s">
        <v>27518</v>
      </c>
      <c r="L5525" s="65"/>
      <c r="M5525" s="16"/>
    </row>
    <row r="5526" spans="2:13" x14ac:dyDescent="0.2">
      <c r="B5526" s="15" t="s">
        <v>21240</v>
      </c>
      <c r="C5526" t="s">
        <v>2001</v>
      </c>
      <c r="D5526" t="s">
        <v>2002</v>
      </c>
      <c r="E5526" s="16" t="s">
        <v>2003</v>
      </c>
      <c r="F5526">
        <v>-0.43855329900000001</v>
      </c>
      <c r="G5526">
        <v>2.9130280000000001E-2</v>
      </c>
      <c r="H5526">
        <v>1.5026669619999999</v>
      </c>
      <c r="I5526" s="15"/>
      <c r="J5526" s="15"/>
      <c r="K5526" s="65"/>
      <c r="L5526" s="65"/>
      <c r="M5526" s="16"/>
    </row>
    <row r="5527" spans="2:13" x14ac:dyDescent="0.2">
      <c r="B5527" s="15" t="s">
        <v>26737</v>
      </c>
      <c r="C5527" t="s">
        <v>18295</v>
      </c>
      <c r="D5527" t="s">
        <v>18296</v>
      </c>
      <c r="E5527" s="16" t="s">
        <v>18297</v>
      </c>
      <c r="F5527">
        <v>-0.25492053100000001</v>
      </c>
      <c r="G5527">
        <v>5.8870791999999998E-2</v>
      </c>
      <c r="H5527">
        <v>0.88477086999999999</v>
      </c>
      <c r="I5527" s="15"/>
      <c r="J5527" s="15" t="s">
        <v>27522</v>
      </c>
      <c r="K5527" s="65" t="s">
        <v>28418</v>
      </c>
      <c r="L5527" s="65" t="s">
        <v>27586</v>
      </c>
      <c r="M5527" s="16" t="s">
        <v>28419</v>
      </c>
    </row>
    <row r="5528" spans="2:13" x14ac:dyDescent="0.2">
      <c r="B5528" s="15" t="s">
        <v>25899</v>
      </c>
      <c r="C5528" t="s">
        <v>15801</v>
      </c>
      <c r="D5528" t="s">
        <v>15802</v>
      </c>
      <c r="E5528" s="16" t="s">
        <v>15803</v>
      </c>
      <c r="F5528">
        <v>-0.74615750700000005</v>
      </c>
      <c r="G5528">
        <v>2.7945055E-2</v>
      </c>
      <c r="H5528">
        <v>2.461168426</v>
      </c>
      <c r="I5528" s="15"/>
      <c r="J5528" s="15" t="s">
        <v>27522</v>
      </c>
      <c r="K5528" s="65" t="s">
        <v>28339</v>
      </c>
      <c r="L5528" s="65" t="s">
        <v>27586</v>
      </c>
      <c r="M5528" s="16" t="s">
        <v>28420</v>
      </c>
    </row>
    <row r="5529" spans="2:13" x14ac:dyDescent="0.2">
      <c r="B5529" s="15" t="s">
        <v>26245</v>
      </c>
      <c r="C5529" t="s">
        <v>16830</v>
      </c>
      <c r="D5529" t="s">
        <v>16831</v>
      </c>
      <c r="E5529" s="16" t="s">
        <v>16832</v>
      </c>
      <c r="F5529">
        <v>-0.18707040699999999</v>
      </c>
      <c r="G5529">
        <v>4.9905369999999998E-2</v>
      </c>
      <c r="H5529">
        <v>1.0019906220000001</v>
      </c>
      <c r="I5529" s="15"/>
      <c r="J5529" s="15" t="s">
        <v>27522</v>
      </c>
      <c r="K5529" s="65" t="s">
        <v>27623</v>
      </c>
      <c r="L5529" s="65" t="s">
        <v>27586</v>
      </c>
      <c r="M5529" s="16" t="s">
        <v>28420</v>
      </c>
    </row>
    <row r="5530" spans="2:13" x14ac:dyDescent="0.2">
      <c r="B5530" s="15" t="s">
        <v>27149</v>
      </c>
      <c r="C5530" t="s">
        <v>19517</v>
      </c>
      <c r="D5530" t="s">
        <v>19518</v>
      </c>
      <c r="E5530" s="16" t="s">
        <v>19519</v>
      </c>
      <c r="F5530">
        <v>-0.176533523</v>
      </c>
      <c r="G5530">
        <v>5.7063717999999999E-2</v>
      </c>
      <c r="H5530">
        <v>0.90602864999999999</v>
      </c>
      <c r="I5530" s="15"/>
      <c r="J5530" s="15" t="s">
        <v>27522</v>
      </c>
      <c r="K5530" s="65" t="s">
        <v>28341</v>
      </c>
      <c r="L5530" s="65" t="s">
        <v>27586</v>
      </c>
      <c r="M5530" s="16" t="s">
        <v>28420</v>
      </c>
    </row>
    <row r="5531" spans="2:13" x14ac:dyDescent="0.2">
      <c r="B5531" s="15" t="s">
        <v>26307</v>
      </c>
      <c r="C5531" t="s">
        <v>17013</v>
      </c>
      <c r="D5531" t="s">
        <v>17014</v>
      </c>
      <c r="E5531" s="16" t="s">
        <v>17015</v>
      </c>
      <c r="F5531">
        <v>-0.15936641300000001</v>
      </c>
      <c r="G5531">
        <v>5.1295321999999997E-2</v>
      </c>
      <c r="H5531">
        <v>0.98190421000000006</v>
      </c>
      <c r="I5531" s="15"/>
      <c r="J5531" s="15" t="s">
        <v>27522</v>
      </c>
      <c r="K5531" s="65" t="s">
        <v>28421</v>
      </c>
      <c r="L5531" s="65" t="s">
        <v>27586</v>
      </c>
      <c r="M5531" s="16" t="s">
        <v>28420</v>
      </c>
    </row>
    <row r="5532" spans="2:13" x14ac:dyDescent="0.2">
      <c r="B5532" s="15" t="s">
        <v>23515</v>
      </c>
      <c r="C5532" t="s">
        <v>8733</v>
      </c>
      <c r="D5532" t="s">
        <v>8734</v>
      </c>
      <c r="E5532" s="16" t="s">
        <v>8735</v>
      </c>
      <c r="F5532">
        <v>-0.26586890200000002</v>
      </c>
      <c r="G5532">
        <v>3.1065081000000001E-2</v>
      </c>
      <c r="H5532">
        <v>1.408422665</v>
      </c>
      <c r="I5532" s="15"/>
      <c r="J5532" s="15"/>
      <c r="K5532" s="65" t="s">
        <v>27526</v>
      </c>
      <c r="L5532" s="65"/>
      <c r="M5532" s="16"/>
    </row>
    <row r="5533" spans="2:13" x14ac:dyDescent="0.2">
      <c r="B5533" s="15" t="s">
        <v>22509</v>
      </c>
      <c r="C5533" t="s">
        <v>5768</v>
      </c>
      <c r="D5533" t="s">
        <v>5769</v>
      </c>
      <c r="E5533" s="16" t="s">
        <v>5770</v>
      </c>
      <c r="F5533">
        <v>-0.126502156</v>
      </c>
      <c r="G5533">
        <v>7.9654506999999999E-2</v>
      </c>
      <c r="H5533">
        <v>0.69374950999999996</v>
      </c>
      <c r="I5533" s="15"/>
      <c r="J5533" s="15"/>
      <c r="K5533" s="65" t="s">
        <v>27518</v>
      </c>
      <c r="L5533" s="65"/>
      <c r="M5533" s="16"/>
    </row>
    <row r="5534" spans="2:13" x14ac:dyDescent="0.2">
      <c r="B5534" s="15" t="s">
        <v>22478</v>
      </c>
      <c r="C5534" t="s">
        <v>5675</v>
      </c>
      <c r="D5534" t="s">
        <v>5676</v>
      </c>
      <c r="E5534" s="16" t="s">
        <v>5677</v>
      </c>
      <c r="F5534">
        <v>9.8945879E-2</v>
      </c>
      <c r="G5534">
        <v>0.101777652</v>
      </c>
      <c r="H5534">
        <v>0.54404681899999996</v>
      </c>
      <c r="I5534" s="15"/>
      <c r="J5534" s="15"/>
      <c r="K5534" s="65" t="s">
        <v>27521</v>
      </c>
      <c r="L5534" s="65"/>
      <c r="M5534" s="16"/>
    </row>
    <row r="5535" spans="2:13" x14ac:dyDescent="0.2">
      <c r="B5535" s="15" t="s">
        <v>23386</v>
      </c>
      <c r="C5535" t="s">
        <v>8353</v>
      </c>
      <c r="D5535" t="s">
        <v>8354</v>
      </c>
      <c r="E5535" s="16" t="s">
        <v>8355</v>
      </c>
      <c r="F5535">
        <v>-2.3876946E-2</v>
      </c>
      <c r="G5535">
        <v>0.21935744500000001</v>
      </c>
      <c r="H5535">
        <v>0.107011409</v>
      </c>
      <c r="I5535" s="15"/>
      <c r="J5535" s="15"/>
      <c r="K5535" s="65" t="s">
        <v>27521</v>
      </c>
      <c r="L5535" s="65"/>
      <c r="M5535" s="16"/>
    </row>
    <row r="5536" spans="2:13" x14ac:dyDescent="0.2">
      <c r="B5536" s="15" t="s">
        <v>21135</v>
      </c>
      <c r="C5536" t="s">
        <v>1688</v>
      </c>
      <c r="D5536" t="s">
        <v>1689</v>
      </c>
      <c r="E5536" s="16" t="s">
        <v>1690</v>
      </c>
      <c r="F5536">
        <v>-0.28986695400000001</v>
      </c>
      <c r="G5536">
        <v>3.1956404000000001E-2</v>
      </c>
      <c r="H5536">
        <v>1.3744331750000001</v>
      </c>
      <c r="I5536" s="15"/>
      <c r="J5536" s="15" t="s">
        <v>27522</v>
      </c>
      <c r="K5536" s="65" t="s">
        <v>27807</v>
      </c>
      <c r="L5536" s="65" t="s">
        <v>27524</v>
      </c>
      <c r="M5536" s="16" t="s">
        <v>28422</v>
      </c>
    </row>
    <row r="5537" spans="2:13" x14ac:dyDescent="0.2">
      <c r="B5537" s="15" t="s">
        <v>27497</v>
      </c>
      <c r="C5537" t="s">
        <v>20553</v>
      </c>
      <c r="D5537" t="s">
        <v>20554</v>
      </c>
      <c r="E5537" s="16" t="s">
        <v>20555</v>
      </c>
      <c r="F5537">
        <v>-0.55253876099999999</v>
      </c>
      <c r="G5537">
        <v>2.7945055E-2</v>
      </c>
      <c r="H5537">
        <v>1.7218279990000001</v>
      </c>
      <c r="I5537" s="15"/>
      <c r="J5537" s="15"/>
      <c r="K5537" s="65" t="s">
        <v>27526</v>
      </c>
      <c r="L5537" s="65"/>
      <c r="M5537" s="16"/>
    </row>
    <row r="5538" spans="2:13" x14ac:dyDescent="0.2">
      <c r="B5538" s="15" t="s">
        <v>23714</v>
      </c>
      <c r="C5538" t="s">
        <v>9327</v>
      </c>
      <c r="D5538" t="s">
        <v>9328</v>
      </c>
      <c r="E5538" s="16" t="s">
        <v>9329</v>
      </c>
      <c r="F5538">
        <v>1.654541E-2</v>
      </c>
      <c r="G5538">
        <v>0.24504216500000001</v>
      </c>
      <c r="H5538">
        <v>4.2530076E-2</v>
      </c>
      <c r="I5538" s="15"/>
      <c r="J5538" s="15"/>
      <c r="K5538" s="65" t="s">
        <v>27518</v>
      </c>
      <c r="L5538" s="65"/>
      <c r="M5538" s="16"/>
    </row>
    <row r="5539" spans="2:13" x14ac:dyDescent="0.2">
      <c r="B5539" s="15" t="s">
        <v>26837</v>
      </c>
      <c r="C5539" t="s">
        <v>18591</v>
      </c>
      <c r="D5539" t="s">
        <v>18592</v>
      </c>
      <c r="E5539" s="16" t="s">
        <v>18593</v>
      </c>
      <c r="F5539">
        <v>-0.85686286</v>
      </c>
      <c r="G5539">
        <v>2.8432811999999998E-2</v>
      </c>
      <c r="H5539">
        <v>1.591756213</v>
      </c>
      <c r="I5539" s="15"/>
      <c r="J5539" s="15"/>
      <c r="K5539" s="65"/>
      <c r="L5539" s="65"/>
      <c r="M5539" s="16"/>
    </row>
    <row r="5540" spans="2:13" x14ac:dyDescent="0.2">
      <c r="B5540" s="15" t="s">
        <v>25576</v>
      </c>
      <c r="C5540" t="s">
        <v>14846</v>
      </c>
      <c r="D5540" t="s">
        <v>14847</v>
      </c>
      <c r="E5540" s="16" t="s">
        <v>14848</v>
      </c>
      <c r="F5540">
        <v>-0.28796880699999999</v>
      </c>
      <c r="G5540">
        <v>2.8137768000000001E-2</v>
      </c>
      <c r="H5540">
        <v>1.6371154670000001</v>
      </c>
      <c r="I5540" s="15"/>
      <c r="J5540" s="15"/>
      <c r="K5540" s="65"/>
      <c r="L5540" s="65"/>
      <c r="M5540" s="16"/>
    </row>
    <row r="5541" spans="2:13" x14ac:dyDescent="0.2">
      <c r="B5541" s="15" t="s">
        <v>26843</v>
      </c>
      <c r="C5541" t="s">
        <v>18609</v>
      </c>
      <c r="D5541" t="s">
        <v>18610</v>
      </c>
      <c r="E5541" s="16" t="s">
        <v>18611</v>
      </c>
      <c r="F5541">
        <v>-0.53422087799999995</v>
      </c>
      <c r="G5541">
        <v>2.7945055E-2</v>
      </c>
      <c r="H5541">
        <v>1.708589731</v>
      </c>
      <c r="I5541" s="15"/>
      <c r="J5541" s="15"/>
      <c r="K5541" s="65"/>
      <c r="L5541" s="65"/>
      <c r="M5541" s="16"/>
    </row>
    <row r="5542" spans="2:13" x14ac:dyDescent="0.2">
      <c r="B5542" s="15" t="s">
        <v>26838</v>
      </c>
      <c r="C5542" t="s">
        <v>18594</v>
      </c>
      <c r="D5542" t="s">
        <v>18595</v>
      </c>
      <c r="E5542" s="16" t="s">
        <v>18596</v>
      </c>
      <c r="F5542">
        <v>-0.34461017199999999</v>
      </c>
      <c r="G5542">
        <v>6.6389959999999998E-2</v>
      </c>
      <c r="H5542">
        <v>0.80894756400000001</v>
      </c>
      <c r="I5542" s="15"/>
      <c r="J5542" s="15"/>
      <c r="K5542" s="65" t="s">
        <v>27612</v>
      </c>
      <c r="L5542" s="65"/>
      <c r="M5542" s="16"/>
    </row>
    <row r="5543" spans="2:13" x14ac:dyDescent="0.2">
      <c r="B5543" s="15" t="s">
        <v>25054</v>
      </c>
      <c r="C5543" t="s">
        <v>13291</v>
      </c>
      <c r="D5543" t="s">
        <v>13292</v>
      </c>
      <c r="E5543" s="16" t="s">
        <v>13293</v>
      </c>
      <c r="F5543">
        <v>-0.602913064</v>
      </c>
      <c r="G5543">
        <v>2.7945055E-2</v>
      </c>
      <c r="H5543">
        <v>1.8269412739999999</v>
      </c>
      <c r="I5543" s="15"/>
      <c r="J5543" s="15"/>
      <c r="K5543" s="65"/>
      <c r="L5543" s="65"/>
      <c r="M5543" s="16"/>
    </row>
    <row r="5544" spans="2:13" x14ac:dyDescent="0.2">
      <c r="B5544" s="15" t="s">
        <v>26836</v>
      </c>
      <c r="C5544" t="s">
        <v>18588</v>
      </c>
      <c r="D5544" t="s">
        <v>18589</v>
      </c>
      <c r="E5544" s="16" t="s">
        <v>18590</v>
      </c>
      <c r="F5544">
        <v>-3.158652504</v>
      </c>
      <c r="G5544">
        <v>2.7945055E-2</v>
      </c>
      <c r="H5544">
        <v>1.7464041480000001</v>
      </c>
      <c r="I5544" s="15"/>
      <c r="J5544" s="15"/>
      <c r="K5544" s="65"/>
      <c r="L5544" s="65"/>
      <c r="M5544" s="16"/>
    </row>
    <row r="5545" spans="2:13" x14ac:dyDescent="0.2">
      <c r="B5545" s="15" t="s">
        <v>24378</v>
      </c>
      <c r="C5545" t="s">
        <v>11281</v>
      </c>
      <c r="D5545" t="s">
        <v>11282</v>
      </c>
      <c r="E5545" s="16" t="s">
        <v>11283</v>
      </c>
      <c r="F5545">
        <v>-0.17070979999999999</v>
      </c>
      <c r="G5545">
        <v>9.35304E-2</v>
      </c>
      <c r="H5545">
        <v>0.59460579999999996</v>
      </c>
      <c r="I5545" s="15"/>
      <c r="J5545" s="15"/>
      <c r="K5545" s="65" t="s">
        <v>27518</v>
      </c>
      <c r="L5545" s="65"/>
      <c r="M5545" s="16"/>
    </row>
    <row r="5546" spans="2:13" x14ac:dyDescent="0.2">
      <c r="B5546" s="15" t="s">
        <v>22325</v>
      </c>
      <c r="C5546" t="s">
        <v>5219</v>
      </c>
      <c r="D5546" t="s">
        <v>5220</v>
      </c>
      <c r="E5546" s="16" t="s">
        <v>5221</v>
      </c>
      <c r="F5546">
        <v>-0.27282914000000003</v>
      </c>
      <c r="G5546">
        <v>3.3289167000000001E-2</v>
      </c>
      <c r="H5546">
        <v>1.334290223</v>
      </c>
      <c r="I5546" s="15"/>
      <c r="J5546" s="15"/>
      <c r="K5546" s="65"/>
      <c r="L5546" s="65"/>
      <c r="M5546" s="16"/>
    </row>
    <row r="5547" spans="2:13" x14ac:dyDescent="0.2">
      <c r="B5547" s="15" t="s">
        <v>25893</v>
      </c>
      <c r="C5547" t="s">
        <v>15783</v>
      </c>
      <c r="D5547" t="s">
        <v>15784</v>
      </c>
      <c r="E5547" s="16" t="s">
        <v>15785</v>
      </c>
      <c r="F5547">
        <v>-0.13322412</v>
      </c>
      <c r="G5547">
        <v>5.7093901000000002E-2</v>
      </c>
      <c r="H5547">
        <v>0.90555099500000003</v>
      </c>
      <c r="I5547" s="15"/>
      <c r="J5547" s="15"/>
      <c r="K5547" s="65" t="s">
        <v>27518</v>
      </c>
      <c r="L5547" s="65"/>
      <c r="M5547" s="16"/>
    </row>
    <row r="5548" spans="2:13" x14ac:dyDescent="0.2">
      <c r="B5548" s="15" t="s">
        <v>26820</v>
      </c>
      <c r="C5548" t="s">
        <v>18542</v>
      </c>
      <c r="D5548" t="s">
        <v>18543</v>
      </c>
      <c r="E5548" s="16" t="s">
        <v>18544</v>
      </c>
      <c r="F5548">
        <v>-0.194694911</v>
      </c>
      <c r="G5548">
        <v>8.8367597000000006E-2</v>
      </c>
      <c r="H5548">
        <v>0.63060871500000004</v>
      </c>
      <c r="I5548" s="15"/>
      <c r="J5548" s="15"/>
      <c r="K5548" s="65" t="s">
        <v>27592</v>
      </c>
      <c r="L5548" s="65"/>
      <c r="M5548" s="16"/>
    </row>
    <row r="5549" spans="2:13" x14ac:dyDescent="0.2">
      <c r="B5549" s="15" t="s">
        <v>23321</v>
      </c>
      <c r="C5549" t="s">
        <v>8160</v>
      </c>
      <c r="D5549" t="s">
        <v>8161</v>
      </c>
      <c r="E5549" s="16" t="s">
        <v>8162</v>
      </c>
      <c r="F5549">
        <v>-0.18625244499999999</v>
      </c>
      <c r="G5549">
        <v>0.11244446700000001</v>
      </c>
      <c r="H5549">
        <v>0.48397554100000001</v>
      </c>
      <c r="I5549" s="15"/>
      <c r="J5549" s="15"/>
      <c r="K5549" s="65" t="s">
        <v>27517</v>
      </c>
      <c r="L5549" s="65"/>
      <c r="M5549" s="16"/>
    </row>
    <row r="5550" spans="2:13" x14ac:dyDescent="0.2">
      <c r="B5550" s="15" t="s">
        <v>26260</v>
      </c>
      <c r="C5550" t="s">
        <v>16874</v>
      </c>
      <c r="D5550" t="s">
        <v>16875</v>
      </c>
      <c r="E5550" s="16" t="s">
        <v>16876</v>
      </c>
      <c r="F5550">
        <v>-0.101500777</v>
      </c>
      <c r="G5550">
        <v>0.103482215</v>
      </c>
      <c r="H5550">
        <v>0.53345772700000005</v>
      </c>
      <c r="I5550" s="15"/>
      <c r="J5550" s="15"/>
      <c r="K5550" s="65"/>
      <c r="L5550" s="65"/>
      <c r="M5550" s="16"/>
    </row>
    <row r="5551" spans="2:13" x14ac:dyDescent="0.2">
      <c r="B5551" s="15" t="s">
        <v>21531</v>
      </c>
      <c r="C5551" t="s">
        <v>2861</v>
      </c>
      <c r="D5551" t="s">
        <v>2862</v>
      </c>
      <c r="E5551" s="16" t="s">
        <v>2863</v>
      </c>
      <c r="F5551">
        <v>-0.37188784600000002</v>
      </c>
      <c r="G5551">
        <v>2.7945055E-2</v>
      </c>
      <c r="H5551">
        <v>1.7288236729999999</v>
      </c>
      <c r="I5551" s="15"/>
      <c r="J5551" s="15" t="s">
        <v>27587</v>
      </c>
      <c r="K5551" s="65" t="s">
        <v>28423</v>
      </c>
      <c r="L5551" s="65"/>
      <c r="M5551" s="16"/>
    </row>
    <row r="5552" spans="2:13" x14ac:dyDescent="0.2">
      <c r="B5552" s="15" t="s">
        <v>27220</v>
      </c>
      <c r="C5552" t="s">
        <v>19730</v>
      </c>
      <c r="D5552" t="s">
        <v>19731</v>
      </c>
      <c r="E5552" s="16" t="s">
        <v>19732</v>
      </c>
      <c r="F5552">
        <v>-0.345850726</v>
      </c>
      <c r="G5552">
        <v>2.8832437999999998E-2</v>
      </c>
      <c r="H5552">
        <v>1.5309951429999999</v>
      </c>
      <c r="I5552" s="15"/>
      <c r="J5552" s="15"/>
      <c r="K5552" s="65"/>
      <c r="L5552" s="65"/>
      <c r="M5552" s="16"/>
    </row>
    <row r="5553" spans="2:13" x14ac:dyDescent="0.2">
      <c r="B5553" s="15" t="s">
        <v>22061</v>
      </c>
      <c r="C5553" t="s">
        <v>4431</v>
      </c>
      <c r="D5553" t="s">
        <v>4432</v>
      </c>
      <c r="E5553" s="16" t="s">
        <v>4433</v>
      </c>
      <c r="F5553">
        <v>-0.52640311699999998</v>
      </c>
      <c r="G5553">
        <v>7.6700397000000003E-2</v>
      </c>
      <c r="H5553">
        <v>0.71657401300000001</v>
      </c>
      <c r="I5553" s="15"/>
      <c r="J5553" s="15"/>
      <c r="K5553" s="65"/>
      <c r="L5553" s="65"/>
      <c r="M5553" s="16"/>
    </row>
    <row r="5554" spans="2:13" x14ac:dyDescent="0.2">
      <c r="B5554" s="15" t="s">
        <v>21568</v>
      </c>
      <c r="C5554" t="s">
        <v>2972</v>
      </c>
      <c r="D5554" t="s">
        <v>2973</v>
      </c>
      <c r="E5554" s="16" t="s">
        <v>2974</v>
      </c>
      <c r="F5554">
        <v>-0.26297142800000001</v>
      </c>
      <c r="G5554">
        <v>2.7945055E-2</v>
      </c>
      <c r="H5554">
        <v>1.884049087</v>
      </c>
      <c r="I5554" s="15"/>
      <c r="J5554" s="15"/>
      <c r="K5554" s="65"/>
      <c r="L5554" s="65"/>
      <c r="M5554" s="16"/>
    </row>
    <row r="5555" spans="2:13" x14ac:dyDescent="0.2">
      <c r="B5555" s="15" t="s">
        <v>21569</v>
      </c>
      <c r="C5555" t="s">
        <v>2975</v>
      </c>
      <c r="D5555" t="s">
        <v>2973</v>
      </c>
      <c r="E5555" s="16" t="s">
        <v>2974</v>
      </c>
      <c r="F5555">
        <v>-0.19107791399999999</v>
      </c>
      <c r="G5555">
        <v>3.9803328999999998E-2</v>
      </c>
      <c r="H5555">
        <v>1.1713189610000001</v>
      </c>
      <c r="I5555" s="15"/>
      <c r="J5555" s="15"/>
      <c r="K5555" s="65"/>
      <c r="L5555" s="65"/>
      <c r="M5555" s="16"/>
    </row>
    <row r="5556" spans="2:13" x14ac:dyDescent="0.2">
      <c r="B5556" s="15" t="s">
        <v>23480</v>
      </c>
      <c r="C5556" t="s">
        <v>8630</v>
      </c>
      <c r="D5556" t="s">
        <v>8631</v>
      </c>
      <c r="E5556" s="16" t="s">
        <v>8632</v>
      </c>
      <c r="F5556">
        <v>-9.6776824999999997E-2</v>
      </c>
      <c r="G5556">
        <v>0.103696538</v>
      </c>
      <c r="H5556">
        <v>0.53213905100000003</v>
      </c>
      <c r="I5556" s="15"/>
      <c r="J5556" s="15"/>
      <c r="K5556" s="65" t="s">
        <v>27517</v>
      </c>
      <c r="L5556" s="65"/>
      <c r="M5556" s="16"/>
    </row>
    <row r="5557" spans="2:13" x14ac:dyDescent="0.2">
      <c r="B5557" s="15" t="s">
        <v>21109</v>
      </c>
      <c r="C5557" t="s">
        <v>1612</v>
      </c>
      <c r="D5557" t="s">
        <v>1613</v>
      </c>
      <c r="E5557" s="16" t="s">
        <v>1614</v>
      </c>
      <c r="F5557">
        <v>-0.70764257399999997</v>
      </c>
      <c r="G5557">
        <v>3.1817241000000003E-2</v>
      </c>
      <c r="H5557">
        <v>1.3805109149999999</v>
      </c>
      <c r="I5557" s="15"/>
      <c r="J5557" s="15"/>
      <c r="K5557" s="65" t="s">
        <v>27591</v>
      </c>
      <c r="L5557" s="65"/>
      <c r="M5557" s="16"/>
    </row>
    <row r="5558" spans="2:13" x14ac:dyDescent="0.2">
      <c r="B5558" s="15" t="s">
        <v>21272</v>
      </c>
      <c r="C5558" t="s">
        <v>2097</v>
      </c>
      <c r="D5558" t="s">
        <v>2098</v>
      </c>
      <c r="E5558" s="16" t="s">
        <v>2099</v>
      </c>
      <c r="F5558">
        <v>-0.258679031</v>
      </c>
      <c r="G5558">
        <v>4.8594154000000001E-2</v>
      </c>
      <c r="H5558">
        <v>1.019920358</v>
      </c>
      <c r="I5558" s="15"/>
      <c r="J5558" s="15"/>
      <c r="K5558" s="65" t="s">
        <v>27517</v>
      </c>
      <c r="L5558" s="65"/>
      <c r="M5558" s="16"/>
    </row>
    <row r="5559" spans="2:13" x14ac:dyDescent="0.2">
      <c r="B5559" s="15" t="s">
        <v>23388</v>
      </c>
      <c r="C5559" t="s">
        <v>8359</v>
      </c>
      <c r="D5559" t="s">
        <v>8357</v>
      </c>
      <c r="E5559" s="16" t="s">
        <v>8358</v>
      </c>
      <c r="F5559">
        <v>-0.29806563800000002</v>
      </c>
      <c r="G5559">
        <v>5.0187845000000002E-2</v>
      </c>
      <c r="H5559">
        <v>0.99751688599999999</v>
      </c>
      <c r="I5559" s="15"/>
      <c r="J5559" s="15"/>
      <c r="K5559" s="65"/>
      <c r="L5559" s="65"/>
      <c r="M5559" s="16"/>
    </row>
    <row r="5560" spans="2:13" x14ac:dyDescent="0.2">
      <c r="B5560" s="15" t="s">
        <v>23387</v>
      </c>
      <c r="C5560" t="s">
        <v>8356</v>
      </c>
      <c r="D5560" t="s">
        <v>8357</v>
      </c>
      <c r="E5560" s="16" t="s">
        <v>8358</v>
      </c>
      <c r="F5560">
        <v>-0.276259592</v>
      </c>
      <c r="G5560">
        <v>2.7945055E-2</v>
      </c>
      <c r="H5560">
        <v>1.656602014</v>
      </c>
      <c r="I5560" s="15"/>
      <c r="J5560" s="15"/>
      <c r="K5560" s="65"/>
      <c r="L5560" s="65"/>
      <c r="M5560" s="16"/>
    </row>
    <row r="5561" spans="2:13" x14ac:dyDescent="0.2">
      <c r="B5561" s="15" t="s">
        <v>20851</v>
      </c>
      <c r="C5561" t="s">
        <v>845</v>
      </c>
      <c r="D5561" t="s">
        <v>846</v>
      </c>
      <c r="E5561" s="16" t="s">
        <v>847</v>
      </c>
      <c r="F5561">
        <v>-0.14542292800000001</v>
      </c>
      <c r="G5561">
        <v>5.0880814000000003E-2</v>
      </c>
      <c r="H5561">
        <v>0.98777975299999998</v>
      </c>
      <c r="I5561" s="15"/>
      <c r="J5561" s="15"/>
      <c r="K5561" s="65" t="s">
        <v>27614</v>
      </c>
      <c r="L5561" s="65"/>
      <c r="M5561" s="16"/>
    </row>
    <row r="5562" spans="2:13" x14ac:dyDescent="0.2">
      <c r="B5562" s="15" t="s">
        <v>26699</v>
      </c>
      <c r="C5562" t="s">
        <v>18181</v>
      </c>
      <c r="D5562" t="s">
        <v>18182</v>
      </c>
      <c r="E5562" s="16" t="s">
        <v>18183</v>
      </c>
      <c r="F5562">
        <v>-0.225965896</v>
      </c>
      <c r="G5562">
        <v>0.144183531</v>
      </c>
      <c r="H5562">
        <v>0.34455917899999999</v>
      </c>
      <c r="I5562" s="15"/>
      <c r="J5562" s="15"/>
      <c r="K5562" s="65"/>
      <c r="L5562" s="65"/>
      <c r="M5562" s="16"/>
    </row>
    <row r="5563" spans="2:13" x14ac:dyDescent="0.2">
      <c r="B5563" s="15" t="s">
        <v>24995</v>
      </c>
      <c r="C5563" t="s">
        <v>13115</v>
      </c>
      <c r="D5563" t="s">
        <v>13116</v>
      </c>
      <c r="E5563" s="16" t="s">
        <v>13117</v>
      </c>
      <c r="F5563">
        <v>-0.35020916099999999</v>
      </c>
      <c r="G5563">
        <v>3.6187400000000002E-2</v>
      </c>
      <c r="H5563">
        <v>1.25128752</v>
      </c>
      <c r="I5563" s="15"/>
      <c r="J5563" s="15"/>
      <c r="K5563" s="65" t="s">
        <v>27591</v>
      </c>
      <c r="L5563" s="65"/>
      <c r="M5563" s="16"/>
    </row>
    <row r="5564" spans="2:13" x14ac:dyDescent="0.2">
      <c r="B5564" s="15" t="s">
        <v>20633</v>
      </c>
      <c r="C5564" t="s">
        <v>199</v>
      </c>
      <c r="D5564" t="s">
        <v>200</v>
      </c>
      <c r="E5564" s="16" t="s">
        <v>201</v>
      </c>
      <c r="F5564">
        <v>-0.106140449</v>
      </c>
      <c r="G5564">
        <v>8.3828655000000002E-2</v>
      </c>
      <c r="H5564">
        <v>0.66388477099999998</v>
      </c>
      <c r="I5564" s="15"/>
      <c r="J5564" s="15"/>
      <c r="K5564" s="65"/>
      <c r="L5564" s="65"/>
      <c r="M5564" s="16"/>
    </row>
    <row r="5565" spans="2:13" x14ac:dyDescent="0.2">
      <c r="B5565" s="15" t="s">
        <v>22234</v>
      </c>
      <c r="C5565" t="s">
        <v>4946</v>
      </c>
      <c r="D5565" t="s">
        <v>4947</v>
      </c>
      <c r="E5565" s="16" t="s">
        <v>4948</v>
      </c>
      <c r="F5565">
        <v>-0.49865029799999999</v>
      </c>
      <c r="G5565">
        <v>2.7945055E-2</v>
      </c>
      <c r="H5565">
        <v>2.1880132489999999</v>
      </c>
      <c r="I5565" s="15"/>
      <c r="J5565" s="15"/>
      <c r="K5565" s="65" t="s">
        <v>27548</v>
      </c>
      <c r="L5565" s="65"/>
      <c r="M5565" s="16"/>
    </row>
    <row r="5566" spans="2:13" x14ac:dyDescent="0.2">
      <c r="B5566" s="15" t="s">
        <v>20652</v>
      </c>
      <c r="C5566" t="s">
        <v>256</v>
      </c>
      <c r="D5566" t="s">
        <v>257</v>
      </c>
      <c r="E5566" s="16" t="s">
        <v>258</v>
      </c>
      <c r="F5566">
        <v>-6.7667733999999993E-2</v>
      </c>
      <c r="G5566">
        <v>0.15350744199999999</v>
      </c>
      <c r="H5566">
        <v>0.308563896</v>
      </c>
      <c r="I5566" s="15"/>
      <c r="J5566" s="15"/>
      <c r="K5566" s="65"/>
      <c r="L5566" s="65"/>
      <c r="M5566" s="16"/>
    </row>
    <row r="5567" spans="2:13" x14ac:dyDescent="0.2">
      <c r="B5567" s="15" t="s">
        <v>23637</v>
      </c>
      <c r="C5567" t="s">
        <v>9097</v>
      </c>
      <c r="D5567" t="s">
        <v>9098</v>
      </c>
      <c r="E5567" s="16" t="s">
        <v>9099</v>
      </c>
      <c r="F5567">
        <v>-0.204397099</v>
      </c>
      <c r="G5567">
        <v>3.0022808000000002E-2</v>
      </c>
      <c r="H5567">
        <v>1.4487692750000001</v>
      </c>
      <c r="I5567" s="15"/>
      <c r="J5567" s="15"/>
      <c r="K5567" s="65"/>
      <c r="L5567" s="65"/>
      <c r="M5567" s="16"/>
    </row>
    <row r="5568" spans="2:13" x14ac:dyDescent="0.2">
      <c r="B5568" s="15" t="s">
        <v>22228</v>
      </c>
      <c r="C5568" t="s">
        <v>4928</v>
      </c>
      <c r="D5568" t="s">
        <v>4929</v>
      </c>
      <c r="E5568" s="16" t="s">
        <v>4930</v>
      </c>
      <c r="F5568">
        <v>-0.17961116199999999</v>
      </c>
      <c r="G5568">
        <v>4.0115678000000002E-2</v>
      </c>
      <c r="H5568">
        <v>1.1652637029999999</v>
      </c>
      <c r="I5568" s="15"/>
      <c r="J5568" s="15"/>
      <c r="K5568" s="65" t="s">
        <v>27518</v>
      </c>
      <c r="L5568" s="65"/>
      <c r="M5568" s="16"/>
    </row>
    <row r="5569" spans="2:13" x14ac:dyDescent="0.2">
      <c r="B5569" s="15" t="s">
        <v>25705</v>
      </c>
      <c r="C5569" t="s">
        <v>15229</v>
      </c>
      <c r="D5569" t="s">
        <v>15230</v>
      </c>
      <c r="E5569" s="16" t="s">
        <v>15231</v>
      </c>
      <c r="F5569">
        <v>-0.38748907500000002</v>
      </c>
      <c r="G5569">
        <v>2.7945055E-2</v>
      </c>
      <c r="H5569">
        <v>2.2679189439999998</v>
      </c>
      <c r="I5569" s="15"/>
      <c r="J5569" s="15"/>
      <c r="K5569" s="65" t="s">
        <v>27809</v>
      </c>
      <c r="L5569" s="65"/>
      <c r="M5569" s="16"/>
    </row>
    <row r="5570" spans="2:13" x14ac:dyDescent="0.2">
      <c r="B5570" s="15" t="s">
        <v>22707</v>
      </c>
      <c r="C5570" t="s">
        <v>6350</v>
      </c>
      <c r="D5570" t="s">
        <v>6351</v>
      </c>
      <c r="E5570" s="16" t="s">
        <v>6352</v>
      </c>
      <c r="F5570">
        <v>-0.36813741100000003</v>
      </c>
      <c r="G5570">
        <v>2.7945055E-2</v>
      </c>
      <c r="H5570">
        <v>1.6985919949999999</v>
      </c>
      <c r="I5570" s="15"/>
      <c r="J5570" s="15"/>
      <c r="K5570" s="65"/>
      <c r="L5570" s="65"/>
      <c r="M5570" s="16"/>
    </row>
    <row r="5571" spans="2:13" x14ac:dyDescent="0.2">
      <c r="B5571" s="15" t="s">
        <v>21766</v>
      </c>
      <c r="C5571" t="s">
        <v>3556</v>
      </c>
      <c r="D5571" t="s">
        <v>3557</v>
      </c>
      <c r="E5571" s="16" t="s">
        <v>3558</v>
      </c>
      <c r="F5571">
        <v>-0.50279907499999998</v>
      </c>
      <c r="G5571">
        <v>2.8371476E-2</v>
      </c>
      <c r="H5571">
        <v>1.60939893</v>
      </c>
      <c r="I5571" s="15"/>
      <c r="J5571" s="15"/>
      <c r="K5571" s="65"/>
      <c r="L5571" s="65"/>
      <c r="M5571" s="16"/>
    </row>
    <row r="5572" spans="2:13" x14ac:dyDescent="0.2">
      <c r="B5572" s="15" t="s">
        <v>21767</v>
      </c>
      <c r="C5572" t="s">
        <v>3559</v>
      </c>
      <c r="D5572" t="s">
        <v>3560</v>
      </c>
      <c r="E5572" s="16" t="s">
        <v>3561</v>
      </c>
      <c r="F5572">
        <v>-0.21217740099999999</v>
      </c>
      <c r="G5572">
        <v>6.4390149999999993E-2</v>
      </c>
      <c r="H5572">
        <v>0.82817004800000005</v>
      </c>
      <c r="I5572" s="15"/>
      <c r="J5572" s="15"/>
      <c r="K5572" s="65"/>
      <c r="L5572" s="65"/>
      <c r="M5572" s="16"/>
    </row>
    <row r="5573" spans="2:13" x14ac:dyDescent="0.2">
      <c r="B5573" s="15" t="s">
        <v>23117</v>
      </c>
      <c r="C5573" t="s">
        <v>7559</v>
      </c>
      <c r="D5573" t="s">
        <v>7560</v>
      </c>
      <c r="E5573" s="16" t="s">
        <v>7561</v>
      </c>
      <c r="F5573">
        <v>-0.99375993200000001</v>
      </c>
      <c r="G5573">
        <v>3.3426964000000003E-2</v>
      </c>
      <c r="H5573">
        <v>1.321054129</v>
      </c>
      <c r="I5573" s="15"/>
      <c r="J5573" s="15" t="s">
        <v>27587</v>
      </c>
      <c r="K5573" s="65"/>
      <c r="L5573" s="65"/>
      <c r="M5573" s="16"/>
    </row>
    <row r="5574" spans="2:13" x14ac:dyDescent="0.2">
      <c r="B5574" s="15" t="s">
        <v>24508</v>
      </c>
      <c r="C5574" t="s">
        <v>11667</v>
      </c>
      <c r="D5574" t="s">
        <v>11668</v>
      </c>
      <c r="E5574" s="16" t="s">
        <v>11669</v>
      </c>
      <c r="F5574">
        <v>1.8454140000000001E-2</v>
      </c>
      <c r="G5574">
        <v>0.23400548400000001</v>
      </c>
      <c r="H5574">
        <v>6.8908019000000001E-2</v>
      </c>
      <c r="I5574" s="15"/>
      <c r="J5574" s="15"/>
      <c r="K5574" s="65"/>
      <c r="L5574" s="65"/>
      <c r="M5574" s="16"/>
    </row>
    <row r="5575" spans="2:13" x14ac:dyDescent="0.2">
      <c r="B5575" s="15" t="s">
        <v>24509</v>
      </c>
      <c r="C5575" t="s">
        <v>11670</v>
      </c>
      <c r="D5575" t="s">
        <v>11671</v>
      </c>
      <c r="E5575" s="16" t="s">
        <v>11672</v>
      </c>
      <c r="F5575">
        <v>-0.31896555300000001</v>
      </c>
      <c r="G5575">
        <v>0.10967632300000001</v>
      </c>
      <c r="H5575">
        <v>0.49871527700000001</v>
      </c>
      <c r="I5575" s="15"/>
      <c r="J5575" s="15"/>
      <c r="K5575" s="65"/>
      <c r="L5575" s="65"/>
      <c r="M5575" s="16"/>
    </row>
    <row r="5576" spans="2:13" x14ac:dyDescent="0.2">
      <c r="B5576" s="15" t="s">
        <v>22287</v>
      </c>
      <c r="C5576" t="s">
        <v>5105</v>
      </c>
      <c r="D5576" t="s">
        <v>5106</v>
      </c>
      <c r="E5576" s="16" t="s">
        <v>5107</v>
      </c>
      <c r="F5576">
        <v>0.14235439799999999</v>
      </c>
      <c r="G5576">
        <v>0.105955704</v>
      </c>
      <c r="H5576">
        <v>0.51976592600000004</v>
      </c>
      <c r="I5576" s="15"/>
      <c r="J5576" s="15"/>
      <c r="K5576" s="65"/>
      <c r="L5576" s="65"/>
      <c r="M5576" s="16"/>
    </row>
    <row r="5577" spans="2:13" x14ac:dyDescent="0.2">
      <c r="B5577" s="15" t="s">
        <v>22289</v>
      </c>
      <c r="C5577" t="s">
        <v>5111</v>
      </c>
      <c r="D5577" t="s">
        <v>5112</v>
      </c>
      <c r="E5577" s="16" t="s">
        <v>5113</v>
      </c>
      <c r="F5577">
        <v>-0.363719293</v>
      </c>
      <c r="G5577">
        <v>2.8824392000000001E-2</v>
      </c>
      <c r="H5577">
        <v>1.540119314</v>
      </c>
      <c r="I5577" s="15"/>
      <c r="J5577" s="15" t="s">
        <v>27587</v>
      </c>
      <c r="K5577" s="65" t="s">
        <v>27518</v>
      </c>
      <c r="L5577" s="65"/>
      <c r="M5577" s="16"/>
    </row>
    <row r="5578" spans="2:13" x14ac:dyDescent="0.2">
      <c r="B5578" s="15" t="s">
        <v>25586</v>
      </c>
      <c r="C5578" t="s">
        <v>14874</v>
      </c>
      <c r="D5578" t="s">
        <v>14875</v>
      </c>
      <c r="E5578" s="16" t="s">
        <v>14876</v>
      </c>
      <c r="F5578">
        <v>-0.18711797799999999</v>
      </c>
      <c r="G5578">
        <v>8.9366615999999996E-2</v>
      </c>
      <c r="H5578">
        <v>0.62330896800000002</v>
      </c>
      <c r="I5578" s="15"/>
      <c r="J5578" s="15"/>
      <c r="K5578" s="65"/>
      <c r="L5578" s="65"/>
      <c r="M5578" s="16"/>
    </row>
    <row r="5579" spans="2:13" x14ac:dyDescent="0.2">
      <c r="B5579" s="15" t="s">
        <v>22766</v>
      </c>
      <c r="C5579" t="s">
        <v>6525</v>
      </c>
      <c r="D5579" t="s">
        <v>6526</v>
      </c>
      <c r="E5579" s="16" t="s">
        <v>6527</v>
      </c>
      <c r="F5579">
        <v>-0.46456011699999999</v>
      </c>
      <c r="G5579">
        <v>2.7945055E-2</v>
      </c>
      <c r="H5579">
        <v>2.101311404</v>
      </c>
      <c r="I5579" s="15"/>
      <c r="J5579" s="15"/>
      <c r="K5579" s="65"/>
      <c r="L5579" s="65"/>
      <c r="M5579" s="16"/>
    </row>
    <row r="5580" spans="2:13" x14ac:dyDescent="0.2">
      <c r="B5580" s="15" t="s">
        <v>25340</v>
      </c>
      <c r="C5580" t="s">
        <v>14141</v>
      </c>
      <c r="D5580" t="s">
        <v>14142</v>
      </c>
      <c r="E5580" s="16" t="s">
        <v>14143</v>
      </c>
      <c r="F5580">
        <v>-0.192495681</v>
      </c>
      <c r="G5580">
        <v>3.6349878000000002E-2</v>
      </c>
      <c r="H5580">
        <v>1.2473508170000001</v>
      </c>
      <c r="I5580" s="15"/>
      <c r="J5580" s="15"/>
      <c r="K5580" s="65"/>
      <c r="L5580" s="65"/>
      <c r="M5580" s="16"/>
    </row>
    <row r="5581" spans="2:13" x14ac:dyDescent="0.2">
      <c r="B5581" s="15" t="s">
        <v>26017</v>
      </c>
      <c r="C5581" t="s">
        <v>16154</v>
      </c>
      <c r="D5581" t="s">
        <v>16155</v>
      </c>
      <c r="E5581" s="16" t="s">
        <v>16156</v>
      </c>
      <c r="F5581">
        <v>-1.1712959E-2</v>
      </c>
      <c r="G5581">
        <v>0.240335091</v>
      </c>
      <c r="H5581">
        <v>5.3913001000000002E-2</v>
      </c>
      <c r="I5581" s="15"/>
      <c r="J5581" s="15" t="s">
        <v>27522</v>
      </c>
      <c r="K5581" s="65" t="s">
        <v>28424</v>
      </c>
      <c r="L5581" s="65" t="s">
        <v>27524</v>
      </c>
      <c r="M5581" s="16" t="s">
        <v>27834</v>
      </c>
    </row>
    <row r="5582" spans="2:13" x14ac:dyDescent="0.2">
      <c r="B5582" s="15" t="s">
        <v>23003</v>
      </c>
      <c r="C5582" t="s">
        <v>7226</v>
      </c>
      <c r="D5582" t="s">
        <v>7227</v>
      </c>
      <c r="E5582" s="16" t="s">
        <v>7228</v>
      </c>
      <c r="F5582">
        <v>-0.90794364999999999</v>
      </c>
      <c r="G5582">
        <v>5.3044284999999997E-2</v>
      </c>
      <c r="H5582">
        <v>0.95647655700000001</v>
      </c>
      <c r="I5582" s="15"/>
      <c r="J5582" s="15"/>
      <c r="K5582" s="65"/>
      <c r="L5582" s="65"/>
      <c r="M5582" s="16"/>
    </row>
    <row r="5583" spans="2:13" x14ac:dyDescent="0.2">
      <c r="B5583" s="15" t="s">
        <v>22659</v>
      </c>
      <c r="C5583" t="s">
        <v>6211</v>
      </c>
      <c r="D5583" t="s">
        <v>6212</v>
      </c>
      <c r="E5583" s="16" t="s">
        <v>6213</v>
      </c>
      <c r="F5583">
        <v>-0.27417202299999999</v>
      </c>
      <c r="G5583">
        <v>2.8371476E-2</v>
      </c>
      <c r="H5583">
        <v>1.5984308439999999</v>
      </c>
      <c r="I5583" s="15"/>
      <c r="J5583" s="15"/>
      <c r="K5583" s="65"/>
      <c r="L5583" s="65"/>
      <c r="M5583" s="16"/>
    </row>
    <row r="5584" spans="2:13" x14ac:dyDescent="0.2">
      <c r="B5584" s="15" t="s">
        <v>20727</v>
      </c>
      <c r="C5584" t="s">
        <v>476</v>
      </c>
      <c r="D5584" t="s">
        <v>477</v>
      </c>
      <c r="E5584" s="16" t="s">
        <v>478</v>
      </c>
      <c r="F5584">
        <v>-0.45393714099999999</v>
      </c>
      <c r="G5584">
        <v>2.7945055E-2</v>
      </c>
      <c r="H5584">
        <v>1.778014107</v>
      </c>
      <c r="I5584" s="15"/>
      <c r="J5584" s="15"/>
      <c r="K5584" s="65"/>
      <c r="L5584" s="65"/>
      <c r="M5584" s="16"/>
    </row>
    <row r="5585" spans="2:13" x14ac:dyDescent="0.2">
      <c r="B5585" s="15" t="s">
        <v>24909</v>
      </c>
      <c r="C5585" t="s">
        <v>12859</v>
      </c>
      <c r="D5585" t="s">
        <v>12860</v>
      </c>
      <c r="E5585" s="16" t="s">
        <v>12861</v>
      </c>
      <c r="F5585">
        <v>-0.15617518499999999</v>
      </c>
      <c r="G5585">
        <v>0.102822701</v>
      </c>
      <c r="H5585">
        <v>0.53741298400000004</v>
      </c>
      <c r="I5585" s="15"/>
      <c r="J5585" s="15"/>
      <c r="K5585" s="65" t="s">
        <v>27605</v>
      </c>
      <c r="L5585" s="65"/>
      <c r="M5585" s="16"/>
    </row>
    <row r="5586" spans="2:13" x14ac:dyDescent="0.2">
      <c r="B5586" s="15" t="s">
        <v>22645</v>
      </c>
      <c r="C5586" t="s">
        <v>6171</v>
      </c>
      <c r="D5586" t="s">
        <v>6172</v>
      </c>
      <c r="E5586" s="16" t="s">
        <v>6173</v>
      </c>
      <c r="F5586">
        <v>-0.20684887299999999</v>
      </c>
      <c r="G5586">
        <v>0.150702894</v>
      </c>
      <c r="H5586">
        <v>0.31895593</v>
      </c>
      <c r="I5586" s="15"/>
      <c r="J5586" s="15"/>
      <c r="K5586" s="65"/>
      <c r="L5586" s="65"/>
      <c r="M5586" s="16"/>
    </row>
    <row r="5587" spans="2:13" x14ac:dyDescent="0.2">
      <c r="B5587" s="15" t="s">
        <v>26022</v>
      </c>
      <c r="C5587" t="s">
        <v>16169</v>
      </c>
      <c r="D5587" t="s">
        <v>16170</v>
      </c>
      <c r="E5587" s="16" t="s">
        <v>16171</v>
      </c>
      <c r="F5587">
        <v>-0.39034608700000001</v>
      </c>
      <c r="G5587">
        <v>2.7945055E-2</v>
      </c>
      <c r="H5587">
        <v>2.3517664250000001</v>
      </c>
      <c r="I5587" s="15"/>
      <c r="J5587" s="15"/>
      <c r="K5587" s="65"/>
      <c r="L5587" s="65"/>
      <c r="M5587" s="16"/>
    </row>
    <row r="5588" spans="2:13" x14ac:dyDescent="0.2">
      <c r="B5588" s="15" t="s">
        <v>27077</v>
      </c>
      <c r="C5588" t="s">
        <v>19309</v>
      </c>
      <c r="D5588" t="s">
        <v>19310</v>
      </c>
      <c r="E5588" s="16" t="s">
        <v>19311</v>
      </c>
      <c r="F5588">
        <v>-0.28147286100000002</v>
      </c>
      <c r="G5588">
        <v>4.1752702000000003E-2</v>
      </c>
      <c r="H5588">
        <v>1.132667723</v>
      </c>
      <c r="I5588" s="15"/>
      <c r="J5588" s="15"/>
      <c r="K5588" s="65" t="s">
        <v>27591</v>
      </c>
      <c r="L5588" s="65"/>
      <c r="M5588" s="16"/>
    </row>
    <row r="5589" spans="2:13" x14ac:dyDescent="0.2">
      <c r="B5589" s="15" t="s">
        <v>21099</v>
      </c>
      <c r="C5589" t="s">
        <v>1584</v>
      </c>
      <c r="D5589" t="s">
        <v>1585</v>
      </c>
      <c r="E5589" s="16" t="s">
        <v>1586</v>
      </c>
      <c r="F5589">
        <v>-0.24370776099999999</v>
      </c>
      <c r="G5589">
        <v>3.8591192000000003E-2</v>
      </c>
      <c r="H5589">
        <v>1.198013191</v>
      </c>
      <c r="I5589" s="15"/>
      <c r="J5589" s="15"/>
      <c r="K5589" s="65" t="s">
        <v>27517</v>
      </c>
      <c r="L5589" s="65"/>
      <c r="M5589" s="16"/>
    </row>
    <row r="5590" spans="2:13" x14ac:dyDescent="0.2">
      <c r="B5590" s="15" t="s">
        <v>26876</v>
      </c>
      <c r="C5590" t="s">
        <v>18708</v>
      </c>
      <c r="D5590" t="s">
        <v>18709</v>
      </c>
      <c r="E5590" s="16" t="s">
        <v>18710</v>
      </c>
      <c r="F5590">
        <v>-0.32689797700000001</v>
      </c>
      <c r="G5590">
        <v>2.7945055E-2</v>
      </c>
      <c r="H5590">
        <v>1.9743515629999999</v>
      </c>
      <c r="I5590" s="15"/>
      <c r="J5590" s="15"/>
      <c r="K5590" s="65" t="s">
        <v>27591</v>
      </c>
      <c r="L5590" s="65"/>
      <c r="M5590" s="16"/>
    </row>
    <row r="5591" spans="2:13" x14ac:dyDescent="0.2">
      <c r="B5591" s="15" t="s">
        <v>25968</v>
      </c>
      <c r="C5591" t="s">
        <v>16007</v>
      </c>
      <c r="D5591" t="s">
        <v>16008</v>
      </c>
      <c r="E5591" s="16" t="s">
        <v>16009</v>
      </c>
      <c r="F5591">
        <v>-0.18662516600000001</v>
      </c>
      <c r="G5591">
        <v>4.1303634999999998E-2</v>
      </c>
      <c r="H5591">
        <v>1.1426908170000001</v>
      </c>
      <c r="I5591" s="15"/>
      <c r="J5591" s="15"/>
      <c r="K5591" s="65" t="s">
        <v>27599</v>
      </c>
      <c r="L5591" s="65"/>
      <c r="M5591" s="16"/>
    </row>
    <row r="5592" spans="2:13" x14ac:dyDescent="0.2">
      <c r="B5592" s="15" t="s">
        <v>26425</v>
      </c>
      <c r="C5592" t="s">
        <v>17366</v>
      </c>
      <c r="D5592" t="s">
        <v>17367</v>
      </c>
      <c r="E5592" s="16" t="s">
        <v>17368</v>
      </c>
      <c r="F5592">
        <v>-0.36859510000000001</v>
      </c>
      <c r="G5592">
        <v>3.9145878000000002E-2</v>
      </c>
      <c r="H5592">
        <v>1.1849193490000001</v>
      </c>
      <c r="I5592" s="15"/>
      <c r="J5592" s="15"/>
      <c r="K5592" s="65"/>
      <c r="L5592" s="65"/>
      <c r="M5592" s="16"/>
    </row>
    <row r="5593" spans="2:13" x14ac:dyDescent="0.2">
      <c r="B5593" s="15" t="s">
        <v>20588</v>
      </c>
      <c r="C5593" t="s">
        <v>68</v>
      </c>
      <c r="D5593" t="s">
        <v>69</v>
      </c>
      <c r="E5593" s="16" t="s">
        <v>70</v>
      </c>
      <c r="F5593">
        <v>-0.29853338600000001</v>
      </c>
      <c r="G5593">
        <v>2.8615319E-2</v>
      </c>
      <c r="H5593">
        <v>1.557396998</v>
      </c>
      <c r="I5593" s="15"/>
      <c r="J5593" s="15"/>
      <c r="K5593" s="65"/>
      <c r="L5593" s="65"/>
      <c r="M5593" s="16"/>
    </row>
    <row r="5594" spans="2:13" x14ac:dyDescent="0.2">
      <c r="B5594" s="15" t="s">
        <v>22704</v>
      </c>
      <c r="C5594" t="s">
        <v>6341</v>
      </c>
      <c r="D5594" t="s">
        <v>6342</v>
      </c>
      <c r="E5594" s="16" t="s">
        <v>6343</v>
      </c>
      <c r="F5594">
        <v>-0.25981253300000001</v>
      </c>
      <c r="G5594">
        <v>2.8318423999999998E-2</v>
      </c>
      <c r="H5594">
        <v>1.6189861029999999</v>
      </c>
      <c r="I5594" s="15"/>
      <c r="J5594" s="15"/>
      <c r="K5594" s="65" t="s">
        <v>27591</v>
      </c>
      <c r="L5594" s="65"/>
      <c r="M5594" s="16"/>
    </row>
    <row r="5595" spans="2:13" x14ac:dyDescent="0.2">
      <c r="B5595" s="15" t="s">
        <v>21107</v>
      </c>
      <c r="C5595" t="s">
        <v>1606</v>
      </c>
      <c r="D5595" t="s">
        <v>1607</v>
      </c>
      <c r="E5595" s="16" t="s">
        <v>1608</v>
      </c>
      <c r="F5595">
        <v>-0.45244941599999999</v>
      </c>
      <c r="G5595">
        <v>6.4141258000000007E-2</v>
      </c>
      <c r="H5595">
        <v>0.831504892</v>
      </c>
      <c r="I5595" s="15"/>
      <c r="J5595" s="15"/>
      <c r="K5595" s="65"/>
      <c r="L5595" s="65"/>
      <c r="M5595" s="16"/>
    </row>
    <row r="5596" spans="2:13" x14ac:dyDescent="0.2">
      <c r="B5596" s="15" t="s">
        <v>25456</v>
      </c>
      <c r="C5596" t="s">
        <v>14486</v>
      </c>
      <c r="D5596" t="s">
        <v>14487</v>
      </c>
      <c r="E5596" s="16" t="s">
        <v>14488</v>
      </c>
      <c r="F5596">
        <v>-0.71410540099999997</v>
      </c>
      <c r="G5596">
        <v>2.7945055E-2</v>
      </c>
      <c r="H5596">
        <v>2.3727168750000001</v>
      </c>
      <c r="I5596" s="15"/>
      <c r="J5596" s="15"/>
      <c r="K5596" s="65"/>
      <c r="L5596" s="65"/>
      <c r="M5596" s="16"/>
    </row>
    <row r="5597" spans="2:13" x14ac:dyDescent="0.2">
      <c r="B5597" s="15" t="s">
        <v>24417</v>
      </c>
      <c r="C5597" t="s">
        <v>11398</v>
      </c>
      <c r="D5597" t="s">
        <v>11399</v>
      </c>
      <c r="E5597" s="16" t="s">
        <v>11400</v>
      </c>
      <c r="F5597">
        <v>0.17479120000000001</v>
      </c>
      <c r="G5597">
        <v>9.1364507999999997E-2</v>
      </c>
      <c r="H5597">
        <v>0.60935356299999999</v>
      </c>
      <c r="I5597" s="15"/>
      <c r="J5597" s="15" t="s">
        <v>27587</v>
      </c>
      <c r="K5597" s="65" t="s">
        <v>27518</v>
      </c>
      <c r="L5597" s="65"/>
      <c r="M5597" s="16"/>
    </row>
    <row r="5598" spans="2:13" x14ac:dyDescent="0.2">
      <c r="B5598" s="15" t="s">
        <v>25884</v>
      </c>
      <c r="C5598" t="s">
        <v>15756</v>
      </c>
      <c r="D5598" t="s">
        <v>15757</v>
      </c>
      <c r="E5598" s="16" t="s">
        <v>15758</v>
      </c>
      <c r="F5598">
        <v>-0.45272422000000001</v>
      </c>
      <c r="G5598">
        <v>2.7945055E-2</v>
      </c>
      <c r="H5598">
        <v>2.2944</v>
      </c>
      <c r="I5598" s="15"/>
      <c r="J5598" s="15"/>
      <c r="K5598" s="65" t="s">
        <v>27518</v>
      </c>
      <c r="L5598" s="65"/>
      <c r="M5598" s="16"/>
    </row>
    <row r="5599" spans="2:13" x14ac:dyDescent="0.2">
      <c r="B5599" s="15" t="s">
        <v>23297</v>
      </c>
      <c r="C5599" t="s">
        <v>8090</v>
      </c>
      <c r="D5599" t="s">
        <v>8091</v>
      </c>
      <c r="E5599" s="16" t="s">
        <v>8092</v>
      </c>
      <c r="F5599">
        <v>-0.275054927</v>
      </c>
      <c r="G5599">
        <v>2.7945055E-2</v>
      </c>
      <c r="H5599">
        <v>1.684389863</v>
      </c>
      <c r="I5599" s="15"/>
      <c r="J5599" s="15"/>
      <c r="K5599" s="65"/>
      <c r="L5599" s="65"/>
      <c r="M5599" s="16"/>
    </row>
    <row r="5600" spans="2:13" x14ac:dyDescent="0.2">
      <c r="B5600" s="15" t="s">
        <v>23357</v>
      </c>
      <c r="C5600" t="s">
        <v>8268</v>
      </c>
      <c r="D5600" t="s">
        <v>8269</v>
      </c>
      <c r="E5600" s="16" t="s">
        <v>8270</v>
      </c>
      <c r="F5600">
        <v>3.3500268999999999E-2</v>
      </c>
      <c r="G5600">
        <v>0.20721926800000001</v>
      </c>
      <c r="H5600">
        <v>0.13976749399999999</v>
      </c>
      <c r="I5600" s="15"/>
      <c r="J5600" s="15"/>
      <c r="K5600" s="65" t="s">
        <v>27518</v>
      </c>
      <c r="L5600" s="65"/>
      <c r="M5600" s="16"/>
    </row>
    <row r="5601" spans="2:13" x14ac:dyDescent="0.2">
      <c r="B5601" s="43" t="s">
        <v>23232</v>
      </c>
      <c r="C5601" s="44" t="s">
        <v>7899</v>
      </c>
      <c r="D5601" s="44" t="s">
        <v>7900</v>
      </c>
      <c r="E5601" s="45" t="s">
        <v>7901</v>
      </c>
      <c r="F5601" s="44">
        <v>-0.50110329399999998</v>
      </c>
      <c r="G5601" s="44">
        <v>3.4929966999999999E-2</v>
      </c>
      <c r="H5601" s="45">
        <v>1.281654327</v>
      </c>
      <c r="I5601" s="15"/>
      <c r="J5601" s="15"/>
      <c r="K5601" s="65" t="s">
        <v>27518</v>
      </c>
      <c r="L5601" s="65"/>
      <c r="M5601" s="16"/>
    </row>
    <row r="5602" spans="2:13" x14ac:dyDescent="0.2">
      <c r="B5602" s="15" t="s">
        <v>25880</v>
      </c>
      <c r="C5602" t="s">
        <v>15746</v>
      </c>
      <c r="D5602" t="s">
        <v>15747</v>
      </c>
      <c r="E5602" s="16" t="s">
        <v>15748</v>
      </c>
      <c r="F5602">
        <v>-0.69368916000000003</v>
      </c>
      <c r="G5602">
        <v>2.7945055E-2</v>
      </c>
      <c r="H5602" s="16">
        <v>1.939525057</v>
      </c>
      <c r="I5602" s="15"/>
      <c r="J5602" s="15"/>
      <c r="K5602" s="65" t="s">
        <v>27518</v>
      </c>
      <c r="L5602" s="65"/>
      <c r="M5602" s="16"/>
    </row>
    <row r="5603" spans="2:13" x14ac:dyDescent="0.2">
      <c r="B5603" s="15" t="s">
        <v>23287</v>
      </c>
      <c r="C5603" t="s">
        <v>8060</v>
      </c>
      <c r="D5603" t="s">
        <v>8061</v>
      </c>
      <c r="E5603" s="16" t="s">
        <v>8062</v>
      </c>
      <c r="F5603">
        <v>-0.35096016699999999</v>
      </c>
      <c r="G5603">
        <v>6.4252271E-2</v>
      </c>
      <c r="H5603" s="16">
        <v>0.830029974</v>
      </c>
      <c r="I5603" s="15"/>
      <c r="J5603" s="15"/>
      <c r="K5603" s="65" t="s">
        <v>27518</v>
      </c>
      <c r="L5603" s="65"/>
      <c r="M5603" s="16"/>
    </row>
    <row r="5604" spans="2:13" x14ac:dyDescent="0.2">
      <c r="B5604" s="15" t="s">
        <v>23313</v>
      </c>
      <c r="C5604" t="s">
        <v>8136</v>
      </c>
      <c r="D5604" t="s">
        <v>8137</v>
      </c>
      <c r="E5604" s="16" t="s">
        <v>8138</v>
      </c>
      <c r="F5604">
        <v>-6.4689668000000006E-2</v>
      </c>
      <c r="G5604">
        <v>0.147020816</v>
      </c>
      <c r="H5604" s="16">
        <v>0.33340691500000003</v>
      </c>
      <c r="I5604" s="15"/>
      <c r="J5604" s="15"/>
      <c r="K5604" s="65" t="s">
        <v>27518</v>
      </c>
      <c r="L5604" s="65"/>
      <c r="M5604" s="16"/>
    </row>
    <row r="5605" spans="2:13" x14ac:dyDescent="0.2">
      <c r="B5605" s="15" t="s">
        <v>21496</v>
      </c>
      <c r="C5605" t="s">
        <v>2758</v>
      </c>
      <c r="D5605" t="s">
        <v>2759</v>
      </c>
      <c r="E5605" s="16" t="s">
        <v>2760</v>
      </c>
      <c r="F5605">
        <v>-8.8796580000000003E-3</v>
      </c>
      <c r="G5605">
        <v>0.25653061199999999</v>
      </c>
      <c r="H5605" s="16">
        <v>1.6838321999999999E-2</v>
      </c>
      <c r="I5605" s="15"/>
      <c r="J5605" s="15"/>
      <c r="K5605" s="65" t="s">
        <v>27518</v>
      </c>
      <c r="L5605" s="65"/>
      <c r="M5605" s="16"/>
    </row>
    <row r="5606" spans="2:13" x14ac:dyDescent="0.2">
      <c r="B5606" s="15" t="s">
        <v>24735</v>
      </c>
      <c r="C5606" t="s">
        <v>12341</v>
      </c>
      <c r="D5606" t="s">
        <v>12342</v>
      </c>
      <c r="E5606" s="16" t="s">
        <v>12343</v>
      </c>
      <c r="F5606">
        <v>4.4168922999999999E-2</v>
      </c>
      <c r="G5606">
        <v>0.22867422700000001</v>
      </c>
      <c r="H5606" s="16">
        <v>8.2519328000000003E-2</v>
      </c>
      <c r="I5606" s="15"/>
      <c r="J5606" s="15"/>
      <c r="K5606" s="65" t="s">
        <v>27518</v>
      </c>
      <c r="L5606" s="65"/>
      <c r="M5606" s="16"/>
    </row>
    <row r="5607" spans="2:13" x14ac:dyDescent="0.2">
      <c r="B5607" s="15" t="s">
        <v>25882</v>
      </c>
      <c r="C5607" t="s">
        <v>15752</v>
      </c>
      <c r="D5607" t="s">
        <v>15753</v>
      </c>
      <c r="E5607" s="16" t="s">
        <v>15754</v>
      </c>
      <c r="F5607">
        <v>-0.192557598</v>
      </c>
      <c r="G5607">
        <v>3.7620305999999999E-2</v>
      </c>
      <c r="H5607" s="16">
        <v>1.219509371</v>
      </c>
      <c r="I5607" s="15"/>
      <c r="J5607" s="15"/>
      <c r="K5607" s="65" t="s">
        <v>27518</v>
      </c>
      <c r="L5607" s="65"/>
      <c r="M5607" s="16"/>
    </row>
    <row r="5608" spans="2:13" x14ac:dyDescent="0.2">
      <c r="B5608" s="15" t="s">
        <v>25881</v>
      </c>
      <c r="C5608" t="s">
        <v>15749</v>
      </c>
      <c r="D5608" t="s">
        <v>15750</v>
      </c>
      <c r="E5608" s="16" t="s">
        <v>15751</v>
      </c>
      <c r="F5608">
        <v>-0.25797077800000001</v>
      </c>
      <c r="G5608">
        <v>4.4017594E-2</v>
      </c>
      <c r="H5608" s="16">
        <v>1.089773968</v>
      </c>
      <c r="I5608" s="15"/>
      <c r="J5608" s="15"/>
      <c r="K5608" s="65" t="s">
        <v>27518</v>
      </c>
      <c r="L5608" s="65"/>
      <c r="M5608" s="16"/>
    </row>
    <row r="5609" spans="2:13" x14ac:dyDescent="0.2">
      <c r="B5609" s="15" t="s">
        <v>24498</v>
      </c>
      <c r="C5609" t="s">
        <v>11637</v>
      </c>
      <c r="D5609" t="s">
        <v>11638</v>
      </c>
      <c r="E5609" s="16" t="s">
        <v>11639</v>
      </c>
      <c r="F5609">
        <v>-5.3683315000000002E-2</v>
      </c>
      <c r="G5609">
        <v>0.241342636</v>
      </c>
      <c r="H5609" s="16">
        <v>5.1539152999999997E-2</v>
      </c>
      <c r="I5609" s="15"/>
      <c r="J5609" s="15"/>
      <c r="K5609" s="65" t="s">
        <v>27518</v>
      </c>
      <c r="L5609" s="65"/>
      <c r="M5609" s="16"/>
    </row>
    <row r="5610" spans="2:13" x14ac:dyDescent="0.2">
      <c r="B5610" s="15" t="s">
        <v>23939</v>
      </c>
      <c r="C5610" t="s">
        <v>9988</v>
      </c>
      <c r="D5610" t="s">
        <v>9989</v>
      </c>
      <c r="E5610" s="16" t="s">
        <v>9990</v>
      </c>
      <c r="F5610">
        <v>0.11529424100000001</v>
      </c>
      <c r="G5610">
        <v>0.19503419599999999</v>
      </c>
      <c r="H5610" s="16">
        <v>0.17347660000000001</v>
      </c>
      <c r="I5610" s="15"/>
      <c r="J5610" s="15"/>
      <c r="K5610" s="65" t="s">
        <v>27518</v>
      </c>
      <c r="L5610" s="65"/>
      <c r="M5610" s="16"/>
    </row>
    <row r="5611" spans="2:13" x14ac:dyDescent="0.2">
      <c r="B5611" s="15" t="s">
        <v>20772</v>
      </c>
      <c r="C5611" t="s">
        <v>608</v>
      </c>
      <c r="D5611" t="s">
        <v>609</v>
      </c>
      <c r="E5611" s="16" t="s">
        <v>610</v>
      </c>
      <c r="F5611">
        <v>-0.21309572299999999</v>
      </c>
      <c r="G5611">
        <v>2.9636696000000001E-2</v>
      </c>
      <c r="H5611" s="16">
        <v>1.471191471</v>
      </c>
      <c r="I5611" s="15"/>
      <c r="J5611" s="15"/>
      <c r="K5611" s="65"/>
      <c r="L5611" s="65"/>
      <c r="M5611" s="16"/>
    </row>
    <row r="5612" spans="2:13" x14ac:dyDescent="0.2">
      <c r="B5612" s="15" t="s">
        <v>23923</v>
      </c>
      <c r="C5612" t="s">
        <v>9940</v>
      </c>
      <c r="D5612" t="s">
        <v>9941</v>
      </c>
      <c r="E5612" s="16" t="s">
        <v>9942</v>
      </c>
      <c r="F5612">
        <v>-0.336220299</v>
      </c>
      <c r="G5612">
        <v>2.7945055E-2</v>
      </c>
      <c r="H5612" s="16">
        <v>1.704285</v>
      </c>
      <c r="I5612" s="15"/>
      <c r="J5612" s="15"/>
      <c r="K5612" s="65" t="s">
        <v>27518</v>
      </c>
      <c r="L5612" s="65"/>
      <c r="M5612" s="16"/>
    </row>
    <row r="5613" spans="2:13" x14ac:dyDescent="0.2">
      <c r="B5613" s="15" t="s">
        <v>25621</v>
      </c>
      <c r="C5613" t="s">
        <v>14977</v>
      </c>
      <c r="D5613" t="s">
        <v>14978</v>
      </c>
      <c r="E5613" s="16" t="s">
        <v>14979</v>
      </c>
      <c r="F5613">
        <v>-0.22548549400000001</v>
      </c>
      <c r="G5613">
        <v>0.13134459900000001</v>
      </c>
      <c r="H5613" s="16">
        <v>0.39752242500000001</v>
      </c>
      <c r="I5613" s="15"/>
      <c r="J5613" s="15"/>
      <c r="K5613" s="65" t="s">
        <v>27518</v>
      </c>
      <c r="L5613" s="65"/>
      <c r="M5613" s="16"/>
    </row>
    <row r="5614" spans="2:13" x14ac:dyDescent="0.2">
      <c r="B5614" s="15" t="s">
        <v>24044</v>
      </c>
      <c r="C5614" t="s">
        <v>10297</v>
      </c>
      <c r="D5614" t="s">
        <v>10298</v>
      </c>
      <c r="E5614" s="16" t="s">
        <v>10299</v>
      </c>
      <c r="F5614">
        <v>-0.120620252</v>
      </c>
      <c r="G5614">
        <v>9.1526594000000003E-2</v>
      </c>
      <c r="H5614" s="16">
        <v>0.60830131300000001</v>
      </c>
      <c r="I5614" s="15"/>
      <c r="J5614" s="15"/>
      <c r="K5614" s="65" t="s">
        <v>27548</v>
      </c>
      <c r="L5614" s="65"/>
      <c r="M5614" s="16"/>
    </row>
    <row r="5615" spans="2:13" x14ac:dyDescent="0.2">
      <c r="B5615" s="15" t="s">
        <v>25750</v>
      </c>
      <c r="C5615" t="s">
        <v>15361</v>
      </c>
      <c r="D5615" t="s">
        <v>15362</v>
      </c>
      <c r="E5615" s="16" t="s">
        <v>15363</v>
      </c>
      <c r="F5615">
        <v>-0.40200501500000002</v>
      </c>
      <c r="G5615">
        <v>2.7945055E-2</v>
      </c>
      <c r="H5615" s="16">
        <v>2.257063236</v>
      </c>
      <c r="I5615" s="15"/>
      <c r="J5615" s="15"/>
      <c r="K5615" s="65" t="s">
        <v>27518</v>
      </c>
      <c r="L5615" s="65"/>
      <c r="M5615" s="16"/>
    </row>
    <row r="5616" spans="2:13" x14ac:dyDescent="0.2">
      <c r="B5616" s="15" t="s">
        <v>24790</v>
      </c>
      <c r="C5616" t="s">
        <v>12505</v>
      </c>
      <c r="D5616" t="s">
        <v>12506</v>
      </c>
      <c r="E5616" s="16" t="s">
        <v>12507</v>
      </c>
      <c r="F5616">
        <v>-0.30102138499999997</v>
      </c>
      <c r="G5616">
        <v>2.9518165999999998E-2</v>
      </c>
      <c r="H5616" s="16">
        <v>1.476878109</v>
      </c>
      <c r="I5616" s="15"/>
      <c r="J5616" s="15"/>
      <c r="K5616" s="65" t="s">
        <v>27518</v>
      </c>
      <c r="L5616" s="65"/>
      <c r="M5616" s="16"/>
    </row>
    <row r="5617" spans="2:13" x14ac:dyDescent="0.2">
      <c r="B5617" s="15" t="s">
        <v>20816</v>
      </c>
      <c r="C5617" t="s">
        <v>740</v>
      </c>
      <c r="D5617" t="s">
        <v>741</v>
      </c>
      <c r="E5617" s="16" t="s">
        <v>742</v>
      </c>
      <c r="F5617">
        <v>-0.59080796899999999</v>
      </c>
      <c r="G5617">
        <v>2.7945055E-2</v>
      </c>
      <c r="H5617" s="16">
        <v>2.6089909769999999</v>
      </c>
      <c r="I5617" s="15"/>
      <c r="J5617" s="15"/>
      <c r="K5617" s="65"/>
      <c r="L5617" s="65"/>
      <c r="M5617" s="16"/>
    </row>
    <row r="5618" spans="2:13" x14ac:dyDescent="0.2">
      <c r="B5618" s="15" t="s">
        <v>20878</v>
      </c>
      <c r="C5618" t="s">
        <v>926</v>
      </c>
      <c r="D5618" t="s">
        <v>927</v>
      </c>
      <c r="E5618" s="16" t="s">
        <v>928</v>
      </c>
      <c r="F5618">
        <v>-0.16450737800000001</v>
      </c>
      <c r="G5618">
        <v>0.1117985</v>
      </c>
      <c r="H5618" s="16">
        <v>0.487456899</v>
      </c>
      <c r="I5618" s="15"/>
      <c r="J5618" s="15"/>
      <c r="K5618" s="65" t="s">
        <v>27547</v>
      </c>
      <c r="L5618" s="65"/>
      <c r="M5618" s="16"/>
    </row>
    <row r="5619" spans="2:13" x14ac:dyDescent="0.2">
      <c r="B5619" s="15" t="s">
        <v>22757</v>
      </c>
      <c r="C5619" t="s">
        <v>6498</v>
      </c>
      <c r="D5619" t="s">
        <v>6499</v>
      </c>
      <c r="E5619" s="16" t="s">
        <v>6500</v>
      </c>
      <c r="F5619">
        <v>-0.254749542</v>
      </c>
      <c r="G5619">
        <v>3.0010031999999999E-2</v>
      </c>
      <c r="H5619" s="16">
        <v>1.453594713</v>
      </c>
      <c r="I5619" s="15"/>
      <c r="J5619" s="15"/>
      <c r="K5619" s="65" t="s">
        <v>27526</v>
      </c>
      <c r="L5619" s="65"/>
      <c r="M5619" s="16"/>
    </row>
    <row r="5620" spans="2:13" x14ac:dyDescent="0.2">
      <c r="B5620" s="15" t="s">
        <v>27124</v>
      </c>
      <c r="C5620" t="s">
        <v>19448</v>
      </c>
      <c r="D5620" t="s">
        <v>19449</v>
      </c>
      <c r="E5620" s="16" t="s">
        <v>19450</v>
      </c>
      <c r="F5620">
        <v>-0.49639495099999997</v>
      </c>
      <c r="G5620">
        <v>3.2867900999999998E-2</v>
      </c>
      <c r="H5620" s="16">
        <v>1.3487238859999999</v>
      </c>
      <c r="I5620" s="15"/>
      <c r="J5620" s="15"/>
      <c r="K5620" s="65" t="s">
        <v>27547</v>
      </c>
      <c r="L5620" s="65"/>
      <c r="M5620" s="16"/>
    </row>
    <row r="5621" spans="2:13" x14ac:dyDescent="0.2">
      <c r="B5621" s="15" t="s">
        <v>26520</v>
      </c>
      <c r="C5621" t="s">
        <v>17650</v>
      </c>
      <c r="D5621" t="s">
        <v>17651</v>
      </c>
      <c r="E5621" s="16" t="s">
        <v>17652</v>
      </c>
      <c r="F5621">
        <v>-1.9496717E-2</v>
      </c>
      <c r="G5621">
        <v>0.236990912</v>
      </c>
      <c r="H5621" s="16">
        <v>6.1904682000000003E-2</v>
      </c>
      <c r="I5621" s="15"/>
      <c r="J5621" s="15"/>
      <c r="K5621" s="65"/>
      <c r="L5621" s="65"/>
      <c r="M5621" s="16"/>
    </row>
    <row r="5622" spans="2:13" x14ac:dyDescent="0.2">
      <c r="B5622" s="15" t="s">
        <v>22690</v>
      </c>
      <c r="C5622" t="s">
        <v>6299</v>
      </c>
      <c r="D5622" t="s">
        <v>6300</v>
      </c>
      <c r="E5622" s="16" t="s">
        <v>6301</v>
      </c>
      <c r="F5622">
        <v>-0.29885706099999998</v>
      </c>
      <c r="G5622">
        <v>2.8371476E-2</v>
      </c>
      <c r="H5622" s="16">
        <v>1.6025290940000001</v>
      </c>
      <c r="I5622" s="15"/>
      <c r="J5622" s="15" t="s">
        <v>27522</v>
      </c>
      <c r="K5622" s="65" t="s">
        <v>27632</v>
      </c>
      <c r="L5622" s="65" t="s">
        <v>27524</v>
      </c>
      <c r="M5622" s="16" t="s">
        <v>27726</v>
      </c>
    </row>
    <row r="5623" spans="2:13" x14ac:dyDescent="0.2">
      <c r="B5623" s="15" t="s">
        <v>24545</v>
      </c>
      <c r="C5623" t="s">
        <v>11778</v>
      </c>
      <c r="D5623" t="s">
        <v>11779</v>
      </c>
      <c r="E5623" s="16" t="s">
        <v>11780</v>
      </c>
      <c r="F5623">
        <v>-0.35187696299999999</v>
      </c>
      <c r="G5623">
        <v>2.7945055E-2</v>
      </c>
      <c r="H5623" s="16">
        <v>1.78290449</v>
      </c>
      <c r="I5623" s="15"/>
      <c r="J5623" s="15"/>
      <c r="K5623" s="65" t="s">
        <v>27518</v>
      </c>
      <c r="L5623" s="65"/>
      <c r="M5623" s="16"/>
    </row>
    <row r="5624" spans="2:13" x14ac:dyDescent="0.2">
      <c r="B5624" s="15" t="s">
        <v>22778</v>
      </c>
      <c r="C5624" t="s">
        <v>6561</v>
      </c>
      <c r="D5624" t="s">
        <v>6562</v>
      </c>
      <c r="E5624" s="16" t="s">
        <v>6563</v>
      </c>
      <c r="F5624">
        <v>-0.15638795</v>
      </c>
      <c r="G5624">
        <v>9.0275689000000006E-2</v>
      </c>
      <c r="H5624" s="16">
        <v>0.61722030999999999</v>
      </c>
      <c r="I5624" s="15"/>
      <c r="J5624" s="15" t="s">
        <v>27522</v>
      </c>
      <c r="K5624" s="65" t="s">
        <v>28425</v>
      </c>
      <c r="L5624" s="65" t="s">
        <v>27524</v>
      </c>
      <c r="M5624" s="16" t="s">
        <v>28426</v>
      </c>
    </row>
    <row r="5625" spans="2:13" x14ac:dyDescent="0.2">
      <c r="B5625" s="15" t="s">
        <v>26143</v>
      </c>
      <c r="C5625" t="s">
        <v>16528</v>
      </c>
      <c r="D5625" t="s">
        <v>16529</v>
      </c>
      <c r="E5625" s="16" t="s">
        <v>16530</v>
      </c>
      <c r="F5625">
        <v>-0.59967295899999995</v>
      </c>
      <c r="G5625">
        <v>2.7945055E-2</v>
      </c>
      <c r="H5625" s="16">
        <v>1.829849574</v>
      </c>
      <c r="I5625" s="15"/>
      <c r="J5625" s="15"/>
      <c r="K5625" s="65" t="s">
        <v>28273</v>
      </c>
      <c r="L5625" s="65"/>
      <c r="M5625" s="16"/>
    </row>
    <row r="5626" spans="2:13" x14ac:dyDescent="0.2">
      <c r="B5626" s="15" t="s">
        <v>26743</v>
      </c>
      <c r="C5626" t="s">
        <v>18313</v>
      </c>
      <c r="D5626" t="s">
        <v>18314</v>
      </c>
      <c r="E5626" s="16" t="s">
        <v>18315</v>
      </c>
      <c r="F5626">
        <v>-0.16405165499999999</v>
      </c>
      <c r="G5626">
        <v>6.9945058000000004E-2</v>
      </c>
      <c r="H5626" s="16">
        <v>0.77594133700000001</v>
      </c>
      <c r="I5626" s="15"/>
      <c r="J5626" s="15"/>
      <c r="K5626" s="65" t="s">
        <v>27614</v>
      </c>
      <c r="L5626" s="65"/>
      <c r="M5626" s="16"/>
    </row>
    <row r="5627" spans="2:13" x14ac:dyDescent="0.2">
      <c r="B5627" s="15" t="s">
        <v>20674</v>
      </c>
      <c r="C5627" t="s">
        <v>320</v>
      </c>
      <c r="D5627" t="s">
        <v>321</v>
      </c>
      <c r="E5627" s="16" t="s">
        <v>322</v>
      </c>
      <c r="F5627">
        <v>-0.264185473</v>
      </c>
      <c r="G5627">
        <v>3.7487105999999999E-2</v>
      </c>
      <c r="H5627" s="16">
        <v>1.2232270199999999</v>
      </c>
      <c r="I5627" s="15"/>
      <c r="J5627" s="15"/>
      <c r="K5627" s="65" t="s">
        <v>27548</v>
      </c>
      <c r="L5627" s="65"/>
      <c r="M5627" s="16"/>
    </row>
    <row r="5628" spans="2:13" x14ac:dyDescent="0.2">
      <c r="B5628" s="15" t="s">
        <v>24301</v>
      </c>
      <c r="C5628" t="s">
        <v>11055</v>
      </c>
      <c r="D5628" t="s">
        <v>11056</v>
      </c>
      <c r="E5628" s="16" t="s">
        <v>11057</v>
      </c>
      <c r="F5628">
        <v>-0.24747809700000001</v>
      </c>
      <c r="G5628">
        <v>3.1732217E-2</v>
      </c>
      <c r="H5628" s="16">
        <v>1.383582994</v>
      </c>
      <c r="I5628" s="15"/>
      <c r="J5628" s="15"/>
      <c r="K5628" s="65" t="s">
        <v>27550</v>
      </c>
      <c r="L5628" s="65"/>
      <c r="M5628" s="16"/>
    </row>
    <row r="5629" spans="2:13" x14ac:dyDescent="0.2">
      <c r="B5629" s="15" t="s">
        <v>26437</v>
      </c>
      <c r="C5629" t="s">
        <v>17402</v>
      </c>
      <c r="D5629" t="s">
        <v>17403</v>
      </c>
      <c r="E5629" s="16" t="s">
        <v>17404</v>
      </c>
      <c r="F5629">
        <v>-0.49664839399999999</v>
      </c>
      <c r="G5629">
        <v>3.4622976E-2</v>
      </c>
      <c r="H5629" s="16">
        <v>1.2881111199999999</v>
      </c>
      <c r="I5629" s="15"/>
      <c r="J5629" s="15"/>
      <c r="K5629" s="65" t="s">
        <v>27591</v>
      </c>
      <c r="L5629" s="65"/>
      <c r="M5629" s="16"/>
    </row>
    <row r="5630" spans="2:13" x14ac:dyDescent="0.2">
      <c r="B5630" s="15" t="s">
        <v>26329</v>
      </c>
      <c r="C5630" t="s">
        <v>17079</v>
      </c>
      <c r="D5630" t="s">
        <v>17080</v>
      </c>
      <c r="E5630" s="16" t="s">
        <v>17081</v>
      </c>
      <c r="F5630">
        <v>-0.421086454</v>
      </c>
      <c r="G5630">
        <v>0.21243856999999999</v>
      </c>
      <c r="H5630" s="16">
        <v>0.12562844100000001</v>
      </c>
      <c r="I5630" s="15"/>
      <c r="J5630" s="15" t="s">
        <v>27522</v>
      </c>
      <c r="K5630" s="65" t="s">
        <v>28427</v>
      </c>
      <c r="L5630" s="65" t="s">
        <v>27524</v>
      </c>
      <c r="M5630" s="16" t="s">
        <v>27726</v>
      </c>
    </row>
    <row r="5631" spans="2:13" x14ac:dyDescent="0.2">
      <c r="B5631" s="15" t="s">
        <v>24678</v>
      </c>
      <c r="C5631" t="s">
        <v>12174</v>
      </c>
      <c r="D5631" t="s">
        <v>12175</v>
      </c>
      <c r="E5631" s="16" t="s">
        <v>12176</v>
      </c>
      <c r="F5631">
        <v>-0.34393562900000002</v>
      </c>
      <c r="G5631">
        <v>2.7945055E-2</v>
      </c>
      <c r="H5631" s="16">
        <v>2.0051752110000001</v>
      </c>
      <c r="I5631" s="15"/>
      <c r="J5631" s="15"/>
      <c r="K5631" s="65"/>
      <c r="L5631" s="65"/>
      <c r="M5631" s="16"/>
    </row>
    <row r="5632" spans="2:13" x14ac:dyDescent="0.2">
      <c r="B5632" s="15" t="s">
        <v>23961</v>
      </c>
      <c r="C5632" t="s">
        <v>10048</v>
      </c>
      <c r="D5632" t="s">
        <v>10049</v>
      </c>
      <c r="E5632" s="16" t="s">
        <v>10050</v>
      </c>
      <c r="F5632">
        <v>-0.35747627999999998</v>
      </c>
      <c r="G5632">
        <v>4.2220938E-2</v>
      </c>
      <c r="H5632" s="16">
        <v>1.121667918</v>
      </c>
      <c r="I5632" s="15"/>
      <c r="J5632" s="15"/>
      <c r="K5632" s="65" t="s">
        <v>27519</v>
      </c>
      <c r="L5632" s="65"/>
      <c r="M5632" s="16"/>
    </row>
    <row r="5633" spans="2:13" x14ac:dyDescent="0.2">
      <c r="B5633" s="15" t="s">
        <v>26635</v>
      </c>
      <c r="C5633" t="s">
        <v>17989</v>
      </c>
      <c r="D5633" t="s">
        <v>17990</v>
      </c>
      <c r="E5633" s="16" t="s">
        <v>17991</v>
      </c>
      <c r="F5633">
        <v>-0.37350812100000003</v>
      </c>
      <c r="G5633">
        <v>4.2508277999999997E-2</v>
      </c>
      <c r="H5633" s="16">
        <v>1.115642469</v>
      </c>
      <c r="I5633" s="15"/>
      <c r="J5633" s="15" t="s">
        <v>27522</v>
      </c>
      <c r="K5633" s="65" t="s">
        <v>28428</v>
      </c>
      <c r="L5633" s="65" t="s">
        <v>27524</v>
      </c>
      <c r="M5633" s="16" t="s">
        <v>27726</v>
      </c>
    </row>
    <row r="5634" spans="2:13" x14ac:dyDescent="0.2">
      <c r="B5634" s="15" t="s">
        <v>23920</v>
      </c>
      <c r="C5634" t="s">
        <v>9931</v>
      </c>
      <c r="D5634" t="s">
        <v>9932</v>
      </c>
      <c r="E5634" s="16" t="s">
        <v>9933</v>
      </c>
      <c r="F5634">
        <v>-0.117681905</v>
      </c>
      <c r="G5634">
        <v>0.15541772100000001</v>
      </c>
      <c r="H5634" s="16">
        <v>0.30148720400000001</v>
      </c>
      <c r="I5634" s="15"/>
      <c r="J5634" s="15"/>
      <c r="K5634" s="65" t="s">
        <v>27519</v>
      </c>
      <c r="L5634" s="65"/>
      <c r="M5634" s="16"/>
    </row>
    <row r="5635" spans="2:13" x14ac:dyDescent="0.2">
      <c r="B5635" s="15" t="s">
        <v>24863</v>
      </c>
      <c r="C5635" t="s">
        <v>12723</v>
      </c>
      <c r="D5635" t="s">
        <v>12724</v>
      </c>
      <c r="E5635" s="16" t="s">
        <v>12725</v>
      </c>
      <c r="F5635">
        <v>-0.204695936</v>
      </c>
      <c r="G5635">
        <v>4.8080957000000001E-2</v>
      </c>
      <c r="H5635" s="16">
        <v>1.027567047</v>
      </c>
      <c r="I5635" s="15"/>
      <c r="J5635" s="15" t="s">
        <v>27522</v>
      </c>
      <c r="K5635" s="65" t="s">
        <v>28429</v>
      </c>
      <c r="L5635" s="65" t="s">
        <v>27524</v>
      </c>
      <c r="M5635" s="16" t="s">
        <v>27726</v>
      </c>
    </row>
    <row r="5636" spans="2:13" x14ac:dyDescent="0.2">
      <c r="B5636" s="15" t="s">
        <v>22927</v>
      </c>
      <c r="C5636" t="s">
        <v>6999</v>
      </c>
      <c r="D5636" t="s">
        <v>7000</v>
      </c>
      <c r="E5636" s="16" t="s">
        <v>7001</v>
      </c>
      <c r="F5636">
        <v>4.4977111E-2</v>
      </c>
      <c r="G5636">
        <v>0.18674765300000001</v>
      </c>
      <c r="H5636" s="16">
        <v>0.19741092199999999</v>
      </c>
      <c r="I5636" s="15"/>
      <c r="J5636" s="15"/>
      <c r="K5636" s="65"/>
      <c r="L5636" s="65"/>
      <c r="M5636" s="16"/>
    </row>
    <row r="5637" spans="2:13" x14ac:dyDescent="0.2">
      <c r="B5637" s="15" t="s">
        <v>27060</v>
      </c>
      <c r="C5637" t="s">
        <v>19258</v>
      </c>
      <c r="D5637" t="s">
        <v>19259</v>
      </c>
      <c r="E5637" s="16" t="s">
        <v>19260</v>
      </c>
      <c r="F5637">
        <v>-0.53070704199999996</v>
      </c>
      <c r="G5637">
        <v>7.5847743999999995E-2</v>
      </c>
      <c r="H5637" s="16">
        <v>0.72295146200000004</v>
      </c>
      <c r="I5637" s="15"/>
      <c r="J5637" s="15"/>
      <c r="K5637" s="65" t="s">
        <v>27614</v>
      </c>
      <c r="L5637" s="65"/>
      <c r="M5637" s="16"/>
    </row>
    <row r="5638" spans="2:13" x14ac:dyDescent="0.2">
      <c r="B5638" s="15" t="s">
        <v>27275</v>
      </c>
      <c r="C5638" t="s">
        <v>19895</v>
      </c>
      <c r="D5638" t="s">
        <v>19896</v>
      </c>
      <c r="E5638" s="16" t="s">
        <v>19897</v>
      </c>
      <c r="F5638">
        <v>-0.45676592999999999</v>
      </c>
      <c r="G5638">
        <v>2.7945055E-2</v>
      </c>
      <c r="H5638" s="16">
        <v>1.6839874859999999</v>
      </c>
      <c r="I5638" s="15"/>
      <c r="J5638" s="15"/>
      <c r="K5638" s="65" t="s">
        <v>27518</v>
      </c>
      <c r="L5638" s="65"/>
      <c r="M5638" s="16"/>
    </row>
    <row r="5639" spans="2:13" x14ac:dyDescent="0.2">
      <c r="B5639" s="15" t="s">
        <v>23996</v>
      </c>
      <c r="C5639" t="s">
        <v>10153</v>
      </c>
      <c r="D5639" t="s">
        <v>10154</v>
      </c>
      <c r="E5639" s="16" t="s">
        <v>10155</v>
      </c>
      <c r="F5639">
        <v>-0.40426518700000003</v>
      </c>
      <c r="G5639">
        <v>2.8371476E-2</v>
      </c>
      <c r="H5639" s="16">
        <v>1.597448996</v>
      </c>
      <c r="I5639" s="15"/>
      <c r="J5639" s="15"/>
      <c r="K5639" s="65"/>
      <c r="L5639" s="65"/>
      <c r="M5639" s="16"/>
    </row>
    <row r="5640" spans="2:13" x14ac:dyDescent="0.2">
      <c r="B5640" s="15" t="s">
        <v>26780</v>
      </c>
      <c r="C5640" t="s">
        <v>18422</v>
      </c>
      <c r="D5640" t="s">
        <v>18423</v>
      </c>
      <c r="E5640" s="16" t="s">
        <v>18424</v>
      </c>
      <c r="F5640">
        <v>-0.84125431299999998</v>
      </c>
      <c r="G5640">
        <v>2.8856322E-2</v>
      </c>
      <c r="H5640" s="16">
        <v>1.5258649280000001</v>
      </c>
      <c r="I5640" s="15"/>
      <c r="J5640" s="15"/>
      <c r="K5640" s="65"/>
      <c r="L5640" s="65"/>
      <c r="M5640" s="16"/>
    </row>
    <row r="5641" spans="2:13" x14ac:dyDescent="0.2">
      <c r="B5641" s="15" t="s">
        <v>23159</v>
      </c>
      <c r="C5641" t="s">
        <v>7682</v>
      </c>
      <c r="D5641" t="s">
        <v>7683</v>
      </c>
      <c r="E5641" s="16" t="s">
        <v>7684</v>
      </c>
      <c r="F5641">
        <v>-1.6285258979999999</v>
      </c>
      <c r="G5641">
        <v>3.6274934000000002E-2</v>
      </c>
      <c r="H5641" s="16">
        <v>1.249267382</v>
      </c>
      <c r="I5641" s="15"/>
      <c r="J5641" s="15"/>
      <c r="K5641" s="65"/>
      <c r="L5641" s="65"/>
      <c r="M5641" s="16"/>
    </row>
    <row r="5642" spans="2:13" x14ac:dyDescent="0.2">
      <c r="B5642" s="15" t="s">
        <v>26824</v>
      </c>
      <c r="C5642" t="s">
        <v>18554</v>
      </c>
      <c r="D5642" t="s">
        <v>18555</v>
      </c>
      <c r="E5642" s="16" t="s">
        <v>18556</v>
      </c>
      <c r="F5642">
        <v>-0.140605284</v>
      </c>
      <c r="G5642">
        <v>7.4390149000000003E-2</v>
      </c>
      <c r="H5642" s="16">
        <v>0.73752267299999996</v>
      </c>
      <c r="I5642" s="15"/>
      <c r="J5642" s="15"/>
      <c r="K5642" s="65"/>
      <c r="L5642" s="65"/>
      <c r="M5642" s="16"/>
    </row>
    <row r="5643" spans="2:13" x14ac:dyDescent="0.2">
      <c r="B5643" s="15" t="s">
        <v>23569</v>
      </c>
      <c r="C5643" t="s">
        <v>8895</v>
      </c>
      <c r="D5643" t="s">
        <v>8896</v>
      </c>
      <c r="E5643" s="16" t="s">
        <v>8897</v>
      </c>
      <c r="F5643">
        <v>-9.3388656E-2</v>
      </c>
      <c r="G5643">
        <v>0.11409167000000001</v>
      </c>
      <c r="H5643" s="16">
        <v>0.47562666399999998</v>
      </c>
      <c r="I5643" s="15"/>
      <c r="J5643" s="15"/>
      <c r="K5643" s="65" t="s">
        <v>27548</v>
      </c>
      <c r="L5643" s="65"/>
      <c r="M5643" s="16"/>
    </row>
    <row r="5644" spans="2:13" x14ac:dyDescent="0.2">
      <c r="B5644" s="15" t="s">
        <v>24295</v>
      </c>
      <c r="C5644" t="s">
        <v>11037</v>
      </c>
      <c r="D5644" t="s">
        <v>11038</v>
      </c>
      <c r="E5644" s="16" t="s">
        <v>11039</v>
      </c>
      <c r="F5644">
        <v>-0.12846516499999999</v>
      </c>
      <c r="G5644">
        <v>0.109040046</v>
      </c>
      <c r="H5644" s="16">
        <v>0.50257594000000005</v>
      </c>
      <c r="I5644" s="15"/>
      <c r="J5644" s="15"/>
      <c r="K5644" s="65" t="s">
        <v>27548</v>
      </c>
      <c r="L5644" s="65"/>
      <c r="M5644" s="16"/>
    </row>
    <row r="5645" spans="2:13" x14ac:dyDescent="0.2">
      <c r="B5645" s="15" t="s">
        <v>24549</v>
      </c>
      <c r="C5645" t="s">
        <v>11790</v>
      </c>
      <c r="D5645" t="s">
        <v>11791</v>
      </c>
      <c r="E5645" s="16" t="s">
        <v>11792</v>
      </c>
      <c r="F5645">
        <v>-0.190378766</v>
      </c>
      <c r="G5645">
        <v>3.6775429999999998E-2</v>
      </c>
      <c r="H5645" s="16">
        <v>1.2368292910000001</v>
      </c>
      <c r="I5645" s="15"/>
      <c r="J5645" s="15"/>
      <c r="K5645" s="65" t="s">
        <v>27608</v>
      </c>
      <c r="L5645" s="65"/>
      <c r="M5645" s="16"/>
    </row>
    <row r="5646" spans="2:13" x14ac:dyDescent="0.2">
      <c r="B5646" s="15" t="s">
        <v>26295</v>
      </c>
      <c r="C5646" t="s">
        <v>16977</v>
      </c>
      <c r="D5646" t="s">
        <v>16978</v>
      </c>
      <c r="E5646" s="16" t="s">
        <v>16979</v>
      </c>
      <c r="F5646">
        <v>7.7518750000000001E-3</v>
      </c>
      <c r="G5646">
        <v>0.252422808</v>
      </c>
      <c r="H5646" s="16">
        <v>2.6182081999999999E-2</v>
      </c>
      <c r="I5646" s="15"/>
      <c r="J5646" s="15" t="s">
        <v>27522</v>
      </c>
      <c r="K5646" s="65" t="s">
        <v>27700</v>
      </c>
      <c r="L5646" s="65" t="s">
        <v>27524</v>
      </c>
      <c r="M5646" s="16" t="s">
        <v>27914</v>
      </c>
    </row>
    <row r="5647" spans="2:13" x14ac:dyDescent="0.2">
      <c r="B5647" s="15" t="s">
        <v>23191</v>
      </c>
      <c r="C5647" t="s">
        <v>7778</v>
      </c>
      <c r="D5647" t="s">
        <v>7779</v>
      </c>
      <c r="E5647" s="16" t="s">
        <v>7780</v>
      </c>
      <c r="F5647">
        <v>-0.27612558799999998</v>
      </c>
      <c r="G5647">
        <v>2.7945055E-2</v>
      </c>
      <c r="H5647" s="16">
        <v>1.8307598700000001</v>
      </c>
      <c r="I5647" s="15"/>
      <c r="J5647" s="15"/>
      <c r="K5647" s="65"/>
      <c r="L5647" s="65"/>
      <c r="M5647" s="16"/>
    </row>
    <row r="5648" spans="2:13" x14ac:dyDescent="0.2">
      <c r="B5648" s="15" t="s">
        <v>23314</v>
      </c>
      <c r="C5648" t="s">
        <v>8139</v>
      </c>
      <c r="D5648" t="s">
        <v>8140</v>
      </c>
      <c r="E5648" s="16" t="s">
        <v>8141</v>
      </c>
      <c r="F5648">
        <v>-0.34335637899999999</v>
      </c>
      <c r="G5648">
        <v>3.0559599E-2</v>
      </c>
      <c r="H5648" s="16">
        <v>1.430368657</v>
      </c>
      <c r="I5648" s="15"/>
      <c r="J5648" s="15"/>
      <c r="K5648" s="65"/>
      <c r="L5648" s="65"/>
      <c r="M5648" s="16"/>
    </row>
    <row r="5649" spans="2:13" x14ac:dyDescent="0.2">
      <c r="B5649" s="15" t="s">
        <v>27185</v>
      </c>
      <c r="C5649" t="s">
        <v>19625</v>
      </c>
      <c r="D5649" t="s">
        <v>19626</v>
      </c>
      <c r="E5649" s="16" t="s">
        <v>19627</v>
      </c>
      <c r="F5649">
        <v>-0.14624947199999999</v>
      </c>
      <c r="G5649">
        <v>5.6829363000000001E-2</v>
      </c>
      <c r="H5649" s="16">
        <v>0.90949028200000004</v>
      </c>
      <c r="I5649" s="15"/>
      <c r="J5649" s="15"/>
      <c r="K5649" s="65"/>
      <c r="L5649" s="65"/>
      <c r="M5649" s="16"/>
    </row>
    <row r="5650" spans="2:13" x14ac:dyDescent="0.2">
      <c r="B5650" s="15" t="s">
        <v>26569</v>
      </c>
      <c r="C5650" t="s">
        <v>17794</v>
      </c>
      <c r="D5650" t="s">
        <v>17795</v>
      </c>
      <c r="E5650" s="16" t="s">
        <v>17796</v>
      </c>
      <c r="F5650">
        <v>-0.33810272800000002</v>
      </c>
      <c r="G5650">
        <v>0.11801078</v>
      </c>
      <c r="H5650" s="16">
        <v>0.457403746</v>
      </c>
      <c r="I5650" s="15"/>
      <c r="J5650" s="15"/>
      <c r="K5650" s="65"/>
      <c r="L5650" s="65"/>
      <c r="M5650" s="16"/>
    </row>
    <row r="5651" spans="2:13" x14ac:dyDescent="0.2">
      <c r="B5651" s="15" t="s">
        <v>24993</v>
      </c>
      <c r="C5651" t="s">
        <v>13109</v>
      </c>
      <c r="D5651" t="s">
        <v>13110</v>
      </c>
      <c r="E5651" s="16" t="s">
        <v>13111</v>
      </c>
      <c r="F5651">
        <v>-0.63835951999999996</v>
      </c>
      <c r="G5651">
        <v>2.7945055E-2</v>
      </c>
      <c r="H5651" s="16">
        <v>1.8534687350000001</v>
      </c>
      <c r="I5651" s="15"/>
      <c r="J5651" s="15"/>
      <c r="K5651" s="65"/>
      <c r="L5651" s="65"/>
      <c r="M5651" s="16"/>
    </row>
    <row r="5652" spans="2:13" x14ac:dyDescent="0.2">
      <c r="B5652" s="15" t="s">
        <v>25962</v>
      </c>
      <c r="C5652" t="s">
        <v>15990</v>
      </c>
      <c r="D5652" t="s">
        <v>15991</v>
      </c>
      <c r="E5652" s="16" t="s">
        <v>15992</v>
      </c>
      <c r="F5652">
        <v>-0.71327693599999997</v>
      </c>
      <c r="G5652">
        <v>2.7945055E-2</v>
      </c>
      <c r="H5652" s="16">
        <v>1.6700841740000001</v>
      </c>
      <c r="I5652" s="15"/>
      <c r="J5652" s="15"/>
      <c r="K5652" s="65"/>
      <c r="L5652" s="65"/>
      <c r="M5652" s="16"/>
    </row>
    <row r="5653" spans="2:13" x14ac:dyDescent="0.2">
      <c r="B5653" s="15" t="s">
        <v>21911</v>
      </c>
      <c r="C5653" t="s">
        <v>3989</v>
      </c>
      <c r="D5653" t="s">
        <v>3990</v>
      </c>
      <c r="E5653" s="16" t="s">
        <v>3991</v>
      </c>
      <c r="F5653">
        <v>-0.76212267700000003</v>
      </c>
      <c r="G5653">
        <v>2.7945055E-2</v>
      </c>
      <c r="H5653" s="16">
        <v>1.653962159</v>
      </c>
      <c r="I5653" s="15"/>
      <c r="J5653" s="15" t="s">
        <v>27522</v>
      </c>
      <c r="K5653" s="65" t="s">
        <v>27688</v>
      </c>
      <c r="L5653" s="65" t="s">
        <v>27586</v>
      </c>
      <c r="M5653" s="16" t="s">
        <v>27819</v>
      </c>
    </row>
    <row r="5654" spans="2:13" x14ac:dyDescent="0.2">
      <c r="B5654" s="15" t="s">
        <v>21251</v>
      </c>
      <c r="C5654" t="s">
        <v>2034</v>
      </c>
      <c r="D5654" t="s">
        <v>2035</v>
      </c>
      <c r="E5654" s="16" t="s">
        <v>2036</v>
      </c>
      <c r="F5654">
        <v>-0.31202032099999999</v>
      </c>
      <c r="G5654">
        <v>8.0985899E-2</v>
      </c>
      <c r="H5654" s="16">
        <v>0.684775727</v>
      </c>
      <c r="I5654" s="15"/>
      <c r="J5654" s="15"/>
      <c r="K5654" s="65"/>
      <c r="L5654" s="65"/>
      <c r="M5654" s="16"/>
    </row>
    <row r="5655" spans="2:13" x14ac:dyDescent="0.2">
      <c r="B5655" s="15" t="s">
        <v>23046</v>
      </c>
      <c r="C5655" t="s">
        <v>7351</v>
      </c>
      <c r="D5655" t="s">
        <v>7352</v>
      </c>
      <c r="E5655" s="16" t="s">
        <v>7353</v>
      </c>
      <c r="F5655">
        <v>-0.33189457500000002</v>
      </c>
      <c r="G5655">
        <v>3.06085E-2</v>
      </c>
      <c r="H5655" s="16">
        <v>1.427330942</v>
      </c>
      <c r="I5655" s="15"/>
      <c r="J5655" s="15"/>
      <c r="K5655" s="65"/>
      <c r="L5655" s="65"/>
      <c r="M5655" s="16"/>
    </row>
    <row r="5656" spans="2:13" x14ac:dyDescent="0.2">
      <c r="B5656" s="15" t="s">
        <v>24621</v>
      </c>
      <c r="C5656" t="s">
        <v>12005</v>
      </c>
      <c r="D5656" t="s">
        <v>12006</v>
      </c>
      <c r="E5656" s="16" t="s">
        <v>12007</v>
      </c>
      <c r="F5656">
        <v>-0.40538082399999997</v>
      </c>
      <c r="G5656">
        <v>3.9794843000000003E-2</v>
      </c>
      <c r="H5656" s="16">
        <v>1.1718632309999999</v>
      </c>
      <c r="I5656" s="15"/>
      <c r="J5656" s="15"/>
      <c r="K5656" s="65"/>
      <c r="L5656" s="65"/>
      <c r="M5656" s="16"/>
    </row>
    <row r="5657" spans="2:13" x14ac:dyDescent="0.2">
      <c r="B5657" s="15" t="s">
        <v>22991</v>
      </c>
      <c r="C5657" t="s">
        <v>7190</v>
      </c>
      <c r="D5657" t="s">
        <v>7191</v>
      </c>
      <c r="E5657" s="16" t="s">
        <v>7192</v>
      </c>
      <c r="F5657">
        <v>-0.314979866</v>
      </c>
      <c r="G5657">
        <v>2.7945055E-2</v>
      </c>
      <c r="H5657" s="16">
        <v>2.000998353</v>
      </c>
      <c r="I5657" s="15"/>
      <c r="J5657" s="15"/>
      <c r="K5657" s="65" t="s">
        <v>27600</v>
      </c>
      <c r="L5657" s="65"/>
      <c r="M5657" s="16"/>
    </row>
    <row r="5658" spans="2:13" x14ac:dyDescent="0.2">
      <c r="B5658" s="15" t="s">
        <v>26909</v>
      </c>
      <c r="C5658" t="s">
        <v>18807</v>
      </c>
      <c r="D5658" t="s">
        <v>18808</v>
      </c>
      <c r="E5658" s="16" t="s">
        <v>18809</v>
      </c>
      <c r="F5658">
        <v>-4.8727617000000001E-2</v>
      </c>
      <c r="G5658">
        <v>0.19019008100000001</v>
      </c>
      <c r="H5658" s="16">
        <v>0.18717499800000001</v>
      </c>
      <c r="I5658" s="15"/>
      <c r="J5658" s="15"/>
      <c r="K5658" s="65"/>
      <c r="L5658" s="65"/>
      <c r="M5658" s="16"/>
    </row>
    <row r="5659" spans="2:13" x14ac:dyDescent="0.2">
      <c r="B5659" s="15" t="s">
        <v>21597</v>
      </c>
      <c r="C5659" t="s">
        <v>3055</v>
      </c>
      <c r="D5659" t="s">
        <v>3056</v>
      </c>
      <c r="E5659" s="16" t="s">
        <v>3057</v>
      </c>
      <c r="F5659">
        <v>-0.183860208</v>
      </c>
      <c r="G5659">
        <v>3.3289167000000001E-2</v>
      </c>
      <c r="H5659" s="16">
        <v>1.333828563</v>
      </c>
      <c r="I5659" s="15"/>
      <c r="J5659" s="15"/>
      <c r="K5659" s="65" t="s">
        <v>27518</v>
      </c>
      <c r="L5659" s="65"/>
      <c r="M5659" s="16"/>
    </row>
    <row r="5660" spans="2:13" x14ac:dyDescent="0.2">
      <c r="B5660" s="15" t="s">
        <v>22725</v>
      </c>
      <c r="C5660" t="s">
        <v>6404</v>
      </c>
      <c r="D5660" t="s">
        <v>6405</v>
      </c>
      <c r="E5660" s="16" t="s">
        <v>6406</v>
      </c>
      <c r="F5660">
        <v>-0.47432636900000003</v>
      </c>
      <c r="G5660">
        <v>4.0309341999999998E-2</v>
      </c>
      <c r="H5660" s="16">
        <v>1.1609442569999999</v>
      </c>
      <c r="I5660" s="15"/>
      <c r="J5660" s="15"/>
      <c r="K5660" s="65" t="s">
        <v>27526</v>
      </c>
      <c r="L5660" s="65"/>
      <c r="M5660" s="16"/>
    </row>
    <row r="5661" spans="2:13" x14ac:dyDescent="0.2">
      <c r="B5661" s="15" t="s">
        <v>26326</v>
      </c>
      <c r="C5661" t="s">
        <v>17070</v>
      </c>
      <c r="D5661" t="s">
        <v>17071</v>
      </c>
      <c r="E5661" s="16" t="s">
        <v>17072</v>
      </c>
      <c r="F5661">
        <v>-0.462423425</v>
      </c>
      <c r="G5661">
        <v>2.7945055E-2</v>
      </c>
      <c r="H5661" s="16">
        <v>1.7242462620000001</v>
      </c>
      <c r="I5661" s="15"/>
      <c r="J5661" s="15" t="s">
        <v>27522</v>
      </c>
      <c r="K5661" s="65" t="s">
        <v>28430</v>
      </c>
      <c r="L5661" s="65" t="s">
        <v>27596</v>
      </c>
      <c r="M5661" s="16"/>
    </row>
    <row r="5662" spans="2:13" x14ac:dyDescent="0.2">
      <c r="B5662" s="15" t="s">
        <v>25510</v>
      </c>
      <c r="C5662" t="s">
        <v>14648</v>
      </c>
      <c r="D5662" t="s">
        <v>14649</v>
      </c>
      <c r="E5662" s="16" t="s">
        <v>14650</v>
      </c>
      <c r="F5662">
        <v>-0.29999200300000001</v>
      </c>
      <c r="G5662">
        <v>3.5638045E-2</v>
      </c>
      <c r="H5662" s="16">
        <v>1.2643676049999999</v>
      </c>
      <c r="I5662" s="15"/>
      <c r="J5662" s="15"/>
      <c r="K5662" s="65" t="s">
        <v>27519</v>
      </c>
      <c r="L5662" s="65"/>
      <c r="M5662" s="16"/>
    </row>
    <row r="5663" spans="2:13" x14ac:dyDescent="0.2">
      <c r="B5663" s="15" t="s">
        <v>20584</v>
      </c>
      <c r="C5663" t="s">
        <v>56</v>
      </c>
      <c r="D5663" t="s">
        <v>57</v>
      </c>
      <c r="E5663" s="16" t="s">
        <v>58</v>
      </c>
      <c r="F5663">
        <v>-0.29630211299999998</v>
      </c>
      <c r="G5663">
        <v>0.16461267500000001</v>
      </c>
      <c r="H5663" s="16">
        <v>0.26867666499999998</v>
      </c>
      <c r="I5663" s="15"/>
      <c r="J5663" s="15"/>
      <c r="K5663" s="65"/>
      <c r="L5663" s="65"/>
      <c r="M5663" s="16"/>
    </row>
    <row r="5664" spans="2:13" x14ac:dyDescent="0.2">
      <c r="B5664" s="15" t="s">
        <v>20774</v>
      </c>
      <c r="C5664" t="s">
        <v>614</v>
      </c>
      <c r="D5664" t="s">
        <v>615</v>
      </c>
      <c r="E5664" s="16" t="s">
        <v>616</v>
      </c>
      <c r="F5664">
        <v>-1.1153145870000001</v>
      </c>
      <c r="G5664">
        <v>3.5801293999999997E-2</v>
      </c>
      <c r="H5664" s="16">
        <v>1.2607792689999999</v>
      </c>
      <c r="I5664" s="15"/>
      <c r="J5664" s="15"/>
      <c r="K5664" s="65" t="s">
        <v>27518</v>
      </c>
      <c r="L5664" s="65"/>
      <c r="M5664" s="16"/>
    </row>
    <row r="5665" spans="2:13" x14ac:dyDescent="0.2">
      <c r="B5665" s="15" t="s">
        <v>24666</v>
      </c>
      <c r="C5665" t="s">
        <v>12138</v>
      </c>
      <c r="D5665" t="s">
        <v>12139</v>
      </c>
      <c r="E5665" s="16" t="s">
        <v>12140</v>
      </c>
      <c r="F5665">
        <v>-0.16339668500000001</v>
      </c>
      <c r="G5665">
        <v>8.8319493999999998E-2</v>
      </c>
      <c r="H5665" s="16">
        <v>0.63111462799999996</v>
      </c>
      <c r="I5665" s="15"/>
      <c r="J5665" s="15"/>
      <c r="K5665" s="65" t="s">
        <v>27518</v>
      </c>
      <c r="L5665" s="65"/>
      <c r="M5665" s="16"/>
    </row>
    <row r="5666" spans="2:13" x14ac:dyDescent="0.2">
      <c r="B5666" s="15" t="s">
        <v>26502</v>
      </c>
      <c r="C5666" t="s">
        <v>17596</v>
      </c>
      <c r="D5666" t="s">
        <v>17597</v>
      </c>
      <c r="E5666" s="16" t="s">
        <v>17598</v>
      </c>
      <c r="F5666">
        <v>-0.19403731699999999</v>
      </c>
      <c r="G5666">
        <v>0.100773928</v>
      </c>
      <c r="H5666" s="16">
        <v>0.54953881500000001</v>
      </c>
      <c r="I5666" s="15"/>
      <c r="J5666" s="15"/>
      <c r="K5666" s="65" t="s">
        <v>27518</v>
      </c>
      <c r="L5666" s="65"/>
      <c r="M5666" s="16"/>
    </row>
    <row r="5667" spans="2:13" x14ac:dyDescent="0.2">
      <c r="B5667" s="15" t="s">
        <v>20855</v>
      </c>
      <c r="C5667" t="s">
        <v>857</v>
      </c>
      <c r="D5667" t="s">
        <v>858</v>
      </c>
      <c r="E5667" s="16" t="s">
        <v>859</v>
      </c>
      <c r="F5667">
        <v>-0.30261968900000003</v>
      </c>
      <c r="G5667">
        <v>2.7945055E-2</v>
      </c>
      <c r="H5667" s="16">
        <v>1.831310102</v>
      </c>
      <c r="I5667" s="15"/>
      <c r="J5667" s="15"/>
      <c r="K5667" s="65" t="s">
        <v>27518</v>
      </c>
      <c r="L5667" s="65"/>
      <c r="M5667" s="16"/>
    </row>
    <row r="5668" spans="2:13" x14ac:dyDescent="0.2">
      <c r="B5668" s="15" t="s">
        <v>20682</v>
      </c>
      <c r="C5668" t="s">
        <v>344</v>
      </c>
      <c r="D5668" t="s">
        <v>345</v>
      </c>
      <c r="E5668" s="16" t="s">
        <v>346</v>
      </c>
      <c r="F5668">
        <v>-0.314874934</v>
      </c>
      <c r="G5668">
        <v>5.2191119000000001E-2</v>
      </c>
      <c r="H5668" s="16">
        <v>0.96923670399999995</v>
      </c>
      <c r="I5668" s="15"/>
      <c r="J5668" s="15"/>
      <c r="K5668" s="65"/>
      <c r="L5668" s="65"/>
      <c r="M5668" s="16"/>
    </row>
    <row r="5669" spans="2:13" x14ac:dyDescent="0.2">
      <c r="B5669" s="15" t="s">
        <v>24478</v>
      </c>
      <c r="C5669" t="s">
        <v>11579</v>
      </c>
      <c r="D5669" t="s">
        <v>11580</v>
      </c>
      <c r="E5669" s="16" t="s">
        <v>11581</v>
      </c>
      <c r="F5669">
        <v>-0.46389407999999999</v>
      </c>
      <c r="G5669">
        <v>2.7945055E-2</v>
      </c>
      <c r="H5669" s="16">
        <v>2.6906784190000002</v>
      </c>
      <c r="I5669" s="15"/>
      <c r="J5669" s="15"/>
      <c r="K5669" s="65" t="s">
        <v>27518</v>
      </c>
      <c r="L5669" s="65"/>
      <c r="M5669" s="16"/>
    </row>
    <row r="5670" spans="2:13" x14ac:dyDescent="0.2">
      <c r="B5670" s="15" t="s">
        <v>25114</v>
      </c>
      <c r="C5670" t="s">
        <v>13469</v>
      </c>
      <c r="D5670" t="s">
        <v>13470</v>
      </c>
      <c r="E5670" s="16" t="s">
        <v>13471</v>
      </c>
      <c r="F5670">
        <v>-0.24504488199999999</v>
      </c>
      <c r="G5670">
        <v>2.9170701E-2</v>
      </c>
      <c r="H5670" s="16">
        <v>1.497978238</v>
      </c>
      <c r="I5670" s="15"/>
      <c r="J5670" s="15"/>
      <c r="K5670" s="65" t="s">
        <v>27518</v>
      </c>
      <c r="L5670" s="65"/>
      <c r="M5670" s="16"/>
    </row>
    <row r="5671" spans="2:13" x14ac:dyDescent="0.2">
      <c r="B5671" s="15" t="s">
        <v>25781</v>
      </c>
      <c r="C5671" t="s">
        <v>15454</v>
      </c>
      <c r="D5671" t="s">
        <v>15455</v>
      </c>
      <c r="E5671" s="16" t="s">
        <v>15456</v>
      </c>
      <c r="F5671">
        <v>-0.39845677200000001</v>
      </c>
      <c r="G5671">
        <v>4.8974426000000001E-2</v>
      </c>
      <c r="H5671" s="16">
        <v>1.0146485489999999</v>
      </c>
      <c r="I5671" s="15"/>
      <c r="J5671" s="15"/>
      <c r="K5671" s="65" t="s">
        <v>27518</v>
      </c>
      <c r="L5671" s="65"/>
      <c r="M5671" s="16"/>
    </row>
    <row r="5672" spans="2:13" x14ac:dyDescent="0.2">
      <c r="B5672" s="15" t="s">
        <v>24071</v>
      </c>
      <c r="C5672" t="s">
        <v>10375</v>
      </c>
      <c r="D5672" t="s">
        <v>10376</v>
      </c>
      <c r="E5672" s="16" t="s">
        <v>10377</v>
      </c>
      <c r="F5672">
        <v>-0.14050664600000001</v>
      </c>
      <c r="G5672">
        <v>5.8549549999999999E-2</v>
      </c>
      <c r="H5672" s="16">
        <v>0.88808678900000004</v>
      </c>
      <c r="I5672" s="15"/>
      <c r="J5672" s="15"/>
      <c r="K5672" s="65" t="s">
        <v>27518</v>
      </c>
      <c r="L5672" s="65"/>
      <c r="M5672" s="16"/>
    </row>
    <row r="5673" spans="2:13" x14ac:dyDescent="0.2">
      <c r="B5673" s="15" t="s">
        <v>24016</v>
      </c>
      <c r="C5673" t="s">
        <v>10213</v>
      </c>
      <c r="D5673" t="s">
        <v>10214</v>
      </c>
      <c r="E5673" s="16" t="s">
        <v>10215</v>
      </c>
      <c r="F5673">
        <v>-0.27753507399999999</v>
      </c>
      <c r="G5673">
        <v>6.5392686000000005E-2</v>
      </c>
      <c r="H5673" s="16">
        <v>0.81776416200000002</v>
      </c>
      <c r="I5673" s="15"/>
      <c r="J5673" s="15"/>
      <c r="K5673" s="65" t="s">
        <v>27518</v>
      </c>
      <c r="L5673" s="65"/>
      <c r="M5673" s="16"/>
    </row>
    <row r="5674" spans="2:13" x14ac:dyDescent="0.2">
      <c r="B5674" s="15" t="s">
        <v>23294</v>
      </c>
      <c r="C5674" t="s">
        <v>8081</v>
      </c>
      <c r="D5674" t="s">
        <v>8082</v>
      </c>
      <c r="E5674" s="16" t="s">
        <v>8083</v>
      </c>
      <c r="F5674">
        <v>-5.2263482E-2</v>
      </c>
      <c r="G5674">
        <v>0.20656466100000001</v>
      </c>
      <c r="H5674" s="16">
        <v>0.141465022</v>
      </c>
      <c r="I5674" s="15"/>
      <c r="J5674" s="15"/>
      <c r="K5674" s="65"/>
      <c r="L5674" s="65"/>
      <c r="M5674" s="16"/>
    </row>
    <row r="5675" spans="2:13" x14ac:dyDescent="0.2">
      <c r="B5675" s="15" t="s">
        <v>23001</v>
      </c>
      <c r="C5675" t="s">
        <v>7220</v>
      </c>
      <c r="D5675" t="s">
        <v>7221</v>
      </c>
      <c r="E5675" s="16" t="s">
        <v>7222</v>
      </c>
      <c r="F5675">
        <v>-0.28383172000000001</v>
      </c>
      <c r="G5675">
        <v>8.9148942999999994E-2</v>
      </c>
      <c r="H5675" s="16">
        <v>0.62508296900000004</v>
      </c>
      <c r="I5675" s="15"/>
      <c r="J5675" s="15"/>
      <c r="K5675" s="65" t="s">
        <v>27518</v>
      </c>
      <c r="L5675" s="65"/>
      <c r="M5675" s="16"/>
    </row>
    <row r="5676" spans="2:13" x14ac:dyDescent="0.2">
      <c r="B5676" s="15" t="s">
        <v>25351</v>
      </c>
      <c r="C5676" t="s">
        <v>14173</v>
      </c>
      <c r="D5676" t="s">
        <v>14174</v>
      </c>
      <c r="E5676" s="16" t="s">
        <v>14175</v>
      </c>
      <c r="F5676">
        <v>-0.632334175</v>
      </c>
      <c r="G5676">
        <v>2.9998186E-2</v>
      </c>
      <c r="H5676" s="16">
        <v>1.4541562459999999</v>
      </c>
      <c r="I5676" s="15"/>
      <c r="J5676" s="15"/>
      <c r="K5676" s="65" t="s">
        <v>27668</v>
      </c>
      <c r="L5676" s="65"/>
      <c r="M5676" s="16"/>
    </row>
    <row r="5677" spans="2:13" x14ac:dyDescent="0.2">
      <c r="B5677" s="15" t="s">
        <v>24103</v>
      </c>
      <c r="C5677" t="s">
        <v>10470</v>
      </c>
      <c r="D5677" t="s">
        <v>10471</v>
      </c>
      <c r="E5677" s="16" t="s">
        <v>10472</v>
      </c>
      <c r="F5677">
        <v>-0.43974077900000003</v>
      </c>
      <c r="G5677">
        <v>2.7945055E-2</v>
      </c>
      <c r="H5677" s="16">
        <v>1.9638565610000001</v>
      </c>
      <c r="I5677" s="15"/>
      <c r="J5677" s="15"/>
      <c r="K5677" s="65"/>
      <c r="L5677" s="65"/>
      <c r="M5677" s="16"/>
    </row>
    <row r="5678" spans="2:13" x14ac:dyDescent="0.2">
      <c r="B5678" s="15" t="s">
        <v>21745</v>
      </c>
      <c r="C5678" t="s">
        <v>3495</v>
      </c>
      <c r="D5678" t="s">
        <v>3496</v>
      </c>
      <c r="E5678" s="16" t="s">
        <v>3497</v>
      </c>
      <c r="F5678">
        <v>-8.9852900999999999E-2</v>
      </c>
      <c r="G5678">
        <v>0.15024816999999999</v>
      </c>
      <c r="H5678" s="16">
        <v>0.32041777999999999</v>
      </c>
      <c r="I5678" s="15"/>
      <c r="J5678" s="15"/>
      <c r="K5678" s="65"/>
      <c r="L5678" s="65"/>
      <c r="M5678" s="16"/>
    </row>
    <row r="5679" spans="2:13" x14ac:dyDescent="0.2">
      <c r="B5679" s="15" t="s">
        <v>22765</v>
      </c>
      <c r="C5679" t="s">
        <v>6522</v>
      </c>
      <c r="D5679" t="s">
        <v>6523</v>
      </c>
      <c r="E5679" s="16" t="s">
        <v>6524</v>
      </c>
      <c r="F5679">
        <v>-0.28700882799999999</v>
      </c>
      <c r="G5679">
        <v>2.8832437999999998E-2</v>
      </c>
      <c r="H5679" s="16">
        <v>1.531605477</v>
      </c>
      <c r="I5679" s="15"/>
      <c r="J5679" s="15"/>
      <c r="K5679" s="65"/>
      <c r="L5679" s="65"/>
      <c r="M5679" s="16"/>
    </row>
    <row r="5680" spans="2:13" x14ac:dyDescent="0.2">
      <c r="B5680" s="15" t="s">
        <v>20658</v>
      </c>
      <c r="C5680" t="s">
        <v>274</v>
      </c>
      <c r="D5680" t="s">
        <v>275</v>
      </c>
      <c r="E5680" s="16" t="s">
        <v>276</v>
      </c>
      <c r="F5680">
        <v>-0.51643334100000005</v>
      </c>
      <c r="G5680">
        <v>0.14536302700000001</v>
      </c>
      <c r="H5680" s="16">
        <v>0.33943535699999999</v>
      </c>
      <c r="I5680" s="15"/>
      <c r="J5680" s="15"/>
      <c r="K5680" s="65"/>
      <c r="L5680" s="65"/>
      <c r="M5680" s="16"/>
    </row>
    <row r="5681" spans="2:13" x14ac:dyDescent="0.2">
      <c r="B5681" s="15" t="s">
        <v>26460</v>
      </c>
      <c r="C5681" t="s">
        <v>17470</v>
      </c>
      <c r="D5681" t="s">
        <v>17471</v>
      </c>
      <c r="E5681" s="16" t="s">
        <v>17472</v>
      </c>
      <c r="F5681">
        <v>-0.35003932300000001</v>
      </c>
      <c r="G5681">
        <v>3.1662725000000003E-2</v>
      </c>
      <c r="H5681" s="16">
        <v>1.3879611300000001</v>
      </c>
      <c r="I5681" s="15"/>
      <c r="J5681" s="15"/>
      <c r="K5681" s="65" t="s">
        <v>27518</v>
      </c>
      <c r="L5681" s="65"/>
      <c r="M5681" s="16"/>
    </row>
    <row r="5682" spans="2:13" x14ac:dyDescent="0.2">
      <c r="B5682" s="15" t="s">
        <v>23556</v>
      </c>
      <c r="C5682" t="s">
        <v>8856</v>
      </c>
      <c r="D5682" t="s">
        <v>8857</v>
      </c>
      <c r="E5682" s="16" t="s">
        <v>8858</v>
      </c>
      <c r="F5682">
        <v>-1.303360992</v>
      </c>
      <c r="G5682">
        <v>5.6148724999999997E-2</v>
      </c>
      <c r="H5682" s="16">
        <v>0.91755918000000003</v>
      </c>
      <c r="I5682" s="15"/>
      <c r="J5682" s="15"/>
      <c r="K5682" s="65"/>
      <c r="L5682" s="65"/>
      <c r="M5682" s="16"/>
    </row>
    <row r="5683" spans="2:13" x14ac:dyDescent="0.2">
      <c r="B5683" s="15" t="s">
        <v>22274</v>
      </c>
      <c r="C5683" t="s">
        <v>5066</v>
      </c>
      <c r="D5683" t="s">
        <v>5067</v>
      </c>
      <c r="E5683" s="16" t="s">
        <v>5068</v>
      </c>
      <c r="F5683">
        <v>-0.16174748899999999</v>
      </c>
      <c r="G5683">
        <v>4.8383678999999999E-2</v>
      </c>
      <c r="H5683" s="16">
        <v>1.023033029</v>
      </c>
      <c r="I5683" s="15"/>
      <c r="J5683" s="15"/>
      <c r="K5683" s="65" t="s">
        <v>27518</v>
      </c>
      <c r="L5683" s="65"/>
      <c r="M5683" s="16"/>
    </row>
    <row r="5684" spans="2:13" x14ac:dyDescent="0.2">
      <c r="B5684" s="15" t="s">
        <v>22276</v>
      </c>
      <c r="C5684" t="s">
        <v>5072</v>
      </c>
      <c r="D5684" t="s">
        <v>5073</v>
      </c>
      <c r="E5684" s="16" t="s">
        <v>5074</v>
      </c>
      <c r="F5684">
        <v>0.236844417</v>
      </c>
      <c r="G5684">
        <v>0.12754494199999999</v>
      </c>
      <c r="H5684" s="16">
        <v>0.41537296000000001</v>
      </c>
      <c r="I5684" s="15"/>
      <c r="J5684" s="15"/>
      <c r="K5684" s="65" t="s">
        <v>27520</v>
      </c>
      <c r="L5684" s="65"/>
      <c r="M5684" s="16"/>
    </row>
    <row r="5685" spans="2:13" x14ac:dyDescent="0.2">
      <c r="B5685" s="15" t="s">
        <v>22273</v>
      </c>
      <c r="C5685" t="s">
        <v>5063</v>
      </c>
      <c r="D5685" t="s">
        <v>5064</v>
      </c>
      <c r="E5685" s="16" t="s">
        <v>5065</v>
      </c>
      <c r="F5685">
        <v>-0.448982777</v>
      </c>
      <c r="G5685">
        <v>3.1817241000000003E-2</v>
      </c>
      <c r="H5685" s="16">
        <v>1.3802284650000001</v>
      </c>
      <c r="I5685" s="15"/>
      <c r="J5685" s="15"/>
      <c r="K5685" s="65" t="s">
        <v>27518</v>
      </c>
      <c r="L5685" s="65"/>
      <c r="M5685" s="16"/>
    </row>
    <row r="5686" spans="2:13" x14ac:dyDescent="0.2">
      <c r="B5686" s="15" t="s">
        <v>20654</v>
      </c>
      <c r="C5686" t="s">
        <v>262</v>
      </c>
      <c r="D5686" t="s">
        <v>263</v>
      </c>
      <c r="E5686" s="16" t="s">
        <v>264</v>
      </c>
      <c r="F5686">
        <v>-0.10110828099999999</v>
      </c>
      <c r="G5686">
        <v>0.13454091400000001</v>
      </c>
      <c r="H5686" s="16">
        <v>0.38335106400000002</v>
      </c>
      <c r="I5686" s="15"/>
      <c r="J5686" s="15"/>
      <c r="K5686" s="65" t="s">
        <v>27550</v>
      </c>
      <c r="L5686" s="65"/>
      <c r="M5686" s="16"/>
    </row>
    <row r="5687" spans="2:13" x14ac:dyDescent="0.2">
      <c r="B5687" s="15" t="s">
        <v>23785</v>
      </c>
      <c r="C5687" t="s">
        <v>9532</v>
      </c>
      <c r="D5687" t="s">
        <v>9533</v>
      </c>
      <c r="E5687" s="16" t="s">
        <v>9534</v>
      </c>
      <c r="F5687">
        <v>-0.181241559</v>
      </c>
      <c r="G5687">
        <v>5.7637720000000003E-2</v>
      </c>
      <c r="H5687" s="16">
        <v>0.89873871900000002</v>
      </c>
      <c r="I5687" s="15"/>
      <c r="J5687" s="15"/>
      <c r="K5687" s="65" t="s">
        <v>27550</v>
      </c>
      <c r="L5687" s="65"/>
      <c r="M5687" s="16"/>
    </row>
    <row r="5688" spans="2:13" x14ac:dyDescent="0.2">
      <c r="B5688" s="15" t="s">
        <v>26849</v>
      </c>
      <c r="C5688" t="s">
        <v>18627</v>
      </c>
      <c r="D5688" t="s">
        <v>18628</v>
      </c>
      <c r="E5688" s="16" t="s">
        <v>18629</v>
      </c>
      <c r="F5688">
        <v>-0.114622865</v>
      </c>
      <c r="G5688">
        <v>0.14063368400000001</v>
      </c>
      <c r="H5688" s="16">
        <v>0.35804730800000001</v>
      </c>
      <c r="I5688" s="15"/>
      <c r="J5688" s="15" t="s">
        <v>27587</v>
      </c>
      <c r="K5688" s="65" t="s">
        <v>27863</v>
      </c>
      <c r="L5688" s="65"/>
      <c r="M5688" s="16"/>
    </row>
    <row r="5689" spans="2:13" x14ac:dyDescent="0.2">
      <c r="B5689" s="15" t="s">
        <v>22275</v>
      </c>
      <c r="C5689" t="s">
        <v>5069</v>
      </c>
      <c r="D5689" t="s">
        <v>5070</v>
      </c>
      <c r="E5689" s="16" t="s">
        <v>5071</v>
      </c>
      <c r="F5689">
        <v>-0.32707710400000001</v>
      </c>
      <c r="G5689">
        <v>2.8824392000000001E-2</v>
      </c>
      <c r="H5689" s="16">
        <v>1.544289113</v>
      </c>
      <c r="I5689" s="15"/>
      <c r="J5689" s="15"/>
      <c r="K5689" s="65" t="s">
        <v>27550</v>
      </c>
      <c r="L5689" s="65"/>
      <c r="M5689" s="16"/>
    </row>
    <row r="5690" spans="2:13" x14ac:dyDescent="0.2">
      <c r="B5690" s="15" t="s">
        <v>22460</v>
      </c>
      <c r="C5690" t="s">
        <v>5621</v>
      </c>
      <c r="D5690" t="s">
        <v>5622</v>
      </c>
      <c r="E5690" s="16" t="s">
        <v>5623</v>
      </c>
      <c r="F5690">
        <v>-0.239203576</v>
      </c>
      <c r="G5690">
        <v>2.9786422E-2</v>
      </c>
      <c r="H5690" s="16">
        <v>1.4628630659999999</v>
      </c>
      <c r="I5690" s="15"/>
      <c r="J5690" s="15"/>
      <c r="K5690" s="65" t="s">
        <v>27550</v>
      </c>
      <c r="L5690" s="65"/>
      <c r="M5690" s="16"/>
    </row>
    <row r="5691" spans="2:13" x14ac:dyDescent="0.2">
      <c r="B5691" s="15" t="s">
        <v>25591</v>
      </c>
      <c r="C5691" t="s">
        <v>14889</v>
      </c>
      <c r="D5691" t="s">
        <v>14890</v>
      </c>
      <c r="E5691" s="16" t="s">
        <v>14891</v>
      </c>
      <c r="F5691">
        <v>-0.738107611</v>
      </c>
      <c r="G5691">
        <v>2.7945055E-2</v>
      </c>
      <c r="H5691" s="16">
        <v>1.888097412</v>
      </c>
      <c r="I5691" s="15"/>
      <c r="J5691" s="15"/>
      <c r="K5691" s="65" t="s">
        <v>28412</v>
      </c>
      <c r="L5691" s="65"/>
      <c r="M5691" s="16"/>
    </row>
    <row r="5692" spans="2:13" x14ac:dyDescent="0.2">
      <c r="B5692" s="15" t="s">
        <v>26511</v>
      </c>
      <c r="C5692" t="s">
        <v>17623</v>
      </c>
      <c r="D5692" t="s">
        <v>17624</v>
      </c>
      <c r="E5692" s="16" t="s">
        <v>17625</v>
      </c>
      <c r="F5692">
        <v>-0.129333754</v>
      </c>
      <c r="G5692">
        <v>0.117461642</v>
      </c>
      <c r="H5692" s="16">
        <v>0.46015419099999999</v>
      </c>
      <c r="I5692" s="15"/>
      <c r="J5692" s="15"/>
      <c r="K5692" s="65" t="s">
        <v>27518</v>
      </c>
      <c r="L5692" s="65"/>
      <c r="M5692" s="16"/>
    </row>
    <row r="5693" spans="2:13" x14ac:dyDescent="0.2">
      <c r="B5693" s="15" t="s">
        <v>22365</v>
      </c>
      <c r="C5693" t="s">
        <v>5338</v>
      </c>
      <c r="D5693" t="s">
        <v>5339</v>
      </c>
      <c r="E5693" s="16" t="s">
        <v>5340</v>
      </c>
      <c r="F5693">
        <v>-0.26845718800000001</v>
      </c>
      <c r="G5693">
        <v>5.5255996000000002E-2</v>
      </c>
      <c r="H5693" s="16">
        <v>0.92741775199999998</v>
      </c>
      <c r="I5693" s="15"/>
      <c r="J5693" s="15"/>
      <c r="K5693" s="65" t="s">
        <v>27712</v>
      </c>
      <c r="L5693" s="65"/>
      <c r="M5693" s="16"/>
    </row>
    <row r="5694" spans="2:13" x14ac:dyDescent="0.2">
      <c r="B5694" s="15" t="s">
        <v>25555</v>
      </c>
      <c r="C5694" t="s">
        <v>14783</v>
      </c>
      <c r="D5694" t="s">
        <v>14784</v>
      </c>
      <c r="E5694" s="16" t="s">
        <v>14785</v>
      </c>
      <c r="F5694">
        <v>-0.29092235599999999</v>
      </c>
      <c r="G5694">
        <v>2.9256972999999999E-2</v>
      </c>
      <c r="H5694" s="16">
        <v>1.489807299</v>
      </c>
      <c r="I5694" s="15"/>
      <c r="J5694" s="15"/>
      <c r="K5694" s="65"/>
      <c r="L5694" s="65"/>
      <c r="M5694" s="16"/>
    </row>
    <row r="5695" spans="2:13" x14ac:dyDescent="0.2">
      <c r="B5695" s="15" t="s">
        <v>22063</v>
      </c>
      <c r="C5695" t="s">
        <v>4437</v>
      </c>
      <c r="D5695" t="s">
        <v>4438</v>
      </c>
      <c r="E5695" s="16" t="s">
        <v>4439</v>
      </c>
      <c r="F5695">
        <v>-0.27365790699999998</v>
      </c>
      <c r="G5695">
        <v>3.0012336000000001E-2</v>
      </c>
      <c r="H5695" s="16">
        <v>1.4513150560000001</v>
      </c>
      <c r="I5695" s="15"/>
      <c r="J5695" s="15"/>
      <c r="K5695" s="65"/>
      <c r="L5695" s="65"/>
      <c r="M5695" s="16"/>
    </row>
    <row r="5696" spans="2:13" x14ac:dyDescent="0.2">
      <c r="B5696" s="15" t="s">
        <v>26473</v>
      </c>
      <c r="C5696" t="s">
        <v>17509</v>
      </c>
      <c r="D5696" t="s">
        <v>17510</v>
      </c>
      <c r="E5696" s="16" t="s">
        <v>17511</v>
      </c>
      <c r="F5696">
        <v>-0.88801019000000003</v>
      </c>
      <c r="G5696">
        <v>2.7945055E-2</v>
      </c>
      <c r="H5696" s="16">
        <v>2.0276071880000002</v>
      </c>
      <c r="I5696" s="15"/>
      <c r="J5696" s="15"/>
      <c r="K5696" s="65"/>
      <c r="L5696" s="65"/>
      <c r="M5696" s="16"/>
    </row>
    <row r="5697" spans="2:13" x14ac:dyDescent="0.2">
      <c r="B5697" s="15" t="s">
        <v>24242</v>
      </c>
      <c r="C5697" t="s">
        <v>10878</v>
      </c>
      <c r="D5697" t="s">
        <v>10879</v>
      </c>
      <c r="E5697" s="16" t="s">
        <v>10880</v>
      </c>
      <c r="F5697">
        <v>-2.5659314999999999E-2</v>
      </c>
      <c r="G5697">
        <v>0.25424186700000001</v>
      </c>
      <c r="H5697" s="16">
        <v>2.1619355999999999E-2</v>
      </c>
      <c r="I5697" s="15"/>
      <c r="J5697" s="15"/>
      <c r="K5697" s="65"/>
      <c r="L5697" s="65"/>
      <c r="M5697" s="16"/>
    </row>
    <row r="5698" spans="2:13" x14ac:dyDescent="0.2">
      <c r="B5698" s="15" t="s">
        <v>20882</v>
      </c>
      <c r="C5698" t="s">
        <v>938</v>
      </c>
      <c r="D5698" t="s">
        <v>939</v>
      </c>
      <c r="E5698" s="16" t="s">
        <v>940</v>
      </c>
      <c r="F5698">
        <v>-0.30950694000000001</v>
      </c>
      <c r="G5698">
        <v>5.7750493E-2</v>
      </c>
      <c r="H5698" s="16">
        <v>0.89712539300000005</v>
      </c>
      <c r="I5698" s="15"/>
      <c r="J5698" s="15"/>
      <c r="K5698" s="65"/>
      <c r="L5698" s="65"/>
      <c r="M5698" s="16"/>
    </row>
    <row r="5699" spans="2:13" x14ac:dyDescent="0.2">
      <c r="B5699" s="15" t="s">
        <v>24038</v>
      </c>
      <c r="C5699" t="s">
        <v>10279</v>
      </c>
      <c r="D5699" t="s">
        <v>10280</v>
      </c>
      <c r="E5699" s="16" t="s">
        <v>10281</v>
      </c>
      <c r="F5699">
        <v>-0.13847572499999999</v>
      </c>
      <c r="G5699">
        <v>6.8758455999999996E-2</v>
      </c>
      <c r="H5699" s="16">
        <v>0.78691186099999999</v>
      </c>
      <c r="I5699" s="15"/>
      <c r="J5699" s="15" t="s">
        <v>27522</v>
      </c>
      <c r="K5699" s="65" t="s">
        <v>28031</v>
      </c>
      <c r="L5699" s="65" t="s">
        <v>27524</v>
      </c>
      <c r="M5699" s="16" t="s">
        <v>27914</v>
      </c>
    </row>
    <row r="5700" spans="2:13" x14ac:dyDescent="0.2">
      <c r="B5700" s="15" t="s">
        <v>25111</v>
      </c>
      <c r="C5700" t="s">
        <v>13460</v>
      </c>
      <c r="D5700" t="s">
        <v>13461</v>
      </c>
      <c r="E5700" s="16" t="s">
        <v>13462</v>
      </c>
      <c r="F5700">
        <v>-0.29101957299999998</v>
      </c>
      <c r="G5700">
        <v>4.5274556000000001E-2</v>
      </c>
      <c r="H5700" s="16">
        <v>1.068434417</v>
      </c>
      <c r="I5700" s="15"/>
      <c r="J5700" s="15"/>
      <c r="K5700" s="65" t="s">
        <v>27518</v>
      </c>
      <c r="L5700" s="65"/>
      <c r="M5700" s="16"/>
    </row>
    <row r="5701" spans="2:13" x14ac:dyDescent="0.2">
      <c r="B5701" s="15" t="s">
        <v>20726</v>
      </c>
      <c r="C5701" t="s">
        <v>473</v>
      </c>
      <c r="D5701" t="s">
        <v>474</v>
      </c>
      <c r="E5701" s="16" t="s">
        <v>475</v>
      </c>
      <c r="F5701">
        <v>-0.106695502</v>
      </c>
      <c r="G5701">
        <v>0.12603255099999999</v>
      </c>
      <c r="H5701" s="16">
        <v>0.42173931799999997</v>
      </c>
      <c r="I5701" s="15"/>
      <c r="J5701" s="15"/>
      <c r="K5701" s="65" t="s">
        <v>27518</v>
      </c>
      <c r="L5701" s="65"/>
      <c r="M5701" s="16"/>
    </row>
    <row r="5702" spans="2:13" x14ac:dyDescent="0.2">
      <c r="B5702" s="15" t="s">
        <v>22963</v>
      </c>
      <c r="C5702" t="s">
        <v>7107</v>
      </c>
      <c r="D5702" t="s">
        <v>7108</v>
      </c>
      <c r="E5702" s="16" t="s">
        <v>7109</v>
      </c>
      <c r="F5702">
        <v>-0.14121739699999999</v>
      </c>
      <c r="G5702">
        <v>7.9015389000000005E-2</v>
      </c>
      <c r="H5702" s="16">
        <v>0.69856053699999998</v>
      </c>
      <c r="I5702" s="15"/>
      <c r="J5702" s="15"/>
      <c r="K5702" s="65" t="s">
        <v>27518</v>
      </c>
      <c r="L5702" s="65"/>
      <c r="M5702" s="16"/>
    </row>
    <row r="5703" spans="2:13" x14ac:dyDescent="0.2">
      <c r="B5703" s="15" t="s">
        <v>25499</v>
      </c>
      <c r="C5703" t="s">
        <v>14615</v>
      </c>
      <c r="D5703" t="s">
        <v>14616</v>
      </c>
      <c r="E5703" s="16" t="s">
        <v>14617</v>
      </c>
      <c r="F5703">
        <v>-0.15104531299999999</v>
      </c>
      <c r="G5703">
        <v>0.109089825</v>
      </c>
      <c r="H5703" s="16">
        <v>0.50196540099999998</v>
      </c>
      <c r="I5703" s="15"/>
      <c r="J5703" s="15"/>
      <c r="K5703" s="65"/>
      <c r="L5703" s="65"/>
      <c r="M5703" s="16"/>
    </row>
    <row r="5704" spans="2:13" x14ac:dyDescent="0.2">
      <c r="B5704" s="15" t="s">
        <v>27389</v>
      </c>
      <c r="C5704" t="s">
        <v>20231</v>
      </c>
      <c r="D5704" t="s">
        <v>20232</v>
      </c>
      <c r="E5704" s="16" t="s">
        <v>20233</v>
      </c>
      <c r="F5704">
        <v>0.12861640099999999</v>
      </c>
      <c r="G5704">
        <v>6.9352757000000001E-2</v>
      </c>
      <c r="H5704" s="16">
        <v>0.78172522799999999</v>
      </c>
      <c r="I5704" s="15"/>
      <c r="J5704" s="15"/>
      <c r="K5704" s="65" t="s">
        <v>27592</v>
      </c>
      <c r="L5704" s="65"/>
      <c r="M5704" s="16"/>
    </row>
    <row r="5705" spans="2:13" x14ac:dyDescent="0.2">
      <c r="B5705" s="15" t="s">
        <v>26779</v>
      </c>
      <c r="C5705" t="s">
        <v>18419</v>
      </c>
      <c r="D5705" t="s">
        <v>18420</v>
      </c>
      <c r="E5705" s="16" t="s">
        <v>18421</v>
      </c>
      <c r="F5705">
        <v>-0.29860518699999999</v>
      </c>
      <c r="G5705">
        <v>3.4938661000000003E-2</v>
      </c>
      <c r="H5705" s="16">
        <v>1.281055501</v>
      </c>
      <c r="I5705" s="15"/>
      <c r="J5705" s="15"/>
      <c r="K5705" s="65"/>
      <c r="L5705" s="65"/>
      <c r="M5705" s="16"/>
    </row>
    <row r="5706" spans="2:13" x14ac:dyDescent="0.2">
      <c r="B5706" s="15" t="s">
        <v>21801</v>
      </c>
      <c r="C5706" t="s">
        <v>3659</v>
      </c>
      <c r="D5706" t="s">
        <v>3660</v>
      </c>
      <c r="E5706" s="16" t="s">
        <v>3661</v>
      </c>
      <c r="F5706">
        <v>-0.46685212500000001</v>
      </c>
      <c r="G5706">
        <v>3.5125770000000001E-2</v>
      </c>
      <c r="H5706" s="16">
        <v>1.2766622350000001</v>
      </c>
      <c r="I5706" s="15"/>
      <c r="J5706" s="15"/>
      <c r="K5706" s="65" t="s">
        <v>27600</v>
      </c>
      <c r="L5706" s="65"/>
      <c r="M5706" s="16"/>
    </row>
    <row r="5707" spans="2:13" x14ac:dyDescent="0.2">
      <c r="B5707" s="15" t="s">
        <v>23591</v>
      </c>
      <c r="C5707" t="s">
        <v>8961</v>
      </c>
      <c r="D5707" t="s">
        <v>8962</v>
      </c>
      <c r="E5707" s="16" t="s">
        <v>8963</v>
      </c>
      <c r="F5707">
        <v>-0.15055908400000001</v>
      </c>
      <c r="G5707">
        <v>0.135864652</v>
      </c>
      <c r="H5707" s="16">
        <v>0.37747744599999999</v>
      </c>
      <c r="I5707" s="15"/>
      <c r="J5707" s="15"/>
      <c r="K5707" s="65"/>
      <c r="L5707" s="65"/>
      <c r="M5707" s="16"/>
    </row>
    <row r="5708" spans="2:13" x14ac:dyDescent="0.2">
      <c r="B5708" s="15" t="s">
        <v>24165</v>
      </c>
      <c r="C5708" t="s">
        <v>10653</v>
      </c>
      <c r="D5708" t="s">
        <v>10654</v>
      </c>
      <c r="E5708" s="16" t="s">
        <v>10655</v>
      </c>
      <c r="F5708">
        <v>-0.24920373500000001</v>
      </c>
      <c r="G5708">
        <v>0.131863813</v>
      </c>
      <c r="H5708" s="16">
        <v>0.39501926300000001</v>
      </c>
      <c r="I5708" s="15"/>
      <c r="J5708" s="15"/>
      <c r="K5708" s="65"/>
      <c r="L5708" s="65"/>
      <c r="M5708" s="16"/>
    </row>
    <row r="5709" spans="2:13" x14ac:dyDescent="0.2">
      <c r="B5709" s="15" t="s">
        <v>21420</v>
      </c>
      <c r="C5709" t="s">
        <v>2534</v>
      </c>
      <c r="D5709" t="s">
        <v>2535</v>
      </c>
      <c r="E5709" s="16" t="s">
        <v>2536</v>
      </c>
      <c r="F5709">
        <v>-0.18530590499999999</v>
      </c>
      <c r="G5709">
        <v>3.3426964000000003E-2</v>
      </c>
      <c r="H5709" s="16">
        <v>1.320906827</v>
      </c>
      <c r="I5709" s="15"/>
      <c r="J5709" s="15"/>
      <c r="K5709" s="65" t="s">
        <v>27533</v>
      </c>
      <c r="L5709" s="65"/>
      <c r="M5709" s="16"/>
    </row>
    <row r="5710" spans="2:13" x14ac:dyDescent="0.2">
      <c r="B5710" s="15" t="s">
        <v>22429</v>
      </c>
      <c r="C5710" t="s">
        <v>5528</v>
      </c>
      <c r="D5710" t="s">
        <v>5529</v>
      </c>
      <c r="E5710" s="16" t="s">
        <v>5530</v>
      </c>
      <c r="F5710">
        <v>-0.46952688100000001</v>
      </c>
      <c r="G5710">
        <v>2.8318423999999998E-2</v>
      </c>
      <c r="H5710" s="16">
        <v>1.616841314</v>
      </c>
      <c r="I5710" s="15"/>
      <c r="J5710" s="15" t="s">
        <v>27522</v>
      </c>
      <c r="K5710" s="65" t="s">
        <v>28431</v>
      </c>
      <c r="L5710" s="65" t="s">
        <v>27524</v>
      </c>
      <c r="M5710" s="16" t="s">
        <v>28432</v>
      </c>
    </row>
    <row r="5711" spans="2:13" x14ac:dyDescent="0.2">
      <c r="B5711" s="15" t="s">
        <v>26039</v>
      </c>
      <c r="C5711" t="s">
        <v>16220</v>
      </c>
      <c r="D5711" t="s">
        <v>16221</v>
      </c>
      <c r="E5711" s="16" t="s">
        <v>16222</v>
      </c>
      <c r="F5711">
        <v>-0.207444198</v>
      </c>
      <c r="G5711">
        <v>3.3417134000000001E-2</v>
      </c>
      <c r="H5711" s="16">
        <v>1.321367618</v>
      </c>
      <c r="I5711" s="15"/>
      <c r="J5711" s="15"/>
      <c r="K5711" s="65" t="s">
        <v>28218</v>
      </c>
      <c r="L5711" s="65"/>
      <c r="M5711" s="16"/>
    </row>
    <row r="5712" spans="2:13" x14ac:dyDescent="0.2">
      <c r="B5712" s="15" t="s">
        <v>23563</v>
      </c>
      <c r="C5712" t="s">
        <v>8877</v>
      </c>
      <c r="D5712" t="s">
        <v>8878</v>
      </c>
      <c r="E5712" s="16" t="s">
        <v>8879</v>
      </c>
      <c r="F5712">
        <v>-0.306161511</v>
      </c>
      <c r="G5712">
        <v>4.1471202999999998E-2</v>
      </c>
      <c r="H5712" s="16">
        <v>1.1401845610000001</v>
      </c>
      <c r="I5712" s="15"/>
      <c r="J5712" s="15"/>
      <c r="K5712" s="65" t="s">
        <v>27518</v>
      </c>
      <c r="L5712" s="65"/>
      <c r="M5712" s="16"/>
    </row>
    <row r="5713" spans="2:13" x14ac:dyDescent="0.2">
      <c r="B5713" s="15" t="s">
        <v>26015</v>
      </c>
      <c r="C5713" t="s">
        <v>16148</v>
      </c>
      <c r="D5713" t="s">
        <v>16149</v>
      </c>
      <c r="E5713" s="16" t="s">
        <v>16150</v>
      </c>
      <c r="F5713">
        <v>-0.40894871300000002</v>
      </c>
      <c r="G5713">
        <v>2.7945055E-2</v>
      </c>
      <c r="H5713" s="16">
        <v>2.1019836669999998</v>
      </c>
      <c r="I5713" s="15"/>
      <c r="J5713" s="15"/>
      <c r="K5713" s="65" t="s">
        <v>27517</v>
      </c>
      <c r="L5713" s="65"/>
      <c r="M5713" s="16"/>
    </row>
    <row r="5714" spans="2:13" x14ac:dyDescent="0.2">
      <c r="B5714" s="15" t="s">
        <v>25407</v>
      </c>
      <c r="C5714" t="s">
        <v>14341</v>
      </c>
      <c r="D5714" t="s">
        <v>14342</v>
      </c>
      <c r="E5714" s="16" t="s">
        <v>14343</v>
      </c>
      <c r="F5714">
        <v>-0.25264487299999999</v>
      </c>
      <c r="G5714">
        <v>3.2197225000000003E-2</v>
      </c>
      <c r="H5714" s="16">
        <v>1.3696646100000001</v>
      </c>
      <c r="I5714" s="15"/>
      <c r="J5714" s="15"/>
      <c r="K5714" s="65" t="s">
        <v>27526</v>
      </c>
      <c r="L5714" s="65"/>
      <c r="M5714" s="16"/>
    </row>
    <row r="5715" spans="2:13" x14ac:dyDescent="0.2">
      <c r="B5715" s="15" t="s">
        <v>25958</v>
      </c>
      <c r="C5715" t="s">
        <v>15978</v>
      </c>
      <c r="D5715" t="s">
        <v>15979</v>
      </c>
      <c r="E5715" s="16" t="s">
        <v>15980</v>
      </c>
      <c r="F5715">
        <v>-0.24851472999999999</v>
      </c>
      <c r="G5715">
        <v>4.2180909000000003E-2</v>
      </c>
      <c r="H5715" s="16">
        <v>1.1226616599999999</v>
      </c>
      <c r="I5715" s="15"/>
      <c r="J5715" s="15"/>
      <c r="K5715" s="65" t="s">
        <v>27526</v>
      </c>
      <c r="L5715" s="65"/>
      <c r="M5715" s="16"/>
    </row>
    <row r="5716" spans="2:13" x14ac:dyDescent="0.2">
      <c r="B5716" s="15" t="s">
        <v>24062</v>
      </c>
      <c r="C5716" t="s">
        <v>10349</v>
      </c>
      <c r="D5716" t="s">
        <v>10350</v>
      </c>
      <c r="E5716" s="16" t="s">
        <v>10351</v>
      </c>
      <c r="F5716">
        <v>-0.108643486</v>
      </c>
      <c r="G5716">
        <v>0.14168259899999999</v>
      </c>
      <c r="H5716" s="16">
        <v>0.35367088600000002</v>
      </c>
      <c r="I5716" s="15"/>
      <c r="J5716" s="15"/>
      <c r="K5716" s="65"/>
      <c r="L5716" s="65"/>
      <c r="M5716" s="16"/>
    </row>
    <row r="5717" spans="2:13" x14ac:dyDescent="0.2">
      <c r="B5717" s="15" t="s">
        <v>24672</v>
      </c>
      <c r="C5717" t="s">
        <v>12156</v>
      </c>
      <c r="D5717" t="s">
        <v>12157</v>
      </c>
      <c r="E5717" s="16" t="s">
        <v>12158</v>
      </c>
      <c r="F5717">
        <v>-0.14077842900000001</v>
      </c>
      <c r="G5717">
        <v>8.1109886000000006E-2</v>
      </c>
      <c r="H5717" s="16">
        <v>0.68401813899999997</v>
      </c>
      <c r="I5717" s="15"/>
      <c r="J5717" s="15"/>
      <c r="K5717" s="65" t="s">
        <v>27598</v>
      </c>
      <c r="L5717" s="65"/>
      <c r="M5717" s="16"/>
    </row>
    <row r="5718" spans="2:13" x14ac:dyDescent="0.2">
      <c r="B5718" s="15" t="s">
        <v>22363</v>
      </c>
      <c r="C5718" t="s">
        <v>5332</v>
      </c>
      <c r="D5718" t="s">
        <v>5333</v>
      </c>
      <c r="E5718" s="16" t="s">
        <v>5334</v>
      </c>
      <c r="F5718">
        <v>-0.38282864999999999</v>
      </c>
      <c r="G5718">
        <v>2.7945055E-2</v>
      </c>
      <c r="H5718" s="16">
        <v>1.7283791500000001</v>
      </c>
      <c r="I5718" s="15"/>
      <c r="J5718" s="15"/>
      <c r="K5718" s="65" t="s">
        <v>27518</v>
      </c>
      <c r="L5718" s="65"/>
      <c r="M5718" s="16"/>
    </row>
    <row r="5719" spans="2:13" x14ac:dyDescent="0.2">
      <c r="B5719" s="15" t="s">
        <v>27082</v>
      </c>
      <c r="C5719" t="s">
        <v>19324</v>
      </c>
      <c r="D5719" t="s">
        <v>19325</v>
      </c>
      <c r="E5719" s="16" t="s">
        <v>19326</v>
      </c>
      <c r="F5719">
        <v>-0.378463614</v>
      </c>
      <c r="G5719">
        <v>4.1746521000000002E-2</v>
      </c>
      <c r="H5719" s="16">
        <v>1.133562449</v>
      </c>
      <c r="I5719" s="15"/>
      <c r="J5719" s="15" t="s">
        <v>27522</v>
      </c>
      <c r="K5719" s="65" t="s">
        <v>27806</v>
      </c>
      <c r="L5719" s="65" t="s">
        <v>27596</v>
      </c>
      <c r="M5719" s="16" t="s">
        <v>27932</v>
      </c>
    </row>
    <row r="5720" spans="2:13" x14ac:dyDescent="0.2">
      <c r="B5720" s="15" t="s">
        <v>27059</v>
      </c>
      <c r="C5720" t="s">
        <v>19255</v>
      </c>
      <c r="D5720" t="s">
        <v>19256</v>
      </c>
      <c r="E5720" s="16" t="s">
        <v>19257</v>
      </c>
      <c r="F5720">
        <v>-0.270351803</v>
      </c>
      <c r="G5720">
        <v>2.8464117000000001E-2</v>
      </c>
      <c r="H5720" s="16">
        <v>1.587415843</v>
      </c>
      <c r="I5720" s="15"/>
      <c r="J5720" s="15" t="s">
        <v>27522</v>
      </c>
      <c r="K5720" s="65" t="s">
        <v>28433</v>
      </c>
      <c r="L5720" s="65" t="s">
        <v>27524</v>
      </c>
      <c r="M5720" s="16" t="s">
        <v>27932</v>
      </c>
    </row>
    <row r="5721" spans="2:13" x14ac:dyDescent="0.2">
      <c r="B5721" s="15" t="s">
        <v>27238</v>
      </c>
      <c r="C5721" t="s">
        <v>19784</v>
      </c>
      <c r="D5721" t="s">
        <v>19785</v>
      </c>
      <c r="E5721" s="16" t="s">
        <v>19786</v>
      </c>
      <c r="F5721">
        <v>-2.8981386000000001E-2</v>
      </c>
      <c r="G5721">
        <v>0.21368098199999999</v>
      </c>
      <c r="H5721" s="16">
        <v>0.12221945100000001</v>
      </c>
      <c r="I5721" s="15"/>
      <c r="J5721" s="15"/>
      <c r="K5721" s="65"/>
      <c r="L5721" s="65"/>
      <c r="M5721" s="16"/>
    </row>
    <row r="5722" spans="2:13" x14ac:dyDescent="0.2">
      <c r="B5722" s="15" t="s">
        <v>21358</v>
      </c>
      <c r="C5722" t="s">
        <v>2350</v>
      </c>
      <c r="D5722" t="s">
        <v>2351</v>
      </c>
      <c r="E5722" s="16" t="s">
        <v>2352</v>
      </c>
      <c r="F5722">
        <v>-0.15602740400000001</v>
      </c>
      <c r="G5722">
        <v>4.3750287999999998E-2</v>
      </c>
      <c r="H5722" s="16">
        <v>1.0937700640000001</v>
      </c>
      <c r="I5722" s="15"/>
      <c r="J5722" s="15"/>
      <c r="K5722" s="65" t="s">
        <v>27518</v>
      </c>
      <c r="L5722" s="65"/>
      <c r="M5722" s="16"/>
    </row>
    <row r="5723" spans="2:13" x14ac:dyDescent="0.2">
      <c r="B5723" s="15" t="s">
        <v>24212</v>
      </c>
      <c r="C5723" t="s">
        <v>10792</v>
      </c>
      <c r="D5723" t="s">
        <v>10793</v>
      </c>
      <c r="E5723" s="16" t="s">
        <v>10794</v>
      </c>
      <c r="F5723">
        <v>-0.140159957</v>
      </c>
      <c r="G5723">
        <v>0.148570854</v>
      </c>
      <c r="H5723" s="16">
        <v>0.32671567299999998</v>
      </c>
      <c r="I5723" s="15"/>
      <c r="J5723" s="15"/>
      <c r="K5723" s="65" t="s">
        <v>27519</v>
      </c>
      <c r="L5723" s="65"/>
      <c r="M5723" s="16"/>
    </row>
    <row r="5724" spans="2:13" x14ac:dyDescent="0.2">
      <c r="B5724" s="15" t="s">
        <v>24344</v>
      </c>
      <c r="C5724" t="s">
        <v>11179</v>
      </c>
      <c r="D5724" t="s">
        <v>11180</v>
      </c>
      <c r="E5724" s="16" t="s">
        <v>11181</v>
      </c>
      <c r="F5724">
        <v>-0.24424538100000001</v>
      </c>
      <c r="G5724">
        <v>0.12390016099999999</v>
      </c>
      <c r="H5724" s="16">
        <v>0.43073634700000002</v>
      </c>
      <c r="I5724" s="15"/>
      <c r="J5724" s="15"/>
      <c r="K5724" s="65"/>
      <c r="L5724" s="65"/>
      <c r="M5724" s="16"/>
    </row>
    <row r="5725" spans="2:13" x14ac:dyDescent="0.2">
      <c r="B5725" s="15" t="s">
        <v>20671</v>
      </c>
      <c r="C5725" t="s">
        <v>311</v>
      </c>
      <c r="D5725" t="s">
        <v>312</v>
      </c>
      <c r="E5725" s="16" t="s">
        <v>313</v>
      </c>
      <c r="F5725">
        <v>-0.46832845899999997</v>
      </c>
      <c r="G5725">
        <v>5.5541588000000003E-2</v>
      </c>
      <c r="H5725" s="16">
        <v>0.92379512200000002</v>
      </c>
      <c r="I5725" s="15"/>
      <c r="J5725" s="15"/>
      <c r="K5725" s="65" t="s">
        <v>27614</v>
      </c>
      <c r="L5725" s="65"/>
      <c r="M5725" s="16"/>
    </row>
    <row r="5726" spans="2:13" x14ac:dyDescent="0.2">
      <c r="B5726" s="15" t="s">
        <v>26564</v>
      </c>
      <c r="C5726" t="s">
        <v>17779</v>
      </c>
      <c r="D5726" t="s">
        <v>17780</v>
      </c>
      <c r="E5726" s="16" t="s">
        <v>17781</v>
      </c>
      <c r="F5726">
        <v>-8.5210135000000006E-2</v>
      </c>
      <c r="G5726">
        <v>0.144183531</v>
      </c>
      <c r="H5726" s="16">
        <v>0.34459620600000002</v>
      </c>
      <c r="I5726" s="15"/>
      <c r="J5726" s="15"/>
      <c r="K5726" s="65" t="s">
        <v>27518</v>
      </c>
      <c r="L5726" s="65"/>
      <c r="M5726" s="16"/>
    </row>
    <row r="5727" spans="2:13" x14ac:dyDescent="0.2">
      <c r="B5727" s="15" t="s">
        <v>24087</v>
      </c>
      <c r="C5727" t="s">
        <v>10422</v>
      </c>
      <c r="D5727" t="s">
        <v>10423</v>
      </c>
      <c r="E5727" s="16" t="s">
        <v>10424</v>
      </c>
      <c r="F5727">
        <v>-9.6854535000000005E-2</v>
      </c>
      <c r="G5727">
        <v>0.23518710700000001</v>
      </c>
      <c r="H5727" s="16">
        <v>6.6199027999999993E-2</v>
      </c>
      <c r="I5727" s="15"/>
      <c r="J5727" s="15"/>
      <c r="K5727" s="65" t="s">
        <v>27519</v>
      </c>
      <c r="L5727" s="65"/>
      <c r="M5727" s="16"/>
    </row>
    <row r="5728" spans="2:13" x14ac:dyDescent="0.2">
      <c r="B5728" s="15" t="s">
        <v>21635</v>
      </c>
      <c r="C5728" t="s">
        <v>3169</v>
      </c>
      <c r="D5728" t="s">
        <v>3170</v>
      </c>
      <c r="E5728" s="16" t="s">
        <v>3171</v>
      </c>
      <c r="F5728">
        <v>-0.15064417699999999</v>
      </c>
      <c r="G5728">
        <v>5.7177355999999999E-2</v>
      </c>
      <c r="H5728" s="16">
        <v>0.90447984100000001</v>
      </c>
      <c r="I5728" s="15"/>
      <c r="J5728" s="15"/>
      <c r="K5728" s="65" t="s">
        <v>27518</v>
      </c>
      <c r="L5728" s="65"/>
      <c r="M5728" s="16"/>
    </row>
    <row r="5729" spans="2:13" x14ac:dyDescent="0.2">
      <c r="B5729" s="15" t="s">
        <v>23493</v>
      </c>
      <c r="C5729" t="s">
        <v>8669</v>
      </c>
      <c r="D5729" t="s">
        <v>8667</v>
      </c>
      <c r="E5729" s="16" t="s">
        <v>8668</v>
      </c>
      <c r="F5729">
        <v>-0.22110062899999999</v>
      </c>
      <c r="G5729">
        <v>3.45216E-2</v>
      </c>
      <c r="H5729" s="16">
        <v>1.291863244</v>
      </c>
      <c r="I5729" s="15"/>
      <c r="J5729" s="15"/>
      <c r="K5729" s="65" t="s">
        <v>27518</v>
      </c>
      <c r="L5729" s="65"/>
      <c r="M5729" s="16"/>
    </row>
    <row r="5730" spans="2:13" x14ac:dyDescent="0.2">
      <c r="B5730" s="15" t="s">
        <v>25492</v>
      </c>
      <c r="C5730" t="s">
        <v>14594</v>
      </c>
      <c r="D5730" t="s">
        <v>14595</v>
      </c>
      <c r="E5730" s="16" t="s">
        <v>14596</v>
      </c>
      <c r="F5730">
        <v>0.21103551500000001</v>
      </c>
      <c r="G5730">
        <v>0.102347931</v>
      </c>
      <c r="H5730" s="16">
        <v>0.540520161</v>
      </c>
      <c r="I5730" s="15"/>
      <c r="J5730" s="15"/>
      <c r="K5730" s="65"/>
      <c r="L5730" s="65"/>
      <c r="M5730" s="16"/>
    </row>
    <row r="5731" spans="2:13" x14ac:dyDescent="0.2">
      <c r="B5731" s="15" t="s">
        <v>22686</v>
      </c>
      <c r="C5731" t="s">
        <v>6287</v>
      </c>
      <c r="D5731" t="s">
        <v>6288</v>
      </c>
      <c r="E5731" s="16" t="s">
        <v>6289</v>
      </c>
      <c r="F5731">
        <v>-0.19687829600000001</v>
      </c>
      <c r="G5731">
        <v>5.2365672000000002E-2</v>
      </c>
      <c r="H5731" s="16">
        <v>0.965974636</v>
      </c>
      <c r="I5731" s="15"/>
      <c r="J5731" s="15"/>
      <c r="K5731" s="65"/>
      <c r="L5731" s="65"/>
      <c r="M5731" s="16"/>
    </row>
    <row r="5732" spans="2:13" x14ac:dyDescent="0.2">
      <c r="B5732" s="15" t="s">
        <v>22485</v>
      </c>
      <c r="C5732" t="s">
        <v>5696</v>
      </c>
      <c r="D5732" t="s">
        <v>5697</v>
      </c>
      <c r="E5732" s="16" t="s">
        <v>5698</v>
      </c>
      <c r="F5732">
        <v>-0.312168636</v>
      </c>
      <c r="G5732">
        <v>2.7945055E-2</v>
      </c>
      <c r="H5732" s="16">
        <v>1.6823008450000001</v>
      </c>
      <c r="I5732" s="15"/>
      <c r="J5732" s="15"/>
      <c r="K5732" s="65"/>
      <c r="L5732" s="65"/>
      <c r="M5732" s="16"/>
    </row>
    <row r="5733" spans="2:13" x14ac:dyDescent="0.2">
      <c r="B5733" s="15" t="s">
        <v>27417</v>
      </c>
      <c r="C5733" t="s">
        <v>20315</v>
      </c>
      <c r="D5733" t="s">
        <v>20316</v>
      </c>
      <c r="E5733" s="16" t="s">
        <v>20317</v>
      </c>
      <c r="F5733">
        <v>-0.12590499299999999</v>
      </c>
      <c r="G5733">
        <v>7.6753874E-2</v>
      </c>
      <c r="H5733" s="16">
        <v>0.71541725</v>
      </c>
      <c r="I5733" s="15"/>
      <c r="J5733" s="15"/>
      <c r="K5733" s="65"/>
      <c r="L5733" s="65"/>
      <c r="M5733" s="16"/>
    </row>
    <row r="5734" spans="2:13" x14ac:dyDescent="0.2">
      <c r="B5734" s="15" t="s">
        <v>24619</v>
      </c>
      <c r="C5734" t="s">
        <v>11999</v>
      </c>
      <c r="D5734" t="s">
        <v>12000</v>
      </c>
      <c r="E5734" s="16" t="s">
        <v>12001</v>
      </c>
      <c r="F5734">
        <v>-0.33035121200000001</v>
      </c>
      <c r="G5734">
        <v>2.8341341999999999E-2</v>
      </c>
      <c r="H5734" s="16">
        <v>1.612763733</v>
      </c>
      <c r="I5734" s="15"/>
      <c r="J5734" s="15"/>
      <c r="K5734" s="65"/>
      <c r="L5734" s="65"/>
      <c r="M5734" s="16"/>
    </row>
    <row r="5735" spans="2:13" x14ac:dyDescent="0.2">
      <c r="B5735" s="15" t="s">
        <v>25268</v>
      </c>
      <c r="C5735" t="s">
        <v>13927</v>
      </c>
      <c r="D5735" t="s">
        <v>13928</v>
      </c>
      <c r="E5735" s="16" t="s">
        <v>13929</v>
      </c>
      <c r="F5735">
        <v>-0.345726003</v>
      </c>
      <c r="G5735">
        <v>3.7620305999999999E-2</v>
      </c>
      <c r="H5735" s="16">
        <v>1.219588852</v>
      </c>
      <c r="I5735" s="15"/>
      <c r="J5735" s="15"/>
      <c r="K5735" s="65" t="s">
        <v>27591</v>
      </c>
      <c r="L5735" s="65"/>
      <c r="M5735" s="16"/>
    </row>
    <row r="5736" spans="2:13" x14ac:dyDescent="0.2">
      <c r="B5736" s="15" t="s">
        <v>22227</v>
      </c>
      <c r="C5736" t="s">
        <v>4925</v>
      </c>
      <c r="D5736" t="s">
        <v>4926</v>
      </c>
      <c r="E5736" s="16" t="s">
        <v>4927</v>
      </c>
      <c r="F5736">
        <v>-0.375749734</v>
      </c>
      <c r="G5736">
        <v>2.7945055E-2</v>
      </c>
      <c r="H5736" s="16">
        <v>1.790178045</v>
      </c>
      <c r="I5736" s="15"/>
      <c r="J5736" s="15"/>
      <c r="K5736" s="65" t="s">
        <v>27902</v>
      </c>
      <c r="L5736" s="65"/>
      <c r="M5736" s="16"/>
    </row>
    <row r="5737" spans="2:13" x14ac:dyDescent="0.2">
      <c r="B5737" s="15" t="s">
        <v>24610</v>
      </c>
      <c r="C5737" t="s">
        <v>11972</v>
      </c>
      <c r="D5737" t="s">
        <v>11973</v>
      </c>
      <c r="E5737" s="16" t="s">
        <v>11974</v>
      </c>
      <c r="F5737">
        <v>-0.34485998499999998</v>
      </c>
      <c r="G5737">
        <v>2.7945055E-2</v>
      </c>
      <c r="H5737" s="16">
        <v>1.7631033030000001</v>
      </c>
      <c r="I5737" s="15"/>
      <c r="J5737" s="15"/>
      <c r="K5737" s="65"/>
      <c r="L5737" s="65"/>
      <c r="M5737" s="16"/>
    </row>
    <row r="5738" spans="2:13" x14ac:dyDescent="0.2">
      <c r="B5738" s="15" t="s">
        <v>26684</v>
      </c>
      <c r="C5738" t="s">
        <v>18136</v>
      </c>
      <c r="D5738" t="s">
        <v>18137</v>
      </c>
      <c r="E5738" s="16" t="s">
        <v>18138</v>
      </c>
      <c r="F5738">
        <v>7.9338609000000004E-2</v>
      </c>
      <c r="G5738">
        <v>0.134766409</v>
      </c>
      <c r="H5738" s="16">
        <v>0.38208260399999999</v>
      </c>
      <c r="I5738" s="15"/>
      <c r="J5738" s="15"/>
      <c r="K5738" s="65"/>
      <c r="L5738" s="65"/>
      <c r="M5738" s="16"/>
    </row>
    <row r="5739" spans="2:13" x14ac:dyDescent="0.2">
      <c r="B5739" s="15" t="s">
        <v>25234</v>
      </c>
      <c r="C5739" t="s">
        <v>13828</v>
      </c>
      <c r="D5739" t="s">
        <v>13829</v>
      </c>
      <c r="E5739" s="16" t="s">
        <v>13830</v>
      </c>
      <c r="F5739">
        <v>0.20412142799999999</v>
      </c>
      <c r="G5739">
        <v>4.6303094000000003E-2</v>
      </c>
      <c r="H5739" s="16">
        <v>1.0519238900000001</v>
      </c>
      <c r="I5739" s="15"/>
      <c r="J5739" s="15"/>
      <c r="K5739" s="65" t="s">
        <v>27549</v>
      </c>
      <c r="L5739" s="65"/>
      <c r="M5739" s="16"/>
    </row>
    <row r="5740" spans="2:13" x14ac:dyDescent="0.2">
      <c r="B5740" s="15" t="s">
        <v>25055</v>
      </c>
      <c r="C5740" t="s">
        <v>13294</v>
      </c>
      <c r="D5740" t="s">
        <v>13295</v>
      </c>
      <c r="E5740" s="16" t="s">
        <v>13296</v>
      </c>
      <c r="F5740">
        <v>-2.8761215E-2</v>
      </c>
      <c r="G5740">
        <v>0.22238143199999999</v>
      </c>
      <c r="H5740" s="16">
        <v>9.9363992999999998E-2</v>
      </c>
      <c r="I5740" s="15"/>
      <c r="J5740" s="15"/>
      <c r="K5740" s="65" t="s">
        <v>27518</v>
      </c>
      <c r="L5740" s="65"/>
      <c r="M5740" s="16"/>
    </row>
    <row r="5741" spans="2:13" x14ac:dyDescent="0.2">
      <c r="B5741" s="15" t="s">
        <v>25387</v>
      </c>
      <c r="C5741" t="s">
        <v>14281</v>
      </c>
      <c r="D5741" t="s">
        <v>14282</v>
      </c>
      <c r="E5741" s="16" t="s">
        <v>14283</v>
      </c>
      <c r="F5741">
        <v>-0.14928887499999999</v>
      </c>
      <c r="G5741">
        <v>6.4222266E-2</v>
      </c>
      <c r="H5741" s="16">
        <v>0.83061236699999996</v>
      </c>
      <c r="I5741" s="15"/>
      <c r="J5741" s="15"/>
      <c r="K5741" s="65" t="s">
        <v>27600</v>
      </c>
      <c r="L5741" s="65"/>
      <c r="M5741" s="16"/>
    </row>
    <row r="5742" spans="2:13" x14ac:dyDescent="0.2">
      <c r="B5742" s="15" t="s">
        <v>23951</v>
      </c>
      <c r="C5742" t="s">
        <v>10022</v>
      </c>
      <c r="D5742" t="s">
        <v>10020</v>
      </c>
      <c r="E5742" s="16" t="s">
        <v>10021</v>
      </c>
      <c r="F5742">
        <v>-0.74921782400000003</v>
      </c>
      <c r="G5742">
        <v>4.1849074E-2</v>
      </c>
      <c r="H5742" s="16">
        <v>1.129591097</v>
      </c>
      <c r="I5742" s="15"/>
      <c r="J5742" s="15"/>
      <c r="K5742" s="65"/>
      <c r="L5742" s="65"/>
      <c r="M5742" s="16"/>
    </row>
    <row r="5743" spans="2:13" x14ac:dyDescent="0.2">
      <c r="B5743" s="15" t="s">
        <v>23950</v>
      </c>
      <c r="C5743" t="s">
        <v>10019</v>
      </c>
      <c r="D5743" t="s">
        <v>10020</v>
      </c>
      <c r="E5743" s="16" t="s">
        <v>10021</v>
      </c>
      <c r="F5743">
        <v>-0.27973852999999999</v>
      </c>
      <c r="G5743">
        <v>2.8137768000000001E-2</v>
      </c>
      <c r="H5743" s="16">
        <v>1.636064572</v>
      </c>
      <c r="I5743" s="15"/>
      <c r="J5743" s="15"/>
      <c r="K5743" s="65"/>
      <c r="L5743" s="65"/>
      <c r="M5743" s="16"/>
    </row>
    <row r="5744" spans="2:13" x14ac:dyDescent="0.2">
      <c r="B5744" s="15" t="s">
        <v>22903</v>
      </c>
      <c r="C5744" t="s">
        <v>6931</v>
      </c>
      <c r="D5744" t="s">
        <v>6932</v>
      </c>
      <c r="E5744" s="16" t="s">
        <v>6933</v>
      </c>
      <c r="F5744">
        <v>-7.5091115E-2</v>
      </c>
      <c r="G5744">
        <v>0.147954426</v>
      </c>
      <c r="H5744" s="16">
        <v>0.32949719</v>
      </c>
      <c r="I5744" s="15"/>
      <c r="J5744" s="15"/>
      <c r="K5744" s="65" t="s">
        <v>27518</v>
      </c>
      <c r="L5744" s="65"/>
      <c r="M5744" s="16"/>
    </row>
    <row r="5745" spans="2:13" x14ac:dyDescent="0.2">
      <c r="B5745" s="15" t="s">
        <v>24083</v>
      </c>
      <c r="C5745" t="s">
        <v>10410</v>
      </c>
      <c r="D5745" t="s">
        <v>10411</v>
      </c>
      <c r="E5745" s="16" t="s">
        <v>10412</v>
      </c>
      <c r="F5745">
        <v>-0.64080345400000005</v>
      </c>
      <c r="G5745">
        <v>2.7945055E-2</v>
      </c>
      <c r="H5745" s="16">
        <v>2.7890754270000002</v>
      </c>
      <c r="I5745" s="15"/>
      <c r="J5745" s="15"/>
      <c r="K5745" s="65" t="s">
        <v>27518</v>
      </c>
      <c r="L5745" s="65"/>
      <c r="M5745" s="16"/>
    </row>
    <row r="5746" spans="2:13" x14ac:dyDescent="0.2">
      <c r="B5746" s="15" t="s">
        <v>27449</v>
      </c>
      <c r="C5746" t="s">
        <v>20409</v>
      </c>
      <c r="D5746" t="s">
        <v>20410</v>
      </c>
      <c r="E5746" s="16" t="s">
        <v>20411</v>
      </c>
      <c r="F5746">
        <v>-0.248662567</v>
      </c>
      <c r="G5746">
        <v>3.5570668999999999E-2</v>
      </c>
      <c r="H5746" s="16">
        <v>1.265872602</v>
      </c>
      <c r="I5746" s="15"/>
      <c r="J5746" s="15"/>
      <c r="K5746" s="65"/>
      <c r="L5746" s="65"/>
      <c r="M5746" s="16"/>
    </row>
    <row r="5747" spans="2:13" x14ac:dyDescent="0.2">
      <c r="B5747" s="15" t="s">
        <v>26386</v>
      </c>
      <c r="C5747" t="s">
        <v>17250</v>
      </c>
      <c r="D5747" t="s">
        <v>17251</v>
      </c>
      <c r="E5747" s="16" t="s">
        <v>17252</v>
      </c>
      <c r="F5747">
        <v>-0.196317822</v>
      </c>
      <c r="G5747">
        <v>0.110066593</v>
      </c>
      <c r="H5747" s="16">
        <v>0.49653087499999998</v>
      </c>
      <c r="I5747" s="15"/>
      <c r="J5747" s="15"/>
      <c r="K5747" s="65"/>
      <c r="L5747" s="65"/>
      <c r="M5747" s="16"/>
    </row>
    <row r="5748" spans="2:13" x14ac:dyDescent="0.2">
      <c r="B5748" s="15" t="s">
        <v>22114</v>
      </c>
      <c r="C5748" t="s">
        <v>4588</v>
      </c>
      <c r="D5748" t="s">
        <v>4589</v>
      </c>
      <c r="E5748" s="16" t="s">
        <v>4590</v>
      </c>
      <c r="F5748">
        <v>-0.300639773</v>
      </c>
      <c r="G5748">
        <v>2.8633585E-2</v>
      </c>
      <c r="H5748" s="16">
        <v>1.555902951</v>
      </c>
      <c r="I5748" s="15"/>
      <c r="J5748" s="15"/>
      <c r="K5748" s="65"/>
      <c r="L5748" s="65"/>
      <c r="M5748" s="16"/>
    </row>
    <row r="5749" spans="2:13" x14ac:dyDescent="0.2">
      <c r="B5749" s="15" t="s">
        <v>21944</v>
      </c>
      <c r="C5749" t="s">
        <v>4084</v>
      </c>
      <c r="D5749" t="s">
        <v>4085</v>
      </c>
      <c r="E5749" s="16" t="s">
        <v>4086</v>
      </c>
      <c r="F5749">
        <v>-0.23491104600000001</v>
      </c>
      <c r="G5749">
        <v>2.7945055E-2</v>
      </c>
      <c r="H5749" s="16">
        <v>1.7158324620000001</v>
      </c>
      <c r="I5749" s="15"/>
      <c r="J5749" s="15"/>
      <c r="K5749" s="65"/>
      <c r="L5749" s="65"/>
      <c r="M5749" s="16"/>
    </row>
    <row r="5750" spans="2:13" x14ac:dyDescent="0.2">
      <c r="B5750" s="15" t="s">
        <v>26228</v>
      </c>
      <c r="C5750" t="s">
        <v>16781</v>
      </c>
      <c r="D5750" t="s">
        <v>16782</v>
      </c>
      <c r="E5750" s="16" t="s">
        <v>16783</v>
      </c>
      <c r="F5750">
        <v>-0.30935576599999998</v>
      </c>
      <c r="G5750">
        <v>3.5638045E-2</v>
      </c>
      <c r="H5750" s="16">
        <v>1.2641154649999999</v>
      </c>
      <c r="I5750" s="15"/>
      <c r="J5750" s="15"/>
      <c r="K5750" s="65"/>
      <c r="L5750" s="65"/>
      <c r="M5750" s="16"/>
    </row>
    <row r="5751" spans="2:13" x14ac:dyDescent="0.2">
      <c r="B5751" s="15" t="s">
        <v>22165</v>
      </c>
      <c r="C5751" t="s">
        <v>4739</v>
      </c>
      <c r="D5751" t="s">
        <v>4740</v>
      </c>
      <c r="E5751" s="16" t="s">
        <v>4741</v>
      </c>
      <c r="F5751">
        <v>-3.8104406E-2</v>
      </c>
      <c r="G5751">
        <v>0.25142145399999999</v>
      </c>
      <c r="H5751" s="16">
        <v>2.8311207000000001E-2</v>
      </c>
      <c r="I5751" s="15"/>
      <c r="J5751" s="15"/>
      <c r="K5751" s="65"/>
      <c r="L5751" s="65"/>
      <c r="M5751" s="16"/>
    </row>
    <row r="5752" spans="2:13" x14ac:dyDescent="0.2">
      <c r="B5752" s="15" t="s">
        <v>22097</v>
      </c>
      <c r="C5752" t="s">
        <v>4539</v>
      </c>
      <c r="D5752" t="s">
        <v>4540</v>
      </c>
      <c r="E5752" s="16" t="s">
        <v>4541</v>
      </c>
      <c r="F5752">
        <v>-0.36478382100000001</v>
      </c>
      <c r="G5752">
        <v>3.0104108000000001E-2</v>
      </c>
      <c r="H5752" s="16">
        <v>1.445264238</v>
      </c>
      <c r="I5752" s="15"/>
      <c r="J5752" s="15"/>
      <c r="K5752" s="65" t="s">
        <v>27591</v>
      </c>
      <c r="L5752" s="65"/>
      <c r="M5752" s="16"/>
    </row>
    <row r="5753" spans="2:13" x14ac:dyDescent="0.2">
      <c r="B5753" s="15" t="s">
        <v>22166</v>
      </c>
      <c r="C5753" t="s">
        <v>4742</v>
      </c>
      <c r="D5753" t="s">
        <v>4743</v>
      </c>
      <c r="E5753" s="16" t="s">
        <v>4744</v>
      </c>
      <c r="F5753">
        <v>-0.49330911199999999</v>
      </c>
      <c r="G5753">
        <v>2.7945055E-2</v>
      </c>
      <c r="H5753" s="16">
        <v>2.5730262530000001</v>
      </c>
      <c r="I5753" s="15"/>
      <c r="J5753" s="15"/>
      <c r="K5753" s="65"/>
      <c r="L5753" s="65"/>
      <c r="M5753" s="16"/>
    </row>
    <row r="5754" spans="2:13" x14ac:dyDescent="0.2">
      <c r="B5754" s="15" t="s">
        <v>22257</v>
      </c>
      <c r="C5754" t="s">
        <v>5015</v>
      </c>
      <c r="D5754" t="s">
        <v>5016</v>
      </c>
      <c r="E5754" s="16" t="s">
        <v>5017</v>
      </c>
      <c r="F5754">
        <v>-0.26392012100000001</v>
      </c>
      <c r="G5754">
        <v>2.9346619000000001E-2</v>
      </c>
      <c r="H5754" s="16">
        <v>1.4852690660000001</v>
      </c>
      <c r="I5754" s="15"/>
      <c r="J5754" s="15"/>
      <c r="K5754" s="65"/>
      <c r="L5754" s="65"/>
      <c r="M5754" s="16"/>
    </row>
    <row r="5755" spans="2:13" x14ac:dyDescent="0.2">
      <c r="B5755" s="15" t="s">
        <v>27001</v>
      </c>
      <c r="C5755" t="s">
        <v>19083</v>
      </c>
      <c r="D5755" t="s">
        <v>19084</v>
      </c>
      <c r="E5755" s="16" t="s">
        <v>19085</v>
      </c>
      <c r="F5755">
        <v>-0.451948658</v>
      </c>
      <c r="G5755">
        <v>2.7945055E-2</v>
      </c>
      <c r="H5755" s="16">
        <v>2.0604541740000002</v>
      </c>
      <c r="I5755" s="15"/>
      <c r="J5755" s="15"/>
      <c r="K5755" s="65"/>
      <c r="L5755" s="65"/>
      <c r="M5755" s="16"/>
    </row>
    <row r="5756" spans="2:13" x14ac:dyDescent="0.2">
      <c r="B5756" s="15" t="s">
        <v>23526</v>
      </c>
      <c r="C5756" t="s">
        <v>8766</v>
      </c>
      <c r="D5756" t="s">
        <v>8767</v>
      </c>
      <c r="E5756" s="16" t="s">
        <v>8768</v>
      </c>
      <c r="F5756">
        <v>-0.26590540899999998</v>
      </c>
      <c r="G5756">
        <v>0.110306747</v>
      </c>
      <c r="H5756" s="16">
        <v>0.49542009599999998</v>
      </c>
      <c r="I5756" s="15"/>
      <c r="J5756" s="15"/>
      <c r="K5756" s="65" t="s">
        <v>27592</v>
      </c>
      <c r="L5756" s="65"/>
      <c r="M5756" s="16"/>
    </row>
    <row r="5757" spans="2:13" x14ac:dyDescent="0.2">
      <c r="B5757" s="15" t="s">
        <v>22117</v>
      </c>
      <c r="C5757" t="s">
        <v>4597</v>
      </c>
      <c r="D5757" t="s">
        <v>4598</v>
      </c>
      <c r="E5757" s="16" t="s">
        <v>4599</v>
      </c>
      <c r="F5757">
        <v>-0.241556247</v>
      </c>
      <c r="G5757">
        <v>3.2253285999999999E-2</v>
      </c>
      <c r="H5757" s="16">
        <v>1.3672976109999999</v>
      </c>
      <c r="I5757" s="15"/>
      <c r="J5757" s="15"/>
      <c r="K5757" s="65" t="s">
        <v>27519</v>
      </c>
      <c r="L5757" s="65"/>
      <c r="M5757" s="16"/>
    </row>
    <row r="5758" spans="2:13" x14ac:dyDescent="0.2">
      <c r="B5758" s="15" t="s">
        <v>22268</v>
      </c>
      <c r="C5758" t="s">
        <v>5048</v>
      </c>
      <c r="D5758" t="s">
        <v>5049</v>
      </c>
      <c r="E5758" s="16" t="s">
        <v>5050</v>
      </c>
      <c r="F5758">
        <v>-0.31136930699999998</v>
      </c>
      <c r="G5758">
        <v>2.8318423999999998E-2</v>
      </c>
      <c r="H5758" s="16">
        <v>1.617437155</v>
      </c>
      <c r="I5758" s="15"/>
      <c r="J5758" s="15"/>
      <c r="K5758" s="65"/>
      <c r="L5758" s="65"/>
      <c r="M5758" s="16"/>
    </row>
    <row r="5759" spans="2:13" x14ac:dyDescent="0.2">
      <c r="B5759" s="15" t="s">
        <v>22116</v>
      </c>
      <c r="C5759" t="s">
        <v>4594</v>
      </c>
      <c r="D5759" t="s">
        <v>4595</v>
      </c>
      <c r="E5759" s="16" t="s">
        <v>4596</v>
      </c>
      <c r="F5759">
        <v>-0.19309851</v>
      </c>
      <c r="G5759">
        <v>5.8077569000000002E-2</v>
      </c>
      <c r="H5759" s="16">
        <v>0.89284479100000003</v>
      </c>
      <c r="I5759" s="15"/>
      <c r="J5759" s="15"/>
      <c r="K5759" s="65" t="s">
        <v>27809</v>
      </c>
      <c r="L5759" s="65"/>
      <c r="M5759" s="16"/>
    </row>
    <row r="5760" spans="2:13" x14ac:dyDescent="0.2">
      <c r="B5760" s="15" t="s">
        <v>22118</v>
      </c>
      <c r="C5760" t="s">
        <v>4600</v>
      </c>
      <c r="D5760" t="s">
        <v>4601</v>
      </c>
      <c r="E5760" s="16" t="s">
        <v>4602</v>
      </c>
      <c r="F5760">
        <v>-0.123888569</v>
      </c>
      <c r="G5760">
        <v>8.3670254999999999E-2</v>
      </c>
      <c r="H5760" s="16">
        <v>0.66496475700000002</v>
      </c>
      <c r="I5760" s="15"/>
      <c r="J5760" s="15"/>
      <c r="K5760" s="65" t="s">
        <v>27659</v>
      </c>
      <c r="L5760" s="65"/>
      <c r="M5760" s="16"/>
    </row>
    <row r="5761" spans="2:13" x14ac:dyDescent="0.2">
      <c r="B5761" s="15" t="s">
        <v>23689</v>
      </c>
      <c r="C5761" t="s">
        <v>9252</v>
      </c>
      <c r="D5761" t="s">
        <v>9253</v>
      </c>
      <c r="E5761" s="16" t="s">
        <v>9254</v>
      </c>
      <c r="F5761">
        <v>-0.31634128299999997</v>
      </c>
      <c r="G5761">
        <v>2.8137768000000001E-2</v>
      </c>
      <c r="H5761" s="16">
        <v>1.634940362</v>
      </c>
      <c r="I5761" s="15"/>
      <c r="J5761" s="15"/>
      <c r="K5761" s="65" t="s">
        <v>27591</v>
      </c>
      <c r="L5761" s="65"/>
      <c r="M5761" s="16"/>
    </row>
    <row r="5762" spans="2:13" x14ac:dyDescent="0.2">
      <c r="B5762" s="15" t="s">
        <v>23843</v>
      </c>
      <c r="C5762" t="s">
        <v>9706</v>
      </c>
      <c r="D5762" t="s">
        <v>9707</v>
      </c>
      <c r="E5762" s="16" t="s">
        <v>9708</v>
      </c>
      <c r="F5762">
        <v>-0.37704842</v>
      </c>
      <c r="G5762">
        <v>2.7945055E-2</v>
      </c>
      <c r="H5762" s="16">
        <v>2.114890516</v>
      </c>
      <c r="I5762" s="15"/>
      <c r="J5762" s="15"/>
      <c r="K5762" s="65"/>
      <c r="L5762" s="65"/>
      <c r="M5762" s="16"/>
    </row>
    <row r="5763" spans="2:13" x14ac:dyDescent="0.2">
      <c r="B5763" s="15" t="s">
        <v>23736</v>
      </c>
      <c r="C5763" t="s">
        <v>9389</v>
      </c>
      <c r="D5763" t="s">
        <v>9390</v>
      </c>
      <c r="E5763" s="16" t="s">
        <v>9391</v>
      </c>
      <c r="F5763">
        <v>-0.201199354</v>
      </c>
      <c r="G5763">
        <v>6.7721600000000007E-2</v>
      </c>
      <c r="H5763" s="16">
        <v>0.79665711299999997</v>
      </c>
      <c r="I5763" s="15"/>
      <c r="J5763" s="15"/>
      <c r="K5763" s="65"/>
      <c r="L5763" s="65"/>
      <c r="M5763" s="16"/>
    </row>
    <row r="5764" spans="2:13" x14ac:dyDescent="0.2">
      <c r="B5764" s="15" t="s">
        <v>25563</v>
      </c>
      <c r="C5764" t="s">
        <v>14807</v>
      </c>
      <c r="D5764" t="s">
        <v>14808</v>
      </c>
      <c r="E5764" s="16" t="s">
        <v>14809</v>
      </c>
      <c r="F5764">
        <v>3.3919472999999999E-2</v>
      </c>
      <c r="G5764">
        <v>0.21460648900000001</v>
      </c>
      <c r="H5764" s="16">
        <v>0.119266468</v>
      </c>
      <c r="I5764" s="15"/>
      <c r="J5764" s="15"/>
      <c r="K5764" s="65"/>
      <c r="L5764" s="65"/>
      <c r="M5764" s="16"/>
    </row>
    <row r="5765" spans="2:13" x14ac:dyDescent="0.2">
      <c r="B5765" s="15" t="s">
        <v>25943</v>
      </c>
      <c r="C5765" t="s">
        <v>15933</v>
      </c>
      <c r="D5765" t="s">
        <v>15934</v>
      </c>
      <c r="E5765" s="16" t="s">
        <v>15935</v>
      </c>
      <c r="F5765">
        <v>-0.48727973899999999</v>
      </c>
      <c r="G5765">
        <v>2.7945055E-2</v>
      </c>
      <c r="H5765" s="16">
        <v>2.1177985960000001</v>
      </c>
      <c r="I5765" s="15"/>
      <c r="J5765" s="15"/>
      <c r="K5765" s="65"/>
      <c r="L5765" s="65"/>
      <c r="M5765" s="16"/>
    </row>
    <row r="5766" spans="2:13" x14ac:dyDescent="0.2">
      <c r="B5766" s="15" t="s">
        <v>26313</v>
      </c>
      <c r="C5766" t="s">
        <v>17031</v>
      </c>
      <c r="D5766" t="s">
        <v>17032</v>
      </c>
      <c r="E5766" s="16" t="s">
        <v>17033</v>
      </c>
      <c r="F5766">
        <v>-0.238362875</v>
      </c>
      <c r="G5766">
        <v>3.5125770000000001E-2</v>
      </c>
      <c r="H5766" s="16">
        <v>1.2766987380000001</v>
      </c>
      <c r="I5766" s="15"/>
      <c r="J5766" s="15"/>
      <c r="K5766" s="65" t="s">
        <v>27517</v>
      </c>
      <c r="L5766" s="65"/>
      <c r="M5766" s="16"/>
    </row>
    <row r="5767" spans="2:13" x14ac:dyDescent="0.2">
      <c r="B5767" s="15" t="s">
        <v>26434</v>
      </c>
      <c r="C5767" t="s">
        <v>17393</v>
      </c>
      <c r="D5767" t="s">
        <v>17394</v>
      </c>
      <c r="E5767" s="16" t="s">
        <v>17395</v>
      </c>
      <c r="F5767">
        <v>-0.26736733099999999</v>
      </c>
      <c r="G5767">
        <v>4.1721959000000003E-2</v>
      </c>
      <c r="H5767" s="16">
        <v>1.135285119</v>
      </c>
      <c r="I5767" s="15"/>
      <c r="J5767" s="15"/>
      <c r="K5767" s="65" t="s">
        <v>27517</v>
      </c>
      <c r="L5767" s="65"/>
      <c r="M5767" s="16"/>
    </row>
    <row r="5768" spans="2:13" x14ac:dyDescent="0.2">
      <c r="B5768" s="15" t="s">
        <v>22769</v>
      </c>
      <c r="C5768" t="s">
        <v>6534</v>
      </c>
      <c r="D5768" t="s">
        <v>6535</v>
      </c>
      <c r="E5768" s="16" t="s">
        <v>6536</v>
      </c>
      <c r="F5768">
        <v>-0.203883857</v>
      </c>
      <c r="G5768">
        <v>4.7147145000000001E-2</v>
      </c>
      <c r="H5768" s="16">
        <v>1.03889652</v>
      </c>
      <c r="I5768" s="15"/>
      <c r="J5768" s="15"/>
      <c r="K5768" s="65"/>
      <c r="L5768" s="65"/>
      <c r="M5768" s="16"/>
    </row>
    <row r="5769" spans="2:13" x14ac:dyDescent="0.2">
      <c r="B5769" s="15" t="s">
        <v>20917</v>
      </c>
      <c r="C5769" t="s">
        <v>1042</v>
      </c>
      <c r="D5769" t="s">
        <v>1043</v>
      </c>
      <c r="E5769" s="16" t="s">
        <v>1044</v>
      </c>
      <c r="F5769">
        <v>-0.29320054899999998</v>
      </c>
      <c r="G5769">
        <v>2.7945055E-2</v>
      </c>
      <c r="H5769" s="16">
        <v>1.96294488</v>
      </c>
      <c r="I5769" s="15"/>
      <c r="J5769" s="15"/>
      <c r="K5769" s="65" t="s">
        <v>27591</v>
      </c>
      <c r="L5769" s="65"/>
      <c r="M5769" s="16"/>
    </row>
    <row r="5770" spans="2:13" x14ac:dyDescent="0.2">
      <c r="B5770" s="15" t="s">
        <v>26874</v>
      </c>
      <c r="C5770" t="s">
        <v>18702</v>
      </c>
      <c r="D5770" t="s">
        <v>18703</v>
      </c>
      <c r="E5770" s="16" t="s">
        <v>18704</v>
      </c>
      <c r="F5770">
        <v>-0.13039793799999999</v>
      </c>
      <c r="G5770">
        <v>0.197711888</v>
      </c>
      <c r="H5770" s="16">
        <v>0.16587922499999999</v>
      </c>
      <c r="I5770" s="15"/>
      <c r="J5770" s="15"/>
      <c r="K5770" s="65" t="s">
        <v>27646</v>
      </c>
      <c r="L5770" s="65"/>
      <c r="M5770" s="16"/>
    </row>
    <row r="5771" spans="2:13" x14ac:dyDescent="0.2">
      <c r="B5771" s="15" t="s">
        <v>23891</v>
      </c>
      <c r="C5771" t="s">
        <v>9844</v>
      </c>
      <c r="D5771" t="s">
        <v>9845</v>
      </c>
      <c r="E5771" s="16" t="s">
        <v>9846</v>
      </c>
      <c r="F5771">
        <v>-0.16504123700000001</v>
      </c>
      <c r="G5771">
        <v>4.8164918000000001E-2</v>
      </c>
      <c r="H5771" s="16">
        <v>1.0262004760000001</v>
      </c>
      <c r="I5771" s="15"/>
      <c r="J5771" s="15"/>
      <c r="K5771" s="65"/>
      <c r="L5771" s="65"/>
      <c r="M5771" s="16"/>
    </row>
    <row r="5772" spans="2:13" x14ac:dyDescent="0.2">
      <c r="B5772" s="15" t="s">
        <v>20833</v>
      </c>
      <c r="C5772" t="s">
        <v>791</v>
      </c>
      <c r="D5772" t="s">
        <v>792</v>
      </c>
      <c r="E5772" s="16" t="s">
        <v>793</v>
      </c>
      <c r="F5772">
        <v>-0.418157371</v>
      </c>
      <c r="G5772">
        <v>2.7945055E-2</v>
      </c>
      <c r="H5772" s="16">
        <v>1.9446981000000001</v>
      </c>
      <c r="I5772" s="15"/>
      <c r="J5772" s="15"/>
      <c r="K5772" s="65" t="s">
        <v>27591</v>
      </c>
      <c r="L5772" s="65"/>
      <c r="M5772" s="16"/>
    </row>
    <row r="5773" spans="2:13" x14ac:dyDescent="0.2">
      <c r="B5773" s="15" t="s">
        <v>26872</v>
      </c>
      <c r="C5773" t="s">
        <v>18696</v>
      </c>
      <c r="D5773" t="s">
        <v>18697</v>
      </c>
      <c r="E5773" s="16" t="s">
        <v>18698</v>
      </c>
      <c r="F5773">
        <v>-0.84035559599999998</v>
      </c>
      <c r="G5773">
        <v>9.9298900999999995E-2</v>
      </c>
      <c r="H5773" s="16">
        <v>0.55781561999999996</v>
      </c>
      <c r="I5773" s="15"/>
      <c r="J5773" s="15"/>
      <c r="K5773" s="65"/>
      <c r="L5773" s="65"/>
      <c r="M5773" s="16"/>
    </row>
    <row r="5774" spans="2:13" x14ac:dyDescent="0.2">
      <c r="B5774" s="15" t="s">
        <v>23757</v>
      </c>
      <c r="C5774" t="s">
        <v>9452</v>
      </c>
      <c r="D5774" t="s">
        <v>9453</v>
      </c>
      <c r="E5774" s="16" t="s">
        <v>9454</v>
      </c>
      <c r="F5774">
        <v>-0.234499188</v>
      </c>
      <c r="G5774">
        <v>6.1933782999999999E-2</v>
      </c>
      <c r="H5774" s="16">
        <v>0.85391576700000005</v>
      </c>
      <c r="I5774" s="15"/>
      <c r="J5774" s="15"/>
      <c r="K5774" s="65"/>
      <c r="L5774" s="65"/>
      <c r="M5774" s="16"/>
    </row>
    <row r="5775" spans="2:13" x14ac:dyDescent="0.2">
      <c r="B5775" s="15" t="s">
        <v>27477</v>
      </c>
      <c r="C5775" t="s">
        <v>20493</v>
      </c>
      <c r="D5775" t="s">
        <v>20494</v>
      </c>
      <c r="E5775" s="16" t="s">
        <v>20495</v>
      </c>
      <c r="F5775">
        <v>-0.56340606800000004</v>
      </c>
      <c r="G5775">
        <v>2.7945055E-2</v>
      </c>
      <c r="H5775" s="16">
        <v>1.7848212240000001</v>
      </c>
      <c r="I5775" s="15"/>
      <c r="J5775" s="15"/>
      <c r="K5775" s="65"/>
      <c r="L5775" s="65"/>
      <c r="M5775" s="16"/>
    </row>
    <row r="5776" spans="2:13" x14ac:dyDescent="0.2">
      <c r="B5776" s="15" t="s">
        <v>21570</v>
      </c>
      <c r="C5776" t="s">
        <v>2976</v>
      </c>
      <c r="D5776" t="s">
        <v>2977</v>
      </c>
      <c r="E5776" s="16" t="s">
        <v>2978</v>
      </c>
      <c r="F5776">
        <v>-0.25325016700000003</v>
      </c>
      <c r="G5776">
        <v>2.8318423999999998E-2</v>
      </c>
      <c r="H5776" s="16">
        <v>1.6222575429999999</v>
      </c>
      <c r="I5776" s="15"/>
      <c r="J5776" s="15"/>
      <c r="K5776" s="65"/>
      <c r="L5776" s="65"/>
      <c r="M5776" s="16"/>
    </row>
    <row r="5777" spans="2:13" x14ac:dyDescent="0.2">
      <c r="B5777" s="15" t="s">
        <v>26805</v>
      </c>
      <c r="C5777" t="s">
        <v>18497</v>
      </c>
      <c r="D5777" t="s">
        <v>18498</v>
      </c>
      <c r="E5777" s="16" t="s">
        <v>18499</v>
      </c>
      <c r="F5777">
        <v>-0.26211487</v>
      </c>
      <c r="G5777">
        <v>7.5203801000000001E-2</v>
      </c>
      <c r="H5777" s="16">
        <v>0.73009961800000001</v>
      </c>
      <c r="I5777" s="15"/>
      <c r="J5777" s="15"/>
      <c r="K5777" s="65"/>
      <c r="L5777" s="65"/>
      <c r="M5777" s="16"/>
    </row>
    <row r="5778" spans="2:13" x14ac:dyDescent="0.2">
      <c r="B5778" s="15" t="s">
        <v>25403</v>
      </c>
      <c r="C5778" t="s">
        <v>14329</v>
      </c>
      <c r="D5778" t="s">
        <v>14330</v>
      </c>
      <c r="E5778" s="16" t="s">
        <v>14331</v>
      </c>
      <c r="F5778">
        <v>-9.0382605000000005E-2</v>
      </c>
      <c r="G5778">
        <v>0.134213956</v>
      </c>
      <c r="H5778" s="16">
        <v>0.38496459399999999</v>
      </c>
      <c r="I5778" s="15"/>
      <c r="J5778" s="15"/>
      <c r="K5778" s="65" t="s">
        <v>27518</v>
      </c>
      <c r="L5778" s="65"/>
      <c r="M5778" s="16"/>
    </row>
    <row r="5779" spans="2:13" x14ac:dyDescent="0.2">
      <c r="B5779" s="15" t="s">
        <v>24093</v>
      </c>
      <c r="C5779" t="s">
        <v>10440</v>
      </c>
      <c r="D5779" t="s">
        <v>10441</v>
      </c>
      <c r="E5779" s="16" t="s">
        <v>10442</v>
      </c>
      <c r="F5779">
        <v>-0.49321437200000001</v>
      </c>
      <c r="G5779">
        <v>7.1582657999999993E-2</v>
      </c>
      <c r="H5779" s="16">
        <v>0.75980870199999995</v>
      </c>
      <c r="I5779" s="15"/>
      <c r="J5779" s="15"/>
      <c r="K5779" s="65" t="s">
        <v>27518</v>
      </c>
      <c r="L5779" s="65"/>
      <c r="M5779" s="16"/>
    </row>
    <row r="5780" spans="2:13" x14ac:dyDescent="0.2">
      <c r="B5780" s="15" t="s">
        <v>22921</v>
      </c>
      <c r="C5780" t="s">
        <v>6981</v>
      </c>
      <c r="D5780" t="s">
        <v>6982</v>
      </c>
      <c r="E5780" s="16" t="s">
        <v>6983</v>
      </c>
      <c r="F5780">
        <v>-7.7156913999999993E-2</v>
      </c>
      <c r="G5780">
        <v>0.107805183</v>
      </c>
      <c r="H5780" s="16">
        <v>0.50950691699999995</v>
      </c>
      <c r="I5780" s="15"/>
      <c r="J5780" s="15"/>
      <c r="K5780" s="65"/>
      <c r="L5780" s="65"/>
      <c r="M5780" s="16"/>
    </row>
    <row r="5781" spans="2:13" x14ac:dyDescent="0.2">
      <c r="B5781" s="15" t="s">
        <v>23935</v>
      </c>
      <c r="C5781" t="s">
        <v>9976</v>
      </c>
      <c r="D5781" t="s">
        <v>9977</v>
      </c>
      <c r="E5781" s="16" t="s">
        <v>9978</v>
      </c>
      <c r="F5781">
        <v>-5.0649845999999998E-2</v>
      </c>
      <c r="G5781">
        <v>0.196265878</v>
      </c>
      <c r="H5781" s="16">
        <v>0.17005144999999999</v>
      </c>
      <c r="I5781" s="15"/>
      <c r="J5781" s="15"/>
      <c r="K5781" s="65" t="s">
        <v>27614</v>
      </c>
      <c r="L5781" s="65"/>
      <c r="M5781" s="16"/>
    </row>
    <row r="5782" spans="2:13" x14ac:dyDescent="0.2">
      <c r="B5782" s="15" t="s">
        <v>24029</v>
      </c>
      <c r="C5782" t="s">
        <v>10252</v>
      </c>
      <c r="D5782" t="s">
        <v>10253</v>
      </c>
      <c r="E5782" s="16" t="s">
        <v>10254</v>
      </c>
      <c r="F5782">
        <v>-0.22664557499999999</v>
      </c>
      <c r="G5782">
        <v>5.6419883999999997E-2</v>
      </c>
      <c r="H5782" s="16">
        <v>0.91488024000000001</v>
      </c>
      <c r="I5782" s="15"/>
      <c r="J5782" s="15"/>
      <c r="K5782" s="65"/>
      <c r="L5782" s="65"/>
      <c r="M5782" s="16"/>
    </row>
    <row r="5783" spans="2:13" x14ac:dyDescent="0.2">
      <c r="B5783" s="15" t="s">
        <v>25094</v>
      </c>
      <c r="C5783" t="s">
        <v>13411</v>
      </c>
      <c r="D5783" t="s">
        <v>13412</v>
      </c>
      <c r="E5783" s="16" t="s">
        <v>13413</v>
      </c>
      <c r="F5783">
        <v>-0.260469691</v>
      </c>
      <c r="G5783">
        <v>3.2622427000000002E-2</v>
      </c>
      <c r="H5783" s="16">
        <v>1.355770742</v>
      </c>
      <c r="I5783" s="15"/>
      <c r="J5783" s="15"/>
      <c r="K5783" s="65" t="s">
        <v>27519</v>
      </c>
      <c r="L5783" s="65"/>
      <c r="M5783" s="16"/>
    </row>
    <row r="5784" spans="2:13" x14ac:dyDescent="0.2">
      <c r="B5784" s="15" t="s">
        <v>27191</v>
      </c>
      <c r="C5784" t="s">
        <v>19643</v>
      </c>
      <c r="D5784" t="s">
        <v>19644</v>
      </c>
      <c r="E5784" s="16" t="s">
        <v>19645</v>
      </c>
      <c r="F5784">
        <v>-0.27109076500000001</v>
      </c>
      <c r="G5784">
        <v>2.7945055E-2</v>
      </c>
      <c r="H5784" s="16">
        <v>1.7762439329999999</v>
      </c>
      <c r="I5784" s="15"/>
      <c r="J5784" s="15"/>
      <c r="K5784" s="65" t="s">
        <v>27518</v>
      </c>
      <c r="L5784" s="65"/>
      <c r="M5784" s="16"/>
    </row>
    <row r="5785" spans="2:13" x14ac:dyDescent="0.2">
      <c r="B5785" s="15" t="s">
        <v>25861</v>
      </c>
      <c r="C5785" t="s">
        <v>15691</v>
      </c>
      <c r="D5785" t="s">
        <v>15692</v>
      </c>
      <c r="E5785" s="16" t="s">
        <v>15693</v>
      </c>
      <c r="F5785">
        <v>9.6618169000000004E-2</v>
      </c>
      <c r="G5785">
        <v>0.19091296599999999</v>
      </c>
      <c r="H5785" s="16">
        <v>0.18492939</v>
      </c>
      <c r="I5785" s="15"/>
      <c r="J5785" s="15"/>
      <c r="K5785" s="65" t="s">
        <v>27519</v>
      </c>
      <c r="L5785" s="65"/>
      <c r="M5785" s="16"/>
    </row>
    <row r="5786" spans="2:13" x14ac:dyDescent="0.2">
      <c r="B5786" s="15" t="s">
        <v>21169</v>
      </c>
      <c r="C5786" t="s">
        <v>1790</v>
      </c>
      <c r="D5786" t="s">
        <v>1791</v>
      </c>
      <c r="E5786" s="16" t="s">
        <v>1792</v>
      </c>
      <c r="F5786">
        <v>-0.274128015</v>
      </c>
      <c r="G5786">
        <v>2.7945055E-2</v>
      </c>
      <c r="H5786" s="16">
        <v>1.81083522</v>
      </c>
      <c r="I5786" s="15"/>
      <c r="J5786" s="15"/>
      <c r="K5786" s="65"/>
      <c r="L5786" s="65"/>
      <c r="M5786" s="16"/>
    </row>
    <row r="5787" spans="2:13" x14ac:dyDescent="0.2">
      <c r="B5787" s="15" t="s">
        <v>23682</v>
      </c>
      <c r="C5787" t="s">
        <v>9231</v>
      </c>
      <c r="D5787" t="s">
        <v>9232</v>
      </c>
      <c r="E5787" s="16" t="s">
        <v>9233</v>
      </c>
      <c r="F5787">
        <v>-0.40196995099999999</v>
      </c>
      <c r="G5787">
        <v>2.7945055E-2</v>
      </c>
      <c r="H5787" s="16">
        <v>1.9446221290000001</v>
      </c>
      <c r="I5787" s="15"/>
      <c r="J5787" s="15"/>
      <c r="K5787" s="65"/>
      <c r="L5787" s="65"/>
      <c r="M5787" s="16"/>
    </row>
    <row r="5788" spans="2:13" x14ac:dyDescent="0.2">
      <c r="B5788" s="15" t="s">
        <v>23059</v>
      </c>
      <c r="C5788" t="s">
        <v>7390</v>
      </c>
      <c r="D5788" t="s">
        <v>7391</v>
      </c>
      <c r="E5788" s="16" t="s">
        <v>7392</v>
      </c>
      <c r="F5788">
        <v>-1.007932453</v>
      </c>
      <c r="G5788">
        <v>3.6349878000000002E-2</v>
      </c>
      <c r="H5788" s="16">
        <v>1.247462547</v>
      </c>
      <c r="I5788" s="15"/>
      <c r="J5788" s="15"/>
      <c r="K5788" s="65"/>
      <c r="L5788" s="65"/>
      <c r="M5788" s="16"/>
    </row>
    <row r="5789" spans="2:13" x14ac:dyDescent="0.2">
      <c r="B5789" s="15" t="s">
        <v>20649</v>
      </c>
      <c r="C5789" t="s">
        <v>247</v>
      </c>
      <c r="D5789" t="s">
        <v>248</v>
      </c>
      <c r="E5789" s="16" t="s">
        <v>249</v>
      </c>
      <c r="F5789">
        <v>-0.43970989199999999</v>
      </c>
      <c r="G5789">
        <v>2.7945055E-2</v>
      </c>
      <c r="H5789" s="16">
        <v>2.2524738270000002</v>
      </c>
      <c r="I5789" s="15"/>
      <c r="J5789" s="15"/>
      <c r="K5789" s="65"/>
      <c r="L5789" s="65"/>
      <c r="M5789" s="16"/>
    </row>
    <row r="5790" spans="2:13" x14ac:dyDescent="0.2">
      <c r="B5790" s="15" t="s">
        <v>23870</v>
      </c>
      <c r="C5790" t="s">
        <v>9787</v>
      </c>
      <c r="D5790" t="s">
        <v>9788</v>
      </c>
      <c r="E5790" s="16" t="s">
        <v>9789</v>
      </c>
      <c r="F5790">
        <v>-0.37735132199999999</v>
      </c>
      <c r="G5790">
        <v>4.7388186999999998E-2</v>
      </c>
      <c r="H5790" s="16">
        <v>1.035457077</v>
      </c>
      <c r="I5790" s="15"/>
      <c r="J5790" s="15"/>
      <c r="K5790" s="65" t="s">
        <v>27547</v>
      </c>
      <c r="L5790" s="65"/>
      <c r="M5790" s="16"/>
    </row>
    <row r="5791" spans="2:13" x14ac:dyDescent="0.2">
      <c r="B5791" s="15" t="s">
        <v>24377</v>
      </c>
      <c r="C5791" t="s">
        <v>11278</v>
      </c>
      <c r="D5791" t="s">
        <v>11279</v>
      </c>
      <c r="E5791" s="16" t="s">
        <v>11280</v>
      </c>
      <c r="F5791">
        <v>-0.126247581</v>
      </c>
      <c r="G5791">
        <v>7.6881599999999994E-2</v>
      </c>
      <c r="H5791" s="16">
        <v>0.71422138199999996</v>
      </c>
      <c r="I5791" s="15"/>
      <c r="J5791" s="15"/>
      <c r="K5791" s="65"/>
      <c r="L5791" s="65"/>
      <c r="M5791" s="16"/>
    </row>
    <row r="5792" spans="2:13" x14ac:dyDescent="0.2">
      <c r="B5792" s="15" t="s">
        <v>21626</v>
      </c>
      <c r="C5792" t="s">
        <v>3142</v>
      </c>
      <c r="D5792" t="s">
        <v>3143</v>
      </c>
      <c r="E5792" s="16" t="s">
        <v>3144</v>
      </c>
      <c r="F5792">
        <v>-0.13630656299999999</v>
      </c>
      <c r="G5792">
        <v>5.3439041E-2</v>
      </c>
      <c r="H5792" s="16">
        <v>0.95079045500000003</v>
      </c>
      <c r="I5792" s="15"/>
      <c r="J5792" s="15"/>
      <c r="K5792" s="65"/>
      <c r="L5792" s="65"/>
      <c r="M5792" s="16"/>
    </row>
    <row r="5793" spans="2:13" x14ac:dyDescent="0.2">
      <c r="B5793" s="15" t="s">
        <v>25620</v>
      </c>
      <c r="C5793" t="s">
        <v>14974</v>
      </c>
      <c r="D5793" t="s">
        <v>14975</v>
      </c>
      <c r="E5793" s="16" t="s">
        <v>14976</v>
      </c>
      <c r="F5793">
        <v>-0.217503737</v>
      </c>
      <c r="G5793">
        <v>4.3582063999999997E-2</v>
      </c>
      <c r="H5793" s="16">
        <v>1.0972012310000001</v>
      </c>
      <c r="I5793" s="15"/>
      <c r="J5793" s="15"/>
      <c r="K5793" s="65" t="s">
        <v>27549</v>
      </c>
      <c r="L5793" s="65"/>
      <c r="M5793" s="16"/>
    </row>
    <row r="5794" spans="2:13" x14ac:dyDescent="0.2">
      <c r="B5794" s="15" t="s">
        <v>25195</v>
      </c>
      <c r="C5794" t="s">
        <v>13711</v>
      </c>
      <c r="D5794" t="s">
        <v>13712</v>
      </c>
      <c r="E5794" s="16" t="s">
        <v>13713</v>
      </c>
      <c r="F5794">
        <v>-0.113103441</v>
      </c>
      <c r="G5794">
        <v>0.12717501</v>
      </c>
      <c r="H5794" s="16">
        <v>0.417029343</v>
      </c>
      <c r="I5794" s="15"/>
      <c r="J5794" s="15"/>
      <c r="K5794" s="65"/>
      <c r="L5794" s="65"/>
      <c r="M5794" s="16"/>
    </row>
    <row r="5795" spans="2:13" x14ac:dyDescent="0.2">
      <c r="B5795" s="15" t="s">
        <v>25877</v>
      </c>
      <c r="C5795" t="s">
        <v>15737</v>
      </c>
      <c r="D5795" t="s">
        <v>15738</v>
      </c>
      <c r="E5795" s="16" t="s">
        <v>15739</v>
      </c>
      <c r="F5795">
        <v>0.232464277</v>
      </c>
      <c r="G5795">
        <v>8.6406736999999997E-2</v>
      </c>
      <c r="H5795" s="16">
        <v>0.64544080800000003</v>
      </c>
      <c r="I5795" s="15"/>
      <c r="J5795" s="15"/>
      <c r="K5795" s="65"/>
      <c r="L5795" s="65"/>
      <c r="M5795" s="16"/>
    </row>
    <row r="5796" spans="2:13" x14ac:dyDescent="0.2">
      <c r="B5796" s="15" t="s">
        <v>23559</v>
      </c>
      <c r="C5796" t="s">
        <v>8865</v>
      </c>
      <c r="D5796" t="s">
        <v>8866</v>
      </c>
      <c r="E5796" s="16" t="s">
        <v>8867</v>
      </c>
      <c r="F5796">
        <v>-7.3371200999999997E-2</v>
      </c>
      <c r="G5796">
        <v>0.159773832</v>
      </c>
      <c r="H5796" s="16">
        <v>0.28656987099999998</v>
      </c>
      <c r="I5796" s="15"/>
      <c r="J5796" s="15"/>
      <c r="K5796" s="65"/>
      <c r="L5796" s="65"/>
      <c r="M5796" s="16"/>
    </row>
    <row r="5797" spans="2:13" x14ac:dyDescent="0.2">
      <c r="B5797" s="15" t="s">
        <v>27172</v>
      </c>
      <c r="C5797" t="s">
        <v>19586</v>
      </c>
      <c r="D5797" t="s">
        <v>19587</v>
      </c>
      <c r="E5797" s="16" t="s">
        <v>19588</v>
      </c>
      <c r="F5797">
        <v>-0.22370437100000001</v>
      </c>
      <c r="G5797">
        <v>5.9582760999999998E-2</v>
      </c>
      <c r="H5797" s="16">
        <v>0.87671249100000004</v>
      </c>
      <c r="I5797" s="15"/>
      <c r="J5797" s="15"/>
      <c r="K5797" s="65"/>
      <c r="L5797" s="65"/>
      <c r="M5797" s="16"/>
    </row>
    <row r="5798" spans="2:13" x14ac:dyDescent="0.2">
      <c r="B5798" s="15" t="s">
        <v>27228</v>
      </c>
      <c r="C5798" t="s">
        <v>19754</v>
      </c>
      <c r="D5798" t="s">
        <v>19755</v>
      </c>
      <c r="E5798" s="16" t="s">
        <v>19756</v>
      </c>
      <c r="F5798">
        <v>-0.26996783699999999</v>
      </c>
      <c r="G5798">
        <v>3.1507036000000002E-2</v>
      </c>
      <c r="H5798" s="16">
        <v>1.397833474</v>
      </c>
      <c r="I5798" s="15"/>
      <c r="J5798" s="15"/>
      <c r="K5798" s="65"/>
      <c r="L5798" s="65"/>
      <c r="M5798" s="16"/>
    </row>
    <row r="5799" spans="2:13" x14ac:dyDescent="0.2">
      <c r="B5799" s="15" t="s">
        <v>27010</v>
      </c>
      <c r="C5799" t="s">
        <v>19110</v>
      </c>
      <c r="D5799" t="s">
        <v>19111</v>
      </c>
      <c r="E5799" s="16" t="s">
        <v>19112</v>
      </c>
      <c r="F5799">
        <v>-0.34179409799999999</v>
      </c>
      <c r="G5799">
        <v>2.7945055E-2</v>
      </c>
      <c r="H5799" s="16">
        <v>1.723708056</v>
      </c>
      <c r="I5799" s="15"/>
      <c r="J5799" s="15"/>
      <c r="K5799" s="65"/>
      <c r="L5799" s="65"/>
      <c r="M5799" s="16"/>
    </row>
    <row r="5800" spans="2:13" x14ac:dyDescent="0.2">
      <c r="B5800" s="15" t="s">
        <v>27318</v>
      </c>
      <c r="C5800" t="s">
        <v>20024</v>
      </c>
      <c r="D5800" t="s">
        <v>20025</v>
      </c>
      <c r="E5800" s="16" t="s">
        <v>20026</v>
      </c>
      <c r="F5800">
        <v>-0.24911865799999999</v>
      </c>
      <c r="G5800">
        <v>2.8137768000000001E-2</v>
      </c>
      <c r="H5800" s="16">
        <v>1.6411071880000001</v>
      </c>
      <c r="I5800" s="15"/>
      <c r="J5800" s="15"/>
      <c r="K5800" s="65"/>
      <c r="L5800" s="65"/>
      <c r="M5800" s="16"/>
    </row>
    <row r="5801" spans="2:13" x14ac:dyDescent="0.2">
      <c r="B5801" s="15" t="s">
        <v>21947</v>
      </c>
      <c r="C5801" t="s">
        <v>4093</v>
      </c>
      <c r="D5801" t="s">
        <v>4094</v>
      </c>
      <c r="E5801" s="16" t="s">
        <v>4095</v>
      </c>
      <c r="F5801">
        <v>0.19694726400000001</v>
      </c>
      <c r="G5801">
        <v>0.16125920999999999</v>
      </c>
      <c r="H5801" s="16">
        <v>0.28104512300000001</v>
      </c>
      <c r="I5801" s="15"/>
      <c r="J5801" s="15"/>
      <c r="K5801" s="65" t="s">
        <v>27518</v>
      </c>
      <c r="L5801" s="65"/>
      <c r="M5801" s="16"/>
    </row>
    <row r="5802" spans="2:13" x14ac:dyDescent="0.2">
      <c r="B5802" s="15" t="s">
        <v>25879</v>
      </c>
      <c r="C5802" t="s">
        <v>15743</v>
      </c>
      <c r="D5802" t="s">
        <v>15744</v>
      </c>
      <c r="E5802" s="16" t="s">
        <v>15745</v>
      </c>
      <c r="F5802">
        <v>-0.28365109300000002</v>
      </c>
      <c r="G5802">
        <v>2.8341341999999999E-2</v>
      </c>
      <c r="H5802" s="16">
        <v>1.61419285</v>
      </c>
      <c r="I5802" s="15"/>
      <c r="J5802" s="15"/>
      <c r="K5802" s="65" t="s">
        <v>27519</v>
      </c>
      <c r="L5802" s="65"/>
      <c r="M5802" s="16"/>
    </row>
    <row r="5803" spans="2:13" x14ac:dyDescent="0.2">
      <c r="B5803" s="15" t="s">
        <v>25488</v>
      </c>
      <c r="C5803" t="s">
        <v>14582</v>
      </c>
      <c r="D5803" t="s">
        <v>14583</v>
      </c>
      <c r="E5803" s="16" t="s">
        <v>14584</v>
      </c>
      <c r="F5803">
        <v>-0.50494832000000001</v>
      </c>
      <c r="G5803">
        <v>8.2027055000000001E-2</v>
      </c>
      <c r="H5803" s="16">
        <v>0.676718445</v>
      </c>
      <c r="I5803" s="15"/>
      <c r="J5803" s="15"/>
      <c r="K5803" s="65"/>
      <c r="L5803" s="65"/>
      <c r="M5803" s="16"/>
    </row>
    <row r="5804" spans="2:13" x14ac:dyDescent="0.2">
      <c r="B5804" s="15" t="s">
        <v>22721</v>
      </c>
      <c r="C5804" t="s">
        <v>6392</v>
      </c>
      <c r="D5804" t="s">
        <v>6393</v>
      </c>
      <c r="E5804" s="16" t="s">
        <v>6394</v>
      </c>
      <c r="F5804">
        <v>-0.112368659</v>
      </c>
      <c r="G5804">
        <v>9.4991259999999994E-2</v>
      </c>
      <c r="H5804" s="16">
        <v>0.58447689700000005</v>
      </c>
      <c r="I5804" s="15"/>
      <c r="J5804" s="15"/>
      <c r="K5804" s="65" t="s">
        <v>27533</v>
      </c>
      <c r="L5804" s="65"/>
      <c r="M5804" s="16"/>
    </row>
    <row r="5805" spans="2:13" x14ac:dyDescent="0.2">
      <c r="B5805" s="15" t="s">
        <v>26068</v>
      </c>
      <c r="C5805" t="s">
        <v>16307</v>
      </c>
      <c r="D5805" t="s">
        <v>16308</v>
      </c>
      <c r="E5805" s="16" t="s">
        <v>16309</v>
      </c>
      <c r="F5805">
        <v>-0.29053035900000002</v>
      </c>
      <c r="G5805">
        <v>2.8137768000000001E-2</v>
      </c>
      <c r="H5805" s="16">
        <v>1.6421406329999999</v>
      </c>
      <c r="I5805" s="15"/>
      <c r="J5805" s="15"/>
      <c r="K5805" s="65" t="s">
        <v>27591</v>
      </c>
      <c r="L5805" s="65"/>
      <c r="M5805" s="16"/>
    </row>
    <row r="5806" spans="2:13" x14ac:dyDescent="0.2">
      <c r="B5806" s="15" t="s">
        <v>22320</v>
      </c>
      <c r="C5806" t="s">
        <v>5204</v>
      </c>
      <c r="D5806" t="s">
        <v>5205</v>
      </c>
      <c r="E5806" s="16" t="s">
        <v>5206</v>
      </c>
      <c r="F5806">
        <v>-0.32228208899999999</v>
      </c>
      <c r="G5806">
        <v>2.8212814999999999E-2</v>
      </c>
      <c r="H5806" s="16">
        <v>1.6272721160000001</v>
      </c>
      <c r="I5806" s="15"/>
      <c r="J5806" s="15"/>
      <c r="K5806" s="65" t="s">
        <v>27614</v>
      </c>
      <c r="L5806" s="65"/>
      <c r="M5806" s="16"/>
    </row>
    <row r="5807" spans="2:13" x14ac:dyDescent="0.2">
      <c r="B5807" s="15" t="s">
        <v>24657</v>
      </c>
      <c r="C5807" t="s">
        <v>12111</v>
      </c>
      <c r="D5807" t="s">
        <v>12112</v>
      </c>
      <c r="E5807" s="16" t="s">
        <v>12113</v>
      </c>
      <c r="F5807">
        <v>-0.33079405699999997</v>
      </c>
      <c r="G5807">
        <v>2.7945055E-2</v>
      </c>
      <c r="H5807" s="16">
        <v>1.9175216879999999</v>
      </c>
      <c r="I5807" s="15"/>
      <c r="J5807" s="15"/>
      <c r="K5807" s="65"/>
      <c r="L5807" s="65"/>
      <c r="M5807" s="16"/>
    </row>
    <row r="5808" spans="2:13" x14ac:dyDescent="0.2">
      <c r="B5808" s="15" t="s">
        <v>22143</v>
      </c>
      <c r="C5808" t="s">
        <v>4675</v>
      </c>
      <c r="D5808" t="s">
        <v>4676</v>
      </c>
      <c r="E5808" s="16" t="s">
        <v>4677</v>
      </c>
      <c r="F5808">
        <v>-4.5179210999999997E-2</v>
      </c>
      <c r="G5808">
        <v>0.22346180299999999</v>
      </c>
      <c r="H5808" s="16">
        <v>9.6431257000000006E-2</v>
      </c>
      <c r="I5808" s="15"/>
      <c r="J5808" s="15"/>
      <c r="K5808" s="65"/>
      <c r="L5808" s="65"/>
      <c r="M5808" s="16"/>
    </row>
    <row r="5809" spans="2:13" x14ac:dyDescent="0.2">
      <c r="B5809" s="15" t="s">
        <v>25708</v>
      </c>
      <c r="C5809" t="s">
        <v>15238</v>
      </c>
      <c r="D5809" t="s">
        <v>15239</v>
      </c>
      <c r="E5809" s="16" t="s">
        <v>15240</v>
      </c>
      <c r="F5809">
        <v>0.16778420499999999</v>
      </c>
      <c r="G5809">
        <v>0.16219984100000001</v>
      </c>
      <c r="H5809" s="16">
        <v>0.27778723</v>
      </c>
      <c r="I5809" s="15"/>
      <c r="J5809" s="15"/>
      <c r="K5809" s="65"/>
      <c r="L5809" s="65"/>
      <c r="M5809" s="16"/>
    </row>
    <row r="5810" spans="2:13" x14ac:dyDescent="0.2">
      <c r="B5810" s="15" t="s">
        <v>21232</v>
      </c>
      <c r="C5810" t="s">
        <v>1977</v>
      </c>
      <c r="D5810" t="s">
        <v>1978</v>
      </c>
      <c r="E5810" s="16" t="s">
        <v>1979</v>
      </c>
      <c r="F5810">
        <v>-0.92497803899999997</v>
      </c>
      <c r="G5810">
        <v>2.7945055E-2</v>
      </c>
      <c r="H5810" s="16">
        <v>1.9996143639999999</v>
      </c>
      <c r="I5810" s="15"/>
      <c r="J5810" s="15"/>
      <c r="K5810" s="65"/>
      <c r="L5810" s="65"/>
      <c r="M5810" s="16"/>
    </row>
    <row r="5811" spans="2:13" x14ac:dyDescent="0.2">
      <c r="B5811" s="15" t="s">
        <v>21166</v>
      </c>
      <c r="C5811" t="s">
        <v>1781</v>
      </c>
      <c r="D5811" t="s">
        <v>1782</v>
      </c>
      <c r="E5811" s="16" t="s">
        <v>1783</v>
      </c>
      <c r="F5811">
        <v>-0.36492358899999999</v>
      </c>
      <c r="G5811">
        <v>3.2867900999999998E-2</v>
      </c>
      <c r="H5811" s="16">
        <v>1.3483592769999999</v>
      </c>
      <c r="I5811" s="15"/>
      <c r="J5811" s="15"/>
      <c r="K5811" s="65" t="s">
        <v>27593</v>
      </c>
      <c r="L5811" s="65"/>
      <c r="M5811" s="16"/>
    </row>
    <row r="5812" spans="2:13" x14ac:dyDescent="0.2">
      <c r="B5812" s="15" t="s">
        <v>23555</v>
      </c>
      <c r="C5812" t="s">
        <v>8853</v>
      </c>
      <c r="D5812" t="s">
        <v>8854</v>
      </c>
      <c r="E5812" s="16" t="s">
        <v>8855</v>
      </c>
      <c r="F5812">
        <v>-0.22881996800000001</v>
      </c>
      <c r="G5812">
        <v>4.2228922000000002E-2</v>
      </c>
      <c r="H5812" s="16">
        <v>1.1213607640000001</v>
      </c>
      <c r="I5812" s="15"/>
      <c r="J5812" s="15"/>
      <c r="K5812" s="65" t="s">
        <v>27614</v>
      </c>
      <c r="L5812" s="65"/>
      <c r="M5812" s="16"/>
    </row>
    <row r="5813" spans="2:13" x14ac:dyDescent="0.2">
      <c r="B5813" s="15" t="s">
        <v>25521</v>
      </c>
      <c r="C5813" t="s">
        <v>14681</v>
      </c>
      <c r="D5813" t="s">
        <v>14682</v>
      </c>
      <c r="E5813" s="16" t="s">
        <v>14683</v>
      </c>
      <c r="F5813">
        <v>-0.32379950600000001</v>
      </c>
      <c r="G5813">
        <v>2.7945055E-2</v>
      </c>
      <c r="H5813" s="16">
        <v>1.6993363610000001</v>
      </c>
      <c r="I5813" s="15"/>
      <c r="J5813" s="15"/>
      <c r="K5813" s="65"/>
      <c r="L5813" s="65"/>
      <c r="M5813" s="16"/>
    </row>
    <row r="5814" spans="2:13" x14ac:dyDescent="0.2">
      <c r="B5814" s="15" t="s">
        <v>25228</v>
      </c>
      <c r="C5814" t="s">
        <v>13810</v>
      </c>
      <c r="D5814" t="s">
        <v>13811</v>
      </c>
      <c r="E5814" s="16" t="s">
        <v>13812</v>
      </c>
      <c r="F5814">
        <v>1.5492654999999999E-2</v>
      </c>
      <c r="G5814">
        <v>0.23256602400000001</v>
      </c>
      <c r="H5814" s="16">
        <v>7.2501953999999993E-2</v>
      </c>
      <c r="I5814" s="15"/>
      <c r="J5814" s="15"/>
      <c r="K5814" s="65"/>
      <c r="L5814" s="65"/>
      <c r="M5814" s="16"/>
    </row>
    <row r="5815" spans="2:13" x14ac:dyDescent="0.2">
      <c r="B5815" s="15" t="s">
        <v>20670</v>
      </c>
      <c r="C5815" t="s">
        <v>308</v>
      </c>
      <c r="D5815" t="s">
        <v>309</v>
      </c>
      <c r="E5815" s="16" t="s">
        <v>310</v>
      </c>
      <c r="F5815">
        <v>-0.28140376099999997</v>
      </c>
      <c r="G5815">
        <v>6.2181930000000003E-2</v>
      </c>
      <c r="H5815" s="16">
        <v>0.85091821899999998</v>
      </c>
      <c r="I5815" s="15"/>
      <c r="J5815" s="15"/>
      <c r="K5815" s="65"/>
      <c r="L5815" s="65"/>
      <c r="M5815" s="16"/>
    </row>
    <row r="5816" spans="2:13" x14ac:dyDescent="0.2">
      <c r="B5816" s="15" t="s">
        <v>23781</v>
      </c>
      <c r="C5816" t="s">
        <v>9522</v>
      </c>
      <c r="D5816" t="s">
        <v>9523</v>
      </c>
      <c r="E5816" s="16" t="s">
        <v>9524</v>
      </c>
      <c r="F5816">
        <v>-2.8433514E-2</v>
      </c>
      <c r="G5816">
        <v>0.226059961</v>
      </c>
      <c r="H5816" s="16">
        <v>8.9358439999999997E-2</v>
      </c>
      <c r="I5816" s="15"/>
      <c r="J5816" s="15"/>
      <c r="K5816" s="65"/>
      <c r="L5816" s="65"/>
      <c r="M5816" s="16"/>
    </row>
    <row r="5817" spans="2:13" x14ac:dyDescent="0.2">
      <c r="B5817" s="15" t="s">
        <v>23065</v>
      </c>
      <c r="C5817" t="s">
        <v>7408</v>
      </c>
      <c r="D5817" t="s">
        <v>7409</v>
      </c>
      <c r="E5817" s="16" t="s">
        <v>7410</v>
      </c>
      <c r="F5817">
        <v>-8.8800336999999993E-2</v>
      </c>
      <c r="G5817">
        <v>0.20659054700000001</v>
      </c>
      <c r="H5817" s="16">
        <v>0.14134255600000001</v>
      </c>
      <c r="I5817" s="15"/>
      <c r="J5817" s="15"/>
      <c r="K5817" s="65"/>
      <c r="L5817" s="65"/>
      <c r="M5817" s="16"/>
    </row>
    <row r="5818" spans="2:13" x14ac:dyDescent="0.2">
      <c r="B5818" s="15" t="s">
        <v>24795</v>
      </c>
      <c r="C5818" t="s">
        <v>12520</v>
      </c>
      <c r="D5818" t="s">
        <v>12521</v>
      </c>
      <c r="E5818" s="16" t="s">
        <v>12522</v>
      </c>
      <c r="F5818">
        <v>-0.61448731999999995</v>
      </c>
      <c r="G5818">
        <v>2.7945055E-2</v>
      </c>
      <c r="H5818" s="16">
        <v>2.0293075260000002</v>
      </c>
      <c r="I5818" s="15"/>
      <c r="J5818" s="15"/>
      <c r="K5818" s="65"/>
      <c r="L5818" s="65"/>
      <c r="M5818" s="16"/>
    </row>
    <row r="5819" spans="2:13" x14ac:dyDescent="0.2">
      <c r="B5819" s="15" t="s">
        <v>22737</v>
      </c>
      <c r="C5819" t="s">
        <v>6440</v>
      </c>
      <c r="D5819" t="s">
        <v>6441</v>
      </c>
      <c r="E5819" s="16" t="s">
        <v>6442</v>
      </c>
      <c r="F5819">
        <v>-1.032471473</v>
      </c>
      <c r="G5819">
        <v>3.9716667999999997E-2</v>
      </c>
      <c r="H5819" s="16">
        <v>1.173813338</v>
      </c>
      <c r="I5819" s="15"/>
      <c r="J5819" s="15"/>
      <c r="K5819" s="65" t="s">
        <v>27518</v>
      </c>
      <c r="L5819" s="65"/>
      <c r="M5819" s="16"/>
    </row>
    <row r="5820" spans="2:13" x14ac:dyDescent="0.2">
      <c r="B5820" s="15" t="s">
        <v>21464</v>
      </c>
      <c r="C5820" t="s">
        <v>2664</v>
      </c>
      <c r="D5820" t="s">
        <v>2665</v>
      </c>
      <c r="E5820" s="16" t="s">
        <v>2666</v>
      </c>
      <c r="F5820">
        <v>-0.29246905000000001</v>
      </c>
      <c r="G5820">
        <v>2.7945055E-2</v>
      </c>
      <c r="H5820" s="16">
        <v>1.7333654890000001</v>
      </c>
      <c r="I5820" s="15"/>
      <c r="J5820" s="15"/>
      <c r="K5820" s="65"/>
      <c r="L5820" s="65"/>
      <c r="M5820" s="16"/>
    </row>
    <row r="5821" spans="2:13" x14ac:dyDescent="0.2">
      <c r="B5821" s="15" t="s">
        <v>27482</v>
      </c>
      <c r="C5821" t="s">
        <v>20508</v>
      </c>
      <c r="D5821" t="s">
        <v>20509</v>
      </c>
      <c r="E5821" s="16" t="s">
        <v>20510</v>
      </c>
      <c r="F5821">
        <v>-0.25345340100000002</v>
      </c>
      <c r="G5821">
        <v>3.2435937999999997E-2</v>
      </c>
      <c r="H5821" s="16">
        <v>1.3614720440000001</v>
      </c>
      <c r="I5821" s="15"/>
      <c r="J5821" s="15"/>
      <c r="K5821" s="65"/>
      <c r="L5821" s="65"/>
      <c r="M5821" s="16"/>
    </row>
    <row r="5822" spans="2:13" x14ac:dyDescent="0.2">
      <c r="B5822" s="15" t="s">
        <v>24571</v>
      </c>
      <c r="C5822" t="s">
        <v>11856</v>
      </c>
      <c r="D5822" t="s">
        <v>11857</v>
      </c>
      <c r="E5822" s="16" t="s">
        <v>11858</v>
      </c>
      <c r="F5822">
        <v>7.8996662999999995E-2</v>
      </c>
      <c r="G5822">
        <v>0.18072375500000001</v>
      </c>
      <c r="H5822" s="16">
        <v>0.21557047200000001</v>
      </c>
      <c r="I5822" s="15"/>
      <c r="J5822" s="15"/>
      <c r="K5822" s="65" t="s">
        <v>27592</v>
      </c>
      <c r="L5822" s="65"/>
      <c r="M5822" s="16"/>
    </row>
    <row r="5823" spans="2:13" x14ac:dyDescent="0.2">
      <c r="B5823" s="15" t="s">
        <v>20722</v>
      </c>
      <c r="C5823" t="s">
        <v>461</v>
      </c>
      <c r="D5823" t="s">
        <v>462</v>
      </c>
      <c r="E5823" s="16" t="s">
        <v>463</v>
      </c>
      <c r="F5823">
        <v>-0.354538358</v>
      </c>
      <c r="G5823">
        <v>2.7945055E-2</v>
      </c>
      <c r="H5823" s="16">
        <v>2.0548744339999998</v>
      </c>
      <c r="I5823" s="15"/>
      <c r="J5823" s="15"/>
      <c r="K5823" s="65" t="s">
        <v>27614</v>
      </c>
      <c r="L5823" s="65"/>
      <c r="M5823" s="16"/>
    </row>
    <row r="5824" spans="2:13" x14ac:dyDescent="0.2">
      <c r="B5824" s="15" t="s">
        <v>25721</v>
      </c>
      <c r="C5824" t="s">
        <v>15277</v>
      </c>
      <c r="D5824" t="s">
        <v>15278</v>
      </c>
      <c r="E5824" s="16" t="s">
        <v>15279</v>
      </c>
      <c r="F5824">
        <v>-0.11079894999999999</v>
      </c>
      <c r="G5824">
        <v>0.20180603999999999</v>
      </c>
      <c r="H5824" s="16">
        <v>0.15418051199999999</v>
      </c>
      <c r="I5824" s="15"/>
      <c r="J5824" s="15"/>
      <c r="K5824" s="65" t="s">
        <v>27518</v>
      </c>
      <c r="L5824" s="65"/>
      <c r="M5824" s="16"/>
    </row>
    <row r="5825" spans="2:13" x14ac:dyDescent="0.2">
      <c r="B5825" s="15" t="s">
        <v>25208</v>
      </c>
      <c r="C5825" t="s">
        <v>13750</v>
      </c>
      <c r="D5825" t="s">
        <v>13751</v>
      </c>
      <c r="E5825" s="16" t="s">
        <v>13752</v>
      </c>
      <c r="F5825">
        <v>-0.21349248000000001</v>
      </c>
      <c r="G5825">
        <v>7.6731442999999996E-2</v>
      </c>
      <c r="H5825" s="16">
        <v>0.71582869000000005</v>
      </c>
      <c r="I5825" s="15"/>
      <c r="J5825" s="15"/>
      <c r="K5825" s="65"/>
      <c r="L5825" s="65"/>
      <c r="M5825" s="16"/>
    </row>
    <row r="5826" spans="2:13" x14ac:dyDescent="0.2">
      <c r="B5826" s="15" t="s">
        <v>22455</v>
      </c>
      <c r="C5826" t="s">
        <v>5606</v>
      </c>
      <c r="D5826" t="s">
        <v>5607</v>
      </c>
      <c r="E5826" s="16" t="s">
        <v>5608</v>
      </c>
      <c r="F5826">
        <v>0.77443051399999996</v>
      </c>
      <c r="G5826">
        <v>4.2571423999999997E-2</v>
      </c>
      <c r="H5826" s="16">
        <v>1.1140062120000001</v>
      </c>
      <c r="I5826" s="15"/>
      <c r="J5826" s="15" t="s">
        <v>27522</v>
      </c>
      <c r="K5826" s="65" t="s">
        <v>28434</v>
      </c>
      <c r="L5826" s="65" t="s">
        <v>27524</v>
      </c>
      <c r="M5826" s="16" t="s">
        <v>27649</v>
      </c>
    </row>
    <row r="5827" spans="2:13" x14ac:dyDescent="0.2">
      <c r="B5827" s="15" t="s">
        <v>24251</v>
      </c>
      <c r="C5827" t="s">
        <v>10905</v>
      </c>
      <c r="D5827" t="s">
        <v>10906</v>
      </c>
      <c r="E5827" s="16" t="s">
        <v>10907</v>
      </c>
      <c r="F5827">
        <v>0.30154841799999998</v>
      </c>
      <c r="G5827">
        <v>8.6406736999999997E-2</v>
      </c>
      <c r="H5827" s="16">
        <v>0.64541149799999997</v>
      </c>
      <c r="I5827" s="15"/>
      <c r="J5827" s="15"/>
      <c r="K5827" s="65"/>
      <c r="L5827" s="65"/>
      <c r="M5827" s="16"/>
    </row>
    <row r="5828" spans="2:13" x14ac:dyDescent="0.2">
      <c r="B5828" s="15" t="s">
        <v>22985</v>
      </c>
      <c r="C5828" t="s">
        <v>7172</v>
      </c>
      <c r="D5828" t="s">
        <v>7173</v>
      </c>
      <c r="E5828" s="16" t="s">
        <v>7174</v>
      </c>
      <c r="F5828">
        <v>0.36790751399999999</v>
      </c>
      <c r="G5828">
        <v>9.2848293999999998E-2</v>
      </c>
      <c r="H5828" s="16">
        <v>0.59921018100000001</v>
      </c>
      <c r="I5828" s="15"/>
      <c r="J5828" s="15"/>
      <c r="K5828" s="65"/>
      <c r="L5828" s="65"/>
      <c r="M5828" s="16"/>
    </row>
    <row r="5829" spans="2:13" x14ac:dyDescent="0.2">
      <c r="B5829" s="15" t="s">
        <v>26803</v>
      </c>
      <c r="C5829" t="s">
        <v>18491</v>
      </c>
      <c r="D5829" t="s">
        <v>18492</v>
      </c>
      <c r="E5829" s="16" t="s">
        <v>18493</v>
      </c>
      <c r="F5829">
        <v>-0.31929359699999998</v>
      </c>
      <c r="G5829">
        <v>2.7945055E-2</v>
      </c>
      <c r="H5829" s="16">
        <v>1.8021609240000001</v>
      </c>
      <c r="I5829" s="15"/>
      <c r="J5829" s="15"/>
      <c r="K5829" s="65" t="s">
        <v>27518</v>
      </c>
      <c r="L5829" s="65"/>
      <c r="M5829" s="16"/>
    </row>
    <row r="5830" spans="2:13" x14ac:dyDescent="0.2">
      <c r="B5830" s="15" t="s">
        <v>20659</v>
      </c>
      <c r="C5830" t="s">
        <v>277</v>
      </c>
      <c r="D5830" t="s">
        <v>278</v>
      </c>
      <c r="E5830" s="16" t="s">
        <v>279</v>
      </c>
      <c r="F5830">
        <v>-0.27395170200000002</v>
      </c>
      <c r="G5830">
        <v>2.8994348999999999E-2</v>
      </c>
      <c r="H5830" s="16">
        <v>1.5119217970000001</v>
      </c>
      <c r="I5830" s="15"/>
      <c r="J5830" s="15"/>
      <c r="K5830" s="65"/>
      <c r="L5830" s="65"/>
      <c r="M5830" s="16"/>
    </row>
    <row r="5831" spans="2:13" x14ac:dyDescent="0.2">
      <c r="B5831" s="15" t="s">
        <v>22828</v>
      </c>
      <c r="C5831" t="s">
        <v>6710</v>
      </c>
      <c r="D5831" t="s">
        <v>6711</v>
      </c>
      <c r="E5831" s="16" t="s">
        <v>6712</v>
      </c>
      <c r="F5831">
        <v>-0.182848449</v>
      </c>
      <c r="G5831">
        <v>0.100270277</v>
      </c>
      <c r="H5831" s="16">
        <v>0.55256517699999996</v>
      </c>
      <c r="I5831" s="15"/>
      <c r="J5831" s="15"/>
      <c r="K5831" s="65"/>
      <c r="L5831" s="65"/>
      <c r="M5831" s="16"/>
    </row>
    <row r="5832" spans="2:13" x14ac:dyDescent="0.2">
      <c r="B5832" s="15" t="s">
        <v>21948</v>
      </c>
      <c r="C5832" t="s">
        <v>4096</v>
      </c>
      <c r="D5832" t="s">
        <v>4097</v>
      </c>
      <c r="E5832" s="16" t="s">
        <v>4098</v>
      </c>
      <c r="F5832">
        <v>-1.8240151769999999</v>
      </c>
      <c r="G5832">
        <v>2.7945055E-2</v>
      </c>
      <c r="H5832" s="16">
        <v>1.9372328080000001</v>
      </c>
      <c r="I5832" s="15"/>
      <c r="J5832" s="15"/>
      <c r="K5832" s="65" t="s">
        <v>27592</v>
      </c>
      <c r="L5832" s="65"/>
      <c r="M5832" s="16"/>
    </row>
    <row r="5833" spans="2:13" x14ac:dyDescent="0.2">
      <c r="B5833" s="15" t="s">
        <v>20703</v>
      </c>
      <c r="C5833" t="s">
        <v>404</v>
      </c>
      <c r="D5833" t="s">
        <v>405</v>
      </c>
      <c r="E5833" s="16" t="s">
        <v>406</v>
      </c>
      <c r="F5833">
        <v>-0.58712948200000004</v>
      </c>
      <c r="G5833">
        <v>2.7945055E-2</v>
      </c>
      <c r="H5833" s="16">
        <v>2.2451104700000002</v>
      </c>
      <c r="I5833" s="15"/>
      <c r="J5833" s="15"/>
      <c r="K5833" s="65"/>
      <c r="L5833" s="65"/>
      <c r="M5833" s="16"/>
    </row>
    <row r="5834" spans="2:13" x14ac:dyDescent="0.2">
      <c r="B5834" s="15" t="s">
        <v>26162</v>
      </c>
      <c r="C5834" t="s">
        <v>16584</v>
      </c>
      <c r="D5834" t="s">
        <v>16585</v>
      </c>
      <c r="E5834" s="16" t="s">
        <v>16586</v>
      </c>
      <c r="F5834">
        <v>-0.29931974</v>
      </c>
      <c r="G5834">
        <v>2.9260787E-2</v>
      </c>
      <c r="H5834" s="16">
        <v>1.48906984</v>
      </c>
      <c r="I5834" s="15"/>
      <c r="J5834" s="15" t="s">
        <v>27522</v>
      </c>
      <c r="K5834" s="65" t="s">
        <v>28435</v>
      </c>
      <c r="L5834" s="65" t="s">
        <v>27530</v>
      </c>
      <c r="M5834" s="16" t="s">
        <v>27699</v>
      </c>
    </row>
    <row r="5835" spans="2:13" x14ac:dyDescent="0.2">
      <c r="B5835" s="15" t="s">
        <v>26060</v>
      </c>
      <c r="C5835" t="s">
        <v>16283</v>
      </c>
      <c r="D5835" t="s">
        <v>16284</v>
      </c>
      <c r="E5835" s="16" t="s">
        <v>16285</v>
      </c>
      <c r="F5835">
        <v>0.117070855</v>
      </c>
      <c r="G5835">
        <v>0.201493169</v>
      </c>
      <c r="H5835" s="16">
        <v>0.155265284</v>
      </c>
      <c r="I5835" s="15"/>
      <c r="J5835" s="15" t="s">
        <v>27522</v>
      </c>
      <c r="K5835" s="65" t="s">
        <v>28436</v>
      </c>
      <c r="L5835" s="65" t="s">
        <v>27530</v>
      </c>
      <c r="M5835" s="16" t="s">
        <v>27699</v>
      </c>
    </row>
    <row r="5836" spans="2:13" x14ac:dyDescent="0.2">
      <c r="B5836" s="15" t="s">
        <v>25052</v>
      </c>
      <c r="C5836" t="s">
        <v>13285</v>
      </c>
      <c r="D5836" t="s">
        <v>13286</v>
      </c>
      <c r="E5836" s="16" t="s">
        <v>13287</v>
      </c>
      <c r="F5836">
        <v>-0.19711203299999999</v>
      </c>
      <c r="G5836">
        <v>3.3593070000000003E-2</v>
      </c>
      <c r="H5836" s="16">
        <v>1.3168566049999999</v>
      </c>
      <c r="I5836" s="15"/>
      <c r="J5836" s="15" t="s">
        <v>27522</v>
      </c>
      <c r="K5836" s="65" t="s">
        <v>28056</v>
      </c>
      <c r="L5836" s="65" t="s">
        <v>27530</v>
      </c>
      <c r="M5836" s="16" t="s">
        <v>28437</v>
      </c>
    </row>
    <row r="5837" spans="2:13" x14ac:dyDescent="0.2">
      <c r="B5837" s="15" t="s">
        <v>26560</v>
      </c>
      <c r="C5837" t="s">
        <v>17767</v>
      </c>
      <c r="D5837" t="s">
        <v>17768</v>
      </c>
      <c r="E5837" s="16" t="s">
        <v>17769</v>
      </c>
      <c r="F5837">
        <v>-0.15563519300000001</v>
      </c>
      <c r="G5837">
        <v>5.5102585000000003E-2</v>
      </c>
      <c r="H5837" s="16">
        <v>0.92991432600000001</v>
      </c>
      <c r="I5837" s="15"/>
      <c r="J5837" s="15"/>
      <c r="K5837" s="65"/>
      <c r="L5837" s="65"/>
      <c r="M5837" s="16"/>
    </row>
    <row r="5838" spans="2:13" x14ac:dyDescent="0.2">
      <c r="B5838" s="15" t="s">
        <v>26263</v>
      </c>
      <c r="C5838" t="s">
        <v>16883</v>
      </c>
      <c r="D5838" t="s">
        <v>16884</v>
      </c>
      <c r="E5838" s="16" t="s">
        <v>16885</v>
      </c>
      <c r="F5838">
        <v>-7.9293027000000002E-2</v>
      </c>
      <c r="G5838">
        <v>0.122371331</v>
      </c>
      <c r="H5838" s="16">
        <v>0.43724231499999999</v>
      </c>
      <c r="I5838" s="15"/>
      <c r="J5838" s="15" t="s">
        <v>27522</v>
      </c>
      <c r="K5838" s="65" t="s">
        <v>28238</v>
      </c>
      <c r="L5838" s="65" t="s">
        <v>27530</v>
      </c>
      <c r="M5838" s="16" t="s">
        <v>28438</v>
      </c>
    </row>
    <row r="5839" spans="2:13" x14ac:dyDescent="0.2">
      <c r="B5839" s="15" t="s">
        <v>26657</v>
      </c>
      <c r="C5839" t="s">
        <v>18055</v>
      </c>
      <c r="D5839" t="s">
        <v>18056</v>
      </c>
      <c r="E5839" s="16" t="s">
        <v>18057</v>
      </c>
      <c r="F5839">
        <v>-0.116462459</v>
      </c>
      <c r="G5839">
        <v>9.0378814000000002E-2</v>
      </c>
      <c r="H5839" s="16">
        <v>0.61654663899999995</v>
      </c>
      <c r="I5839" s="15"/>
      <c r="J5839" s="15" t="s">
        <v>27522</v>
      </c>
      <c r="K5839" s="65" t="s">
        <v>27826</v>
      </c>
      <c r="L5839" s="65" t="s">
        <v>27530</v>
      </c>
      <c r="M5839" s="16" t="s">
        <v>28438</v>
      </c>
    </row>
    <row r="5840" spans="2:13" x14ac:dyDescent="0.2">
      <c r="B5840" s="15" t="s">
        <v>26097</v>
      </c>
      <c r="C5840" t="s">
        <v>16393</v>
      </c>
      <c r="D5840" t="s">
        <v>16394</v>
      </c>
      <c r="E5840" s="16" t="s">
        <v>16395</v>
      </c>
      <c r="F5840">
        <v>-0.208067259</v>
      </c>
      <c r="G5840">
        <v>4.1918346000000002E-2</v>
      </c>
      <c r="H5840" s="16">
        <v>1.1277251930000001</v>
      </c>
      <c r="I5840" s="15"/>
      <c r="J5840" s="15" t="s">
        <v>27522</v>
      </c>
      <c r="K5840" s="65" t="s">
        <v>28439</v>
      </c>
      <c r="L5840" s="65" t="s">
        <v>27530</v>
      </c>
      <c r="M5840" s="16" t="s">
        <v>28440</v>
      </c>
    </row>
    <row r="5841" spans="2:13" x14ac:dyDescent="0.2">
      <c r="B5841" s="15" t="s">
        <v>22463</v>
      </c>
      <c r="C5841" t="s">
        <v>5630</v>
      </c>
      <c r="D5841" t="s">
        <v>5631</v>
      </c>
      <c r="E5841" s="16" t="s">
        <v>5632</v>
      </c>
      <c r="F5841">
        <v>-0.43543457099999999</v>
      </c>
      <c r="G5841">
        <v>5.7063717999999999E-2</v>
      </c>
      <c r="H5841" s="16">
        <v>0.90615355600000003</v>
      </c>
      <c r="I5841" s="15"/>
      <c r="J5841" s="15" t="s">
        <v>27522</v>
      </c>
      <c r="K5841" s="65" t="s">
        <v>28396</v>
      </c>
      <c r="L5841" s="65" t="s">
        <v>27530</v>
      </c>
      <c r="M5841" s="16" t="s">
        <v>28437</v>
      </c>
    </row>
    <row r="5842" spans="2:13" x14ac:dyDescent="0.2">
      <c r="B5842" s="15" t="s">
        <v>25954</v>
      </c>
      <c r="C5842" t="s">
        <v>15966</v>
      </c>
      <c r="D5842" t="s">
        <v>15967</v>
      </c>
      <c r="E5842" s="16" t="s">
        <v>15968</v>
      </c>
      <c r="F5842">
        <v>-0.17683136299999999</v>
      </c>
      <c r="G5842">
        <v>5.7859224000000001E-2</v>
      </c>
      <c r="H5842" s="16">
        <v>0.89574431600000004</v>
      </c>
      <c r="I5842" s="15"/>
      <c r="J5842" s="15" t="s">
        <v>27522</v>
      </c>
      <c r="K5842" s="65" t="s">
        <v>28441</v>
      </c>
      <c r="L5842" s="65" t="s">
        <v>27530</v>
      </c>
      <c r="M5842" s="16" t="s">
        <v>28437</v>
      </c>
    </row>
    <row r="5843" spans="2:13" x14ac:dyDescent="0.2">
      <c r="B5843" s="15" t="s">
        <v>22956</v>
      </c>
      <c r="C5843" t="s">
        <v>7086</v>
      </c>
      <c r="D5843" t="s">
        <v>7087</v>
      </c>
      <c r="E5843" s="16" t="s">
        <v>7088</v>
      </c>
      <c r="F5843">
        <v>-0.41243733399999999</v>
      </c>
      <c r="G5843">
        <v>2.7945055E-2</v>
      </c>
      <c r="H5843" s="16">
        <v>2.3140139369999999</v>
      </c>
      <c r="I5843" s="15"/>
      <c r="J5843" s="15"/>
      <c r="K5843" s="65"/>
      <c r="L5843" s="65"/>
      <c r="M5843" s="16"/>
    </row>
    <row r="5844" spans="2:13" x14ac:dyDescent="0.2">
      <c r="B5844" s="15" t="s">
        <v>20839</v>
      </c>
      <c r="C5844" t="s">
        <v>809</v>
      </c>
      <c r="D5844" t="s">
        <v>810</v>
      </c>
      <c r="E5844" s="16" t="s">
        <v>811</v>
      </c>
      <c r="F5844">
        <v>-0.300348477</v>
      </c>
      <c r="G5844">
        <v>3.3311703999999998E-2</v>
      </c>
      <c r="H5844" s="16">
        <v>1.3293934110000001</v>
      </c>
      <c r="I5844" s="15"/>
      <c r="J5844" s="15"/>
      <c r="K5844" s="65"/>
      <c r="L5844" s="65"/>
      <c r="M5844" s="16"/>
    </row>
    <row r="5845" spans="2:13" x14ac:dyDescent="0.2">
      <c r="B5845" s="15" t="s">
        <v>23004</v>
      </c>
      <c r="C5845" t="s">
        <v>7229</v>
      </c>
      <c r="D5845" t="s">
        <v>7230</v>
      </c>
      <c r="E5845" s="16" t="s">
        <v>7231</v>
      </c>
      <c r="F5845">
        <v>-0.54202089899999994</v>
      </c>
      <c r="G5845">
        <v>3.4345477999999999E-2</v>
      </c>
      <c r="H5845" s="16">
        <v>1.2979599150000001</v>
      </c>
      <c r="I5845" s="15"/>
      <c r="J5845" s="15"/>
      <c r="K5845" s="65"/>
      <c r="L5845" s="65"/>
      <c r="M5845" s="16"/>
    </row>
    <row r="5846" spans="2:13" x14ac:dyDescent="0.2">
      <c r="B5846" s="15" t="s">
        <v>22656</v>
      </c>
      <c r="C5846" t="s">
        <v>6204</v>
      </c>
      <c r="D5846" t="s">
        <v>6205</v>
      </c>
      <c r="E5846" s="16" t="s">
        <v>6206</v>
      </c>
      <c r="F5846">
        <v>-0.22805181499999999</v>
      </c>
      <c r="G5846">
        <v>4.2671557999999998E-2</v>
      </c>
      <c r="H5846" s="16">
        <v>1.111380161</v>
      </c>
      <c r="I5846" s="15"/>
      <c r="J5846" s="15"/>
      <c r="K5846" s="65"/>
      <c r="L5846" s="65"/>
      <c r="M5846" s="16"/>
    </row>
    <row r="5847" spans="2:13" x14ac:dyDescent="0.2">
      <c r="B5847" s="15" t="s">
        <v>26436</v>
      </c>
      <c r="C5847" t="s">
        <v>17399</v>
      </c>
      <c r="D5847" t="s">
        <v>17400</v>
      </c>
      <c r="E5847" s="16" t="s">
        <v>17401</v>
      </c>
      <c r="F5847">
        <v>-0.51213983100000005</v>
      </c>
      <c r="G5847">
        <v>3.2482166E-2</v>
      </c>
      <c r="H5847" s="16">
        <v>1.3600820689999999</v>
      </c>
      <c r="I5847" s="15"/>
      <c r="J5847" s="15"/>
      <c r="K5847" s="65"/>
      <c r="L5847" s="65"/>
      <c r="M5847" s="16"/>
    </row>
    <row r="5848" spans="2:13" x14ac:dyDescent="0.2">
      <c r="B5848" s="15" t="s">
        <v>22343</v>
      </c>
      <c r="C5848" t="s">
        <v>5272</v>
      </c>
      <c r="D5848" t="s">
        <v>5273</v>
      </c>
      <c r="E5848" s="16" t="s">
        <v>5274</v>
      </c>
      <c r="F5848">
        <v>-0.13645374299999999</v>
      </c>
      <c r="G5848">
        <v>6.5392686000000005E-2</v>
      </c>
      <c r="H5848" s="16">
        <v>0.81782525500000003</v>
      </c>
      <c r="I5848" s="15"/>
      <c r="J5848" s="15"/>
      <c r="K5848" s="65" t="s">
        <v>28442</v>
      </c>
      <c r="L5848" s="65"/>
      <c r="M5848" s="16"/>
    </row>
    <row r="5849" spans="2:13" x14ac:dyDescent="0.2">
      <c r="B5849" s="15" t="s">
        <v>25404</v>
      </c>
      <c r="C5849" t="s">
        <v>14332</v>
      </c>
      <c r="D5849" t="s">
        <v>14333</v>
      </c>
      <c r="E5849" s="16" t="s">
        <v>14334</v>
      </c>
      <c r="F5849">
        <v>-0.58638204500000002</v>
      </c>
      <c r="G5849">
        <v>2.7945055E-2</v>
      </c>
      <c r="H5849" s="16">
        <v>1.7077879629999999</v>
      </c>
      <c r="I5849" s="15"/>
      <c r="J5849" s="15"/>
      <c r="K5849" s="65" t="s">
        <v>27548</v>
      </c>
      <c r="L5849" s="65"/>
      <c r="M5849" s="16"/>
    </row>
    <row r="5850" spans="2:13" x14ac:dyDescent="0.2">
      <c r="B5850" s="15" t="s">
        <v>25950</v>
      </c>
      <c r="C5850" t="s">
        <v>15954</v>
      </c>
      <c r="D5850" t="s">
        <v>15955</v>
      </c>
      <c r="E5850" s="16" t="s">
        <v>15956</v>
      </c>
      <c r="F5850">
        <v>-0.30731569399999997</v>
      </c>
      <c r="G5850">
        <v>3.8024066000000002E-2</v>
      </c>
      <c r="H5850" s="16">
        <v>1.2096876430000001</v>
      </c>
      <c r="I5850" s="15"/>
      <c r="J5850" s="15"/>
      <c r="K5850" s="65" t="s">
        <v>27591</v>
      </c>
      <c r="L5850" s="65"/>
      <c r="M5850" s="16"/>
    </row>
    <row r="5851" spans="2:13" x14ac:dyDescent="0.2">
      <c r="B5851" s="15" t="s">
        <v>23162</v>
      </c>
      <c r="C5851" t="s">
        <v>7691</v>
      </c>
      <c r="D5851" t="s">
        <v>7692</v>
      </c>
      <c r="E5851" s="16" t="s">
        <v>7693</v>
      </c>
      <c r="F5851">
        <v>-0.29137212899999998</v>
      </c>
      <c r="G5851">
        <v>0.16161052300000001</v>
      </c>
      <c r="H5851" s="16">
        <v>0.279587488</v>
      </c>
      <c r="I5851" s="15"/>
      <c r="J5851" s="15"/>
      <c r="K5851" s="65" t="s">
        <v>27548</v>
      </c>
      <c r="L5851" s="65"/>
      <c r="M5851" s="16"/>
    </row>
    <row r="5852" spans="2:13" x14ac:dyDescent="0.2">
      <c r="B5852" s="15" t="s">
        <v>23401</v>
      </c>
      <c r="C5852" t="s">
        <v>8394</v>
      </c>
      <c r="D5852" t="s">
        <v>8395</v>
      </c>
      <c r="E5852" s="16" t="s">
        <v>8396</v>
      </c>
      <c r="F5852">
        <v>-0.10237888000000001</v>
      </c>
      <c r="G5852">
        <v>0.16722232100000001</v>
      </c>
      <c r="H5852" s="16">
        <v>0.25938139599999999</v>
      </c>
      <c r="I5852" s="15"/>
      <c r="J5852" s="15"/>
      <c r="K5852" s="65" t="s">
        <v>27518</v>
      </c>
      <c r="L5852" s="65"/>
      <c r="M5852" s="16"/>
    </row>
    <row r="5853" spans="2:13" x14ac:dyDescent="0.2">
      <c r="B5853" s="15" t="s">
        <v>27441</v>
      </c>
      <c r="C5853" t="s">
        <v>20387</v>
      </c>
      <c r="D5853" t="s">
        <v>20388</v>
      </c>
      <c r="E5853" s="16" t="s">
        <v>20389</v>
      </c>
      <c r="F5853">
        <v>-0.48809477800000001</v>
      </c>
      <c r="G5853">
        <v>2.7945055E-2</v>
      </c>
      <c r="H5853" s="16">
        <v>1.7975249040000001</v>
      </c>
      <c r="I5853" s="15"/>
      <c r="J5853" s="15"/>
      <c r="K5853" s="65"/>
      <c r="L5853" s="65"/>
      <c r="M5853" s="16"/>
    </row>
    <row r="5854" spans="2:13" x14ac:dyDescent="0.2">
      <c r="B5854" s="15" t="s">
        <v>24213</v>
      </c>
      <c r="C5854" t="s">
        <v>10795</v>
      </c>
      <c r="D5854" t="s">
        <v>10796</v>
      </c>
      <c r="E5854" s="16" t="s">
        <v>10797</v>
      </c>
      <c r="F5854">
        <v>-0.100334535</v>
      </c>
      <c r="G5854">
        <v>8.5678784999999993E-2</v>
      </c>
      <c r="H5854" s="16">
        <v>0.65090636499999999</v>
      </c>
      <c r="I5854" s="15"/>
      <c r="J5854" s="15"/>
      <c r="K5854" s="65" t="s">
        <v>27518</v>
      </c>
      <c r="L5854" s="65"/>
      <c r="M5854" s="16"/>
    </row>
    <row r="5855" spans="2:13" x14ac:dyDescent="0.2">
      <c r="B5855" s="15" t="s">
        <v>21941</v>
      </c>
      <c r="C5855" t="s">
        <v>4077</v>
      </c>
      <c r="D5855" t="s">
        <v>4078</v>
      </c>
      <c r="E5855" s="16" t="s">
        <v>4079</v>
      </c>
      <c r="F5855">
        <v>-0.19443791499999999</v>
      </c>
      <c r="G5855">
        <v>3.8149649000000001E-2</v>
      </c>
      <c r="H5855" s="16">
        <v>1.207669753</v>
      </c>
      <c r="I5855" s="15"/>
      <c r="J5855" s="15"/>
      <c r="K5855" s="65" t="s">
        <v>27519</v>
      </c>
      <c r="L5855" s="65"/>
      <c r="M5855" s="16"/>
    </row>
    <row r="5856" spans="2:13" x14ac:dyDescent="0.2">
      <c r="B5856" s="15" t="s">
        <v>25711</v>
      </c>
      <c r="C5856" t="s">
        <v>15247</v>
      </c>
      <c r="D5856" t="s">
        <v>15248</v>
      </c>
      <c r="E5856" s="16" t="s">
        <v>15249</v>
      </c>
      <c r="F5856">
        <v>-0.28884369100000001</v>
      </c>
      <c r="G5856">
        <v>3.2605584999999999E-2</v>
      </c>
      <c r="H5856" s="16">
        <v>1.356709503</v>
      </c>
      <c r="I5856" s="15"/>
      <c r="J5856" s="15"/>
      <c r="K5856" s="65" t="s">
        <v>27518</v>
      </c>
      <c r="L5856" s="65"/>
      <c r="M5856" s="16"/>
    </row>
    <row r="5857" spans="2:13" x14ac:dyDescent="0.2">
      <c r="B5857" s="15" t="s">
        <v>27073</v>
      </c>
      <c r="C5857" t="s">
        <v>19297</v>
      </c>
      <c r="D5857" t="s">
        <v>19298</v>
      </c>
      <c r="E5857" s="16" t="s">
        <v>19299</v>
      </c>
      <c r="F5857">
        <v>-0.30712981499999997</v>
      </c>
      <c r="G5857">
        <v>2.9125472999999999E-2</v>
      </c>
      <c r="H5857" s="16">
        <v>1.502959149</v>
      </c>
      <c r="I5857" s="15"/>
      <c r="J5857" s="15"/>
      <c r="K5857" s="65" t="s">
        <v>27519</v>
      </c>
      <c r="L5857" s="65"/>
      <c r="M5857" s="16"/>
    </row>
    <row r="5858" spans="2:13" x14ac:dyDescent="0.2">
      <c r="B5858" s="15" t="s">
        <v>25156</v>
      </c>
      <c r="C5858" t="s">
        <v>13594</v>
      </c>
      <c r="D5858" t="s">
        <v>13595</v>
      </c>
      <c r="E5858" s="16" t="s">
        <v>13596</v>
      </c>
      <c r="F5858">
        <v>-0.32235444499999999</v>
      </c>
      <c r="G5858">
        <v>2.8856322E-2</v>
      </c>
      <c r="H5858" s="16">
        <v>1.5233985400000001</v>
      </c>
      <c r="I5858" s="15"/>
      <c r="J5858" s="15"/>
      <c r="K5858" s="65" t="s">
        <v>27518</v>
      </c>
      <c r="L5858" s="65"/>
      <c r="M5858" s="16"/>
    </row>
    <row r="5859" spans="2:13" x14ac:dyDescent="0.2">
      <c r="B5859" s="15" t="s">
        <v>25779</v>
      </c>
      <c r="C5859" t="s">
        <v>15448</v>
      </c>
      <c r="D5859" t="s">
        <v>15449</v>
      </c>
      <c r="E5859" s="16" t="s">
        <v>15450</v>
      </c>
      <c r="F5859">
        <v>-0.404174166</v>
      </c>
      <c r="G5859">
        <v>2.7945055E-2</v>
      </c>
      <c r="H5859" s="16">
        <v>2.2209879319999999</v>
      </c>
      <c r="I5859" s="15"/>
      <c r="J5859" s="15"/>
      <c r="K5859" s="65" t="s">
        <v>27518</v>
      </c>
      <c r="L5859" s="65"/>
      <c r="M5859" s="16"/>
    </row>
    <row r="5860" spans="2:13" x14ac:dyDescent="0.2">
      <c r="B5860" s="15" t="s">
        <v>22815</v>
      </c>
      <c r="C5860" t="s">
        <v>6672</v>
      </c>
      <c r="D5860" t="s">
        <v>6673</v>
      </c>
      <c r="E5860" s="16" t="s">
        <v>6674</v>
      </c>
      <c r="F5860">
        <v>-0.27742879999999998</v>
      </c>
      <c r="G5860">
        <v>3.0175297E-2</v>
      </c>
      <c r="H5860" s="16">
        <v>1.4411839150000001</v>
      </c>
      <c r="I5860" s="15"/>
      <c r="J5860" s="15"/>
      <c r="K5860" s="65" t="s">
        <v>27518</v>
      </c>
      <c r="L5860" s="65"/>
      <c r="M5860" s="16"/>
    </row>
    <row r="5861" spans="2:13" x14ac:dyDescent="0.2">
      <c r="B5861" s="15" t="s">
        <v>22969</v>
      </c>
      <c r="C5861" t="s">
        <v>7125</v>
      </c>
      <c r="D5861" t="s">
        <v>7126</v>
      </c>
      <c r="E5861" s="16" t="s">
        <v>7127</v>
      </c>
      <c r="F5861">
        <v>-0.25266974599999997</v>
      </c>
      <c r="G5861">
        <v>3.4284380000000003E-2</v>
      </c>
      <c r="H5861" s="16">
        <v>1.299227804</v>
      </c>
      <c r="I5861" s="15"/>
      <c r="J5861" s="15"/>
      <c r="K5861" s="65" t="s">
        <v>27518</v>
      </c>
      <c r="L5861" s="65"/>
      <c r="M5861" s="16"/>
    </row>
    <row r="5862" spans="2:13" x14ac:dyDescent="0.2">
      <c r="B5862" s="15" t="s">
        <v>20707</v>
      </c>
      <c r="C5862" t="s">
        <v>416</v>
      </c>
      <c r="D5862" t="s">
        <v>417</v>
      </c>
      <c r="E5862" s="16" t="s">
        <v>418</v>
      </c>
      <c r="F5862">
        <v>-0.52952930799999998</v>
      </c>
      <c r="G5862">
        <v>2.7945055E-2</v>
      </c>
      <c r="H5862" s="16">
        <v>2.6106611439999998</v>
      </c>
      <c r="I5862" s="15"/>
      <c r="J5862" s="15"/>
      <c r="K5862" s="65" t="s">
        <v>27519</v>
      </c>
      <c r="L5862" s="65"/>
      <c r="M5862" s="16"/>
    </row>
    <row r="5863" spans="2:13" x14ac:dyDescent="0.2">
      <c r="B5863" s="15" t="s">
        <v>22028</v>
      </c>
      <c r="C5863" t="s">
        <v>4334</v>
      </c>
      <c r="D5863" t="s">
        <v>4335</v>
      </c>
      <c r="E5863" s="16" t="s">
        <v>4336</v>
      </c>
      <c r="F5863">
        <v>-0.26531524200000001</v>
      </c>
      <c r="G5863">
        <v>2.8464117000000001E-2</v>
      </c>
      <c r="H5863" s="16">
        <v>1.583356413</v>
      </c>
      <c r="I5863" s="15"/>
      <c r="J5863" s="15"/>
      <c r="K5863" s="65" t="s">
        <v>27518</v>
      </c>
      <c r="L5863" s="65"/>
      <c r="M5863" s="16"/>
    </row>
    <row r="5864" spans="2:13" x14ac:dyDescent="0.2">
      <c r="B5864" s="15" t="s">
        <v>25396</v>
      </c>
      <c r="C5864" t="s">
        <v>14308</v>
      </c>
      <c r="D5864" t="s">
        <v>14309</v>
      </c>
      <c r="E5864" s="16" t="s">
        <v>14310</v>
      </c>
      <c r="F5864">
        <v>-0.25979337000000002</v>
      </c>
      <c r="G5864">
        <v>2.8994348999999999E-2</v>
      </c>
      <c r="H5864" s="16">
        <v>1.5099447989999999</v>
      </c>
      <c r="I5864" s="15"/>
      <c r="J5864" s="15"/>
      <c r="K5864" s="65" t="s">
        <v>27518</v>
      </c>
      <c r="L5864" s="65"/>
      <c r="M5864" s="16"/>
    </row>
    <row r="5865" spans="2:13" x14ac:dyDescent="0.2">
      <c r="B5865" s="15" t="s">
        <v>23710</v>
      </c>
      <c r="C5865" t="s">
        <v>9315</v>
      </c>
      <c r="D5865" t="s">
        <v>9316</v>
      </c>
      <c r="E5865" s="16" t="s">
        <v>9317</v>
      </c>
      <c r="F5865">
        <v>-0.41562859099999999</v>
      </c>
      <c r="G5865">
        <v>2.8557833000000001E-2</v>
      </c>
      <c r="H5865" s="16">
        <v>1.56083371</v>
      </c>
      <c r="I5865" s="15"/>
      <c r="J5865" s="15"/>
      <c r="K5865" s="65" t="s">
        <v>27518</v>
      </c>
      <c r="L5865" s="65"/>
      <c r="M5865" s="16"/>
    </row>
    <row r="5866" spans="2:13" x14ac:dyDescent="0.2">
      <c r="B5866" s="15" t="s">
        <v>20694</v>
      </c>
      <c r="C5866" t="s">
        <v>378</v>
      </c>
      <c r="D5866" t="s">
        <v>379</v>
      </c>
      <c r="E5866" s="16" t="s">
        <v>380</v>
      </c>
      <c r="F5866">
        <v>-8.9675903000000001E-2</v>
      </c>
      <c r="G5866">
        <v>0.17565012699999999</v>
      </c>
      <c r="H5866" s="16">
        <v>0.232497431</v>
      </c>
      <c r="I5866" s="15"/>
      <c r="J5866" s="15"/>
      <c r="K5866" s="65" t="s">
        <v>27518</v>
      </c>
      <c r="L5866" s="65"/>
      <c r="M5866" s="16"/>
    </row>
    <row r="5867" spans="2:13" x14ac:dyDescent="0.2">
      <c r="B5867" s="15" t="s">
        <v>24522</v>
      </c>
      <c r="C5867" t="s">
        <v>11709</v>
      </c>
      <c r="D5867" t="s">
        <v>11710</v>
      </c>
      <c r="E5867" s="16" t="s">
        <v>11711</v>
      </c>
      <c r="F5867">
        <v>-8.0808281999999995E-2</v>
      </c>
      <c r="G5867">
        <v>0.13050098900000001</v>
      </c>
      <c r="H5867" s="16">
        <v>0.40117998100000002</v>
      </c>
      <c r="I5867" s="15"/>
      <c r="J5867" s="15"/>
      <c r="K5867" s="65" t="s">
        <v>27548</v>
      </c>
      <c r="L5867" s="65"/>
      <c r="M5867" s="16"/>
    </row>
    <row r="5868" spans="2:13" x14ac:dyDescent="0.2">
      <c r="B5868" s="15" t="s">
        <v>24420</v>
      </c>
      <c r="C5868" t="s">
        <v>11407</v>
      </c>
      <c r="D5868" t="s">
        <v>11408</v>
      </c>
      <c r="E5868" s="16" t="s">
        <v>11409</v>
      </c>
      <c r="F5868">
        <v>-0.40636612300000002</v>
      </c>
      <c r="G5868">
        <v>2.7945055E-2</v>
      </c>
      <c r="H5868" s="16">
        <v>2.2219062680000001</v>
      </c>
      <c r="I5868" s="15"/>
      <c r="J5868" s="15"/>
      <c r="K5868" s="65" t="s">
        <v>27518</v>
      </c>
      <c r="L5868" s="65"/>
      <c r="M5868" s="16"/>
    </row>
    <row r="5869" spans="2:13" x14ac:dyDescent="0.2">
      <c r="B5869" s="15" t="s">
        <v>22649</v>
      </c>
      <c r="C5869" t="s">
        <v>6183</v>
      </c>
      <c r="D5869" t="s">
        <v>6184</v>
      </c>
      <c r="E5869" s="16" t="s">
        <v>6185</v>
      </c>
      <c r="F5869">
        <v>-0.24079293800000001</v>
      </c>
      <c r="G5869">
        <v>3.0530925E-2</v>
      </c>
      <c r="H5869" s="16">
        <v>1.4309875489999999</v>
      </c>
      <c r="I5869" s="15"/>
      <c r="J5869" s="15"/>
      <c r="K5869" s="65" t="s">
        <v>27518</v>
      </c>
      <c r="L5869" s="65"/>
      <c r="M5869" s="16"/>
    </row>
    <row r="5870" spans="2:13" x14ac:dyDescent="0.2">
      <c r="B5870" s="15" t="s">
        <v>21724</v>
      </c>
      <c r="C5870" t="s">
        <v>3434</v>
      </c>
      <c r="D5870" t="s">
        <v>3435</v>
      </c>
      <c r="E5870" s="16" t="s">
        <v>3436</v>
      </c>
      <c r="F5870">
        <v>-0.19841671399999999</v>
      </c>
      <c r="G5870">
        <v>0.10262840199999999</v>
      </c>
      <c r="H5870" s="16">
        <v>0.53883041600000003</v>
      </c>
      <c r="I5870" s="15"/>
      <c r="J5870" s="15"/>
      <c r="K5870" s="65" t="s">
        <v>27518</v>
      </c>
      <c r="L5870" s="65"/>
      <c r="M5870" s="16"/>
    </row>
    <row r="5871" spans="2:13" x14ac:dyDescent="0.2">
      <c r="B5871" s="15" t="s">
        <v>22153</v>
      </c>
      <c r="C5871" t="s">
        <v>4703</v>
      </c>
      <c r="D5871" t="s">
        <v>4704</v>
      </c>
      <c r="E5871" s="16" t="s">
        <v>4705</v>
      </c>
      <c r="F5871">
        <v>-0.22824660599999999</v>
      </c>
      <c r="G5871">
        <v>3.1956404000000001E-2</v>
      </c>
      <c r="H5871" s="16">
        <v>1.374802949</v>
      </c>
      <c r="I5871" s="15"/>
      <c r="J5871" s="15"/>
      <c r="K5871" s="65" t="s">
        <v>27518</v>
      </c>
      <c r="L5871" s="65"/>
      <c r="M5871" s="16"/>
    </row>
    <row r="5872" spans="2:13" x14ac:dyDescent="0.2">
      <c r="B5872" s="15" t="s">
        <v>24462</v>
      </c>
      <c r="C5872" t="s">
        <v>11531</v>
      </c>
      <c r="D5872" t="s">
        <v>11532</v>
      </c>
      <c r="E5872" s="16" t="s">
        <v>11533</v>
      </c>
      <c r="F5872">
        <v>-0.246751107</v>
      </c>
      <c r="G5872">
        <v>2.7945055E-2</v>
      </c>
      <c r="H5872" s="16">
        <v>1.816017787</v>
      </c>
      <c r="I5872" s="15"/>
      <c r="J5872" s="15"/>
      <c r="K5872" s="65" t="s">
        <v>27518</v>
      </c>
      <c r="L5872" s="65"/>
      <c r="M5872" s="16"/>
    </row>
    <row r="5873" spans="2:13" x14ac:dyDescent="0.2">
      <c r="B5873" s="15" t="s">
        <v>22893</v>
      </c>
      <c r="C5873" t="s">
        <v>6901</v>
      </c>
      <c r="D5873" t="s">
        <v>6902</v>
      </c>
      <c r="E5873" s="16" t="s">
        <v>6903</v>
      </c>
      <c r="F5873">
        <v>-0.59485548799999999</v>
      </c>
      <c r="G5873">
        <v>0.109089825</v>
      </c>
      <c r="H5873" s="16">
        <v>0.50199227099999999</v>
      </c>
      <c r="I5873" s="15"/>
      <c r="J5873" s="15"/>
      <c r="K5873" s="65" t="s">
        <v>27518</v>
      </c>
      <c r="L5873" s="65"/>
      <c r="M5873" s="16"/>
    </row>
    <row r="5874" spans="2:13" x14ac:dyDescent="0.2">
      <c r="B5874" s="15" t="s">
        <v>22015</v>
      </c>
      <c r="C5874" t="s">
        <v>4295</v>
      </c>
      <c r="D5874" t="s">
        <v>4296</v>
      </c>
      <c r="E5874" s="16" t="s">
        <v>4297</v>
      </c>
      <c r="F5874">
        <v>-0.19934322199999999</v>
      </c>
      <c r="G5874">
        <v>4.5011262000000003E-2</v>
      </c>
      <c r="H5874" s="16">
        <v>1.0729891760000001</v>
      </c>
      <c r="I5874" s="15"/>
      <c r="J5874" s="15"/>
      <c r="K5874" s="65" t="s">
        <v>27518</v>
      </c>
      <c r="L5874" s="65"/>
      <c r="M5874" s="16"/>
    </row>
    <row r="5875" spans="2:13" x14ac:dyDescent="0.2">
      <c r="B5875" s="15" t="s">
        <v>23454</v>
      </c>
      <c r="C5875" t="s">
        <v>8553</v>
      </c>
      <c r="D5875" t="s">
        <v>8554</v>
      </c>
      <c r="E5875" s="16" t="s">
        <v>8555</v>
      </c>
      <c r="F5875">
        <v>-0.15304837099999999</v>
      </c>
      <c r="G5875">
        <v>4.3666925000000002E-2</v>
      </c>
      <c r="H5875" s="16">
        <v>1.0958724879999999</v>
      </c>
      <c r="I5875" s="15"/>
      <c r="J5875" s="15"/>
      <c r="K5875" s="65" t="s">
        <v>27518</v>
      </c>
      <c r="L5875" s="65"/>
      <c r="M5875" s="16"/>
    </row>
    <row r="5876" spans="2:13" x14ac:dyDescent="0.2">
      <c r="B5876" s="15" t="s">
        <v>23889</v>
      </c>
      <c r="C5876" t="s">
        <v>9838</v>
      </c>
      <c r="D5876" t="s">
        <v>9839</v>
      </c>
      <c r="E5876" s="16" t="s">
        <v>9840</v>
      </c>
      <c r="F5876">
        <v>-0.35398494000000003</v>
      </c>
      <c r="G5876">
        <v>6.4468147000000003E-2</v>
      </c>
      <c r="H5876" s="16">
        <v>0.82702608600000005</v>
      </c>
      <c r="I5876" s="15"/>
      <c r="J5876" s="15"/>
      <c r="K5876" s="65" t="s">
        <v>27608</v>
      </c>
      <c r="L5876" s="65"/>
      <c r="M5876" s="16"/>
    </row>
    <row r="5877" spans="2:13" x14ac:dyDescent="0.2">
      <c r="B5877" s="15" t="s">
        <v>22324</v>
      </c>
      <c r="C5877" t="s">
        <v>5216</v>
      </c>
      <c r="D5877" t="s">
        <v>5217</v>
      </c>
      <c r="E5877" s="16" t="s">
        <v>5218</v>
      </c>
      <c r="F5877">
        <v>-0.167993698</v>
      </c>
      <c r="G5877">
        <v>9.4395521999999996E-2</v>
      </c>
      <c r="H5877" s="16">
        <v>0.58799095999999995</v>
      </c>
      <c r="I5877" s="15"/>
      <c r="J5877" s="15"/>
      <c r="K5877" s="65" t="s">
        <v>27520</v>
      </c>
      <c r="L5877" s="65"/>
      <c r="M5877" s="16"/>
    </row>
    <row r="5878" spans="2:13" x14ac:dyDescent="0.2">
      <c r="B5878" s="15" t="s">
        <v>20860</v>
      </c>
      <c r="C5878" t="s">
        <v>872</v>
      </c>
      <c r="D5878" t="s">
        <v>873</v>
      </c>
      <c r="E5878" s="16" t="s">
        <v>874</v>
      </c>
      <c r="F5878">
        <v>-0.222697119</v>
      </c>
      <c r="G5878">
        <v>3.7810010999999998E-2</v>
      </c>
      <c r="H5878" s="16">
        <v>1.214698898</v>
      </c>
      <c r="I5878" s="15"/>
      <c r="J5878" s="15"/>
      <c r="K5878" s="65" t="s">
        <v>27518</v>
      </c>
      <c r="L5878" s="65"/>
      <c r="M5878" s="16"/>
    </row>
    <row r="5879" spans="2:13" x14ac:dyDescent="0.2">
      <c r="B5879" s="15" t="s">
        <v>26286</v>
      </c>
      <c r="C5879" t="s">
        <v>16950</v>
      </c>
      <c r="D5879" t="s">
        <v>16951</v>
      </c>
      <c r="E5879" s="16" t="s">
        <v>16952</v>
      </c>
      <c r="F5879">
        <v>-0.234348161</v>
      </c>
      <c r="G5879">
        <v>3.0414852999999999E-2</v>
      </c>
      <c r="H5879" s="16">
        <v>1.435028594</v>
      </c>
      <c r="I5879" s="15"/>
      <c r="J5879" s="15"/>
      <c r="K5879" s="65"/>
      <c r="L5879" s="65"/>
      <c r="M5879" s="16"/>
    </row>
    <row r="5880" spans="2:13" x14ac:dyDescent="0.2">
      <c r="B5880" s="15" t="s">
        <v>23353</v>
      </c>
      <c r="C5880" t="s">
        <v>8256</v>
      </c>
      <c r="D5880" t="s">
        <v>8257</v>
      </c>
      <c r="E5880" s="16" t="s">
        <v>8258</v>
      </c>
      <c r="F5880">
        <v>-0.25209878899999999</v>
      </c>
      <c r="G5880">
        <v>3.9590535000000003E-2</v>
      </c>
      <c r="H5880" s="16">
        <v>1.1764381749999999</v>
      </c>
      <c r="I5880" s="15"/>
      <c r="J5880" s="15"/>
      <c r="K5880" s="65"/>
      <c r="L5880" s="65"/>
      <c r="M5880" s="16"/>
    </row>
    <row r="5881" spans="2:13" x14ac:dyDescent="0.2">
      <c r="B5881" s="15" t="s">
        <v>23469</v>
      </c>
      <c r="C5881" t="s">
        <v>8597</v>
      </c>
      <c r="D5881" t="s">
        <v>8598</v>
      </c>
      <c r="E5881" s="16" t="s">
        <v>8599</v>
      </c>
      <c r="F5881">
        <v>-0.36068700199999998</v>
      </c>
      <c r="G5881">
        <v>3.1617442000000003E-2</v>
      </c>
      <c r="H5881" s="16">
        <v>1.393089322</v>
      </c>
      <c r="I5881" s="15"/>
      <c r="J5881" s="15"/>
      <c r="K5881" s="65"/>
      <c r="L5881" s="65"/>
      <c r="M5881" s="16"/>
    </row>
    <row r="5882" spans="2:13" x14ac:dyDescent="0.2">
      <c r="B5882" s="15" t="s">
        <v>24612</v>
      </c>
      <c r="C5882" t="s">
        <v>11978</v>
      </c>
      <c r="D5882" t="s">
        <v>11979</v>
      </c>
      <c r="E5882" s="16" t="s">
        <v>11980</v>
      </c>
      <c r="F5882">
        <v>-0.291128991</v>
      </c>
      <c r="G5882">
        <v>2.7945055E-2</v>
      </c>
      <c r="H5882" s="16">
        <v>1.6875006889999999</v>
      </c>
      <c r="I5882" s="15"/>
      <c r="J5882" s="15"/>
      <c r="K5882" s="65" t="s">
        <v>27518</v>
      </c>
      <c r="L5882" s="65"/>
      <c r="M5882" s="16"/>
    </row>
    <row r="5883" spans="2:13" x14ac:dyDescent="0.2">
      <c r="B5883" s="15" t="s">
        <v>23025</v>
      </c>
      <c r="C5883" t="s">
        <v>7292</v>
      </c>
      <c r="D5883" t="s">
        <v>7293</v>
      </c>
      <c r="E5883" s="16" t="s">
        <v>7294</v>
      </c>
      <c r="F5883">
        <v>-0.15193121300000001</v>
      </c>
      <c r="G5883">
        <v>5.3208945000000001E-2</v>
      </c>
      <c r="H5883" s="16">
        <v>0.95422639300000001</v>
      </c>
      <c r="I5883" s="15"/>
      <c r="J5883" s="15"/>
      <c r="K5883" s="65"/>
      <c r="L5883" s="65"/>
      <c r="M5883" s="16"/>
    </row>
    <row r="5884" spans="2:13" x14ac:dyDescent="0.2">
      <c r="B5884" s="15" t="s">
        <v>23069</v>
      </c>
      <c r="C5884" t="s">
        <v>7419</v>
      </c>
      <c r="D5884" t="s">
        <v>7420</v>
      </c>
      <c r="E5884" s="16" t="s">
        <v>7421</v>
      </c>
      <c r="F5884">
        <v>-0.32972470199999998</v>
      </c>
      <c r="G5884">
        <v>2.8557833000000001E-2</v>
      </c>
      <c r="H5884" s="16">
        <v>1.564667394</v>
      </c>
      <c r="I5884" s="15"/>
      <c r="J5884" s="15"/>
      <c r="K5884" s="65"/>
      <c r="L5884" s="65"/>
      <c r="M5884" s="16"/>
    </row>
    <row r="5885" spans="2:13" x14ac:dyDescent="0.2">
      <c r="B5885" s="15" t="s">
        <v>26178</v>
      </c>
      <c r="C5885" t="s">
        <v>16632</v>
      </c>
      <c r="D5885" t="s">
        <v>16633</v>
      </c>
      <c r="E5885" s="16" t="s">
        <v>16634</v>
      </c>
      <c r="F5885">
        <v>-0.21005964899999999</v>
      </c>
      <c r="G5885">
        <v>0.105499019</v>
      </c>
      <c r="H5885" s="16">
        <v>0.52230960900000001</v>
      </c>
      <c r="I5885" s="15"/>
      <c r="J5885" s="15"/>
      <c r="K5885" s="65" t="s">
        <v>27548</v>
      </c>
      <c r="L5885" s="65"/>
      <c r="M5885" s="16"/>
    </row>
    <row r="5886" spans="2:13" x14ac:dyDescent="0.2">
      <c r="B5886" s="15" t="s">
        <v>26934</v>
      </c>
      <c r="C5886" t="s">
        <v>18882</v>
      </c>
      <c r="D5886" t="s">
        <v>18883</v>
      </c>
      <c r="E5886" s="16" t="s">
        <v>18884</v>
      </c>
      <c r="F5886">
        <v>-0.235785363</v>
      </c>
      <c r="G5886">
        <v>3.8298314999999999E-2</v>
      </c>
      <c r="H5886" s="16">
        <v>1.2030629610000001</v>
      </c>
      <c r="I5886" s="15"/>
      <c r="J5886" s="15"/>
      <c r="K5886" s="65" t="s">
        <v>27614</v>
      </c>
      <c r="L5886" s="65"/>
      <c r="M5886" s="16"/>
    </row>
    <row r="5887" spans="2:13" x14ac:dyDescent="0.2">
      <c r="B5887" s="15" t="s">
        <v>25075</v>
      </c>
      <c r="C5887" t="s">
        <v>13354</v>
      </c>
      <c r="D5887" t="s">
        <v>13355</v>
      </c>
      <c r="E5887" s="16" t="s">
        <v>13356</v>
      </c>
      <c r="F5887">
        <v>-0.38304151199999997</v>
      </c>
      <c r="G5887">
        <v>2.7945055E-2</v>
      </c>
      <c r="H5887" s="16">
        <v>2.1525513009999999</v>
      </c>
      <c r="I5887" s="15"/>
      <c r="J5887" s="15"/>
      <c r="K5887" s="65" t="s">
        <v>27600</v>
      </c>
      <c r="L5887" s="65"/>
      <c r="M5887" s="16"/>
    </row>
    <row r="5888" spans="2:13" x14ac:dyDescent="0.2">
      <c r="B5888" s="15" t="s">
        <v>25212</v>
      </c>
      <c r="C5888" t="s">
        <v>13762</v>
      </c>
      <c r="D5888" t="s">
        <v>13763</v>
      </c>
      <c r="E5888" s="16" t="s">
        <v>13764</v>
      </c>
      <c r="F5888">
        <v>-2.8022794E-2</v>
      </c>
      <c r="G5888">
        <v>0.25061096100000002</v>
      </c>
      <c r="H5888" s="16">
        <v>2.9968871000000001E-2</v>
      </c>
      <c r="I5888" s="15"/>
      <c r="J5888" s="15"/>
      <c r="K5888" s="65"/>
      <c r="L5888" s="65"/>
      <c r="M5888" s="16"/>
    </row>
    <row r="5889" spans="2:13" x14ac:dyDescent="0.2">
      <c r="B5889" s="15" t="s">
        <v>20831</v>
      </c>
      <c r="C5889" t="s">
        <v>785</v>
      </c>
      <c r="D5889" t="s">
        <v>786</v>
      </c>
      <c r="E5889" s="16" t="s">
        <v>787</v>
      </c>
      <c r="F5889">
        <v>-0.67071166900000001</v>
      </c>
      <c r="G5889">
        <v>3.5520032E-2</v>
      </c>
      <c r="H5889" s="16">
        <v>1.267115956</v>
      </c>
      <c r="I5889" s="15"/>
      <c r="J5889" s="15"/>
      <c r="K5889" s="65" t="s">
        <v>27518</v>
      </c>
      <c r="L5889" s="65"/>
      <c r="M5889" s="16"/>
    </row>
    <row r="5890" spans="2:13" x14ac:dyDescent="0.2">
      <c r="B5890" s="15" t="s">
        <v>24883</v>
      </c>
      <c r="C5890" t="s">
        <v>12781</v>
      </c>
      <c r="D5890" t="s">
        <v>12782</v>
      </c>
      <c r="E5890" s="16" t="s">
        <v>12783</v>
      </c>
      <c r="F5890">
        <v>-0.189277848</v>
      </c>
      <c r="G5890">
        <v>7.1303472000000007E-2</v>
      </c>
      <c r="H5890" s="16">
        <v>0.76294490000000004</v>
      </c>
      <c r="I5890" s="15"/>
      <c r="J5890" s="15"/>
      <c r="K5890" s="65"/>
      <c r="L5890" s="65"/>
      <c r="M5890" s="16"/>
    </row>
    <row r="5891" spans="2:13" x14ac:dyDescent="0.2">
      <c r="B5891" s="15" t="s">
        <v>25464</v>
      </c>
      <c r="C5891" t="s">
        <v>14510</v>
      </c>
      <c r="D5891" t="s">
        <v>14511</v>
      </c>
      <c r="E5891" s="16" t="s">
        <v>14512</v>
      </c>
      <c r="F5891">
        <v>-0.62934370100000003</v>
      </c>
      <c r="G5891">
        <v>2.7945055E-2</v>
      </c>
      <c r="H5891" s="16">
        <v>1.7456064090000001</v>
      </c>
      <c r="I5891" s="15"/>
      <c r="J5891" s="15"/>
      <c r="K5891" s="65" t="s">
        <v>27653</v>
      </c>
      <c r="L5891" s="65"/>
      <c r="M5891" s="16"/>
    </row>
    <row r="5892" spans="2:13" x14ac:dyDescent="0.2">
      <c r="B5892" s="15" t="s">
        <v>23941</v>
      </c>
      <c r="C5892" t="s">
        <v>9994</v>
      </c>
      <c r="D5892" t="s">
        <v>9995</v>
      </c>
      <c r="E5892" s="16" t="s">
        <v>9996</v>
      </c>
      <c r="F5892">
        <v>-0.795149577</v>
      </c>
      <c r="G5892">
        <v>2.9574693999999999E-2</v>
      </c>
      <c r="H5892" s="16">
        <v>1.473121092</v>
      </c>
      <c r="I5892" s="15"/>
      <c r="J5892" s="15"/>
      <c r="K5892" s="65"/>
      <c r="L5892" s="65"/>
      <c r="M5892" s="16"/>
    </row>
    <row r="5893" spans="2:13" x14ac:dyDescent="0.2">
      <c r="B5893" s="15" t="s">
        <v>22233</v>
      </c>
      <c r="C5893" t="s">
        <v>4943</v>
      </c>
      <c r="D5893" t="s">
        <v>4944</v>
      </c>
      <c r="E5893" s="16" t="s">
        <v>4945</v>
      </c>
      <c r="F5893">
        <v>-0.27362230900000001</v>
      </c>
      <c r="G5893">
        <v>3.0508674E-2</v>
      </c>
      <c r="H5893" s="16">
        <v>1.431916878</v>
      </c>
      <c r="I5893" s="15"/>
      <c r="J5893" s="15"/>
      <c r="K5893" s="65" t="s">
        <v>27599</v>
      </c>
      <c r="L5893" s="65"/>
      <c r="M5893" s="16"/>
    </row>
    <row r="5894" spans="2:13" x14ac:dyDescent="0.2">
      <c r="B5894" s="15" t="s">
        <v>21168</v>
      </c>
      <c r="C5894" t="s">
        <v>1787</v>
      </c>
      <c r="D5894" t="s">
        <v>1788</v>
      </c>
      <c r="E5894" s="16" t="s">
        <v>1789</v>
      </c>
      <c r="F5894">
        <v>-0.130307743</v>
      </c>
      <c r="G5894">
        <v>0.14755785499999999</v>
      </c>
      <c r="H5894" s="16">
        <v>0.33137928500000002</v>
      </c>
      <c r="I5894" s="15"/>
      <c r="J5894" s="15"/>
      <c r="K5894" s="65" t="s">
        <v>27517</v>
      </c>
      <c r="L5894" s="65"/>
      <c r="M5894" s="16"/>
    </row>
    <row r="5895" spans="2:13" x14ac:dyDescent="0.2">
      <c r="B5895" s="15" t="s">
        <v>22302</v>
      </c>
      <c r="C5895" t="s">
        <v>5150</v>
      </c>
      <c r="D5895" t="s">
        <v>5151</v>
      </c>
      <c r="E5895" s="16" t="s">
        <v>5152</v>
      </c>
      <c r="F5895">
        <v>-0.51215974600000003</v>
      </c>
      <c r="G5895">
        <v>2.7945055E-2</v>
      </c>
      <c r="H5895" s="16">
        <v>2.4810463459999998</v>
      </c>
      <c r="I5895" s="15"/>
      <c r="J5895" s="15"/>
      <c r="K5895" s="65"/>
      <c r="L5895" s="65"/>
      <c r="M5895" s="16"/>
    </row>
    <row r="5896" spans="2:13" x14ac:dyDescent="0.2">
      <c r="B5896" s="15" t="s">
        <v>21157</v>
      </c>
      <c r="C5896" t="s">
        <v>1754</v>
      </c>
      <c r="D5896" t="s">
        <v>1755</v>
      </c>
      <c r="E5896" s="16" t="s">
        <v>1756</v>
      </c>
      <c r="F5896">
        <v>-0.367039897</v>
      </c>
      <c r="G5896">
        <v>2.7945055E-2</v>
      </c>
      <c r="H5896" s="16">
        <v>1.8121109900000001</v>
      </c>
      <c r="I5896" s="15"/>
      <c r="J5896" s="15"/>
      <c r="K5896" s="65" t="s">
        <v>28444</v>
      </c>
      <c r="L5896" s="65"/>
      <c r="M5896" s="16"/>
    </row>
    <row r="5897" spans="2:13" x14ac:dyDescent="0.2">
      <c r="B5897" s="15" t="s">
        <v>27333</v>
      </c>
      <c r="C5897" t="s">
        <v>20067</v>
      </c>
      <c r="D5897" t="s">
        <v>20068</v>
      </c>
      <c r="E5897" s="16" t="s">
        <v>20069</v>
      </c>
      <c r="F5897">
        <v>-0.45956677699999998</v>
      </c>
      <c r="G5897">
        <v>2.7945055E-2</v>
      </c>
      <c r="H5897" s="16">
        <v>1.8860124599999999</v>
      </c>
      <c r="I5897" s="15"/>
      <c r="J5897" s="15"/>
      <c r="K5897" s="65"/>
      <c r="L5897" s="65"/>
      <c r="M5897" s="16"/>
    </row>
    <row r="5898" spans="2:13" x14ac:dyDescent="0.2">
      <c r="B5898" s="15" t="s">
        <v>27146</v>
      </c>
      <c r="C5898" t="s">
        <v>19508</v>
      </c>
      <c r="D5898" t="s">
        <v>19509</v>
      </c>
      <c r="E5898" s="16" t="s">
        <v>19510</v>
      </c>
      <c r="F5898">
        <v>-0.21713390799999999</v>
      </c>
      <c r="G5898">
        <v>5.3268775999999997E-2</v>
      </c>
      <c r="H5898" s="16">
        <v>0.95314811300000002</v>
      </c>
      <c r="I5898" s="15"/>
      <c r="J5898" s="15"/>
      <c r="K5898" s="65"/>
      <c r="L5898" s="65"/>
      <c r="M5898" s="16"/>
    </row>
    <row r="5899" spans="2:13" x14ac:dyDescent="0.2">
      <c r="B5899" s="15" t="s">
        <v>27431</v>
      </c>
      <c r="C5899" t="s">
        <v>20357</v>
      </c>
      <c r="D5899" t="s">
        <v>20358</v>
      </c>
      <c r="E5899" s="16" t="s">
        <v>20359</v>
      </c>
      <c r="F5899">
        <v>-0.14119412200000001</v>
      </c>
      <c r="G5899">
        <v>6.3224725999999995E-2</v>
      </c>
      <c r="H5899" s="16">
        <v>0.84149756099999995</v>
      </c>
      <c r="I5899" s="15"/>
      <c r="J5899" s="15"/>
      <c r="K5899" s="65" t="s">
        <v>27521</v>
      </c>
      <c r="L5899" s="65"/>
      <c r="M5899" s="16"/>
    </row>
    <row r="5900" spans="2:13" x14ac:dyDescent="0.2">
      <c r="B5900" s="15" t="s">
        <v>22727</v>
      </c>
      <c r="C5900" t="s">
        <v>6410</v>
      </c>
      <c r="D5900" t="s">
        <v>6411</v>
      </c>
      <c r="E5900" s="16" t="s">
        <v>6412</v>
      </c>
      <c r="F5900">
        <v>-0.17942982900000001</v>
      </c>
      <c r="G5900">
        <v>0.123330228</v>
      </c>
      <c r="H5900" s="16">
        <v>0.43345435900000001</v>
      </c>
      <c r="I5900" s="15"/>
      <c r="J5900" s="15" t="s">
        <v>27522</v>
      </c>
      <c r="K5900" s="65" t="s">
        <v>28445</v>
      </c>
      <c r="L5900" s="65" t="s">
        <v>27524</v>
      </c>
      <c r="M5900" s="16" t="s">
        <v>27525</v>
      </c>
    </row>
    <row r="5901" spans="2:13" x14ac:dyDescent="0.2">
      <c r="B5901" s="15" t="s">
        <v>22336</v>
      </c>
      <c r="C5901" t="s">
        <v>5251</v>
      </c>
      <c r="D5901" t="s">
        <v>5252</v>
      </c>
      <c r="E5901" s="16" t="s">
        <v>5253</v>
      </c>
      <c r="F5901">
        <v>-0.33185492599999999</v>
      </c>
      <c r="G5901">
        <v>2.8994348999999999E-2</v>
      </c>
      <c r="H5901" s="16">
        <v>1.5110182240000001</v>
      </c>
      <c r="I5901" s="15"/>
      <c r="J5901" s="15"/>
      <c r="K5901" s="65"/>
      <c r="L5901" s="65"/>
      <c r="M5901" s="16"/>
    </row>
    <row r="5902" spans="2:13" x14ac:dyDescent="0.2">
      <c r="B5902" s="15" t="s">
        <v>23336</v>
      </c>
      <c r="C5902" t="s">
        <v>8205</v>
      </c>
      <c r="D5902" t="s">
        <v>8206</v>
      </c>
      <c r="E5902" s="16" t="s">
        <v>8207</v>
      </c>
      <c r="F5902">
        <v>-0.55474201700000003</v>
      </c>
      <c r="G5902">
        <v>3.1617442000000003E-2</v>
      </c>
      <c r="H5902" s="16">
        <v>1.3912475580000001</v>
      </c>
      <c r="I5902" s="15"/>
      <c r="J5902" s="15"/>
      <c r="K5902" s="65" t="s">
        <v>27518</v>
      </c>
      <c r="L5902" s="65"/>
      <c r="M5902" s="16"/>
    </row>
    <row r="5903" spans="2:13" x14ac:dyDescent="0.2">
      <c r="B5903" s="15" t="s">
        <v>21654</v>
      </c>
      <c r="C5903" t="s">
        <v>3226</v>
      </c>
      <c r="D5903" t="s">
        <v>3227</v>
      </c>
      <c r="E5903" s="16" t="s">
        <v>3228</v>
      </c>
      <c r="F5903">
        <v>-0.28855241500000001</v>
      </c>
      <c r="G5903">
        <v>2.8856322E-2</v>
      </c>
      <c r="H5903" s="16">
        <v>1.5255834450000001</v>
      </c>
      <c r="I5903" s="15"/>
      <c r="J5903" s="15"/>
      <c r="K5903" s="65" t="s">
        <v>27518</v>
      </c>
      <c r="L5903" s="65"/>
      <c r="M5903" s="16"/>
    </row>
    <row r="5904" spans="2:13" x14ac:dyDescent="0.2">
      <c r="B5904" s="15" t="s">
        <v>27216</v>
      </c>
      <c r="C5904" t="s">
        <v>19718</v>
      </c>
      <c r="D5904" t="s">
        <v>19719</v>
      </c>
      <c r="E5904" s="16" t="s">
        <v>19720</v>
      </c>
      <c r="F5904">
        <v>-0.73470551200000001</v>
      </c>
      <c r="G5904">
        <v>2.7945055E-2</v>
      </c>
      <c r="H5904" s="16">
        <v>1.9418375560000001</v>
      </c>
      <c r="I5904" s="15"/>
      <c r="J5904" s="15"/>
      <c r="K5904" s="65" t="s">
        <v>27518</v>
      </c>
      <c r="L5904" s="65"/>
      <c r="M5904" s="16"/>
    </row>
    <row r="5905" spans="2:13" x14ac:dyDescent="0.2">
      <c r="B5905" s="15" t="s">
        <v>22139</v>
      </c>
      <c r="C5905" t="s">
        <v>4663</v>
      </c>
      <c r="D5905" t="s">
        <v>4664</v>
      </c>
      <c r="E5905" s="16" t="s">
        <v>4665</v>
      </c>
      <c r="F5905">
        <v>-0.20402461599999999</v>
      </c>
      <c r="G5905">
        <v>3.4729000000000003E-2</v>
      </c>
      <c r="H5905" s="16">
        <v>1.2860031169999999</v>
      </c>
      <c r="I5905" s="15"/>
      <c r="J5905" s="15"/>
      <c r="K5905" s="65"/>
      <c r="L5905" s="65"/>
      <c r="M5905" s="16"/>
    </row>
    <row r="5906" spans="2:13" x14ac:dyDescent="0.2">
      <c r="B5906" s="15" t="s">
        <v>23402</v>
      </c>
      <c r="C5906" t="s">
        <v>8397</v>
      </c>
      <c r="D5906" t="s">
        <v>8398</v>
      </c>
      <c r="E5906" s="16" t="s">
        <v>8399</v>
      </c>
      <c r="F5906">
        <v>-1.5957637E-2</v>
      </c>
      <c r="G5906">
        <v>0.230011036</v>
      </c>
      <c r="H5906" s="16">
        <v>7.9133675000000001E-2</v>
      </c>
      <c r="I5906" s="15"/>
      <c r="J5906" s="15"/>
      <c r="K5906" s="65"/>
      <c r="L5906" s="65"/>
      <c r="M5906" s="16"/>
    </row>
    <row r="5907" spans="2:13" x14ac:dyDescent="0.2">
      <c r="B5907" s="15" t="s">
        <v>22483</v>
      </c>
      <c r="C5907" t="s">
        <v>5690</v>
      </c>
      <c r="D5907" t="s">
        <v>5691</v>
      </c>
      <c r="E5907" s="16" t="s">
        <v>5692</v>
      </c>
      <c r="F5907">
        <v>-0.435158135</v>
      </c>
      <c r="G5907">
        <v>2.7945055E-2</v>
      </c>
      <c r="H5907" s="16">
        <v>2.0514408620000002</v>
      </c>
      <c r="I5907" s="15"/>
      <c r="J5907" s="15"/>
      <c r="K5907" s="65" t="s">
        <v>27521</v>
      </c>
      <c r="L5907" s="65"/>
      <c r="M5907" s="16"/>
    </row>
    <row r="5908" spans="2:13" x14ac:dyDescent="0.2">
      <c r="B5908" s="15" t="s">
        <v>24669</v>
      </c>
      <c r="C5908" t="s">
        <v>12147</v>
      </c>
      <c r="D5908" t="s">
        <v>12148</v>
      </c>
      <c r="E5908" s="16" t="s">
        <v>12149</v>
      </c>
      <c r="F5908">
        <v>-0.19760366700000001</v>
      </c>
      <c r="G5908">
        <v>3.8158341999999998E-2</v>
      </c>
      <c r="H5908" s="16">
        <v>1.2068395460000001</v>
      </c>
      <c r="I5908" s="15"/>
      <c r="J5908" s="15"/>
      <c r="K5908" s="65"/>
      <c r="L5908" s="65"/>
      <c r="M5908" s="16"/>
    </row>
    <row r="5909" spans="2:13" x14ac:dyDescent="0.2">
      <c r="B5909" s="15" t="s">
        <v>24569</v>
      </c>
      <c r="C5909" t="s">
        <v>11850</v>
      </c>
      <c r="D5909" t="s">
        <v>11851</v>
      </c>
      <c r="E5909" s="16" t="s">
        <v>11852</v>
      </c>
      <c r="F5909">
        <v>-0.26008721499999998</v>
      </c>
      <c r="G5909">
        <v>0.10131488499999999</v>
      </c>
      <c r="H5909" s="16">
        <v>0.54662034199999998</v>
      </c>
      <c r="I5909" s="15"/>
      <c r="J5909" s="15"/>
      <c r="K5909" s="65" t="s">
        <v>27591</v>
      </c>
      <c r="L5909" s="65"/>
      <c r="M5909" s="16"/>
    </row>
    <row r="5910" spans="2:13" x14ac:dyDescent="0.2">
      <c r="B5910" s="15" t="s">
        <v>23139</v>
      </c>
      <c r="C5910" t="s">
        <v>7625</v>
      </c>
      <c r="D5910" t="s">
        <v>7626</v>
      </c>
      <c r="E5910" s="16" t="s">
        <v>7627</v>
      </c>
      <c r="F5910">
        <v>-0.16704129500000001</v>
      </c>
      <c r="G5910">
        <v>4.0800415999999999E-2</v>
      </c>
      <c r="H5910" s="16">
        <v>1.15149737</v>
      </c>
      <c r="I5910" s="15"/>
      <c r="J5910" s="15" t="s">
        <v>27522</v>
      </c>
      <c r="K5910" s="65" t="s">
        <v>27778</v>
      </c>
      <c r="L5910" s="65" t="s">
        <v>27586</v>
      </c>
      <c r="M5910" s="16" t="s">
        <v>28446</v>
      </c>
    </row>
    <row r="5911" spans="2:13" x14ac:dyDescent="0.2">
      <c r="B5911" s="15" t="s">
        <v>23137</v>
      </c>
      <c r="C5911" t="s">
        <v>7619</v>
      </c>
      <c r="D5911" t="s">
        <v>7620</v>
      </c>
      <c r="E5911" s="16" t="s">
        <v>7621</v>
      </c>
      <c r="F5911">
        <v>-0.143771382</v>
      </c>
      <c r="G5911">
        <v>5.7637720000000003E-2</v>
      </c>
      <c r="H5911" s="16">
        <v>0.89860249999999997</v>
      </c>
      <c r="I5911" s="15"/>
      <c r="J5911" s="15" t="s">
        <v>27522</v>
      </c>
      <c r="K5911" s="65" t="s">
        <v>28447</v>
      </c>
      <c r="L5911" s="65" t="s">
        <v>27586</v>
      </c>
      <c r="M5911" s="16" t="s">
        <v>27723</v>
      </c>
    </row>
    <row r="5912" spans="2:13" x14ac:dyDescent="0.2">
      <c r="B5912" s="15" t="s">
        <v>23138</v>
      </c>
      <c r="C5912" t="s">
        <v>7622</v>
      </c>
      <c r="D5912" t="s">
        <v>7623</v>
      </c>
      <c r="E5912" s="16" t="s">
        <v>7624</v>
      </c>
      <c r="F5912">
        <v>-0.183669322</v>
      </c>
      <c r="G5912">
        <v>4.1817317E-2</v>
      </c>
      <c r="H5912" s="16">
        <v>1.1302473930000001</v>
      </c>
      <c r="I5912" s="15"/>
      <c r="J5912" s="15" t="s">
        <v>27522</v>
      </c>
      <c r="K5912" s="65" t="s">
        <v>28128</v>
      </c>
      <c r="L5912" s="65" t="s">
        <v>27586</v>
      </c>
      <c r="M5912" s="16" t="s">
        <v>28448</v>
      </c>
    </row>
    <row r="5913" spans="2:13" x14ac:dyDescent="0.2">
      <c r="B5913" s="15" t="s">
        <v>23052</v>
      </c>
      <c r="C5913" t="s">
        <v>7369</v>
      </c>
      <c r="D5913" t="s">
        <v>7370</v>
      </c>
      <c r="E5913" s="16" t="s">
        <v>7371</v>
      </c>
      <c r="F5913">
        <v>-0.34551428899999997</v>
      </c>
      <c r="G5913">
        <v>4.1471202999999998E-2</v>
      </c>
      <c r="H5913" s="16">
        <v>1.139923131</v>
      </c>
      <c r="I5913" s="15"/>
      <c r="J5913" s="15"/>
      <c r="K5913" s="65"/>
      <c r="L5913" s="65"/>
      <c r="M5913" s="16"/>
    </row>
    <row r="5914" spans="2:13" x14ac:dyDescent="0.2">
      <c r="B5914" s="15" t="s">
        <v>22911</v>
      </c>
      <c r="C5914" t="s">
        <v>6953</v>
      </c>
      <c r="D5914" t="s">
        <v>6954</v>
      </c>
      <c r="E5914" s="16" t="s">
        <v>6955</v>
      </c>
      <c r="F5914">
        <v>-0.52332473899999998</v>
      </c>
      <c r="G5914">
        <v>6.9676009999999997E-2</v>
      </c>
      <c r="H5914" s="16">
        <v>0.77829609700000002</v>
      </c>
      <c r="I5914" s="15"/>
      <c r="J5914" s="15"/>
      <c r="K5914" s="65"/>
      <c r="L5914" s="65"/>
      <c r="M5914" s="16"/>
    </row>
    <row r="5915" spans="2:13" x14ac:dyDescent="0.2">
      <c r="B5915" s="15" t="s">
        <v>21777</v>
      </c>
      <c r="C5915" t="s">
        <v>3589</v>
      </c>
      <c r="D5915" t="s">
        <v>3590</v>
      </c>
      <c r="E5915" s="16" t="s">
        <v>3591</v>
      </c>
      <c r="F5915">
        <v>-0.37157178200000002</v>
      </c>
      <c r="G5915">
        <v>2.7945055E-2</v>
      </c>
      <c r="H5915" s="16">
        <v>2.233388616</v>
      </c>
      <c r="I5915" s="15"/>
      <c r="J5915" s="15"/>
      <c r="K5915" s="65"/>
      <c r="L5915" s="65"/>
      <c r="M5915" s="16"/>
    </row>
    <row r="5916" spans="2:13" x14ac:dyDescent="0.2">
      <c r="B5916" s="15" t="s">
        <v>21562</v>
      </c>
      <c r="C5916" t="s">
        <v>2954</v>
      </c>
      <c r="D5916" t="s">
        <v>2955</v>
      </c>
      <c r="E5916" s="16" t="s">
        <v>2956</v>
      </c>
      <c r="F5916">
        <v>-0.21337353000000001</v>
      </c>
      <c r="G5916">
        <v>3.4648085000000002E-2</v>
      </c>
      <c r="H5916" s="16">
        <v>1.287362111</v>
      </c>
      <c r="I5916" s="15"/>
      <c r="J5916" s="15"/>
      <c r="K5916" s="65" t="s">
        <v>27614</v>
      </c>
      <c r="L5916" s="65"/>
      <c r="M5916" s="16"/>
    </row>
    <row r="5917" spans="2:13" x14ac:dyDescent="0.2">
      <c r="B5917" s="15" t="s">
        <v>24090</v>
      </c>
      <c r="C5917" t="s">
        <v>10431</v>
      </c>
      <c r="D5917" t="s">
        <v>10432</v>
      </c>
      <c r="E5917" s="16" t="s">
        <v>10433</v>
      </c>
      <c r="F5917">
        <v>-0.86524531000000005</v>
      </c>
      <c r="G5917">
        <v>2.8318423999999998E-2</v>
      </c>
      <c r="H5917" s="16">
        <v>1.6178239590000001</v>
      </c>
      <c r="I5917" s="15"/>
      <c r="J5917" s="15"/>
      <c r="K5917" s="65"/>
      <c r="L5917" s="65"/>
      <c r="M5917" s="16"/>
    </row>
    <row r="5918" spans="2:13" x14ac:dyDescent="0.2">
      <c r="B5918" s="15" t="s">
        <v>20635</v>
      </c>
      <c r="C5918" t="s">
        <v>205</v>
      </c>
      <c r="D5918" t="s">
        <v>206</v>
      </c>
      <c r="E5918" s="16" t="s">
        <v>207</v>
      </c>
      <c r="F5918">
        <v>-0.42760094100000001</v>
      </c>
      <c r="G5918">
        <v>2.7945055E-2</v>
      </c>
      <c r="H5918" s="16">
        <v>1.6723696260000001</v>
      </c>
      <c r="I5918" s="15"/>
      <c r="J5918" s="15"/>
      <c r="K5918" s="65"/>
      <c r="L5918" s="65"/>
      <c r="M5918" s="16"/>
    </row>
    <row r="5919" spans="2:13" x14ac:dyDescent="0.2">
      <c r="B5919" s="15" t="s">
        <v>23676</v>
      </c>
      <c r="C5919" t="s">
        <v>9213</v>
      </c>
      <c r="D5919" t="s">
        <v>9214</v>
      </c>
      <c r="E5919" s="16" t="s">
        <v>9215</v>
      </c>
      <c r="F5919">
        <v>-0.37718564500000001</v>
      </c>
      <c r="G5919">
        <v>3.0142348999999999E-2</v>
      </c>
      <c r="H5919" s="16">
        <v>1.4420783829999999</v>
      </c>
      <c r="I5919" s="15"/>
      <c r="J5919" s="15"/>
      <c r="K5919" s="65" t="s">
        <v>27614</v>
      </c>
      <c r="L5919" s="65"/>
      <c r="M5919" s="16"/>
    </row>
    <row r="5920" spans="2:13" x14ac:dyDescent="0.2">
      <c r="B5920" s="15" t="s">
        <v>23760</v>
      </c>
      <c r="C5920" t="s">
        <v>9461</v>
      </c>
      <c r="D5920" t="s">
        <v>9462</v>
      </c>
      <c r="E5920" s="16" t="s">
        <v>9463</v>
      </c>
      <c r="F5920">
        <v>-0.87118510800000004</v>
      </c>
      <c r="G5920">
        <v>4.6929302999999999E-2</v>
      </c>
      <c r="H5920" s="16">
        <v>1.0424516770000001</v>
      </c>
      <c r="I5920" s="15"/>
      <c r="J5920" s="15"/>
      <c r="K5920" s="65"/>
      <c r="L5920" s="65"/>
      <c r="M5920" s="16"/>
    </row>
    <row r="5921" spans="2:13" x14ac:dyDescent="0.2">
      <c r="B5921" s="15" t="s">
        <v>25746</v>
      </c>
      <c r="C5921" t="s">
        <v>15350</v>
      </c>
      <c r="D5921" t="s">
        <v>15351</v>
      </c>
      <c r="E5921" s="16" t="s">
        <v>15352</v>
      </c>
      <c r="F5921">
        <v>-0.51544821799999996</v>
      </c>
      <c r="G5921">
        <v>2.7945055E-2</v>
      </c>
      <c r="H5921" s="16">
        <v>2.3015777659999999</v>
      </c>
      <c r="I5921" s="15"/>
      <c r="J5921" s="15"/>
      <c r="K5921" s="65" t="s">
        <v>27591</v>
      </c>
      <c r="L5921" s="65"/>
      <c r="M5921" s="16"/>
    </row>
    <row r="5922" spans="2:13" x14ac:dyDescent="0.2">
      <c r="B5922" s="15" t="s">
        <v>25405</v>
      </c>
      <c r="C5922" t="s">
        <v>14335</v>
      </c>
      <c r="D5922" t="s">
        <v>14336</v>
      </c>
      <c r="E5922" s="16" t="s">
        <v>14337</v>
      </c>
      <c r="F5922">
        <v>-0.22151463900000001</v>
      </c>
      <c r="G5922">
        <v>3.4514515000000003E-2</v>
      </c>
      <c r="H5922" s="16">
        <v>1.293484638</v>
      </c>
      <c r="I5922" s="15"/>
      <c r="J5922" s="15"/>
      <c r="K5922" s="65"/>
      <c r="L5922" s="65"/>
      <c r="M5922" s="16"/>
    </row>
    <row r="5923" spans="2:13" x14ac:dyDescent="0.2">
      <c r="B5923" s="15" t="s">
        <v>22989</v>
      </c>
      <c r="C5923" t="s">
        <v>7184</v>
      </c>
      <c r="D5923" t="s">
        <v>7185</v>
      </c>
      <c r="E5923" s="16" t="s">
        <v>7186</v>
      </c>
      <c r="F5923">
        <v>-0.47619920100000002</v>
      </c>
      <c r="G5923">
        <v>2.7945055E-2</v>
      </c>
      <c r="H5923" s="16">
        <v>2.366278543</v>
      </c>
      <c r="I5923" s="15"/>
      <c r="J5923" s="15" t="s">
        <v>27587</v>
      </c>
      <c r="K5923" s="65" t="s">
        <v>27902</v>
      </c>
      <c r="L5923" s="65"/>
      <c r="M5923" s="16"/>
    </row>
    <row r="5924" spans="2:13" x14ac:dyDescent="0.2">
      <c r="B5924" s="15" t="s">
        <v>24445</v>
      </c>
      <c r="C5924" t="s">
        <v>11480</v>
      </c>
      <c r="D5924" t="s">
        <v>11481</v>
      </c>
      <c r="E5924" s="16" t="s">
        <v>11482</v>
      </c>
      <c r="F5924">
        <v>-0.47107837600000002</v>
      </c>
      <c r="G5924">
        <v>2.7945055E-2</v>
      </c>
      <c r="H5924" s="16">
        <v>2.6494858460000001</v>
      </c>
      <c r="I5924" s="15"/>
      <c r="J5924" s="15" t="s">
        <v>27587</v>
      </c>
      <c r="K5924" s="65" t="s">
        <v>27547</v>
      </c>
      <c r="L5924" s="65"/>
      <c r="M5924" s="16"/>
    </row>
    <row r="5925" spans="2:13" x14ac:dyDescent="0.2">
      <c r="B5925" s="15" t="s">
        <v>25543</v>
      </c>
      <c r="C5925" t="s">
        <v>14747</v>
      </c>
      <c r="D5925" t="s">
        <v>14748</v>
      </c>
      <c r="E5925" s="16" t="s">
        <v>14749</v>
      </c>
      <c r="F5925">
        <v>-0.282632836</v>
      </c>
      <c r="G5925">
        <v>2.9428302999999999E-2</v>
      </c>
      <c r="H5925" s="16">
        <v>1.4815473859999999</v>
      </c>
      <c r="I5925" s="15"/>
      <c r="J5925" s="15"/>
      <c r="K5925" s="65"/>
      <c r="L5925" s="65"/>
      <c r="M5925" s="16"/>
    </row>
    <row r="5926" spans="2:13" x14ac:dyDescent="0.2">
      <c r="B5926" s="15" t="s">
        <v>25092</v>
      </c>
      <c r="C5926" t="s">
        <v>13405</v>
      </c>
      <c r="D5926" t="s">
        <v>13406</v>
      </c>
      <c r="E5926" s="16" t="s">
        <v>13407</v>
      </c>
      <c r="F5926">
        <v>-0.42649480699999998</v>
      </c>
      <c r="G5926">
        <v>2.7945055E-2</v>
      </c>
      <c r="H5926" s="16">
        <v>1.719100273</v>
      </c>
      <c r="I5926" s="15"/>
      <c r="J5926" s="15"/>
      <c r="K5926" s="65"/>
      <c r="L5926" s="65"/>
      <c r="M5926" s="16"/>
    </row>
    <row r="5927" spans="2:13" x14ac:dyDescent="0.2">
      <c r="B5927" s="15" t="s">
        <v>25959</v>
      </c>
      <c r="C5927" t="s">
        <v>15981</v>
      </c>
      <c r="D5927" t="s">
        <v>15982</v>
      </c>
      <c r="E5927" s="16" t="s">
        <v>15983</v>
      </c>
      <c r="F5927">
        <v>-0.492014917</v>
      </c>
      <c r="G5927">
        <v>2.7945055E-2</v>
      </c>
      <c r="H5927" s="16">
        <v>1.7852814990000001</v>
      </c>
      <c r="I5927" s="15"/>
      <c r="J5927" s="15"/>
      <c r="K5927" s="65" t="s">
        <v>27591</v>
      </c>
      <c r="L5927" s="65"/>
      <c r="M5927" s="16"/>
    </row>
    <row r="5928" spans="2:13" x14ac:dyDescent="0.2">
      <c r="B5928" s="15" t="s">
        <v>21776</v>
      </c>
      <c r="C5928" t="s">
        <v>3586</v>
      </c>
      <c r="D5928" t="s">
        <v>3587</v>
      </c>
      <c r="E5928" s="16" t="s">
        <v>3588</v>
      </c>
      <c r="F5928">
        <v>-0.30174116200000001</v>
      </c>
      <c r="G5928">
        <v>2.7945055E-2</v>
      </c>
      <c r="H5928" s="16">
        <v>1.9462670799999999</v>
      </c>
      <c r="I5928" s="15"/>
      <c r="J5928" s="15"/>
      <c r="K5928" s="65"/>
      <c r="L5928" s="65"/>
      <c r="M5928" s="16"/>
    </row>
    <row r="5929" spans="2:13" x14ac:dyDescent="0.2">
      <c r="B5929" s="15" t="s">
        <v>24507</v>
      </c>
      <c r="C5929" t="s">
        <v>11664</v>
      </c>
      <c r="D5929" t="s">
        <v>11665</v>
      </c>
      <c r="E5929" s="16" t="s">
        <v>11666</v>
      </c>
      <c r="F5929">
        <v>-0.15806600000000001</v>
      </c>
      <c r="G5929">
        <v>5.1946058000000003E-2</v>
      </c>
      <c r="H5929" s="16">
        <v>0.97270542400000004</v>
      </c>
      <c r="I5929" s="15"/>
      <c r="J5929" s="15"/>
      <c r="K5929" s="65"/>
      <c r="L5929" s="65"/>
      <c r="M5929" s="16"/>
    </row>
    <row r="5930" spans="2:13" x14ac:dyDescent="0.2">
      <c r="B5930" s="15" t="s">
        <v>20958</v>
      </c>
      <c r="C5930" t="s">
        <v>1165</v>
      </c>
      <c r="D5930" t="s">
        <v>1166</v>
      </c>
      <c r="E5930" s="16" t="s">
        <v>1167</v>
      </c>
      <c r="F5930">
        <v>-0.19782814800000001</v>
      </c>
      <c r="G5930">
        <v>7.9323810999999994E-2</v>
      </c>
      <c r="H5930" s="16">
        <v>0.69628475000000001</v>
      </c>
      <c r="I5930" s="15"/>
      <c r="J5930" s="15"/>
      <c r="K5930" s="65"/>
      <c r="L5930" s="65"/>
      <c r="M5930" s="16"/>
    </row>
    <row r="5931" spans="2:13" x14ac:dyDescent="0.2">
      <c r="B5931" s="15" t="s">
        <v>26387</v>
      </c>
      <c r="C5931" t="s">
        <v>17253</v>
      </c>
      <c r="D5931" t="s">
        <v>17254</v>
      </c>
      <c r="E5931" s="16" t="s">
        <v>17255</v>
      </c>
      <c r="F5931">
        <v>-0.27746946900000002</v>
      </c>
      <c r="G5931">
        <v>2.9060200000000001E-2</v>
      </c>
      <c r="H5931" s="16">
        <v>1.5055992929999999</v>
      </c>
      <c r="I5931" s="15"/>
      <c r="J5931" s="15"/>
      <c r="K5931" s="65" t="s">
        <v>27591</v>
      </c>
      <c r="L5931" s="65"/>
      <c r="M5931" s="16"/>
    </row>
    <row r="5932" spans="2:13" x14ac:dyDescent="0.2">
      <c r="B5932" s="15" t="s">
        <v>27176</v>
      </c>
      <c r="C5932" t="s">
        <v>19598</v>
      </c>
      <c r="D5932" t="s">
        <v>19599</v>
      </c>
      <c r="E5932" s="16" t="s">
        <v>19600</v>
      </c>
      <c r="F5932">
        <v>-0.434990502</v>
      </c>
      <c r="G5932">
        <v>2.7945055E-2</v>
      </c>
      <c r="H5932" s="16">
        <v>1.722107268</v>
      </c>
      <c r="I5932" s="15"/>
      <c r="J5932" s="15"/>
      <c r="K5932" s="65" t="s">
        <v>27517</v>
      </c>
      <c r="L5932" s="65"/>
      <c r="M5932" s="16"/>
    </row>
    <row r="5933" spans="2:13" x14ac:dyDescent="0.2">
      <c r="B5933" s="15" t="s">
        <v>26435</v>
      </c>
      <c r="C5933" t="s">
        <v>17396</v>
      </c>
      <c r="D5933" t="s">
        <v>17397</v>
      </c>
      <c r="E5933" s="16" t="s">
        <v>17398</v>
      </c>
      <c r="F5933">
        <v>-0.54774204699999995</v>
      </c>
      <c r="G5933">
        <v>2.7945055E-2</v>
      </c>
      <c r="H5933" s="16">
        <v>2.1373074700000001</v>
      </c>
      <c r="I5933" s="15"/>
      <c r="J5933" s="15"/>
      <c r="K5933" s="65" t="s">
        <v>27614</v>
      </c>
      <c r="L5933" s="65"/>
      <c r="M5933" s="16"/>
    </row>
    <row r="5934" spans="2:13" x14ac:dyDescent="0.2">
      <c r="B5934" s="15" t="s">
        <v>22066</v>
      </c>
      <c r="C5934" t="s">
        <v>4446</v>
      </c>
      <c r="D5934" t="s">
        <v>4447</v>
      </c>
      <c r="E5934" s="16" t="s">
        <v>4448</v>
      </c>
      <c r="F5934">
        <v>-0.29156958799999999</v>
      </c>
      <c r="G5934">
        <v>5.1829013E-2</v>
      </c>
      <c r="H5934" s="16">
        <v>0.97449803599999996</v>
      </c>
      <c r="I5934" s="15"/>
      <c r="J5934" s="15"/>
      <c r="K5934" s="65"/>
      <c r="L5934" s="65"/>
      <c r="M5934" s="16"/>
    </row>
    <row r="5935" spans="2:13" x14ac:dyDescent="0.2">
      <c r="B5935" s="15" t="s">
        <v>26817</v>
      </c>
      <c r="C5935" t="s">
        <v>18533</v>
      </c>
      <c r="D5935" t="s">
        <v>18534</v>
      </c>
      <c r="E5935" s="16" t="s">
        <v>18535</v>
      </c>
      <c r="F5935">
        <v>-0.29594885700000001</v>
      </c>
      <c r="G5935">
        <v>2.7945055E-2</v>
      </c>
      <c r="H5935" s="16">
        <v>1.6621690979999999</v>
      </c>
      <c r="I5935" s="15"/>
      <c r="J5935" s="15"/>
      <c r="K5935" s="65"/>
      <c r="L5935" s="65"/>
      <c r="M5935" s="16"/>
    </row>
    <row r="5936" spans="2:13" x14ac:dyDescent="0.2">
      <c r="B5936" s="15" t="s">
        <v>24429</v>
      </c>
      <c r="C5936" t="s">
        <v>11434</v>
      </c>
      <c r="D5936" t="s">
        <v>11435</v>
      </c>
      <c r="E5936" s="16" t="s">
        <v>11436</v>
      </c>
      <c r="F5936">
        <v>-0.23000173400000001</v>
      </c>
      <c r="G5936">
        <v>2.8557833000000001E-2</v>
      </c>
      <c r="H5936" s="16">
        <v>1.5620508200000001</v>
      </c>
      <c r="I5936" s="15"/>
      <c r="J5936" s="15"/>
      <c r="K5936" s="65"/>
      <c r="L5936" s="65"/>
      <c r="M5936" s="16"/>
    </row>
    <row r="5937" spans="2:13" x14ac:dyDescent="0.2">
      <c r="B5937" s="15" t="s">
        <v>25460</v>
      </c>
      <c r="C5937" t="s">
        <v>14498</v>
      </c>
      <c r="D5937" t="s">
        <v>14499</v>
      </c>
      <c r="E5937" s="16" t="s">
        <v>14500</v>
      </c>
      <c r="F5937">
        <v>-0.37877920599999998</v>
      </c>
      <c r="G5937">
        <v>3.1617442000000003E-2</v>
      </c>
      <c r="H5937" s="16">
        <v>1.39146591</v>
      </c>
      <c r="I5937" s="15"/>
      <c r="J5937" s="15"/>
      <c r="K5937" s="65"/>
      <c r="L5937" s="65"/>
      <c r="M5937" s="16"/>
    </row>
    <row r="5938" spans="2:13" x14ac:dyDescent="0.2">
      <c r="B5938" s="15" t="s">
        <v>24747</v>
      </c>
      <c r="C5938" t="s">
        <v>12377</v>
      </c>
      <c r="D5938" t="s">
        <v>12378</v>
      </c>
      <c r="E5938" s="16" t="s">
        <v>12379</v>
      </c>
      <c r="F5938">
        <v>-0.684172114</v>
      </c>
      <c r="G5938">
        <v>2.8557833000000001E-2</v>
      </c>
      <c r="H5938" s="16">
        <v>1.560929805</v>
      </c>
      <c r="I5938" s="15"/>
      <c r="J5938" s="15"/>
      <c r="K5938" s="65" t="s">
        <v>27614</v>
      </c>
      <c r="L5938" s="65"/>
      <c r="M5938" s="16"/>
    </row>
    <row r="5939" spans="2:13" x14ac:dyDescent="0.2">
      <c r="B5939" s="15" t="s">
        <v>25021</v>
      </c>
      <c r="C5939" t="s">
        <v>13192</v>
      </c>
      <c r="D5939" t="s">
        <v>13193</v>
      </c>
      <c r="E5939" s="16" t="s">
        <v>13194</v>
      </c>
      <c r="F5939">
        <v>4.3887747999999997E-2</v>
      </c>
      <c r="G5939">
        <v>0.189577416</v>
      </c>
      <c r="H5939" s="16">
        <v>0.188854789</v>
      </c>
      <c r="I5939" s="15"/>
      <c r="J5939" s="15"/>
      <c r="K5939" s="65"/>
      <c r="L5939" s="65"/>
      <c r="M5939" s="16"/>
    </row>
    <row r="5940" spans="2:13" x14ac:dyDescent="0.2">
      <c r="B5940" s="15" t="s">
        <v>25034</v>
      </c>
      <c r="C5940" t="s">
        <v>13231</v>
      </c>
      <c r="D5940" t="s">
        <v>13232</v>
      </c>
      <c r="E5940" s="16" t="s">
        <v>13233</v>
      </c>
      <c r="F5940">
        <v>3.2687203999999997E-2</v>
      </c>
      <c r="G5940">
        <v>0.23843927000000001</v>
      </c>
      <c r="H5940" s="16">
        <v>5.8479238000000003E-2</v>
      </c>
      <c r="I5940" s="15"/>
      <c r="J5940" s="15"/>
      <c r="K5940" s="65"/>
      <c r="L5940" s="65"/>
      <c r="M5940" s="16"/>
    </row>
    <row r="5941" spans="2:13" x14ac:dyDescent="0.2">
      <c r="B5941" s="15" t="s">
        <v>25160</v>
      </c>
      <c r="C5941" t="s">
        <v>13606</v>
      </c>
      <c r="D5941" t="s">
        <v>13607</v>
      </c>
      <c r="E5941" s="16" t="s">
        <v>13608</v>
      </c>
      <c r="F5941">
        <v>-0.20315017699999999</v>
      </c>
      <c r="G5941">
        <v>0.117276672</v>
      </c>
      <c r="H5941" s="16">
        <v>0.461080506</v>
      </c>
      <c r="I5941" s="15"/>
      <c r="J5941" s="15"/>
      <c r="K5941" s="65"/>
      <c r="L5941" s="65"/>
      <c r="M5941" s="16"/>
    </row>
    <row r="5942" spans="2:13" x14ac:dyDescent="0.2">
      <c r="B5942" s="15" t="s">
        <v>22996</v>
      </c>
      <c r="C5942" t="s">
        <v>7205</v>
      </c>
      <c r="D5942" t="s">
        <v>7206</v>
      </c>
      <c r="E5942" s="16" t="s">
        <v>7207</v>
      </c>
      <c r="F5942">
        <v>-0.57359727000000005</v>
      </c>
      <c r="G5942">
        <v>2.7945055E-2</v>
      </c>
      <c r="H5942" s="16">
        <v>2.3700390059999998</v>
      </c>
      <c r="I5942" s="15"/>
      <c r="J5942" s="15"/>
      <c r="K5942" s="65"/>
      <c r="L5942" s="65"/>
      <c r="M5942" s="16"/>
    </row>
    <row r="5943" spans="2:13" x14ac:dyDescent="0.2">
      <c r="B5943" s="15" t="s">
        <v>22409</v>
      </c>
      <c r="C5943" t="s">
        <v>5468</v>
      </c>
      <c r="D5943" t="s">
        <v>5469</v>
      </c>
      <c r="E5943" s="16" t="s">
        <v>5470</v>
      </c>
      <c r="F5943">
        <v>-0.236087036</v>
      </c>
      <c r="G5943">
        <v>3.4222291000000002E-2</v>
      </c>
      <c r="H5943" s="16">
        <v>1.3004948750000001</v>
      </c>
      <c r="I5943" s="15"/>
      <c r="J5943" s="15"/>
      <c r="K5943" s="65"/>
      <c r="L5943" s="65"/>
      <c r="M5943" s="16"/>
    </row>
    <row r="5944" spans="2:13" x14ac:dyDescent="0.2">
      <c r="B5944" s="15" t="s">
        <v>25299</v>
      </c>
      <c r="C5944" t="s">
        <v>14019</v>
      </c>
      <c r="D5944" t="s">
        <v>14020</v>
      </c>
      <c r="E5944" s="16" t="s">
        <v>14021</v>
      </c>
      <c r="F5944">
        <v>-0.119191318</v>
      </c>
      <c r="G5944">
        <v>0.10294956</v>
      </c>
      <c r="H5944" s="16">
        <v>0.53662467999999997</v>
      </c>
      <c r="I5944" s="15"/>
      <c r="J5944" s="15"/>
      <c r="K5944" s="65" t="s">
        <v>27533</v>
      </c>
      <c r="L5944" s="65"/>
      <c r="M5944" s="16"/>
    </row>
    <row r="5945" spans="2:13" x14ac:dyDescent="0.2">
      <c r="B5945" s="15" t="s">
        <v>21824</v>
      </c>
      <c r="C5945" t="s">
        <v>3728</v>
      </c>
      <c r="D5945" t="s">
        <v>3729</v>
      </c>
      <c r="E5945" s="16" t="s">
        <v>3730</v>
      </c>
      <c r="F5945">
        <v>-0.27730272500000003</v>
      </c>
      <c r="G5945">
        <v>2.8464117000000001E-2</v>
      </c>
      <c r="H5945" s="16">
        <v>1.58201883</v>
      </c>
      <c r="I5945" s="15"/>
      <c r="J5945" s="15"/>
      <c r="K5945" s="65" t="s">
        <v>27526</v>
      </c>
      <c r="L5945" s="65"/>
      <c r="M5945" s="16"/>
    </row>
    <row r="5946" spans="2:13" x14ac:dyDescent="0.2">
      <c r="B5946" s="15" t="s">
        <v>24761</v>
      </c>
      <c r="C5946" t="s">
        <v>12419</v>
      </c>
      <c r="D5946" t="s">
        <v>12420</v>
      </c>
      <c r="E5946" s="16" t="s">
        <v>12421</v>
      </c>
      <c r="F5946">
        <v>-0.41140229499999997</v>
      </c>
      <c r="G5946">
        <v>4.1602622999999998E-2</v>
      </c>
      <c r="H5946" s="16">
        <v>1.1373428969999999</v>
      </c>
      <c r="I5946" s="15"/>
      <c r="J5946" s="15"/>
      <c r="K5946" s="65"/>
      <c r="L5946" s="65"/>
      <c r="M5946" s="16"/>
    </row>
    <row r="5947" spans="2:13" x14ac:dyDescent="0.2">
      <c r="B5947" s="15" t="s">
        <v>22877</v>
      </c>
      <c r="C5947" t="s">
        <v>6853</v>
      </c>
      <c r="D5947" t="s">
        <v>6854</v>
      </c>
      <c r="E5947" s="16" t="s">
        <v>6855</v>
      </c>
      <c r="F5947">
        <v>-0.37016811199999999</v>
      </c>
      <c r="G5947">
        <v>5.1196097000000003E-2</v>
      </c>
      <c r="H5947" s="16">
        <v>0.98345278000000003</v>
      </c>
      <c r="I5947" s="15"/>
      <c r="J5947" s="15"/>
      <c r="K5947" s="65"/>
      <c r="L5947" s="65"/>
      <c r="M5947" s="16"/>
    </row>
    <row r="5948" spans="2:13" x14ac:dyDescent="0.2">
      <c r="B5948" s="15" t="s">
        <v>24605</v>
      </c>
      <c r="C5948" t="s">
        <v>11957</v>
      </c>
      <c r="D5948" t="s">
        <v>11958</v>
      </c>
      <c r="E5948" s="16" t="s">
        <v>11959</v>
      </c>
      <c r="F5948">
        <v>-0.13491167000000001</v>
      </c>
      <c r="G5948">
        <v>7.8972960999999994E-2</v>
      </c>
      <c r="H5948" s="16">
        <v>0.69891265700000005</v>
      </c>
      <c r="I5948" s="15"/>
      <c r="J5948" s="15"/>
      <c r="K5948" s="65"/>
      <c r="L5948" s="65"/>
      <c r="M5948" s="16"/>
    </row>
    <row r="5949" spans="2:13" x14ac:dyDescent="0.2">
      <c r="B5949" s="15" t="s">
        <v>24653</v>
      </c>
      <c r="C5949" t="s">
        <v>12099</v>
      </c>
      <c r="D5949" t="s">
        <v>12100</v>
      </c>
      <c r="E5949" s="16" t="s">
        <v>12101</v>
      </c>
      <c r="F5949">
        <v>-0.18160084500000001</v>
      </c>
      <c r="G5949">
        <v>5.0980702000000003E-2</v>
      </c>
      <c r="H5949" s="16">
        <v>0.98645758900000002</v>
      </c>
      <c r="I5949" s="15"/>
      <c r="J5949" s="15"/>
      <c r="K5949" s="65"/>
      <c r="L5949" s="65"/>
      <c r="M5949" s="16"/>
    </row>
    <row r="5950" spans="2:13" x14ac:dyDescent="0.2">
      <c r="B5950" s="15" t="s">
        <v>23338</v>
      </c>
      <c r="C5950" t="s">
        <v>8211</v>
      </c>
      <c r="D5950" t="s">
        <v>8212</v>
      </c>
      <c r="E5950" s="16" t="s">
        <v>8213</v>
      </c>
      <c r="F5950">
        <v>-0.75733630399999996</v>
      </c>
      <c r="G5950">
        <v>0.134379004</v>
      </c>
      <c r="H5950" s="16">
        <v>0.38402876600000002</v>
      </c>
      <c r="I5950" s="15"/>
      <c r="J5950" s="15"/>
      <c r="K5950" s="65"/>
      <c r="L5950" s="65"/>
      <c r="M5950" s="16"/>
    </row>
    <row r="5951" spans="2:13" x14ac:dyDescent="0.2">
      <c r="B5951" s="15" t="s">
        <v>23948</v>
      </c>
      <c r="C5951" t="s">
        <v>10013</v>
      </c>
      <c r="D5951" t="s">
        <v>10014</v>
      </c>
      <c r="E5951" s="16" t="s">
        <v>10015</v>
      </c>
      <c r="F5951">
        <v>1.6028715999999998E-2</v>
      </c>
      <c r="G5951">
        <v>0.228058177</v>
      </c>
      <c r="H5951" s="16">
        <v>8.3808979000000006E-2</v>
      </c>
      <c r="I5951" s="15"/>
      <c r="J5951" s="15"/>
      <c r="K5951" s="65" t="s">
        <v>27600</v>
      </c>
      <c r="L5951" s="65"/>
      <c r="M5951" s="16"/>
    </row>
    <row r="5952" spans="2:13" x14ac:dyDescent="0.2">
      <c r="B5952" s="15" t="s">
        <v>24296</v>
      </c>
      <c r="C5952" t="s">
        <v>11040</v>
      </c>
      <c r="D5952" t="s">
        <v>11041</v>
      </c>
      <c r="E5952" s="16" t="s">
        <v>11042</v>
      </c>
      <c r="F5952">
        <v>-0.16704063299999999</v>
      </c>
      <c r="G5952">
        <v>6.3708456999999996E-2</v>
      </c>
      <c r="H5952" s="16">
        <v>0.836728315</v>
      </c>
      <c r="I5952" s="15"/>
      <c r="J5952" s="15" t="s">
        <v>27587</v>
      </c>
      <c r="K5952" s="65" t="s">
        <v>27518</v>
      </c>
      <c r="L5952" s="65"/>
      <c r="M5952" s="16"/>
    </row>
    <row r="5953" spans="2:13" x14ac:dyDescent="0.2">
      <c r="B5953" s="15" t="s">
        <v>24948</v>
      </c>
      <c r="C5953" t="s">
        <v>12976</v>
      </c>
      <c r="D5953" t="s">
        <v>12977</v>
      </c>
      <c r="E5953" s="16" t="s">
        <v>12978</v>
      </c>
      <c r="F5953">
        <v>-0.11849750000000001</v>
      </c>
      <c r="G5953">
        <v>9.9633387000000004E-2</v>
      </c>
      <c r="H5953" s="16">
        <v>0.556099275</v>
      </c>
      <c r="I5953" s="15"/>
      <c r="J5953" s="15"/>
      <c r="K5953" s="65" t="s">
        <v>27518</v>
      </c>
      <c r="L5953" s="65"/>
      <c r="M5953" s="16"/>
    </row>
    <row r="5954" spans="2:13" x14ac:dyDescent="0.2">
      <c r="B5954" s="15" t="s">
        <v>26492</v>
      </c>
      <c r="C5954" t="s">
        <v>17566</v>
      </c>
      <c r="D5954" t="s">
        <v>17567</v>
      </c>
      <c r="E5954" s="16" t="s">
        <v>17568</v>
      </c>
      <c r="F5954">
        <v>-0.74996650300000001</v>
      </c>
      <c r="G5954">
        <v>2.7945055E-2</v>
      </c>
      <c r="H5954" s="16">
        <v>1.697258731</v>
      </c>
      <c r="I5954" s="15"/>
      <c r="J5954" s="15"/>
      <c r="K5954" s="65"/>
      <c r="L5954" s="65"/>
      <c r="M5954" s="16"/>
    </row>
    <row r="5955" spans="2:13" x14ac:dyDescent="0.2">
      <c r="B5955" s="15" t="s">
        <v>26077</v>
      </c>
      <c r="C5955" t="s">
        <v>16334</v>
      </c>
      <c r="D5955" t="s">
        <v>16335</v>
      </c>
      <c r="E5955" s="16" t="s">
        <v>16336</v>
      </c>
      <c r="F5955">
        <v>-3.9776854E-2</v>
      </c>
      <c r="G5955">
        <v>0.22940228700000001</v>
      </c>
      <c r="H5955" s="16">
        <v>8.0744351000000006E-2</v>
      </c>
      <c r="I5955" s="15"/>
      <c r="J5955" s="15"/>
      <c r="K5955" s="65"/>
      <c r="L5955" s="65"/>
      <c r="M5955" s="16"/>
    </row>
    <row r="5956" spans="2:13" x14ac:dyDescent="0.2">
      <c r="B5956" s="15" t="s">
        <v>21285</v>
      </c>
      <c r="C5956" t="s">
        <v>2136</v>
      </c>
      <c r="D5956" t="s">
        <v>2137</v>
      </c>
      <c r="E5956" s="16" t="s">
        <v>2138</v>
      </c>
      <c r="F5956">
        <v>-0.26571129399999999</v>
      </c>
      <c r="G5956">
        <v>2.8212814999999999E-2</v>
      </c>
      <c r="H5956" s="16">
        <v>1.6303541420000001</v>
      </c>
      <c r="I5956" s="15"/>
      <c r="J5956" s="15"/>
      <c r="K5956" s="65"/>
      <c r="L5956" s="65"/>
      <c r="M5956" s="16"/>
    </row>
    <row r="5957" spans="2:13" x14ac:dyDescent="0.2">
      <c r="B5957" s="15" t="s">
        <v>21191</v>
      </c>
      <c r="C5957" t="s">
        <v>1856</v>
      </c>
      <c r="D5957" t="s">
        <v>1857</v>
      </c>
      <c r="E5957" s="16" t="s">
        <v>1858</v>
      </c>
      <c r="F5957">
        <v>-0.22889805399999999</v>
      </c>
      <c r="G5957">
        <v>0.102316324</v>
      </c>
      <c r="H5957" s="16">
        <v>0.54083831800000004</v>
      </c>
      <c r="I5957" s="15"/>
      <c r="J5957" s="15"/>
      <c r="K5957" s="65"/>
      <c r="L5957" s="65"/>
      <c r="M5957" s="16"/>
    </row>
    <row r="5958" spans="2:13" x14ac:dyDescent="0.2">
      <c r="B5958" s="15" t="s">
        <v>25720</v>
      </c>
      <c r="C5958" t="s">
        <v>15274</v>
      </c>
      <c r="D5958" t="s">
        <v>15275</v>
      </c>
      <c r="E5958" s="16" t="s">
        <v>15276</v>
      </c>
      <c r="F5958">
        <v>-2.6346141E-2</v>
      </c>
      <c r="G5958">
        <v>0.21334352700000001</v>
      </c>
      <c r="H5958" s="16">
        <v>0.123242844</v>
      </c>
      <c r="I5958" s="15"/>
      <c r="J5958" s="15"/>
      <c r="K5958" s="65"/>
      <c r="L5958" s="65"/>
      <c r="M5958" s="16"/>
    </row>
    <row r="5959" spans="2:13" x14ac:dyDescent="0.2">
      <c r="B5959" s="15" t="s">
        <v>24652</v>
      </c>
      <c r="C5959" t="s">
        <v>12096</v>
      </c>
      <c r="D5959" t="s">
        <v>12097</v>
      </c>
      <c r="E5959" s="16" t="s">
        <v>12098</v>
      </c>
      <c r="F5959">
        <v>-0.22549001599999999</v>
      </c>
      <c r="G5959">
        <v>5.3520238999999997E-2</v>
      </c>
      <c r="H5959" s="16">
        <v>0.94951574999999999</v>
      </c>
      <c r="I5959" s="15"/>
      <c r="J5959" s="15" t="s">
        <v>27522</v>
      </c>
      <c r="K5959" s="65" t="s">
        <v>28449</v>
      </c>
      <c r="L5959" s="65" t="s">
        <v>27524</v>
      </c>
      <c r="M5959" s="16"/>
    </row>
    <row r="5960" spans="2:13" x14ac:dyDescent="0.2">
      <c r="B5960" s="15" t="s">
        <v>25640</v>
      </c>
      <c r="C5960" t="s">
        <v>15034</v>
      </c>
      <c r="D5960" t="s">
        <v>15035</v>
      </c>
      <c r="E5960" s="16" t="s">
        <v>15036</v>
      </c>
      <c r="F5960">
        <v>-0.132668756</v>
      </c>
      <c r="G5960">
        <v>7.5519436999999995E-2</v>
      </c>
      <c r="H5960" s="16">
        <v>0.72640850700000004</v>
      </c>
      <c r="I5960" s="15"/>
      <c r="J5960" s="15"/>
      <c r="K5960" s="65" t="s">
        <v>27518</v>
      </c>
      <c r="L5960" s="65"/>
      <c r="M5960" s="16"/>
    </row>
    <row r="5961" spans="2:13" x14ac:dyDescent="0.2">
      <c r="B5961" s="15" t="s">
        <v>23405</v>
      </c>
      <c r="C5961" t="s">
        <v>8406</v>
      </c>
      <c r="D5961" t="s">
        <v>8407</v>
      </c>
      <c r="E5961" s="16" t="s">
        <v>8408</v>
      </c>
      <c r="F5961">
        <v>-0.264952876</v>
      </c>
      <c r="G5961">
        <v>2.7945055E-2</v>
      </c>
      <c r="H5961" s="16">
        <v>1.9624478329999999</v>
      </c>
      <c r="I5961" s="15"/>
      <c r="J5961" s="15"/>
      <c r="K5961" s="65"/>
      <c r="L5961" s="65"/>
      <c r="M5961" s="16"/>
    </row>
    <row r="5962" spans="2:13" x14ac:dyDescent="0.2">
      <c r="B5962" s="15" t="s">
        <v>21715</v>
      </c>
      <c r="C5962" t="s">
        <v>3407</v>
      </c>
      <c r="D5962" t="s">
        <v>3408</v>
      </c>
      <c r="E5962" s="16" t="s">
        <v>3409</v>
      </c>
      <c r="F5962">
        <v>-0.16676316899999999</v>
      </c>
      <c r="G5962">
        <v>4.6944105999999999E-2</v>
      </c>
      <c r="H5962" s="16">
        <v>1.041999052</v>
      </c>
      <c r="I5962" s="15"/>
      <c r="J5962" s="15"/>
      <c r="K5962" s="65" t="s">
        <v>27605</v>
      </c>
      <c r="L5962" s="65"/>
      <c r="M5962" s="16"/>
    </row>
    <row r="5963" spans="2:13" x14ac:dyDescent="0.2">
      <c r="B5963" s="15" t="s">
        <v>26250</v>
      </c>
      <c r="C5963" t="s">
        <v>16844</v>
      </c>
      <c r="D5963" t="s">
        <v>16845</v>
      </c>
      <c r="E5963" s="16" t="s">
        <v>16846</v>
      </c>
      <c r="F5963">
        <v>-0.159426067</v>
      </c>
      <c r="G5963">
        <v>0.15750256500000001</v>
      </c>
      <c r="H5963" s="16">
        <v>0.29414866099999998</v>
      </c>
      <c r="I5963" s="15"/>
      <c r="J5963" s="15" t="s">
        <v>27522</v>
      </c>
      <c r="K5963" s="65" t="s">
        <v>28450</v>
      </c>
      <c r="L5963" s="65" t="s">
        <v>27524</v>
      </c>
      <c r="M5963" s="16" t="s">
        <v>27525</v>
      </c>
    </row>
    <row r="5964" spans="2:13" x14ac:dyDescent="0.2">
      <c r="B5964" s="15" t="s">
        <v>22310</v>
      </c>
      <c r="C5964" t="s">
        <v>5174</v>
      </c>
      <c r="D5964" t="s">
        <v>5175</v>
      </c>
      <c r="E5964" s="16" t="s">
        <v>5176</v>
      </c>
      <c r="F5964">
        <v>-0.16501004699999999</v>
      </c>
      <c r="G5964">
        <v>6.9401562E-2</v>
      </c>
      <c r="H5964" s="16">
        <v>0.78084317299999995</v>
      </c>
      <c r="I5964" s="15"/>
      <c r="J5964" s="15"/>
      <c r="K5964" s="65" t="s">
        <v>27518</v>
      </c>
      <c r="L5964" s="65"/>
      <c r="M5964" s="16"/>
    </row>
    <row r="5965" spans="2:13" x14ac:dyDescent="0.2">
      <c r="B5965" s="15" t="s">
        <v>24120</v>
      </c>
      <c r="C5965" t="s">
        <v>10519</v>
      </c>
      <c r="D5965" t="s">
        <v>10520</v>
      </c>
      <c r="E5965" s="16" t="s">
        <v>10521</v>
      </c>
      <c r="F5965">
        <v>-6.0303796999999999E-2</v>
      </c>
      <c r="G5965">
        <v>0.16256295500000001</v>
      </c>
      <c r="H5965" s="16">
        <v>0.27647186899999998</v>
      </c>
      <c r="I5965" s="15"/>
      <c r="J5965" s="15"/>
      <c r="K5965" s="65"/>
      <c r="L5965" s="65"/>
      <c r="M5965" s="16"/>
    </row>
    <row r="5966" spans="2:13" x14ac:dyDescent="0.2">
      <c r="B5966" s="15" t="s">
        <v>25226</v>
      </c>
      <c r="C5966" t="s">
        <v>13804</v>
      </c>
      <c r="D5966" t="s">
        <v>13805</v>
      </c>
      <c r="E5966" s="16" t="s">
        <v>13806</v>
      </c>
      <c r="F5966">
        <v>-0.13890494</v>
      </c>
      <c r="G5966">
        <v>7.4412907E-2</v>
      </c>
      <c r="H5966" s="16">
        <v>0.737162176</v>
      </c>
      <c r="I5966" s="15"/>
      <c r="J5966" s="15"/>
      <c r="K5966" s="65"/>
      <c r="L5966" s="65"/>
      <c r="M5966" s="16"/>
    </row>
    <row r="5967" spans="2:13" x14ac:dyDescent="0.2">
      <c r="B5967" s="15" t="s">
        <v>23649</v>
      </c>
      <c r="C5967" t="s">
        <v>9133</v>
      </c>
      <c r="D5967" t="s">
        <v>9134</v>
      </c>
      <c r="E5967" s="16" t="s">
        <v>9135</v>
      </c>
      <c r="F5967">
        <v>-0.18835025599999999</v>
      </c>
      <c r="G5967">
        <v>5.7206089000000002E-2</v>
      </c>
      <c r="H5967" s="16">
        <v>0.90402264899999996</v>
      </c>
      <c r="I5967" s="15"/>
      <c r="J5967" s="15"/>
      <c r="K5967" s="65"/>
      <c r="L5967" s="65"/>
      <c r="M5967" s="16"/>
    </row>
    <row r="5968" spans="2:13" x14ac:dyDescent="0.2">
      <c r="B5968" s="15" t="s">
        <v>26078</v>
      </c>
      <c r="C5968" t="s">
        <v>16337</v>
      </c>
      <c r="D5968" t="s">
        <v>16338</v>
      </c>
      <c r="E5968" s="16" t="s">
        <v>16339</v>
      </c>
      <c r="F5968">
        <v>-0.207333187</v>
      </c>
      <c r="G5968">
        <v>0.14808982000000001</v>
      </c>
      <c r="H5968" s="16">
        <v>0.32894967200000003</v>
      </c>
      <c r="I5968" s="15"/>
      <c r="J5968" s="15"/>
      <c r="K5968" s="65"/>
      <c r="L5968" s="65"/>
      <c r="M5968" s="16"/>
    </row>
    <row r="5969" spans="2:13" x14ac:dyDescent="0.2">
      <c r="B5969" s="15" t="s">
        <v>22833</v>
      </c>
      <c r="C5969" t="s">
        <v>6725</v>
      </c>
      <c r="D5969" t="s">
        <v>6726</v>
      </c>
      <c r="E5969" s="16" t="s">
        <v>6727</v>
      </c>
      <c r="F5969">
        <v>-0.30066241100000002</v>
      </c>
      <c r="G5969">
        <v>2.8371476E-2</v>
      </c>
      <c r="H5969" s="16">
        <v>1.6084026920000001</v>
      </c>
      <c r="I5969" s="15"/>
      <c r="J5969" s="15"/>
      <c r="K5969" s="65"/>
      <c r="L5969" s="65"/>
      <c r="M5969" s="16"/>
    </row>
    <row r="5970" spans="2:13" x14ac:dyDescent="0.2">
      <c r="B5970" s="15" t="s">
        <v>24552</v>
      </c>
      <c r="C5970" t="s">
        <v>11799</v>
      </c>
      <c r="D5970" t="s">
        <v>11800</v>
      </c>
      <c r="E5970" s="16" t="s">
        <v>11801</v>
      </c>
      <c r="F5970">
        <v>-0.26657856600000002</v>
      </c>
      <c r="G5970">
        <v>4.5894598000000002E-2</v>
      </c>
      <c r="H5970" s="16">
        <v>1.0578875050000001</v>
      </c>
      <c r="I5970" s="15"/>
      <c r="J5970" s="15"/>
      <c r="K5970" s="65"/>
      <c r="L5970" s="65"/>
      <c r="M5970" s="16"/>
    </row>
    <row r="5971" spans="2:13" x14ac:dyDescent="0.2">
      <c r="B5971" s="15" t="s">
        <v>25627</v>
      </c>
      <c r="C5971" t="s">
        <v>14995</v>
      </c>
      <c r="D5971" t="s">
        <v>14996</v>
      </c>
      <c r="E5971" s="16" t="s">
        <v>14997</v>
      </c>
      <c r="F5971">
        <v>-4.6617948999999999E-2</v>
      </c>
      <c r="G5971">
        <v>0.19622674800000001</v>
      </c>
      <c r="H5971" s="16">
        <v>0.170345263</v>
      </c>
      <c r="I5971" s="15"/>
      <c r="J5971" s="15"/>
      <c r="K5971" s="65" t="s">
        <v>27547</v>
      </c>
      <c r="L5971" s="65"/>
      <c r="M5971" s="16"/>
    </row>
    <row r="5972" spans="2:13" x14ac:dyDescent="0.2">
      <c r="B5972" s="15" t="s">
        <v>22436</v>
      </c>
      <c r="C5972" t="s">
        <v>5549</v>
      </c>
      <c r="D5972" t="s">
        <v>5550</v>
      </c>
      <c r="E5972" s="16" t="s">
        <v>5551</v>
      </c>
      <c r="F5972">
        <v>-0.271353658</v>
      </c>
      <c r="G5972">
        <v>3.0565587000000002E-2</v>
      </c>
      <c r="H5972" s="16">
        <v>1.4295239150000001</v>
      </c>
      <c r="I5972" s="15"/>
      <c r="J5972" s="15"/>
      <c r="K5972" s="65"/>
      <c r="L5972" s="65"/>
      <c r="M5972" s="16"/>
    </row>
    <row r="5973" spans="2:13" x14ac:dyDescent="0.2">
      <c r="B5973" s="15" t="s">
        <v>23161</v>
      </c>
      <c r="C5973" t="s">
        <v>7688</v>
      </c>
      <c r="D5973" t="s">
        <v>7689</v>
      </c>
      <c r="E5973" s="16" t="s">
        <v>7690</v>
      </c>
      <c r="F5973">
        <v>0.27752173400000002</v>
      </c>
      <c r="G5973">
        <v>3.9280442999999998E-2</v>
      </c>
      <c r="H5973" s="16">
        <v>1.181580039</v>
      </c>
      <c r="I5973" s="15"/>
      <c r="J5973" s="15"/>
      <c r="K5973" s="65" t="s">
        <v>27518</v>
      </c>
      <c r="L5973" s="65"/>
      <c r="M5973" s="16"/>
    </row>
    <row r="5974" spans="2:13" x14ac:dyDescent="0.2">
      <c r="B5974" s="15" t="s">
        <v>22076</v>
      </c>
      <c r="C5974" t="s">
        <v>4476</v>
      </c>
      <c r="D5974" t="s">
        <v>4477</v>
      </c>
      <c r="E5974" s="16" t="s">
        <v>4478</v>
      </c>
      <c r="F5974">
        <v>-0.10743662399999999</v>
      </c>
      <c r="G5974">
        <v>7.3718723999999999E-2</v>
      </c>
      <c r="H5974" s="16">
        <v>0.74291294100000005</v>
      </c>
      <c r="I5974" s="15"/>
      <c r="J5974" s="15"/>
      <c r="K5974" s="65" t="s">
        <v>27518</v>
      </c>
      <c r="L5974" s="65"/>
      <c r="M5974" s="16"/>
    </row>
    <row r="5975" spans="2:13" x14ac:dyDescent="0.2">
      <c r="B5975" s="15" t="s">
        <v>21188</v>
      </c>
      <c r="C5975" t="s">
        <v>1847</v>
      </c>
      <c r="D5975" t="s">
        <v>1848</v>
      </c>
      <c r="E5975" s="16" t="s">
        <v>1849</v>
      </c>
      <c r="F5975">
        <v>-0.34018796400000001</v>
      </c>
      <c r="G5975">
        <v>2.8665890999999999E-2</v>
      </c>
      <c r="H5975" s="16">
        <v>1.5547123570000001</v>
      </c>
      <c r="I5975" s="15"/>
      <c r="J5975" s="15"/>
      <c r="K5975" s="65" t="s">
        <v>27520</v>
      </c>
      <c r="L5975" s="65"/>
      <c r="M5975" s="16"/>
    </row>
    <row r="5976" spans="2:13" x14ac:dyDescent="0.2">
      <c r="B5976" s="15" t="s">
        <v>24871</v>
      </c>
      <c r="C5976" t="s">
        <v>12745</v>
      </c>
      <c r="D5976" t="s">
        <v>12746</v>
      </c>
      <c r="E5976" s="16" t="s">
        <v>12747</v>
      </c>
      <c r="F5976">
        <v>-0.27161827999999999</v>
      </c>
      <c r="G5976">
        <v>3.8930589000000002E-2</v>
      </c>
      <c r="H5976" s="16">
        <v>1.1918995509999999</v>
      </c>
      <c r="I5976" s="15"/>
      <c r="J5976" s="15"/>
      <c r="K5976" s="65"/>
      <c r="L5976" s="65"/>
      <c r="M5976" s="16"/>
    </row>
    <row r="5977" spans="2:13" x14ac:dyDescent="0.2">
      <c r="B5977" s="15" t="s">
        <v>26980</v>
      </c>
      <c r="C5977" t="s">
        <v>19020</v>
      </c>
      <c r="D5977" t="s">
        <v>19021</v>
      </c>
      <c r="E5977" s="16" t="s">
        <v>19022</v>
      </c>
      <c r="F5977">
        <v>-0.22502372900000001</v>
      </c>
      <c r="G5977">
        <v>2.9256939999999999E-2</v>
      </c>
      <c r="H5977" s="16">
        <v>1.492148628</v>
      </c>
      <c r="I5977" s="15"/>
      <c r="J5977" s="15"/>
      <c r="K5977" s="65" t="s">
        <v>27518</v>
      </c>
      <c r="L5977" s="65"/>
      <c r="M5977" s="16"/>
    </row>
    <row r="5978" spans="2:13" x14ac:dyDescent="0.2">
      <c r="B5978" s="15" t="s">
        <v>22935</v>
      </c>
      <c r="C5978" t="s">
        <v>7023</v>
      </c>
      <c r="D5978" t="s">
        <v>7024</v>
      </c>
      <c r="E5978" s="16" t="s">
        <v>7025</v>
      </c>
      <c r="F5978">
        <v>-0.23072653000000001</v>
      </c>
      <c r="G5978">
        <v>2.8832437999999998E-2</v>
      </c>
      <c r="H5978" s="16">
        <v>1.5321866630000001</v>
      </c>
      <c r="I5978" s="15"/>
      <c r="J5978" s="15"/>
      <c r="K5978" s="65" t="s">
        <v>27519</v>
      </c>
      <c r="L5978" s="65"/>
      <c r="M5978" s="16"/>
    </row>
    <row r="5979" spans="2:13" x14ac:dyDescent="0.2">
      <c r="B5979" s="15" t="s">
        <v>24599</v>
      </c>
      <c r="C5979" t="s">
        <v>11939</v>
      </c>
      <c r="D5979" t="s">
        <v>11940</v>
      </c>
      <c r="E5979" s="16" t="s">
        <v>11941</v>
      </c>
      <c r="F5979">
        <v>-0.385460478</v>
      </c>
      <c r="G5979">
        <v>2.9568957E-2</v>
      </c>
      <c r="H5979" s="16">
        <v>1.4734144920000001</v>
      </c>
      <c r="I5979" s="15"/>
      <c r="J5979" s="15"/>
      <c r="K5979" s="65" t="s">
        <v>27519</v>
      </c>
      <c r="L5979" s="65"/>
      <c r="M5979" s="16"/>
    </row>
    <row r="5980" spans="2:13" x14ac:dyDescent="0.2">
      <c r="B5980" s="15" t="s">
        <v>24142</v>
      </c>
      <c r="C5980" t="s">
        <v>10584</v>
      </c>
      <c r="D5980" t="s">
        <v>10585</v>
      </c>
      <c r="E5980" s="16" t="s">
        <v>10586</v>
      </c>
      <c r="F5980">
        <v>-0.338283479</v>
      </c>
      <c r="G5980">
        <v>2.7945055E-2</v>
      </c>
      <c r="H5980" s="16">
        <v>2.0872865370000002</v>
      </c>
      <c r="I5980" s="15"/>
      <c r="J5980" s="15"/>
      <c r="K5980" s="65" t="s">
        <v>27600</v>
      </c>
      <c r="L5980" s="65"/>
      <c r="M5980" s="16"/>
    </row>
    <row r="5981" spans="2:13" x14ac:dyDescent="0.2">
      <c r="B5981" s="15" t="s">
        <v>24976</v>
      </c>
      <c r="C5981" t="s">
        <v>13060</v>
      </c>
      <c r="D5981" t="s">
        <v>13061</v>
      </c>
      <c r="E5981" s="16" t="s">
        <v>13062</v>
      </c>
      <c r="F5981">
        <v>-0.30056361199999998</v>
      </c>
      <c r="G5981">
        <v>3.1421083000000002E-2</v>
      </c>
      <c r="H5981" s="16">
        <v>1.3995993499999999</v>
      </c>
      <c r="I5981" s="15"/>
      <c r="J5981" s="15"/>
      <c r="K5981" s="65" t="s">
        <v>27600</v>
      </c>
      <c r="L5981" s="65"/>
      <c r="M5981" s="16"/>
    </row>
    <row r="5982" spans="2:13" x14ac:dyDescent="0.2">
      <c r="B5982" s="15" t="s">
        <v>22611</v>
      </c>
      <c r="C5982" t="s">
        <v>6070</v>
      </c>
      <c r="D5982" t="s">
        <v>6071</v>
      </c>
      <c r="E5982" s="16" t="s">
        <v>6072</v>
      </c>
      <c r="F5982">
        <v>-0.161224427</v>
      </c>
      <c r="G5982">
        <v>6.7465015000000003E-2</v>
      </c>
      <c r="H5982" s="16">
        <v>0.79893077099999998</v>
      </c>
      <c r="I5982" s="15"/>
      <c r="J5982" s="15"/>
      <c r="K5982" s="65"/>
      <c r="L5982" s="65"/>
      <c r="M5982" s="16"/>
    </row>
    <row r="5983" spans="2:13" x14ac:dyDescent="0.2">
      <c r="B5983" s="15" t="s">
        <v>24644</v>
      </c>
      <c r="C5983" t="s">
        <v>12072</v>
      </c>
      <c r="D5983" t="s">
        <v>12073</v>
      </c>
      <c r="E5983" s="16" t="s">
        <v>12074</v>
      </c>
      <c r="F5983">
        <v>-0.19293150000000001</v>
      </c>
      <c r="G5983">
        <v>6.6777565999999997E-2</v>
      </c>
      <c r="H5983" s="16">
        <v>0.80520059899999996</v>
      </c>
      <c r="I5983" s="15"/>
      <c r="J5983" s="15"/>
      <c r="K5983" s="65" t="s">
        <v>27605</v>
      </c>
      <c r="L5983" s="65"/>
      <c r="M5983" s="16"/>
    </row>
    <row r="5984" spans="2:13" x14ac:dyDescent="0.2">
      <c r="B5984" s="15" t="s">
        <v>26785</v>
      </c>
      <c r="C5984" t="s">
        <v>18437</v>
      </c>
      <c r="D5984" t="s">
        <v>18438</v>
      </c>
      <c r="E5984" s="16" t="s">
        <v>18439</v>
      </c>
      <c r="F5984">
        <v>-0.317328887</v>
      </c>
      <c r="G5984">
        <v>2.7945055E-2</v>
      </c>
      <c r="H5984" s="16">
        <v>1.6757488970000001</v>
      </c>
      <c r="I5984" s="15"/>
      <c r="J5984" s="15"/>
      <c r="K5984" s="65" t="s">
        <v>28451</v>
      </c>
      <c r="L5984" s="65"/>
      <c r="M5984" s="16"/>
    </row>
    <row r="5985" spans="2:13" x14ac:dyDescent="0.2">
      <c r="B5985" s="15" t="s">
        <v>23721</v>
      </c>
      <c r="C5985" t="s">
        <v>9348</v>
      </c>
      <c r="D5985" t="s">
        <v>9349</v>
      </c>
      <c r="E5985" s="16" t="s">
        <v>9350</v>
      </c>
      <c r="F5985">
        <v>-0.36534203599999998</v>
      </c>
      <c r="G5985">
        <v>2.8824392000000001E-2</v>
      </c>
      <c r="H5985" s="16">
        <v>1.536380187</v>
      </c>
      <c r="I5985" s="15"/>
      <c r="J5985" s="15"/>
      <c r="K5985" s="65" t="s">
        <v>27518</v>
      </c>
      <c r="L5985" s="65"/>
      <c r="M5985" s="16"/>
    </row>
    <row r="5986" spans="2:13" x14ac:dyDescent="0.2">
      <c r="B5986" s="15" t="s">
        <v>23495</v>
      </c>
      <c r="C5986" t="s">
        <v>8673</v>
      </c>
      <c r="D5986" t="s">
        <v>8674</v>
      </c>
      <c r="E5986" s="16" t="s">
        <v>8675</v>
      </c>
      <c r="F5986">
        <v>-0.256211939</v>
      </c>
      <c r="G5986">
        <v>3.9378090999999997E-2</v>
      </c>
      <c r="H5986" s="16">
        <v>1.1802180019999999</v>
      </c>
      <c r="I5986" s="15"/>
      <c r="J5986" s="15"/>
      <c r="K5986" s="65" t="s">
        <v>27518</v>
      </c>
      <c r="L5986" s="65"/>
      <c r="M5986" s="16"/>
    </row>
    <row r="5987" spans="2:13" x14ac:dyDescent="0.2">
      <c r="B5987" s="15" t="s">
        <v>25371</v>
      </c>
      <c r="C5987" t="s">
        <v>14233</v>
      </c>
      <c r="D5987" t="s">
        <v>14234</v>
      </c>
      <c r="E5987" s="16" t="s">
        <v>14235</v>
      </c>
      <c r="F5987">
        <v>-0.45736608699999998</v>
      </c>
      <c r="G5987">
        <v>4.5298832999999997E-2</v>
      </c>
      <c r="H5987" s="16">
        <v>1.0679084409999999</v>
      </c>
      <c r="I5987" s="15"/>
      <c r="J5987" s="15"/>
      <c r="K5987" s="65" t="s">
        <v>27518</v>
      </c>
      <c r="L5987" s="65"/>
      <c r="M5987" s="16"/>
    </row>
    <row r="5988" spans="2:13" x14ac:dyDescent="0.2">
      <c r="B5988" s="15" t="s">
        <v>26080</v>
      </c>
      <c r="C5988" t="s">
        <v>16343</v>
      </c>
      <c r="D5988" t="s">
        <v>16344</v>
      </c>
      <c r="E5988" s="16" t="s">
        <v>16345</v>
      </c>
      <c r="F5988">
        <v>-0.26439742300000002</v>
      </c>
      <c r="G5988">
        <v>2.8824392000000001E-2</v>
      </c>
      <c r="H5988" s="16">
        <v>1.5363575860000001</v>
      </c>
      <c r="I5988" s="15"/>
      <c r="J5988" s="15"/>
      <c r="K5988" s="65" t="s">
        <v>27518</v>
      </c>
      <c r="L5988" s="65"/>
      <c r="M5988" s="16"/>
    </row>
    <row r="5989" spans="2:13" x14ac:dyDescent="0.2">
      <c r="B5989" s="15" t="s">
        <v>27378</v>
      </c>
      <c r="C5989" t="s">
        <v>20200</v>
      </c>
      <c r="D5989" t="s">
        <v>20201</v>
      </c>
      <c r="E5989" s="16" t="s">
        <v>20202</v>
      </c>
      <c r="F5989">
        <v>-0.27768680800000001</v>
      </c>
      <c r="G5989">
        <v>3.1605156000000002E-2</v>
      </c>
      <c r="H5989" s="16">
        <v>1.3938051629999999</v>
      </c>
      <c r="I5989" s="15"/>
      <c r="J5989" s="15"/>
      <c r="K5989" s="65" t="s">
        <v>27518</v>
      </c>
      <c r="L5989" s="65"/>
      <c r="M5989" s="16"/>
    </row>
    <row r="5990" spans="2:13" x14ac:dyDescent="0.2">
      <c r="B5990" s="15" t="s">
        <v>24721</v>
      </c>
      <c r="C5990" t="s">
        <v>12301</v>
      </c>
      <c r="D5990" t="s">
        <v>12302</v>
      </c>
      <c r="E5990" s="16" t="s">
        <v>12303</v>
      </c>
      <c r="F5990">
        <v>-0.66831006299999995</v>
      </c>
      <c r="G5990">
        <v>2.7945055E-2</v>
      </c>
      <c r="H5990" s="16">
        <v>1.9245297649999999</v>
      </c>
      <c r="I5990" s="15"/>
      <c r="J5990" s="15"/>
      <c r="K5990" s="65" t="s">
        <v>27518</v>
      </c>
      <c r="L5990" s="65"/>
      <c r="M5990" s="16"/>
    </row>
    <row r="5991" spans="2:13" x14ac:dyDescent="0.2">
      <c r="B5991" s="15" t="s">
        <v>24124</v>
      </c>
      <c r="C5991" t="s">
        <v>10530</v>
      </c>
      <c r="D5991" t="s">
        <v>10531</v>
      </c>
      <c r="E5991" s="16" t="s">
        <v>10532</v>
      </c>
      <c r="F5991">
        <v>-6.9141683999999995E-2</v>
      </c>
      <c r="G5991">
        <v>0.13359855700000001</v>
      </c>
      <c r="H5991" s="16">
        <v>0.38795361499999997</v>
      </c>
      <c r="I5991" s="15"/>
      <c r="J5991" s="15"/>
      <c r="K5991" s="65" t="s">
        <v>27600</v>
      </c>
      <c r="L5991" s="65"/>
      <c r="M5991" s="16"/>
    </row>
    <row r="5992" spans="2:13" x14ac:dyDescent="0.2">
      <c r="B5992" s="15" t="s">
        <v>22145</v>
      </c>
      <c r="C5992" t="s">
        <v>4681</v>
      </c>
      <c r="D5992" t="s">
        <v>4682</v>
      </c>
      <c r="E5992" s="16" t="s">
        <v>4683</v>
      </c>
      <c r="F5992">
        <v>-4.8133456999999998E-2</v>
      </c>
      <c r="G5992">
        <v>0.170936755</v>
      </c>
      <c r="H5992" s="16">
        <v>0.247605452</v>
      </c>
      <c r="I5992" s="15"/>
      <c r="J5992" s="15"/>
      <c r="K5992" s="65" t="s">
        <v>27518</v>
      </c>
      <c r="L5992" s="65"/>
      <c r="M5992" s="16"/>
    </row>
    <row r="5993" spans="2:13" x14ac:dyDescent="0.2">
      <c r="B5993" s="15" t="s">
        <v>26660</v>
      </c>
      <c r="C5993" t="s">
        <v>18064</v>
      </c>
      <c r="D5993" t="s">
        <v>18065</v>
      </c>
      <c r="E5993" s="16" t="s">
        <v>18066</v>
      </c>
      <c r="F5993">
        <v>-0.375865228</v>
      </c>
      <c r="G5993">
        <v>6.5138627000000004E-2</v>
      </c>
      <c r="H5993" s="16">
        <v>0.82066923300000005</v>
      </c>
      <c r="I5993" s="15"/>
      <c r="J5993" s="15"/>
      <c r="K5993" s="65" t="s">
        <v>27518</v>
      </c>
      <c r="L5993" s="65"/>
      <c r="M5993" s="16"/>
    </row>
    <row r="5994" spans="2:13" x14ac:dyDescent="0.2">
      <c r="B5994" s="15" t="s">
        <v>26188</v>
      </c>
      <c r="C5994" t="s">
        <v>16662</v>
      </c>
      <c r="D5994" t="s">
        <v>16663</v>
      </c>
      <c r="E5994" s="16" t="s">
        <v>16664</v>
      </c>
      <c r="F5994">
        <v>-0.62811015000000003</v>
      </c>
      <c r="G5994">
        <v>4.0659328000000002E-2</v>
      </c>
      <c r="H5994" s="16">
        <v>1.154874245</v>
      </c>
      <c r="I5994" s="15"/>
      <c r="J5994" s="15"/>
      <c r="K5994" s="65" t="s">
        <v>27519</v>
      </c>
      <c r="L5994" s="65"/>
      <c r="M5994" s="16"/>
    </row>
    <row r="5995" spans="2:13" x14ac:dyDescent="0.2">
      <c r="B5995" s="15" t="s">
        <v>24517</v>
      </c>
      <c r="C5995" t="s">
        <v>11694</v>
      </c>
      <c r="D5995" t="s">
        <v>11695</v>
      </c>
      <c r="E5995" s="16" t="s">
        <v>11696</v>
      </c>
      <c r="F5995">
        <v>-0.79272744799999995</v>
      </c>
      <c r="G5995">
        <v>2.7945055E-2</v>
      </c>
      <c r="H5995" s="16">
        <v>1.9427932779999999</v>
      </c>
      <c r="I5995" s="15"/>
      <c r="J5995" s="15"/>
      <c r="K5995" s="65" t="s">
        <v>27518</v>
      </c>
      <c r="L5995" s="65"/>
      <c r="M5995" s="16"/>
    </row>
    <row r="5996" spans="2:13" x14ac:dyDescent="0.2">
      <c r="B5996" s="15" t="s">
        <v>25825</v>
      </c>
      <c r="C5996" t="s">
        <v>15583</v>
      </c>
      <c r="D5996" t="s">
        <v>15584</v>
      </c>
      <c r="E5996" s="16" t="s">
        <v>15585</v>
      </c>
      <c r="F5996">
        <v>-0.392261203</v>
      </c>
      <c r="G5996">
        <v>3.3345310000000003E-2</v>
      </c>
      <c r="H5996" s="16">
        <v>1.3253110320000001</v>
      </c>
      <c r="I5996" s="15"/>
      <c r="J5996" s="15"/>
      <c r="K5996" s="65" t="s">
        <v>27518</v>
      </c>
      <c r="L5996" s="65"/>
      <c r="M5996" s="16"/>
    </row>
    <row r="5997" spans="2:13" x14ac:dyDescent="0.2">
      <c r="B5997" s="15" t="s">
        <v>26853</v>
      </c>
      <c r="C5997" t="s">
        <v>18639</v>
      </c>
      <c r="D5997" t="s">
        <v>18640</v>
      </c>
      <c r="E5997" s="16" t="s">
        <v>18641</v>
      </c>
      <c r="F5997">
        <v>-0.19768412399999999</v>
      </c>
      <c r="G5997">
        <v>4.1775268999999997E-2</v>
      </c>
      <c r="H5997" s="16">
        <v>1.1319589249999999</v>
      </c>
      <c r="I5997" s="15"/>
      <c r="J5997" s="15"/>
      <c r="K5997" s="65" t="s">
        <v>27549</v>
      </c>
      <c r="L5997" s="65"/>
      <c r="M5997" s="16"/>
    </row>
    <row r="5998" spans="2:13" x14ac:dyDescent="0.2">
      <c r="B5998" s="15" t="s">
        <v>22740</v>
      </c>
      <c r="C5998" t="s">
        <v>6449</v>
      </c>
      <c r="D5998" t="s">
        <v>6450</v>
      </c>
      <c r="E5998" s="16" t="s">
        <v>6451</v>
      </c>
      <c r="F5998">
        <v>-3.2572381999999997E-2</v>
      </c>
      <c r="G5998">
        <v>0.232510616</v>
      </c>
      <c r="H5998" s="16">
        <v>7.2736189000000007E-2</v>
      </c>
      <c r="I5998" s="15"/>
      <c r="J5998" s="15"/>
      <c r="K5998" s="65"/>
      <c r="L5998" s="65"/>
      <c r="M5998" s="16"/>
    </row>
    <row r="5999" spans="2:13" x14ac:dyDescent="0.2">
      <c r="B5999" s="15" t="s">
        <v>25538</v>
      </c>
      <c r="C5999" t="s">
        <v>14732</v>
      </c>
      <c r="D5999" t="s">
        <v>14733</v>
      </c>
      <c r="E5999" s="16" t="s">
        <v>14734</v>
      </c>
      <c r="F5999">
        <v>-0.26687225999999997</v>
      </c>
      <c r="G5999">
        <v>5.4684437000000002E-2</v>
      </c>
      <c r="H5999" s="16">
        <v>0.93482149299999995</v>
      </c>
      <c r="I5999" s="15"/>
      <c r="J5999" s="15"/>
      <c r="K5999" s="65" t="s">
        <v>27520</v>
      </c>
      <c r="L5999" s="65"/>
      <c r="M5999" s="16"/>
    </row>
    <row r="6000" spans="2:13" x14ac:dyDescent="0.2">
      <c r="B6000" s="15" t="s">
        <v>22687</v>
      </c>
      <c r="C6000" t="s">
        <v>6290</v>
      </c>
      <c r="D6000" t="s">
        <v>6291</v>
      </c>
      <c r="E6000" s="16" t="s">
        <v>6292</v>
      </c>
      <c r="F6000">
        <v>6.5252614E-2</v>
      </c>
      <c r="G6000">
        <v>0.21233416399999999</v>
      </c>
      <c r="H6000" s="16">
        <v>0.125976912</v>
      </c>
      <c r="I6000" s="15"/>
      <c r="J6000" s="15"/>
      <c r="K6000" s="65"/>
      <c r="L6000" s="65"/>
      <c r="M6000" s="16"/>
    </row>
    <row r="6001" spans="2:13" x14ac:dyDescent="0.2">
      <c r="B6001" s="15" t="s">
        <v>26156</v>
      </c>
      <c r="C6001" t="s">
        <v>16567</v>
      </c>
      <c r="D6001" t="s">
        <v>16568</v>
      </c>
      <c r="E6001" s="16" t="s">
        <v>16569</v>
      </c>
      <c r="F6001">
        <v>-0.49811762300000001</v>
      </c>
      <c r="G6001">
        <v>2.7945055E-2</v>
      </c>
      <c r="H6001" s="16">
        <v>1.7800194680000001</v>
      </c>
      <c r="I6001" s="15"/>
      <c r="J6001" s="15"/>
      <c r="K6001" s="65" t="s">
        <v>27518</v>
      </c>
      <c r="L6001" s="65"/>
      <c r="M6001" s="16"/>
    </row>
    <row r="6002" spans="2:13" x14ac:dyDescent="0.2">
      <c r="B6002" s="15" t="s">
        <v>25191</v>
      </c>
      <c r="C6002" t="s">
        <v>13699</v>
      </c>
      <c r="D6002" t="s">
        <v>13700</v>
      </c>
      <c r="E6002" s="16" t="s">
        <v>13701</v>
      </c>
      <c r="F6002">
        <v>-0.122785968</v>
      </c>
      <c r="G6002">
        <v>9.2586271999999997E-2</v>
      </c>
      <c r="H6002" s="16">
        <v>0.60093224000000001</v>
      </c>
      <c r="I6002" s="15"/>
      <c r="J6002" s="15"/>
      <c r="K6002" s="65" t="s">
        <v>27518</v>
      </c>
      <c r="L6002" s="65"/>
      <c r="M6002" s="16"/>
    </row>
    <row r="6003" spans="2:13" x14ac:dyDescent="0.2">
      <c r="B6003" s="15" t="s">
        <v>22753</v>
      </c>
      <c r="C6003" t="s">
        <v>6486</v>
      </c>
      <c r="D6003" t="s">
        <v>6487</v>
      </c>
      <c r="E6003" s="16" t="s">
        <v>6488</v>
      </c>
      <c r="F6003">
        <v>-0.336835098</v>
      </c>
      <c r="G6003">
        <v>2.7945055E-2</v>
      </c>
      <c r="H6003" s="16">
        <v>2.1878845990000002</v>
      </c>
      <c r="I6003" s="15"/>
      <c r="J6003" s="15"/>
      <c r="K6003" s="65" t="s">
        <v>27600</v>
      </c>
      <c r="L6003" s="65"/>
      <c r="M6003" s="16"/>
    </row>
    <row r="6004" spans="2:13" x14ac:dyDescent="0.2">
      <c r="B6004" s="15" t="s">
        <v>20690</v>
      </c>
      <c r="C6004" t="s">
        <v>366</v>
      </c>
      <c r="D6004" t="s">
        <v>367</v>
      </c>
      <c r="E6004" s="16" t="s">
        <v>368</v>
      </c>
      <c r="F6004">
        <v>-4.0755786000000002E-2</v>
      </c>
      <c r="G6004">
        <v>0.19504795999999999</v>
      </c>
      <c r="H6004" s="16">
        <v>0.173376789</v>
      </c>
      <c r="I6004" s="15"/>
      <c r="J6004" s="15"/>
      <c r="K6004" s="65" t="s">
        <v>27518</v>
      </c>
      <c r="L6004" s="65"/>
      <c r="M6004" s="16"/>
    </row>
    <row r="6005" spans="2:13" x14ac:dyDescent="0.2">
      <c r="B6005" s="15" t="s">
        <v>25662</v>
      </c>
      <c r="C6005" t="s">
        <v>15100</v>
      </c>
      <c r="D6005" t="s">
        <v>15101</v>
      </c>
      <c r="E6005" s="16" t="s">
        <v>15102</v>
      </c>
      <c r="F6005">
        <v>-0.271345585</v>
      </c>
      <c r="G6005">
        <v>3.1806300000000003E-2</v>
      </c>
      <c r="H6005" s="16">
        <v>1.3812942589999999</v>
      </c>
      <c r="I6005" s="15"/>
      <c r="J6005" s="15"/>
      <c r="K6005" s="65" t="s">
        <v>27518</v>
      </c>
      <c r="L6005" s="65"/>
      <c r="M6005" s="16"/>
    </row>
    <row r="6006" spans="2:13" x14ac:dyDescent="0.2">
      <c r="B6006" s="15" t="s">
        <v>23008</v>
      </c>
      <c r="C6006" t="s">
        <v>7241</v>
      </c>
      <c r="D6006" t="s">
        <v>7242</v>
      </c>
      <c r="E6006" s="16" t="s">
        <v>7243</v>
      </c>
      <c r="F6006">
        <v>-0.45412624200000001</v>
      </c>
      <c r="G6006">
        <v>2.8766526000000001E-2</v>
      </c>
      <c r="H6006" s="16">
        <v>1.547613691</v>
      </c>
      <c r="I6006" s="15"/>
      <c r="J6006" s="15"/>
      <c r="K6006" s="65" t="s">
        <v>27754</v>
      </c>
      <c r="L6006" s="65"/>
      <c r="M6006" s="16"/>
    </row>
    <row r="6007" spans="2:13" x14ac:dyDescent="0.2">
      <c r="B6007" s="15" t="s">
        <v>24034</v>
      </c>
      <c r="C6007" t="s">
        <v>10267</v>
      </c>
      <c r="D6007" t="s">
        <v>10268</v>
      </c>
      <c r="E6007" s="16" t="s">
        <v>10269</v>
      </c>
      <c r="F6007">
        <v>-0.22003249999999999</v>
      </c>
      <c r="G6007">
        <v>3.6187219999999999E-2</v>
      </c>
      <c r="H6007" s="16">
        <v>1.251648106</v>
      </c>
      <c r="I6007" s="15"/>
      <c r="J6007" s="15"/>
      <c r="K6007" s="65" t="s">
        <v>27605</v>
      </c>
      <c r="L6007" s="65"/>
      <c r="M6007" s="16"/>
    </row>
    <row r="6008" spans="2:13" x14ac:dyDescent="0.2">
      <c r="B6008" s="15" t="s">
        <v>26627</v>
      </c>
      <c r="C6008" t="s">
        <v>17965</v>
      </c>
      <c r="D6008" t="s">
        <v>17966</v>
      </c>
      <c r="E6008" s="16" t="s">
        <v>17967</v>
      </c>
      <c r="F6008">
        <v>-0.141507139</v>
      </c>
      <c r="G6008">
        <v>0.10813964600000001</v>
      </c>
      <c r="H6008" s="16">
        <v>0.50766461799999996</v>
      </c>
      <c r="I6008" s="15"/>
      <c r="J6008" s="15"/>
      <c r="K6008" s="65" t="s">
        <v>27519</v>
      </c>
      <c r="L6008" s="65"/>
      <c r="M6008" s="16"/>
    </row>
    <row r="6009" spans="2:13" x14ac:dyDescent="0.2">
      <c r="B6009" s="15" t="s">
        <v>26361</v>
      </c>
      <c r="C6009" t="s">
        <v>17175</v>
      </c>
      <c r="D6009" t="s">
        <v>17176</v>
      </c>
      <c r="E6009" s="16" t="s">
        <v>17177</v>
      </c>
      <c r="F6009">
        <v>-0.224226816</v>
      </c>
      <c r="G6009">
        <v>3.7613625999999997E-2</v>
      </c>
      <c r="H6009" s="16">
        <v>1.2204157410000001</v>
      </c>
      <c r="I6009" s="15"/>
      <c r="J6009" s="15"/>
      <c r="K6009" s="65" t="s">
        <v>27518</v>
      </c>
      <c r="L6009" s="65"/>
      <c r="M6009" s="16"/>
    </row>
    <row r="6010" spans="2:13" x14ac:dyDescent="0.2">
      <c r="B6010" s="15" t="s">
        <v>23687</v>
      </c>
      <c r="C6010" t="s">
        <v>9246</v>
      </c>
      <c r="D6010" t="s">
        <v>9247</v>
      </c>
      <c r="E6010" s="16" t="s">
        <v>9248</v>
      </c>
      <c r="F6010">
        <v>0.32769042199999998</v>
      </c>
      <c r="G6010">
        <v>4.6614146000000002E-2</v>
      </c>
      <c r="H6010" s="16">
        <v>1.047158359</v>
      </c>
      <c r="I6010" s="15"/>
      <c r="J6010" s="15"/>
      <c r="K6010" s="65" t="s">
        <v>27518</v>
      </c>
      <c r="L6010" s="65"/>
      <c r="M6010" s="16"/>
    </row>
    <row r="6011" spans="2:13" x14ac:dyDescent="0.2">
      <c r="B6011" s="15" t="s">
        <v>23786</v>
      </c>
      <c r="C6011" t="s">
        <v>9535</v>
      </c>
      <c r="D6011" t="s">
        <v>9536</v>
      </c>
      <c r="E6011" s="16" t="s">
        <v>9537</v>
      </c>
      <c r="F6011">
        <v>-0.56230066000000001</v>
      </c>
      <c r="G6011">
        <v>2.7945055E-2</v>
      </c>
      <c r="H6011" s="16">
        <v>1.836532649</v>
      </c>
      <c r="I6011" s="15"/>
      <c r="J6011" s="15"/>
      <c r="K6011" s="65" t="s">
        <v>27518</v>
      </c>
      <c r="L6011" s="65"/>
      <c r="M6011" s="16"/>
    </row>
    <row r="6012" spans="2:13" x14ac:dyDescent="0.2">
      <c r="B6012" s="15" t="s">
        <v>24081</v>
      </c>
      <c r="C6012" t="s">
        <v>10404</v>
      </c>
      <c r="D6012" t="s">
        <v>10405</v>
      </c>
      <c r="E6012" s="16" t="s">
        <v>10406</v>
      </c>
      <c r="F6012">
        <v>-0.102581247</v>
      </c>
      <c r="G6012">
        <v>0.118524265</v>
      </c>
      <c r="H6012" s="16">
        <v>0.455276817</v>
      </c>
      <c r="I6012" s="15"/>
      <c r="J6012" s="15"/>
      <c r="K6012" s="65" t="s">
        <v>27519</v>
      </c>
      <c r="L6012" s="65"/>
      <c r="M6012" s="16"/>
    </row>
    <row r="6013" spans="2:13" x14ac:dyDescent="0.2">
      <c r="B6013" s="15" t="s">
        <v>24006</v>
      </c>
      <c r="C6013" t="s">
        <v>10183</v>
      </c>
      <c r="D6013" t="s">
        <v>10184</v>
      </c>
      <c r="E6013" s="16" t="s">
        <v>10185</v>
      </c>
      <c r="F6013">
        <v>-0.40975729500000002</v>
      </c>
      <c r="G6013">
        <v>4.9826516000000001E-2</v>
      </c>
      <c r="H6013" s="16">
        <v>1.002915937</v>
      </c>
      <c r="I6013" s="15"/>
      <c r="J6013" s="15"/>
      <c r="K6013" s="65" t="s">
        <v>27518</v>
      </c>
      <c r="L6013" s="65"/>
      <c r="M6013" s="16"/>
    </row>
    <row r="6014" spans="2:13" x14ac:dyDescent="0.2">
      <c r="B6014" s="15" t="s">
        <v>24861</v>
      </c>
      <c r="C6014" t="s">
        <v>12717</v>
      </c>
      <c r="D6014" t="s">
        <v>12718</v>
      </c>
      <c r="E6014" s="16" t="s">
        <v>12719</v>
      </c>
      <c r="F6014">
        <v>-0.116526634</v>
      </c>
      <c r="G6014">
        <v>0.105774068</v>
      </c>
      <c r="H6014" s="16">
        <v>0.52092828999999996</v>
      </c>
      <c r="I6014" s="15"/>
      <c r="J6014" s="15"/>
      <c r="K6014" s="65"/>
      <c r="L6014" s="65"/>
      <c r="M6014" s="16"/>
    </row>
    <row r="6015" spans="2:13" x14ac:dyDescent="0.2">
      <c r="B6015" s="15" t="s">
        <v>23932</v>
      </c>
      <c r="C6015" t="s">
        <v>9967</v>
      </c>
      <c r="D6015" t="s">
        <v>9968</v>
      </c>
      <c r="E6015" s="16" t="s">
        <v>9969</v>
      </c>
      <c r="F6015">
        <v>-0.132265095</v>
      </c>
      <c r="G6015">
        <v>0.144421256</v>
      </c>
      <c r="H6015" s="16">
        <v>0.34347384600000003</v>
      </c>
      <c r="I6015" s="15"/>
      <c r="J6015" s="15"/>
      <c r="K6015" s="65" t="s">
        <v>27518</v>
      </c>
      <c r="L6015" s="65"/>
      <c r="M6015" s="16"/>
    </row>
    <row r="6016" spans="2:13" x14ac:dyDescent="0.2">
      <c r="B6016" s="15" t="s">
        <v>21184</v>
      </c>
      <c r="C6016" t="s">
        <v>1835</v>
      </c>
      <c r="D6016" t="s">
        <v>1836</v>
      </c>
      <c r="E6016" s="16" t="s">
        <v>1837</v>
      </c>
      <c r="F6016">
        <v>-1.7246346999999999E-2</v>
      </c>
      <c r="G6016">
        <v>0.23782784700000001</v>
      </c>
      <c r="H6016" s="16">
        <v>5.9724113000000002E-2</v>
      </c>
      <c r="I6016" s="15"/>
      <c r="J6016" s="15"/>
      <c r="K6016" s="65"/>
      <c r="L6016" s="65"/>
      <c r="M6016" s="16"/>
    </row>
    <row r="6017" spans="2:13" x14ac:dyDescent="0.2">
      <c r="B6017" s="15" t="s">
        <v>22361</v>
      </c>
      <c r="C6017" t="s">
        <v>5326</v>
      </c>
      <c r="D6017" t="s">
        <v>5327</v>
      </c>
      <c r="E6017" s="16" t="s">
        <v>5328</v>
      </c>
      <c r="F6017">
        <v>-0.19564150399999999</v>
      </c>
      <c r="G6017">
        <v>6.3736844000000001E-2</v>
      </c>
      <c r="H6017" s="16">
        <v>0.83598013800000004</v>
      </c>
      <c r="I6017" s="15"/>
      <c r="J6017" s="15"/>
      <c r="K6017" s="65" t="s">
        <v>27518</v>
      </c>
      <c r="L6017" s="65"/>
      <c r="M6017" s="16"/>
    </row>
    <row r="6018" spans="2:13" x14ac:dyDescent="0.2">
      <c r="B6018" s="15" t="s">
        <v>25178</v>
      </c>
      <c r="C6018" t="s">
        <v>13660</v>
      </c>
      <c r="D6018" t="s">
        <v>13661</v>
      </c>
      <c r="E6018" s="16" t="s">
        <v>13662</v>
      </c>
      <c r="F6018">
        <v>-0.25782442700000002</v>
      </c>
      <c r="G6018">
        <v>4.0254421999999998E-2</v>
      </c>
      <c r="H6018" s="16">
        <v>1.1623334430000001</v>
      </c>
      <c r="I6018" s="15"/>
      <c r="J6018" s="15"/>
      <c r="K6018" s="65" t="s">
        <v>27518</v>
      </c>
      <c r="L6018" s="65"/>
      <c r="M6018" s="16"/>
    </row>
    <row r="6019" spans="2:13" x14ac:dyDescent="0.2">
      <c r="B6019" s="15" t="s">
        <v>20944</v>
      </c>
      <c r="C6019" t="s">
        <v>1123</v>
      </c>
      <c r="D6019" t="s">
        <v>1124</v>
      </c>
      <c r="E6019" s="16" t="s">
        <v>1125</v>
      </c>
      <c r="F6019">
        <v>-0.44115675300000001</v>
      </c>
      <c r="G6019">
        <v>6.2681790000000001E-2</v>
      </c>
      <c r="H6019" s="16">
        <v>0.84607911300000005</v>
      </c>
      <c r="I6019" s="15"/>
      <c r="J6019" s="15"/>
      <c r="K6019" s="65" t="s">
        <v>27533</v>
      </c>
      <c r="L6019" s="65"/>
      <c r="M6019" s="16"/>
    </row>
    <row r="6020" spans="2:13" x14ac:dyDescent="0.2">
      <c r="B6020" s="15" t="s">
        <v>25465</v>
      </c>
      <c r="C6020" t="s">
        <v>14513</v>
      </c>
      <c r="D6020" t="s">
        <v>14514</v>
      </c>
      <c r="E6020" s="16" t="s">
        <v>14515</v>
      </c>
      <c r="F6020">
        <v>7.6638659999999997E-2</v>
      </c>
      <c r="G6020">
        <v>0.156778901</v>
      </c>
      <c r="H6020" s="16">
        <v>0.29725628700000001</v>
      </c>
      <c r="I6020" s="15"/>
      <c r="J6020" s="15"/>
      <c r="K6020" s="65" t="s">
        <v>27526</v>
      </c>
      <c r="L6020" s="65"/>
      <c r="M6020" s="16"/>
    </row>
    <row r="6021" spans="2:13" x14ac:dyDescent="0.2">
      <c r="B6021" s="15" t="s">
        <v>26840</v>
      </c>
      <c r="C6021" t="s">
        <v>18600</v>
      </c>
      <c r="D6021" t="s">
        <v>18601</v>
      </c>
      <c r="E6021" s="16" t="s">
        <v>18602</v>
      </c>
      <c r="F6021">
        <v>-0.25894519399999999</v>
      </c>
      <c r="G6021">
        <v>2.7945055E-2</v>
      </c>
      <c r="H6021" s="16">
        <v>1.8129017700000001</v>
      </c>
      <c r="I6021" s="15"/>
      <c r="J6021" s="15"/>
      <c r="K6021" s="65"/>
      <c r="L6021" s="65"/>
      <c r="M6021" s="16"/>
    </row>
    <row r="6022" spans="2:13" x14ac:dyDescent="0.2">
      <c r="B6022" s="15" t="s">
        <v>26681</v>
      </c>
      <c r="C6022" t="s">
        <v>18127</v>
      </c>
      <c r="D6022" t="s">
        <v>18128</v>
      </c>
      <c r="E6022" s="16" t="s">
        <v>18129</v>
      </c>
      <c r="F6022">
        <v>-0.27707403800000002</v>
      </c>
      <c r="G6022">
        <v>3.4729000000000003E-2</v>
      </c>
      <c r="H6022" s="16">
        <v>1.2857379309999999</v>
      </c>
      <c r="I6022" s="15"/>
      <c r="J6022" s="15"/>
      <c r="K6022" s="65" t="s">
        <v>27754</v>
      </c>
      <c r="L6022" s="65"/>
      <c r="M6022" s="16"/>
    </row>
    <row r="6023" spans="2:13" x14ac:dyDescent="0.2">
      <c r="B6023" s="15" t="s">
        <v>26739</v>
      </c>
      <c r="C6023" t="s">
        <v>18301</v>
      </c>
      <c r="D6023" t="s">
        <v>18302</v>
      </c>
      <c r="E6023" s="16" t="s">
        <v>18303</v>
      </c>
      <c r="F6023">
        <v>-0.110352461</v>
      </c>
      <c r="G6023">
        <v>7.6714550000000006E-2</v>
      </c>
      <c r="H6023" s="16">
        <v>0.71638761299999998</v>
      </c>
      <c r="I6023" s="15"/>
      <c r="J6023" s="15"/>
      <c r="K6023" s="65" t="s">
        <v>27518</v>
      </c>
      <c r="L6023" s="65"/>
      <c r="M6023" s="16"/>
    </row>
    <row r="6024" spans="2:13" x14ac:dyDescent="0.2">
      <c r="B6024" s="15" t="s">
        <v>22999</v>
      </c>
      <c r="C6024" t="s">
        <v>7214</v>
      </c>
      <c r="D6024" t="s">
        <v>7215</v>
      </c>
      <c r="E6024" s="16" t="s">
        <v>7216</v>
      </c>
      <c r="F6024">
        <v>-0.52423844600000002</v>
      </c>
      <c r="G6024">
        <v>2.7945055E-2</v>
      </c>
      <c r="H6024" s="16">
        <v>1.755963162</v>
      </c>
      <c r="I6024" s="15"/>
      <c r="J6024" s="15"/>
      <c r="K6024" s="65"/>
      <c r="L6024" s="65"/>
      <c r="M6024" s="16"/>
    </row>
    <row r="6025" spans="2:13" x14ac:dyDescent="0.2">
      <c r="B6025" s="15" t="s">
        <v>22468</v>
      </c>
      <c r="C6025" t="s">
        <v>5645</v>
      </c>
      <c r="D6025" t="s">
        <v>5646</v>
      </c>
      <c r="E6025" s="16" t="s">
        <v>5647</v>
      </c>
      <c r="F6025">
        <v>-0.49051304099999998</v>
      </c>
      <c r="G6025">
        <v>2.7945055E-2</v>
      </c>
      <c r="H6025" s="16">
        <v>2.6694880749999998</v>
      </c>
      <c r="I6025" s="15"/>
      <c r="J6025" s="15"/>
      <c r="K6025" s="65" t="s">
        <v>27518</v>
      </c>
      <c r="L6025" s="65"/>
      <c r="M6025" s="16"/>
    </row>
    <row r="6026" spans="2:13" x14ac:dyDescent="0.2">
      <c r="B6026" s="15" t="s">
        <v>23148</v>
      </c>
      <c r="C6026" t="s">
        <v>7652</v>
      </c>
      <c r="D6026" t="s">
        <v>7653</v>
      </c>
      <c r="E6026" s="16" t="s">
        <v>7654</v>
      </c>
      <c r="F6026">
        <v>-0.351680306</v>
      </c>
      <c r="G6026">
        <v>2.7945055E-2</v>
      </c>
      <c r="H6026" s="16">
        <v>1.671381242</v>
      </c>
      <c r="I6026" s="15"/>
      <c r="J6026" s="15"/>
      <c r="K6026" s="65"/>
      <c r="L6026" s="65"/>
      <c r="M6026" s="16"/>
    </row>
    <row r="6027" spans="2:13" x14ac:dyDescent="0.2">
      <c r="B6027" s="15" t="s">
        <v>23366</v>
      </c>
      <c r="C6027" t="s">
        <v>8293</v>
      </c>
      <c r="D6027" t="s">
        <v>8294</v>
      </c>
      <c r="E6027" s="16" t="s">
        <v>8295</v>
      </c>
      <c r="F6027">
        <v>9.5403390000000001E-3</v>
      </c>
      <c r="G6027">
        <v>0.25474621200000003</v>
      </c>
      <c r="H6027" s="16">
        <v>2.0631592000000001E-2</v>
      </c>
      <c r="I6027" s="15"/>
      <c r="J6027" s="15"/>
      <c r="K6027" s="65"/>
      <c r="L6027" s="65"/>
      <c r="M6027" s="16"/>
    </row>
    <row r="6028" spans="2:13" x14ac:dyDescent="0.2">
      <c r="B6028" s="15" t="s">
        <v>21921</v>
      </c>
      <c r="C6028" t="s">
        <v>4017</v>
      </c>
      <c r="D6028" t="s">
        <v>4018</v>
      </c>
      <c r="E6028" s="16" t="s">
        <v>4019</v>
      </c>
      <c r="F6028">
        <v>-6.2533971999999993E-2</v>
      </c>
      <c r="G6028">
        <v>0.21368098199999999</v>
      </c>
      <c r="H6028" s="16">
        <v>0.122071554</v>
      </c>
      <c r="I6028" s="15"/>
      <c r="J6028" s="15"/>
      <c r="K6028" s="65"/>
      <c r="L6028" s="65"/>
      <c r="M6028" s="16"/>
    </row>
    <row r="6029" spans="2:13" x14ac:dyDescent="0.2">
      <c r="B6029" s="15" t="s">
        <v>23528</v>
      </c>
      <c r="C6029" t="s">
        <v>8772</v>
      </c>
      <c r="D6029" t="s">
        <v>8773</v>
      </c>
      <c r="E6029" s="16" t="s">
        <v>8774</v>
      </c>
      <c r="F6029">
        <v>-0.26299147499999997</v>
      </c>
      <c r="G6029">
        <v>2.8371476E-2</v>
      </c>
      <c r="H6029" s="16">
        <v>1.5958058100000001</v>
      </c>
      <c r="I6029" s="15"/>
      <c r="J6029" s="15"/>
      <c r="K6029" s="65" t="s">
        <v>27653</v>
      </c>
      <c r="L6029" s="65"/>
      <c r="M6029" s="16"/>
    </row>
    <row r="6030" spans="2:13" x14ac:dyDescent="0.2">
      <c r="B6030" s="15" t="s">
        <v>20735</v>
      </c>
      <c r="C6030" t="s">
        <v>500</v>
      </c>
      <c r="D6030" t="s">
        <v>501</v>
      </c>
      <c r="E6030" s="16" t="s">
        <v>502</v>
      </c>
      <c r="F6030">
        <v>-0.33721338499999998</v>
      </c>
      <c r="G6030">
        <v>3.7905078000000002E-2</v>
      </c>
      <c r="H6030" s="16">
        <v>1.2122229689999999</v>
      </c>
      <c r="I6030" s="15"/>
      <c r="J6030" s="15" t="s">
        <v>27522</v>
      </c>
      <c r="K6030" s="65" t="s">
        <v>27931</v>
      </c>
      <c r="L6030" s="65" t="s">
        <v>27524</v>
      </c>
      <c r="M6030" s="16" t="s">
        <v>28048</v>
      </c>
    </row>
    <row r="6031" spans="2:13" x14ac:dyDescent="0.2">
      <c r="B6031" s="15" t="s">
        <v>23557</v>
      </c>
      <c r="C6031" t="s">
        <v>8859</v>
      </c>
      <c r="D6031" t="s">
        <v>8860</v>
      </c>
      <c r="E6031" s="16" t="s">
        <v>8861</v>
      </c>
      <c r="F6031">
        <v>-0.28758873800000001</v>
      </c>
      <c r="G6031">
        <v>2.7945055E-2</v>
      </c>
      <c r="H6031" s="16">
        <v>1.6545728660000001</v>
      </c>
      <c r="I6031" s="15"/>
      <c r="J6031" s="15"/>
      <c r="K6031" s="65"/>
      <c r="L6031" s="65"/>
      <c r="M6031" s="16"/>
    </row>
    <row r="6032" spans="2:13" x14ac:dyDescent="0.2">
      <c r="B6032" s="15" t="s">
        <v>26884</v>
      </c>
      <c r="C6032" t="s">
        <v>18732</v>
      </c>
      <c r="D6032" t="s">
        <v>18733</v>
      </c>
      <c r="E6032" s="16" t="s">
        <v>18734</v>
      </c>
      <c r="F6032">
        <v>-0.36510127599999997</v>
      </c>
      <c r="G6032">
        <v>2.8412733999999999E-2</v>
      </c>
      <c r="H6032" s="16">
        <v>1.592831194</v>
      </c>
      <c r="I6032" s="15"/>
      <c r="J6032" s="15"/>
      <c r="K6032" s="65"/>
      <c r="L6032" s="65"/>
      <c r="M6032" s="16"/>
    </row>
    <row r="6033" spans="2:13" x14ac:dyDescent="0.2">
      <c r="B6033" s="15" t="s">
        <v>25636</v>
      </c>
      <c r="C6033" t="s">
        <v>15022</v>
      </c>
      <c r="D6033" t="s">
        <v>15023</v>
      </c>
      <c r="E6033" s="16" t="s">
        <v>15024</v>
      </c>
      <c r="F6033">
        <v>-0.27493411200000001</v>
      </c>
      <c r="G6033">
        <v>2.7945055E-2</v>
      </c>
      <c r="H6033" s="16">
        <v>1.749313085</v>
      </c>
      <c r="I6033" s="15"/>
      <c r="J6033" s="15"/>
      <c r="K6033" s="65" t="s">
        <v>27591</v>
      </c>
      <c r="L6033" s="65"/>
      <c r="M6033" s="16"/>
    </row>
    <row r="6034" spans="2:13" x14ac:dyDescent="0.2">
      <c r="B6034" s="15" t="s">
        <v>25652</v>
      </c>
      <c r="C6034" t="s">
        <v>15070</v>
      </c>
      <c r="D6034" t="s">
        <v>15071</v>
      </c>
      <c r="E6034" s="16" t="s">
        <v>15072</v>
      </c>
      <c r="F6034">
        <v>-0.38129940800000001</v>
      </c>
      <c r="G6034">
        <v>2.7945055E-2</v>
      </c>
      <c r="H6034" s="16">
        <v>1.737234508</v>
      </c>
      <c r="I6034" s="15"/>
      <c r="J6034" s="15"/>
      <c r="K6034" s="65"/>
      <c r="L6034" s="65"/>
      <c r="M6034" s="16"/>
    </row>
    <row r="6035" spans="2:13" x14ac:dyDescent="0.2">
      <c r="B6035" s="15" t="s">
        <v>26795</v>
      </c>
      <c r="C6035" t="s">
        <v>18467</v>
      </c>
      <c r="D6035" t="s">
        <v>18468</v>
      </c>
      <c r="E6035" s="16" t="s">
        <v>18469</v>
      </c>
      <c r="F6035">
        <v>-0.201669551</v>
      </c>
      <c r="G6035">
        <v>4.0871905E-2</v>
      </c>
      <c r="H6035" s="16">
        <v>1.1500911</v>
      </c>
      <c r="I6035" s="15"/>
      <c r="J6035" s="15"/>
      <c r="K6035" s="65"/>
      <c r="L6035" s="65"/>
      <c r="M6035" s="16"/>
    </row>
    <row r="6036" spans="2:13" x14ac:dyDescent="0.2">
      <c r="B6036" s="15" t="s">
        <v>26118</v>
      </c>
      <c r="C6036" t="s">
        <v>16455</v>
      </c>
      <c r="D6036" t="s">
        <v>16456</v>
      </c>
      <c r="E6036" s="16" t="s">
        <v>16457</v>
      </c>
      <c r="F6036">
        <v>-0.45998446999999998</v>
      </c>
      <c r="G6036">
        <v>2.7945055E-2</v>
      </c>
      <c r="H6036" s="16">
        <v>2.3263808789999998</v>
      </c>
      <c r="I6036" s="15"/>
      <c r="J6036" s="15"/>
      <c r="K6036" s="65"/>
      <c r="L6036" s="65"/>
      <c r="M6036" s="16"/>
    </row>
    <row r="6037" spans="2:13" x14ac:dyDescent="0.2">
      <c r="B6037" s="15" t="s">
        <v>23081</v>
      </c>
      <c r="C6037" t="s">
        <v>7455</v>
      </c>
      <c r="D6037" t="s">
        <v>7456</v>
      </c>
      <c r="E6037" s="16" t="s">
        <v>7457</v>
      </c>
      <c r="F6037">
        <v>7.6401400000000001E-3</v>
      </c>
      <c r="G6037">
        <v>0.249811441</v>
      </c>
      <c r="H6037" s="16">
        <v>3.2123687999999997E-2</v>
      </c>
      <c r="I6037" s="15"/>
      <c r="J6037" s="15"/>
      <c r="K6037" s="65" t="s">
        <v>27518</v>
      </c>
      <c r="L6037" s="65"/>
      <c r="M6037" s="16"/>
    </row>
    <row r="6038" spans="2:13" x14ac:dyDescent="0.2">
      <c r="B6038" s="15" t="s">
        <v>25648</v>
      </c>
      <c r="C6038" t="s">
        <v>15058</v>
      </c>
      <c r="D6038" t="s">
        <v>15059</v>
      </c>
      <c r="E6038" s="16" t="s">
        <v>15060</v>
      </c>
      <c r="F6038">
        <v>0.71313977500000003</v>
      </c>
      <c r="G6038">
        <v>3.1617442000000003E-2</v>
      </c>
      <c r="H6038" s="16">
        <v>1.391223112</v>
      </c>
      <c r="I6038" s="15"/>
      <c r="J6038" s="15"/>
      <c r="K6038" s="65"/>
      <c r="L6038" s="65"/>
      <c r="M6038" s="16"/>
    </row>
    <row r="6039" spans="2:13" x14ac:dyDescent="0.2">
      <c r="B6039" s="15" t="s">
        <v>21648</v>
      </c>
      <c r="C6039" t="s">
        <v>3208</v>
      </c>
      <c r="D6039" t="s">
        <v>3209</v>
      </c>
      <c r="E6039" s="16" t="s">
        <v>3210</v>
      </c>
      <c r="F6039">
        <v>-0.47368739100000001</v>
      </c>
      <c r="G6039">
        <v>2.8533556000000002E-2</v>
      </c>
      <c r="H6039" s="16">
        <v>1.5749345459999999</v>
      </c>
      <c r="I6039" s="15"/>
      <c r="J6039" s="15"/>
      <c r="K6039" s="65"/>
      <c r="L6039" s="65"/>
      <c r="M6039" s="16"/>
    </row>
    <row r="6040" spans="2:13" x14ac:dyDescent="0.2">
      <c r="B6040" s="15" t="s">
        <v>21594</v>
      </c>
      <c r="C6040" t="s">
        <v>3046</v>
      </c>
      <c r="D6040" t="s">
        <v>3047</v>
      </c>
      <c r="E6040" s="16" t="s">
        <v>3048</v>
      </c>
      <c r="F6040">
        <v>-0.21965562899999999</v>
      </c>
      <c r="G6040">
        <v>3.4929966999999999E-2</v>
      </c>
      <c r="H6040" s="16">
        <v>1.2814811660000001</v>
      </c>
      <c r="I6040" s="15"/>
      <c r="J6040" s="15"/>
      <c r="K6040" s="65" t="s">
        <v>27605</v>
      </c>
      <c r="L6040" s="65"/>
      <c r="M6040" s="16"/>
    </row>
    <row r="6041" spans="2:13" x14ac:dyDescent="0.2">
      <c r="B6041" s="15" t="s">
        <v>22439</v>
      </c>
      <c r="C6041" t="s">
        <v>5558</v>
      </c>
      <c r="D6041" t="s">
        <v>5559</v>
      </c>
      <c r="E6041" s="16" t="s">
        <v>5560</v>
      </c>
      <c r="F6041">
        <v>-0.33451645699999999</v>
      </c>
      <c r="G6041">
        <v>3.2951510000000003E-2</v>
      </c>
      <c r="H6041" s="16">
        <v>1.3457979440000001</v>
      </c>
      <c r="I6041" s="15"/>
      <c r="J6041" s="15"/>
      <c r="K6041" s="65"/>
      <c r="L6041" s="65"/>
      <c r="M6041" s="16"/>
    </row>
    <row r="6042" spans="2:13" x14ac:dyDescent="0.2">
      <c r="B6042" s="15" t="s">
        <v>26695</v>
      </c>
      <c r="C6042" t="s">
        <v>18169</v>
      </c>
      <c r="D6042" t="s">
        <v>18170</v>
      </c>
      <c r="E6042" s="16" t="s">
        <v>18171</v>
      </c>
      <c r="F6042">
        <v>-0.119430943</v>
      </c>
      <c r="G6042">
        <v>7.0284642999999994E-2</v>
      </c>
      <c r="H6042" s="16">
        <v>0.77207912300000003</v>
      </c>
      <c r="I6042" s="15"/>
      <c r="J6042" s="15"/>
      <c r="K6042" s="65" t="s">
        <v>27547</v>
      </c>
      <c r="L6042" s="65"/>
      <c r="M6042" s="16"/>
    </row>
    <row r="6043" spans="2:13" x14ac:dyDescent="0.2">
      <c r="B6043" s="15" t="s">
        <v>22745</v>
      </c>
      <c r="C6043" t="s">
        <v>6463</v>
      </c>
      <c r="D6043" t="s">
        <v>6464</v>
      </c>
      <c r="E6043" s="16" t="s">
        <v>6465</v>
      </c>
      <c r="F6043">
        <v>-0.14330143300000001</v>
      </c>
      <c r="G6043">
        <v>0.11774346099999999</v>
      </c>
      <c r="H6043" s="16">
        <v>0.45887171799999998</v>
      </c>
      <c r="I6043" s="15"/>
      <c r="J6043" s="15"/>
      <c r="K6043" s="65" t="s">
        <v>27614</v>
      </c>
      <c r="L6043" s="65"/>
      <c r="M6043" s="16"/>
    </row>
    <row r="6044" spans="2:13" x14ac:dyDescent="0.2">
      <c r="B6044" s="15" t="s">
        <v>25807</v>
      </c>
      <c r="C6044" t="s">
        <v>15532</v>
      </c>
      <c r="D6044" t="s">
        <v>15533</v>
      </c>
      <c r="E6044" s="16" t="s">
        <v>15534</v>
      </c>
      <c r="F6044">
        <v>-0.22103657800000001</v>
      </c>
      <c r="G6044">
        <v>0.108517108</v>
      </c>
      <c r="H6044" s="16">
        <v>0.50570613499999995</v>
      </c>
      <c r="I6044" s="15"/>
      <c r="J6044" s="15"/>
      <c r="K6044" s="65"/>
      <c r="L6044" s="65"/>
      <c r="M6044" s="16"/>
    </row>
    <row r="6045" spans="2:13" x14ac:dyDescent="0.2">
      <c r="B6045" s="15" t="s">
        <v>25439</v>
      </c>
      <c r="C6045" t="s">
        <v>14435</v>
      </c>
      <c r="D6045" t="s">
        <v>14436</v>
      </c>
      <c r="E6045" s="16" t="s">
        <v>14437</v>
      </c>
      <c r="F6045">
        <v>-0.38983433200000001</v>
      </c>
      <c r="G6045">
        <v>2.7945055E-2</v>
      </c>
      <c r="H6045" s="16">
        <v>1.8570363759999999</v>
      </c>
      <c r="I6045" s="15"/>
      <c r="J6045" s="15"/>
      <c r="K6045" s="65" t="s">
        <v>27519</v>
      </c>
      <c r="L6045" s="65"/>
      <c r="M6045" s="16"/>
    </row>
    <row r="6046" spans="2:13" x14ac:dyDescent="0.2">
      <c r="B6046" s="15" t="s">
        <v>24471</v>
      </c>
      <c r="C6046" t="s">
        <v>11558</v>
      </c>
      <c r="D6046" t="s">
        <v>11559</v>
      </c>
      <c r="E6046" s="16" t="s">
        <v>11560</v>
      </c>
      <c r="F6046">
        <v>8.0803280000000005E-2</v>
      </c>
      <c r="G6046">
        <v>0.21378332999999999</v>
      </c>
      <c r="H6046" s="16">
        <v>0.12160776199999999</v>
      </c>
      <c r="I6046" s="15"/>
      <c r="J6046" s="15" t="s">
        <v>27522</v>
      </c>
      <c r="K6046" s="65" t="s">
        <v>27900</v>
      </c>
      <c r="L6046" s="65" t="s">
        <v>27524</v>
      </c>
      <c r="M6046" s="16" t="s">
        <v>27525</v>
      </c>
    </row>
    <row r="6047" spans="2:13" x14ac:dyDescent="0.2">
      <c r="B6047" s="15" t="s">
        <v>22224</v>
      </c>
      <c r="C6047" t="s">
        <v>4916</v>
      </c>
      <c r="D6047" t="s">
        <v>4917</v>
      </c>
      <c r="E6047" s="16" t="s">
        <v>4918</v>
      </c>
      <c r="F6047">
        <v>-0.245820556</v>
      </c>
      <c r="G6047">
        <v>4.9839803000000002E-2</v>
      </c>
      <c r="H6047" s="16">
        <v>1.002680848</v>
      </c>
      <c r="I6047" s="15"/>
      <c r="J6047" s="15"/>
      <c r="K6047" s="65" t="s">
        <v>27593</v>
      </c>
      <c r="L6047" s="65"/>
      <c r="M6047" s="16"/>
    </row>
    <row r="6048" spans="2:13" x14ac:dyDescent="0.2">
      <c r="B6048" s="15" t="s">
        <v>27012</v>
      </c>
      <c r="C6048" t="s">
        <v>19116</v>
      </c>
      <c r="D6048" t="s">
        <v>19114</v>
      </c>
      <c r="E6048" s="16" t="s">
        <v>19115</v>
      </c>
      <c r="F6048">
        <v>-0.17938901700000001</v>
      </c>
      <c r="G6048">
        <v>0.139495961</v>
      </c>
      <c r="H6048" s="16">
        <v>0.36302688</v>
      </c>
      <c r="I6048" s="15"/>
      <c r="J6048" s="15"/>
      <c r="K6048" s="65" t="s">
        <v>27593</v>
      </c>
      <c r="L6048" s="65"/>
      <c r="M6048" s="16"/>
    </row>
    <row r="6049" spans="2:13" x14ac:dyDescent="0.2">
      <c r="B6049" s="15" t="s">
        <v>27011</v>
      </c>
      <c r="C6049" t="s">
        <v>19113</v>
      </c>
      <c r="D6049" t="s">
        <v>19114</v>
      </c>
      <c r="E6049" s="16" t="s">
        <v>19115</v>
      </c>
      <c r="F6049">
        <v>-0.16761927800000001</v>
      </c>
      <c r="G6049">
        <v>6.2289682999999998E-2</v>
      </c>
      <c r="H6049" s="16">
        <v>0.84985162700000005</v>
      </c>
      <c r="I6049" s="15"/>
      <c r="J6049" s="15"/>
      <c r="K6049" s="65" t="s">
        <v>27593</v>
      </c>
      <c r="L6049" s="65"/>
      <c r="M6049" s="16"/>
    </row>
    <row r="6050" spans="2:13" x14ac:dyDescent="0.2">
      <c r="B6050" s="15" t="s">
        <v>22679</v>
      </c>
      <c r="C6050" t="s">
        <v>6266</v>
      </c>
      <c r="D6050" t="s">
        <v>6267</v>
      </c>
      <c r="E6050" s="16" t="s">
        <v>6268</v>
      </c>
      <c r="F6050">
        <v>-0.31610722899999999</v>
      </c>
      <c r="G6050">
        <v>4.5132255000000003E-2</v>
      </c>
      <c r="H6050" s="16">
        <v>1.0709376559999999</v>
      </c>
      <c r="I6050" s="15"/>
      <c r="J6050" s="15"/>
      <c r="K6050" s="65"/>
      <c r="L6050" s="65"/>
      <c r="M6050" s="16"/>
    </row>
    <row r="6051" spans="2:13" x14ac:dyDescent="0.2">
      <c r="B6051" s="15" t="s">
        <v>26069</v>
      </c>
      <c r="C6051" t="s">
        <v>16310</v>
      </c>
      <c r="D6051" t="s">
        <v>16311</v>
      </c>
      <c r="E6051" s="16" t="s">
        <v>16312</v>
      </c>
      <c r="F6051">
        <v>-0.19264092599999999</v>
      </c>
      <c r="G6051">
        <v>5.4878703000000001E-2</v>
      </c>
      <c r="H6051" s="16">
        <v>0.93223606299999995</v>
      </c>
      <c r="I6051" s="15"/>
      <c r="J6051" s="15"/>
      <c r="K6051" s="65"/>
      <c r="L6051" s="65"/>
      <c r="M6051" s="16"/>
    </row>
    <row r="6052" spans="2:13" x14ac:dyDescent="0.2">
      <c r="B6052" s="15" t="s">
        <v>25457</v>
      </c>
      <c r="C6052" t="s">
        <v>14489</v>
      </c>
      <c r="D6052" t="s">
        <v>14490</v>
      </c>
      <c r="E6052" s="16" t="s">
        <v>14491</v>
      </c>
      <c r="F6052">
        <v>-0.298441446</v>
      </c>
      <c r="G6052">
        <v>7.3253185999999998E-2</v>
      </c>
      <c r="H6052" s="16">
        <v>0.74673260900000005</v>
      </c>
      <c r="I6052" s="15"/>
      <c r="J6052" s="15"/>
      <c r="K6052" s="65"/>
      <c r="L6052" s="65"/>
      <c r="M6052" s="16"/>
    </row>
    <row r="6053" spans="2:13" x14ac:dyDescent="0.2">
      <c r="B6053" s="15" t="s">
        <v>26180</v>
      </c>
      <c r="C6053" t="s">
        <v>16638</v>
      </c>
      <c r="D6053" t="s">
        <v>16639</v>
      </c>
      <c r="E6053" s="16" t="s">
        <v>16640</v>
      </c>
      <c r="F6053">
        <v>-0.24836419500000001</v>
      </c>
      <c r="G6053">
        <v>4.3281662999999998E-2</v>
      </c>
      <c r="H6053" s="16">
        <v>1.1023385910000001</v>
      </c>
      <c r="I6053" s="15"/>
      <c r="J6053" s="15"/>
      <c r="K6053" s="65" t="s">
        <v>28209</v>
      </c>
      <c r="L6053" s="65"/>
      <c r="M6053" s="16"/>
    </row>
    <row r="6054" spans="2:13" x14ac:dyDescent="0.2">
      <c r="B6054" s="15" t="s">
        <v>22767</v>
      </c>
      <c r="C6054" t="s">
        <v>6528</v>
      </c>
      <c r="D6054" t="s">
        <v>6529</v>
      </c>
      <c r="E6054" s="16" t="s">
        <v>6530</v>
      </c>
      <c r="F6054">
        <v>-0.24071557399999999</v>
      </c>
      <c r="G6054">
        <v>3.1534422999999999E-2</v>
      </c>
      <c r="H6054" s="16">
        <v>1.3958933140000001</v>
      </c>
      <c r="I6054" s="15"/>
      <c r="J6054" s="15"/>
      <c r="K6054" s="65"/>
      <c r="L6054" s="65"/>
      <c r="M6054" s="16"/>
    </row>
    <row r="6055" spans="2:13" x14ac:dyDescent="0.2">
      <c r="B6055" s="15" t="s">
        <v>24568</v>
      </c>
      <c r="C6055" t="s">
        <v>11847</v>
      </c>
      <c r="D6055" t="s">
        <v>11848</v>
      </c>
      <c r="E6055" s="16" t="s">
        <v>11849</v>
      </c>
      <c r="F6055">
        <v>-0.258637375</v>
      </c>
      <c r="G6055">
        <v>2.8464117000000001E-2</v>
      </c>
      <c r="H6055" s="16">
        <v>1.5873944339999999</v>
      </c>
      <c r="I6055" s="15"/>
      <c r="J6055" s="15"/>
      <c r="K6055" s="65" t="s">
        <v>27591</v>
      </c>
      <c r="L6055" s="65"/>
      <c r="M6055" s="16"/>
    </row>
    <row r="6056" spans="2:13" x14ac:dyDescent="0.2">
      <c r="B6056" s="15" t="s">
        <v>26498</v>
      </c>
      <c r="C6056" t="s">
        <v>17584</v>
      </c>
      <c r="D6056" t="s">
        <v>17585</v>
      </c>
      <c r="E6056" s="16" t="s">
        <v>17586</v>
      </c>
      <c r="F6056">
        <v>-0.14292212300000001</v>
      </c>
      <c r="G6056">
        <v>6.5842048E-2</v>
      </c>
      <c r="H6056" s="16">
        <v>0.81417703100000005</v>
      </c>
      <c r="I6056" s="15"/>
      <c r="J6056" s="15"/>
      <c r="K6056" s="65"/>
      <c r="L6056" s="65"/>
      <c r="M6056" s="16"/>
    </row>
    <row r="6057" spans="2:13" x14ac:dyDescent="0.2">
      <c r="B6057" s="15" t="s">
        <v>26049</v>
      </c>
      <c r="C6057" t="s">
        <v>16250</v>
      </c>
      <c r="D6057" t="s">
        <v>16251</v>
      </c>
      <c r="E6057" s="16" t="s">
        <v>16252</v>
      </c>
      <c r="F6057">
        <v>-0.45782419000000002</v>
      </c>
      <c r="G6057">
        <v>2.7945055E-2</v>
      </c>
      <c r="H6057" s="16">
        <v>1.9494172670000001</v>
      </c>
      <c r="I6057" s="15"/>
      <c r="J6057" s="15"/>
      <c r="K6057" s="65" t="s">
        <v>27547</v>
      </c>
      <c r="L6057" s="65"/>
      <c r="M6057" s="16"/>
    </row>
    <row r="6058" spans="2:13" x14ac:dyDescent="0.2">
      <c r="B6058" s="15" t="s">
        <v>27217</v>
      </c>
      <c r="C6058" t="s">
        <v>19721</v>
      </c>
      <c r="D6058" t="s">
        <v>19722</v>
      </c>
      <c r="E6058" s="16" t="s">
        <v>19723</v>
      </c>
      <c r="F6058">
        <v>0.11313298500000001</v>
      </c>
      <c r="G6058">
        <v>0.163708204</v>
      </c>
      <c r="H6058" s="16">
        <v>0.27196337700000001</v>
      </c>
      <c r="I6058" s="15"/>
      <c r="J6058" s="15"/>
      <c r="K6058" s="65"/>
      <c r="L6058" s="65"/>
      <c r="M6058" s="16"/>
    </row>
    <row r="6059" spans="2:13" x14ac:dyDescent="0.2">
      <c r="B6059" s="15" t="s">
        <v>21266</v>
      </c>
      <c r="C6059" t="s">
        <v>2079</v>
      </c>
      <c r="D6059" t="s">
        <v>2080</v>
      </c>
      <c r="E6059" s="16" t="s">
        <v>2081</v>
      </c>
      <c r="F6059">
        <v>-0.16762185399999999</v>
      </c>
      <c r="G6059">
        <v>4.9166045999999998E-2</v>
      </c>
      <c r="H6059" s="16">
        <v>1.010741723</v>
      </c>
      <c r="I6059" s="15"/>
      <c r="J6059" s="15" t="s">
        <v>27522</v>
      </c>
      <c r="K6059" s="65" t="s">
        <v>28452</v>
      </c>
      <c r="L6059" s="65" t="s">
        <v>27530</v>
      </c>
      <c r="M6059" s="16" t="s">
        <v>27603</v>
      </c>
    </row>
    <row r="6060" spans="2:13" x14ac:dyDescent="0.2">
      <c r="B6060" s="15" t="s">
        <v>22190</v>
      </c>
      <c r="C6060" t="s">
        <v>4814</v>
      </c>
      <c r="D6060" t="s">
        <v>4815</v>
      </c>
      <c r="E6060" s="16" t="s">
        <v>4816</v>
      </c>
      <c r="F6060">
        <v>-0.224728398</v>
      </c>
      <c r="G6060">
        <v>4.3208578999999997E-2</v>
      </c>
      <c r="H6060" s="16">
        <v>1.1035940710000001</v>
      </c>
      <c r="I6060" s="15"/>
      <c r="J6060" s="15"/>
      <c r="K6060" s="65"/>
      <c r="L6060" s="65"/>
      <c r="M6060" s="16"/>
    </row>
    <row r="6061" spans="2:13" x14ac:dyDescent="0.2">
      <c r="B6061" s="15" t="s">
        <v>22748</v>
      </c>
      <c r="C6061" t="s">
        <v>6472</v>
      </c>
      <c r="D6061" t="s">
        <v>6473</v>
      </c>
      <c r="E6061" s="16" t="s">
        <v>6474</v>
      </c>
      <c r="F6061">
        <v>-3.1320184000000001E-2</v>
      </c>
      <c r="G6061">
        <v>0.24820953700000001</v>
      </c>
      <c r="H6061" s="16">
        <v>3.5557817999999998E-2</v>
      </c>
      <c r="I6061" s="15"/>
      <c r="J6061" s="15" t="s">
        <v>27522</v>
      </c>
      <c r="K6061" s="65" t="s">
        <v>28453</v>
      </c>
      <c r="L6061" s="65" t="s">
        <v>27524</v>
      </c>
      <c r="M6061" s="16" t="s">
        <v>27726</v>
      </c>
    </row>
    <row r="6062" spans="2:13" x14ac:dyDescent="0.2">
      <c r="B6062" s="15" t="s">
        <v>20823</v>
      </c>
      <c r="C6062" t="s">
        <v>761</v>
      </c>
      <c r="D6062" t="s">
        <v>762</v>
      </c>
      <c r="E6062" s="16" t="s">
        <v>763</v>
      </c>
      <c r="F6062">
        <v>-0.16061485</v>
      </c>
      <c r="G6062">
        <v>9.8421584000000006E-2</v>
      </c>
      <c r="H6062" s="16">
        <v>0.56274828399999999</v>
      </c>
      <c r="I6062" s="15"/>
      <c r="J6062" s="15"/>
      <c r="K6062" s="65"/>
      <c r="L6062" s="65"/>
      <c r="M6062" s="16"/>
    </row>
    <row r="6063" spans="2:13" x14ac:dyDescent="0.2">
      <c r="B6063" s="15" t="s">
        <v>20715</v>
      </c>
      <c r="C6063" t="s">
        <v>440</v>
      </c>
      <c r="D6063" t="s">
        <v>441</v>
      </c>
      <c r="E6063" s="16" t="s">
        <v>442</v>
      </c>
      <c r="F6063">
        <v>-0.33148328700000002</v>
      </c>
      <c r="G6063">
        <v>3.3417134000000001E-2</v>
      </c>
      <c r="H6063" s="16">
        <v>1.321460809</v>
      </c>
      <c r="I6063" s="15"/>
      <c r="J6063" s="15"/>
      <c r="K6063" s="65" t="s">
        <v>27548</v>
      </c>
      <c r="L6063" s="65"/>
      <c r="M6063" s="16"/>
    </row>
    <row r="6064" spans="2:13" x14ac:dyDescent="0.2">
      <c r="B6064" s="15" t="s">
        <v>22075</v>
      </c>
      <c r="C6064" t="s">
        <v>4473</v>
      </c>
      <c r="D6064" t="s">
        <v>4474</v>
      </c>
      <c r="E6064" s="16" t="s">
        <v>4475</v>
      </c>
      <c r="F6064">
        <v>0.238910345</v>
      </c>
      <c r="G6064">
        <v>5.3268775999999997E-2</v>
      </c>
      <c r="H6064" s="16">
        <v>0.95339052000000002</v>
      </c>
      <c r="I6064" s="15"/>
      <c r="J6064" s="15"/>
      <c r="K6064" s="65"/>
      <c r="L6064" s="65"/>
      <c r="M6064" s="16"/>
    </row>
    <row r="6065" spans="2:13" x14ac:dyDescent="0.2">
      <c r="B6065" s="15" t="s">
        <v>25504</v>
      </c>
      <c r="C6065" t="s">
        <v>14630</v>
      </c>
      <c r="D6065" t="s">
        <v>14631</v>
      </c>
      <c r="E6065" s="16" t="s">
        <v>14632</v>
      </c>
      <c r="F6065">
        <v>-0.134314246</v>
      </c>
      <c r="G6065">
        <v>7.8308777999999996E-2</v>
      </c>
      <c r="H6065" s="16">
        <v>0.70368394499999998</v>
      </c>
      <c r="I6065" s="15"/>
      <c r="J6065" s="15"/>
      <c r="K6065" s="65"/>
      <c r="L6065" s="65"/>
      <c r="M6065" s="16"/>
    </row>
    <row r="6066" spans="2:13" x14ac:dyDescent="0.2">
      <c r="B6066" s="15" t="s">
        <v>24470</v>
      </c>
      <c r="C6066" t="s">
        <v>11555</v>
      </c>
      <c r="D6066" t="s">
        <v>11556</v>
      </c>
      <c r="E6066" s="16" t="s">
        <v>11557</v>
      </c>
      <c r="F6066">
        <v>-0.232871725</v>
      </c>
      <c r="G6066">
        <v>3.0314896000000001E-2</v>
      </c>
      <c r="H6066" s="16">
        <v>1.4381894209999999</v>
      </c>
      <c r="I6066" s="15"/>
      <c r="J6066" s="15"/>
      <c r="K6066" s="65"/>
      <c r="L6066" s="65"/>
      <c r="M6066" s="16"/>
    </row>
    <row r="6067" spans="2:13" x14ac:dyDescent="0.2">
      <c r="B6067" s="15" t="s">
        <v>26047</v>
      </c>
      <c r="C6067" t="s">
        <v>16244</v>
      </c>
      <c r="D6067" t="s">
        <v>16245</v>
      </c>
      <c r="E6067" s="16" t="s">
        <v>16246</v>
      </c>
      <c r="F6067">
        <v>-0.31693490899999999</v>
      </c>
      <c r="G6067">
        <v>3.3305693999999997E-2</v>
      </c>
      <c r="H6067" s="16">
        <v>1.3319289080000001</v>
      </c>
      <c r="I6067" s="15"/>
      <c r="J6067" s="15"/>
      <c r="K6067" s="65"/>
      <c r="L6067" s="65"/>
      <c r="M6067" s="16"/>
    </row>
    <row r="6068" spans="2:13" x14ac:dyDescent="0.2">
      <c r="B6068" s="15" t="s">
        <v>22167</v>
      </c>
      <c r="C6068" t="s">
        <v>4745</v>
      </c>
      <c r="D6068" t="s">
        <v>4746</v>
      </c>
      <c r="E6068" s="16" t="s">
        <v>4747</v>
      </c>
      <c r="F6068">
        <v>-0.21274199199999999</v>
      </c>
      <c r="G6068">
        <v>6.3953072999999999E-2</v>
      </c>
      <c r="H6068" s="16">
        <v>0.83392096699999996</v>
      </c>
      <c r="I6068" s="15"/>
      <c r="J6068" s="15"/>
      <c r="K6068" s="65"/>
      <c r="L6068" s="65"/>
      <c r="M6068" s="16"/>
    </row>
    <row r="6069" spans="2:13" x14ac:dyDescent="0.2">
      <c r="B6069" s="15" t="s">
        <v>22151</v>
      </c>
      <c r="C6069" t="s">
        <v>4697</v>
      </c>
      <c r="D6069" t="s">
        <v>4698</v>
      </c>
      <c r="E6069" s="16" t="s">
        <v>4699</v>
      </c>
      <c r="F6069">
        <v>-0.23190303400000001</v>
      </c>
      <c r="G6069">
        <v>2.8832437999999998E-2</v>
      </c>
      <c r="H6069" s="16">
        <v>1.531351895</v>
      </c>
      <c r="I6069" s="15"/>
      <c r="J6069" s="15"/>
      <c r="K6069" s="65"/>
      <c r="L6069" s="65"/>
      <c r="M6069" s="16"/>
    </row>
    <row r="6070" spans="2:13" x14ac:dyDescent="0.2">
      <c r="B6070" s="15" t="s">
        <v>22279</v>
      </c>
      <c r="C6070" t="s">
        <v>5081</v>
      </c>
      <c r="D6070" t="s">
        <v>5082</v>
      </c>
      <c r="E6070" s="16" t="s">
        <v>5083</v>
      </c>
      <c r="F6070">
        <v>-0.22553580300000001</v>
      </c>
      <c r="G6070">
        <v>3.2951510000000003E-2</v>
      </c>
      <c r="H6070" s="16">
        <v>1.3457974109999999</v>
      </c>
      <c r="I6070" s="15"/>
      <c r="J6070" s="15"/>
      <c r="K6070" s="65"/>
      <c r="L6070" s="65"/>
      <c r="M6070" s="16"/>
    </row>
    <row r="6071" spans="2:13" x14ac:dyDescent="0.2">
      <c r="B6071" s="15" t="s">
        <v>22272</v>
      </c>
      <c r="C6071" t="s">
        <v>5060</v>
      </c>
      <c r="D6071" t="s">
        <v>5061</v>
      </c>
      <c r="E6071" s="16" t="s">
        <v>5062</v>
      </c>
      <c r="F6071">
        <v>-0.35548524799999998</v>
      </c>
      <c r="G6071">
        <v>4.2019477E-2</v>
      </c>
      <c r="H6071" s="16">
        <v>1.125443135</v>
      </c>
      <c r="I6071" s="15"/>
      <c r="J6071" s="15"/>
      <c r="K6071" s="65"/>
      <c r="L6071" s="65"/>
      <c r="M6071" s="16"/>
    </row>
    <row r="6072" spans="2:13" x14ac:dyDescent="0.2">
      <c r="B6072" s="15" t="s">
        <v>22244</v>
      </c>
      <c r="C6072" t="s">
        <v>4976</v>
      </c>
      <c r="D6072" t="s">
        <v>4977</v>
      </c>
      <c r="E6072" s="16" t="s">
        <v>4978</v>
      </c>
      <c r="F6072">
        <v>-0.33174076699999999</v>
      </c>
      <c r="G6072">
        <v>2.8371476E-2</v>
      </c>
      <c r="H6072" s="16">
        <v>1.5993883900000001</v>
      </c>
      <c r="I6072" s="15"/>
      <c r="J6072" s="15"/>
      <c r="K6072" s="65"/>
      <c r="L6072" s="65"/>
      <c r="M6072" s="16"/>
    </row>
    <row r="6073" spans="2:13" x14ac:dyDescent="0.2">
      <c r="B6073" s="15" t="s">
        <v>22474</v>
      </c>
      <c r="C6073" t="s">
        <v>5663</v>
      </c>
      <c r="D6073" t="s">
        <v>5664</v>
      </c>
      <c r="E6073" s="16" t="s">
        <v>5665</v>
      </c>
      <c r="F6073">
        <v>-2.4085792000000002E-2</v>
      </c>
      <c r="G6073">
        <v>0.22376260000000001</v>
      </c>
      <c r="H6073" s="16">
        <v>9.5515355999999996E-2</v>
      </c>
      <c r="I6073" s="15"/>
      <c r="J6073" s="15"/>
      <c r="K6073" s="65"/>
      <c r="L6073" s="65"/>
      <c r="M6073" s="16"/>
    </row>
    <row r="6074" spans="2:13" x14ac:dyDescent="0.2">
      <c r="B6074" s="15" t="s">
        <v>24076</v>
      </c>
      <c r="C6074" t="s">
        <v>10389</v>
      </c>
      <c r="D6074" t="s">
        <v>10390</v>
      </c>
      <c r="E6074" s="16" t="s">
        <v>10391</v>
      </c>
      <c r="F6074">
        <v>-3.514119E-3</v>
      </c>
      <c r="G6074">
        <v>0.26037588699999997</v>
      </c>
      <c r="H6074" s="16">
        <v>8.3364919999999992E-3</v>
      </c>
      <c r="I6074" s="15"/>
      <c r="J6074" s="15" t="s">
        <v>27522</v>
      </c>
      <c r="K6074" s="65" t="s">
        <v>28454</v>
      </c>
      <c r="L6074" s="65" t="s">
        <v>27596</v>
      </c>
      <c r="M6074" s="16" t="s">
        <v>28041</v>
      </c>
    </row>
    <row r="6075" spans="2:13" x14ac:dyDescent="0.2">
      <c r="B6075" s="15" t="s">
        <v>21813</v>
      </c>
      <c r="C6075" t="s">
        <v>3695</v>
      </c>
      <c r="D6075" t="s">
        <v>3696</v>
      </c>
      <c r="E6075" s="16" t="s">
        <v>3697</v>
      </c>
      <c r="F6075">
        <v>-0.237859718</v>
      </c>
      <c r="G6075">
        <v>2.8856322E-2</v>
      </c>
      <c r="H6075" s="16">
        <v>1.5293806160000001</v>
      </c>
      <c r="I6075" s="15"/>
      <c r="J6075" s="15"/>
      <c r="K6075" s="65" t="s">
        <v>27518</v>
      </c>
      <c r="L6075" s="65"/>
      <c r="M6075" s="16"/>
    </row>
    <row r="6076" spans="2:13" x14ac:dyDescent="0.2">
      <c r="B6076" s="15" t="s">
        <v>20711</v>
      </c>
      <c r="C6076" t="s">
        <v>428</v>
      </c>
      <c r="D6076" t="s">
        <v>429</v>
      </c>
      <c r="E6076" s="16" t="s">
        <v>430</v>
      </c>
      <c r="F6076">
        <v>-0.106332367</v>
      </c>
      <c r="G6076">
        <v>0.14775445000000001</v>
      </c>
      <c r="H6076" s="16">
        <v>0.33038528700000003</v>
      </c>
      <c r="I6076" s="15"/>
      <c r="J6076" s="15"/>
      <c r="K6076" s="65" t="s">
        <v>28455</v>
      </c>
      <c r="L6076" s="65"/>
      <c r="M6076" s="16"/>
    </row>
    <row r="6077" spans="2:13" x14ac:dyDescent="0.2">
      <c r="B6077" s="15" t="s">
        <v>27141</v>
      </c>
      <c r="C6077" t="s">
        <v>19495</v>
      </c>
      <c r="D6077" t="s">
        <v>19496</v>
      </c>
      <c r="E6077" s="16" t="s">
        <v>19497</v>
      </c>
      <c r="F6077">
        <v>-0.27432425700000002</v>
      </c>
      <c r="G6077">
        <v>5.1656019999999997E-2</v>
      </c>
      <c r="H6077" s="16">
        <v>0.97688100300000003</v>
      </c>
      <c r="I6077" s="15"/>
      <c r="J6077" s="15"/>
      <c r="K6077" s="65"/>
      <c r="L6077" s="65"/>
      <c r="M6077" s="16"/>
    </row>
    <row r="6078" spans="2:13" x14ac:dyDescent="0.2">
      <c r="B6078" s="15" t="s">
        <v>25370</v>
      </c>
      <c r="C6078" t="s">
        <v>14230</v>
      </c>
      <c r="D6078" t="s">
        <v>14231</v>
      </c>
      <c r="E6078" s="16" t="s">
        <v>14232</v>
      </c>
      <c r="F6078">
        <v>3.1621768000000001E-2</v>
      </c>
      <c r="G6078">
        <v>0.235503453</v>
      </c>
      <c r="H6078" s="16">
        <v>6.5354732999999998E-2</v>
      </c>
      <c r="I6078" s="15"/>
      <c r="J6078" s="15"/>
      <c r="K6078" s="65"/>
      <c r="L6078" s="65"/>
      <c r="M6078" s="16"/>
    </row>
    <row r="6079" spans="2:13" x14ac:dyDescent="0.2">
      <c r="B6079" s="15" t="s">
        <v>20881</v>
      </c>
      <c r="C6079" t="s">
        <v>935</v>
      </c>
      <c r="D6079" t="s">
        <v>936</v>
      </c>
      <c r="E6079" s="16" t="s">
        <v>937</v>
      </c>
      <c r="F6079">
        <v>-2.6485950000000001E-3</v>
      </c>
      <c r="G6079">
        <v>0.26043269000000002</v>
      </c>
      <c r="H6079" s="16">
        <v>8.0045789999999995E-3</v>
      </c>
      <c r="I6079" s="15"/>
      <c r="J6079" s="15"/>
      <c r="K6079" s="65"/>
      <c r="L6079" s="65"/>
      <c r="M6079" s="16"/>
    </row>
    <row r="6080" spans="2:13" x14ac:dyDescent="0.2">
      <c r="B6080" s="15" t="s">
        <v>22545</v>
      </c>
      <c r="C6080" t="s">
        <v>5874</v>
      </c>
      <c r="D6080" t="s">
        <v>5875</v>
      </c>
      <c r="E6080" s="16" t="s">
        <v>5876</v>
      </c>
      <c r="F6080">
        <v>-1.6962272679999999</v>
      </c>
      <c r="G6080">
        <v>9.35304E-2</v>
      </c>
      <c r="H6080" s="16">
        <v>0.59476705500000004</v>
      </c>
      <c r="I6080" s="15"/>
      <c r="J6080" s="15"/>
      <c r="K6080" s="65"/>
      <c r="L6080" s="65"/>
      <c r="M6080" s="16"/>
    </row>
    <row r="6081" spans="2:13" x14ac:dyDescent="0.2">
      <c r="B6081" s="15" t="s">
        <v>22907</v>
      </c>
      <c r="C6081" t="s">
        <v>6941</v>
      </c>
      <c r="D6081" t="s">
        <v>6942</v>
      </c>
      <c r="E6081" s="16" t="s">
        <v>6943</v>
      </c>
      <c r="F6081">
        <v>-0.24021585600000001</v>
      </c>
      <c r="G6081">
        <v>8.9545926999999997E-2</v>
      </c>
      <c r="H6081" s="16">
        <v>0.62190304699999999</v>
      </c>
      <c r="I6081" s="15"/>
      <c r="J6081" s="15"/>
      <c r="K6081" s="65"/>
      <c r="L6081" s="65"/>
      <c r="M6081" s="16"/>
    </row>
    <row r="6082" spans="2:13" x14ac:dyDescent="0.2">
      <c r="B6082" s="15" t="s">
        <v>27016</v>
      </c>
      <c r="C6082" t="s">
        <v>19126</v>
      </c>
      <c r="D6082" t="s">
        <v>19127</v>
      </c>
      <c r="E6082" s="16" t="s">
        <v>19128</v>
      </c>
      <c r="F6082">
        <v>-0.54038918499999999</v>
      </c>
      <c r="G6082">
        <v>2.7945055E-2</v>
      </c>
      <c r="H6082" s="16">
        <v>2.055381331</v>
      </c>
      <c r="I6082" s="15"/>
      <c r="J6082" s="15"/>
      <c r="K6082" s="65"/>
      <c r="L6082" s="65"/>
      <c r="M6082" s="16"/>
    </row>
    <row r="6083" spans="2:13" x14ac:dyDescent="0.2">
      <c r="B6083" s="15" t="s">
        <v>24297</v>
      </c>
      <c r="C6083" t="s">
        <v>11043</v>
      </c>
      <c r="D6083" t="s">
        <v>11044</v>
      </c>
      <c r="E6083" s="16" t="s">
        <v>11045</v>
      </c>
      <c r="F6083">
        <v>-0.37038663300000002</v>
      </c>
      <c r="G6083">
        <v>2.7945055E-2</v>
      </c>
      <c r="H6083" s="16">
        <v>1.8678215760000001</v>
      </c>
      <c r="I6083" s="15"/>
      <c r="J6083" s="15"/>
      <c r="K6083" s="65"/>
      <c r="L6083" s="65"/>
      <c r="M6083" s="16"/>
    </row>
    <row r="6084" spans="2:13" x14ac:dyDescent="0.2">
      <c r="B6084" s="15" t="s">
        <v>21262</v>
      </c>
      <c r="C6084" t="s">
        <v>2067</v>
      </c>
      <c r="D6084" t="s">
        <v>2068</v>
      </c>
      <c r="E6084" s="16" t="s">
        <v>2069</v>
      </c>
      <c r="F6084">
        <v>-0.39252546199999999</v>
      </c>
      <c r="G6084">
        <v>3.2368236000000002E-2</v>
      </c>
      <c r="H6084" s="16">
        <v>1.3645009910000001</v>
      </c>
      <c r="I6084" s="15"/>
      <c r="J6084" s="15"/>
      <c r="K6084" s="65"/>
      <c r="L6084" s="65"/>
      <c r="M6084" s="16"/>
    </row>
    <row r="6085" spans="2:13" x14ac:dyDescent="0.2">
      <c r="B6085" s="15" t="s">
        <v>22943</v>
      </c>
      <c r="C6085" t="s">
        <v>7047</v>
      </c>
      <c r="D6085" t="s">
        <v>7048</v>
      </c>
      <c r="E6085" s="16" t="s">
        <v>7049</v>
      </c>
      <c r="F6085">
        <v>-0.123265608</v>
      </c>
      <c r="G6085">
        <v>9.3783182000000007E-2</v>
      </c>
      <c r="H6085" s="16">
        <v>0.59212353799999995</v>
      </c>
      <c r="I6085" s="15"/>
      <c r="J6085" s="15"/>
      <c r="K6085" s="65"/>
      <c r="L6085" s="65"/>
      <c r="M6085" s="16"/>
    </row>
    <row r="6086" spans="2:13" x14ac:dyDescent="0.2">
      <c r="B6086" s="15" t="s">
        <v>23512</v>
      </c>
      <c r="C6086" t="s">
        <v>8724</v>
      </c>
      <c r="D6086" t="s">
        <v>8725</v>
      </c>
      <c r="E6086" s="16" t="s">
        <v>8726</v>
      </c>
      <c r="F6086">
        <v>-0.15700476799999999</v>
      </c>
      <c r="G6086">
        <v>6.1048501999999998E-2</v>
      </c>
      <c r="H6086" s="16">
        <v>0.86217239599999995</v>
      </c>
      <c r="I6086" s="15"/>
      <c r="J6086" s="15"/>
      <c r="K6086" s="65"/>
      <c r="L6086" s="65"/>
      <c r="M6086" s="16"/>
    </row>
    <row r="6087" spans="2:13" x14ac:dyDescent="0.2">
      <c r="B6087" s="15" t="s">
        <v>22965</v>
      </c>
      <c r="C6087" t="s">
        <v>7113</v>
      </c>
      <c r="D6087" t="s">
        <v>7114</v>
      </c>
      <c r="E6087" s="16" t="s">
        <v>7115</v>
      </c>
      <c r="F6087">
        <v>-2.3167174610000001</v>
      </c>
      <c r="G6087">
        <v>3.1617442000000003E-2</v>
      </c>
      <c r="H6087" s="16">
        <v>1.3913872190000001</v>
      </c>
      <c r="I6087" s="15"/>
      <c r="J6087" s="15"/>
      <c r="K6087" s="65"/>
      <c r="L6087" s="65"/>
      <c r="M6087" s="16"/>
    </row>
    <row r="6088" spans="2:13" x14ac:dyDescent="0.2">
      <c r="B6088" s="15" t="s">
        <v>20835</v>
      </c>
      <c r="C6088" t="s">
        <v>797</v>
      </c>
      <c r="D6088" t="s">
        <v>798</v>
      </c>
      <c r="E6088" s="16" t="s">
        <v>799</v>
      </c>
      <c r="F6088">
        <v>-8.9755715E-2</v>
      </c>
      <c r="G6088">
        <v>0.135005075</v>
      </c>
      <c r="H6088" s="16">
        <v>0.381082439</v>
      </c>
      <c r="I6088" s="15"/>
      <c r="J6088" s="15"/>
      <c r="K6088" s="65"/>
      <c r="L6088" s="65"/>
      <c r="M6088" s="16"/>
    </row>
    <row r="6089" spans="2:13" x14ac:dyDescent="0.2">
      <c r="B6089" s="15" t="s">
        <v>24198</v>
      </c>
      <c r="C6089" t="s">
        <v>10750</v>
      </c>
      <c r="D6089" t="s">
        <v>10751</v>
      </c>
      <c r="E6089" s="16" t="s">
        <v>10752</v>
      </c>
      <c r="F6089">
        <v>-0.154838212</v>
      </c>
      <c r="G6089">
        <v>5.3809557000000001E-2</v>
      </c>
      <c r="H6089" s="16">
        <v>0.94549623999999999</v>
      </c>
      <c r="I6089" s="15"/>
      <c r="J6089" s="15"/>
      <c r="K6089" s="65"/>
      <c r="L6089" s="65"/>
      <c r="M6089" s="16"/>
    </row>
    <row r="6090" spans="2:13" x14ac:dyDescent="0.2">
      <c r="B6090" s="15" t="s">
        <v>22648</v>
      </c>
      <c r="C6090" t="s">
        <v>6180</v>
      </c>
      <c r="D6090" t="s">
        <v>6181</v>
      </c>
      <c r="E6090" s="16" t="s">
        <v>6182</v>
      </c>
      <c r="F6090">
        <v>-0.22190631199999999</v>
      </c>
      <c r="G6090">
        <v>3.2253285999999999E-2</v>
      </c>
      <c r="H6090" s="16">
        <v>1.3674111149999999</v>
      </c>
      <c r="I6090" s="15"/>
      <c r="J6090" s="15"/>
      <c r="K6090" s="65"/>
      <c r="L6090" s="65"/>
      <c r="M6090" s="16"/>
    </row>
    <row r="6091" spans="2:13" x14ac:dyDescent="0.2">
      <c r="B6091" s="15" t="s">
        <v>22560</v>
      </c>
      <c r="C6091" t="s">
        <v>5919</v>
      </c>
      <c r="D6091" t="s">
        <v>5920</v>
      </c>
      <c r="E6091" s="16" t="s">
        <v>5921</v>
      </c>
      <c r="F6091">
        <v>-6.5054750000000001E-3</v>
      </c>
      <c r="G6091">
        <v>0.25506000499999998</v>
      </c>
      <c r="H6091" s="16">
        <v>1.9969902000000001E-2</v>
      </c>
      <c r="I6091" s="15"/>
      <c r="J6091" s="15"/>
      <c r="K6091" s="65" t="s">
        <v>27547</v>
      </c>
      <c r="L6091" s="65"/>
      <c r="M6091" s="16"/>
    </row>
    <row r="6092" spans="2:13" x14ac:dyDescent="0.2">
      <c r="B6092" s="15" t="s">
        <v>23700</v>
      </c>
      <c r="C6092" t="s">
        <v>9285</v>
      </c>
      <c r="D6092" t="s">
        <v>9286</v>
      </c>
      <c r="E6092" s="16" t="s">
        <v>9287</v>
      </c>
      <c r="F6092">
        <v>-0.101710626</v>
      </c>
      <c r="G6092">
        <v>0.117795498</v>
      </c>
      <c r="H6092" s="16">
        <v>0.45841368500000002</v>
      </c>
      <c r="I6092" s="15"/>
      <c r="J6092" s="15"/>
      <c r="K6092" s="65"/>
      <c r="L6092" s="65"/>
      <c r="M6092" s="16"/>
    </row>
    <row r="6093" spans="2:13" x14ac:dyDescent="0.2">
      <c r="B6093" s="15" t="s">
        <v>20779</v>
      </c>
      <c r="C6093" t="s">
        <v>629</v>
      </c>
      <c r="D6093" t="s">
        <v>630</v>
      </c>
      <c r="E6093" s="16" t="s">
        <v>631</v>
      </c>
      <c r="F6093">
        <v>-0.14666569199999999</v>
      </c>
      <c r="G6093">
        <v>0.16222333</v>
      </c>
      <c r="H6093" s="16">
        <v>0.27765120999999998</v>
      </c>
      <c r="I6093" s="15"/>
      <c r="J6093" s="15"/>
      <c r="K6093" s="65"/>
      <c r="L6093" s="65"/>
      <c r="M6093" s="16"/>
    </row>
    <row r="6094" spans="2:13" x14ac:dyDescent="0.2">
      <c r="B6094" s="15" t="s">
        <v>20857</v>
      </c>
      <c r="C6094" t="s">
        <v>863</v>
      </c>
      <c r="D6094" t="s">
        <v>864</v>
      </c>
      <c r="E6094" s="16" t="s">
        <v>865</v>
      </c>
      <c r="F6094">
        <v>-0.31425219399999998</v>
      </c>
      <c r="G6094">
        <v>2.7945055E-2</v>
      </c>
      <c r="H6094" s="16">
        <v>1.8081890119999999</v>
      </c>
      <c r="I6094" s="15"/>
      <c r="J6094" s="15"/>
      <c r="K6094" s="65" t="s">
        <v>27518</v>
      </c>
      <c r="L6094" s="65"/>
      <c r="M6094" s="16"/>
    </row>
    <row r="6095" spans="2:13" x14ac:dyDescent="0.2">
      <c r="B6095" s="15" t="s">
        <v>22852</v>
      </c>
      <c r="C6095" t="s">
        <v>6778</v>
      </c>
      <c r="D6095" t="s">
        <v>6779</v>
      </c>
      <c r="E6095" s="16" t="s">
        <v>6780</v>
      </c>
      <c r="F6095">
        <v>-0.17776445499999999</v>
      </c>
      <c r="G6095">
        <v>4.7452728E-2</v>
      </c>
      <c r="H6095" s="16">
        <v>1.0347437049999999</v>
      </c>
      <c r="I6095" s="15"/>
      <c r="J6095" s="15"/>
      <c r="K6095" s="65"/>
      <c r="L6095" s="65"/>
      <c r="M6095" s="16"/>
    </row>
    <row r="6096" spans="2:13" x14ac:dyDescent="0.2">
      <c r="B6096" s="15" t="s">
        <v>24036</v>
      </c>
      <c r="C6096" t="s">
        <v>10273</v>
      </c>
      <c r="D6096" t="s">
        <v>10274</v>
      </c>
      <c r="E6096" s="16" t="s">
        <v>10275</v>
      </c>
      <c r="F6096">
        <v>-0.50832749899999996</v>
      </c>
      <c r="G6096">
        <v>3.0635325000000001E-2</v>
      </c>
      <c r="H6096" s="16">
        <v>1.426197318</v>
      </c>
      <c r="I6096" s="15"/>
      <c r="J6096" s="15"/>
      <c r="K6096" s="65"/>
      <c r="L6096" s="65"/>
      <c r="M6096" s="16"/>
    </row>
    <row r="6097" spans="2:13" x14ac:dyDescent="0.2">
      <c r="B6097" s="15" t="s">
        <v>23995</v>
      </c>
      <c r="C6097" t="s">
        <v>10150</v>
      </c>
      <c r="D6097" t="s">
        <v>10151</v>
      </c>
      <c r="E6097" s="16" t="s">
        <v>10152</v>
      </c>
      <c r="F6097">
        <v>-0.23043756600000001</v>
      </c>
      <c r="G6097">
        <v>2.9718134E-2</v>
      </c>
      <c r="H6097" s="16">
        <v>1.466030258</v>
      </c>
      <c r="I6097" s="15"/>
      <c r="J6097" s="15"/>
      <c r="K6097" s="65"/>
      <c r="L6097" s="65"/>
      <c r="M6097" s="16"/>
    </row>
    <row r="6098" spans="2:13" x14ac:dyDescent="0.2">
      <c r="B6098" s="15" t="s">
        <v>26897</v>
      </c>
      <c r="C6098" t="s">
        <v>18771</v>
      </c>
      <c r="D6098" t="s">
        <v>18772</v>
      </c>
      <c r="E6098" s="16" t="s">
        <v>18773</v>
      </c>
      <c r="F6098">
        <v>-0.51130048299999997</v>
      </c>
      <c r="G6098">
        <v>6.8984066999999996E-2</v>
      </c>
      <c r="H6098" s="16">
        <v>0.78463933100000005</v>
      </c>
      <c r="I6098" s="15"/>
      <c r="J6098" s="15"/>
      <c r="K6098" s="65" t="s">
        <v>27526</v>
      </c>
      <c r="L6098" s="65"/>
      <c r="M6098" s="16"/>
    </row>
    <row r="6099" spans="2:13" x14ac:dyDescent="0.2">
      <c r="B6099" s="15" t="s">
        <v>23428</v>
      </c>
      <c r="C6099" t="s">
        <v>8475</v>
      </c>
      <c r="D6099" t="s">
        <v>8476</v>
      </c>
      <c r="E6099" s="16" t="s">
        <v>8477</v>
      </c>
      <c r="F6099">
        <v>-0.86070792299999999</v>
      </c>
      <c r="G6099">
        <v>2.8856322E-2</v>
      </c>
      <c r="H6099" s="16">
        <v>1.5240965</v>
      </c>
      <c r="I6099" s="15"/>
      <c r="J6099" s="15"/>
      <c r="K6099" s="65"/>
      <c r="L6099" s="65"/>
      <c r="M6099" s="16"/>
    </row>
    <row r="6100" spans="2:13" x14ac:dyDescent="0.2">
      <c r="B6100" s="15" t="s">
        <v>24247</v>
      </c>
      <c r="C6100" t="s">
        <v>10893</v>
      </c>
      <c r="D6100" t="s">
        <v>10894</v>
      </c>
      <c r="E6100" s="16" t="s">
        <v>10895</v>
      </c>
      <c r="F6100">
        <v>-0.52159188599999995</v>
      </c>
      <c r="G6100">
        <v>2.8824392000000001E-2</v>
      </c>
      <c r="H6100" s="16">
        <v>1.5349712630000001</v>
      </c>
      <c r="I6100" s="15"/>
      <c r="J6100" s="15"/>
      <c r="K6100" s="65"/>
      <c r="L6100" s="65"/>
      <c r="M6100" s="16"/>
    </row>
    <row r="6101" spans="2:13" x14ac:dyDescent="0.2">
      <c r="B6101" s="15" t="s">
        <v>20704</v>
      </c>
      <c r="C6101" t="s">
        <v>407</v>
      </c>
      <c r="D6101" t="s">
        <v>408</v>
      </c>
      <c r="E6101" s="16" t="s">
        <v>409</v>
      </c>
      <c r="F6101">
        <v>-0.29290796899999999</v>
      </c>
      <c r="G6101">
        <v>3.9716667999999997E-2</v>
      </c>
      <c r="H6101" s="16">
        <v>1.1741015159999999</v>
      </c>
      <c r="I6101" s="15"/>
      <c r="J6101" s="15"/>
      <c r="K6101" s="65"/>
      <c r="L6101" s="65"/>
      <c r="M6101" s="16"/>
    </row>
    <row r="6102" spans="2:13" x14ac:dyDescent="0.2">
      <c r="B6102" s="15" t="s">
        <v>26242</v>
      </c>
      <c r="C6102" t="s">
        <v>16821</v>
      </c>
      <c r="D6102" t="s">
        <v>16822</v>
      </c>
      <c r="E6102" s="16" t="s">
        <v>16823</v>
      </c>
      <c r="F6102">
        <v>-0.54844559599999998</v>
      </c>
      <c r="G6102">
        <v>3.6187219999999999E-2</v>
      </c>
      <c r="H6102" s="16">
        <v>1.2514439500000001</v>
      </c>
      <c r="I6102" s="15"/>
      <c r="J6102" s="15"/>
      <c r="K6102" s="65"/>
      <c r="L6102" s="65"/>
      <c r="M6102" s="16"/>
    </row>
    <row r="6103" spans="2:13" x14ac:dyDescent="0.2">
      <c r="B6103" s="15" t="s">
        <v>25053</v>
      </c>
      <c r="C6103" t="s">
        <v>13288</v>
      </c>
      <c r="D6103" t="s">
        <v>13289</v>
      </c>
      <c r="E6103" s="16" t="s">
        <v>13290</v>
      </c>
      <c r="F6103">
        <v>-0.188205915</v>
      </c>
      <c r="G6103">
        <v>6.1794678999999998E-2</v>
      </c>
      <c r="H6103" s="16">
        <v>0.85552415299999995</v>
      </c>
      <c r="I6103" s="15"/>
      <c r="J6103" s="15"/>
      <c r="K6103" s="65" t="s">
        <v>27614</v>
      </c>
      <c r="L6103" s="65"/>
      <c r="M6103" s="16"/>
    </row>
    <row r="6104" spans="2:13" x14ac:dyDescent="0.2">
      <c r="B6104" s="15" t="s">
        <v>26276</v>
      </c>
      <c r="C6104" t="s">
        <v>16920</v>
      </c>
      <c r="D6104" t="s">
        <v>16921</v>
      </c>
      <c r="E6104" s="16" t="s">
        <v>16922</v>
      </c>
      <c r="F6104">
        <v>-0.761805654</v>
      </c>
      <c r="G6104">
        <v>6.7754121E-2</v>
      </c>
      <c r="H6104" s="16">
        <v>0.79586337699999998</v>
      </c>
      <c r="I6104" s="15"/>
      <c r="J6104" s="15"/>
      <c r="K6104" s="65" t="s">
        <v>27519</v>
      </c>
      <c r="L6104" s="65"/>
      <c r="M6104" s="16"/>
    </row>
    <row r="6105" spans="2:13" x14ac:dyDescent="0.2">
      <c r="B6105" s="15" t="s">
        <v>26160</v>
      </c>
      <c r="C6105" t="s">
        <v>16579</v>
      </c>
      <c r="D6105" t="s">
        <v>16580</v>
      </c>
      <c r="E6105" s="16" t="s">
        <v>16581</v>
      </c>
      <c r="F6105">
        <v>-0.426245704</v>
      </c>
      <c r="G6105">
        <v>3.2643462999999998E-2</v>
      </c>
      <c r="H6105" s="16">
        <v>1.3544575050000001</v>
      </c>
      <c r="I6105" s="15"/>
      <c r="J6105" s="15"/>
      <c r="K6105" s="65" t="s">
        <v>27526</v>
      </c>
      <c r="L6105" s="65"/>
      <c r="M6105" s="16"/>
    </row>
    <row r="6106" spans="2:13" x14ac:dyDescent="0.2">
      <c r="B6106" s="15" t="s">
        <v>24086</v>
      </c>
      <c r="C6106" t="s">
        <v>10419</v>
      </c>
      <c r="D6106" t="s">
        <v>10420</v>
      </c>
      <c r="E6106" s="16" t="s">
        <v>10421</v>
      </c>
      <c r="F6106">
        <v>-0.31442841399999999</v>
      </c>
      <c r="G6106">
        <v>8.2234583E-2</v>
      </c>
      <c r="H6106" s="16">
        <v>0.67506534600000001</v>
      </c>
      <c r="I6106" s="15"/>
      <c r="J6106" s="15"/>
      <c r="K6106" s="65"/>
      <c r="L6106" s="65"/>
      <c r="M6106" s="16"/>
    </row>
    <row r="6107" spans="2:13" x14ac:dyDescent="0.2">
      <c r="B6107" s="15" t="s">
        <v>23077</v>
      </c>
      <c r="C6107" t="s">
        <v>7443</v>
      </c>
      <c r="D6107" t="s">
        <v>7444</v>
      </c>
      <c r="E6107" s="16" t="s">
        <v>7445</v>
      </c>
      <c r="F6107">
        <v>-0.13892882400000001</v>
      </c>
      <c r="G6107">
        <v>7.9744263999999995E-2</v>
      </c>
      <c r="H6107" s="16">
        <v>0.69306991699999998</v>
      </c>
      <c r="I6107" s="15"/>
      <c r="J6107" s="15"/>
      <c r="K6107" s="65"/>
      <c r="L6107" s="65"/>
      <c r="M6107" s="16"/>
    </row>
    <row r="6108" spans="2:13" x14ac:dyDescent="0.2">
      <c r="B6108" s="15" t="s">
        <v>23076</v>
      </c>
      <c r="C6108" t="s">
        <v>7440</v>
      </c>
      <c r="D6108" t="s">
        <v>7441</v>
      </c>
      <c r="E6108" s="16" t="s">
        <v>7442</v>
      </c>
      <c r="F6108">
        <v>-0.49900919900000001</v>
      </c>
      <c r="G6108">
        <v>2.7945055E-2</v>
      </c>
      <c r="H6108" s="16">
        <v>2.4593595989999999</v>
      </c>
      <c r="I6108" s="15"/>
      <c r="J6108" s="15"/>
      <c r="K6108" s="65"/>
      <c r="L6108" s="65"/>
      <c r="M6108" s="16"/>
    </row>
    <row r="6109" spans="2:13" x14ac:dyDescent="0.2">
      <c r="B6109" s="15" t="s">
        <v>26421</v>
      </c>
      <c r="C6109" t="s">
        <v>17354</v>
      </c>
      <c r="D6109" t="s">
        <v>17355</v>
      </c>
      <c r="E6109" s="16" t="s">
        <v>17356</v>
      </c>
      <c r="F6109">
        <v>-0.58450906199999997</v>
      </c>
      <c r="G6109">
        <v>2.7945055E-2</v>
      </c>
      <c r="H6109" s="16">
        <v>2.6904371619999998</v>
      </c>
      <c r="I6109" s="15"/>
      <c r="J6109" s="15"/>
      <c r="K6109" s="65"/>
      <c r="L6109" s="65"/>
      <c r="M6109" s="16"/>
    </row>
    <row r="6110" spans="2:13" x14ac:dyDescent="0.2">
      <c r="B6110" s="15" t="s">
        <v>25257</v>
      </c>
      <c r="C6110" t="s">
        <v>13896</v>
      </c>
      <c r="D6110" t="s">
        <v>13897</v>
      </c>
      <c r="E6110" s="16" t="s">
        <v>13898</v>
      </c>
      <c r="F6110">
        <v>-0.226414318</v>
      </c>
      <c r="G6110">
        <v>4.4519454999999999E-2</v>
      </c>
      <c r="H6110" s="16">
        <v>1.0811984530000001</v>
      </c>
      <c r="I6110" s="15"/>
      <c r="J6110" s="15"/>
      <c r="K6110" s="65"/>
      <c r="L6110" s="65"/>
      <c r="M6110" s="16"/>
    </row>
    <row r="6111" spans="2:13" x14ac:dyDescent="0.2">
      <c r="B6111" s="15" t="s">
        <v>25917</v>
      </c>
      <c r="C6111" t="s">
        <v>15855</v>
      </c>
      <c r="D6111" t="s">
        <v>15856</v>
      </c>
      <c r="E6111" s="16" t="s">
        <v>15857</v>
      </c>
      <c r="F6111">
        <v>-0.13182218000000001</v>
      </c>
      <c r="G6111">
        <v>0.12678930599999999</v>
      </c>
      <c r="H6111" s="16">
        <v>0.41874377600000001</v>
      </c>
      <c r="I6111" s="15"/>
      <c r="J6111" s="15"/>
      <c r="K6111" s="65" t="s">
        <v>27519</v>
      </c>
      <c r="L6111" s="65"/>
      <c r="M6111" s="16"/>
    </row>
    <row r="6112" spans="2:13" x14ac:dyDescent="0.2">
      <c r="B6112" s="15" t="s">
        <v>23372</v>
      </c>
      <c r="C6112" t="s">
        <v>8311</v>
      </c>
      <c r="D6112" t="s">
        <v>8312</v>
      </c>
      <c r="E6112" s="16" t="s">
        <v>8313</v>
      </c>
      <c r="F6112">
        <v>-0.21789521100000001</v>
      </c>
      <c r="G6112">
        <v>0.13901354599999999</v>
      </c>
      <c r="H6112" s="16">
        <v>0.36468450299999999</v>
      </c>
      <c r="I6112" s="15"/>
      <c r="J6112" s="15"/>
      <c r="K6112" s="65"/>
      <c r="L6112" s="65"/>
      <c r="M6112" s="16"/>
    </row>
    <row r="6113" spans="2:13" x14ac:dyDescent="0.2">
      <c r="B6113" s="15" t="s">
        <v>24004</v>
      </c>
      <c r="C6113" t="s">
        <v>10177</v>
      </c>
      <c r="D6113" t="s">
        <v>10178</v>
      </c>
      <c r="E6113" s="16" t="s">
        <v>10179</v>
      </c>
      <c r="F6113">
        <v>-0.151270022</v>
      </c>
      <c r="G6113">
        <v>0.122492222</v>
      </c>
      <c r="H6113" s="16">
        <v>0.43665420199999999</v>
      </c>
      <c r="I6113" s="15"/>
      <c r="J6113" s="15"/>
      <c r="K6113" s="65"/>
      <c r="L6113" s="65"/>
      <c r="M6113" s="16"/>
    </row>
    <row r="6114" spans="2:13" x14ac:dyDescent="0.2">
      <c r="B6114" s="15" t="s">
        <v>24039</v>
      </c>
      <c r="C6114" t="s">
        <v>10282</v>
      </c>
      <c r="D6114" t="s">
        <v>10283</v>
      </c>
      <c r="E6114" s="16" t="s">
        <v>10284</v>
      </c>
      <c r="F6114">
        <v>-0.32381835399999997</v>
      </c>
      <c r="G6114">
        <v>3.7636865999999998E-2</v>
      </c>
      <c r="H6114" s="16">
        <v>1.218587053</v>
      </c>
      <c r="I6114" s="15"/>
      <c r="J6114" s="15"/>
      <c r="K6114" s="65"/>
      <c r="L6114" s="65"/>
      <c r="M6114" s="16"/>
    </row>
    <row r="6115" spans="2:13" x14ac:dyDescent="0.2">
      <c r="B6115" s="15" t="s">
        <v>25450</v>
      </c>
      <c r="C6115" t="s">
        <v>14468</v>
      </c>
      <c r="D6115" t="s">
        <v>14469</v>
      </c>
      <c r="E6115" s="16" t="s">
        <v>14470</v>
      </c>
      <c r="F6115">
        <v>-0.35070381499999997</v>
      </c>
      <c r="G6115">
        <v>2.7945055E-2</v>
      </c>
      <c r="H6115" s="16">
        <v>1.9350323359999999</v>
      </c>
      <c r="I6115" s="15"/>
      <c r="J6115" s="15"/>
      <c r="K6115" s="65"/>
      <c r="L6115" s="65"/>
      <c r="M6115" s="16"/>
    </row>
    <row r="6116" spans="2:13" x14ac:dyDescent="0.2">
      <c r="B6116" s="15" t="s">
        <v>21256</v>
      </c>
      <c r="C6116" t="s">
        <v>2049</v>
      </c>
      <c r="D6116" t="s">
        <v>2050</v>
      </c>
      <c r="E6116" s="16" t="s">
        <v>2051</v>
      </c>
      <c r="F6116">
        <v>-0.29255329299999999</v>
      </c>
      <c r="G6116">
        <v>6.0820837000000003E-2</v>
      </c>
      <c r="H6116" s="16">
        <v>0.86442979799999997</v>
      </c>
      <c r="I6116" s="15"/>
      <c r="J6116" s="15"/>
      <c r="K6116" s="65"/>
      <c r="L6116" s="65"/>
      <c r="M6116" s="16"/>
    </row>
    <row r="6117" spans="2:13" x14ac:dyDescent="0.2">
      <c r="B6117" s="15" t="s">
        <v>26746</v>
      </c>
      <c r="C6117" t="s">
        <v>18322</v>
      </c>
      <c r="D6117" t="s">
        <v>18323</v>
      </c>
      <c r="E6117" s="16" t="s">
        <v>18324</v>
      </c>
      <c r="F6117">
        <v>-0.18653699100000001</v>
      </c>
      <c r="G6117">
        <v>0.100466457</v>
      </c>
      <c r="H6117" s="16">
        <v>0.55120586999999999</v>
      </c>
      <c r="I6117" s="15"/>
      <c r="J6117" s="15"/>
      <c r="K6117" s="65"/>
      <c r="L6117" s="65"/>
      <c r="M6117" s="16"/>
    </row>
    <row r="6118" spans="2:13" x14ac:dyDescent="0.2">
      <c r="B6118" s="15" t="s">
        <v>20720</v>
      </c>
      <c r="C6118" t="s">
        <v>455</v>
      </c>
      <c r="D6118" t="s">
        <v>456</v>
      </c>
      <c r="E6118" s="16" t="s">
        <v>457</v>
      </c>
      <c r="F6118">
        <v>-0.449499498</v>
      </c>
      <c r="G6118">
        <v>2.8533556000000002E-2</v>
      </c>
      <c r="H6118" s="16">
        <v>1.575753639</v>
      </c>
      <c r="I6118" s="15"/>
      <c r="J6118" s="15"/>
      <c r="K6118" s="65" t="s">
        <v>27517</v>
      </c>
      <c r="L6118" s="65"/>
      <c r="M6118" s="16"/>
    </row>
    <row r="6119" spans="2:13" x14ac:dyDescent="0.2">
      <c r="B6119" s="15" t="s">
        <v>27486</v>
      </c>
      <c r="C6119" t="s">
        <v>20520</v>
      </c>
      <c r="D6119" t="s">
        <v>20521</v>
      </c>
      <c r="E6119" s="16" t="s">
        <v>20522</v>
      </c>
      <c r="F6119">
        <v>-0.31185360099999998</v>
      </c>
      <c r="G6119">
        <v>8.9306672000000004E-2</v>
      </c>
      <c r="H6119" s="16">
        <v>0.623857789</v>
      </c>
      <c r="I6119" s="15"/>
      <c r="J6119" s="15"/>
      <c r="K6119" s="65"/>
      <c r="L6119" s="65"/>
      <c r="M6119" s="16"/>
    </row>
    <row r="6120" spans="2:13" x14ac:dyDescent="0.2">
      <c r="B6120" s="15" t="s">
        <v>21605</v>
      </c>
      <c r="C6120" t="s">
        <v>3079</v>
      </c>
      <c r="D6120" t="s">
        <v>3080</v>
      </c>
      <c r="E6120" s="16" t="s">
        <v>3081</v>
      </c>
      <c r="F6120">
        <v>0.55990360400000005</v>
      </c>
      <c r="G6120">
        <v>5.4397607000000001E-2</v>
      </c>
      <c r="H6120" s="16">
        <v>0.93926216699999998</v>
      </c>
      <c r="I6120" s="15"/>
      <c r="J6120" s="15"/>
      <c r="K6120" s="65"/>
      <c r="L6120" s="65"/>
      <c r="M6120" s="16"/>
    </row>
    <row r="6121" spans="2:13" x14ac:dyDescent="0.2">
      <c r="B6121" s="15" t="s">
        <v>21604</v>
      </c>
      <c r="C6121" t="s">
        <v>3076</v>
      </c>
      <c r="D6121" t="s">
        <v>3077</v>
      </c>
      <c r="E6121" s="16" t="s">
        <v>3078</v>
      </c>
      <c r="F6121">
        <v>-0.86683175700000004</v>
      </c>
      <c r="G6121">
        <v>0.10668377</v>
      </c>
      <c r="H6121" s="16">
        <v>0.51543471500000004</v>
      </c>
      <c r="I6121" s="15"/>
      <c r="J6121" s="15"/>
      <c r="K6121" s="65"/>
      <c r="L6121" s="65"/>
      <c r="M6121" s="16"/>
    </row>
    <row r="6122" spans="2:13" x14ac:dyDescent="0.2">
      <c r="B6122" s="15" t="s">
        <v>24616</v>
      </c>
      <c r="C6122" t="s">
        <v>11990</v>
      </c>
      <c r="D6122" t="s">
        <v>11991</v>
      </c>
      <c r="E6122" s="16" t="s">
        <v>11992</v>
      </c>
      <c r="F6122">
        <v>-0.177806619</v>
      </c>
      <c r="G6122">
        <v>0.13862186300000001</v>
      </c>
      <c r="H6122" s="16">
        <v>0.36621627200000001</v>
      </c>
      <c r="I6122" s="15"/>
      <c r="J6122" s="15"/>
      <c r="K6122" s="65"/>
      <c r="L6122" s="65"/>
      <c r="M6122" s="16"/>
    </row>
    <row r="6123" spans="2:13" x14ac:dyDescent="0.2">
      <c r="B6123" s="15" t="s">
        <v>23340</v>
      </c>
      <c r="C6123" t="s">
        <v>8217</v>
      </c>
      <c r="D6123" t="s">
        <v>8218</v>
      </c>
      <c r="E6123" s="16" t="s">
        <v>8219</v>
      </c>
      <c r="F6123">
        <v>0.25230015300000003</v>
      </c>
      <c r="G6123">
        <v>0.154626242</v>
      </c>
      <c r="H6123" s="16">
        <v>0.30481612000000002</v>
      </c>
      <c r="I6123" s="15"/>
      <c r="J6123" s="15"/>
      <c r="K6123" s="65"/>
      <c r="L6123" s="65"/>
      <c r="M6123" s="16"/>
    </row>
    <row r="6124" spans="2:13" x14ac:dyDescent="0.2">
      <c r="B6124" s="15" t="s">
        <v>26653</v>
      </c>
      <c r="C6124" t="s">
        <v>18043</v>
      </c>
      <c r="D6124" t="s">
        <v>18044</v>
      </c>
      <c r="E6124" s="16" t="s">
        <v>18045</v>
      </c>
      <c r="F6124">
        <v>-0.21276429699999999</v>
      </c>
      <c r="G6124">
        <v>3.8298314999999999E-2</v>
      </c>
      <c r="H6124" s="16">
        <v>1.203299109</v>
      </c>
      <c r="I6124" s="15"/>
      <c r="J6124" s="15"/>
      <c r="K6124" s="65"/>
      <c r="L6124" s="65"/>
      <c r="M6124" s="16"/>
    </row>
    <row r="6125" spans="2:13" x14ac:dyDescent="0.2">
      <c r="B6125" s="15" t="s">
        <v>21021</v>
      </c>
      <c r="C6125" t="s">
        <v>1350</v>
      </c>
      <c r="D6125" t="s">
        <v>1351</v>
      </c>
      <c r="E6125" s="16" t="s">
        <v>1352</v>
      </c>
      <c r="F6125">
        <v>-8.3741140000000002E-3</v>
      </c>
      <c r="G6125">
        <v>0.257705093</v>
      </c>
      <c r="H6125" s="16">
        <v>1.4284036E-2</v>
      </c>
      <c r="I6125" s="15"/>
      <c r="J6125" s="15"/>
      <c r="K6125" s="65"/>
      <c r="L6125" s="65"/>
      <c r="M6125" s="16"/>
    </row>
    <row r="6126" spans="2:13" x14ac:dyDescent="0.2">
      <c r="B6126" s="15" t="s">
        <v>21210</v>
      </c>
      <c r="C6126" t="s">
        <v>1913</v>
      </c>
      <c r="D6126" t="s">
        <v>1914</v>
      </c>
      <c r="E6126" s="16" t="s">
        <v>1915</v>
      </c>
      <c r="F6126">
        <v>-0.29866354099999998</v>
      </c>
      <c r="G6126">
        <v>2.8856322E-2</v>
      </c>
      <c r="H6126" s="16">
        <v>1.5273487859999999</v>
      </c>
      <c r="I6126" s="15"/>
      <c r="J6126" s="15"/>
      <c r="K6126" s="65"/>
      <c r="L6126" s="65"/>
      <c r="M6126" s="16"/>
    </row>
    <row r="6127" spans="2:13" x14ac:dyDescent="0.2">
      <c r="B6127" s="15" t="s">
        <v>21516</v>
      </c>
      <c r="C6127" t="s">
        <v>2818</v>
      </c>
      <c r="D6127" t="s">
        <v>2819</v>
      </c>
      <c r="E6127" s="16" t="s">
        <v>2820</v>
      </c>
      <c r="F6127">
        <v>-4.1497579999999999E-2</v>
      </c>
      <c r="G6127">
        <v>0.22252678100000001</v>
      </c>
      <c r="H6127" s="16">
        <v>9.8849968999999996E-2</v>
      </c>
      <c r="I6127" s="15"/>
      <c r="J6127" s="15"/>
      <c r="K6127" s="65"/>
      <c r="L6127" s="65"/>
      <c r="M6127" s="16"/>
    </row>
    <row r="6128" spans="2:13" x14ac:dyDescent="0.2">
      <c r="B6128" s="15" t="s">
        <v>24020</v>
      </c>
      <c r="C6128" t="s">
        <v>10225</v>
      </c>
      <c r="D6128" t="s">
        <v>10226</v>
      </c>
      <c r="E6128" s="16" t="s">
        <v>10227</v>
      </c>
      <c r="F6128">
        <v>-0.44205282699999998</v>
      </c>
      <c r="G6128">
        <v>2.7945055E-2</v>
      </c>
      <c r="H6128" s="16">
        <v>1.8403572560000001</v>
      </c>
      <c r="I6128" s="15"/>
      <c r="J6128" s="15"/>
      <c r="K6128" s="65"/>
      <c r="L6128" s="65"/>
      <c r="M6128" s="16"/>
    </row>
    <row r="6129" spans="2:13" x14ac:dyDescent="0.2">
      <c r="B6129" s="15" t="s">
        <v>23882</v>
      </c>
      <c r="C6129" t="s">
        <v>9817</v>
      </c>
      <c r="D6129" t="s">
        <v>9818</v>
      </c>
      <c r="E6129" s="16" t="s">
        <v>9819</v>
      </c>
      <c r="F6129">
        <v>-0.28397492000000002</v>
      </c>
      <c r="G6129">
        <v>9.3815920999999997E-2</v>
      </c>
      <c r="H6129" s="16">
        <v>0.59162326499999995</v>
      </c>
      <c r="I6129" s="15"/>
      <c r="J6129" s="15"/>
      <c r="K6129" s="65"/>
      <c r="L6129" s="65"/>
      <c r="M6129" s="16"/>
    </row>
    <row r="6130" spans="2:13" x14ac:dyDescent="0.2">
      <c r="B6130" s="15" t="s">
        <v>26640</v>
      </c>
      <c r="C6130" t="s">
        <v>18004</v>
      </c>
      <c r="D6130" t="s">
        <v>18005</v>
      </c>
      <c r="E6130" s="16" t="s">
        <v>18006</v>
      </c>
      <c r="F6130">
        <v>0.19375505200000001</v>
      </c>
      <c r="G6130">
        <v>0.102149825</v>
      </c>
      <c r="H6130" s="16">
        <v>0.54195357</v>
      </c>
      <c r="I6130" s="15"/>
      <c r="J6130" s="15"/>
      <c r="K6130" s="65"/>
      <c r="L6130" s="65"/>
      <c r="M6130" s="16"/>
    </row>
    <row r="6131" spans="2:13" x14ac:dyDescent="0.2">
      <c r="B6131" s="15" t="s">
        <v>22693</v>
      </c>
      <c r="C6131" t="s">
        <v>6308</v>
      </c>
      <c r="D6131" t="s">
        <v>6309</v>
      </c>
      <c r="E6131" s="16" t="s">
        <v>6310</v>
      </c>
      <c r="F6131">
        <v>-0.20758805699999999</v>
      </c>
      <c r="G6131">
        <v>0.21184014100000001</v>
      </c>
      <c r="H6131" s="16">
        <v>0.12725861699999999</v>
      </c>
      <c r="I6131" s="15"/>
      <c r="J6131" s="15"/>
      <c r="K6131" s="65"/>
      <c r="L6131" s="65"/>
      <c r="M6131" s="16"/>
    </row>
    <row r="6132" spans="2:13" x14ac:dyDescent="0.2">
      <c r="B6132" s="15" t="s">
        <v>25239</v>
      </c>
      <c r="C6132" t="s">
        <v>13843</v>
      </c>
      <c r="D6132" t="s">
        <v>13844</v>
      </c>
      <c r="E6132" s="16" t="s">
        <v>13845</v>
      </c>
      <c r="F6132">
        <v>0.21463195900000001</v>
      </c>
      <c r="G6132">
        <v>0.143846579</v>
      </c>
      <c r="H6132" s="16">
        <v>0.34580281600000001</v>
      </c>
      <c r="I6132" s="15"/>
      <c r="J6132" s="15"/>
      <c r="K6132" s="65"/>
      <c r="L6132" s="65"/>
      <c r="M6132" s="16"/>
    </row>
    <row r="6133" spans="2:13" x14ac:dyDescent="0.2">
      <c r="B6133" s="15" t="s">
        <v>25922</v>
      </c>
      <c r="C6133" t="s">
        <v>15870</v>
      </c>
      <c r="D6133" t="s">
        <v>15871</v>
      </c>
      <c r="E6133" s="16" t="s">
        <v>15872</v>
      </c>
      <c r="F6133">
        <v>-9.6172117000000001E-2</v>
      </c>
      <c r="G6133">
        <v>0.141165235</v>
      </c>
      <c r="H6133" s="16">
        <v>0.35587523399999998</v>
      </c>
      <c r="I6133" s="15"/>
      <c r="J6133" s="15"/>
      <c r="K6133" s="65"/>
      <c r="L6133" s="65"/>
      <c r="M6133" s="16"/>
    </row>
    <row r="6134" spans="2:13" x14ac:dyDescent="0.2">
      <c r="B6134" s="15" t="s">
        <v>21079</v>
      </c>
      <c r="C6134" t="s">
        <v>1524</v>
      </c>
      <c r="D6134" t="s">
        <v>1525</v>
      </c>
      <c r="E6134" s="16" t="s">
        <v>1526</v>
      </c>
      <c r="F6134">
        <v>-0.214620584</v>
      </c>
      <c r="G6134">
        <v>0.23336067099999999</v>
      </c>
      <c r="H6134" s="16">
        <v>7.0563234000000002E-2</v>
      </c>
      <c r="I6134" s="15"/>
      <c r="J6134" s="15"/>
      <c r="K6134" s="65"/>
      <c r="L6134" s="65"/>
      <c r="M6134" s="16"/>
    </row>
    <row r="6135" spans="2:13" x14ac:dyDescent="0.2">
      <c r="B6135" s="15" t="s">
        <v>23530</v>
      </c>
      <c r="C6135" t="s">
        <v>8778</v>
      </c>
      <c r="D6135" t="s">
        <v>8779</v>
      </c>
      <c r="E6135" s="16" t="s">
        <v>8780</v>
      </c>
      <c r="F6135">
        <v>-0.34771301100000002</v>
      </c>
      <c r="G6135">
        <v>2.7945055E-2</v>
      </c>
      <c r="H6135" s="16">
        <v>2.3724609650000001</v>
      </c>
      <c r="I6135" s="15"/>
      <c r="J6135" s="15"/>
      <c r="K6135" s="65"/>
      <c r="L6135" s="65"/>
      <c r="M6135" s="16"/>
    </row>
    <row r="6136" spans="2:13" x14ac:dyDescent="0.2">
      <c r="B6136" s="15" t="s">
        <v>24770</v>
      </c>
      <c r="C6136" t="s">
        <v>12446</v>
      </c>
      <c r="D6136" t="s">
        <v>12447</v>
      </c>
      <c r="E6136" s="16" t="s">
        <v>12448</v>
      </c>
      <c r="F6136">
        <v>-0.381147401</v>
      </c>
      <c r="G6136">
        <v>5.1227864999999997E-2</v>
      </c>
      <c r="H6136" s="16">
        <v>0.98271475699999999</v>
      </c>
      <c r="I6136" s="15"/>
      <c r="J6136" s="15"/>
      <c r="K6136" s="65"/>
      <c r="L6136" s="65"/>
      <c r="M6136" s="16"/>
    </row>
    <row r="6137" spans="2:13" x14ac:dyDescent="0.2">
      <c r="B6137" s="15" t="s">
        <v>23933</v>
      </c>
      <c r="C6137" t="s">
        <v>9970</v>
      </c>
      <c r="D6137" t="s">
        <v>9971</v>
      </c>
      <c r="E6137" s="16" t="s">
        <v>9972</v>
      </c>
      <c r="F6137">
        <v>-0.52961602500000005</v>
      </c>
      <c r="G6137">
        <v>2.7945055E-2</v>
      </c>
      <c r="H6137" s="16">
        <v>1.926701346</v>
      </c>
      <c r="I6137" s="15"/>
      <c r="J6137" s="15"/>
      <c r="K6137" s="65" t="s">
        <v>27547</v>
      </c>
      <c r="L6137" s="65"/>
      <c r="M6137" s="16"/>
    </row>
    <row r="6138" spans="2:13" x14ac:dyDescent="0.2">
      <c r="B6138" s="15" t="s">
        <v>20610</v>
      </c>
      <c r="C6138" t="s">
        <v>132</v>
      </c>
      <c r="D6138" t="s">
        <v>133</v>
      </c>
      <c r="E6138" s="16" t="s">
        <v>134</v>
      </c>
      <c r="F6138">
        <v>-0.54967729700000001</v>
      </c>
      <c r="G6138">
        <v>6.9372560999999999E-2</v>
      </c>
      <c r="H6138" s="16">
        <v>0.78150145400000004</v>
      </c>
      <c r="I6138" s="15"/>
      <c r="J6138" s="15"/>
      <c r="K6138" s="65"/>
      <c r="L6138" s="65"/>
      <c r="M6138" s="16"/>
    </row>
    <row r="6139" spans="2:13" x14ac:dyDescent="0.2">
      <c r="B6139" s="15" t="s">
        <v>26129</v>
      </c>
      <c r="C6139" t="s">
        <v>16486</v>
      </c>
      <c r="D6139" t="s">
        <v>16487</v>
      </c>
      <c r="E6139" s="16" t="s">
        <v>16488</v>
      </c>
      <c r="F6139">
        <v>-0.51113687399999996</v>
      </c>
      <c r="G6139">
        <v>3.6444181999999999E-2</v>
      </c>
      <c r="H6139" s="16">
        <v>1.243161333</v>
      </c>
      <c r="I6139" s="15"/>
      <c r="J6139" s="15"/>
      <c r="K6139" s="65"/>
      <c r="L6139" s="65"/>
      <c r="M6139" s="16"/>
    </row>
    <row r="6140" spans="2:13" x14ac:dyDescent="0.2">
      <c r="B6140" s="15" t="s">
        <v>27054</v>
      </c>
      <c r="C6140" t="s">
        <v>19240</v>
      </c>
      <c r="D6140" t="s">
        <v>19241</v>
      </c>
      <c r="E6140" s="16" t="s">
        <v>19242</v>
      </c>
      <c r="F6140">
        <v>0.62659654899999995</v>
      </c>
      <c r="G6140">
        <v>5.0446457E-2</v>
      </c>
      <c r="H6140" s="16">
        <v>0.99398110900000003</v>
      </c>
      <c r="I6140" s="15"/>
      <c r="J6140" s="15"/>
      <c r="K6140" s="65"/>
      <c r="L6140" s="65"/>
      <c r="M6140" s="16"/>
    </row>
    <row r="6141" spans="2:13" x14ac:dyDescent="0.2">
      <c r="B6141" s="15" t="s">
        <v>20607</v>
      </c>
      <c r="C6141" t="s">
        <v>123</v>
      </c>
      <c r="D6141" t="s">
        <v>124</v>
      </c>
      <c r="E6141" s="16" t="s">
        <v>125</v>
      </c>
      <c r="F6141">
        <v>8.5259636E-2</v>
      </c>
      <c r="G6141">
        <v>0.228058177</v>
      </c>
      <c r="H6141" s="16">
        <v>8.3756678000000001E-2</v>
      </c>
      <c r="I6141" s="15"/>
      <c r="J6141" s="15"/>
      <c r="K6141" s="65"/>
      <c r="L6141" s="65"/>
      <c r="M6141" s="16"/>
    </row>
    <row r="6142" spans="2:13" x14ac:dyDescent="0.2">
      <c r="B6142" s="15" t="s">
        <v>25153</v>
      </c>
      <c r="C6142" t="s">
        <v>13585</v>
      </c>
      <c r="D6142" t="s">
        <v>13586</v>
      </c>
      <c r="E6142" s="16" t="s">
        <v>13587</v>
      </c>
      <c r="F6142">
        <v>-0.120205442</v>
      </c>
      <c r="G6142">
        <v>8.7280147000000002E-2</v>
      </c>
      <c r="H6142" s="16">
        <v>0.63968320099999998</v>
      </c>
      <c r="I6142" s="15"/>
      <c r="J6142" s="15"/>
      <c r="K6142" s="65" t="s">
        <v>27614</v>
      </c>
      <c r="L6142" s="65"/>
      <c r="M6142" s="16"/>
    </row>
    <row r="6143" spans="2:13" x14ac:dyDescent="0.2">
      <c r="B6143" s="15" t="s">
        <v>20598</v>
      </c>
      <c r="C6143" t="s">
        <v>99</v>
      </c>
      <c r="D6143" t="s">
        <v>100</v>
      </c>
      <c r="E6143" s="16" t="s">
        <v>101</v>
      </c>
      <c r="F6143">
        <v>-0.14459270900000001</v>
      </c>
      <c r="G6143">
        <v>5.7879319999999998E-2</v>
      </c>
      <c r="H6143" s="16">
        <v>0.895485266</v>
      </c>
      <c r="I6143" s="15"/>
      <c r="J6143" s="15"/>
      <c r="K6143" s="65"/>
      <c r="L6143" s="65"/>
      <c r="M6143" s="16"/>
    </row>
    <row r="6144" spans="2:13" x14ac:dyDescent="0.2">
      <c r="B6144" s="15" t="s">
        <v>21200</v>
      </c>
      <c r="C6144" t="s">
        <v>1883</v>
      </c>
      <c r="D6144" t="s">
        <v>1884</v>
      </c>
      <c r="E6144" s="16" t="s">
        <v>1885</v>
      </c>
      <c r="F6144">
        <v>-0.95872626999999999</v>
      </c>
      <c r="G6144">
        <v>2.7945055E-2</v>
      </c>
      <c r="H6144" s="16">
        <v>2.7498323359999999</v>
      </c>
      <c r="I6144" s="15"/>
      <c r="J6144" s="15"/>
      <c r="K6144" s="65" t="s">
        <v>27518</v>
      </c>
      <c r="L6144" s="65"/>
      <c r="M6144" s="16"/>
    </row>
    <row r="6145" spans="2:13" x14ac:dyDescent="0.2">
      <c r="B6145" s="15" t="s">
        <v>24952</v>
      </c>
      <c r="C6145" t="s">
        <v>12988</v>
      </c>
      <c r="D6145" t="s">
        <v>12989</v>
      </c>
      <c r="E6145" s="16" t="s">
        <v>12990</v>
      </c>
      <c r="F6145">
        <v>0.52918549800000003</v>
      </c>
      <c r="G6145">
        <v>0.11102070999999999</v>
      </c>
      <c r="H6145" s="16">
        <v>0.49155221799999999</v>
      </c>
      <c r="I6145" s="15"/>
      <c r="J6145" s="15"/>
      <c r="K6145" s="65"/>
      <c r="L6145" s="65"/>
      <c r="M6145" s="16"/>
    </row>
    <row r="6146" spans="2:13" x14ac:dyDescent="0.2">
      <c r="B6146" s="15" t="s">
        <v>21140</v>
      </c>
      <c r="C6146" t="s">
        <v>1703</v>
      </c>
      <c r="D6146" t="s">
        <v>1704</v>
      </c>
      <c r="E6146" s="16" t="s">
        <v>1705</v>
      </c>
      <c r="F6146">
        <v>2.8980899999999999E-3</v>
      </c>
      <c r="G6146">
        <v>0.25909447800000002</v>
      </c>
      <c r="H6146" s="16">
        <v>1.0958345E-2</v>
      </c>
      <c r="I6146" s="15"/>
      <c r="J6146" s="15"/>
      <c r="K6146" s="65"/>
      <c r="L6146" s="65"/>
      <c r="M6146" s="16"/>
    </row>
    <row r="6147" spans="2:13" x14ac:dyDescent="0.2">
      <c r="B6147" s="15" t="s">
        <v>23243</v>
      </c>
      <c r="C6147" t="s">
        <v>7932</v>
      </c>
      <c r="D6147" t="s">
        <v>7933</v>
      </c>
      <c r="E6147" s="16" t="s">
        <v>7934</v>
      </c>
      <c r="F6147">
        <v>2.2294687000000001E-2</v>
      </c>
      <c r="G6147">
        <v>0.247522883</v>
      </c>
      <c r="H6147" s="16">
        <v>3.7081415999999999E-2</v>
      </c>
      <c r="I6147" s="15"/>
      <c r="J6147" s="15"/>
      <c r="K6147" s="65"/>
      <c r="L6147" s="65"/>
      <c r="M6147" s="16"/>
    </row>
    <row r="6148" spans="2:13" x14ac:dyDescent="0.2">
      <c r="B6148" s="15" t="s">
        <v>27075</v>
      </c>
      <c r="C6148" t="s">
        <v>19303</v>
      </c>
      <c r="D6148" t="s">
        <v>19304</v>
      </c>
      <c r="E6148" s="16" t="s">
        <v>19305</v>
      </c>
      <c r="F6148">
        <v>9.3862110000000002E-3</v>
      </c>
      <c r="G6148">
        <v>0.25061096100000002</v>
      </c>
      <c r="H6148" s="16">
        <v>3.018767E-2</v>
      </c>
      <c r="I6148" s="15"/>
      <c r="J6148" s="15"/>
      <c r="K6148" s="65"/>
      <c r="L6148" s="65"/>
      <c r="M6148" s="16"/>
    </row>
    <row r="6149" spans="2:13" x14ac:dyDescent="0.2">
      <c r="B6149" s="15" t="s">
        <v>26867</v>
      </c>
      <c r="C6149" t="s">
        <v>18681</v>
      </c>
      <c r="D6149" t="s">
        <v>18682</v>
      </c>
      <c r="E6149" s="16" t="s">
        <v>18683</v>
      </c>
      <c r="F6149">
        <v>-0.55492965599999999</v>
      </c>
      <c r="G6149">
        <v>4.4570353E-2</v>
      </c>
      <c r="H6149" s="16">
        <v>1.080187126</v>
      </c>
      <c r="I6149" s="15"/>
      <c r="J6149" s="15"/>
      <c r="K6149" s="65"/>
      <c r="L6149" s="65"/>
      <c r="M6149" s="16"/>
    </row>
    <row r="6150" spans="2:13" x14ac:dyDescent="0.2">
      <c r="B6150" s="15" t="s">
        <v>25374</v>
      </c>
      <c r="C6150" t="s">
        <v>14242</v>
      </c>
      <c r="D6150" t="s">
        <v>14243</v>
      </c>
      <c r="E6150" s="16" t="s">
        <v>14244</v>
      </c>
      <c r="F6150">
        <v>-0.30588647200000002</v>
      </c>
      <c r="G6150">
        <v>4.7144211999999998E-2</v>
      </c>
      <c r="H6150" s="16">
        <v>1.0390462039999999</v>
      </c>
      <c r="I6150" s="15"/>
      <c r="J6150" s="15"/>
      <c r="K6150" s="65"/>
      <c r="L6150" s="65"/>
      <c r="M6150" s="16"/>
    </row>
    <row r="6151" spans="2:13" x14ac:dyDescent="0.2">
      <c r="B6151" s="15" t="s">
        <v>23543</v>
      </c>
      <c r="C6151" t="s">
        <v>8817</v>
      </c>
      <c r="D6151" t="s">
        <v>8818</v>
      </c>
      <c r="E6151" s="16" t="s">
        <v>8819</v>
      </c>
      <c r="F6151">
        <v>-6.2312513999999999E-2</v>
      </c>
      <c r="G6151">
        <v>0.19440227700000001</v>
      </c>
      <c r="H6151" s="16">
        <v>0.17523198500000001</v>
      </c>
      <c r="I6151" s="15"/>
      <c r="J6151" s="15"/>
      <c r="K6151" s="65"/>
      <c r="L6151" s="65"/>
      <c r="M6151" s="16"/>
    </row>
    <row r="6152" spans="2:13" x14ac:dyDescent="0.2">
      <c r="B6152" s="15" t="s">
        <v>23416</v>
      </c>
      <c r="C6152" t="s">
        <v>8439</v>
      </c>
      <c r="D6152" t="s">
        <v>8440</v>
      </c>
      <c r="E6152" s="16" t="s">
        <v>8441</v>
      </c>
      <c r="F6152">
        <v>-0.266494599</v>
      </c>
      <c r="G6152">
        <v>0.213309956</v>
      </c>
      <c r="H6152" s="16">
        <v>0.123445999</v>
      </c>
      <c r="I6152" s="15"/>
      <c r="J6152" s="15"/>
      <c r="K6152" s="65"/>
      <c r="L6152" s="65"/>
      <c r="M6152" s="16"/>
    </row>
    <row r="6153" spans="2:13" x14ac:dyDescent="0.2">
      <c r="B6153" s="15" t="s">
        <v>25786</v>
      </c>
      <c r="C6153" t="s">
        <v>15469</v>
      </c>
      <c r="D6153" t="s">
        <v>15470</v>
      </c>
      <c r="E6153" s="16" t="s">
        <v>15471</v>
      </c>
      <c r="F6153">
        <v>-0.25829492300000001</v>
      </c>
      <c r="G6153">
        <v>8.1192354999999994E-2</v>
      </c>
      <c r="H6153" s="16">
        <v>0.68311105900000002</v>
      </c>
      <c r="I6153" s="15"/>
      <c r="J6153" s="15"/>
      <c r="K6153" s="65"/>
      <c r="L6153" s="65"/>
      <c r="M6153" s="16"/>
    </row>
    <row r="6154" spans="2:13" x14ac:dyDescent="0.2">
      <c r="B6154" s="15" t="s">
        <v>26864</v>
      </c>
      <c r="C6154" t="s">
        <v>18672</v>
      </c>
      <c r="D6154" t="s">
        <v>18673</v>
      </c>
      <c r="E6154" s="16" t="s">
        <v>18674</v>
      </c>
      <c r="F6154">
        <v>-9.1288532000000006E-2</v>
      </c>
      <c r="G6154">
        <v>0.16278972999999999</v>
      </c>
      <c r="H6154" s="16">
        <v>0.275406875</v>
      </c>
      <c r="I6154" s="15"/>
      <c r="J6154" s="15"/>
      <c r="K6154" s="65"/>
      <c r="L6154" s="65"/>
      <c r="M6154" s="16"/>
    </row>
    <row r="6155" spans="2:13" x14ac:dyDescent="0.2">
      <c r="B6155" s="15" t="s">
        <v>21185</v>
      </c>
      <c r="C6155" t="s">
        <v>1838</v>
      </c>
      <c r="D6155" t="s">
        <v>1839</v>
      </c>
      <c r="E6155" s="16" t="s">
        <v>1840</v>
      </c>
      <c r="F6155">
        <v>0.20097147300000001</v>
      </c>
      <c r="G6155">
        <v>9.3532727999999996E-2</v>
      </c>
      <c r="H6155" s="16">
        <v>0.59450753099999998</v>
      </c>
      <c r="I6155" s="15"/>
      <c r="J6155" s="15"/>
      <c r="K6155" s="65"/>
      <c r="L6155" s="65"/>
      <c r="M6155" s="16"/>
    </row>
    <row r="6156" spans="2:13" x14ac:dyDescent="0.2">
      <c r="B6156" s="15" t="s">
        <v>25596</v>
      </c>
      <c r="C6156" t="s">
        <v>14904</v>
      </c>
      <c r="D6156" t="s">
        <v>14905</v>
      </c>
      <c r="E6156" s="16" t="s">
        <v>14906</v>
      </c>
      <c r="F6156">
        <v>-0.45885383000000002</v>
      </c>
      <c r="G6156">
        <v>2.7945055E-2</v>
      </c>
      <c r="H6156" s="16">
        <v>1.738238044</v>
      </c>
      <c r="I6156" s="15"/>
      <c r="J6156" s="15"/>
      <c r="K6156" s="65"/>
      <c r="L6156" s="65"/>
      <c r="M6156" s="16"/>
    </row>
    <row r="6157" spans="2:13" x14ac:dyDescent="0.2">
      <c r="B6157" s="15" t="s">
        <v>27213</v>
      </c>
      <c r="C6157" t="s">
        <v>19709</v>
      </c>
      <c r="D6157" t="s">
        <v>19710</v>
      </c>
      <c r="E6157" s="16" t="s">
        <v>19711</v>
      </c>
      <c r="F6157">
        <v>-8.3284386000000002E-2</v>
      </c>
      <c r="G6157">
        <v>0.14106940100000001</v>
      </c>
      <c r="H6157" s="16">
        <v>0.35639880400000001</v>
      </c>
      <c r="I6157" s="15"/>
      <c r="J6157" s="15"/>
      <c r="K6157" s="65"/>
      <c r="L6157" s="65"/>
      <c r="M6157" s="16"/>
    </row>
    <row r="6158" spans="2:13" x14ac:dyDescent="0.2">
      <c r="B6158" s="15" t="s">
        <v>22865</v>
      </c>
      <c r="C6158" t="s">
        <v>6817</v>
      </c>
      <c r="D6158" t="s">
        <v>6818</v>
      </c>
      <c r="E6158" s="16" t="s">
        <v>6819</v>
      </c>
      <c r="F6158">
        <v>-0.19495596600000001</v>
      </c>
      <c r="G6158">
        <v>4.9746075000000001E-2</v>
      </c>
      <c r="H6158" s="16">
        <v>1.004214613</v>
      </c>
      <c r="I6158" s="15"/>
      <c r="J6158" s="15"/>
      <c r="K6158" s="65"/>
      <c r="L6158" s="65"/>
      <c r="M6158" s="16"/>
    </row>
    <row r="6159" spans="2:13" x14ac:dyDescent="0.2">
      <c r="B6159" s="15" t="s">
        <v>23527</v>
      </c>
      <c r="C6159" t="s">
        <v>8769</v>
      </c>
      <c r="D6159" t="s">
        <v>8770</v>
      </c>
      <c r="E6159" s="16" t="s">
        <v>8771</v>
      </c>
      <c r="F6159">
        <v>-2.3756992000000001E-2</v>
      </c>
      <c r="G6159">
        <v>0.25478456599999999</v>
      </c>
      <c r="H6159" s="16">
        <v>2.0502676000000001E-2</v>
      </c>
      <c r="I6159" s="15"/>
      <c r="J6159" s="15"/>
      <c r="K6159" s="65"/>
      <c r="L6159" s="65"/>
      <c r="M6159" s="16"/>
    </row>
    <row r="6160" spans="2:13" x14ac:dyDescent="0.2">
      <c r="B6160" s="15" t="s">
        <v>23426</v>
      </c>
      <c r="C6160" t="s">
        <v>8469</v>
      </c>
      <c r="D6160" t="s">
        <v>8470</v>
      </c>
      <c r="E6160" s="16" t="s">
        <v>8471</v>
      </c>
      <c r="F6160">
        <v>-0.14675185099999999</v>
      </c>
      <c r="G6160">
        <v>6.4406159000000004E-2</v>
      </c>
      <c r="H6160" s="16">
        <v>0.82785591700000005</v>
      </c>
      <c r="I6160" s="15"/>
      <c r="J6160" s="15"/>
      <c r="K6160" s="65" t="s">
        <v>27614</v>
      </c>
      <c r="L6160" s="65"/>
      <c r="M6160" s="16"/>
    </row>
    <row r="6161" spans="2:13" x14ac:dyDescent="0.2">
      <c r="B6161" s="15" t="s">
        <v>23613</v>
      </c>
      <c r="C6161" t="s">
        <v>9025</v>
      </c>
      <c r="D6161" t="s">
        <v>9026</v>
      </c>
      <c r="E6161" s="16" t="s">
        <v>9027</v>
      </c>
      <c r="F6161">
        <v>-0.86572726899999997</v>
      </c>
      <c r="G6161">
        <v>2.7945055E-2</v>
      </c>
      <c r="H6161" s="16">
        <v>2.2094275429999999</v>
      </c>
      <c r="I6161" s="15"/>
      <c r="J6161" s="15"/>
      <c r="K6161" s="65"/>
      <c r="L6161" s="65"/>
      <c r="M6161" s="16"/>
    </row>
    <row r="6162" spans="2:13" x14ac:dyDescent="0.2">
      <c r="B6162" s="15" t="s">
        <v>24178</v>
      </c>
      <c r="C6162" t="s">
        <v>10690</v>
      </c>
      <c r="D6162" t="s">
        <v>10691</v>
      </c>
      <c r="E6162" s="16" t="s">
        <v>10692</v>
      </c>
      <c r="F6162">
        <v>-9.9496756000000006E-2</v>
      </c>
      <c r="G6162">
        <v>0.147681337</v>
      </c>
      <c r="H6162" s="16">
        <v>0.330750673</v>
      </c>
      <c r="I6162" s="15"/>
      <c r="J6162" s="15"/>
      <c r="K6162" s="65"/>
      <c r="L6162" s="65"/>
      <c r="M6162" s="16"/>
    </row>
    <row r="6163" spans="2:13" x14ac:dyDescent="0.2">
      <c r="B6163" s="15" t="s">
        <v>24460</v>
      </c>
      <c r="C6163" t="s">
        <v>11525</v>
      </c>
      <c r="D6163" t="s">
        <v>11526</v>
      </c>
      <c r="E6163" s="16" t="s">
        <v>11527</v>
      </c>
      <c r="F6163">
        <v>-0.19419049599999999</v>
      </c>
      <c r="G6163">
        <v>0.108221778</v>
      </c>
      <c r="H6163" s="16">
        <v>0.50717891999999998</v>
      </c>
      <c r="I6163" s="15"/>
      <c r="J6163" s="15"/>
      <c r="K6163" s="65"/>
      <c r="L6163" s="65"/>
      <c r="M6163" s="16"/>
    </row>
    <row r="6164" spans="2:13" x14ac:dyDescent="0.2">
      <c r="B6164" s="15" t="s">
        <v>24176</v>
      </c>
      <c r="C6164" t="s">
        <v>10684</v>
      </c>
      <c r="D6164" t="s">
        <v>10685</v>
      </c>
      <c r="E6164" s="16" t="s">
        <v>10686</v>
      </c>
      <c r="F6164">
        <v>-0.10994385600000001</v>
      </c>
      <c r="G6164">
        <v>0.116396351</v>
      </c>
      <c r="H6164" s="16">
        <v>0.46532163799999998</v>
      </c>
      <c r="I6164" s="15"/>
      <c r="J6164" s="15"/>
      <c r="K6164" s="65"/>
      <c r="L6164" s="65"/>
      <c r="M6164" s="16"/>
    </row>
    <row r="6165" spans="2:13" x14ac:dyDescent="0.2">
      <c r="B6165" s="15" t="s">
        <v>26652</v>
      </c>
      <c r="C6165" t="s">
        <v>18040</v>
      </c>
      <c r="D6165" t="s">
        <v>18041</v>
      </c>
      <c r="E6165" s="16" t="s">
        <v>18042</v>
      </c>
      <c r="F6165">
        <v>-0.24788252099999999</v>
      </c>
      <c r="G6165">
        <v>3.0104108000000001E-2</v>
      </c>
      <c r="H6165" s="16">
        <v>1.445171033</v>
      </c>
      <c r="I6165" s="15"/>
      <c r="J6165" s="15"/>
      <c r="K6165" s="65" t="s">
        <v>27591</v>
      </c>
      <c r="L6165" s="65"/>
      <c r="M6165" s="16"/>
    </row>
    <row r="6166" spans="2:13" x14ac:dyDescent="0.2">
      <c r="B6166" s="15" t="s">
        <v>23990</v>
      </c>
      <c r="C6166" t="s">
        <v>10135</v>
      </c>
      <c r="D6166" t="s">
        <v>10136</v>
      </c>
      <c r="E6166" s="16" t="s">
        <v>10137</v>
      </c>
      <c r="F6166">
        <v>-0.40795804299999999</v>
      </c>
      <c r="G6166">
        <v>2.7945055E-2</v>
      </c>
      <c r="H6166" s="16">
        <v>2.6683848280000002</v>
      </c>
      <c r="I6166" s="15"/>
      <c r="J6166" s="15"/>
      <c r="K6166" s="65" t="s">
        <v>27591</v>
      </c>
      <c r="L6166" s="65"/>
      <c r="M6166" s="16"/>
    </row>
    <row r="6167" spans="2:13" x14ac:dyDescent="0.2">
      <c r="B6167" s="15" t="s">
        <v>22953</v>
      </c>
      <c r="C6167" t="s">
        <v>7077</v>
      </c>
      <c r="D6167" t="s">
        <v>7078</v>
      </c>
      <c r="E6167" s="16" t="s">
        <v>7079</v>
      </c>
      <c r="F6167">
        <v>-0.103354063</v>
      </c>
      <c r="G6167">
        <v>0.15472798300000001</v>
      </c>
      <c r="H6167" s="16">
        <v>0.30419560600000001</v>
      </c>
      <c r="I6167" s="15"/>
      <c r="J6167" s="15"/>
      <c r="K6167" s="65"/>
      <c r="L6167" s="65"/>
      <c r="M6167" s="16"/>
    </row>
    <row r="6168" spans="2:13" x14ac:dyDescent="0.2">
      <c r="B6168" s="15" t="s">
        <v>25391</v>
      </c>
      <c r="C6168" t="s">
        <v>14293</v>
      </c>
      <c r="D6168" t="s">
        <v>14294</v>
      </c>
      <c r="E6168" s="16" t="s">
        <v>14295</v>
      </c>
      <c r="F6168">
        <v>-0.18157705599999999</v>
      </c>
      <c r="G6168">
        <v>7.6714550000000006E-2</v>
      </c>
      <c r="H6168" s="16">
        <v>0.71620865700000003</v>
      </c>
      <c r="I6168" s="15"/>
      <c r="J6168" s="15"/>
      <c r="K6168" s="65"/>
      <c r="L6168" s="65"/>
      <c r="M6168" s="16"/>
    </row>
    <row r="6169" spans="2:13" x14ac:dyDescent="0.2">
      <c r="B6169" s="15" t="s">
        <v>23225</v>
      </c>
      <c r="C6169" t="s">
        <v>7878</v>
      </c>
      <c r="D6169" t="s">
        <v>7879</v>
      </c>
      <c r="E6169" s="16" t="s">
        <v>7880</v>
      </c>
      <c r="F6169">
        <v>-0.108142897</v>
      </c>
      <c r="G6169">
        <v>0.132934053</v>
      </c>
      <c r="H6169" s="16">
        <v>0.39066292899999999</v>
      </c>
      <c r="I6169" s="15"/>
      <c r="J6169" s="15"/>
      <c r="K6169" s="65" t="s">
        <v>27614</v>
      </c>
      <c r="L6169" s="65"/>
      <c r="M6169" s="16"/>
    </row>
    <row r="6170" spans="2:13" x14ac:dyDescent="0.2">
      <c r="B6170" s="15" t="s">
        <v>22970</v>
      </c>
      <c r="C6170" t="s">
        <v>7128</v>
      </c>
      <c r="D6170" t="s">
        <v>7129</v>
      </c>
      <c r="E6170" s="16" t="s">
        <v>7130</v>
      </c>
      <c r="F6170">
        <v>-0.17749251099999999</v>
      </c>
      <c r="G6170">
        <v>8.0735182000000003E-2</v>
      </c>
      <c r="H6170" s="16">
        <v>0.68630877999999995</v>
      </c>
      <c r="I6170" s="15"/>
      <c r="J6170" s="15"/>
      <c r="K6170" s="65"/>
      <c r="L6170" s="65"/>
      <c r="M6170" s="16"/>
    </row>
    <row r="6171" spans="2:13" x14ac:dyDescent="0.2">
      <c r="B6171" s="15" t="s">
        <v>24915</v>
      </c>
      <c r="C6171" t="s">
        <v>12877</v>
      </c>
      <c r="D6171" t="s">
        <v>12878</v>
      </c>
      <c r="E6171" s="16" t="s">
        <v>12879</v>
      </c>
      <c r="F6171">
        <v>-0.110554478</v>
      </c>
      <c r="G6171">
        <v>0.153025672</v>
      </c>
      <c r="H6171" s="16">
        <v>0.31052385700000001</v>
      </c>
      <c r="I6171" s="15"/>
      <c r="J6171" s="15"/>
      <c r="K6171" s="65"/>
      <c r="L6171" s="65"/>
      <c r="M6171" s="16"/>
    </row>
    <row r="6172" spans="2:13" x14ac:dyDescent="0.2">
      <c r="B6172" s="15" t="s">
        <v>23522</v>
      </c>
      <c r="C6172" t="s">
        <v>8754</v>
      </c>
      <c r="D6172" t="s">
        <v>8755</v>
      </c>
      <c r="E6172" s="16" t="s">
        <v>8756</v>
      </c>
      <c r="F6172">
        <v>-6.5977915999999998E-2</v>
      </c>
      <c r="G6172">
        <v>0.19663640600000001</v>
      </c>
      <c r="H6172" s="16">
        <v>0.16902520400000001</v>
      </c>
      <c r="I6172" s="15"/>
      <c r="J6172" s="15"/>
      <c r="K6172" s="65"/>
      <c r="L6172" s="65"/>
      <c r="M6172" s="16"/>
    </row>
    <row r="6173" spans="2:13" x14ac:dyDescent="0.2">
      <c r="B6173" s="15" t="s">
        <v>22710</v>
      </c>
      <c r="C6173" t="s">
        <v>6359</v>
      </c>
      <c r="D6173" t="s">
        <v>6360</v>
      </c>
      <c r="E6173" s="16" t="s">
        <v>6361</v>
      </c>
      <c r="F6173">
        <v>3.288885133</v>
      </c>
      <c r="G6173">
        <v>2.8371476E-2</v>
      </c>
      <c r="H6173" s="16">
        <v>1.6015094569999999</v>
      </c>
      <c r="I6173" s="15"/>
      <c r="J6173" s="15"/>
      <c r="K6173" s="65"/>
      <c r="L6173" s="65"/>
      <c r="M6173" s="16"/>
    </row>
    <row r="6174" spans="2:13" x14ac:dyDescent="0.2">
      <c r="B6174" s="15" t="s">
        <v>24205</v>
      </c>
      <c r="C6174" t="s">
        <v>10771</v>
      </c>
      <c r="D6174" t="s">
        <v>10772</v>
      </c>
      <c r="E6174" s="16" t="s">
        <v>10773</v>
      </c>
      <c r="F6174">
        <v>0.18390429599999999</v>
      </c>
      <c r="G6174">
        <v>0.13986859700000001</v>
      </c>
      <c r="H6174" s="16">
        <v>0.36125639700000001</v>
      </c>
      <c r="I6174" s="15"/>
      <c r="J6174" s="15"/>
      <c r="K6174" s="65"/>
      <c r="L6174" s="65"/>
      <c r="M6174" s="16"/>
    </row>
    <row r="6175" spans="2:13" x14ac:dyDescent="0.2">
      <c r="B6175" s="15" t="s">
        <v>24181</v>
      </c>
      <c r="C6175" t="s">
        <v>10699</v>
      </c>
      <c r="D6175" t="s">
        <v>10700</v>
      </c>
      <c r="E6175" s="16" t="s">
        <v>10701</v>
      </c>
      <c r="F6175">
        <v>0.86639339000000004</v>
      </c>
      <c r="G6175">
        <v>3.3311703999999998E-2</v>
      </c>
      <c r="H6175" s="16">
        <v>1.328085196</v>
      </c>
      <c r="I6175" s="15"/>
      <c r="J6175" s="15"/>
      <c r="K6175" s="65"/>
      <c r="L6175" s="65"/>
      <c r="M6175" s="16"/>
    </row>
    <row r="6176" spans="2:13" x14ac:dyDescent="0.2">
      <c r="B6176" s="15" t="s">
        <v>22564</v>
      </c>
      <c r="C6176" t="s">
        <v>5929</v>
      </c>
      <c r="D6176" t="s">
        <v>5930</v>
      </c>
      <c r="E6176" s="16" t="s">
        <v>5931</v>
      </c>
      <c r="F6176">
        <v>-0.36413628199999998</v>
      </c>
      <c r="G6176">
        <v>4.9188543000000001E-2</v>
      </c>
      <c r="H6176" s="16">
        <v>1.010066331</v>
      </c>
      <c r="I6176" s="15"/>
      <c r="J6176" s="15"/>
      <c r="K6176" s="65"/>
      <c r="L6176" s="65"/>
      <c r="M6176" s="16"/>
    </row>
    <row r="6177" spans="2:13" x14ac:dyDescent="0.2">
      <c r="B6177" s="15" t="s">
        <v>25057</v>
      </c>
      <c r="C6177" t="s">
        <v>13300</v>
      </c>
      <c r="D6177" t="s">
        <v>13301</v>
      </c>
      <c r="E6177" s="16" t="s">
        <v>13302</v>
      </c>
      <c r="F6177">
        <v>-0.122005933</v>
      </c>
      <c r="G6177">
        <v>0.101469728</v>
      </c>
      <c r="H6177" s="16">
        <v>0.54553222899999998</v>
      </c>
      <c r="I6177" s="15"/>
      <c r="J6177" s="15"/>
      <c r="K6177" s="65" t="s">
        <v>27591</v>
      </c>
      <c r="L6177" s="65"/>
      <c r="M6177" s="16"/>
    </row>
    <row r="6178" spans="2:13" x14ac:dyDescent="0.2">
      <c r="B6178" s="15" t="s">
        <v>22736</v>
      </c>
      <c r="C6178" t="s">
        <v>6437</v>
      </c>
      <c r="D6178" t="s">
        <v>6438</v>
      </c>
      <c r="E6178" s="16" t="s">
        <v>6439</v>
      </c>
      <c r="F6178">
        <v>-0.53482563000000005</v>
      </c>
      <c r="G6178">
        <v>2.8464117000000001E-2</v>
      </c>
      <c r="H6178" s="16">
        <v>1.5821319439999999</v>
      </c>
      <c r="I6178" s="15"/>
      <c r="J6178" s="15"/>
      <c r="K6178" s="65"/>
      <c r="L6178" s="65"/>
      <c r="M6178" s="16"/>
    </row>
    <row r="6179" spans="2:13" x14ac:dyDescent="0.2">
      <c r="B6179" s="15" t="s">
        <v>25040</v>
      </c>
      <c r="C6179" t="s">
        <v>13249</v>
      </c>
      <c r="D6179" t="s">
        <v>13250</v>
      </c>
      <c r="E6179" s="16" t="s">
        <v>13251</v>
      </c>
      <c r="F6179">
        <v>-0.52280063499999996</v>
      </c>
      <c r="G6179">
        <v>3.7210993999999997E-2</v>
      </c>
      <c r="H6179" s="16">
        <v>1.22825885</v>
      </c>
      <c r="I6179" s="15"/>
      <c r="J6179" s="15"/>
      <c r="K6179" s="65"/>
      <c r="L6179" s="65"/>
      <c r="M6179" s="16"/>
    </row>
    <row r="6180" spans="2:13" x14ac:dyDescent="0.2">
      <c r="B6180" s="15" t="s">
        <v>26008</v>
      </c>
      <c r="C6180" t="s">
        <v>16127</v>
      </c>
      <c r="D6180" t="s">
        <v>16128</v>
      </c>
      <c r="E6180" s="16" t="s">
        <v>16129</v>
      </c>
      <c r="F6180">
        <v>-0.31606003100000002</v>
      </c>
      <c r="G6180">
        <v>2.8557833000000001E-2</v>
      </c>
      <c r="H6180" s="16">
        <v>1.5643371580000001</v>
      </c>
      <c r="I6180" s="15"/>
      <c r="J6180" s="15"/>
      <c r="K6180" s="65"/>
      <c r="L6180" s="65"/>
      <c r="M6180" s="16"/>
    </row>
    <row r="6181" spans="2:13" x14ac:dyDescent="0.2">
      <c r="B6181" s="15" t="s">
        <v>22771</v>
      </c>
      <c r="C6181" t="s">
        <v>6540</v>
      </c>
      <c r="D6181" t="s">
        <v>6541</v>
      </c>
      <c r="E6181" s="16" t="s">
        <v>6542</v>
      </c>
      <c r="F6181">
        <v>-0.29250284700000001</v>
      </c>
      <c r="G6181">
        <v>2.7945055E-2</v>
      </c>
      <c r="H6181" s="16">
        <v>1.89667265</v>
      </c>
      <c r="I6181" s="15"/>
      <c r="J6181" s="15"/>
      <c r="K6181" s="65"/>
      <c r="L6181" s="65"/>
      <c r="M6181" s="16"/>
    </row>
    <row r="6182" spans="2:13" x14ac:dyDescent="0.2">
      <c r="B6182" s="15" t="s">
        <v>22025</v>
      </c>
      <c r="C6182" t="s">
        <v>4325</v>
      </c>
      <c r="D6182" t="s">
        <v>4326</v>
      </c>
      <c r="E6182" s="16" t="s">
        <v>4327</v>
      </c>
      <c r="F6182">
        <v>-0.43475997399999999</v>
      </c>
      <c r="G6182">
        <v>4.9033211E-2</v>
      </c>
      <c r="H6182" s="16">
        <v>1.0137209810000001</v>
      </c>
      <c r="I6182" s="15"/>
      <c r="J6182" s="15"/>
      <c r="K6182" s="65"/>
      <c r="L6182" s="65"/>
      <c r="M6182" s="16"/>
    </row>
    <row r="6183" spans="2:13" x14ac:dyDescent="0.2">
      <c r="B6183" s="15" t="s">
        <v>25344</v>
      </c>
      <c r="C6183" t="s">
        <v>14153</v>
      </c>
      <c r="D6183" t="s">
        <v>14154</v>
      </c>
      <c r="E6183" s="16" t="s">
        <v>14155</v>
      </c>
      <c r="F6183">
        <v>-0.87617667300000002</v>
      </c>
      <c r="G6183">
        <v>4.6705488000000003E-2</v>
      </c>
      <c r="H6183" s="16">
        <v>1.0455813350000001</v>
      </c>
      <c r="I6183" s="15"/>
      <c r="J6183" s="15"/>
      <c r="K6183" s="65" t="s">
        <v>27518</v>
      </c>
      <c r="L6183" s="65"/>
      <c r="M6183" s="16"/>
    </row>
    <row r="6184" spans="2:13" x14ac:dyDescent="0.2">
      <c r="B6184" s="15" t="s">
        <v>23738</v>
      </c>
      <c r="C6184" t="s">
        <v>9395</v>
      </c>
      <c r="D6184" t="s">
        <v>9396</v>
      </c>
      <c r="E6184" s="16" t="s">
        <v>9397</v>
      </c>
      <c r="F6184">
        <v>-1.1127884939999999</v>
      </c>
      <c r="G6184">
        <v>3.2205229000000002E-2</v>
      </c>
      <c r="H6184" s="16">
        <v>1.369018844</v>
      </c>
      <c r="I6184" s="15"/>
      <c r="J6184" s="15"/>
      <c r="K6184" s="65" t="s">
        <v>27518</v>
      </c>
      <c r="L6184" s="65"/>
      <c r="M6184" s="16"/>
    </row>
    <row r="6185" spans="2:13" x14ac:dyDescent="0.2">
      <c r="B6185" s="15" t="s">
        <v>23318</v>
      </c>
      <c r="C6185" t="s">
        <v>8151</v>
      </c>
      <c r="D6185" t="s">
        <v>8152</v>
      </c>
      <c r="E6185" s="16" t="s">
        <v>8153</v>
      </c>
      <c r="F6185">
        <v>-0.35223342499999999</v>
      </c>
      <c r="G6185">
        <v>2.7945055E-2</v>
      </c>
      <c r="H6185" s="16">
        <v>1.878834619</v>
      </c>
      <c r="I6185" s="15"/>
      <c r="J6185" s="15"/>
      <c r="K6185" s="65"/>
      <c r="L6185" s="65"/>
      <c r="M6185" s="16"/>
    </row>
    <row r="6186" spans="2:13" x14ac:dyDescent="0.2">
      <c r="B6186" s="15" t="s">
        <v>27204</v>
      </c>
      <c r="C6186" t="s">
        <v>19682</v>
      </c>
      <c r="D6186" t="s">
        <v>19683</v>
      </c>
      <c r="E6186" s="16" t="s">
        <v>19684</v>
      </c>
      <c r="F6186">
        <v>-3.1496817000000003E-2</v>
      </c>
      <c r="G6186">
        <v>0.22637683</v>
      </c>
      <c r="H6186" s="16">
        <v>8.8353980999999998E-2</v>
      </c>
      <c r="I6186" s="15"/>
      <c r="J6186" s="15"/>
      <c r="K6186" s="65"/>
      <c r="L6186" s="65"/>
      <c r="M6186" s="16"/>
    </row>
    <row r="6187" spans="2:13" x14ac:dyDescent="0.2">
      <c r="B6187" s="15" t="s">
        <v>22797</v>
      </c>
      <c r="C6187" t="s">
        <v>6618</v>
      </c>
      <c r="D6187" t="s">
        <v>6619</v>
      </c>
      <c r="E6187" s="16" t="s">
        <v>6620</v>
      </c>
      <c r="F6187">
        <v>-0.55705045200000003</v>
      </c>
      <c r="G6187">
        <v>2.7945055E-2</v>
      </c>
      <c r="H6187" s="16">
        <v>1.9308928809999999</v>
      </c>
      <c r="I6187" s="15"/>
      <c r="J6187" s="15"/>
      <c r="K6187" s="65"/>
      <c r="L6187" s="65"/>
      <c r="M6187" s="16"/>
    </row>
    <row r="6188" spans="2:13" x14ac:dyDescent="0.2">
      <c r="B6188" s="15" t="s">
        <v>21061</v>
      </c>
      <c r="C6188" t="s">
        <v>1470</v>
      </c>
      <c r="D6188" t="s">
        <v>1471</v>
      </c>
      <c r="E6188" s="16" t="s">
        <v>1472</v>
      </c>
      <c r="F6188">
        <v>-0.25274025999999999</v>
      </c>
      <c r="G6188">
        <v>2.9060200000000001E-2</v>
      </c>
      <c r="H6188" s="16">
        <v>1.505981206</v>
      </c>
      <c r="I6188" s="15"/>
      <c r="J6188" s="15"/>
      <c r="K6188" s="65"/>
      <c r="L6188" s="65"/>
      <c r="M6188" s="16"/>
    </row>
    <row r="6189" spans="2:13" x14ac:dyDescent="0.2">
      <c r="B6189" s="15" t="s">
        <v>25005</v>
      </c>
      <c r="C6189" t="s">
        <v>13145</v>
      </c>
      <c r="D6189" t="s">
        <v>13146</v>
      </c>
      <c r="E6189" s="16" t="s">
        <v>13147</v>
      </c>
      <c r="F6189">
        <v>-0.332043264</v>
      </c>
      <c r="G6189">
        <v>2.7945055E-2</v>
      </c>
      <c r="H6189" s="16">
        <v>1.9196315989999999</v>
      </c>
      <c r="I6189" s="15"/>
      <c r="J6189" s="15"/>
      <c r="K6189" s="65"/>
      <c r="L6189" s="65"/>
      <c r="M6189" s="16"/>
    </row>
    <row r="6190" spans="2:13" x14ac:dyDescent="0.2">
      <c r="B6190" s="15" t="s">
        <v>26041</v>
      </c>
      <c r="C6190" t="s">
        <v>16226</v>
      </c>
      <c r="D6190" t="s">
        <v>16227</v>
      </c>
      <c r="E6190" s="16" t="s">
        <v>16228</v>
      </c>
      <c r="F6190">
        <v>-0.16473188899999999</v>
      </c>
      <c r="G6190">
        <v>8.8651907000000002E-2</v>
      </c>
      <c r="H6190" s="16">
        <v>0.62862858700000002</v>
      </c>
      <c r="I6190" s="15"/>
      <c r="J6190" s="15"/>
      <c r="K6190" s="65"/>
      <c r="L6190" s="65"/>
      <c r="M6190" s="16"/>
    </row>
    <row r="6191" spans="2:13" x14ac:dyDescent="0.2">
      <c r="B6191" s="15" t="s">
        <v>22774</v>
      </c>
      <c r="C6191" t="s">
        <v>6549</v>
      </c>
      <c r="D6191" t="s">
        <v>6550</v>
      </c>
      <c r="E6191" s="16" t="s">
        <v>6551</v>
      </c>
      <c r="F6191">
        <v>-0.56074557599999997</v>
      </c>
      <c r="G6191">
        <v>3.5519812999999997E-2</v>
      </c>
      <c r="H6191" s="16">
        <v>1.2672749379999999</v>
      </c>
      <c r="I6191" s="15"/>
      <c r="J6191" s="15"/>
      <c r="K6191" s="65"/>
      <c r="L6191" s="65"/>
      <c r="M6191" s="16"/>
    </row>
    <row r="6192" spans="2:13" x14ac:dyDescent="0.2">
      <c r="B6192" s="15" t="s">
        <v>23341</v>
      </c>
      <c r="C6192" t="s">
        <v>8220</v>
      </c>
      <c r="D6192" t="s">
        <v>8221</v>
      </c>
      <c r="E6192" s="16" t="s">
        <v>8222</v>
      </c>
      <c r="F6192">
        <v>-0.28173427699999998</v>
      </c>
      <c r="G6192">
        <v>2.7945055E-2</v>
      </c>
      <c r="H6192" s="16">
        <v>1.8637161470000001</v>
      </c>
      <c r="I6192" s="15"/>
      <c r="J6192" s="15"/>
      <c r="K6192" s="65" t="s">
        <v>27665</v>
      </c>
      <c r="L6192" s="65"/>
      <c r="M6192" s="16"/>
    </row>
    <row r="6193" spans="2:13" x14ac:dyDescent="0.2">
      <c r="B6193" s="15" t="s">
        <v>23024</v>
      </c>
      <c r="C6193" t="s">
        <v>7289</v>
      </c>
      <c r="D6193" t="s">
        <v>7290</v>
      </c>
      <c r="E6193" s="16" t="s">
        <v>7291</v>
      </c>
      <c r="F6193">
        <v>-0.27431000999999999</v>
      </c>
      <c r="G6193">
        <v>2.7945055E-2</v>
      </c>
      <c r="H6193" s="16">
        <v>1.7405622629999999</v>
      </c>
      <c r="I6193" s="15"/>
      <c r="J6193" s="15"/>
      <c r="K6193" s="65"/>
      <c r="L6193" s="65"/>
      <c r="M6193" s="16"/>
    </row>
    <row r="6194" spans="2:13" x14ac:dyDescent="0.2">
      <c r="B6194" s="15" t="s">
        <v>24069</v>
      </c>
      <c r="C6194" t="s">
        <v>10370</v>
      </c>
      <c r="D6194" t="s">
        <v>10371</v>
      </c>
      <c r="E6194" s="16"/>
      <c r="F6194">
        <v>-1.217465899</v>
      </c>
      <c r="G6194">
        <v>4.4755730000000001E-2</v>
      </c>
      <c r="H6194" s="16">
        <v>1.077269775</v>
      </c>
      <c r="I6194" s="15"/>
      <c r="J6194" s="15"/>
      <c r="K6194" s="65"/>
      <c r="L6194" s="65"/>
      <c r="M6194" s="16"/>
    </row>
    <row r="6195" spans="2:13" x14ac:dyDescent="0.2">
      <c r="B6195" s="15" t="s">
        <v>21415</v>
      </c>
      <c r="C6195" t="s">
        <v>2520</v>
      </c>
      <c r="D6195" t="s">
        <v>2521</v>
      </c>
      <c r="E6195" s="16"/>
      <c r="F6195">
        <v>-0.59120901800000003</v>
      </c>
      <c r="G6195">
        <v>2.7945055E-2</v>
      </c>
      <c r="H6195" s="16">
        <v>1.9798534299999999</v>
      </c>
      <c r="I6195" s="15"/>
      <c r="J6195" s="15"/>
      <c r="K6195" s="65"/>
      <c r="L6195" s="65"/>
      <c r="M6195" s="16"/>
    </row>
    <row r="6196" spans="2:13" x14ac:dyDescent="0.2">
      <c r="B6196" s="15" t="s">
        <v>24585</v>
      </c>
      <c r="C6196" t="s">
        <v>11898</v>
      </c>
      <c r="D6196" t="s">
        <v>11899</v>
      </c>
      <c r="E6196" s="16"/>
      <c r="F6196">
        <v>-0.58842567199999996</v>
      </c>
      <c r="G6196">
        <v>2.7945055E-2</v>
      </c>
      <c r="H6196" s="16">
        <v>2.8136317270000002</v>
      </c>
      <c r="I6196" s="15"/>
      <c r="J6196" s="15"/>
      <c r="K6196" s="65"/>
      <c r="L6196" s="65"/>
      <c r="M6196" s="16"/>
    </row>
    <row r="6197" spans="2:13" x14ac:dyDescent="0.2">
      <c r="B6197" s="15" t="s">
        <v>22817</v>
      </c>
      <c r="C6197" t="s">
        <v>6678</v>
      </c>
      <c r="D6197" t="s">
        <v>6679</v>
      </c>
      <c r="E6197" s="16"/>
      <c r="F6197">
        <v>-0.54962238299999999</v>
      </c>
      <c r="G6197">
        <v>2.7945055E-2</v>
      </c>
      <c r="H6197" s="16">
        <v>2.5577490809999999</v>
      </c>
      <c r="I6197" s="15"/>
      <c r="J6197" s="15"/>
      <c r="K6197" s="65"/>
      <c r="L6197" s="65"/>
      <c r="M6197" s="16"/>
    </row>
    <row r="6198" spans="2:13" x14ac:dyDescent="0.2">
      <c r="B6198" s="15" t="s">
        <v>22672</v>
      </c>
      <c r="C6198" t="s">
        <v>6249</v>
      </c>
      <c r="D6198" t="s">
        <v>6250</v>
      </c>
      <c r="E6198" s="16"/>
      <c r="F6198">
        <v>-0.53253561900000002</v>
      </c>
      <c r="G6198">
        <v>0.106548239</v>
      </c>
      <c r="H6198" s="16">
        <v>0.51642749499999996</v>
      </c>
      <c r="I6198" s="15"/>
      <c r="J6198" s="15"/>
      <c r="K6198" s="65"/>
      <c r="L6198" s="65"/>
      <c r="M6198" s="16"/>
    </row>
    <row r="6199" spans="2:13" x14ac:dyDescent="0.2">
      <c r="B6199" s="15" t="s">
        <v>25816</v>
      </c>
      <c r="C6199" t="s">
        <v>15559</v>
      </c>
      <c r="D6199" t="s">
        <v>15560</v>
      </c>
      <c r="E6199" s="16"/>
      <c r="F6199">
        <v>-0.42529794199999998</v>
      </c>
      <c r="G6199">
        <v>0.113522541</v>
      </c>
      <c r="H6199" s="16">
        <v>0.47852929300000002</v>
      </c>
      <c r="I6199" s="15"/>
      <c r="J6199" s="15"/>
      <c r="K6199" s="65"/>
      <c r="L6199" s="65"/>
      <c r="M6199" s="16"/>
    </row>
    <row r="6200" spans="2:13" x14ac:dyDescent="0.2">
      <c r="B6200" s="15" t="s">
        <v>21329</v>
      </c>
      <c r="C6200" t="s">
        <v>2266</v>
      </c>
      <c r="D6200" t="s">
        <v>2267</v>
      </c>
      <c r="E6200" s="16"/>
      <c r="F6200">
        <v>-0.41233102500000002</v>
      </c>
      <c r="G6200">
        <v>2.9170701E-2</v>
      </c>
      <c r="H6200" s="16">
        <v>1.496618982</v>
      </c>
      <c r="I6200" s="15"/>
      <c r="J6200" s="15"/>
      <c r="K6200" s="65"/>
      <c r="L6200" s="65"/>
      <c r="M6200" s="16"/>
    </row>
    <row r="6201" spans="2:13" x14ac:dyDescent="0.2">
      <c r="B6201" s="15" t="s">
        <v>22677</v>
      </c>
      <c r="C6201" t="s">
        <v>6263</v>
      </c>
      <c r="D6201" t="s">
        <v>6264</v>
      </c>
      <c r="E6201" s="16"/>
      <c r="F6201">
        <v>-0.41043226799999999</v>
      </c>
      <c r="G6201">
        <v>2.7945055E-2</v>
      </c>
      <c r="H6201" s="16">
        <v>1.6546440250000001</v>
      </c>
      <c r="I6201" s="15"/>
      <c r="J6201" s="15"/>
      <c r="K6201" s="65"/>
      <c r="L6201" s="65"/>
      <c r="M6201" s="16"/>
    </row>
    <row r="6202" spans="2:13" x14ac:dyDescent="0.2">
      <c r="B6202" s="15" t="s">
        <v>26086</v>
      </c>
      <c r="C6202" t="s">
        <v>16361</v>
      </c>
      <c r="D6202" t="s">
        <v>16362</v>
      </c>
      <c r="E6202" s="16"/>
      <c r="F6202">
        <v>-0.37597477099999999</v>
      </c>
      <c r="G6202">
        <v>4.2621251999999998E-2</v>
      </c>
      <c r="H6202" s="16">
        <v>1.112811606</v>
      </c>
      <c r="I6202" s="15"/>
      <c r="J6202" s="15"/>
      <c r="K6202" s="65"/>
      <c r="L6202" s="65"/>
      <c r="M6202" s="16"/>
    </row>
    <row r="6203" spans="2:13" x14ac:dyDescent="0.2">
      <c r="B6203" s="15" t="s">
        <v>23068</v>
      </c>
      <c r="C6203" t="s">
        <v>7417</v>
      </c>
      <c r="D6203" t="s">
        <v>7418</v>
      </c>
      <c r="E6203" s="16"/>
      <c r="F6203">
        <v>-0.34761065099999999</v>
      </c>
      <c r="G6203">
        <v>3.5174489000000003E-2</v>
      </c>
      <c r="H6203" s="16">
        <v>1.2748132860000001</v>
      </c>
      <c r="I6203" s="15"/>
      <c r="J6203" s="15"/>
      <c r="K6203" s="65"/>
      <c r="L6203" s="65"/>
      <c r="M6203" s="16"/>
    </row>
    <row r="6204" spans="2:13" x14ac:dyDescent="0.2">
      <c r="B6204" s="15" t="s">
        <v>24123</v>
      </c>
      <c r="C6204" t="s">
        <v>10528</v>
      </c>
      <c r="D6204" t="s">
        <v>10529</v>
      </c>
      <c r="E6204" s="16"/>
      <c r="F6204">
        <v>-0.34433113500000001</v>
      </c>
      <c r="G6204">
        <v>0.14536302700000001</v>
      </c>
      <c r="H6204" s="16">
        <v>0.339509428</v>
      </c>
      <c r="I6204" s="15"/>
      <c r="J6204" s="15"/>
      <c r="K6204" s="65"/>
      <c r="L6204" s="65"/>
      <c r="M6204" s="16"/>
    </row>
    <row r="6205" spans="2:13" x14ac:dyDescent="0.2">
      <c r="B6205" s="15" t="s">
        <v>24075</v>
      </c>
      <c r="C6205" t="s">
        <v>10387</v>
      </c>
      <c r="D6205" t="s">
        <v>10388</v>
      </c>
      <c r="E6205" s="16"/>
      <c r="F6205">
        <v>-0.32149381999999999</v>
      </c>
      <c r="G6205">
        <v>0.13060343799999999</v>
      </c>
      <c r="H6205" s="16">
        <v>0.40060469399999998</v>
      </c>
      <c r="I6205" s="15"/>
      <c r="J6205" s="15"/>
      <c r="K6205" s="65"/>
      <c r="L6205" s="65"/>
      <c r="M6205" s="16"/>
    </row>
    <row r="6206" spans="2:13" x14ac:dyDescent="0.2">
      <c r="B6206" s="15" t="s">
        <v>25420</v>
      </c>
      <c r="C6206" t="s">
        <v>14379</v>
      </c>
      <c r="D6206" t="s">
        <v>14380</v>
      </c>
      <c r="E6206" s="16"/>
      <c r="F6206">
        <v>-0.30843300200000001</v>
      </c>
      <c r="G6206">
        <v>4.1471202999999998E-2</v>
      </c>
      <c r="H6206" s="16">
        <v>1.1399175880000001</v>
      </c>
      <c r="I6206" s="15"/>
      <c r="J6206" s="15"/>
      <c r="K6206" s="65" t="s">
        <v>27614</v>
      </c>
      <c r="L6206" s="65"/>
      <c r="M6206" s="16"/>
    </row>
    <row r="6207" spans="2:13" x14ac:dyDescent="0.2">
      <c r="B6207" s="15" t="s">
        <v>26161</v>
      </c>
      <c r="C6207" t="s">
        <v>16582</v>
      </c>
      <c r="D6207" t="s">
        <v>16583</v>
      </c>
      <c r="E6207" s="16"/>
      <c r="F6207">
        <v>-0.29403436999999999</v>
      </c>
      <c r="G6207">
        <v>3.2622427000000002E-2</v>
      </c>
      <c r="H6207" s="16">
        <v>1.355219972</v>
      </c>
      <c r="I6207" s="15"/>
      <c r="J6207" s="15"/>
      <c r="K6207" s="65"/>
      <c r="L6207" s="65"/>
      <c r="M6207" s="16"/>
    </row>
    <row r="6208" spans="2:13" x14ac:dyDescent="0.2">
      <c r="B6208" s="15" t="s">
        <v>25349</v>
      </c>
      <c r="C6208" t="s">
        <v>14168</v>
      </c>
      <c r="D6208" t="s">
        <v>14169</v>
      </c>
      <c r="E6208" s="16"/>
      <c r="F6208">
        <v>-0.28691362799999998</v>
      </c>
      <c r="G6208">
        <v>3.3289167000000001E-2</v>
      </c>
      <c r="H6208" s="16">
        <v>1.3341592449999999</v>
      </c>
      <c r="I6208" s="15"/>
      <c r="J6208" s="15"/>
      <c r="K6208" s="65"/>
      <c r="L6208" s="65"/>
      <c r="M6208" s="16"/>
    </row>
    <row r="6209" spans="2:13" x14ac:dyDescent="0.2">
      <c r="B6209" s="15" t="s">
        <v>26532</v>
      </c>
      <c r="C6209" t="s">
        <v>17686</v>
      </c>
      <c r="D6209" t="s">
        <v>17687</v>
      </c>
      <c r="E6209" s="16"/>
      <c r="F6209">
        <v>-0.27053078800000002</v>
      </c>
      <c r="G6209">
        <v>7.2283278000000006E-2</v>
      </c>
      <c r="H6209" s="16">
        <v>0.75390275200000001</v>
      </c>
      <c r="I6209" s="15"/>
      <c r="J6209" s="15"/>
      <c r="K6209" s="65"/>
      <c r="L6209" s="65"/>
      <c r="M6209" s="16"/>
    </row>
    <row r="6210" spans="2:13" x14ac:dyDescent="0.2">
      <c r="B6210" s="15" t="s">
        <v>26204</v>
      </c>
      <c r="C6210" t="s">
        <v>16710</v>
      </c>
      <c r="D6210" t="s">
        <v>16711</v>
      </c>
      <c r="E6210" s="16"/>
      <c r="F6210">
        <v>-0.26580058499999998</v>
      </c>
      <c r="G6210">
        <v>3.2926486999999997E-2</v>
      </c>
      <c r="H6210" s="16">
        <v>1.3468619040000001</v>
      </c>
      <c r="I6210" s="15"/>
      <c r="J6210" s="15"/>
      <c r="K6210" s="65"/>
      <c r="L6210" s="65"/>
      <c r="M6210" s="16"/>
    </row>
    <row r="6211" spans="2:13" x14ac:dyDescent="0.2">
      <c r="B6211" s="15" t="s">
        <v>26248</v>
      </c>
      <c r="C6211" t="s">
        <v>16839</v>
      </c>
      <c r="D6211" t="s">
        <v>16840</v>
      </c>
      <c r="E6211" s="16"/>
      <c r="F6211">
        <v>-0.26010492600000001</v>
      </c>
      <c r="G6211">
        <v>0.112879748</v>
      </c>
      <c r="H6211" s="16">
        <v>0.48164599499999999</v>
      </c>
      <c r="I6211" s="15"/>
      <c r="J6211" s="15"/>
      <c r="K6211" s="65"/>
      <c r="L6211" s="65"/>
      <c r="M6211" s="16"/>
    </row>
    <row r="6212" spans="2:13" x14ac:dyDescent="0.2">
      <c r="B6212" s="15" t="s">
        <v>24333</v>
      </c>
      <c r="C6212" t="s">
        <v>11149</v>
      </c>
      <c r="D6212" t="s">
        <v>11150</v>
      </c>
      <c r="E6212" s="16"/>
      <c r="F6212">
        <v>-0.25403764699999998</v>
      </c>
      <c r="G6212">
        <v>4.2529643999999998E-2</v>
      </c>
      <c r="H6212" s="16">
        <v>1.114930682</v>
      </c>
      <c r="I6212" s="15"/>
      <c r="J6212" s="15"/>
      <c r="K6212" s="65"/>
      <c r="L6212" s="65"/>
      <c r="M6212" s="16"/>
    </row>
    <row r="6213" spans="2:13" x14ac:dyDescent="0.2">
      <c r="B6213" s="15" t="s">
        <v>26119</v>
      </c>
      <c r="C6213" t="s">
        <v>16458</v>
      </c>
      <c r="D6213" t="s">
        <v>16459</v>
      </c>
      <c r="E6213" s="16"/>
      <c r="F6213">
        <v>-0.25106337099999998</v>
      </c>
      <c r="G6213">
        <v>4.4939554999999999E-2</v>
      </c>
      <c r="H6213" s="16">
        <v>1.07406172</v>
      </c>
      <c r="I6213" s="15"/>
      <c r="J6213" s="15"/>
      <c r="K6213" s="65"/>
      <c r="L6213" s="65"/>
      <c r="M6213" s="16"/>
    </row>
    <row r="6214" spans="2:13" x14ac:dyDescent="0.2">
      <c r="B6214" s="15" t="s">
        <v>26113</v>
      </c>
      <c r="C6214" t="s">
        <v>16441</v>
      </c>
      <c r="D6214" t="s">
        <v>16442</v>
      </c>
      <c r="E6214" s="16"/>
      <c r="F6214">
        <v>-0.21312012399999999</v>
      </c>
      <c r="G6214">
        <v>3.1515108999999999E-2</v>
      </c>
      <c r="H6214" s="16">
        <v>1.397096815</v>
      </c>
      <c r="I6214" s="15"/>
      <c r="J6214" s="15"/>
      <c r="K6214" s="65" t="s">
        <v>27592</v>
      </c>
      <c r="L6214" s="65"/>
      <c r="M6214" s="16"/>
    </row>
    <row r="6215" spans="2:13" x14ac:dyDescent="0.2">
      <c r="B6215" s="15" t="s">
        <v>25337</v>
      </c>
      <c r="C6215" t="s">
        <v>14133</v>
      </c>
      <c r="D6215" t="s">
        <v>14134</v>
      </c>
      <c r="E6215" s="16"/>
      <c r="F6215">
        <v>-0.197751707</v>
      </c>
      <c r="G6215">
        <v>4.6260781000000001E-2</v>
      </c>
      <c r="H6215" s="16">
        <v>1.0526934590000001</v>
      </c>
      <c r="I6215" s="15"/>
      <c r="J6215" s="15"/>
      <c r="K6215" s="65" t="s">
        <v>27614</v>
      </c>
      <c r="L6215" s="65"/>
      <c r="M6215" s="16"/>
    </row>
    <row r="6216" spans="2:13" x14ac:dyDescent="0.2">
      <c r="B6216" s="15" t="s">
        <v>21305</v>
      </c>
      <c r="C6216" t="s">
        <v>2196</v>
      </c>
      <c r="D6216" t="s">
        <v>2197</v>
      </c>
      <c r="E6216" s="16"/>
      <c r="F6216">
        <v>-0.188827303</v>
      </c>
      <c r="G6216">
        <v>3.7905078000000002E-2</v>
      </c>
      <c r="H6216" s="16">
        <v>1.2124261169999999</v>
      </c>
      <c r="I6216" s="15"/>
      <c r="J6216" s="15"/>
      <c r="K6216" s="65"/>
      <c r="L6216" s="65"/>
      <c r="M6216" s="16"/>
    </row>
    <row r="6217" spans="2:13" x14ac:dyDescent="0.2">
      <c r="B6217" s="15" t="s">
        <v>22671</v>
      </c>
      <c r="C6217" t="s">
        <v>6247</v>
      </c>
      <c r="D6217" t="s">
        <v>6248</v>
      </c>
      <c r="E6217" s="16"/>
      <c r="F6217">
        <v>-0.164201559</v>
      </c>
      <c r="G6217">
        <v>6.3858282000000002E-2</v>
      </c>
      <c r="H6217" s="16">
        <v>0.83466894000000003</v>
      </c>
      <c r="I6217" s="15"/>
      <c r="J6217" s="15" t="s">
        <v>27522</v>
      </c>
      <c r="K6217" s="65" t="s">
        <v>28456</v>
      </c>
      <c r="L6217" s="65" t="s">
        <v>27524</v>
      </c>
      <c r="M6217" s="16"/>
    </row>
    <row r="6218" spans="2:13" x14ac:dyDescent="0.2">
      <c r="B6218" s="15" t="s">
        <v>26448</v>
      </c>
      <c r="C6218" t="s">
        <v>17435</v>
      </c>
      <c r="D6218" t="s">
        <v>17436</v>
      </c>
      <c r="E6218" s="16"/>
      <c r="F6218">
        <v>-0.15792620700000001</v>
      </c>
      <c r="G6218">
        <v>0.13190686900000001</v>
      </c>
      <c r="H6218" s="16">
        <v>0.39457623600000002</v>
      </c>
      <c r="I6218" s="15"/>
      <c r="J6218" s="15" t="s">
        <v>27587</v>
      </c>
      <c r="K6218" s="65"/>
      <c r="L6218" s="65"/>
      <c r="M6218" s="16"/>
    </row>
    <row r="6219" spans="2:13" x14ac:dyDescent="0.2">
      <c r="B6219" s="15" t="s">
        <v>26609</v>
      </c>
      <c r="C6219" t="s">
        <v>17912</v>
      </c>
      <c r="D6219" t="s">
        <v>17913</v>
      </c>
      <c r="E6219" s="16"/>
      <c r="F6219">
        <v>-0.15312392499999999</v>
      </c>
      <c r="G6219">
        <v>5.8231138000000002E-2</v>
      </c>
      <c r="H6219" s="16">
        <v>0.891233104</v>
      </c>
      <c r="I6219" s="15"/>
      <c r="J6219" s="15"/>
      <c r="K6219" s="65" t="s">
        <v>27591</v>
      </c>
      <c r="L6219" s="65"/>
      <c r="M6219" s="16"/>
    </row>
    <row r="6220" spans="2:13" x14ac:dyDescent="0.2">
      <c r="B6220" s="15" t="s">
        <v>24818</v>
      </c>
      <c r="C6220" t="s">
        <v>12589</v>
      </c>
      <c r="D6220" t="s">
        <v>12590</v>
      </c>
      <c r="E6220" s="16"/>
      <c r="F6220">
        <v>-0.11302833900000001</v>
      </c>
      <c r="G6220">
        <v>0.15730607699999999</v>
      </c>
      <c r="H6220" s="16">
        <v>0.29514501999999998</v>
      </c>
      <c r="I6220" s="15"/>
      <c r="J6220" s="15"/>
      <c r="K6220" s="65"/>
      <c r="L6220" s="65"/>
      <c r="M6220" s="16"/>
    </row>
    <row r="6221" spans="2:13" x14ac:dyDescent="0.2">
      <c r="B6221" s="15" t="s">
        <v>21398</v>
      </c>
      <c r="C6221" t="s">
        <v>2470</v>
      </c>
      <c r="D6221" t="s">
        <v>2471</v>
      </c>
      <c r="E6221" s="16"/>
      <c r="F6221">
        <v>-0.10921257299999999</v>
      </c>
      <c r="G6221">
        <v>0.15795442700000001</v>
      </c>
      <c r="H6221" s="16">
        <v>0.29231491599999998</v>
      </c>
      <c r="I6221" s="15"/>
      <c r="J6221" s="15"/>
      <c r="K6221" s="65"/>
      <c r="L6221" s="65"/>
      <c r="M6221" s="16"/>
    </row>
    <row r="6222" spans="2:13" x14ac:dyDescent="0.2">
      <c r="B6222" s="15" t="s">
        <v>23660</v>
      </c>
      <c r="C6222" t="s">
        <v>9166</v>
      </c>
      <c r="D6222" t="s">
        <v>9167</v>
      </c>
      <c r="E6222" s="16"/>
      <c r="F6222">
        <v>-9.9831970000000006E-2</v>
      </c>
      <c r="G6222">
        <v>0.12902150500000001</v>
      </c>
      <c r="H6222" s="16">
        <v>0.408640699</v>
      </c>
      <c r="I6222" s="15"/>
      <c r="J6222" s="15"/>
      <c r="K6222" s="65"/>
      <c r="L6222" s="65"/>
      <c r="M6222" s="16"/>
    </row>
    <row r="6223" spans="2:13" x14ac:dyDescent="0.2">
      <c r="B6223" s="15" t="s">
        <v>22634</v>
      </c>
      <c r="C6223" t="s">
        <v>6139</v>
      </c>
      <c r="D6223" t="s">
        <v>6140</v>
      </c>
      <c r="E6223" s="16"/>
      <c r="F6223">
        <v>-8.4283921999999997E-2</v>
      </c>
      <c r="G6223">
        <v>0.18344586500000001</v>
      </c>
      <c r="H6223" s="16">
        <v>0.20740329399999999</v>
      </c>
      <c r="I6223" s="15"/>
      <c r="J6223" s="15"/>
      <c r="K6223" s="65"/>
      <c r="L6223" s="65"/>
      <c r="M6223" s="16"/>
    </row>
    <row r="6224" spans="2:13" x14ac:dyDescent="0.2">
      <c r="B6224" s="15" t="s">
        <v>26405</v>
      </c>
      <c r="C6224" t="s">
        <v>17307</v>
      </c>
      <c r="D6224" t="s">
        <v>17308</v>
      </c>
      <c r="E6224" s="16"/>
      <c r="F6224">
        <v>-3.7965189000000003E-2</v>
      </c>
      <c r="G6224">
        <v>0.21373645299999999</v>
      </c>
      <c r="H6224" s="16">
        <v>0.121837584</v>
      </c>
      <c r="I6224" s="15"/>
      <c r="J6224" s="15"/>
      <c r="K6224" s="65"/>
      <c r="L6224" s="65"/>
      <c r="M6224" s="16"/>
    </row>
    <row r="6225" spans="2:13" x14ac:dyDescent="0.2">
      <c r="B6225" s="15" t="s">
        <v>25127</v>
      </c>
      <c r="C6225" t="s">
        <v>13508</v>
      </c>
      <c r="D6225" t="s">
        <v>13509</v>
      </c>
      <c r="E6225" s="16"/>
      <c r="F6225">
        <v>-3.5084222999999998E-2</v>
      </c>
      <c r="G6225">
        <v>0.21368098199999999</v>
      </c>
      <c r="H6225" s="16">
        <v>0.12201761699999999</v>
      </c>
      <c r="I6225" s="15"/>
      <c r="J6225" s="15"/>
      <c r="K6225" s="65" t="s">
        <v>27527</v>
      </c>
      <c r="L6225" s="65"/>
      <c r="M6225" s="16"/>
    </row>
    <row r="6226" spans="2:13" x14ac:dyDescent="0.2">
      <c r="B6226" s="15" t="s">
        <v>22750</v>
      </c>
      <c r="C6226" t="s">
        <v>6478</v>
      </c>
      <c r="D6226" t="s">
        <v>6479</v>
      </c>
      <c r="E6226" s="16"/>
      <c r="F6226">
        <v>1.4905738999999999E-2</v>
      </c>
      <c r="G6226">
        <v>0.24889916200000001</v>
      </c>
      <c r="H6226" s="16">
        <v>3.4194994999999999E-2</v>
      </c>
      <c r="I6226" s="15"/>
      <c r="J6226" s="15"/>
      <c r="K6226" s="65"/>
      <c r="L6226" s="65"/>
      <c r="M6226" s="16"/>
    </row>
    <row r="6227" spans="2:13" x14ac:dyDescent="0.2">
      <c r="B6227" s="15" t="s">
        <v>23944</v>
      </c>
      <c r="C6227" t="s">
        <v>10003</v>
      </c>
      <c r="D6227" t="s">
        <v>10004</v>
      </c>
      <c r="E6227" s="16"/>
      <c r="F6227">
        <v>4.2944151999999999E-2</v>
      </c>
      <c r="G6227">
        <v>0.207490073</v>
      </c>
      <c r="H6227" s="16">
        <v>0.138911705</v>
      </c>
      <c r="I6227" s="15"/>
      <c r="J6227" s="15"/>
      <c r="K6227" s="65"/>
      <c r="L6227" s="65"/>
      <c r="M6227" s="16"/>
    </row>
    <row r="6228" spans="2:13" x14ac:dyDescent="0.2">
      <c r="B6228" s="15" t="s">
        <v>25244</v>
      </c>
      <c r="C6228" t="s">
        <v>13858</v>
      </c>
      <c r="D6228" t="s">
        <v>13859</v>
      </c>
      <c r="E6228" s="16"/>
      <c r="F6228">
        <v>5.1115725000000001E-2</v>
      </c>
      <c r="G6228">
        <v>0.206560364</v>
      </c>
      <c r="H6228" s="16">
        <v>0.141610177</v>
      </c>
      <c r="I6228" s="15"/>
      <c r="J6228" s="15"/>
      <c r="K6228" s="65" t="s">
        <v>27591</v>
      </c>
      <c r="L6228" s="65"/>
      <c r="M6228" s="16"/>
    </row>
    <row r="6229" spans="2:13" x14ac:dyDescent="0.2">
      <c r="B6229" s="15" t="s">
        <v>25603</v>
      </c>
      <c r="C6229" t="s">
        <v>14925</v>
      </c>
      <c r="D6229" t="s">
        <v>14926</v>
      </c>
      <c r="E6229" s="16"/>
      <c r="F6229">
        <v>6.5604051999999996E-2</v>
      </c>
      <c r="G6229">
        <v>0.18958228899999999</v>
      </c>
      <c r="H6229" s="16">
        <v>0.18876459500000001</v>
      </c>
      <c r="I6229" s="15"/>
      <c r="J6229" s="15"/>
      <c r="K6229" s="65" t="s">
        <v>27591</v>
      </c>
      <c r="L6229" s="65"/>
      <c r="M6229" s="16"/>
    </row>
    <row r="6230" spans="2:13" x14ac:dyDescent="0.2">
      <c r="B6230" s="15" t="s">
        <v>25277</v>
      </c>
      <c r="C6230" t="s">
        <v>13954</v>
      </c>
      <c r="D6230" t="s">
        <v>13955</v>
      </c>
      <c r="E6230" s="16"/>
      <c r="F6230">
        <v>7.8323829999999997E-2</v>
      </c>
      <c r="G6230">
        <v>0.175517479</v>
      </c>
      <c r="H6230" s="16">
        <v>0.23296826800000001</v>
      </c>
      <c r="I6230" s="15"/>
      <c r="J6230" s="15"/>
      <c r="K6230" s="65" t="s">
        <v>27646</v>
      </c>
      <c r="L6230" s="65"/>
      <c r="M6230" s="16"/>
    </row>
    <row r="6231" spans="2:13" x14ac:dyDescent="0.2">
      <c r="B6231" s="15" t="s">
        <v>24782</v>
      </c>
      <c r="C6231" t="s">
        <v>12482</v>
      </c>
      <c r="D6231" t="s">
        <v>12483</v>
      </c>
      <c r="E6231" s="16"/>
      <c r="F6231">
        <v>0.13453477799999999</v>
      </c>
      <c r="G6231">
        <v>0.10440345400000001</v>
      </c>
      <c r="H6231" s="16">
        <v>0.52822493800000003</v>
      </c>
      <c r="I6231" s="15"/>
      <c r="J6231" s="15"/>
      <c r="K6231" s="65"/>
      <c r="L6231" s="65"/>
      <c r="M6231" s="16"/>
    </row>
    <row r="6232" spans="2:13" x14ac:dyDescent="0.2">
      <c r="B6232" s="15" t="s">
        <v>23947</v>
      </c>
      <c r="C6232" t="s">
        <v>10011</v>
      </c>
      <c r="D6232" t="s">
        <v>10012</v>
      </c>
      <c r="E6232" s="16"/>
      <c r="F6232">
        <v>0.16544414099999999</v>
      </c>
      <c r="G6232">
        <v>7.5764949999999998E-2</v>
      </c>
      <c r="H6232" s="16">
        <v>0.72409356599999997</v>
      </c>
      <c r="I6232" s="15"/>
      <c r="J6232" s="15"/>
      <c r="K6232" s="65"/>
      <c r="L6232" s="65"/>
      <c r="M6232" s="16"/>
    </row>
    <row r="6233" spans="2:13" x14ac:dyDescent="0.2">
      <c r="B6233" s="46" t="s">
        <v>25611</v>
      </c>
      <c r="C6233" s="47" t="s">
        <v>14948</v>
      </c>
      <c r="D6233" s="47" t="s">
        <v>14949</v>
      </c>
      <c r="E6233" s="48"/>
      <c r="F6233" s="47">
        <v>0.215714821</v>
      </c>
      <c r="G6233" s="47">
        <v>0.14690563800000001</v>
      </c>
      <c r="H6233" s="48">
        <v>0.33386612799999998</v>
      </c>
      <c r="I6233" s="15"/>
      <c r="J6233" s="15"/>
      <c r="K6233" s="65"/>
      <c r="L6233" s="65"/>
      <c r="M6233" s="16"/>
    </row>
    <row r="6234" spans="2:13" x14ac:dyDescent="0.2">
      <c r="B6234" s="40" t="s">
        <v>21784</v>
      </c>
      <c r="C6234" s="41" t="s">
        <v>3610</v>
      </c>
      <c r="D6234" s="41" t="s">
        <v>3611</v>
      </c>
      <c r="E6234" s="42" t="s">
        <v>3612</v>
      </c>
      <c r="F6234" s="41">
        <v>-0.61825357199999997</v>
      </c>
      <c r="G6234" s="41">
        <v>2.7945055E-2</v>
      </c>
      <c r="H6234" s="42">
        <v>1.8410469330000001</v>
      </c>
      <c r="J6234" s="17"/>
      <c r="K6234" s="66"/>
      <c r="L6234" s="66"/>
      <c r="M6234" s="18"/>
    </row>
    <row r="6235" spans="2:13" x14ac:dyDescent="0.2">
      <c r="B6235" s="17" t="s">
        <v>21016</v>
      </c>
      <c r="C6235" s="13" t="s">
        <v>1335</v>
      </c>
      <c r="D6235" s="13" t="s">
        <v>1336</v>
      </c>
      <c r="E6235" s="18" t="s">
        <v>1337</v>
      </c>
      <c r="F6235" s="13">
        <v>0.372696784</v>
      </c>
      <c r="G6235" s="13">
        <v>0.15112677799999999</v>
      </c>
      <c r="H6235" s="18">
        <v>0.31728806500000001</v>
      </c>
      <c r="J6235" s="17"/>
      <c r="K6235" s="66" t="s">
        <v>27521</v>
      </c>
      <c r="L6235" s="66"/>
      <c r="M6235" s="18"/>
    </row>
    <row r="6236" spans="2:13" x14ac:dyDescent="0.2">
      <c r="B6236" s="17" t="s">
        <v>23377</v>
      </c>
      <c r="C6236" s="13" t="s">
        <v>8326</v>
      </c>
      <c r="D6236" s="13" t="s">
        <v>8327</v>
      </c>
      <c r="E6236" s="18" t="s">
        <v>8328</v>
      </c>
      <c r="F6236" s="13">
        <v>-0.58274629300000003</v>
      </c>
      <c r="G6236" s="13">
        <v>4.9980772999999999E-2</v>
      </c>
      <c r="H6236" s="18">
        <v>1.0008258969999999</v>
      </c>
      <c r="J6236" s="17"/>
      <c r="K6236" s="66" t="s">
        <v>27526</v>
      </c>
      <c r="L6236" s="66"/>
      <c r="M6236" s="18"/>
    </row>
    <row r="6237" spans="2:13" x14ac:dyDescent="0.2">
      <c r="B6237" s="17" t="s">
        <v>23027</v>
      </c>
      <c r="C6237" s="13" t="s">
        <v>7298</v>
      </c>
      <c r="D6237" s="13" t="s">
        <v>7299</v>
      </c>
      <c r="E6237" s="18" t="s">
        <v>7300</v>
      </c>
      <c r="F6237" s="13">
        <v>0.15490459000000001</v>
      </c>
      <c r="G6237" s="13">
        <v>0.13526131499999999</v>
      </c>
      <c r="H6237" s="18">
        <v>0.37980472900000001</v>
      </c>
      <c r="J6237" s="17"/>
      <c r="K6237" s="66" t="s">
        <v>27518</v>
      </c>
      <c r="L6237" s="66"/>
      <c r="M6237" s="18"/>
    </row>
    <row r="6238" spans="2:13" x14ac:dyDescent="0.2">
      <c r="B6238" s="17" t="s">
        <v>26324</v>
      </c>
      <c r="C6238" s="13" t="s">
        <v>17064</v>
      </c>
      <c r="D6238" s="13" t="s">
        <v>17065</v>
      </c>
      <c r="E6238" s="18" t="s">
        <v>17066</v>
      </c>
      <c r="F6238" s="13">
        <v>-0.32510018099999999</v>
      </c>
      <c r="G6238" s="13">
        <v>0.14271013499999999</v>
      </c>
      <c r="H6238" s="18">
        <v>0.34970293200000002</v>
      </c>
      <c r="J6238" s="17"/>
      <c r="K6238" s="66"/>
      <c r="L6238" s="66"/>
      <c r="M6238" s="18"/>
    </row>
    <row r="6239" spans="2:13" x14ac:dyDescent="0.2">
      <c r="B6239" s="17" t="s">
        <v>21614</v>
      </c>
      <c r="C6239" s="13" t="s">
        <v>3106</v>
      </c>
      <c r="D6239" s="13" t="s">
        <v>3107</v>
      </c>
      <c r="E6239" s="18" t="s">
        <v>3108</v>
      </c>
      <c r="F6239" s="13">
        <v>-0.86017001000000004</v>
      </c>
      <c r="G6239" s="13">
        <v>2.8994348999999999E-2</v>
      </c>
      <c r="H6239" s="18">
        <v>1.5115076780000001</v>
      </c>
      <c r="J6239" s="17"/>
      <c r="K6239" s="66" t="s">
        <v>27520</v>
      </c>
      <c r="L6239" s="66"/>
      <c r="M6239" s="18"/>
    </row>
    <row r="6240" spans="2:13" x14ac:dyDescent="0.2">
      <c r="B6240" s="17" t="s">
        <v>21270</v>
      </c>
      <c r="C6240" s="13" t="s">
        <v>2091</v>
      </c>
      <c r="D6240" s="13" t="s">
        <v>2092</v>
      </c>
      <c r="E6240" s="18" t="s">
        <v>2093</v>
      </c>
      <c r="F6240" s="13">
        <v>-0.85396325100000003</v>
      </c>
      <c r="G6240" s="13">
        <v>2.8832437999999998E-2</v>
      </c>
      <c r="H6240" s="18">
        <v>1.5336053030000001</v>
      </c>
      <c r="J6240" s="17"/>
      <c r="K6240" s="66"/>
      <c r="L6240" s="66"/>
      <c r="M6240" s="18"/>
    </row>
    <row r="6241" spans="2:13" x14ac:dyDescent="0.2">
      <c r="B6241" s="17" t="s">
        <v>23775</v>
      </c>
      <c r="C6241" s="13" t="s">
        <v>9504</v>
      </c>
      <c r="D6241" s="13" t="s">
        <v>9505</v>
      </c>
      <c r="E6241" s="18" t="s">
        <v>9506</v>
      </c>
      <c r="F6241" s="13">
        <v>-2.3825202E-2</v>
      </c>
      <c r="G6241" s="13">
        <v>0.26062340000000001</v>
      </c>
      <c r="H6241" s="18">
        <v>7.6235790000000001E-3</v>
      </c>
      <c r="J6241" s="17"/>
      <c r="K6241" s="66"/>
      <c r="L6241" s="66"/>
      <c r="M6241" s="18"/>
    </row>
    <row r="6242" spans="2:13" x14ac:dyDescent="0.2">
      <c r="B6242" s="17" t="s">
        <v>22908</v>
      </c>
      <c r="C6242" s="13" t="s">
        <v>6944</v>
      </c>
      <c r="D6242" s="13" t="s">
        <v>6945</v>
      </c>
      <c r="E6242" s="18" t="s">
        <v>6946</v>
      </c>
      <c r="F6242" s="13">
        <v>-3.2215976E-2</v>
      </c>
      <c r="G6242" s="13">
        <v>0.23567233000000001</v>
      </c>
      <c r="H6242" s="18">
        <v>6.4913213999999997E-2</v>
      </c>
      <c r="J6242" s="17"/>
      <c r="K6242" s="66"/>
      <c r="L6242" s="66"/>
      <c r="M6242" s="18"/>
    </row>
    <row r="6243" spans="2:13" x14ac:dyDescent="0.2">
      <c r="B6243" s="17" t="s">
        <v>22885</v>
      </c>
      <c r="C6243" s="13" t="s">
        <v>6877</v>
      </c>
      <c r="D6243" s="13" t="s">
        <v>6878</v>
      </c>
      <c r="E6243" s="18" t="s">
        <v>6879</v>
      </c>
      <c r="F6243" s="13">
        <v>-0.817694743</v>
      </c>
      <c r="G6243" s="13">
        <v>5.9613942000000003E-2</v>
      </c>
      <c r="H6243" s="18">
        <v>0.87619502299999996</v>
      </c>
      <c r="J6243" s="17"/>
      <c r="K6243" s="66" t="s">
        <v>27518</v>
      </c>
      <c r="L6243" s="66"/>
      <c r="M6243" s="18"/>
    </row>
    <row r="6244" spans="2:13" x14ac:dyDescent="0.2">
      <c r="B6244" s="17" t="s">
        <v>21218</v>
      </c>
      <c r="C6244" s="13" t="s">
        <v>1935</v>
      </c>
      <c r="D6244" s="13" t="s">
        <v>1936</v>
      </c>
      <c r="E6244" s="18" t="s">
        <v>1937</v>
      </c>
      <c r="F6244" s="13" t="s">
        <v>27508</v>
      </c>
      <c r="G6244" s="13" t="s">
        <v>27508</v>
      </c>
      <c r="H6244" s="18" t="e">
        <v>#VALUE!</v>
      </c>
      <c r="J6244" s="17"/>
      <c r="K6244" s="66"/>
      <c r="L6244" s="66"/>
      <c r="M6244" s="18"/>
    </row>
    <row r="6245" spans="2:13" x14ac:dyDescent="0.2">
      <c r="B6245" s="17" t="s">
        <v>22902</v>
      </c>
      <c r="C6245" s="13" t="s">
        <v>6928</v>
      </c>
      <c r="D6245" s="13" t="s">
        <v>6929</v>
      </c>
      <c r="E6245" s="18" t="s">
        <v>6930</v>
      </c>
      <c r="F6245" s="13">
        <v>-0.33461432499999999</v>
      </c>
      <c r="G6245" s="13">
        <v>0.163708204</v>
      </c>
      <c r="H6245" s="18">
        <v>0.271757215</v>
      </c>
      <c r="J6245" s="17" t="s">
        <v>27522</v>
      </c>
      <c r="K6245" s="66" t="s">
        <v>28457</v>
      </c>
      <c r="L6245" s="66" t="s">
        <v>27530</v>
      </c>
      <c r="M6245" s="18" t="s">
        <v>27603</v>
      </c>
    </row>
    <row r="6246" spans="2:13" x14ac:dyDescent="0.2">
      <c r="B6246" s="17" t="s">
        <v>24794</v>
      </c>
      <c r="C6246" s="13" t="s">
        <v>12517</v>
      </c>
      <c r="D6246" s="13" t="s">
        <v>12518</v>
      </c>
      <c r="E6246" s="18" t="s">
        <v>12519</v>
      </c>
      <c r="F6246" s="13">
        <v>-0.29220787100000001</v>
      </c>
      <c r="G6246" s="13">
        <v>0.14124552900000001</v>
      </c>
      <c r="H6246" s="18">
        <v>0.35546991</v>
      </c>
      <c r="J6246" s="17"/>
      <c r="K6246" s="66"/>
      <c r="L6246" s="66"/>
      <c r="M6246" s="18"/>
    </row>
    <row r="6247" spans="2:13" x14ac:dyDescent="0.2">
      <c r="B6247" s="17" t="s">
        <v>23362</v>
      </c>
      <c r="C6247" s="13" t="s">
        <v>8281</v>
      </c>
      <c r="D6247" s="13" t="s">
        <v>8282</v>
      </c>
      <c r="E6247" s="18" t="s">
        <v>8283</v>
      </c>
      <c r="F6247" s="13">
        <v>-0.68538834900000001</v>
      </c>
      <c r="G6247" s="13">
        <v>3.9020438999999997E-2</v>
      </c>
      <c r="H6247" s="18">
        <v>1.18946032</v>
      </c>
      <c r="J6247" s="17"/>
      <c r="K6247" s="66" t="s">
        <v>27518</v>
      </c>
      <c r="L6247" s="66"/>
      <c r="M6247" s="18"/>
    </row>
    <row r="6248" spans="2:13" x14ac:dyDescent="0.2">
      <c r="B6248" s="17" t="s">
        <v>27356</v>
      </c>
      <c r="C6248" s="13" t="s">
        <v>20136</v>
      </c>
      <c r="D6248" s="13" t="s">
        <v>20137</v>
      </c>
      <c r="E6248" s="18" t="s">
        <v>20138</v>
      </c>
      <c r="F6248" s="13">
        <v>-0.38242959300000001</v>
      </c>
      <c r="G6248" s="13">
        <v>4.2832687000000001E-2</v>
      </c>
      <c r="H6248" s="18">
        <v>1.108826146</v>
      </c>
      <c r="J6248" s="17"/>
      <c r="K6248" s="66"/>
      <c r="L6248" s="66"/>
      <c r="M6248" s="18"/>
    </row>
    <row r="6249" spans="2:13" x14ac:dyDescent="0.2">
      <c r="B6249" s="17" t="s">
        <v>21687</v>
      </c>
      <c r="C6249" s="13" t="s">
        <v>3323</v>
      </c>
      <c r="D6249" s="13" t="s">
        <v>3324</v>
      </c>
      <c r="E6249" s="18" t="s">
        <v>3325</v>
      </c>
      <c r="F6249" s="13">
        <v>-7.0039297E-2</v>
      </c>
      <c r="G6249" s="13">
        <v>0.21975905000000001</v>
      </c>
      <c r="H6249" s="18">
        <v>0.10575</v>
      </c>
      <c r="J6249" s="17"/>
      <c r="K6249" s="66"/>
      <c r="L6249" s="66"/>
      <c r="M6249" s="18"/>
    </row>
    <row r="6250" spans="2:13" x14ac:dyDescent="0.2">
      <c r="B6250" s="17" t="s">
        <v>20705</v>
      </c>
      <c r="C6250" s="13" t="s">
        <v>410</v>
      </c>
      <c r="D6250" s="13" t="s">
        <v>411</v>
      </c>
      <c r="E6250" s="18" t="s">
        <v>412</v>
      </c>
      <c r="F6250" s="13">
        <v>-0.41487592699999998</v>
      </c>
      <c r="G6250" s="13">
        <v>2.8557833000000001E-2</v>
      </c>
      <c r="H6250" s="18">
        <v>1.5644595800000001</v>
      </c>
      <c r="J6250" s="17"/>
      <c r="K6250" s="66"/>
      <c r="L6250" s="66"/>
      <c r="M6250" s="18"/>
    </row>
    <row r="6251" spans="2:13" x14ac:dyDescent="0.2">
      <c r="B6251" s="17" t="s">
        <v>25222</v>
      </c>
      <c r="C6251" s="13" t="s">
        <v>13792</v>
      </c>
      <c r="D6251" s="13" t="s">
        <v>13793</v>
      </c>
      <c r="E6251" s="18" t="s">
        <v>13794</v>
      </c>
      <c r="F6251" s="13">
        <v>-0.61826393199999996</v>
      </c>
      <c r="G6251" s="13">
        <v>2.7945055E-2</v>
      </c>
      <c r="H6251" s="18">
        <v>2.0231512820000002</v>
      </c>
      <c r="J6251" s="17"/>
      <c r="K6251" s="66"/>
      <c r="L6251" s="66"/>
      <c r="M6251" s="18"/>
    </row>
    <row r="6252" spans="2:13" x14ac:dyDescent="0.2">
      <c r="B6252" s="17" t="s">
        <v>22613</v>
      </c>
      <c r="C6252" s="13" t="s">
        <v>6076</v>
      </c>
      <c r="D6252" s="13" t="s">
        <v>6077</v>
      </c>
      <c r="E6252" s="18" t="s">
        <v>6078</v>
      </c>
      <c r="F6252" s="13">
        <v>-0.64935000300000001</v>
      </c>
      <c r="G6252" s="13">
        <v>3.7940818000000001E-2</v>
      </c>
      <c r="H6252" s="18">
        <v>1.2110794460000001</v>
      </c>
      <c r="J6252" s="17"/>
      <c r="K6252" s="66"/>
      <c r="L6252" s="66"/>
      <c r="M6252" s="18"/>
    </row>
    <row r="6253" spans="2:13" x14ac:dyDescent="0.2">
      <c r="B6253" s="17" t="s">
        <v>26515</v>
      </c>
      <c r="C6253" s="13" t="s">
        <v>17635</v>
      </c>
      <c r="D6253" s="13" t="s">
        <v>17636</v>
      </c>
      <c r="E6253" s="18" t="s">
        <v>17637</v>
      </c>
      <c r="F6253" s="13">
        <v>-0.44098484399999999</v>
      </c>
      <c r="G6253" s="13">
        <v>2.9648827999999999E-2</v>
      </c>
      <c r="H6253" s="18">
        <v>1.4695318719999999</v>
      </c>
      <c r="J6253" s="17" t="s">
        <v>27522</v>
      </c>
      <c r="K6253" s="66" t="s">
        <v>28458</v>
      </c>
      <c r="L6253" s="66" t="s">
        <v>27524</v>
      </c>
      <c r="M6253" s="18"/>
    </row>
    <row r="6254" spans="2:13" x14ac:dyDescent="0.2">
      <c r="B6254" s="17" t="s">
        <v>25308</v>
      </c>
      <c r="C6254" s="13" t="s">
        <v>14046</v>
      </c>
      <c r="D6254" s="13" t="s">
        <v>14047</v>
      </c>
      <c r="E6254" s="18" t="s">
        <v>14048</v>
      </c>
      <c r="F6254" s="13">
        <v>-1.6060478999999999E-2</v>
      </c>
      <c r="G6254" s="13">
        <v>0.250799946</v>
      </c>
      <c r="H6254" s="18">
        <v>2.9577632E-2</v>
      </c>
      <c r="J6254" s="17"/>
      <c r="K6254" s="66"/>
      <c r="L6254" s="66"/>
      <c r="M6254" s="18"/>
    </row>
    <row r="6255" spans="2:13" x14ac:dyDescent="0.2">
      <c r="B6255" s="17" t="s">
        <v>23694</v>
      </c>
      <c r="C6255" s="13" t="s">
        <v>9267</v>
      </c>
      <c r="D6255" s="13" t="s">
        <v>9268</v>
      </c>
      <c r="E6255" s="18" t="s">
        <v>9269</v>
      </c>
      <c r="F6255" s="13">
        <v>-1.4194554E-2</v>
      </c>
      <c r="G6255" s="13">
        <v>0.25855304899999998</v>
      </c>
      <c r="H6255" s="18">
        <v>1.2161135999999999E-2</v>
      </c>
      <c r="J6255" s="17"/>
      <c r="K6255" s="66" t="s">
        <v>27518</v>
      </c>
      <c r="L6255" s="66"/>
      <c r="M6255" s="18"/>
    </row>
    <row r="6256" spans="2:13" x14ac:dyDescent="0.2">
      <c r="B6256" s="17" t="s">
        <v>22838</v>
      </c>
      <c r="C6256" s="13" t="s">
        <v>6738</v>
      </c>
      <c r="D6256" s="13" t="s">
        <v>6739</v>
      </c>
      <c r="E6256" s="18" t="s">
        <v>6740</v>
      </c>
      <c r="F6256" s="13">
        <v>-0.46682949200000001</v>
      </c>
      <c r="G6256" s="13">
        <v>2.7945055E-2</v>
      </c>
      <c r="H6256" s="18">
        <v>2.0078612379999998</v>
      </c>
      <c r="J6256" s="17"/>
      <c r="K6256" s="66" t="s">
        <v>27526</v>
      </c>
      <c r="L6256" s="66"/>
      <c r="M6256" s="18"/>
    </row>
    <row r="6257" spans="2:13" x14ac:dyDescent="0.2">
      <c r="B6257" s="17" t="s">
        <v>26446</v>
      </c>
      <c r="C6257" s="13" t="s">
        <v>17429</v>
      </c>
      <c r="D6257" s="13" t="s">
        <v>17430</v>
      </c>
      <c r="E6257" s="18" t="s">
        <v>17431</v>
      </c>
      <c r="F6257" s="13">
        <v>-0.29433794200000002</v>
      </c>
      <c r="G6257" s="13">
        <v>0.13055877699999999</v>
      </c>
      <c r="H6257" s="18">
        <v>0.40085235600000002</v>
      </c>
      <c r="J6257" s="17"/>
      <c r="K6257" s="66" t="s">
        <v>27533</v>
      </c>
      <c r="L6257" s="66"/>
      <c r="M6257" s="18"/>
    </row>
    <row r="6258" spans="2:13" x14ac:dyDescent="0.2">
      <c r="B6258" s="17" t="s">
        <v>24133</v>
      </c>
      <c r="C6258" s="13" t="s">
        <v>10557</v>
      </c>
      <c r="D6258" s="13" t="s">
        <v>10558</v>
      </c>
      <c r="E6258" s="18" t="s">
        <v>10559</v>
      </c>
      <c r="F6258" s="13">
        <v>-0.90047845199999998</v>
      </c>
      <c r="G6258" s="13">
        <v>2.7945055E-2</v>
      </c>
      <c r="H6258" s="18">
        <v>2.188229948</v>
      </c>
      <c r="J6258" s="17"/>
      <c r="K6258" s="66" t="s">
        <v>27592</v>
      </c>
      <c r="L6258" s="66"/>
      <c r="M6258" s="18"/>
    </row>
    <row r="6259" spans="2:13" x14ac:dyDescent="0.2">
      <c r="B6259" s="17" t="s">
        <v>23463</v>
      </c>
      <c r="C6259" s="13" t="s">
        <v>8579</v>
      </c>
      <c r="D6259" s="13" t="s">
        <v>8580</v>
      </c>
      <c r="E6259" s="18" t="s">
        <v>8581</v>
      </c>
      <c r="F6259" s="13">
        <v>-1.3776201530000001</v>
      </c>
      <c r="G6259" s="13">
        <v>3.0719887000000001E-2</v>
      </c>
      <c r="H6259" s="18">
        <v>1.4237419499999999</v>
      </c>
      <c r="J6259" s="17"/>
      <c r="K6259" s="66"/>
      <c r="L6259" s="66"/>
      <c r="M6259" s="18"/>
    </row>
    <row r="6260" spans="2:13" x14ac:dyDescent="0.2">
      <c r="B6260" s="17" t="s">
        <v>24405</v>
      </c>
      <c r="C6260" s="13" t="s">
        <v>11362</v>
      </c>
      <c r="D6260" s="13" t="s">
        <v>11363</v>
      </c>
      <c r="E6260" s="18" t="s">
        <v>11364</v>
      </c>
      <c r="F6260" s="13">
        <v>-0.211041961</v>
      </c>
      <c r="G6260" s="13">
        <v>3.8917511000000002E-2</v>
      </c>
      <c r="H6260" s="18">
        <v>1.1923336550000001</v>
      </c>
      <c r="J6260" s="17"/>
      <c r="K6260" s="66"/>
      <c r="L6260" s="66"/>
      <c r="M6260" s="18"/>
    </row>
    <row r="6261" spans="2:13" x14ac:dyDescent="0.2">
      <c r="B6261" s="17" t="s">
        <v>26989</v>
      </c>
      <c r="C6261" s="13" t="s">
        <v>19047</v>
      </c>
      <c r="D6261" s="13" t="s">
        <v>19048</v>
      </c>
      <c r="E6261" s="18" t="s">
        <v>19049</v>
      </c>
      <c r="F6261" s="13">
        <v>-0.28044340200000001</v>
      </c>
      <c r="G6261" s="13">
        <v>7.1285046000000005E-2</v>
      </c>
      <c r="H6261" s="18">
        <v>0.763548703</v>
      </c>
      <c r="J6261" s="17"/>
      <c r="K6261" s="66"/>
      <c r="L6261" s="66"/>
      <c r="M6261" s="18"/>
    </row>
    <row r="6262" spans="2:13" x14ac:dyDescent="0.2">
      <c r="B6262" s="17" t="s">
        <v>24739</v>
      </c>
      <c r="C6262" s="13" t="s">
        <v>12353</v>
      </c>
      <c r="D6262" s="13" t="s">
        <v>12354</v>
      </c>
      <c r="E6262" s="18" t="s">
        <v>12355</v>
      </c>
      <c r="F6262" s="13">
        <v>-0.57881279699999999</v>
      </c>
      <c r="G6262" s="13">
        <v>3.0898436000000001E-2</v>
      </c>
      <c r="H6262" s="18">
        <v>1.4158968890000001</v>
      </c>
      <c r="J6262" s="17"/>
      <c r="K6262" s="66"/>
      <c r="L6262" s="66"/>
      <c r="M6262" s="18"/>
    </row>
    <row r="6263" spans="2:13" x14ac:dyDescent="0.2">
      <c r="B6263" s="17" t="s">
        <v>24348</v>
      </c>
      <c r="C6263" s="13" t="s">
        <v>11191</v>
      </c>
      <c r="D6263" s="13" t="s">
        <v>11192</v>
      </c>
      <c r="E6263" s="18" t="s">
        <v>11193</v>
      </c>
      <c r="F6263" s="13">
        <v>-0.63526580300000002</v>
      </c>
      <c r="G6263" s="13">
        <v>5.6051006E-2</v>
      </c>
      <c r="H6263" s="18">
        <v>0.91861240300000002</v>
      </c>
      <c r="J6263" s="17"/>
      <c r="K6263" s="66" t="s">
        <v>27520</v>
      </c>
      <c r="L6263" s="66"/>
      <c r="M6263" s="18"/>
    </row>
    <row r="6264" spans="2:13" x14ac:dyDescent="0.2">
      <c r="B6264" s="17" t="s">
        <v>20884</v>
      </c>
      <c r="C6264" s="13" t="s">
        <v>944</v>
      </c>
      <c r="D6264" s="13" t="s">
        <v>945</v>
      </c>
      <c r="E6264" s="18" t="s">
        <v>316</v>
      </c>
      <c r="F6264" s="13">
        <v>-0.21847134400000001</v>
      </c>
      <c r="G6264" s="13">
        <v>5.5260534E-2</v>
      </c>
      <c r="H6264" s="18">
        <v>0.92666391999999997</v>
      </c>
      <c r="J6264" s="17"/>
      <c r="K6264" s="66"/>
      <c r="L6264" s="66"/>
      <c r="M6264" s="18"/>
    </row>
    <row r="6265" spans="2:13" x14ac:dyDescent="0.2">
      <c r="B6265" s="17" t="s">
        <v>20713</v>
      </c>
      <c r="C6265" s="13" t="s">
        <v>434</v>
      </c>
      <c r="D6265" s="13" t="s">
        <v>435</v>
      </c>
      <c r="E6265" s="18" t="s">
        <v>436</v>
      </c>
      <c r="F6265" s="13">
        <v>-0.21339852500000001</v>
      </c>
      <c r="G6265" s="13">
        <v>0.13153867</v>
      </c>
      <c r="H6265" s="18">
        <v>0.396413291</v>
      </c>
      <c r="J6265" s="17"/>
      <c r="K6265" s="66" t="s">
        <v>27518</v>
      </c>
      <c r="L6265" s="66"/>
      <c r="M6265" s="18"/>
    </row>
    <row r="6266" spans="2:13" x14ac:dyDescent="0.2">
      <c r="B6266" s="17" t="s">
        <v>20668</v>
      </c>
      <c r="C6266" s="13" t="s">
        <v>304</v>
      </c>
      <c r="D6266" s="13" t="s">
        <v>302</v>
      </c>
      <c r="E6266" s="18" t="s">
        <v>303</v>
      </c>
      <c r="F6266" s="13">
        <v>2.3623648000000001E-2</v>
      </c>
      <c r="G6266" s="13">
        <v>0.23416988599999999</v>
      </c>
      <c r="H6266" s="18">
        <v>6.8537787000000003E-2</v>
      </c>
      <c r="J6266" s="17"/>
      <c r="K6266" s="66"/>
      <c r="L6266" s="66"/>
      <c r="M6266" s="18"/>
    </row>
    <row r="6267" spans="2:13" x14ac:dyDescent="0.2">
      <c r="B6267" s="17" t="s">
        <v>24092</v>
      </c>
      <c r="C6267" s="13" t="s">
        <v>10437</v>
      </c>
      <c r="D6267" s="13" t="s">
        <v>10438</v>
      </c>
      <c r="E6267" s="18" t="s">
        <v>10439</v>
      </c>
      <c r="F6267" s="13">
        <v>-0.76697581999999997</v>
      </c>
      <c r="G6267" s="13">
        <v>2.9728417E-2</v>
      </c>
      <c r="H6267" s="18">
        <v>1.46488712</v>
      </c>
      <c r="J6267" s="17"/>
      <c r="K6267" s="66" t="s">
        <v>27518</v>
      </c>
      <c r="L6267" s="66"/>
      <c r="M6267" s="18"/>
    </row>
    <row r="6268" spans="2:13" x14ac:dyDescent="0.2">
      <c r="B6268" s="17" t="s">
        <v>22978</v>
      </c>
      <c r="C6268" s="13" t="s">
        <v>7151</v>
      </c>
      <c r="D6268" s="13" t="s">
        <v>7152</v>
      </c>
      <c r="E6268" s="18" t="s">
        <v>7153</v>
      </c>
      <c r="F6268" s="13">
        <v>-0.35532059100000002</v>
      </c>
      <c r="G6268" s="13">
        <v>4.6495613999999998E-2</v>
      </c>
      <c r="H6268" s="18">
        <v>1.0493778359999999</v>
      </c>
      <c r="J6268" s="17"/>
      <c r="K6268" s="66"/>
      <c r="L6268" s="66"/>
      <c r="M6268" s="18"/>
    </row>
    <row r="6269" spans="2:13" x14ac:dyDescent="0.2">
      <c r="B6269" s="17" t="s">
        <v>22355</v>
      </c>
      <c r="C6269" s="13" t="s">
        <v>5308</v>
      </c>
      <c r="D6269" s="13" t="s">
        <v>5309</v>
      </c>
      <c r="E6269" s="18" t="s">
        <v>5310</v>
      </c>
      <c r="F6269" s="13">
        <v>0.10989721500000001</v>
      </c>
      <c r="G6269" s="13">
        <v>0.162461672</v>
      </c>
      <c r="H6269" s="18">
        <v>0.27694048399999999</v>
      </c>
      <c r="J6269" s="17"/>
      <c r="K6269" s="66" t="s">
        <v>27518</v>
      </c>
      <c r="L6269" s="66"/>
      <c r="M6269" s="18"/>
    </row>
    <row r="6270" spans="2:13" x14ac:dyDescent="0.2">
      <c r="B6270" s="17" t="s">
        <v>23106</v>
      </c>
      <c r="C6270" s="13" t="s">
        <v>7526</v>
      </c>
      <c r="D6270" s="13" t="s">
        <v>7527</v>
      </c>
      <c r="E6270" s="18" t="s">
        <v>7528</v>
      </c>
      <c r="F6270" s="13" t="s">
        <v>27508</v>
      </c>
      <c r="G6270" s="13" t="s">
        <v>27508</v>
      </c>
      <c r="H6270" s="18" t="e">
        <v>#VALUE!</v>
      </c>
      <c r="J6270" s="17"/>
      <c r="K6270" s="66" t="s">
        <v>27518</v>
      </c>
      <c r="L6270" s="66"/>
      <c r="M6270" s="18"/>
    </row>
    <row r="6271" spans="2:13" x14ac:dyDescent="0.2">
      <c r="B6271" s="17" t="s">
        <v>21006</v>
      </c>
      <c r="C6271" s="13" t="s">
        <v>1307</v>
      </c>
      <c r="D6271" s="13" t="s">
        <v>1308</v>
      </c>
      <c r="E6271" s="18" t="s">
        <v>1309</v>
      </c>
      <c r="F6271" s="13">
        <v>-0.106734471</v>
      </c>
      <c r="G6271" s="13">
        <v>0.23749331700000001</v>
      </c>
      <c r="H6271" s="18">
        <v>6.0660080999999998E-2</v>
      </c>
      <c r="J6271" s="17"/>
      <c r="K6271" s="66"/>
      <c r="L6271" s="66"/>
      <c r="M6271" s="18"/>
    </row>
    <row r="6272" spans="2:13" x14ac:dyDescent="0.2">
      <c r="B6272" s="17" t="s">
        <v>22009</v>
      </c>
      <c r="C6272" s="13" t="s">
        <v>4277</v>
      </c>
      <c r="D6272" s="13" t="s">
        <v>4278</v>
      </c>
      <c r="E6272" s="18" t="s">
        <v>4279</v>
      </c>
      <c r="F6272" s="13">
        <v>-1.928937828</v>
      </c>
      <c r="G6272" s="13">
        <v>6.0182661999999998E-2</v>
      </c>
      <c r="H6272" s="18">
        <v>0.87017697199999999</v>
      </c>
      <c r="J6272" s="17" t="s">
        <v>27522</v>
      </c>
      <c r="K6272" s="66" t="s">
        <v>28459</v>
      </c>
      <c r="L6272" s="66" t="s">
        <v>27530</v>
      </c>
      <c r="M6272" s="18" t="s">
        <v>27670</v>
      </c>
    </row>
    <row r="6273" spans="2:13" x14ac:dyDescent="0.2">
      <c r="B6273" s="17" t="s">
        <v>22006</v>
      </c>
      <c r="C6273" s="13" t="s">
        <v>4268</v>
      </c>
      <c r="D6273" s="13" t="s">
        <v>4269</v>
      </c>
      <c r="E6273" s="18" t="s">
        <v>4270</v>
      </c>
      <c r="F6273" s="13">
        <v>3.0298341999999999E-2</v>
      </c>
      <c r="G6273" s="13">
        <v>0.22192041200000001</v>
      </c>
      <c r="H6273" s="18">
        <v>0.100566983</v>
      </c>
      <c r="J6273" s="17" t="s">
        <v>27522</v>
      </c>
      <c r="K6273" s="66" t="s">
        <v>28460</v>
      </c>
      <c r="L6273" s="66" t="s">
        <v>27530</v>
      </c>
      <c r="M6273" s="18" t="s">
        <v>27670</v>
      </c>
    </row>
    <row r="6274" spans="2:13" x14ac:dyDescent="0.2">
      <c r="B6274" s="17" t="s">
        <v>22240</v>
      </c>
      <c r="C6274" s="13" t="s">
        <v>4964</v>
      </c>
      <c r="D6274" s="13" t="s">
        <v>4965</v>
      </c>
      <c r="E6274" s="18" t="s">
        <v>4966</v>
      </c>
      <c r="F6274" s="13">
        <v>-0.425577023</v>
      </c>
      <c r="G6274" s="13">
        <v>8.7071865999999998E-2</v>
      </c>
      <c r="H6274" s="18">
        <v>0.64101507999999996</v>
      </c>
      <c r="J6274" s="17"/>
      <c r="K6274" s="66" t="s">
        <v>27520</v>
      </c>
      <c r="L6274" s="66"/>
      <c r="M6274" s="18"/>
    </row>
    <row r="6275" spans="2:13" x14ac:dyDescent="0.2">
      <c r="B6275" s="17" t="s">
        <v>25478</v>
      </c>
      <c r="C6275" s="13" t="s">
        <v>14552</v>
      </c>
      <c r="D6275" s="13" t="s">
        <v>14553</v>
      </c>
      <c r="E6275" s="18" t="s">
        <v>14554</v>
      </c>
      <c r="F6275" s="13">
        <v>-0.44048400100000001</v>
      </c>
      <c r="G6275" s="13">
        <v>2.7945055E-2</v>
      </c>
      <c r="H6275" s="18">
        <v>1.797353311</v>
      </c>
      <c r="J6275" s="17"/>
      <c r="K6275" s="66" t="s">
        <v>27526</v>
      </c>
      <c r="L6275" s="66"/>
      <c r="M6275" s="18"/>
    </row>
    <row r="6276" spans="2:13" x14ac:dyDescent="0.2">
      <c r="B6276" s="17" t="s">
        <v>22347</v>
      </c>
      <c r="C6276" s="13" t="s">
        <v>5284</v>
      </c>
      <c r="D6276" s="13" t="s">
        <v>5285</v>
      </c>
      <c r="E6276" s="18" t="s">
        <v>5286</v>
      </c>
      <c r="F6276" s="13" t="s">
        <v>27508</v>
      </c>
      <c r="G6276" s="13" t="s">
        <v>27508</v>
      </c>
      <c r="H6276" s="18" t="e">
        <v>#VALUE!</v>
      </c>
      <c r="J6276" s="17"/>
      <c r="K6276" s="66" t="s">
        <v>27517</v>
      </c>
      <c r="L6276" s="66"/>
      <c r="M6276" s="18"/>
    </row>
    <row r="6277" spans="2:13" x14ac:dyDescent="0.2">
      <c r="B6277" s="17" t="s">
        <v>22458</v>
      </c>
      <c r="C6277" s="13" t="s">
        <v>5615</v>
      </c>
      <c r="D6277" s="13" t="s">
        <v>5616</v>
      </c>
      <c r="E6277" s="18" t="s">
        <v>5617</v>
      </c>
      <c r="F6277" s="13">
        <v>-0.366591045</v>
      </c>
      <c r="G6277" s="13">
        <v>3.6444181999999999E-2</v>
      </c>
      <c r="H6277" s="18">
        <v>1.2430654350000001</v>
      </c>
      <c r="J6277" s="17"/>
      <c r="K6277" s="66" t="s">
        <v>27614</v>
      </c>
      <c r="L6277" s="66"/>
      <c r="M6277" s="18"/>
    </row>
    <row r="6278" spans="2:13" x14ac:dyDescent="0.2">
      <c r="B6278" s="17" t="s">
        <v>23641</v>
      </c>
      <c r="C6278" s="13" t="s">
        <v>9109</v>
      </c>
      <c r="D6278" s="13" t="s">
        <v>9110</v>
      </c>
      <c r="E6278" s="18" t="s">
        <v>9111</v>
      </c>
      <c r="F6278" s="13">
        <v>-0.30255130099999999</v>
      </c>
      <c r="G6278" s="13">
        <v>9.4432524000000004E-2</v>
      </c>
      <c r="H6278" s="18">
        <v>0.587646899</v>
      </c>
      <c r="J6278" s="17"/>
      <c r="K6278" s="66"/>
      <c r="L6278" s="66"/>
      <c r="M6278" s="18"/>
    </row>
    <row r="6279" spans="2:13" x14ac:dyDescent="0.2">
      <c r="B6279" s="17" t="s">
        <v>26751</v>
      </c>
      <c r="C6279" s="13" t="s">
        <v>18337</v>
      </c>
      <c r="D6279" s="13" t="s">
        <v>18338</v>
      </c>
      <c r="E6279" s="18" t="s">
        <v>18339</v>
      </c>
      <c r="F6279" s="13">
        <v>9.4742371000000006E-2</v>
      </c>
      <c r="G6279" s="13">
        <v>0.144891623</v>
      </c>
      <c r="H6279" s="18">
        <v>0.34167294799999998</v>
      </c>
      <c r="J6279" s="17" t="s">
        <v>27522</v>
      </c>
      <c r="K6279" s="66" t="s">
        <v>28461</v>
      </c>
      <c r="L6279" s="66" t="s">
        <v>27524</v>
      </c>
      <c r="M6279" s="18" t="s">
        <v>27730</v>
      </c>
    </row>
    <row r="6280" spans="2:13" x14ac:dyDescent="0.2">
      <c r="B6280" s="17" t="s">
        <v>27372</v>
      </c>
      <c r="C6280" s="13" t="s">
        <v>20182</v>
      </c>
      <c r="D6280" s="13" t="s">
        <v>20183</v>
      </c>
      <c r="E6280" s="18" t="s">
        <v>20184</v>
      </c>
      <c r="F6280" s="13">
        <v>0.38201636100000003</v>
      </c>
      <c r="G6280" s="13">
        <v>9.9208041999999996E-2</v>
      </c>
      <c r="H6280" s="18">
        <v>0.55838386600000001</v>
      </c>
      <c r="J6280" s="17"/>
      <c r="K6280" s="66"/>
      <c r="L6280" s="66"/>
      <c r="M6280" s="18"/>
    </row>
    <row r="6281" spans="2:13" x14ac:dyDescent="0.2">
      <c r="B6281" s="17" t="s">
        <v>23746</v>
      </c>
      <c r="C6281" s="13" t="s">
        <v>9419</v>
      </c>
      <c r="D6281" s="13" t="s">
        <v>9420</v>
      </c>
      <c r="E6281" s="18" t="s">
        <v>9421</v>
      </c>
      <c r="F6281" s="13">
        <v>-0.119960623</v>
      </c>
      <c r="G6281" s="13">
        <v>0.185835525</v>
      </c>
      <c r="H6281" s="18">
        <v>0.200448027</v>
      </c>
      <c r="J6281" s="17"/>
      <c r="K6281" s="66"/>
      <c r="L6281" s="66"/>
      <c r="M6281" s="18"/>
    </row>
    <row r="6282" spans="2:13" x14ac:dyDescent="0.2">
      <c r="B6282" s="17" t="s">
        <v>23216</v>
      </c>
      <c r="C6282" s="13" t="s">
        <v>7851</v>
      </c>
      <c r="D6282" s="13" t="s">
        <v>7852</v>
      </c>
      <c r="E6282" s="18" t="s">
        <v>7853</v>
      </c>
      <c r="F6282" s="13">
        <v>0.387432691</v>
      </c>
      <c r="G6282" s="13">
        <v>0.145749926</v>
      </c>
      <c r="H6282" s="18">
        <v>0.33797039800000001</v>
      </c>
      <c r="J6282" s="17" t="s">
        <v>27522</v>
      </c>
      <c r="K6282" s="66" t="s">
        <v>27623</v>
      </c>
      <c r="L6282" s="66" t="s">
        <v>27586</v>
      </c>
      <c r="M6282" s="18" t="s">
        <v>27689</v>
      </c>
    </row>
    <row r="6283" spans="2:13" x14ac:dyDescent="0.2">
      <c r="B6283" s="17" t="s">
        <v>22915</v>
      </c>
      <c r="C6283" s="13" t="s">
        <v>6963</v>
      </c>
      <c r="D6283" s="13" t="s">
        <v>6964</v>
      </c>
      <c r="E6283" s="18" t="s">
        <v>6965</v>
      </c>
      <c r="F6283" s="13">
        <v>-0.38360735000000001</v>
      </c>
      <c r="G6283" s="13">
        <v>2.9170701E-2</v>
      </c>
      <c r="H6283" s="18">
        <v>1.500752004</v>
      </c>
      <c r="J6283" s="17"/>
      <c r="K6283" s="66"/>
      <c r="L6283" s="66"/>
      <c r="M6283" s="18"/>
    </row>
    <row r="6284" spans="2:13" x14ac:dyDescent="0.2">
      <c r="B6284" s="17" t="s">
        <v>25889</v>
      </c>
      <c r="C6284" s="13" t="s">
        <v>15771</v>
      </c>
      <c r="D6284" s="13" t="s">
        <v>15772</v>
      </c>
      <c r="E6284" s="18" t="s">
        <v>15773</v>
      </c>
      <c r="F6284" s="13">
        <v>-1.221235458</v>
      </c>
      <c r="G6284" s="13">
        <v>3.3345310000000003E-2</v>
      </c>
      <c r="H6284" s="18">
        <v>1.32533689</v>
      </c>
      <c r="J6284" s="17"/>
      <c r="K6284" s="66"/>
      <c r="L6284" s="66"/>
      <c r="M6284" s="18"/>
    </row>
    <row r="6285" spans="2:13" x14ac:dyDescent="0.2">
      <c r="B6285" s="17" t="s">
        <v>26768</v>
      </c>
      <c r="C6285" s="13" t="s">
        <v>18388</v>
      </c>
      <c r="D6285" s="13" t="s">
        <v>18386</v>
      </c>
      <c r="E6285" s="18" t="s">
        <v>18387</v>
      </c>
      <c r="F6285" s="13">
        <v>-0.123799783</v>
      </c>
      <c r="G6285" s="13">
        <v>0.20112924700000001</v>
      </c>
      <c r="H6285" s="18">
        <v>0.156187451</v>
      </c>
      <c r="J6285" s="17"/>
      <c r="K6285" s="66"/>
      <c r="L6285" s="66"/>
      <c r="M6285" s="18"/>
    </row>
    <row r="6286" spans="2:13" x14ac:dyDescent="0.2">
      <c r="B6286" s="17" t="s">
        <v>20985</v>
      </c>
      <c r="C6286" s="13" t="s">
        <v>1244</v>
      </c>
      <c r="D6286" s="13" t="s">
        <v>1245</v>
      </c>
      <c r="E6286" s="18" t="s">
        <v>1246</v>
      </c>
      <c r="F6286" s="13">
        <v>-0.11620234</v>
      </c>
      <c r="G6286" s="13">
        <v>0.10668377</v>
      </c>
      <c r="H6286" s="18">
        <v>0.51529319699999998</v>
      </c>
      <c r="J6286" s="17"/>
      <c r="K6286" s="66" t="s">
        <v>27518</v>
      </c>
      <c r="L6286" s="66"/>
      <c r="M6286" s="18"/>
    </row>
    <row r="6287" spans="2:13" x14ac:dyDescent="0.2">
      <c r="B6287" s="17" t="s">
        <v>25167</v>
      </c>
      <c r="C6287" s="13" t="s">
        <v>13627</v>
      </c>
      <c r="D6287" s="13" t="s">
        <v>13628</v>
      </c>
      <c r="E6287" s="18" t="s">
        <v>13629</v>
      </c>
      <c r="F6287" s="13">
        <v>-4.2316910000000001E-3</v>
      </c>
      <c r="G6287" s="13">
        <v>0.25835616900000002</v>
      </c>
      <c r="H6287" s="18">
        <v>1.2745012E-2</v>
      </c>
      <c r="J6287" s="17"/>
      <c r="K6287" s="66" t="s">
        <v>27612</v>
      </c>
      <c r="L6287" s="66"/>
      <c r="M6287" s="18"/>
    </row>
    <row r="6288" spans="2:13" x14ac:dyDescent="0.2">
      <c r="B6288" s="17" t="s">
        <v>23411</v>
      </c>
      <c r="C6288" s="13" t="s">
        <v>8424</v>
      </c>
      <c r="D6288" s="13" t="s">
        <v>8425</v>
      </c>
      <c r="E6288" s="18" t="s">
        <v>8426</v>
      </c>
      <c r="F6288" s="13">
        <v>-0.128844658</v>
      </c>
      <c r="G6288" s="13">
        <v>9.4392814000000005E-2</v>
      </c>
      <c r="H6288" s="18">
        <v>0.58809037600000003</v>
      </c>
      <c r="J6288" s="17"/>
      <c r="K6288" s="66" t="s">
        <v>27614</v>
      </c>
      <c r="L6288" s="66"/>
      <c r="M6288" s="18"/>
    </row>
    <row r="6289" spans="2:13" x14ac:dyDescent="0.2">
      <c r="B6289" s="17" t="s">
        <v>20626</v>
      </c>
      <c r="C6289" s="13" t="s">
        <v>178</v>
      </c>
      <c r="D6289" s="13" t="s">
        <v>179</v>
      </c>
      <c r="E6289" s="18" t="s">
        <v>180</v>
      </c>
      <c r="F6289" s="13">
        <v>-9.4159608000000006E-2</v>
      </c>
      <c r="G6289" s="13">
        <v>0.194696921</v>
      </c>
      <c r="H6289" s="18">
        <v>0.17443582799999999</v>
      </c>
      <c r="J6289" s="17"/>
      <c r="K6289" s="66" t="s">
        <v>27614</v>
      </c>
      <c r="L6289" s="66"/>
      <c r="M6289" s="18"/>
    </row>
    <row r="6290" spans="2:13" x14ac:dyDescent="0.2">
      <c r="B6290" s="17" t="s">
        <v>20968</v>
      </c>
      <c r="C6290" s="13" t="s">
        <v>1195</v>
      </c>
      <c r="D6290" s="13" t="s">
        <v>1196</v>
      </c>
      <c r="E6290" s="18" t="s">
        <v>1197</v>
      </c>
      <c r="F6290" s="13">
        <v>-0.41046772999999998</v>
      </c>
      <c r="G6290" s="13">
        <v>0.106553277</v>
      </c>
      <c r="H6290" s="18">
        <v>0.51617036999999999</v>
      </c>
      <c r="J6290" s="17"/>
      <c r="K6290" s="66"/>
      <c r="L6290" s="66"/>
      <c r="M6290" s="18"/>
    </row>
    <row r="6291" spans="2:13" x14ac:dyDescent="0.2">
      <c r="B6291" s="17" t="s">
        <v>25006</v>
      </c>
      <c r="C6291" s="13" t="s">
        <v>13148</v>
      </c>
      <c r="D6291" s="13" t="s">
        <v>13149</v>
      </c>
      <c r="E6291" s="18" t="s">
        <v>13150</v>
      </c>
      <c r="F6291" s="13">
        <v>-1.943004943</v>
      </c>
      <c r="G6291" s="13">
        <v>2.7945055E-2</v>
      </c>
      <c r="H6291" s="18">
        <v>1.775287818</v>
      </c>
      <c r="J6291" s="17"/>
      <c r="K6291" s="66" t="s">
        <v>27518</v>
      </c>
      <c r="L6291" s="66"/>
      <c r="M6291" s="18"/>
    </row>
    <row r="6292" spans="2:13" x14ac:dyDescent="0.2">
      <c r="B6292" s="17" t="s">
        <v>26142</v>
      </c>
      <c r="C6292" s="13" t="s">
        <v>16525</v>
      </c>
      <c r="D6292" s="13" t="s">
        <v>16526</v>
      </c>
      <c r="E6292" s="18" t="s">
        <v>16527</v>
      </c>
      <c r="F6292" s="13">
        <v>-0.55734509200000004</v>
      </c>
      <c r="G6292" s="13">
        <v>2.7945055E-2</v>
      </c>
      <c r="H6292" s="18">
        <v>1.99625151</v>
      </c>
      <c r="J6292" s="17"/>
      <c r="K6292" s="66" t="s">
        <v>27517</v>
      </c>
      <c r="L6292" s="66"/>
      <c r="M6292" s="18"/>
    </row>
    <row r="6293" spans="2:13" x14ac:dyDescent="0.2">
      <c r="B6293" s="17" t="s">
        <v>21625</v>
      </c>
      <c r="C6293" s="13" t="s">
        <v>3139</v>
      </c>
      <c r="D6293" s="13" t="s">
        <v>3140</v>
      </c>
      <c r="E6293" s="18" t="s">
        <v>3141</v>
      </c>
      <c r="F6293" s="13">
        <v>-0.10858155999999999</v>
      </c>
      <c r="G6293" s="13">
        <v>0.184213823</v>
      </c>
      <c r="H6293" s="18">
        <v>0.20495638399999999</v>
      </c>
      <c r="J6293" s="17"/>
      <c r="K6293" s="66" t="s">
        <v>27548</v>
      </c>
      <c r="L6293" s="66"/>
      <c r="M6293" s="18"/>
    </row>
    <row r="6294" spans="2:13" x14ac:dyDescent="0.2">
      <c r="B6294" s="17" t="s">
        <v>21593</v>
      </c>
      <c r="C6294" s="13" t="s">
        <v>3043</v>
      </c>
      <c r="D6294" s="13" t="s">
        <v>3044</v>
      </c>
      <c r="E6294" s="18" t="s">
        <v>3045</v>
      </c>
      <c r="F6294" s="13">
        <v>-0.61227870299999998</v>
      </c>
      <c r="G6294" s="13">
        <v>2.7945055E-2</v>
      </c>
      <c r="H6294" s="18">
        <v>1.838748979</v>
      </c>
      <c r="J6294" s="17"/>
      <c r="K6294" s="66"/>
      <c r="L6294" s="66"/>
      <c r="M6294" s="18"/>
    </row>
    <row r="6295" spans="2:13" x14ac:dyDescent="0.2">
      <c r="B6295" s="17" t="s">
        <v>27467</v>
      </c>
      <c r="C6295" s="13" t="s">
        <v>20463</v>
      </c>
      <c r="D6295" s="13" t="s">
        <v>20464</v>
      </c>
      <c r="E6295" s="18" t="s">
        <v>20465</v>
      </c>
      <c r="F6295" s="13">
        <v>-0.123786489</v>
      </c>
      <c r="G6295" s="13">
        <v>0.144297588</v>
      </c>
      <c r="H6295" s="18">
        <v>0.34408701899999999</v>
      </c>
      <c r="J6295" s="17" t="s">
        <v>27522</v>
      </c>
      <c r="K6295" s="66" t="s">
        <v>28462</v>
      </c>
      <c r="L6295" s="66" t="s">
        <v>27586</v>
      </c>
      <c r="M6295" s="18" t="s">
        <v>27689</v>
      </c>
    </row>
    <row r="6296" spans="2:13" x14ac:dyDescent="0.2">
      <c r="B6296" s="17" t="s">
        <v>20582</v>
      </c>
      <c r="C6296" s="13" t="s">
        <v>50</v>
      </c>
      <c r="D6296" s="13" t="s">
        <v>51</v>
      </c>
      <c r="E6296" s="18" t="s">
        <v>52</v>
      </c>
      <c r="F6296" s="13">
        <v>-0.41233695300000001</v>
      </c>
      <c r="G6296" s="13">
        <v>3.3962751999999999E-2</v>
      </c>
      <c r="H6296" s="18">
        <v>1.307216903</v>
      </c>
      <c r="J6296" s="17"/>
      <c r="K6296" s="66"/>
      <c r="L6296" s="66"/>
      <c r="M6296" s="18"/>
    </row>
    <row r="6297" spans="2:13" x14ac:dyDescent="0.2">
      <c r="B6297" s="17" t="s">
        <v>21655</v>
      </c>
      <c r="C6297" s="13" t="s">
        <v>3229</v>
      </c>
      <c r="D6297" s="13" t="s">
        <v>3230</v>
      </c>
      <c r="E6297" s="18" t="s">
        <v>3231</v>
      </c>
      <c r="F6297" s="13">
        <v>-0.27806774499999998</v>
      </c>
      <c r="G6297" s="13">
        <v>3.3345310000000003E-2</v>
      </c>
      <c r="H6297" s="18">
        <v>1.3272109679999999</v>
      </c>
      <c r="J6297" s="17"/>
      <c r="K6297" s="66" t="s">
        <v>27518</v>
      </c>
      <c r="L6297" s="66"/>
      <c r="M6297" s="18"/>
    </row>
    <row r="6298" spans="2:13" x14ac:dyDescent="0.2">
      <c r="B6298" s="17" t="s">
        <v>22719</v>
      </c>
      <c r="C6298" s="13" t="s">
        <v>6386</v>
      </c>
      <c r="D6298" s="13" t="s">
        <v>6387</v>
      </c>
      <c r="E6298" s="18" t="s">
        <v>6388</v>
      </c>
      <c r="F6298" s="13">
        <v>-0.35654815099999998</v>
      </c>
      <c r="G6298" s="13">
        <v>0.144891623</v>
      </c>
      <c r="H6298" s="18">
        <v>0.341598344</v>
      </c>
      <c r="J6298" s="17"/>
      <c r="K6298" s="66"/>
      <c r="L6298" s="66"/>
      <c r="M6298" s="18"/>
    </row>
    <row r="6299" spans="2:13" x14ac:dyDescent="0.2">
      <c r="B6299" s="17" t="s">
        <v>20631</v>
      </c>
      <c r="C6299" s="13" t="s">
        <v>193</v>
      </c>
      <c r="D6299" s="13" t="s">
        <v>194</v>
      </c>
      <c r="E6299" s="18" t="s">
        <v>195</v>
      </c>
      <c r="F6299" s="13">
        <v>-0.29248125000000003</v>
      </c>
      <c r="G6299" s="13">
        <v>0.23058404299999999</v>
      </c>
      <c r="H6299" s="18">
        <v>7.7200577000000006E-2</v>
      </c>
      <c r="J6299" s="17"/>
      <c r="K6299" s="66" t="s">
        <v>27518</v>
      </c>
      <c r="L6299" s="66"/>
      <c r="M6299" s="18"/>
    </row>
    <row r="6300" spans="2:13" x14ac:dyDescent="0.2">
      <c r="B6300" s="17" t="s">
        <v>24603</v>
      </c>
      <c r="C6300" s="13" t="s">
        <v>11951</v>
      </c>
      <c r="D6300" s="13" t="s">
        <v>11952</v>
      </c>
      <c r="E6300" s="18" t="s">
        <v>11953</v>
      </c>
      <c r="F6300" s="13">
        <v>-0.44256254699999997</v>
      </c>
      <c r="G6300" s="13">
        <v>5.5080420999999997E-2</v>
      </c>
      <c r="H6300" s="18">
        <v>0.93030776699999995</v>
      </c>
      <c r="J6300" s="17"/>
      <c r="K6300" s="66"/>
      <c r="L6300" s="66"/>
      <c r="M6300" s="18"/>
    </row>
    <row r="6301" spans="2:13" x14ac:dyDescent="0.2">
      <c r="B6301" s="17" t="s">
        <v>23360</v>
      </c>
      <c r="C6301" s="13" t="s">
        <v>8277</v>
      </c>
      <c r="D6301" s="13" t="s">
        <v>8275</v>
      </c>
      <c r="E6301" s="18" t="s">
        <v>8276</v>
      </c>
      <c r="F6301" s="13">
        <v>-0.20100010400000001</v>
      </c>
      <c r="G6301" s="13">
        <v>9.8889459999999998E-2</v>
      </c>
      <c r="H6301" s="18">
        <v>0.56020773000000001</v>
      </c>
      <c r="J6301" s="17"/>
      <c r="K6301" s="66"/>
      <c r="L6301" s="66"/>
      <c r="M6301" s="18"/>
    </row>
    <row r="6302" spans="2:13" x14ac:dyDescent="0.2">
      <c r="B6302" s="17" t="s">
        <v>20866</v>
      </c>
      <c r="C6302" s="13" t="s">
        <v>890</v>
      </c>
      <c r="D6302" s="13" t="s">
        <v>891</v>
      </c>
      <c r="E6302" s="18" t="s">
        <v>892</v>
      </c>
      <c r="F6302" s="13">
        <v>-0.45827486099999998</v>
      </c>
      <c r="G6302" s="13">
        <v>2.7945055E-2</v>
      </c>
      <c r="H6302" s="18">
        <v>1.751656433</v>
      </c>
      <c r="J6302" s="17"/>
      <c r="K6302" s="66" t="s">
        <v>27518</v>
      </c>
      <c r="L6302" s="66"/>
      <c r="M6302" s="18"/>
    </row>
    <row r="6303" spans="2:13" x14ac:dyDescent="0.2">
      <c r="B6303" s="17" t="s">
        <v>26885</v>
      </c>
      <c r="C6303" s="13" t="s">
        <v>18735</v>
      </c>
      <c r="D6303" s="13" t="s">
        <v>18736</v>
      </c>
      <c r="E6303" s="18" t="s">
        <v>18737</v>
      </c>
      <c r="F6303" s="13">
        <v>-0.171181834</v>
      </c>
      <c r="G6303" s="13">
        <v>0.10845938199999999</v>
      </c>
      <c r="H6303" s="18">
        <v>0.506051417</v>
      </c>
      <c r="J6303" s="17"/>
      <c r="K6303" s="66" t="s">
        <v>27614</v>
      </c>
      <c r="L6303" s="66"/>
      <c r="M6303" s="18"/>
    </row>
    <row r="6304" spans="2:13" x14ac:dyDescent="0.2">
      <c r="B6304" s="17" t="s">
        <v>24954</v>
      </c>
      <c r="C6304" s="13" t="s">
        <v>12994</v>
      </c>
      <c r="D6304" s="13" t="s">
        <v>12995</v>
      </c>
      <c r="E6304" s="18" t="s">
        <v>12996</v>
      </c>
      <c r="F6304" s="13">
        <v>-0.19505033599999999</v>
      </c>
      <c r="G6304" s="13">
        <v>0.16143041899999999</v>
      </c>
      <c r="H6304" s="18">
        <v>0.28021812400000001</v>
      </c>
      <c r="J6304" s="17"/>
      <c r="K6304" s="66" t="s">
        <v>27592</v>
      </c>
      <c r="L6304" s="66"/>
      <c r="M6304" s="18"/>
    </row>
    <row r="6305" spans="2:13" x14ac:dyDescent="0.2">
      <c r="B6305" s="17" t="s">
        <v>24727</v>
      </c>
      <c r="C6305" s="13" t="s">
        <v>12319</v>
      </c>
      <c r="D6305" s="13" t="s">
        <v>12320</v>
      </c>
      <c r="E6305" s="18" t="s">
        <v>12321</v>
      </c>
      <c r="F6305" s="13">
        <v>0.31547090900000002</v>
      </c>
      <c r="G6305" s="13">
        <v>0.103866995</v>
      </c>
      <c r="H6305" s="18">
        <v>0.53089375500000002</v>
      </c>
      <c r="J6305" s="17"/>
      <c r="K6305" s="66" t="s">
        <v>27591</v>
      </c>
      <c r="L6305" s="66"/>
      <c r="M6305" s="18"/>
    </row>
    <row r="6306" spans="2:13" x14ac:dyDescent="0.2">
      <c r="B6306" s="17" t="s">
        <v>24538</v>
      </c>
      <c r="C6306" s="13" t="s">
        <v>11757</v>
      </c>
      <c r="D6306" s="13" t="s">
        <v>11758</v>
      </c>
      <c r="E6306" s="18" t="s">
        <v>11759</v>
      </c>
      <c r="F6306" s="13">
        <v>0.17989042099999999</v>
      </c>
      <c r="G6306" s="13">
        <v>0.22590141399999999</v>
      </c>
      <c r="H6306" s="18">
        <v>8.9861341999999997E-2</v>
      </c>
      <c r="J6306" s="17"/>
      <c r="K6306" s="66"/>
      <c r="L6306" s="66"/>
      <c r="M6306" s="18"/>
    </row>
    <row r="6307" spans="2:13" x14ac:dyDescent="0.2">
      <c r="B6307" s="17" t="s">
        <v>22906</v>
      </c>
      <c r="C6307" s="13" t="s">
        <v>6940</v>
      </c>
      <c r="D6307" s="13" t="s">
        <v>6938</v>
      </c>
      <c r="E6307" s="18" t="s">
        <v>6939</v>
      </c>
      <c r="F6307" s="13">
        <v>0.70351425700000003</v>
      </c>
      <c r="G6307" s="13">
        <v>3.4765189000000002E-2</v>
      </c>
      <c r="H6307" s="18">
        <v>1.284011553</v>
      </c>
      <c r="J6307" s="17"/>
      <c r="K6307" s="66"/>
      <c r="L6307" s="66"/>
      <c r="M6307" s="18"/>
    </row>
    <row r="6308" spans="2:13" x14ac:dyDescent="0.2">
      <c r="B6308" s="17" t="s">
        <v>21181</v>
      </c>
      <c r="C6308" s="13" t="s">
        <v>1826</v>
      </c>
      <c r="D6308" s="13" t="s">
        <v>1827</v>
      </c>
      <c r="E6308" s="18" t="s">
        <v>1828</v>
      </c>
      <c r="F6308" s="13">
        <v>-0.225452924</v>
      </c>
      <c r="G6308" s="13">
        <v>5.1386372999999999E-2</v>
      </c>
      <c r="H6308" s="18">
        <v>0.97997021299999998</v>
      </c>
      <c r="J6308" s="17"/>
      <c r="K6308" s="66" t="s">
        <v>27526</v>
      </c>
      <c r="L6308" s="66"/>
      <c r="M6308" s="18"/>
    </row>
    <row r="6309" spans="2:13" x14ac:dyDescent="0.2">
      <c r="B6309" s="17" t="s">
        <v>20954</v>
      </c>
      <c r="C6309" s="13" t="s">
        <v>1153</v>
      </c>
      <c r="D6309" s="13" t="s">
        <v>1154</v>
      </c>
      <c r="E6309" s="18" t="s">
        <v>1155</v>
      </c>
      <c r="F6309" s="13">
        <v>1.791348948</v>
      </c>
      <c r="G6309" s="13">
        <v>6.8701517000000004E-2</v>
      </c>
      <c r="H6309" s="18">
        <v>0.78752241599999995</v>
      </c>
      <c r="J6309" s="17"/>
      <c r="K6309" s="66" t="s">
        <v>27550</v>
      </c>
      <c r="L6309" s="66"/>
      <c r="M6309" s="18"/>
    </row>
    <row r="6310" spans="2:13" x14ac:dyDescent="0.2">
      <c r="B6310" s="17" t="s">
        <v>21912</v>
      </c>
      <c r="C6310" s="13" t="s">
        <v>3992</v>
      </c>
      <c r="D6310" s="13" t="s">
        <v>3993</v>
      </c>
      <c r="E6310" s="18" t="s">
        <v>3994</v>
      </c>
      <c r="F6310" s="13">
        <v>-0.44307132300000002</v>
      </c>
      <c r="G6310" s="13">
        <v>2.9304824E-2</v>
      </c>
      <c r="H6310" s="18">
        <v>1.4873224220000001</v>
      </c>
      <c r="J6310" s="17"/>
      <c r="K6310" s="66"/>
      <c r="L6310" s="66"/>
      <c r="M6310" s="18"/>
    </row>
    <row r="6311" spans="2:13" x14ac:dyDescent="0.2">
      <c r="B6311" s="17" t="s">
        <v>26155</v>
      </c>
      <c r="C6311" s="13" t="s">
        <v>16564</v>
      </c>
      <c r="D6311" s="13" t="s">
        <v>16565</v>
      </c>
      <c r="E6311" s="18" t="s">
        <v>16566</v>
      </c>
      <c r="F6311" s="13">
        <v>-0.66177198500000001</v>
      </c>
      <c r="G6311" s="13">
        <v>5.3116917E-2</v>
      </c>
      <c r="H6311" s="18">
        <v>0.955092092</v>
      </c>
      <c r="J6311" s="17"/>
      <c r="K6311" s="66"/>
      <c r="L6311" s="66"/>
      <c r="M6311" s="18"/>
    </row>
    <row r="6312" spans="2:13" x14ac:dyDescent="0.2">
      <c r="B6312" s="17" t="s">
        <v>24935</v>
      </c>
      <c r="C6312" s="13" t="s">
        <v>12937</v>
      </c>
      <c r="D6312" s="13" t="s">
        <v>12938</v>
      </c>
      <c r="E6312" s="18" t="s">
        <v>12939</v>
      </c>
      <c r="F6312" s="13">
        <v>5.4087425000000001E-2</v>
      </c>
      <c r="G6312" s="13">
        <v>0.22365179199999999</v>
      </c>
      <c r="H6312" s="18">
        <v>9.5796793000000005E-2</v>
      </c>
      <c r="J6312" s="17" t="s">
        <v>27522</v>
      </c>
      <c r="K6312" s="66" t="s">
        <v>28142</v>
      </c>
      <c r="L6312" s="66" t="s">
        <v>27524</v>
      </c>
      <c r="M6312" s="18" t="s">
        <v>27544</v>
      </c>
    </row>
    <row r="6313" spans="2:13" x14ac:dyDescent="0.2">
      <c r="B6313" s="17" t="s">
        <v>21697</v>
      </c>
      <c r="C6313" s="13" t="s">
        <v>3353</v>
      </c>
      <c r="D6313" s="13" t="s">
        <v>3354</v>
      </c>
      <c r="E6313" s="18" t="s">
        <v>3355</v>
      </c>
      <c r="F6313" s="13">
        <v>0.60114355399999997</v>
      </c>
      <c r="G6313" s="13">
        <v>4.9572350000000001E-2</v>
      </c>
      <c r="H6313" s="18">
        <v>1.0058534139999999</v>
      </c>
      <c r="J6313" s="17"/>
      <c r="K6313" s="66"/>
      <c r="L6313" s="66"/>
      <c r="M6313" s="18"/>
    </row>
    <row r="6314" spans="2:13" x14ac:dyDescent="0.2">
      <c r="B6314" s="17" t="s">
        <v>23597</v>
      </c>
      <c r="C6314" s="13" t="s">
        <v>8979</v>
      </c>
      <c r="D6314" s="13" t="s">
        <v>8980</v>
      </c>
      <c r="E6314" s="18" t="s">
        <v>8981</v>
      </c>
      <c r="F6314" s="13">
        <v>0.80405616899999999</v>
      </c>
      <c r="G6314" s="13">
        <v>3.1617442000000003E-2</v>
      </c>
      <c r="H6314" s="18">
        <v>1.391268561</v>
      </c>
      <c r="J6314" s="17"/>
      <c r="K6314" s="66"/>
      <c r="L6314" s="66"/>
      <c r="M6314" s="18"/>
    </row>
    <row r="6315" spans="2:13" x14ac:dyDescent="0.2">
      <c r="B6315" s="17" t="s">
        <v>25290</v>
      </c>
      <c r="C6315" s="13" t="s">
        <v>13992</v>
      </c>
      <c r="D6315" s="13" t="s">
        <v>13993</v>
      </c>
      <c r="E6315" s="18" t="s">
        <v>13994</v>
      </c>
      <c r="F6315" s="13">
        <v>-1.734115493</v>
      </c>
      <c r="G6315" s="13">
        <v>6.4252271E-2</v>
      </c>
      <c r="H6315" s="18">
        <v>0.83019346900000002</v>
      </c>
      <c r="J6315" s="17"/>
      <c r="K6315" s="66"/>
      <c r="L6315" s="66"/>
      <c r="M6315" s="18"/>
    </row>
    <row r="6316" spans="2:13" x14ac:dyDescent="0.2">
      <c r="B6316" s="17" t="s">
        <v>21699</v>
      </c>
      <c r="C6316" s="13" t="s">
        <v>3359</v>
      </c>
      <c r="D6316" s="13" t="s">
        <v>3360</v>
      </c>
      <c r="E6316" s="18" t="s">
        <v>3361</v>
      </c>
      <c r="F6316" s="13">
        <v>0.70201097899999998</v>
      </c>
      <c r="G6316" s="13">
        <v>3.4929966999999999E-2</v>
      </c>
      <c r="H6316" s="18">
        <v>1.281627968</v>
      </c>
      <c r="J6316" s="17"/>
      <c r="K6316" s="66"/>
      <c r="L6316" s="66"/>
      <c r="M6316" s="18"/>
    </row>
    <row r="6317" spans="2:13" x14ac:dyDescent="0.2">
      <c r="B6317" s="17" t="s">
        <v>23369</v>
      </c>
      <c r="C6317" s="13" t="s">
        <v>8302</v>
      </c>
      <c r="D6317" s="13" t="s">
        <v>8303</v>
      </c>
      <c r="E6317" s="18" t="s">
        <v>8304</v>
      </c>
      <c r="F6317" s="13">
        <v>1.1726317209999999</v>
      </c>
      <c r="G6317" s="13">
        <v>2.9256939999999999E-2</v>
      </c>
      <c r="H6317" s="18">
        <v>1.4906672219999999</v>
      </c>
      <c r="J6317" s="17"/>
      <c r="K6317" s="66"/>
      <c r="L6317" s="66"/>
      <c r="M6317" s="18"/>
    </row>
    <row r="6318" spans="2:13" x14ac:dyDescent="0.2">
      <c r="B6318" s="17" t="s">
        <v>21924</v>
      </c>
      <c r="C6318" s="13" t="s">
        <v>4026</v>
      </c>
      <c r="D6318" s="13" t="s">
        <v>4027</v>
      </c>
      <c r="E6318" s="18" t="s">
        <v>4028</v>
      </c>
      <c r="F6318" s="13">
        <v>-0.80714002799999995</v>
      </c>
      <c r="G6318" s="13">
        <v>2.7945055E-2</v>
      </c>
      <c r="H6318" s="18">
        <v>1.8179079419999999</v>
      </c>
      <c r="J6318" s="17"/>
      <c r="K6318" s="66"/>
      <c r="L6318" s="66"/>
      <c r="M6318" s="18"/>
    </row>
    <row r="6319" spans="2:13" x14ac:dyDescent="0.2">
      <c r="B6319" s="17" t="s">
        <v>21842</v>
      </c>
      <c r="C6319" s="13" t="s">
        <v>3782</v>
      </c>
      <c r="D6319" s="13" t="s">
        <v>3783</v>
      </c>
      <c r="E6319" s="18" t="s">
        <v>3784</v>
      </c>
      <c r="F6319" s="13">
        <v>0.48812915099999998</v>
      </c>
      <c r="G6319" s="13">
        <v>4.0079425000000002E-2</v>
      </c>
      <c r="H6319" s="18">
        <v>1.1668464249999999</v>
      </c>
      <c r="J6319" s="17"/>
      <c r="K6319" s="66"/>
      <c r="L6319" s="66"/>
      <c r="M6319" s="18"/>
    </row>
    <row r="6320" spans="2:13" x14ac:dyDescent="0.2">
      <c r="B6320" s="17" t="s">
        <v>23672</v>
      </c>
      <c r="C6320" s="13" t="s">
        <v>9201</v>
      </c>
      <c r="D6320" s="13" t="s">
        <v>9202</v>
      </c>
      <c r="E6320" s="18" t="s">
        <v>9203</v>
      </c>
      <c r="F6320" s="13">
        <v>-0.171124948</v>
      </c>
      <c r="G6320" s="13">
        <v>8.9698780000000006E-2</v>
      </c>
      <c r="H6320" s="18">
        <v>0.620894901</v>
      </c>
      <c r="J6320" s="17" t="s">
        <v>27522</v>
      </c>
      <c r="K6320" s="66" t="s">
        <v>28463</v>
      </c>
      <c r="L6320" s="66" t="s">
        <v>27581</v>
      </c>
      <c r="M6320" s="18"/>
    </row>
    <row r="6321" spans="2:13" x14ac:dyDescent="0.2">
      <c r="B6321" s="17" t="s">
        <v>21442</v>
      </c>
      <c r="C6321" s="13" t="s">
        <v>2600</v>
      </c>
      <c r="D6321" s="13" t="s">
        <v>2601</v>
      </c>
      <c r="E6321" s="18" t="s">
        <v>2602</v>
      </c>
      <c r="F6321" s="13">
        <v>-0.33377642499999999</v>
      </c>
      <c r="G6321" s="13">
        <v>4.1303634999999998E-2</v>
      </c>
      <c r="H6321" s="18">
        <v>1.1425165129999999</v>
      </c>
      <c r="J6321" s="17"/>
      <c r="K6321" s="66" t="s">
        <v>27591</v>
      </c>
      <c r="L6321" s="66"/>
      <c r="M6321" s="18"/>
    </row>
    <row r="6322" spans="2:13" x14ac:dyDescent="0.2">
      <c r="B6322" s="17" t="s">
        <v>20605</v>
      </c>
      <c r="C6322" s="13" t="s">
        <v>119</v>
      </c>
      <c r="D6322" s="13" t="s">
        <v>120</v>
      </c>
      <c r="E6322" s="18" t="s">
        <v>121</v>
      </c>
      <c r="F6322" s="13">
        <v>-0.48167502099999998</v>
      </c>
      <c r="G6322" s="13">
        <v>5.0562912000000002E-2</v>
      </c>
      <c r="H6322" s="18">
        <v>0.99274309500000002</v>
      </c>
      <c r="J6322" s="17"/>
      <c r="K6322" s="66" t="s">
        <v>27518</v>
      </c>
      <c r="L6322" s="66"/>
      <c r="M6322" s="18"/>
    </row>
    <row r="6323" spans="2:13" x14ac:dyDescent="0.2">
      <c r="B6323" s="17" t="s">
        <v>22102</v>
      </c>
      <c r="C6323" s="13" t="s">
        <v>4554</v>
      </c>
      <c r="D6323" s="13" t="s">
        <v>4552</v>
      </c>
      <c r="E6323" s="18" t="s">
        <v>4553</v>
      </c>
      <c r="F6323" s="13">
        <v>-0.45290308400000001</v>
      </c>
      <c r="G6323" s="13">
        <v>3.9768049E-2</v>
      </c>
      <c r="H6323" s="18">
        <v>1.172829189</v>
      </c>
      <c r="J6323" s="17"/>
      <c r="K6323" s="66" t="s">
        <v>27518</v>
      </c>
      <c r="L6323" s="66"/>
      <c r="M6323" s="18"/>
    </row>
    <row r="6324" spans="2:13" x14ac:dyDescent="0.2">
      <c r="B6324" s="17" t="s">
        <v>24163</v>
      </c>
      <c r="C6324" s="13" t="s">
        <v>10647</v>
      </c>
      <c r="D6324" s="13" t="s">
        <v>10648</v>
      </c>
      <c r="E6324" s="18" t="s">
        <v>10649</v>
      </c>
      <c r="F6324" s="13">
        <v>8.9662596999999997E-2</v>
      </c>
      <c r="G6324" s="13">
        <v>0.22266371400000001</v>
      </c>
      <c r="H6324" s="18">
        <v>9.8516353000000001E-2</v>
      </c>
      <c r="J6324" s="17"/>
      <c r="K6324" s="66"/>
      <c r="L6324" s="66"/>
      <c r="M6324" s="18"/>
    </row>
    <row r="6325" spans="2:13" x14ac:dyDescent="0.2">
      <c r="B6325" s="17" t="s">
        <v>27377</v>
      </c>
      <c r="C6325" s="13" t="s">
        <v>20197</v>
      </c>
      <c r="D6325" s="13" t="s">
        <v>20198</v>
      </c>
      <c r="E6325" s="18" t="s">
        <v>20199</v>
      </c>
      <c r="F6325" s="13">
        <v>-0.60342846500000002</v>
      </c>
      <c r="G6325" s="13">
        <v>4.1775268999999997E-2</v>
      </c>
      <c r="H6325" s="18">
        <v>1.132073543</v>
      </c>
      <c r="J6325" s="17"/>
      <c r="K6325" s="66" t="s">
        <v>27518</v>
      </c>
      <c r="L6325" s="66"/>
      <c r="M6325" s="18"/>
    </row>
    <row r="6326" spans="2:13" x14ac:dyDescent="0.2">
      <c r="B6326" s="17" t="s">
        <v>22508</v>
      </c>
      <c r="C6326" s="13" t="s">
        <v>5765</v>
      </c>
      <c r="D6326" s="13" t="s">
        <v>5766</v>
      </c>
      <c r="E6326" s="18" t="s">
        <v>5767</v>
      </c>
      <c r="F6326" s="13">
        <v>-0.49769318800000001</v>
      </c>
      <c r="G6326" s="13">
        <v>0.11359198299999999</v>
      </c>
      <c r="H6326" s="18">
        <v>0.47801998000000001</v>
      </c>
      <c r="J6326" s="17"/>
      <c r="K6326" s="66" t="s">
        <v>27518</v>
      </c>
      <c r="L6326" s="66"/>
      <c r="M6326" s="18"/>
    </row>
    <row r="6327" spans="2:13" x14ac:dyDescent="0.2">
      <c r="B6327" s="17" t="s">
        <v>23111</v>
      </c>
      <c r="C6327" s="13" t="s">
        <v>7541</v>
      </c>
      <c r="D6327" s="13" t="s">
        <v>7542</v>
      </c>
      <c r="E6327" s="18" t="s">
        <v>7543</v>
      </c>
      <c r="F6327" s="13">
        <v>0.16882355299999999</v>
      </c>
      <c r="G6327" s="13">
        <v>0.12833058999999999</v>
      </c>
      <c r="H6327" s="18">
        <v>0.41152339700000001</v>
      </c>
      <c r="J6327" s="17"/>
      <c r="K6327" s="66" t="s">
        <v>27518</v>
      </c>
      <c r="L6327" s="66"/>
      <c r="M6327" s="18"/>
    </row>
    <row r="6328" spans="2:13" x14ac:dyDescent="0.2">
      <c r="B6328" s="17" t="s">
        <v>21656</v>
      </c>
      <c r="C6328" s="13" t="s">
        <v>3232</v>
      </c>
      <c r="D6328" s="13" t="s">
        <v>3233</v>
      </c>
      <c r="E6328" s="18" t="s">
        <v>3234</v>
      </c>
      <c r="F6328" s="13">
        <v>-0.102623969</v>
      </c>
      <c r="G6328" s="13">
        <v>0.15169159199999999</v>
      </c>
      <c r="H6328" s="18">
        <v>0.315145856</v>
      </c>
      <c r="J6328" s="17"/>
      <c r="K6328" s="66" t="s">
        <v>27577</v>
      </c>
      <c r="L6328" s="66"/>
      <c r="M6328" s="18"/>
    </row>
    <row r="6329" spans="2:13" x14ac:dyDescent="0.2">
      <c r="B6329" s="17" t="s">
        <v>26305</v>
      </c>
      <c r="C6329" s="13" t="s">
        <v>17007</v>
      </c>
      <c r="D6329" s="13" t="s">
        <v>17008</v>
      </c>
      <c r="E6329" s="18" t="s">
        <v>17009</v>
      </c>
      <c r="F6329" s="13">
        <v>-1.247506174</v>
      </c>
      <c r="G6329" s="13">
        <v>2.7945055E-2</v>
      </c>
      <c r="H6329" s="18">
        <v>2.3644779410000001</v>
      </c>
      <c r="J6329" s="17"/>
      <c r="K6329" s="66"/>
      <c r="L6329" s="66"/>
      <c r="M6329" s="18"/>
    </row>
    <row r="6330" spans="2:13" x14ac:dyDescent="0.2">
      <c r="B6330" s="17" t="s">
        <v>24816</v>
      </c>
      <c r="C6330" s="13" t="s">
        <v>12583</v>
      </c>
      <c r="D6330" s="13" t="s">
        <v>12584</v>
      </c>
      <c r="E6330" s="18" t="s">
        <v>12585</v>
      </c>
      <c r="F6330" s="13">
        <v>0.17129313400000001</v>
      </c>
      <c r="G6330" s="13">
        <v>8.4042976000000005E-2</v>
      </c>
      <c r="H6330" s="18">
        <v>0.66211528399999997</v>
      </c>
      <c r="J6330" s="17"/>
      <c r="K6330" s="66" t="s">
        <v>27591</v>
      </c>
      <c r="L6330" s="66"/>
      <c r="M6330" s="18"/>
    </row>
    <row r="6331" spans="2:13" x14ac:dyDescent="0.2">
      <c r="B6331" s="17" t="s">
        <v>23553</v>
      </c>
      <c r="C6331" s="13" t="s">
        <v>8847</v>
      </c>
      <c r="D6331" s="13" t="s">
        <v>8848</v>
      </c>
      <c r="E6331" s="18" t="s">
        <v>8849</v>
      </c>
      <c r="F6331" s="13">
        <v>-0.43117198699999998</v>
      </c>
      <c r="G6331" s="13">
        <v>0.23006600399999999</v>
      </c>
      <c r="H6331" s="18">
        <v>7.8832314000000001E-2</v>
      </c>
      <c r="J6331" s="17"/>
      <c r="K6331" s="66"/>
      <c r="L6331" s="66"/>
      <c r="M6331" s="18"/>
    </row>
    <row r="6332" spans="2:13" x14ac:dyDescent="0.2">
      <c r="B6332" s="17" t="s">
        <v>25972</v>
      </c>
      <c r="C6332" s="13" t="s">
        <v>16019</v>
      </c>
      <c r="D6332" s="13" t="s">
        <v>16020</v>
      </c>
      <c r="E6332" s="18" t="s">
        <v>16021</v>
      </c>
      <c r="F6332" s="13">
        <v>-1.092094812</v>
      </c>
      <c r="G6332" s="13">
        <v>4.2313482999999999E-2</v>
      </c>
      <c r="H6332" s="18">
        <v>1.1185943810000001</v>
      </c>
      <c r="J6332" s="17"/>
      <c r="K6332" s="66"/>
      <c r="L6332" s="66"/>
      <c r="M6332" s="18"/>
    </row>
    <row r="6333" spans="2:13" x14ac:dyDescent="0.2">
      <c r="B6333" s="17" t="s">
        <v>26297</v>
      </c>
      <c r="C6333" s="13" t="s">
        <v>16983</v>
      </c>
      <c r="D6333" s="13" t="s">
        <v>16984</v>
      </c>
      <c r="E6333" s="18" t="s">
        <v>16985</v>
      </c>
      <c r="F6333" s="13">
        <v>-1.7109042290000001</v>
      </c>
      <c r="G6333" s="13">
        <v>4.1483222E-2</v>
      </c>
      <c r="H6333" s="18">
        <v>1.13954248</v>
      </c>
      <c r="J6333" s="17"/>
      <c r="K6333" s="66" t="s">
        <v>27591</v>
      </c>
      <c r="L6333" s="66"/>
      <c r="M6333" s="18"/>
    </row>
    <row r="6334" spans="2:13" x14ac:dyDescent="0.2">
      <c r="B6334" s="17" t="s">
        <v>26485</v>
      </c>
      <c r="C6334" s="13" t="s">
        <v>17545</v>
      </c>
      <c r="D6334" s="13" t="s">
        <v>17546</v>
      </c>
      <c r="E6334" s="18" t="s">
        <v>17547</v>
      </c>
      <c r="F6334" s="13">
        <v>-0.568131893</v>
      </c>
      <c r="G6334" s="13">
        <v>5.3037534999999997E-2</v>
      </c>
      <c r="H6334" s="18">
        <v>0.95674258499999998</v>
      </c>
      <c r="J6334" s="17"/>
      <c r="K6334" s="66"/>
      <c r="L6334" s="66"/>
      <c r="M6334" s="18"/>
    </row>
    <row r="6335" spans="2:13" x14ac:dyDescent="0.2">
      <c r="B6335" s="17" t="s">
        <v>20681</v>
      </c>
      <c r="C6335" s="13" t="s">
        <v>341</v>
      </c>
      <c r="D6335" s="13" t="s">
        <v>342</v>
      </c>
      <c r="E6335" s="18" t="s">
        <v>343</v>
      </c>
      <c r="F6335" s="13">
        <v>-0.46557342099999999</v>
      </c>
      <c r="G6335" s="13">
        <v>0.112126025</v>
      </c>
      <c r="H6335" s="18">
        <v>0.48537025900000003</v>
      </c>
      <c r="J6335" s="17"/>
      <c r="K6335" s="66"/>
      <c r="L6335" s="66"/>
      <c r="M6335" s="18"/>
    </row>
    <row r="6336" spans="2:13" x14ac:dyDescent="0.2">
      <c r="B6336" s="17" t="s">
        <v>24533</v>
      </c>
      <c r="C6336" s="13" t="s">
        <v>11742</v>
      </c>
      <c r="D6336" s="13" t="s">
        <v>11743</v>
      </c>
      <c r="E6336" s="18" t="s">
        <v>11744</v>
      </c>
      <c r="F6336" s="13">
        <v>-0.18282142100000001</v>
      </c>
      <c r="G6336" s="13">
        <v>0.219201436</v>
      </c>
      <c r="H6336" s="18">
        <v>0.107654286</v>
      </c>
      <c r="J6336" s="17"/>
      <c r="K6336" s="66"/>
      <c r="L6336" s="66"/>
      <c r="M6336" s="18"/>
    </row>
    <row r="6337" spans="2:13" x14ac:dyDescent="0.2">
      <c r="B6337" s="17" t="s">
        <v>20824</v>
      </c>
      <c r="C6337" s="13" t="s">
        <v>764</v>
      </c>
      <c r="D6337" s="13" t="s">
        <v>765</v>
      </c>
      <c r="E6337" s="18" t="s">
        <v>766</v>
      </c>
      <c r="F6337" s="13">
        <v>-0.114009058</v>
      </c>
      <c r="G6337" s="13">
        <v>0.121993766</v>
      </c>
      <c r="H6337" s="18">
        <v>0.439515135</v>
      </c>
      <c r="J6337" s="17"/>
      <c r="K6337" s="66" t="s">
        <v>27518</v>
      </c>
      <c r="L6337" s="66"/>
      <c r="M6337" s="18"/>
    </row>
    <row r="6338" spans="2:13" x14ac:dyDescent="0.2">
      <c r="B6338" s="17" t="s">
        <v>25993</v>
      </c>
      <c r="C6338" s="13" t="s">
        <v>16082</v>
      </c>
      <c r="D6338" s="13" t="s">
        <v>16083</v>
      </c>
      <c r="E6338" s="18" t="s">
        <v>16084</v>
      </c>
      <c r="F6338" s="13" t="s">
        <v>27508</v>
      </c>
      <c r="G6338" s="13" t="s">
        <v>27508</v>
      </c>
      <c r="H6338" s="18" t="e">
        <v>#VALUE!</v>
      </c>
      <c r="J6338" s="17"/>
      <c r="K6338" s="66" t="s">
        <v>27591</v>
      </c>
      <c r="L6338" s="66"/>
      <c r="M6338" s="18"/>
    </row>
    <row r="6339" spans="2:13" x14ac:dyDescent="0.2">
      <c r="B6339" s="17" t="s">
        <v>23807</v>
      </c>
      <c r="C6339" s="13" t="s">
        <v>9598</v>
      </c>
      <c r="D6339" s="13" t="s">
        <v>9599</v>
      </c>
      <c r="E6339" s="18" t="s">
        <v>9600</v>
      </c>
      <c r="F6339" s="13">
        <v>-0.21096379900000001</v>
      </c>
      <c r="G6339" s="13">
        <v>9.1349594000000006E-2</v>
      </c>
      <c r="H6339" s="18">
        <v>0.60951286699999996</v>
      </c>
      <c r="J6339" s="17" t="s">
        <v>27522</v>
      </c>
      <c r="K6339" s="66" t="s">
        <v>28464</v>
      </c>
      <c r="L6339" s="66" t="s">
        <v>27581</v>
      </c>
      <c r="M6339" s="18"/>
    </row>
    <row r="6340" spans="2:13" x14ac:dyDescent="0.2">
      <c r="B6340" s="17" t="s">
        <v>26023</v>
      </c>
      <c r="C6340" s="13" t="s">
        <v>16172</v>
      </c>
      <c r="D6340" s="13" t="s">
        <v>16173</v>
      </c>
      <c r="E6340" s="18" t="s">
        <v>16174</v>
      </c>
      <c r="F6340" s="13">
        <v>-0.32955751500000002</v>
      </c>
      <c r="G6340" s="13">
        <v>7.0776271000000002E-2</v>
      </c>
      <c r="H6340" s="18">
        <v>0.767742861</v>
      </c>
      <c r="J6340" s="17" t="s">
        <v>27522</v>
      </c>
      <c r="K6340" s="66" t="s">
        <v>28465</v>
      </c>
      <c r="L6340" s="66" t="s">
        <v>27581</v>
      </c>
      <c r="M6340" s="18"/>
    </row>
    <row r="6341" spans="2:13" x14ac:dyDescent="0.2">
      <c r="B6341" s="17" t="s">
        <v>24913</v>
      </c>
      <c r="C6341" s="13" t="s">
        <v>12871</v>
      </c>
      <c r="D6341" s="13" t="s">
        <v>12872</v>
      </c>
      <c r="E6341" s="18" t="s">
        <v>12873</v>
      </c>
      <c r="F6341" s="13">
        <v>-0.12597947700000001</v>
      </c>
      <c r="G6341" s="13">
        <v>6.6378290000000006E-2</v>
      </c>
      <c r="H6341" s="18">
        <v>0.80912563199999998</v>
      </c>
      <c r="J6341" s="17" t="s">
        <v>27522</v>
      </c>
      <c r="K6341" s="66" t="s">
        <v>28466</v>
      </c>
      <c r="L6341" s="66" t="s">
        <v>27581</v>
      </c>
      <c r="M6341" s="18" t="s">
        <v>28467</v>
      </c>
    </row>
    <row r="6342" spans="2:13" x14ac:dyDescent="0.2">
      <c r="B6342" s="17" t="s">
        <v>27450</v>
      </c>
      <c r="C6342" s="13" t="s">
        <v>20412</v>
      </c>
      <c r="D6342" s="13" t="s">
        <v>20413</v>
      </c>
      <c r="E6342" s="18" t="s">
        <v>20414</v>
      </c>
      <c r="F6342" s="13">
        <v>-0.28733730099999999</v>
      </c>
      <c r="G6342" s="13">
        <v>2.8371476E-2</v>
      </c>
      <c r="H6342" s="18">
        <v>1.5950799920000001</v>
      </c>
      <c r="J6342" s="17"/>
      <c r="K6342" s="66" t="s">
        <v>27518</v>
      </c>
      <c r="L6342" s="66"/>
      <c r="M6342" s="18"/>
    </row>
    <row r="6343" spans="2:13" x14ac:dyDescent="0.2">
      <c r="B6343" s="17" t="s">
        <v>21126</v>
      </c>
      <c r="C6343" s="13" t="s">
        <v>1663</v>
      </c>
      <c r="D6343" s="13" t="s">
        <v>1664</v>
      </c>
      <c r="E6343" s="18" t="s">
        <v>1665</v>
      </c>
      <c r="F6343" s="13">
        <v>-0.32992073900000002</v>
      </c>
      <c r="G6343" s="13">
        <v>0.15371869099999999</v>
      </c>
      <c r="H6343" s="18">
        <v>0.30789235700000001</v>
      </c>
      <c r="J6343" s="17"/>
      <c r="K6343" s="66" t="s">
        <v>27518</v>
      </c>
      <c r="L6343" s="66"/>
      <c r="M6343" s="18"/>
    </row>
    <row r="6344" spans="2:13" x14ac:dyDescent="0.2">
      <c r="B6344" s="17" t="s">
        <v>23477</v>
      </c>
      <c r="C6344" s="13" t="s">
        <v>8621</v>
      </c>
      <c r="D6344" s="13" t="s">
        <v>8622</v>
      </c>
      <c r="E6344" s="18" t="s">
        <v>8623</v>
      </c>
      <c r="F6344" s="13">
        <v>-0.63222714400000002</v>
      </c>
      <c r="G6344" s="13">
        <v>2.7945055E-2</v>
      </c>
      <c r="H6344" s="18">
        <v>1.8842759499999999</v>
      </c>
      <c r="J6344" s="17"/>
      <c r="K6344" s="66"/>
      <c r="L6344" s="66"/>
      <c r="M6344" s="18"/>
    </row>
    <row r="6345" spans="2:13" x14ac:dyDescent="0.2">
      <c r="B6345" s="17" t="s">
        <v>23175</v>
      </c>
      <c r="C6345" s="13" t="s">
        <v>7730</v>
      </c>
      <c r="D6345" s="13" t="s">
        <v>7731</v>
      </c>
      <c r="E6345" s="18" t="s">
        <v>7732</v>
      </c>
      <c r="F6345" s="13">
        <v>-1.3903654640000001</v>
      </c>
      <c r="G6345" s="13">
        <v>3.7609603999999998E-2</v>
      </c>
      <c r="H6345" s="18">
        <v>1.220796239</v>
      </c>
      <c r="J6345" s="17"/>
      <c r="K6345" s="66"/>
      <c r="L6345" s="66"/>
      <c r="M6345" s="18"/>
    </row>
    <row r="6346" spans="2:13" x14ac:dyDescent="0.2">
      <c r="B6346" s="17" t="s">
        <v>23267</v>
      </c>
      <c r="C6346" s="13" t="s">
        <v>8002</v>
      </c>
      <c r="D6346" s="13" t="s">
        <v>8003</v>
      </c>
      <c r="E6346" s="18" t="s">
        <v>8004</v>
      </c>
      <c r="F6346" s="13">
        <v>0.32788030899999998</v>
      </c>
      <c r="G6346" s="13">
        <v>9.9964048999999999E-2</v>
      </c>
      <c r="H6346" s="18">
        <v>0.55433147100000002</v>
      </c>
      <c r="J6346" s="17"/>
      <c r="K6346" s="66"/>
      <c r="L6346" s="66"/>
      <c r="M6346" s="18"/>
    </row>
    <row r="6347" spans="2:13" x14ac:dyDescent="0.2">
      <c r="B6347" s="17" t="s">
        <v>21973</v>
      </c>
      <c r="C6347" s="13" t="s">
        <v>4171</v>
      </c>
      <c r="D6347" s="13" t="s">
        <v>4169</v>
      </c>
      <c r="E6347" s="18" t="s">
        <v>4170</v>
      </c>
      <c r="F6347" s="13">
        <v>-0.33262173</v>
      </c>
      <c r="G6347" s="13">
        <v>2.890554E-2</v>
      </c>
      <c r="H6347" s="18">
        <v>1.5204334719999999</v>
      </c>
      <c r="J6347" s="17"/>
      <c r="K6347" s="66"/>
      <c r="L6347" s="66"/>
      <c r="M6347" s="18"/>
    </row>
    <row r="6348" spans="2:13" x14ac:dyDescent="0.2">
      <c r="B6348" s="17" t="s">
        <v>20996</v>
      </c>
      <c r="C6348" s="13" t="s">
        <v>1277</v>
      </c>
      <c r="D6348" s="13" t="s">
        <v>1278</v>
      </c>
      <c r="E6348" s="18" t="s">
        <v>1279</v>
      </c>
      <c r="F6348" s="13">
        <v>-1.4549531899999999</v>
      </c>
      <c r="G6348" s="13">
        <v>2.7945055E-2</v>
      </c>
      <c r="H6348" s="18">
        <v>4.0129667969999998</v>
      </c>
      <c r="J6348" s="17"/>
      <c r="K6348" s="66"/>
      <c r="L6348" s="66"/>
      <c r="M6348" s="18"/>
    </row>
    <row r="6349" spans="2:13" x14ac:dyDescent="0.2">
      <c r="B6349" s="17" t="s">
        <v>26179</v>
      </c>
      <c r="C6349" s="13" t="s">
        <v>16635</v>
      </c>
      <c r="D6349" s="13" t="s">
        <v>16636</v>
      </c>
      <c r="E6349" s="18" t="s">
        <v>16637</v>
      </c>
      <c r="F6349" s="13">
        <v>-2.8509859999999998E-3</v>
      </c>
      <c r="G6349" s="13">
        <v>0.26154888900000001</v>
      </c>
      <c r="H6349" s="18">
        <v>5.5796980000000001E-3</v>
      </c>
      <c r="J6349" s="17"/>
      <c r="K6349" s="66"/>
      <c r="L6349" s="66"/>
      <c r="M6349" s="18"/>
    </row>
    <row r="6350" spans="2:13" x14ac:dyDescent="0.2">
      <c r="B6350" s="17" t="s">
        <v>26638</v>
      </c>
      <c r="C6350" s="13" t="s">
        <v>17998</v>
      </c>
      <c r="D6350" s="13" t="s">
        <v>17999</v>
      </c>
      <c r="E6350" s="18" t="s">
        <v>18000</v>
      </c>
      <c r="F6350" s="13">
        <v>-0.273648269</v>
      </c>
      <c r="G6350" s="13">
        <v>6.2394707000000001E-2</v>
      </c>
      <c r="H6350" s="18">
        <v>0.84870079700000001</v>
      </c>
      <c r="J6350" s="17"/>
      <c r="K6350" s="66"/>
      <c r="L6350" s="66"/>
      <c r="M6350" s="18"/>
    </row>
    <row r="6351" spans="2:13" x14ac:dyDescent="0.2">
      <c r="B6351" s="17" t="s">
        <v>23431</v>
      </c>
      <c r="C6351" s="13" t="s">
        <v>8484</v>
      </c>
      <c r="D6351" s="13" t="s">
        <v>8485</v>
      </c>
      <c r="E6351" s="18" t="s">
        <v>8486</v>
      </c>
      <c r="F6351" s="13">
        <v>-0.50423758699999999</v>
      </c>
      <c r="G6351" s="13">
        <v>2.7945055E-2</v>
      </c>
      <c r="H6351" s="18">
        <v>2.3362801989999999</v>
      </c>
      <c r="J6351" s="17"/>
      <c r="K6351" s="66" t="s">
        <v>27526</v>
      </c>
      <c r="L6351" s="66"/>
      <c r="M6351" s="18"/>
    </row>
    <row r="6352" spans="2:13" x14ac:dyDescent="0.2">
      <c r="B6352" s="17" t="s">
        <v>24117</v>
      </c>
      <c r="C6352" s="13" t="s">
        <v>10512</v>
      </c>
      <c r="D6352" s="13" t="s">
        <v>10510</v>
      </c>
      <c r="E6352" s="18" t="s">
        <v>10511</v>
      </c>
      <c r="F6352" s="13">
        <v>-0.119321415</v>
      </c>
      <c r="G6352" s="13">
        <v>0.17324732300000001</v>
      </c>
      <c r="H6352" s="18">
        <v>0.240077138</v>
      </c>
      <c r="J6352" s="17"/>
      <c r="K6352" s="66" t="s">
        <v>27518</v>
      </c>
      <c r="L6352" s="66"/>
      <c r="M6352" s="18"/>
    </row>
    <row r="6353" spans="2:13" x14ac:dyDescent="0.2">
      <c r="B6353" s="17" t="s">
        <v>25815</v>
      </c>
      <c r="C6353" s="13" t="s">
        <v>15556</v>
      </c>
      <c r="D6353" s="13" t="s">
        <v>15557</v>
      </c>
      <c r="E6353" s="18" t="s">
        <v>15558</v>
      </c>
      <c r="F6353" s="13">
        <v>-0.56448938800000004</v>
      </c>
      <c r="G6353" s="13">
        <v>0.16461820799999999</v>
      </c>
      <c r="H6353" s="18">
        <v>0.26844406500000001</v>
      </c>
      <c r="J6353" s="17" t="s">
        <v>27522</v>
      </c>
      <c r="K6353" s="66" t="s">
        <v>28468</v>
      </c>
      <c r="L6353" s="66" t="s">
        <v>27581</v>
      </c>
      <c r="M6353" s="18" t="s">
        <v>27749</v>
      </c>
    </row>
    <row r="6354" spans="2:13" x14ac:dyDescent="0.2">
      <c r="B6354" s="17" t="s">
        <v>26051</v>
      </c>
      <c r="C6354" s="13" t="s">
        <v>16256</v>
      </c>
      <c r="D6354" s="13" t="s">
        <v>16257</v>
      </c>
      <c r="E6354" s="18" t="s">
        <v>16258</v>
      </c>
      <c r="F6354" s="13">
        <v>-2.5255795000000001E-2</v>
      </c>
      <c r="G6354" s="13">
        <v>0.25945217700000001</v>
      </c>
      <c r="H6354" s="18">
        <v>1.0179786999999999E-2</v>
      </c>
      <c r="J6354" s="17" t="s">
        <v>27522</v>
      </c>
      <c r="K6354" s="66" t="s">
        <v>28469</v>
      </c>
      <c r="L6354" s="66" t="s">
        <v>27530</v>
      </c>
      <c r="M6354" s="18" t="s">
        <v>27749</v>
      </c>
    </row>
    <row r="6355" spans="2:13" x14ac:dyDescent="0.2">
      <c r="B6355" s="17" t="s">
        <v>22835</v>
      </c>
      <c r="C6355" s="13" t="s">
        <v>6731</v>
      </c>
      <c r="D6355" s="13" t="s">
        <v>6732</v>
      </c>
      <c r="E6355" s="18" t="s">
        <v>6733</v>
      </c>
      <c r="F6355" s="13">
        <v>-1.1977585000000001E-2</v>
      </c>
      <c r="G6355" s="13">
        <v>0.249393324</v>
      </c>
      <c r="H6355" s="18">
        <v>3.3043169999999997E-2</v>
      </c>
      <c r="J6355" s="17"/>
      <c r="K6355" s="66" t="s">
        <v>27705</v>
      </c>
      <c r="L6355" s="66"/>
      <c r="M6355" s="18"/>
    </row>
    <row r="6356" spans="2:13" x14ac:dyDescent="0.2">
      <c r="B6356" s="17" t="s">
        <v>21663</v>
      </c>
      <c r="C6356" s="13" t="s">
        <v>3253</v>
      </c>
      <c r="D6356" s="13" t="s">
        <v>3254</v>
      </c>
      <c r="E6356" s="18" t="s">
        <v>3255</v>
      </c>
      <c r="F6356" s="13">
        <v>-8.6067668E-2</v>
      </c>
      <c r="G6356" s="13">
        <v>0.207189713</v>
      </c>
      <c r="H6356" s="18">
        <v>0.13994875600000001</v>
      </c>
      <c r="J6356" s="17"/>
      <c r="K6356" s="66"/>
      <c r="L6356" s="66"/>
      <c r="M6356" s="18"/>
    </row>
    <row r="6357" spans="2:13" x14ac:dyDescent="0.2">
      <c r="B6357" s="17" t="s">
        <v>23408</v>
      </c>
      <c r="C6357" s="13" t="s">
        <v>8415</v>
      </c>
      <c r="D6357" s="13" t="s">
        <v>8416</v>
      </c>
      <c r="E6357" s="18" t="s">
        <v>8417</v>
      </c>
      <c r="F6357" s="13">
        <v>-9.9144292999999994E-2</v>
      </c>
      <c r="G6357" s="13">
        <v>8.3380970999999998E-2</v>
      </c>
      <c r="H6357" s="18">
        <v>0.66685221400000005</v>
      </c>
      <c r="J6357" s="17" t="s">
        <v>27522</v>
      </c>
      <c r="K6357" s="66" t="s">
        <v>28470</v>
      </c>
      <c r="L6357" s="66" t="s">
        <v>27530</v>
      </c>
      <c r="M6357" s="18" t="s">
        <v>27763</v>
      </c>
    </row>
    <row r="6358" spans="2:13" x14ac:dyDescent="0.2">
      <c r="B6358" s="17" t="s">
        <v>22949</v>
      </c>
      <c r="C6358" s="13" t="s">
        <v>7065</v>
      </c>
      <c r="D6358" s="13" t="s">
        <v>7066</v>
      </c>
      <c r="E6358" s="18" t="s">
        <v>7067</v>
      </c>
      <c r="F6358" s="13">
        <v>-0.18087557500000001</v>
      </c>
      <c r="G6358" s="13">
        <v>8.2873647999999994E-2</v>
      </c>
      <c r="H6358" s="18">
        <v>0.67068640899999998</v>
      </c>
      <c r="J6358" s="17"/>
      <c r="K6358" s="66"/>
      <c r="L6358" s="66"/>
      <c r="M6358" s="18"/>
    </row>
    <row r="6359" spans="2:13" x14ac:dyDescent="0.2">
      <c r="B6359" s="17" t="s">
        <v>25541</v>
      </c>
      <c r="C6359" s="13" t="s">
        <v>14741</v>
      </c>
      <c r="D6359" s="13" t="s">
        <v>14742</v>
      </c>
      <c r="E6359" s="18" t="s">
        <v>14743</v>
      </c>
      <c r="F6359" s="13">
        <v>-0.267464431</v>
      </c>
      <c r="G6359" s="13">
        <v>9.7521215999999994E-2</v>
      </c>
      <c r="H6359" s="18">
        <v>0.56822597600000002</v>
      </c>
      <c r="J6359" s="17"/>
      <c r="K6359" s="66" t="s">
        <v>27911</v>
      </c>
      <c r="L6359" s="66"/>
      <c r="M6359" s="18"/>
    </row>
    <row r="6360" spans="2:13" x14ac:dyDescent="0.2">
      <c r="B6360" s="17" t="s">
        <v>24707</v>
      </c>
      <c r="C6360" s="13" t="s">
        <v>12259</v>
      </c>
      <c r="D6360" s="13" t="s">
        <v>12260</v>
      </c>
      <c r="E6360" s="18" t="s">
        <v>12261</v>
      </c>
      <c r="F6360" s="13">
        <v>0.21689346800000001</v>
      </c>
      <c r="G6360" s="13">
        <v>0.11336829700000001</v>
      </c>
      <c r="H6360" s="18">
        <v>0.479444965</v>
      </c>
      <c r="J6360" s="17" t="s">
        <v>27522</v>
      </c>
      <c r="K6360" s="66" t="s">
        <v>28471</v>
      </c>
      <c r="L6360" s="66" t="s">
        <v>27530</v>
      </c>
      <c r="M6360" s="18" t="s">
        <v>27769</v>
      </c>
    </row>
    <row r="6361" spans="2:13" x14ac:dyDescent="0.2">
      <c r="B6361" s="17" t="s">
        <v>23572</v>
      </c>
      <c r="C6361" s="13" t="s">
        <v>8904</v>
      </c>
      <c r="D6361" s="13" t="s">
        <v>8905</v>
      </c>
      <c r="E6361" s="18" t="s">
        <v>8906</v>
      </c>
      <c r="F6361" s="13">
        <v>-0.28602397899999998</v>
      </c>
      <c r="G6361" s="13">
        <v>8.2352311999999997E-2</v>
      </c>
      <c r="H6361" s="18">
        <v>0.67429187899999998</v>
      </c>
      <c r="J6361" s="17" t="s">
        <v>27522</v>
      </c>
      <c r="K6361" s="66" t="s">
        <v>28472</v>
      </c>
      <c r="L6361" s="66" t="s">
        <v>27530</v>
      </c>
      <c r="M6361" s="18" t="s">
        <v>27772</v>
      </c>
    </row>
    <row r="6362" spans="2:13" x14ac:dyDescent="0.2">
      <c r="B6362" s="17" t="s">
        <v>22012</v>
      </c>
      <c r="C6362" s="13" t="s">
        <v>4286</v>
      </c>
      <c r="D6362" s="13" t="s">
        <v>4287</v>
      </c>
      <c r="E6362" s="18" t="s">
        <v>4288</v>
      </c>
      <c r="F6362" s="13">
        <v>-0.29639351800000002</v>
      </c>
      <c r="G6362" s="13">
        <v>0.109454487</v>
      </c>
      <c r="H6362" s="18">
        <v>0.50010339599999998</v>
      </c>
      <c r="J6362" s="17" t="s">
        <v>27522</v>
      </c>
      <c r="K6362" s="66" t="s">
        <v>28473</v>
      </c>
      <c r="L6362" s="66" t="s">
        <v>27530</v>
      </c>
      <c r="M6362" s="18" t="s">
        <v>27775</v>
      </c>
    </row>
    <row r="6363" spans="2:13" x14ac:dyDescent="0.2">
      <c r="B6363" s="17" t="s">
        <v>20718</v>
      </c>
      <c r="C6363" s="13" t="s">
        <v>449</v>
      </c>
      <c r="D6363" s="13" t="s">
        <v>450</v>
      </c>
      <c r="E6363" s="18" t="s">
        <v>451</v>
      </c>
      <c r="F6363" s="13">
        <v>-0.47254908800000001</v>
      </c>
      <c r="G6363" s="13">
        <v>4.567968E-2</v>
      </c>
      <c r="H6363" s="18">
        <v>1.0614253140000001</v>
      </c>
      <c r="J6363" s="17"/>
      <c r="K6363" s="66" t="s">
        <v>27518</v>
      </c>
      <c r="L6363" s="66"/>
      <c r="M6363" s="18"/>
    </row>
    <row r="6364" spans="2:13" x14ac:dyDescent="0.2">
      <c r="B6364" s="17" t="s">
        <v>24535</v>
      </c>
      <c r="C6364" s="13" t="s">
        <v>11748</v>
      </c>
      <c r="D6364" s="13" t="s">
        <v>11749</v>
      </c>
      <c r="E6364" s="18" t="s">
        <v>11750</v>
      </c>
      <c r="F6364" s="13">
        <v>-0.14826161400000001</v>
      </c>
      <c r="G6364" s="13">
        <v>0.13190686900000001</v>
      </c>
      <c r="H6364" s="18">
        <v>0.39464647200000003</v>
      </c>
      <c r="J6364" s="17" t="s">
        <v>27522</v>
      </c>
      <c r="K6364" s="66" t="s">
        <v>28474</v>
      </c>
      <c r="L6364" s="66" t="s">
        <v>27524</v>
      </c>
      <c r="M6364" s="18" t="s">
        <v>28475</v>
      </c>
    </row>
    <row r="6365" spans="2:13" x14ac:dyDescent="0.2">
      <c r="B6365" s="17" t="s">
        <v>20807</v>
      </c>
      <c r="C6365" s="13" t="s">
        <v>713</v>
      </c>
      <c r="D6365" s="13" t="s">
        <v>714</v>
      </c>
      <c r="E6365" s="18" t="s">
        <v>715</v>
      </c>
      <c r="F6365" s="13">
        <v>-0.43125101700000001</v>
      </c>
      <c r="G6365" s="13">
        <v>7.7402513000000006E-2</v>
      </c>
      <c r="H6365" s="18">
        <v>0.71016979000000002</v>
      </c>
      <c r="J6365" s="17"/>
      <c r="K6365" s="66"/>
      <c r="L6365" s="66"/>
      <c r="M6365" s="18"/>
    </row>
    <row r="6366" spans="2:13" x14ac:dyDescent="0.2">
      <c r="B6366" s="17" t="s">
        <v>22850</v>
      </c>
      <c r="C6366" s="13" t="s">
        <v>6772</v>
      </c>
      <c r="D6366" s="13" t="s">
        <v>6773</v>
      </c>
      <c r="E6366" s="18" t="s">
        <v>6774</v>
      </c>
      <c r="F6366" s="13">
        <v>-0.27463947799999999</v>
      </c>
      <c r="G6366" s="13">
        <v>5.0982976999999999E-2</v>
      </c>
      <c r="H6366" s="18">
        <v>0.98632068900000003</v>
      </c>
      <c r="J6366" s="17"/>
      <c r="K6366" s="66" t="s">
        <v>27518</v>
      </c>
      <c r="L6366" s="66"/>
      <c r="M6366" s="18"/>
    </row>
    <row r="6367" spans="2:13" x14ac:dyDescent="0.2">
      <c r="B6367" s="17" t="s">
        <v>24008</v>
      </c>
      <c r="C6367" s="13" t="s">
        <v>10189</v>
      </c>
      <c r="D6367" s="13" t="s">
        <v>10190</v>
      </c>
      <c r="E6367" s="18" t="s">
        <v>10191</v>
      </c>
      <c r="F6367" s="13">
        <v>-0.233011578</v>
      </c>
      <c r="G6367" s="13">
        <v>5.7599530000000003E-2</v>
      </c>
      <c r="H6367" s="18">
        <v>0.89943342500000001</v>
      </c>
      <c r="J6367" s="17" t="s">
        <v>27522</v>
      </c>
      <c r="K6367" s="66" t="s">
        <v>28476</v>
      </c>
      <c r="L6367" s="66" t="s">
        <v>27530</v>
      </c>
      <c r="M6367" s="18" t="s">
        <v>28477</v>
      </c>
    </row>
    <row r="6368" spans="2:13" x14ac:dyDescent="0.2">
      <c r="B6368" s="17" t="s">
        <v>23414</v>
      </c>
      <c r="C6368" s="13" t="s">
        <v>8433</v>
      </c>
      <c r="D6368" s="13" t="s">
        <v>8434</v>
      </c>
      <c r="E6368" s="18" t="s">
        <v>8435</v>
      </c>
      <c r="F6368" s="13">
        <v>1.1674470000000001E-3</v>
      </c>
      <c r="G6368" s="13">
        <v>0.26188842200000001</v>
      </c>
      <c r="H6368" s="18">
        <v>4.5637339999999998E-3</v>
      </c>
      <c r="J6368" s="17"/>
      <c r="K6368" s="66"/>
      <c r="L6368" s="66"/>
      <c r="M6368" s="18"/>
    </row>
    <row r="6369" spans="2:13" x14ac:dyDescent="0.2">
      <c r="B6369" s="17" t="s">
        <v>24229</v>
      </c>
      <c r="C6369" s="13" t="s">
        <v>10841</v>
      </c>
      <c r="D6369" s="13" t="s">
        <v>10842</v>
      </c>
      <c r="E6369" s="18" t="s">
        <v>10843</v>
      </c>
      <c r="F6369" s="13">
        <v>5.5917999000000003E-2</v>
      </c>
      <c r="G6369" s="13">
        <v>0.210198775</v>
      </c>
      <c r="H6369" s="18">
        <v>0.131515627</v>
      </c>
      <c r="J6369" s="17"/>
      <c r="K6369" s="66" t="s">
        <v>27518</v>
      </c>
      <c r="L6369" s="66"/>
      <c r="M6369" s="18"/>
    </row>
    <row r="6370" spans="2:13" x14ac:dyDescent="0.2">
      <c r="B6370" s="17" t="s">
        <v>24413</v>
      </c>
      <c r="C6370" s="13" t="s">
        <v>11386</v>
      </c>
      <c r="D6370" s="13" t="s">
        <v>11387</v>
      </c>
      <c r="E6370" s="18" t="s">
        <v>11388</v>
      </c>
      <c r="F6370" s="13">
        <v>-9.2342071999999997E-2</v>
      </c>
      <c r="G6370" s="13">
        <v>0.16523228100000001</v>
      </c>
      <c r="H6370" s="18">
        <v>0.26629918400000002</v>
      </c>
      <c r="J6370" s="17"/>
      <c r="K6370" s="66" t="s">
        <v>27518</v>
      </c>
      <c r="L6370" s="66"/>
      <c r="M6370" s="18"/>
    </row>
    <row r="6371" spans="2:13" x14ac:dyDescent="0.2">
      <c r="B6371" s="17" t="s">
        <v>25661</v>
      </c>
      <c r="C6371" s="13" t="s">
        <v>15097</v>
      </c>
      <c r="D6371" s="13" t="s">
        <v>15098</v>
      </c>
      <c r="E6371" s="18" t="s">
        <v>15099</v>
      </c>
      <c r="F6371" s="13">
        <v>-0.21653172600000001</v>
      </c>
      <c r="G6371" s="13">
        <v>0.138358271</v>
      </c>
      <c r="H6371" s="18">
        <v>0.36834741399999998</v>
      </c>
      <c r="J6371" s="17"/>
      <c r="K6371" s="66"/>
      <c r="L6371" s="66"/>
      <c r="M6371" s="18"/>
    </row>
    <row r="6372" spans="2:13" x14ac:dyDescent="0.2">
      <c r="B6372" s="17" t="s">
        <v>22386</v>
      </c>
      <c r="C6372" s="13" t="s">
        <v>5401</v>
      </c>
      <c r="D6372" s="13" t="s">
        <v>5402</v>
      </c>
      <c r="E6372" s="18" t="s">
        <v>5403</v>
      </c>
      <c r="F6372" s="13">
        <v>-0.471606625</v>
      </c>
      <c r="G6372" s="13">
        <v>2.9170701E-2</v>
      </c>
      <c r="H6372" s="18">
        <v>1.500044205</v>
      </c>
      <c r="J6372" s="17"/>
      <c r="K6372" s="66"/>
      <c r="L6372" s="66"/>
      <c r="M6372" s="18"/>
    </row>
    <row r="6373" spans="2:13" x14ac:dyDescent="0.2">
      <c r="B6373" s="17" t="s">
        <v>22019</v>
      </c>
      <c r="C6373" s="13" t="s">
        <v>4307</v>
      </c>
      <c r="D6373" s="13" t="s">
        <v>4308</v>
      </c>
      <c r="E6373" s="18" t="s">
        <v>4309</v>
      </c>
      <c r="F6373" s="13">
        <v>-0.33552078800000001</v>
      </c>
      <c r="G6373" s="13">
        <v>6.9189612999999997E-2</v>
      </c>
      <c r="H6373" s="18">
        <v>0.78304753699999996</v>
      </c>
      <c r="J6373" s="17"/>
      <c r="K6373" s="66" t="s">
        <v>27518</v>
      </c>
      <c r="L6373" s="66"/>
      <c r="M6373" s="18"/>
    </row>
    <row r="6374" spans="2:13" x14ac:dyDescent="0.2">
      <c r="B6374" s="17" t="s">
        <v>23036</v>
      </c>
      <c r="C6374" s="13" t="s">
        <v>7323</v>
      </c>
      <c r="D6374" s="13" t="s">
        <v>7321</v>
      </c>
      <c r="E6374" s="18" t="s">
        <v>7322</v>
      </c>
      <c r="F6374" s="13">
        <v>3.4601204000000003E-2</v>
      </c>
      <c r="G6374" s="13">
        <v>0.21334352700000001</v>
      </c>
      <c r="H6374" s="18">
        <v>0.12327408099999999</v>
      </c>
      <c r="J6374" s="17"/>
      <c r="K6374" s="66"/>
      <c r="L6374" s="66"/>
      <c r="M6374" s="18"/>
    </row>
    <row r="6375" spans="2:13" x14ac:dyDescent="0.2">
      <c r="B6375" s="17" t="s">
        <v>23212</v>
      </c>
      <c r="C6375" s="13" t="s">
        <v>7839</v>
      </c>
      <c r="D6375" s="13" t="s">
        <v>7840</v>
      </c>
      <c r="E6375" s="18" t="s">
        <v>7841</v>
      </c>
      <c r="F6375" s="13">
        <v>-0.82017722800000004</v>
      </c>
      <c r="G6375" s="13">
        <v>2.8137768000000001E-2</v>
      </c>
      <c r="H6375" s="18">
        <v>1.6437286289999999</v>
      </c>
      <c r="J6375" s="17"/>
      <c r="K6375" s="66"/>
      <c r="L6375" s="66"/>
      <c r="M6375" s="18"/>
    </row>
    <row r="6376" spans="2:13" x14ac:dyDescent="0.2">
      <c r="B6376" s="17" t="s">
        <v>21055</v>
      </c>
      <c r="C6376" s="13" t="s">
        <v>1452</v>
      </c>
      <c r="D6376" s="13" t="s">
        <v>1453</v>
      </c>
      <c r="E6376" s="18" t="s">
        <v>1454</v>
      </c>
      <c r="F6376" s="13">
        <v>-0.60401046999999997</v>
      </c>
      <c r="G6376" s="13">
        <v>4.9766181E-2</v>
      </c>
      <c r="H6376" s="18">
        <v>1.0039196530000001</v>
      </c>
      <c r="J6376" s="17"/>
      <c r="K6376" s="66"/>
      <c r="L6376" s="66"/>
      <c r="M6376" s="18"/>
    </row>
    <row r="6377" spans="2:13" x14ac:dyDescent="0.2">
      <c r="B6377" s="17" t="s">
        <v>26218</v>
      </c>
      <c r="C6377" s="13" t="s">
        <v>16751</v>
      </c>
      <c r="D6377" s="13" t="s">
        <v>16752</v>
      </c>
      <c r="E6377" s="18" t="s">
        <v>16753</v>
      </c>
      <c r="F6377" s="13">
        <v>3.7543367000000001E-2</v>
      </c>
      <c r="G6377" s="13">
        <v>0.197278021</v>
      </c>
      <c r="H6377" s="18">
        <v>0.167196488</v>
      </c>
      <c r="J6377" s="17"/>
      <c r="K6377" s="66" t="s">
        <v>27519</v>
      </c>
      <c r="L6377" s="66"/>
      <c r="M6377" s="18"/>
    </row>
    <row r="6378" spans="2:13" x14ac:dyDescent="0.2">
      <c r="B6378" s="17" t="s">
        <v>26595</v>
      </c>
      <c r="C6378" s="13" t="s">
        <v>17870</v>
      </c>
      <c r="D6378" s="13" t="s">
        <v>17871</v>
      </c>
      <c r="E6378" s="18" t="s">
        <v>17872</v>
      </c>
      <c r="F6378" s="13">
        <v>0.62501273700000004</v>
      </c>
      <c r="G6378" s="13">
        <v>0.111625668</v>
      </c>
      <c r="H6378" s="18">
        <v>0.48845571100000001</v>
      </c>
      <c r="J6378" s="17"/>
      <c r="K6378" s="66"/>
      <c r="L6378" s="66"/>
      <c r="M6378" s="18"/>
    </row>
    <row r="6379" spans="2:13" x14ac:dyDescent="0.2">
      <c r="B6379" s="17" t="s">
        <v>22326</v>
      </c>
      <c r="C6379" s="13" t="s">
        <v>5222</v>
      </c>
      <c r="D6379" s="13" t="s">
        <v>5223</v>
      </c>
      <c r="E6379" s="18" t="s">
        <v>4131</v>
      </c>
      <c r="F6379" s="13">
        <v>2.4272683E-2</v>
      </c>
      <c r="G6379" s="13">
        <v>0.22944268100000001</v>
      </c>
      <c r="H6379" s="18">
        <v>8.0602177999999997E-2</v>
      </c>
      <c r="J6379" s="17"/>
      <c r="K6379" s="66"/>
      <c r="L6379" s="66"/>
      <c r="M6379" s="18"/>
    </row>
    <row r="6380" spans="2:13" x14ac:dyDescent="0.2">
      <c r="B6380" s="17" t="s">
        <v>27304</v>
      </c>
      <c r="C6380" s="13" t="s">
        <v>19982</v>
      </c>
      <c r="D6380" s="13" t="s">
        <v>19983</v>
      </c>
      <c r="E6380" s="18" t="s">
        <v>19984</v>
      </c>
      <c r="F6380" s="13">
        <v>-0.50174329799999995</v>
      </c>
      <c r="G6380" s="13">
        <v>2.7945055E-2</v>
      </c>
      <c r="H6380" s="18">
        <v>1.7029580479999999</v>
      </c>
      <c r="J6380" s="17"/>
      <c r="K6380" s="66" t="s">
        <v>27591</v>
      </c>
      <c r="L6380" s="66"/>
      <c r="M6380" s="18"/>
    </row>
    <row r="6381" spans="2:13" x14ac:dyDescent="0.2">
      <c r="B6381" s="17" t="s">
        <v>27109</v>
      </c>
      <c r="C6381" s="13" t="s">
        <v>19405</v>
      </c>
      <c r="D6381" s="13" t="s">
        <v>19403</v>
      </c>
      <c r="E6381" s="18" t="s">
        <v>19404</v>
      </c>
      <c r="F6381" s="13">
        <v>-0.16347638</v>
      </c>
      <c r="G6381" s="13">
        <v>7.1583630999999995E-2</v>
      </c>
      <c r="H6381" s="18">
        <v>0.75957469200000005</v>
      </c>
      <c r="J6381" s="17"/>
      <c r="K6381" s="66" t="s">
        <v>27591</v>
      </c>
      <c r="L6381" s="66"/>
      <c r="M6381" s="18"/>
    </row>
    <row r="6382" spans="2:13" x14ac:dyDescent="0.2">
      <c r="B6382" s="17" t="s">
        <v>27433</v>
      </c>
      <c r="C6382" s="13" t="s">
        <v>20363</v>
      </c>
      <c r="D6382" s="13" t="s">
        <v>20364</v>
      </c>
      <c r="E6382" s="18" t="s">
        <v>20365</v>
      </c>
      <c r="F6382" s="13">
        <v>-1.0456101710000001</v>
      </c>
      <c r="G6382" s="13">
        <v>2.9728417E-2</v>
      </c>
      <c r="H6382" s="18">
        <v>1.4648476939999999</v>
      </c>
      <c r="J6382" s="17"/>
      <c r="K6382" s="66" t="s">
        <v>27614</v>
      </c>
      <c r="L6382" s="66"/>
      <c r="M6382" s="18"/>
    </row>
    <row r="6383" spans="2:13" x14ac:dyDescent="0.2">
      <c r="B6383" s="17" t="s">
        <v>26522</v>
      </c>
      <c r="C6383" s="13" t="s">
        <v>17656</v>
      </c>
      <c r="D6383" s="13" t="s">
        <v>17657</v>
      </c>
      <c r="E6383" s="18" t="s">
        <v>17658</v>
      </c>
      <c r="F6383" s="13" t="s">
        <v>27508</v>
      </c>
      <c r="G6383" s="13" t="s">
        <v>27508</v>
      </c>
      <c r="H6383" s="18" t="e">
        <v>#VALUE!</v>
      </c>
      <c r="J6383" s="17"/>
      <c r="K6383" s="66"/>
      <c r="L6383" s="66"/>
      <c r="M6383" s="18"/>
    </row>
    <row r="6384" spans="2:13" x14ac:dyDescent="0.2">
      <c r="B6384" s="17" t="s">
        <v>20642</v>
      </c>
      <c r="C6384" s="13" t="s">
        <v>226</v>
      </c>
      <c r="D6384" s="13" t="s">
        <v>227</v>
      </c>
      <c r="E6384" s="18" t="s">
        <v>228</v>
      </c>
      <c r="F6384" s="13">
        <v>4.4069741000000003E-2</v>
      </c>
      <c r="G6384" s="13">
        <v>0.23737376399999999</v>
      </c>
      <c r="H6384" s="18">
        <v>6.0943718000000001E-2</v>
      </c>
      <c r="J6384" s="17"/>
      <c r="K6384" s="66" t="s">
        <v>27518</v>
      </c>
      <c r="L6384" s="66"/>
      <c r="M6384" s="18"/>
    </row>
    <row r="6385" spans="2:13" x14ac:dyDescent="0.2">
      <c r="B6385" s="17" t="s">
        <v>24111</v>
      </c>
      <c r="C6385" s="13" t="s">
        <v>10494</v>
      </c>
      <c r="D6385" s="13" t="s">
        <v>10495</v>
      </c>
      <c r="E6385" s="18" t="s">
        <v>10496</v>
      </c>
      <c r="F6385" s="13">
        <v>-0.55061441200000005</v>
      </c>
      <c r="G6385" s="13">
        <v>3.6974007000000003E-2</v>
      </c>
      <c r="H6385" s="18">
        <v>1.231822983</v>
      </c>
      <c r="J6385" s="17"/>
      <c r="K6385" s="66" t="s">
        <v>27519</v>
      </c>
      <c r="L6385" s="66"/>
      <c r="M6385" s="18"/>
    </row>
    <row r="6386" spans="2:13" x14ac:dyDescent="0.2">
      <c r="B6386" s="17" t="s">
        <v>23636</v>
      </c>
      <c r="C6386" s="13" t="s">
        <v>9094</v>
      </c>
      <c r="D6386" s="13" t="s">
        <v>9095</v>
      </c>
      <c r="E6386" s="18" t="s">
        <v>9096</v>
      </c>
      <c r="F6386" s="13">
        <v>-0.22603638200000001</v>
      </c>
      <c r="G6386" s="13">
        <v>3.8216565000000001E-2</v>
      </c>
      <c r="H6386" s="18">
        <v>1.2059921549999999</v>
      </c>
      <c r="J6386" s="17"/>
      <c r="K6386" s="66"/>
      <c r="L6386" s="66"/>
      <c r="M6386" s="18"/>
    </row>
    <row r="6387" spans="2:13" x14ac:dyDescent="0.2">
      <c r="B6387" s="17" t="s">
        <v>20585</v>
      </c>
      <c r="C6387" s="13" t="s">
        <v>59</v>
      </c>
      <c r="D6387" s="13" t="s">
        <v>60</v>
      </c>
      <c r="E6387" s="18" t="s">
        <v>61</v>
      </c>
      <c r="F6387" s="13">
        <v>0.199847301</v>
      </c>
      <c r="G6387" s="13">
        <v>0.15919530500000001</v>
      </c>
      <c r="H6387" s="18">
        <v>0.28840124299999997</v>
      </c>
      <c r="J6387" s="17"/>
      <c r="K6387" s="66"/>
      <c r="L6387" s="66"/>
      <c r="M6387" s="18"/>
    </row>
    <row r="6388" spans="2:13" x14ac:dyDescent="0.2">
      <c r="B6388" s="17" t="s">
        <v>24129</v>
      </c>
      <c r="C6388" s="13" t="s">
        <v>10545</v>
      </c>
      <c r="D6388" s="13" t="s">
        <v>10546</v>
      </c>
      <c r="E6388" s="18" t="s">
        <v>10547</v>
      </c>
      <c r="F6388" s="13">
        <v>-0.85556843900000001</v>
      </c>
      <c r="G6388" s="13">
        <v>0.122185874</v>
      </c>
      <c r="H6388" s="18">
        <v>0.43839878199999999</v>
      </c>
      <c r="J6388" s="17"/>
      <c r="K6388" s="66"/>
      <c r="L6388" s="66"/>
      <c r="M6388" s="18"/>
    </row>
    <row r="6389" spans="2:13" x14ac:dyDescent="0.2">
      <c r="B6389" s="17" t="s">
        <v>24299</v>
      </c>
      <c r="C6389" s="13" t="s">
        <v>11049</v>
      </c>
      <c r="D6389" s="13" t="s">
        <v>11050</v>
      </c>
      <c r="E6389" s="18" t="s">
        <v>11051</v>
      </c>
      <c r="F6389" s="13">
        <v>-0.23436243900000001</v>
      </c>
      <c r="G6389" s="13">
        <v>0.13710889600000001</v>
      </c>
      <c r="H6389" s="18">
        <v>0.37297912900000002</v>
      </c>
      <c r="J6389" s="17"/>
      <c r="K6389" s="66"/>
      <c r="L6389" s="66"/>
      <c r="M6389" s="18"/>
    </row>
    <row r="6390" spans="2:13" x14ac:dyDescent="0.2">
      <c r="B6390" s="17" t="s">
        <v>26426</v>
      </c>
      <c r="C6390" s="13" t="s">
        <v>17369</v>
      </c>
      <c r="D6390" s="13" t="s">
        <v>17370</v>
      </c>
      <c r="E6390" s="18" t="s">
        <v>17371</v>
      </c>
      <c r="F6390" s="13">
        <v>-0.23985914999999999</v>
      </c>
      <c r="G6390" s="13">
        <v>4.4918490999999998E-2</v>
      </c>
      <c r="H6390" s="18">
        <v>1.074602184</v>
      </c>
      <c r="J6390" s="17"/>
      <c r="K6390" s="66" t="s">
        <v>27592</v>
      </c>
      <c r="L6390" s="66"/>
      <c r="M6390" s="18"/>
    </row>
    <row r="6391" spans="2:13" x14ac:dyDescent="0.2">
      <c r="B6391" s="17" t="s">
        <v>20769</v>
      </c>
      <c r="C6391" s="13" t="s">
        <v>74</v>
      </c>
      <c r="D6391" s="13" t="s">
        <v>600</v>
      </c>
      <c r="E6391" s="18" t="s">
        <v>601</v>
      </c>
      <c r="F6391" s="13">
        <v>0.236831128</v>
      </c>
      <c r="G6391" s="13">
        <v>0.117795498</v>
      </c>
      <c r="H6391" s="18">
        <v>0.45841573699999999</v>
      </c>
      <c r="J6391" s="17"/>
      <c r="K6391" s="66" t="s">
        <v>27518</v>
      </c>
      <c r="L6391" s="66"/>
      <c r="M6391" s="18"/>
    </row>
    <row r="6392" spans="2:13" x14ac:dyDescent="0.2">
      <c r="B6392" s="17" t="s">
        <v>27241</v>
      </c>
      <c r="C6392" s="13" t="s">
        <v>19793</v>
      </c>
      <c r="D6392" s="13" t="s">
        <v>19794</v>
      </c>
      <c r="E6392" s="18" t="s">
        <v>19795</v>
      </c>
      <c r="F6392" s="13">
        <v>-0.42496343800000003</v>
      </c>
      <c r="G6392" s="13">
        <v>3.1019548000000001E-2</v>
      </c>
      <c r="H6392" s="18">
        <v>1.4104298449999999</v>
      </c>
      <c r="J6392" s="17"/>
      <c r="K6392" s="66" t="s">
        <v>27518</v>
      </c>
      <c r="L6392" s="66"/>
      <c r="M6392" s="18"/>
    </row>
    <row r="6393" spans="2:13" x14ac:dyDescent="0.2">
      <c r="B6393" s="17" t="s">
        <v>25747</v>
      </c>
      <c r="C6393" s="13" t="s">
        <v>15353</v>
      </c>
      <c r="D6393" s="13" t="s">
        <v>15354</v>
      </c>
      <c r="E6393" s="18" t="s">
        <v>15355</v>
      </c>
      <c r="F6393" s="13">
        <v>-0.85785727000000001</v>
      </c>
      <c r="G6393" s="13">
        <v>2.7945055E-2</v>
      </c>
      <c r="H6393" s="18">
        <v>2.5291009070000001</v>
      </c>
      <c r="J6393" s="17"/>
      <c r="K6393" s="66" t="s">
        <v>27593</v>
      </c>
      <c r="L6393" s="66"/>
      <c r="M6393" s="18"/>
    </row>
    <row r="6394" spans="2:13" x14ac:dyDescent="0.2">
      <c r="B6394" s="17" t="s">
        <v>26666</v>
      </c>
      <c r="C6394" s="13" t="s">
        <v>18082</v>
      </c>
      <c r="D6394" s="13" t="s">
        <v>18083</v>
      </c>
      <c r="E6394" s="18" t="s">
        <v>18084</v>
      </c>
      <c r="F6394" s="13">
        <v>-0.30830457</v>
      </c>
      <c r="G6394" s="13">
        <v>6.8956943000000007E-2</v>
      </c>
      <c r="H6394" s="18">
        <v>0.78511001599999997</v>
      </c>
      <c r="J6394" s="17"/>
      <c r="K6394" s="66" t="s">
        <v>27591</v>
      </c>
      <c r="L6394" s="66"/>
      <c r="M6394" s="18"/>
    </row>
    <row r="6395" spans="2:13" x14ac:dyDescent="0.2">
      <c r="B6395" s="17" t="s">
        <v>24495</v>
      </c>
      <c r="C6395" s="13" t="s">
        <v>11628</v>
      </c>
      <c r="D6395" s="13" t="s">
        <v>11629</v>
      </c>
      <c r="E6395" s="18" t="s">
        <v>11630</v>
      </c>
      <c r="F6395" s="13">
        <v>-0.90730603799999998</v>
      </c>
      <c r="G6395" s="13">
        <v>3.3869429E-2</v>
      </c>
      <c r="H6395" s="18">
        <v>1.310082422</v>
      </c>
      <c r="J6395" s="17"/>
      <c r="K6395" s="66" t="s">
        <v>27548</v>
      </c>
      <c r="L6395" s="66"/>
      <c r="M6395" s="18"/>
    </row>
    <row r="6396" spans="2:13" x14ac:dyDescent="0.2">
      <c r="B6396" s="17" t="s">
        <v>21133</v>
      </c>
      <c r="C6396" s="13" t="s">
        <v>1684</v>
      </c>
      <c r="D6396" s="13" t="s">
        <v>1682</v>
      </c>
      <c r="E6396" s="18" t="s">
        <v>1683</v>
      </c>
      <c r="F6396" s="13">
        <v>-2.2265849000000001E-2</v>
      </c>
      <c r="G6396" s="13">
        <v>0.220515567</v>
      </c>
      <c r="H6396" s="18">
        <v>0.104057518</v>
      </c>
      <c r="J6396" s="17"/>
      <c r="K6396" s="66" t="s">
        <v>27548</v>
      </c>
      <c r="L6396" s="66"/>
      <c r="M6396" s="18"/>
    </row>
    <row r="6397" spans="2:13" x14ac:dyDescent="0.2">
      <c r="B6397" s="17" t="s">
        <v>25931</v>
      </c>
      <c r="C6397" s="13" t="s">
        <v>15897</v>
      </c>
      <c r="D6397" s="13" t="s">
        <v>15898</v>
      </c>
      <c r="E6397" s="18" t="s">
        <v>15899</v>
      </c>
      <c r="F6397" s="13">
        <v>-1.4798429850000001</v>
      </c>
      <c r="G6397" s="13">
        <v>5.7702372000000002E-2</v>
      </c>
      <c r="H6397" s="18">
        <v>0.89789859100000002</v>
      </c>
      <c r="J6397" s="17" t="s">
        <v>27522</v>
      </c>
      <c r="K6397" s="66" t="s">
        <v>28478</v>
      </c>
      <c r="L6397" s="66" t="s">
        <v>27530</v>
      </c>
      <c r="M6397" s="18" t="s">
        <v>27562</v>
      </c>
    </row>
    <row r="6398" spans="2:13" x14ac:dyDescent="0.2">
      <c r="B6398" s="17" t="s">
        <v>25822</v>
      </c>
      <c r="C6398" s="13" t="s">
        <v>15576</v>
      </c>
      <c r="D6398" s="13" t="s">
        <v>15574</v>
      </c>
      <c r="E6398" s="18" t="s">
        <v>15575</v>
      </c>
      <c r="F6398" s="13">
        <v>-0.66895964399999996</v>
      </c>
      <c r="G6398" s="13">
        <v>2.7945055E-2</v>
      </c>
      <c r="H6398" s="18">
        <v>2.2086176549999998</v>
      </c>
      <c r="J6398" s="17" t="s">
        <v>27522</v>
      </c>
      <c r="K6398" s="66" t="s">
        <v>27833</v>
      </c>
      <c r="L6398" s="66" t="s">
        <v>27524</v>
      </c>
      <c r="M6398" s="18" t="s">
        <v>27834</v>
      </c>
    </row>
    <row r="6399" spans="2:13" x14ac:dyDescent="0.2">
      <c r="B6399" s="17" t="s">
        <v>23868</v>
      </c>
      <c r="C6399" s="13" t="s">
        <v>9781</v>
      </c>
      <c r="D6399" s="13" t="s">
        <v>9782</v>
      </c>
      <c r="E6399" s="18" t="s">
        <v>9783</v>
      </c>
      <c r="F6399" s="13">
        <v>-0.47479178799999999</v>
      </c>
      <c r="G6399" s="13">
        <v>3.1732217E-2</v>
      </c>
      <c r="H6399" s="18">
        <v>1.384956794</v>
      </c>
      <c r="J6399" s="17"/>
      <c r="K6399" s="66" t="s">
        <v>27526</v>
      </c>
      <c r="L6399" s="66"/>
      <c r="M6399" s="18"/>
    </row>
    <row r="6400" spans="2:13" x14ac:dyDescent="0.2">
      <c r="B6400" s="17" t="s">
        <v>22018</v>
      </c>
      <c r="C6400" s="13" t="s">
        <v>4304</v>
      </c>
      <c r="D6400" s="13" t="s">
        <v>4305</v>
      </c>
      <c r="E6400" s="18" t="s">
        <v>4306</v>
      </c>
      <c r="F6400" s="13">
        <v>-1.163091732</v>
      </c>
      <c r="G6400" s="13">
        <v>6.4381551999999995E-2</v>
      </c>
      <c r="H6400" s="18">
        <v>0.82858476599999997</v>
      </c>
      <c r="J6400" s="17"/>
      <c r="K6400" s="66" t="s">
        <v>27517</v>
      </c>
      <c r="L6400" s="66"/>
      <c r="M6400" s="18"/>
    </row>
    <row r="6401" spans="2:13" x14ac:dyDescent="0.2">
      <c r="B6401" s="17" t="s">
        <v>26371</v>
      </c>
      <c r="C6401" s="13" t="s">
        <v>17205</v>
      </c>
      <c r="D6401" s="13" t="s">
        <v>17206</v>
      </c>
      <c r="E6401" s="18" t="s">
        <v>17207</v>
      </c>
      <c r="F6401" s="13">
        <v>-7.7449537999999998E-2</v>
      </c>
      <c r="G6401" s="13">
        <v>0.16388570799999999</v>
      </c>
      <c r="H6401" s="18">
        <v>0.27103518500000001</v>
      </c>
      <c r="J6401" s="17" t="s">
        <v>27522</v>
      </c>
      <c r="K6401" s="66" t="s">
        <v>28479</v>
      </c>
      <c r="L6401" s="66" t="s">
        <v>27524</v>
      </c>
      <c r="M6401" s="18" t="s">
        <v>27834</v>
      </c>
    </row>
    <row r="6402" spans="2:13" x14ac:dyDescent="0.2">
      <c r="B6402" s="17" t="s">
        <v>25089</v>
      </c>
      <c r="C6402" s="13" t="s">
        <v>13396</v>
      </c>
      <c r="D6402" s="13" t="s">
        <v>13397</v>
      </c>
      <c r="E6402" s="18" t="s">
        <v>13398</v>
      </c>
      <c r="F6402" s="13">
        <v>-0.52534690799999995</v>
      </c>
      <c r="G6402" s="13">
        <v>3.5416411000000002E-2</v>
      </c>
      <c r="H6402" s="18">
        <v>1.2697935220000001</v>
      </c>
      <c r="J6402" s="17"/>
      <c r="K6402" s="66" t="s">
        <v>27527</v>
      </c>
      <c r="L6402" s="66"/>
      <c r="M6402" s="18"/>
    </row>
    <row r="6403" spans="2:13" x14ac:dyDescent="0.2">
      <c r="B6403" s="17" t="s">
        <v>20853</v>
      </c>
      <c r="C6403" s="13" t="s">
        <v>851</v>
      </c>
      <c r="D6403" s="13" t="s">
        <v>852</v>
      </c>
      <c r="E6403" s="18" t="s">
        <v>853</v>
      </c>
      <c r="F6403" s="13">
        <v>-0.107309365</v>
      </c>
      <c r="G6403" s="13">
        <v>0.107273113</v>
      </c>
      <c r="H6403" s="18">
        <v>0.51207027800000005</v>
      </c>
      <c r="J6403" s="17"/>
      <c r="K6403" s="66"/>
      <c r="L6403" s="66"/>
      <c r="M6403" s="18"/>
    </row>
    <row r="6404" spans="2:13" x14ac:dyDescent="0.2">
      <c r="B6404" s="17" t="s">
        <v>20640</v>
      </c>
      <c r="C6404" s="13" t="s">
        <v>220</v>
      </c>
      <c r="D6404" s="13" t="s">
        <v>221</v>
      </c>
      <c r="E6404" s="18" t="s">
        <v>222</v>
      </c>
      <c r="F6404" s="13">
        <v>-0.69711955299999995</v>
      </c>
      <c r="G6404" s="13">
        <v>2.7945055E-2</v>
      </c>
      <c r="H6404" s="18">
        <v>1.691168445</v>
      </c>
      <c r="J6404" s="17"/>
      <c r="K6404" s="66"/>
      <c r="L6404" s="66"/>
      <c r="M6404" s="18"/>
    </row>
    <row r="6405" spans="2:13" x14ac:dyDescent="0.2">
      <c r="B6405" s="17" t="s">
        <v>23295</v>
      </c>
      <c r="C6405" s="13" t="s">
        <v>8084</v>
      </c>
      <c r="D6405" s="13" t="s">
        <v>8085</v>
      </c>
      <c r="E6405" s="18" t="s">
        <v>8086</v>
      </c>
      <c r="F6405" s="13">
        <v>0.218779267</v>
      </c>
      <c r="G6405" s="13">
        <v>0.138609906</v>
      </c>
      <c r="H6405" s="18">
        <v>0.36633036400000002</v>
      </c>
      <c r="J6405" s="17"/>
      <c r="K6405" s="66" t="s">
        <v>27517</v>
      </c>
      <c r="L6405" s="66"/>
      <c r="M6405" s="18"/>
    </row>
    <row r="6406" spans="2:13" x14ac:dyDescent="0.2">
      <c r="B6406" s="17" t="s">
        <v>25446</v>
      </c>
      <c r="C6406" s="13" t="s">
        <v>14456</v>
      </c>
      <c r="D6406" s="13" t="s">
        <v>14457</v>
      </c>
      <c r="E6406" s="18" t="s">
        <v>14458</v>
      </c>
      <c r="F6406" s="13">
        <v>-0.93726694200000005</v>
      </c>
      <c r="G6406" s="13">
        <v>3.6444181999999999E-2</v>
      </c>
      <c r="H6406" s="18">
        <v>1.2433707979999999</v>
      </c>
      <c r="J6406" s="17"/>
      <c r="K6406" s="66" t="s">
        <v>27592</v>
      </c>
      <c r="L6406" s="66"/>
      <c r="M6406" s="18"/>
    </row>
    <row r="6407" spans="2:13" x14ac:dyDescent="0.2">
      <c r="B6407" s="17" t="s">
        <v>22964</v>
      </c>
      <c r="C6407" s="13" t="s">
        <v>7110</v>
      </c>
      <c r="D6407" s="13" t="s">
        <v>7111</v>
      </c>
      <c r="E6407" s="18" t="s">
        <v>7112</v>
      </c>
      <c r="F6407" s="13">
        <v>-5.1404347000000003E-2</v>
      </c>
      <c r="G6407" s="13">
        <v>0.20838597</v>
      </c>
      <c r="H6407" s="18">
        <v>0.13629370099999999</v>
      </c>
      <c r="J6407" s="17"/>
      <c r="K6407" s="66"/>
      <c r="L6407" s="66"/>
      <c r="M6407" s="18"/>
    </row>
    <row r="6408" spans="2:13" x14ac:dyDescent="0.2">
      <c r="B6408" s="17" t="s">
        <v>27084</v>
      </c>
      <c r="C6408" s="13" t="s">
        <v>19330</v>
      </c>
      <c r="D6408" s="13" t="s">
        <v>19331</v>
      </c>
      <c r="E6408" s="18" t="s">
        <v>19332</v>
      </c>
      <c r="F6408" s="13">
        <v>0.37475362899999998</v>
      </c>
      <c r="G6408" s="13">
        <v>0.17509735600000001</v>
      </c>
      <c r="H6408" s="18">
        <v>0.23429467900000001</v>
      </c>
      <c r="J6408" s="17"/>
      <c r="K6408" s="66"/>
      <c r="L6408" s="66"/>
      <c r="M6408" s="18"/>
    </row>
    <row r="6409" spans="2:13" x14ac:dyDescent="0.2">
      <c r="B6409" s="17" t="s">
        <v>23231</v>
      </c>
      <c r="C6409" s="13" t="s">
        <v>7896</v>
      </c>
      <c r="D6409" s="13" t="s">
        <v>7897</v>
      </c>
      <c r="E6409" s="18" t="s">
        <v>7898</v>
      </c>
      <c r="F6409" s="13">
        <v>-0.18359827100000001</v>
      </c>
      <c r="G6409" s="13">
        <v>0.113819937</v>
      </c>
      <c r="H6409" s="18">
        <v>0.47690572199999998</v>
      </c>
      <c r="J6409" s="17"/>
      <c r="K6409" s="66"/>
      <c r="L6409" s="66"/>
      <c r="M6409" s="18"/>
    </row>
    <row r="6410" spans="2:13" x14ac:dyDescent="0.2">
      <c r="B6410" s="17" t="s">
        <v>22034</v>
      </c>
      <c r="C6410" s="13" t="s">
        <v>4352</v>
      </c>
      <c r="D6410" s="13" t="s">
        <v>4350</v>
      </c>
      <c r="E6410" s="18" t="s">
        <v>4351</v>
      </c>
      <c r="F6410" s="13">
        <v>-0.21578860999999999</v>
      </c>
      <c r="G6410" s="13">
        <v>7.2993151000000006E-2</v>
      </c>
      <c r="H6410" s="18">
        <v>0.74840570699999998</v>
      </c>
      <c r="J6410" s="17"/>
      <c r="K6410" s="66"/>
      <c r="L6410" s="66"/>
      <c r="M6410" s="18"/>
    </row>
    <row r="6411" spans="2:13" x14ac:dyDescent="0.2">
      <c r="B6411" s="17" t="s">
        <v>21368</v>
      </c>
      <c r="C6411" s="13" t="s">
        <v>2380</v>
      </c>
      <c r="D6411" s="13" t="s">
        <v>2381</v>
      </c>
      <c r="E6411" s="18" t="s">
        <v>2382</v>
      </c>
      <c r="F6411" s="13">
        <v>-2.4875645500000001</v>
      </c>
      <c r="G6411" s="13">
        <v>2.7945055E-2</v>
      </c>
      <c r="H6411" s="18">
        <v>3.5426388649999998</v>
      </c>
      <c r="J6411" s="17"/>
      <c r="K6411" s="66"/>
      <c r="L6411" s="66"/>
      <c r="M6411" s="18"/>
    </row>
    <row r="6412" spans="2:13" x14ac:dyDescent="0.2">
      <c r="B6412" s="17" t="s">
        <v>22088</v>
      </c>
      <c r="C6412" s="13" t="s">
        <v>4512</v>
      </c>
      <c r="D6412" s="13" t="s">
        <v>4513</v>
      </c>
      <c r="E6412" s="18" t="s">
        <v>4514</v>
      </c>
      <c r="F6412" s="13">
        <v>-0.14889867500000001</v>
      </c>
      <c r="G6412" s="13">
        <v>0.161406467</v>
      </c>
      <c r="H6412" s="18">
        <v>0.28042898999999999</v>
      </c>
      <c r="J6412" s="17"/>
      <c r="K6412" s="66"/>
      <c r="L6412" s="66"/>
      <c r="M6412" s="18"/>
    </row>
    <row r="6413" spans="2:13" x14ac:dyDescent="0.2">
      <c r="B6413" s="17" t="s">
        <v>25540</v>
      </c>
      <c r="C6413" s="13" t="s">
        <v>14738</v>
      </c>
      <c r="D6413" s="13" t="s">
        <v>14739</v>
      </c>
      <c r="E6413" s="18" t="s">
        <v>14740</v>
      </c>
      <c r="F6413" s="13">
        <v>-0.82384887600000001</v>
      </c>
      <c r="G6413" s="13">
        <v>3.6117556000000002E-2</v>
      </c>
      <c r="H6413" s="18">
        <v>1.2533564100000001</v>
      </c>
      <c r="J6413" s="17"/>
      <c r="K6413" s="66" t="s">
        <v>27591</v>
      </c>
      <c r="L6413" s="66"/>
      <c r="M6413" s="18"/>
    </row>
    <row r="6414" spans="2:13" x14ac:dyDescent="0.2">
      <c r="B6414" s="17" t="s">
        <v>22845</v>
      </c>
      <c r="C6414" s="13" t="s">
        <v>6759</v>
      </c>
      <c r="D6414" s="13" t="s">
        <v>6757</v>
      </c>
      <c r="E6414" s="18" t="s">
        <v>6758</v>
      </c>
      <c r="F6414" s="13">
        <v>-0.18481082400000001</v>
      </c>
      <c r="G6414" s="13">
        <v>5.7657570999999998E-2</v>
      </c>
      <c r="H6414" s="18">
        <v>0.89834441799999998</v>
      </c>
      <c r="J6414" s="17"/>
      <c r="K6414" s="66" t="s">
        <v>27518</v>
      </c>
      <c r="L6414" s="66"/>
      <c r="M6414" s="18"/>
    </row>
    <row r="6415" spans="2:13" x14ac:dyDescent="0.2">
      <c r="B6415" s="17" t="s">
        <v>21054</v>
      </c>
      <c r="C6415" s="13" t="s">
        <v>1449</v>
      </c>
      <c r="D6415" s="13" t="s">
        <v>1450</v>
      </c>
      <c r="E6415" s="18" t="s">
        <v>1451</v>
      </c>
      <c r="F6415" s="13">
        <v>-0.25601625900000002</v>
      </c>
      <c r="G6415" s="13">
        <v>0.179360673</v>
      </c>
      <c r="H6415" s="18">
        <v>0.22014847600000001</v>
      </c>
      <c r="J6415" s="17"/>
      <c r="K6415" s="66"/>
      <c r="L6415" s="66"/>
      <c r="M6415" s="18"/>
    </row>
    <row r="6416" spans="2:13" x14ac:dyDescent="0.2">
      <c r="B6416" s="17" t="s">
        <v>26704</v>
      </c>
      <c r="C6416" s="13" t="s">
        <v>18196</v>
      </c>
      <c r="D6416" s="13" t="s">
        <v>18197</v>
      </c>
      <c r="E6416" s="18" t="s">
        <v>18198</v>
      </c>
      <c r="F6416" s="13">
        <v>-0.80404496700000005</v>
      </c>
      <c r="G6416" s="13">
        <v>6.2148447000000002E-2</v>
      </c>
      <c r="H6416" s="18">
        <v>0.85125707900000003</v>
      </c>
      <c r="J6416" s="17"/>
      <c r="K6416" s="66" t="s">
        <v>27737</v>
      </c>
      <c r="L6416" s="66"/>
      <c r="M6416" s="18"/>
    </row>
    <row r="6417" spans="2:13" x14ac:dyDescent="0.2">
      <c r="B6417" s="17" t="s">
        <v>24477</v>
      </c>
      <c r="C6417" s="13" t="s">
        <v>11576</v>
      </c>
      <c r="D6417" s="13" t="s">
        <v>11577</v>
      </c>
      <c r="E6417" s="18" t="s">
        <v>11578</v>
      </c>
      <c r="F6417" s="13">
        <v>-0.40472884199999998</v>
      </c>
      <c r="G6417" s="13">
        <v>4.9127153999999999E-2</v>
      </c>
      <c r="H6417" s="18">
        <v>1.0121402660000001</v>
      </c>
      <c r="J6417" s="17"/>
      <c r="K6417" s="66"/>
      <c r="L6417" s="66"/>
      <c r="M6417" s="18"/>
    </row>
    <row r="6418" spans="2:13" x14ac:dyDescent="0.2">
      <c r="B6418" s="17" t="s">
        <v>20795</v>
      </c>
      <c r="C6418" s="13" t="s">
        <v>677</v>
      </c>
      <c r="D6418" s="13" t="s">
        <v>678</v>
      </c>
      <c r="E6418" s="18" t="s">
        <v>679</v>
      </c>
      <c r="F6418" s="13">
        <v>-0.453575059</v>
      </c>
      <c r="G6418" s="13">
        <v>4.3200044E-2</v>
      </c>
      <c r="H6418" s="18">
        <v>1.1039408550000001</v>
      </c>
      <c r="J6418" s="17"/>
      <c r="K6418" s="66"/>
      <c r="L6418" s="66"/>
      <c r="M6418" s="18"/>
    </row>
    <row r="6419" spans="2:13" x14ac:dyDescent="0.2">
      <c r="B6419" s="17" t="s">
        <v>23425</v>
      </c>
      <c r="C6419" s="13" t="s">
        <v>8466</v>
      </c>
      <c r="D6419" s="13" t="s">
        <v>8467</v>
      </c>
      <c r="E6419" s="18" t="s">
        <v>8468</v>
      </c>
      <c r="F6419" s="13">
        <v>-0.23207709100000001</v>
      </c>
      <c r="G6419" s="13">
        <v>2.8557833000000001E-2</v>
      </c>
      <c r="H6419" s="18">
        <v>1.5679761919999999</v>
      </c>
      <c r="J6419" s="17"/>
      <c r="K6419" s="66"/>
      <c r="L6419" s="66"/>
      <c r="M6419" s="18"/>
    </row>
    <row r="6420" spans="2:13" x14ac:dyDescent="0.2">
      <c r="B6420" s="17" t="s">
        <v>27166</v>
      </c>
      <c r="C6420" s="13" t="s">
        <v>19568</v>
      </c>
      <c r="D6420" s="13" t="s">
        <v>19569</v>
      </c>
      <c r="E6420" s="18" t="s">
        <v>19570</v>
      </c>
      <c r="F6420" s="13">
        <v>-0.22040314899999999</v>
      </c>
      <c r="G6420" s="13">
        <v>8.1144411999999999E-2</v>
      </c>
      <c r="H6420" s="18">
        <v>0.68355381599999998</v>
      </c>
      <c r="J6420" s="17"/>
      <c r="K6420" s="66"/>
      <c r="L6420" s="66"/>
      <c r="M6420" s="18"/>
    </row>
    <row r="6421" spans="2:13" x14ac:dyDescent="0.2">
      <c r="B6421" s="17" t="s">
        <v>26905</v>
      </c>
      <c r="C6421" s="13" t="s">
        <v>18795</v>
      </c>
      <c r="D6421" s="13" t="s">
        <v>18796</v>
      </c>
      <c r="E6421" s="18" t="s">
        <v>18797</v>
      </c>
      <c r="F6421" s="13">
        <v>-1.6083692E-2</v>
      </c>
      <c r="G6421" s="13">
        <v>0.251493315</v>
      </c>
      <c r="H6421" s="18">
        <v>2.8123270999999998E-2</v>
      </c>
      <c r="J6421" s="17"/>
      <c r="K6421" s="66" t="s">
        <v>27526</v>
      </c>
      <c r="L6421" s="66"/>
      <c r="M6421" s="18"/>
    </row>
    <row r="6422" spans="2:13" x14ac:dyDescent="0.2">
      <c r="B6422" s="17" t="s">
        <v>21567</v>
      </c>
      <c r="C6422" s="13" t="s">
        <v>2969</v>
      </c>
      <c r="D6422" s="13" t="s">
        <v>2970</v>
      </c>
      <c r="E6422" s="18" t="s">
        <v>2971</v>
      </c>
      <c r="F6422" s="13">
        <v>-0.34669924899999999</v>
      </c>
      <c r="G6422" s="13">
        <v>0.100409691</v>
      </c>
      <c r="H6422" s="18">
        <v>0.55170647100000003</v>
      </c>
      <c r="J6422" s="17"/>
      <c r="K6422" s="66"/>
      <c r="L6422" s="66"/>
      <c r="M6422" s="18"/>
    </row>
    <row r="6423" spans="2:13" x14ac:dyDescent="0.2">
      <c r="B6423" s="17" t="s">
        <v>25291</v>
      </c>
      <c r="C6423" s="13" t="s">
        <v>13995</v>
      </c>
      <c r="D6423" s="13" t="s">
        <v>13996</v>
      </c>
      <c r="E6423" s="18" t="s">
        <v>13997</v>
      </c>
      <c r="F6423" s="13">
        <v>-0.69984734699999995</v>
      </c>
      <c r="G6423" s="13">
        <v>3.3293573999999999E-2</v>
      </c>
      <c r="H6423" s="18">
        <v>1.333259033</v>
      </c>
      <c r="J6423" s="17" t="s">
        <v>27522</v>
      </c>
      <c r="K6423" s="66" t="s">
        <v>27715</v>
      </c>
      <c r="L6423" s="66" t="s">
        <v>27524</v>
      </c>
      <c r="M6423" s="18" t="s">
        <v>27948</v>
      </c>
    </row>
    <row r="6424" spans="2:13" x14ac:dyDescent="0.2">
      <c r="B6424" s="17" t="s">
        <v>20894</v>
      </c>
      <c r="C6424" s="13" t="s">
        <v>973</v>
      </c>
      <c r="D6424" s="13" t="s">
        <v>974</v>
      </c>
      <c r="E6424" s="18" t="s">
        <v>975</v>
      </c>
      <c r="F6424" s="13">
        <v>-0.39415928</v>
      </c>
      <c r="G6424" s="13">
        <v>4.4519454999999999E-2</v>
      </c>
      <c r="H6424" s="18">
        <v>1.081384785</v>
      </c>
      <c r="J6424" s="17"/>
      <c r="K6424" s="66"/>
      <c r="L6424" s="66"/>
      <c r="M6424" s="18"/>
    </row>
    <row r="6425" spans="2:13" x14ac:dyDescent="0.2">
      <c r="B6425" s="17" t="s">
        <v>22538</v>
      </c>
      <c r="C6425" s="13" t="s">
        <v>5855</v>
      </c>
      <c r="D6425" s="13" t="s">
        <v>5856</v>
      </c>
      <c r="E6425" s="18" t="s">
        <v>5857</v>
      </c>
      <c r="F6425" s="13">
        <v>-0.32312079900000001</v>
      </c>
      <c r="G6425" s="13">
        <v>9.3167940000000005E-2</v>
      </c>
      <c r="H6425" s="18">
        <v>0.59732379099999999</v>
      </c>
      <c r="J6425" s="17"/>
      <c r="K6425" s="66" t="s">
        <v>27591</v>
      </c>
      <c r="L6425" s="66"/>
      <c r="M6425" s="18"/>
    </row>
    <row r="6426" spans="2:13" x14ac:dyDescent="0.2">
      <c r="B6426" s="17" t="s">
        <v>20604</v>
      </c>
      <c r="C6426" s="13" t="s">
        <v>116</v>
      </c>
      <c r="D6426" s="13" t="s">
        <v>117</v>
      </c>
      <c r="E6426" s="18" t="s">
        <v>118</v>
      </c>
      <c r="F6426" s="13">
        <v>0.25359397099999997</v>
      </c>
      <c r="G6426" s="13">
        <v>7.9323810999999994E-2</v>
      </c>
      <c r="H6426" s="18">
        <v>0.69656420500000005</v>
      </c>
      <c r="J6426" s="17"/>
      <c r="K6426" s="66"/>
      <c r="L6426" s="66"/>
      <c r="M6426" s="18"/>
    </row>
    <row r="6427" spans="2:13" x14ac:dyDescent="0.2">
      <c r="B6427" s="17" t="s">
        <v>23670</v>
      </c>
      <c r="C6427" s="13" t="s">
        <v>9195</v>
      </c>
      <c r="D6427" s="13" t="s">
        <v>9196</v>
      </c>
      <c r="E6427" s="18" t="s">
        <v>9197</v>
      </c>
      <c r="F6427" s="13">
        <v>-0.73671550699999999</v>
      </c>
      <c r="G6427" s="13">
        <v>2.9170701E-2</v>
      </c>
      <c r="H6427" s="18">
        <v>1.498091818</v>
      </c>
      <c r="J6427" s="17"/>
      <c r="K6427" s="66"/>
      <c r="L6427" s="66"/>
      <c r="M6427" s="18"/>
    </row>
    <row r="6428" spans="2:13" x14ac:dyDescent="0.2">
      <c r="B6428" s="17" t="s">
        <v>26288</v>
      </c>
      <c r="C6428" s="13" t="s">
        <v>16956</v>
      </c>
      <c r="D6428" s="13" t="s">
        <v>16957</v>
      </c>
      <c r="E6428" s="18" t="s">
        <v>16958</v>
      </c>
      <c r="F6428" s="13">
        <v>-0.45202017300000003</v>
      </c>
      <c r="G6428" s="13">
        <v>2.7945055E-2</v>
      </c>
      <c r="H6428" s="18">
        <v>2.059792013</v>
      </c>
      <c r="J6428" s="17"/>
      <c r="K6428" s="66"/>
      <c r="L6428" s="66"/>
      <c r="M6428" s="18"/>
    </row>
    <row r="6429" spans="2:13" x14ac:dyDescent="0.2">
      <c r="B6429" s="17" t="s">
        <v>26831</v>
      </c>
      <c r="C6429" s="13" t="s">
        <v>18575</v>
      </c>
      <c r="D6429" s="13" t="s">
        <v>18576</v>
      </c>
      <c r="E6429" s="18" t="s">
        <v>18577</v>
      </c>
      <c r="F6429" s="13">
        <v>-0.124866005</v>
      </c>
      <c r="G6429" s="13">
        <v>0.12757184199999999</v>
      </c>
      <c r="H6429" s="18">
        <v>0.41504459500000002</v>
      </c>
      <c r="J6429" s="17"/>
      <c r="K6429" s="66" t="s">
        <v>27518</v>
      </c>
      <c r="L6429" s="66"/>
      <c r="M6429" s="18"/>
    </row>
    <row r="6430" spans="2:13" x14ac:dyDescent="0.2">
      <c r="B6430" s="17" t="s">
        <v>26071</v>
      </c>
      <c r="C6430" s="13" t="s">
        <v>16316</v>
      </c>
      <c r="D6430" s="13" t="s">
        <v>16317</v>
      </c>
      <c r="E6430" s="18" t="s">
        <v>16318</v>
      </c>
      <c r="F6430" s="13">
        <v>-0.57718869900000003</v>
      </c>
      <c r="G6430" s="13">
        <v>2.7945055E-2</v>
      </c>
      <c r="H6430" s="18">
        <v>2.2042245149999999</v>
      </c>
      <c r="J6430" s="17"/>
      <c r="K6430" s="66"/>
      <c r="L6430" s="66"/>
      <c r="M6430" s="18"/>
    </row>
    <row r="6431" spans="2:13" x14ac:dyDescent="0.2">
      <c r="B6431" s="17" t="s">
        <v>21622</v>
      </c>
      <c r="C6431" s="13" t="s">
        <v>3130</v>
      </c>
      <c r="D6431" s="13" t="s">
        <v>3131</v>
      </c>
      <c r="E6431" s="18" t="s">
        <v>3132</v>
      </c>
      <c r="F6431" s="13">
        <v>0.18987151199999999</v>
      </c>
      <c r="G6431" s="13">
        <v>0.144297588</v>
      </c>
      <c r="H6431" s="18">
        <v>0.343990829</v>
      </c>
      <c r="J6431" s="17"/>
      <c r="K6431" s="66"/>
      <c r="L6431" s="66"/>
      <c r="M6431" s="18"/>
    </row>
    <row r="6432" spans="2:13" x14ac:dyDescent="0.2">
      <c r="B6432" s="17" t="s">
        <v>24907</v>
      </c>
      <c r="C6432" s="13" t="s">
        <v>12853</v>
      </c>
      <c r="D6432" s="13" t="s">
        <v>12854</v>
      </c>
      <c r="E6432" s="18" t="s">
        <v>12855</v>
      </c>
      <c r="F6432" s="13">
        <v>-0.73026129200000001</v>
      </c>
      <c r="G6432" s="13">
        <v>2.9489788999999999E-2</v>
      </c>
      <c r="H6432" s="18">
        <v>1.477938956</v>
      </c>
      <c r="J6432" s="17"/>
      <c r="K6432" s="66" t="s">
        <v>27577</v>
      </c>
      <c r="L6432" s="66"/>
      <c r="M6432" s="18"/>
    </row>
    <row r="6433" spans="2:13" x14ac:dyDescent="0.2">
      <c r="B6433" s="17" t="s">
        <v>25012</v>
      </c>
      <c r="C6433" s="13" t="s">
        <v>13166</v>
      </c>
      <c r="D6433" s="13" t="s">
        <v>13167</v>
      </c>
      <c r="E6433" s="18" t="s">
        <v>13168</v>
      </c>
      <c r="F6433" s="13">
        <v>-5.0107047000000002E-2</v>
      </c>
      <c r="G6433" s="13">
        <v>0.22637683</v>
      </c>
      <c r="H6433" s="18">
        <v>8.8465686000000002E-2</v>
      </c>
      <c r="J6433" s="17"/>
      <c r="K6433" s="66"/>
      <c r="L6433" s="66"/>
      <c r="M6433" s="18"/>
    </row>
    <row r="6434" spans="2:13" x14ac:dyDescent="0.2">
      <c r="B6434" s="17" t="s">
        <v>24746</v>
      </c>
      <c r="C6434" s="13" t="s">
        <v>12374</v>
      </c>
      <c r="D6434" s="13" t="s">
        <v>12375</v>
      </c>
      <c r="E6434" s="18" t="s">
        <v>12376</v>
      </c>
      <c r="F6434" s="13">
        <v>-0.45451414899999998</v>
      </c>
      <c r="G6434" s="13">
        <v>9.3117791000000005E-2</v>
      </c>
      <c r="H6434" s="18">
        <v>0.59766454599999996</v>
      </c>
      <c r="J6434" s="17"/>
      <c r="K6434" s="66" t="s">
        <v>27518</v>
      </c>
      <c r="L6434" s="66"/>
      <c r="M6434" s="18"/>
    </row>
    <row r="6435" spans="2:13" x14ac:dyDescent="0.2">
      <c r="B6435" s="17" t="s">
        <v>24945</v>
      </c>
      <c r="C6435" s="13" t="s">
        <v>12967</v>
      </c>
      <c r="D6435" s="13" t="s">
        <v>12968</v>
      </c>
      <c r="E6435" s="18" t="s">
        <v>12969</v>
      </c>
      <c r="F6435" s="13">
        <v>-0.45542074399999999</v>
      </c>
      <c r="G6435" s="13">
        <v>3.3796891000000003E-2</v>
      </c>
      <c r="H6435" s="18">
        <v>1.3119853180000001</v>
      </c>
      <c r="J6435" s="17"/>
      <c r="K6435" s="66" t="s">
        <v>27518</v>
      </c>
      <c r="L6435" s="66"/>
      <c r="M6435" s="18"/>
    </row>
    <row r="6436" spans="2:13" x14ac:dyDescent="0.2">
      <c r="B6436" s="17" t="s">
        <v>20796</v>
      </c>
      <c r="C6436" s="13" t="s">
        <v>680</v>
      </c>
      <c r="D6436" s="13" t="s">
        <v>681</v>
      </c>
      <c r="E6436" s="18" t="s">
        <v>682</v>
      </c>
      <c r="F6436" s="13">
        <v>-0.87393216500000004</v>
      </c>
      <c r="G6436" s="13">
        <v>5.5853299000000002E-2</v>
      </c>
      <c r="H6436" s="18">
        <v>0.92028067000000002</v>
      </c>
      <c r="J6436" s="17"/>
      <c r="K6436" s="66"/>
      <c r="L6436" s="66"/>
      <c r="M6436" s="18"/>
    </row>
    <row r="6437" spans="2:13" x14ac:dyDescent="0.2">
      <c r="B6437" s="17" t="s">
        <v>22859</v>
      </c>
      <c r="C6437" s="13" t="s">
        <v>6799</v>
      </c>
      <c r="D6437" s="13" t="s">
        <v>6800</v>
      </c>
      <c r="E6437" s="18" t="s">
        <v>6801</v>
      </c>
      <c r="F6437" s="13">
        <v>-0.78398359900000003</v>
      </c>
      <c r="G6437" s="13">
        <v>7.3356451000000003E-2</v>
      </c>
      <c r="H6437" s="18">
        <v>0.74592637100000003</v>
      </c>
      <c r="J6437" s="17"/>
      <c r="K6437" s="66"/>
      <c r="L6437" s="66"/>
      <c r="M6437" s="18"/>
    </row>
    <row r="6438" spans="2:13" x14ac:dyDescent="0.2">
      <c r="B6438" s="17" t="s">
        <v>23777</v>
      </c>
      <c r="C6438" s="13" t="s">
        <v>9510</v>
      </c>
      <c r="D6438" s="13" t="s">
        <v>9511</v>
      </c>
      <c r="E6438" s="18" t="s">
        <v>9512</v>
      </c>
      <c r="F6438" s="13">
        <v>-3.3564092599999999</v>
      </c>
      <c r="G6438" s="13">
        <v>2.7945055E-2</v>
      </c>
      <c r="H6438" s="18">
        <v>2.65365012</v>
      </c>
      <c r="J6438" s="17"/>
      <c r="K6438" s="66" t="s">
        <v>27518</v>
      </c>
      <c r="L6438" s="66"/>
      <c r="M6438" s="18"/>
    </row>
    <row r="6439" spans="2:13" x14ac:dyDescent="0.2">
      <c r="B6439" s="17" t="s">
        <v>24684</v>
      </c>
      <c r="C6439" s="13" t="s">
        <v>12192</v>
      </c>
      <c r="D6439" s="13" t="s">
        <v>12193</v>
      </c>
      <c r="E6439" s="18" t="s">
        <v>12194</v>
      </c>
      <c r="F6439" s="13">
        <v>-0.87322769499999997</v>
      </c>
      <c r="G6439" s="13">
        <v>3.3242888999999998E-2</v>
      </c>
      <c r="H6439" s="18">
        <v>1.336338383</v>
      </c>
      <c r="J6439" s="17"/>
      <c r="K6439" s="66" t="s">
        <v>27526</v>
      </c>
      <c r="L6439" s="66"/>
      <c r="M6439" s="18"/>
    </row>
    <row r="6440" spans="2:13" x14ac:dyDescent="0.2">
      <c r="B6440" s="17" t="s">
        <v>23677</v>
      </c>
      <c r="C6440" s="13" t="s">
        <v>9216</v>
      </c>
      <c r="D6440" s="13" t="s">
        <v>9217</v>
      </c>
      <c r="E6440" s="18" t="s">
        <v>9218</v>
      </c>
      <c r="F6440" s="13">
        <v>-0.66037212899999997</v>
      </c>
      <c r="G6440" s="13">
        <v>2.7945055E-2</v>
      </c>
      <c r="H6440" s="18">
        <v>1.736471337</v>
      </c>
      <c r="J6440" s="17"/>
      <c r="K6440" s="66"/>
      <c r="L6440" s="66"/>
      <c r="M6440" s="18"/>
    </row>
    <row r="6441" spans="2:13" x14ac:dyDescent="0.2">
      <c r="B6441" s="17" t="s">
        <v>26556</v>
      </c>
      <c r="C6441" s="13" t="s">
        <v>17757</v>
      </c>
      <c r="D6441" s="13" t="s">
        <v>17758</v>
      </c>
      <c r="E6441" s="18" t="s">
        <v>17759</v>
      </c>
      <c r="F6441" s="13">
        <v>-0.31805456199999999</v>
      </c>
      <c r="G6441" s="13">
        <v>2.8960508999999999E-2</v>
      </c>
      <c r="H6441" s="18">
        <v>1.5150153740000001</v>
      </c>
      <c r="J6441" s="17"/>
      <c r="K6441" s="66"/>
      <c r="L6441" s="66"/>
      <c r="M6441" s="18"/>
    </row>
    <row r="6442" spans="2:13" x14ac:dyDescent="0.2">
      <c r="B6442" s="17" t="s">
        <v>26409</v>
      </c>
      <c r="C6442" s="13" t="s">
        <v>17318</v>
      </c>
      <c r="D6442" s="13" t="s">
        <v>17319</v>
      </c>
      <c r="E6442" s="18" t="s">
        <v>17320</v>
      </c>
      <c r="F6442" s="13">
        <v>-0.59356351399999996</v>
      </c>
      <c r="G6442" s="13">
        <v>3.5446446999999999E-2</v>
      </c>
      <c r="H6442" s="18">
        <v>1.269111916</v>
      </c>
      <c r="J6442" s="17"/>
      <c r="K6442" s="66" t="s">
        <v>27518</v>
      </c>
      <c r="L6442" s="66"/>
      <c r="M6442" s="18"/>
    </row>
    <row r="6443" spans="2:13" x14ac:dyDescent="0.2">
      <c r="B6443" s="17" t="s">
        <v>21009</v>
      </c>
      <c r="C6443" s="13" t="s">
        <v>1316</v>
      </c>
      <c r="D6443" s="13" t="s">
        <v>1314</v>
      </c>
      <c r="E6443" s="18" t="s">
        <v>1315</v>
      </c>
      <c r="F6443" s="13">
        <v>-0.33169565400000001</v>
      </c>
      <c r="G6443" s="13">
        <v>3.8791368999999999E-2</v>
      </c>
      <c r="H6443" s="18">
        <v>1.194989184</v>
      </c>
      <c r="J6443" s="17" t="s">
        <v>27522</v>
      </c>
      <c r="K6443" s="66" t="s">
        <v>27890</v>
      </c>
      <c r="L6443" s="66" t="s">
        <v>27586</v>
      </c>
      <c r="M6443" s="18" t="s">
        <v>27891</v>
      </c>
    </row>
    <row r="6444" spans="2:13" x14ac:dyDescent="0.2">
      <c r="B6444" s="17" t="s">
        <v>24987</v>
      </c>
      <c r="C6444" s="13" t="s">
        <v>13091</v>
      </c>
      <c r="D6444" s="13" t="s">
        <v>13092</v>
      </c>
      <c r="E6444" s="18" t="s">
        <v>13093</v>
      </c>
      <c r="F6444" s="13">
        <v>-0.22172034500000001</v>
      </c>
      <c r="G6444" s="13">
        <v>0.1297053</v>
      </c>
      <c r="H6444" s="18">
        <v>0.40579499099999999</v>
      </c>
      <c r="J6444" s="17"/>
      <c r="K6444" s="66"/>
      <c r="L6444" s="66"/>
      <c r="M6444" s="18"/>
    </row>
    <row r="6445" spans="2:13" x14ac:dyDescent="0.2">
      <c r="B6445" s="17" t="s">
        <v>22595</v>
      </c>
      <c r="C6445" s="13" t="s">
        <v>6022</v>
      </c>
      <c r="D6445" s="13" t="s">
        <v>6023</v>
      </c>
      <c r="E6445" s="18" t="s">
        <v>6024</v>
      </c>
      <c r="F6445" s="13">
        <v>-1.7339505479999999</v>
      </c>
      <c r="G6445" s="13">
        <v>4.8193275000000001E-2</v>
      </c>
      <c r="H6445" s="18">
        <v>1.025823186</v>
      </c>
      <c r="J6445" s="17"/>
      <c r="K6445" s="66"/>
      <c r="L6445" s="66"/>
      <c r="M6445" s="18"/>
    </row>
    <row r="6446" spans="2:13" x14ac:dyDescent="0.2">
      <c r="B6446" s="17" t="s">
        <v>21894</v>
      </c>
      <c r="C6446" s="13" t="s">
        <v>3938</v>
      </c>
      <c r="D6446" s="13" t="s">
        <v>3939</v>
      </c>
      <c r="E6446" s="18" t="s">
        <v>3940</v>
      </c>
      <c r="F6446" s="13">
        <v>-0.69059036600000001</v>
      </c>
      <c r="G6446" s="13">
        <v>9.3502798999999998E-2</v>
      </c>
      <c r="H6446" s="18">
        <v>0.59543431700000005</v>
      </c>
      <c r="J6446" s="17"/>
      <c r="K6446" s="66"/>
      <c r="L6446" s="66"/>
      <c r="M6446" s="18"/>
    </row>
    <row r="6447" spans="2:13" x14ac:dyDescent="0.2">
      <c r="B6447" s="17" t="s">
        <v>26070</v>
      </c>
      <c r="C6447" s="13" t="s">
        <v>16313</v>
      </c>
      <c r="D6447" s="13" t="s">
        <v>16314</v>
      </c>
      <c r="E6447" s="18" t="s">
        <v>16315</v>
      </c>
      <c r="F6447" s="13">
        <v>0.14153255200000001</v>
      </c>
      <c r="G6447" s="13">
        <v>0.103482215</v>
      </c>
      <c r="H6447" s="18">
        <v>0.53351397499999997</v>
      </c>
      <c r="J6447" s="17" t="s">
        <v>27522</v>
      </c>
      <c r="K6447" s="66" t="s">
        <v>28106</v>
      </c>
      <c r="L6447" s="66" t="s">
        <v>27524</v>
      </c>
      <c r="M6447" s="18" t="s">
        <v>27684</v>
      </c>
    </row>
    <row r="6448" spans="2:13" x14ac:dyDescent="0.2">
      <c r="B6448" s="17" t="s">
        <v>21748</v>
      </c>
      <c r="C6448" s="13" t="s">
        <v>3504</v>
      </c>
      <c r="D6448" s="13" t="s">
        <v>3505</v>
      </c>
      <c r="E6448" s="18" t="s">
        <v>3506</v>
      </c>
      <c r="F6448" s="13">
        <v>-0.28916728000000003</v>
      </c>
      <c r="G6448" s="13">
        <v>0.18974134600000001</v>
      </c>
      <c r="H6448" s="18">
        <v>0.18827049900000001</v>
      </c>
      <c r="J6448" s="17"/>
      <c r="K6448" s="66"/>
      <c r="L6448" s="66"/>
      <c r="M6448" s="18"/>
    </row>
    <row r="6449" spans="2:13" x14ac:dyDescent="0.2">
      <c r="B6449" s="17" t="s">
        <v>23875</v>
      </c>
      <c r="C6449" s="13" t="s">
        <v>9802</v>
      </c>
      <c r="D6449" s="13" t="s">
        <v>9800</v>
      </c>
      <c r="E6449" s="18" t="s">
        <v>9801</v>
      </c>
      <c r="F6449" s="13">
        <v>-9.1031176000000005E-2</v>
      </c>
      <c r="G6449" s="13">
        <v>0.20944778</v>
      </c>
      <c r="H6449" s="18">
        <v>0.13367958099999999</v>
      </c>
      <c r="J6449" s="17"/>
      <c r="K6449" s="66" t="s">
        <v>27518</v>
      </c>
      <c r="L6449" s="66"/>
      <c r="M6449" s="18"/>
    </row>
    <row r="6450" spans="2:13" x14ac:dyDescent="0.2">
      <c r="B6450" s="17" t="s">
        <v>21297</v>
      </c>
      <c r="C6450" s="13" t="s">
        <v>2172</v>
      </c>
      <c r="D6450" s="13" t="s">
        <v>2173</v>
      </c>
      <c r="E6450" s="18" t="s">
        <v>2174</v>
      </c>
      <c r="F6450" s="13">
        <v>0.14972574299999999</v>
      </c>
      <c r="G6450" s="13">
        <v>0.246533486</v>
      </c>
      <c r="H6450" s="18">
        <v>3.9257172999999999E-2</v>
      </c>
      <c r="J6450" s="17"/>
      <c r="K6450" s="66" t="s">
        <v>27605</v>
      </c>
      <c r="L6450" s="66"/>
      <c r="M6450" s="18"/>
    </row>
    <row r="6451" spans="2:13" x14ac:dyDescent="0.2">
      <c r="B6451" s="17" t="s">
        <v>27354</v>
      </c>
      <c r="C6451" s="13" t="s">
        <v>20130</v>
      </c>
      <c r="D6451" s="13" t="s">
        <v>20131</v>
      </c>
      <c r="E6451" s="18" t="s">
        <v>20132</v>
      </c>
      <c r="F6451" s="13">
        <v>0.13541505700000001</v>
      </c>
      <c r="G6451" s="13">
        <v>9.8421584000000006E-2</v>
      </c>
      <c r="H6451" s="18">
        <v>0.56273974000000004</v>
      </c>
      <c r="J6451" s="17"/>
      <c r="K6451" s="66"/>
      <c r="L6451" s="66"/>
      <c r="M6451" s="18"/>
    </row>
    <row r="6452" spans="2:13" x14ac:dyDescent="0.2">
      <c r="B6452" s="17" t="s">
        <v>26712</v>
      </c>
      <c r="C6452" s="13" t="s">
        <v>18220</v>
      </c>
      <c r="D6452" s="13" t="s">
        <v>18221</v>
      </c>
      <c r="E6452" s="18" t="s">
        <v>18222</v>
      </c>
      <c r="F6452" s="13">
        <v>0.15336546300000001</v>
      </c>
      <c r="G6452" s="13">
        <v>0.1744599</v>
      </c>
      <c r="H6452" s="18">
        <v>0.23630743900000001</v>
      </c>
      <c r="J6452" s="17"/>
      <c r="K6452" s="66"/>
      <c r="L6452" s="66"/>
      <c r="M6452" s="18"/>
    </row>
    <row r="6453" spans="2:13" x14ac:dyDescent="0.2">
      <c r="B6453" s="17" t="s">
        <v>22670</v>
      </c>
      <c r="C6453" s="13" t="s">
        <v>6244</v>
      </c>
      <c r="D6453" s="13" t="s">
        <v>6245</v>
      </c>
      <c r="E6453" s="18" t="s">
        <v>6246</v>
      </c>
      <c r="F6453" s="13">
        <v>-0.45119454799999997</v>
      </c>
      <c r="G6453" s="13">
        <v>6.7068769E-2</v>
      </c>
      <c r="H6453" s="18">
        <v>0.80270950699999999</v>
      </c>
      <c r="J6453" s="17" t="s">
        <v>27522</v>
      </c>
      <c r="K6453" s="66" t="s">
        <v>28480</v>
      </c>
      <c r="L6453" s="66" t="s">
        <v>27530</v>
      </c>
      <c r="M6453" s="18" t="s">
        <v>27562</v>
      </c>
    </row>
    <row r="6454" spans="2:13" x14ac:dyDescent="0.2">
      <c r="B6454" s="17" t="s">
        <v>24940</v>
      </c>
      <c r="C6454" s="13" t="s">
        <v>12952</v>
      </c>
      <c r="D6454" s="13" t="s">
        <v>12953</v>
      </c>
      <c r="E6454" s="18" t="s">
        <v>12954</v>
      </c>
      <c r="F6454" s="13">
        <v>-0.30760079600000001</v>
      </c>
      <c r="G6454" s="13">
        <v>2.9718134E-2</v>
      </c>
      <c r="H6454" s="18">
        <v>1.4666181149999999</v>
      </c>
      <c r="J6454" s="17"/>
      <c r="K6454" s="66"/>
      <c r="L6454" s="66"/>
      <c r="M6454" s="18"/>
    </row>
    <row r="6455" spans="2:13" x14ac:dyDescent="0.2">
      <c r="B6455" s="17" t="s">
        <v>20842</v>
      </c>
      <c r="C6455" s="13" t="s">
        <v>818</v>
      </c>
      <c r="D6455" s="13" t="s">
        <v>819</v>
      </c>
      <c r="E6455" s="18" t="s">
        <v>820</v>
      </c>
      <c r="F6455" s="13">
        <v>-0.25920252599999999</v>
      </c>
      <c r="G6455" s="13">
        <v>0.122116215</v>
      </c>
      <c r="H6455" s="18">
        <v>0.438786393</v>
      </c>
      <c r="J6455" s="17"/>
      <c r="K6455" s="66" t="s">
        <v>27547</v>
      </c>
      <c r="L6455" s="66"/>
      <c r="M6455" s="18"/>
    </row>
    <row r="6456" spans="2:13" x14ac:dyDescent="0.2">
      <c r="B6456" s="17" t="s">
        <v>26655</v>
      </c>
      <c r="C6456" s="13" t="s">
        <v>18049</v>
      </c>
      <c r="D6456" s="13" t="s">
        <v>18050</v>
      </c>
      <c r="E6456" s="18" t="s">
        <v>18051</v>
      </c>
      <c r="F6456" s="13">
        <v>-0.13352834</v>
      </c>
      <c r="G6456" s="13">
        <v>0.163150501</v>
      </c>
      <c r="H6456" s="18">
        <v>0.27422651199999998</v>
      </c>
      <c r="J6456" s="17" t="s">
        <v>27522</v>
      </c>
      <c r="K6456" s="66" t="s">
        <v>27984</v>
      </c>
      <c r="L6456" s="66" t="s">
        <v>27586</v>
      </c>
      <c r="M6456" s="18" t="s">
        <v>28019</v>
      </c>
    </row>
    <row r="6457" spans="2:13" x14ac:dyDescent="0.2">
      <c r="B6457" s="17" t="s">
        <v>24145</v>
      </c>
      <c r="C6457" s="13" t="s">
        <v>10593</v>
      </c>
      <c r="D6457" s="13" t="s">
        <v>10594</v>
      </c>
      <c r="E6457" s="18" t="s">
        <v>10595</v>
      </c>
      <c r="F6457" s="13">
        <v>-0.70932547199999996</v>
      </c>
      <c r="G6457" s="13">
        <v>3.0012336000000001E-2</v>
      </c>
      <c r="H6457" s="18">
        <v>1.4497883869999999</v>
      </c>
      <c r="J6457" s="17"/>
      <c r="K6457" s="66"/>
      <c r="L6457" s="66"/>
      <c r="M6457" s="18"/>
    </row>
    <row r="6458" spans="2:13" x14ac:dyDescent="0.2">
      <c r="B6458" s="17" t="s">
        <v>22406</v>
      </c>
      <c r="C6458" s="13" t="s">
        <v>5461</v>
      </c>
      <c r="D6458" s="13" t="s">
        <v>5459</v>
      </c>
      <c r="E6458" s="18" t="s">
        <v>5460</v>
      </c>
      <c r="F6458" s="13">
        <v>1.8174124999999999E-2</v>
      </c>
      <c r="G6458" s="13">
        <v>0.25002901399999999</v>
      </c>
      <c r="H6458" s="18">
        <v>3.1489760999999998E-2</v>
      </c>
      <c r="J6458" s="17"/>
      <c r="K6458" s="66" t="s">
        <v>27518</v>
      </c>
      <c r="L6458" s="66"/>
      <c r="M6458" s="18"/>
    </row>
    <row r="6459" spans="2:13" x14ac:dyDescent="0.2">
      <c r="B6459" s="17" t="s">
        <v>20928</v>
      </c>
      <c r="C6459" s="13" t="s">
        <v>1075</v>
      </c>
      <c r="D6459" s="13" t="s">
        <v>1076</v>
      </c>
      <c r="E6459" s="18" t="s">
        <v>1077</v>
      </c>
      <c r="F6459" s="13">
        <v>-0.248045447</v>
      </c>
      <c r="G6459" s="13">
        <v>0.11720172600000001</v>
      </c>
      <c r="H6459" s="18">
        <v>0.46143878799999999</v>
      </c>
      <c r="J6459" s="17"/>
      <c r="K6459" s="66"/>
      <c r="L6459" s="66"/>
      <c r="M6459" s="18"/>
    </row>
    <row r="6460" spans="2:13" x14ac:dyDescent="0.2">
      <c r="B6460" s="17" t="s">
        <v>24167</v>
      </c>
      <c r="C6460" s="13" t="s">
        <v>10659</v>
      </c>
      <c r="D6460" s="13" t="s">
        <v>10657</v>
      </c>
      <c r="E6460" s="18" t="s">
        <v>10658</v>
      </c>
      <c r="F6460" s="13">
        <v>-0.31418778000000003</v>
      </c>
      <c r="G6460" s="13">
        <v>3.9370783999999999E-2</v>
      </c>
      <c r="H6460" s="18">
        <v>1.1804404580000001</v>
      </c>
      <c r="J6460" s="17"/>
      <c r="K6460" s="66" t="s">
        <v>27547</v>
      </c>
      <c r="L6460" s="66"/>
      <c r="M6460" s="18"/>
    </row>
    <row r="6461" spans="2:13" x14ac:dyDescent="0.2">
      <c r="B6461" s="17" t="s">
        <v>25693</v>
      </c>
      <c r="C6461" s="13" t="s">
        <v>15193</v>
      </c>
      <c r="D6461" s="13" t="s">
        <v>15194</v>
      </c>
      <c r="E6461" s="18" t="s">
        <v>15195</v>
      </c>
      <c r="F6461" s="13">
        <v>0.26774587399999999</v>
      </c>
      <c r="G6461" s="13">
        <v>0.10277452300000001</v>
      </c>
      <c r="H6461" s="18">
        <v>0.53778514899999996</v>
      </c>
      <c r="J6461" s="17" t="s">
        <v>27522</v>
      </c>
      <c r="K6461" s="66" t="s">
        <v>28481</v>
      </c>
      <c r="L6461" s="66" t="s">
        <v>27524</v>
      </c>
      <c r="M6461" s="18" t="s">
        <v>27525</v>
      </c>
    </row>
    <row r="6462" spans="2:13" x14ac:dyDescent="0.2">
      <c r="B6462" s="17" t="s">
        <v>22556</v>
      </c>
      <c r="C6462" s="13" t="s">
        <v>5907</v>
      </c>
      <c r="D6462" s="13" t="s">
        <v>5908</v>
      </c>
      <c r="E6462" s="18" t="s">
        <v>5909</v>
      </c>
      <c r="F6462" s="13">
        <v>-0.66825621199999996</v>
      </c>
      <c r="G6462" s="13">
        <v>0.16125920999999999</v>
      </c>
      <c r="H6462" s="18">
        <v>0.281090177</v>
      </c>
      <c r="J6462" s="17"/>
      <c r="K6462" s="66"/>
      <c r="L6462" s="66"/>
      <c r="M6462" s="18"/>
    </row>
    <row r="6463" spans="2:13" x14ac:dyDescent="0.2">
      <c r="B6463" s="17" t="s">
        <v>24149</v>
      </c>
      <c r="C6463" s="13" t="s">
        <v>10605</v>
      </c>
      <c r="D6463" s="13" t="s">
        <v>10606</v>
      </c>
      <c r="E6463" s="18" t="s">
        <v>10607</v>
      </c>
      <c r="F6463" s="13">
        <v>-0.32532549399999999</v>
      </c>
      <c r="G6463" s="13">
        <v>5.8984054000000001E-2</v>
      </c>
      <c r="H6463" s="18">
        <v>0.88283230700000004</v>
      </c>
      <c r="J6463" s="17"/>
      <c r="K6463" s="66" t="s">
        <v>27614</v>
      </c>
      <c r="L6463" s="66"/>
      <c r="M6463" s="18"/>
    </row>
    <row r="6464" spans="2:13" x14ac:dyDescent="0.2">
      <c r="B6464" s="17" t="s">
        <v>22791</v>
      </c>
      <c r="C6464" s="13" t="s">
        <v>6600</v>
      </c>
      <c r="D6464" s="13" t="s">
        <v>6601</v>
      </c>
      <c r="E6464" s="18" t="s">
        <v>6602</v>
      </c>
      <c r="F6464" s="13">
        <v>6.9460853000000003E-2</v>
      </c>
      <c r="G6464" s="13">
        <v>0.187426544</v>
      </c>
      <c r="H6464" s="18">
        <v>0.195345396</v>
      </c>
      <c r="J6464" s="17"/>
      <c r="K6464" s="66"/>
      <c r="L6464" s="66"/>
      <c r="M6464" s="18"/>
    </row>
    <row r="6465" spans="2:13" x14ac:dyDescent="0.2">
      <c r="B6465" s="17" t="s">
        <v>23629</v>
      </c>
      <c r="C6465" s="13" t="s">
        <v>9073</v>
      </c>
      <c r="D6465" s="13" t="s">
        <v>9074</v>
      </c>
      <c r="E6465" s="18" t="s">
        <v>9075</v>
      </c>
      <c r="F6465" s="13">
        <v>-0.38066517999999999</v>
      </c>
      <c r="G6465" s="13">
        <v>2.7945055E-2</v>
      </c>
      <c r="H6465" s="18">
        <v>1.8096804259999999</v>
      </c>
      <c r="J6465" s="17"/>
      <c r="K6465" s="66"/>
      <c r="L6465" s="66"/>
      <c r="M6465" s="18"/>
    </row>
    <row r="6466" spans="2:13" x14ac:dyDescent="0.2">
      <c r="B6466" s="17" t="s">
        <v>24394</v>
      </c>
      <c r="C6466" s="13" t="s">
        <v>11329</v>
      </c>
      <c r="D6466" s="13" t="s">
        <v>11330</v>
      </c>
      <c r="E6466" s="18" t="s">
        <v>11331</v>
      </c>
      <c r="F6466" s="13">
        <v>-0.45020626699999999</v>
      </c>
      <c r="G6466" s="13">
        <v>3.4088724000000001E-2</v>
      </c>
      <c r="H6466" s="18">
        <v>1.3034959370000001</v>
      </c>
      <c r="J6466" s="17"/>
      <c r="K6466" s="66"/>
      <c r="L6466" s="66"/>
      <c r="M6466" s="18"/>
    </row>
    <row r="6467" spans="2:13" x14ac:dyDescent="0.2">
      <c r="B6467" s="17" t="s">
        <v>23831</v>
      </c>
      <c r="C6467" s="13" t="s">
        <v>9670</v>
      </c>
      <c r="D6467" s="13" t="s">
        <v>9671</v>
      </c>
      <c r="E6467" s="18" t="s">
        <v>9672</v>
      </c>
      <c r="F6467" s="13">
        <v>0.106328376</v>
      </c>
      <c r="G6467" s="13">
        <v>0.24923100300000001</v>
      </c>
      <c r="H6467" s="18">
        <v>3.3389941999999999E-2</v>
      </c>
      <c r="J6467" s="17"/>
      <c r="K6467" s="66"/>
      <c r="L6467" s="66"/>
      <c r="M6467" s="18"/>
    </row>
    <row r="6468" spans="2:13" x14ac:dyDescent="0.2">
      <c r="B6468" s="17" t="s">
        <v>22298</v>
      </c>
      <c r="C6468" s="13" t="s">
        <v>5138</v>
      </c>
      <c r="D6468" s="13" t="s">
        <v>5139</v>
      </c>
      <c r="E6468" s="18" t="s">
        <v>5140</v>
      </c>
      <c r="F6468" s="13">
        <v>-0.70610997099999995</v>
      </c>
      <c r="G6468" s="13">
        <v>0.13437284199999999</v>
      </c>
      <c r="H6468" s="18">
        <v>0.38412607500000001</v>
      </c>
      <c r="J6468" s="17"/>
      <c r="K6468" s="66"/>
      <c r="L6468" s="66"/>
      <c r="M6468" s="18"/>
    </row>
    <row r="6469" spans="2:13" x14ac:dyDescent="0.2">
      <c r="B6469" s="17" t="s">
        <v>23478</v>
      </c>
      <c r="C6469" s="13" t="s">
        <v>8624</v>
      </c>
      <c r="D6469" s="13" t="s">
        <v>8625</v>
      </c>
      <c r="E6469" s="18" t="s">
        <v>8626</v>
      </c>
      <c r="F6469" s="13">
        <v>-3.1636389120000001</v>
      </c>
      <c r="G6469" s="13">
        <v>5.0131321999999999E-2</v>
      </c>
      <c r="H6469" s="18">
        <v>0.99812498400000005</v>
      </c>
      <c r="J6469" s="17"/>
      <c r="K6469" s="66" t="s">
        <v>27518</v>
      </c>
      <c r="L6469" s="66"/>
      <c r="M6469" s="18"/>
    </row>
    <row r="6470" spans="2:13" x14ac:dyDescent="0.2">
      <c r="B6470" s="17" t="s">
        <v>24097</v>
      </c>
      <c r="C6470" s="13" t="s">
        <v>10452</v>
      </c>
      <c r="D6470" s="13" t="s">
        <v>10453</v>
      </c>
      <c r="E6470" s="18" t="s">
        <v>10454</v>
      </c>
      <c r="F6470" s="13">
        <v>-0.52060182799999999</v>
      </c>
      <c r="G6470" s="13">
        <v>2.7945055E-2</v>
      </c>
      <c r="H6470" s="18">
        <v>2.7242249150000002</v>
      </c>
      <c r="J6470" s="17" t="s">
        <v>27522</v>
      </c>
      <c r="K6470" s="66" t="s">
        <v>27583</v>
      </c>
      <c r="L6470" s="66" t="s">
        <v>27524</v>
      </c>
      <c r="M6470" s="18" t="s">
        <v>27921</v>
      </c>
    </row>
    <row r="6471" spans="2:13" x14ac:dyDescent="0.2">
      <c r="B6471" s="17" t="s">
        <v>26906</v>
      </c>
      <c r="C6471" s="13" t="s">
        <v>18798</v>
      </c>
      <c r="D6471" s="13" t="s">
        <v>18799</v>
      </c>
      <c r="E6471" s="18" t="s">
        <v>18800</v>
      </c>
      <c r="F6471" s="13">
        <v>-0.24031042499999999</v>
      </c>
      <c r="G6471" s="13">
        <v>4.9015378999999998E-2</v>
      </c>
      <c r="H6471" s="18">
        <v>1.0139993359999999</v>
      </c>
      <c r="J6471" s="17"/>
      <c r="K6471" s="66" t="s">
        <v>28265</v>
      </c>
      <c r="L6471" s="66"/>
      <c r="M6471" s="18"/>
    </row>
    <row r="6472" spans="2:13" x14ac:dyDescent="0.2">
      <c r="B6472" s="17" t="s">
        <v>22878</v>
      </c>
      <c r="C6472" s="13" t="s">
        <v>6856</v>
      </c>
      <c r="D6472" s="13" t="s">
        <v>6857</v>
      </c>
      <c r="E6472" s="18" t="s">
        <v>6858</v>
      </c>
      <c r="F6472" s="13">
        <v>-0.520926475</v>
      </c>
      <c r="G6472" s="13">
        <v>3.3311703999999998E-2</v>
      </c>
      <c r="H6472" s="18">
        <v>1.3300573259999999</v>
      </c>
      <c r="J6472" s="17"/>
      <c r="K6472" s="66"/>
      <c r="L6472" s="66"/>
      <c r="M6472" s="18"/>
    </row>
    <row r="6473" spans="2:13" x14ac:dyDescent="0.2">
      <c r="B6473" s="17" t="s">
        <v>21192</v>
      </c>
      <c r="C6473" s="13" t="s">
        <v>1859</v>
      </c>
      <c r="D6473" s="13" t="s">
        <v>1860</v>
      </c>
      <c r="E6473" s="18" t="s">
        <v>1861</v>
      </c>
      <c r="F6473" s="13">
        <v>-0.60570300399999999</v>
      </c>
      <c r="G6473" s="13">
        <v>2.7945055E-2</v>
      </c>
      <c r="H6473" s="18">
        <v>2.0587137860000002</v>
      </c>
      <c r="J6473" s="17" t="s">
        <v>27522</v>
      </c>
      <c r="K6473" s="66" t="s">
        <v>28483</v>
      </c>
      <c r="L6473" s="66" t="s">
        <v>27524</v>
      </c>
      <c r="M6473" s="18" t="s">
        <v>27938</v>
      </c>
    </row>
    <row r="6474" spans="2:13" x14ac:dyDescent="0.2">
      <c r="B6474" s="17" t="s">
        <v>21421</v>
      </c>
      <c r="C6474" s="13" t="s">
        <v>2537</v>
      </c>
      <c r="D6474" s="13" t="s">
        <v>2538</v>
      </c>
      <c r="E6474" s="18" t="s">
        <v>2539</v>
      </c>
      <c r="F6474" s="13">
        <v>-0.63708906700000001</v>
      </c>
      <c r="G6474" s="13">
        <v>5.2800114000000002E-2</v>
      </c>
      <c r="H6474" s="18">
        <v>0.96078224400000001</v>
      </c>
      <c r="J6474" s="17"/>
      <c r="K6474" s="66" t="s">
        <v>27518</v>
      </c>
      <c r="L6474" s="66"/>
      <c r="M6474" s="18"/>
    </row>
    <row r="6475" spans="2:13" x14ac:dyDescent="0.2">
      <c r="B6475" s="17" t="s">
        <v>25878</v>
      </c>
      <c r="C6475" s="13" t="s">
        <v>15740</v>
      </c>
      <c r="D6475" s="13" t="s">
        <v>15741</v>
      </c>
      <c r="E6475" s="18" t="s">
        <v>15742</v>
      </c>
      <c r="F6475" s="13">
        <v>-0.55584327</v>
      </c>
      <c r="G6475" s="13">
        <v>2.7945055E-2</v>
      </c>
      <c r="H6475" s="18">
        <v>1.691739981</v>
      </c>
      <c r="J6475" s="17"/>
      <c r="K6475" s="66"/>
      <c r="L6475" s="66"/>
      <c r="M6475" s="18"/>
    </row>
    <row r="6476" spans="2:13" x14ac:dyDescent="0.2">
      <c r="B6476" s="17" t="s">
        <v>24007</v>
      </c>
      <c r="C6476" s="13" t="s">
        <v>10186</v>
      </c>
      <c r="D6476" s="13" t="s">
        <v>10187</v>
      </c>
      <c r="E6476" s="18" t="s">
        <v>10188</v>
      </c>
      <c r="F6476" s="13">
        <v>0.116120802</v>
      </c>
      <c r="G6476" s="13">
        <v>8.8897693999999999E-2</v>
      </c>
      <c r="H6476" s="18">
        <v>0.62711432899999997</v>
      </c>
      <c r="J6476" s="17"/>
      <c r="K6476" s="66" t="s">
        <v>27591</v>
      </c>
      <c r="L6476" s="66"/>
      <c r="M6476" s="18"/>
    </row>
    <row r="6477" spans="2:13" x14ac:dyDescent="0.2">
      <c r="B6477" s="17" t="s">
        <v>22816</v>
      </c>
      <c r="C6477" s="13" t="s">
        <v>6675</v>
      </c>
      <c r="D6477" s="13" t="s">
        <v>6676</v>
      </c>
      <c r="E6477" s="18" t="s">
        <v>6677</v>
      </c>
      <c r="F6477" s="13">
        <v>-0.66238822900000005</v>
      </c>
      <c r="G6477" s="13">
        <v>2.9256939999999999E-2</v>
      </c>
      <c r="H6477" s="18">
        <v>1.491771988</v>
      </c>
      <c r="J6477" s="17"/>
      <c r="K6477" s="66" t="s">
        <v>27589</v>
      </c>
      <c r="L6477" s="66"/>
      <c r="M6477" s="18"/>
    </row>
    <row r="6478" spans="2:13" x14ac:dyDescent="0.2">
      <c r="B6478" s="17" t="s">
        <v>23392</v>
      </c>
      <c r="C6478" s="13" t="s">
        <v>8369</v>
      </c>
      <c r="D6478" s="13" t="s">
        <v>8367</v>
      </c>
      <c r="E6478" s="18" t="s">
        <v>8368</v>
      </c>
      <c r="F6478" s="13">
        <v>-0.64214584699999999</v>
      </c>
      <c r="G6478" s="13">
        <v>4.2313482999999999E-2</v>
      </c>
      <c r="H6478" s="18">
        <v>1.1183315069999999</v>
      </c>
      <c r="J6478" s="17" t="s">
        <v>27522</v>
      </c>
      <c r="K6478" s="66" t="s">
        <v>27949</v>
      </c>
      <c r="L6478" s="66" t="s">
        <v>27524</v>
      </c>
      <c r="M6478" s="18" t="s">
        <v>27618</v>
      </c>
    </row>
    <row r="6479" spans="2:13" x14ac:dyDescent="0.2">
      <c r="B6479" s="17" t="s">
        <v>22934</v>
      </c>
      <c r="C6479" s="13" t="s">
        <v>7020</v>
      </c>
      <c r="D6479" s="13" t="s">
        <v>7021</v>
      </c>
      <c r="E6479" s="18" t="s">
        <v>7022</v>
      </c>
      <c r="F6479" s="13">
        <v>0.33465630099999999</v>
      </c>
      <c r="G6479" s="13">
        <v>2.8731802000000001E-2</v>
      </c>
      <c r="H6479" s="18">
        <v>1.5513864049999999</v>
      </c>
      <c r="J6479" s="17"/>
      <c r="K6479" s="66" t="s">
        <v>27705</v>
      </c>
      <c r="L6479" s="66"/>
      <c r="M6479" s="18"/>
    </row>
    <row r="6480" spans="2:13" x14ac:dyDescent="0.2">
      <c r="B6480" s="17" t="s">
        <v>21480</v>
      </c>
      <c r="C6480" s="13" t="s">
        <v>2711</v>
      </c>
      <c r="D6480" s="13" t="s">
        <v>2712</v>
      </c>
      <c r="E6480" s="18" t="s">
        <v>2203</v>
      </c>
      <c r="F6480" s="13">
        <v>-0.25889983</v>
      </c>
      <c r="G6480" s="13">
        <v>2.8318423999999998E-2</v>
      </c>
      <c r="H6480" s="18">
        <v>1.6170499570000001</v>
      </c>
      <c r="J6480" s="17"/>
      <c r="K6480" s="66"/>
      <c r="L6480" s="66"/>
      <c r="M6480" s="18"/>
    </row>
    <row r="6481" spans="2:13" x14ac:dyDescent="0.2">
      <c r="B6481" s="17" t="s">
        <v>21479</v>
      </c>
      <c r="C6481" s="13" t="s">
        <v>2709</v>
      </c>
      <c r="D6481" s="13" t="s">
        <v>2710</v>
      </c>
      <c r="E6481" s="18" t="s">
        <v>2203</v>
      </c>
      <c r="F6481" s="13">
        <v>-0.151459081</v>
      </c>
      <c r="G6481" s="13">
        <v>0.15245681999999999</v>
      </c>
      <c r="H6481" s="18">
        <v>0.31266243300000002</v>
      </c>
      <c r="J6481" s="17"/>
      <c r="K6481" s="66"/>
      <c r="L6481" s="66"/>
      <c r="M6481" s="18"/>
    </row>
    <row r="6482" spans="2:13" x14ac:dyDescent="0.2">
      <c r="B6482" s="17" t="s">
        <v>21309</v>
      </c>
      <c r="C6482" s="13" t="s">
        <v>2207</v>
      </c>
      <c r="D6482" s="13" t="s">
        <v>2208</v>
      </c>
      <c r="E6482" s="18" t="s">
        <v>2206</v>
      </c>
      <c r="F6482" s="13">
        <v>-9.1907482999999998E-2</v>
      </c>
      <c r="G6482" s="13">
        <v>0.125514927</v>
      </c>
      <c r="H6482" s="18">
        <v>0.42379557499999998</v>
      </c>
      <c r="J6482" s="17"/>
      <c r="K6482" s="66"/>
      <c r="L6482" s="66"/>
      <c r="M6482" s="18"/>
    </row>
    <row r="6483" spans="2:13" x14ac:dyDescent="0.2">
      <c r="B6483" s="17" t="s">
        <v>22278</v>
      </c>
      <c r="C6483" s="13" t="s">
        <v>5078</v>
      </c>
      <c r="D6483" s="13" t="s">
        <v>5079</v>
      </c>
      <c r="E6483" s="18" t="s">
        <v>5080</v>
      </c>
      <c r="F6483" s="13">
        <v>-0.48923646599999998</v>
      </c>
      <c r="G6483" s="13">
        <v>0.21566195799999999</v>
      </c>
      <c r="H6483" s="18">
        <v>0.116867152</v>
      </c>
      <c r="J6483" s="17"/>
      <c r="K6483" s="66"/>
      <c r="L6483" s="66"/>
      <c r="M6483" s="18"/>
    </row>
    <row r="6484" spans="2:13" x14ac:dyDescent="0.2">
      <c r="B6484" s="17" t="s">
        <v>26033</v>
      </c>
      <c r="C6484" s="13" t="s">
        <v>16202</v>
      </c>
      <c r="D6484" s="13" t="s">
        <v>16203</v>
      </c>
      <c r="E6484" s="18" t="s">
        <v>16204</v>
      </c>
      <c r="F6484" s="13">
        <v>-0.548388812</v>
      </c>
      <c r="G6484" s="13">
        <v>0.12738017700000001</v>
      </c>
      <c r="H6484" s="18">
        <v>0.41609227700000001</v>
      </c>
      <c r="J6484" s="17"/>
      <c r="K6484" s="66"/>
      <c r="L6484" s="66"/>
      <c r="M6484" s="18"/>
    </row>
    <row r="6485" spans="2:13" x14ac:dyDescent="0.2">
      <c r="B6485" s="17" t="s">
        <v>22930</v>
      </c>
      <c r="C6485" s="13" t="s">
        <v>7008</v>
      </c>
      <c r="D6485" s="13" t="s">
        <v>7009</v>
      </c>
      <c r="E6485" s="18" t="s">
        <v>7010</v>
      </c>
      <c r="F6485" s="13">
        <v>-0.54725411400000001</v>
      </c>
      <c r="G6485" s="13">
        <v>2.7945055E-2</v>
      </c>
      <c r="H6485" s="18">
        <v>1.721161076</v>
      </c>
      <c r="J6485" s="17"/>
      <c r="K6485" s="66" t="s">
        <v>27518</v>
      </c>
      <c r="L6485" s="66"/>
      <c r="M6485" s="18"/>
    </row>
    <row r="6486" spans="2:13" x14ac:dyDescent="0.2">
      <c r="B6486" s="17" t="s">
        <v>27064</v>
      </c>
      <c r="C6486" s="13" t="s">
        <v>19270</v>
      </c>
      <c r="D6486" s="13" t="s">
        <v>19271</v>
      </c>
      <c r="E6486" s="18" t="s">
        <v>19272</v>
      </c>
      <c r="F6486" s="13">
        <v>-0.24967450999999999</v>
      </c>
      <c r="G6486" s="13">
        <v>0.110949767</v>
      </c>
      <c r="H6486" s="18">
        <v>0.491972827</v>
      </c>
      <c r="J6486" s="17"/>
      <c r="K6486" s="66"/>
      <c r="L6486" s="66"/>
      <c r="M6486" s="18"/>
    </row>
    <row r="6487" spans="2:13" x14ac:dyDescent="0.2">
      <c r="B6487" s="17" t="s">
        <v>23744</v>
      </c>
      <c r="C6487" s="13" t="s">
        <v>9413</v>
      </c>
      <c r="D6487" s="13" t="s">
        <v>9414</v>
      </c>
      <c r="E6487" s="18" t="s">
        <v>9415</v>
      </c>
      <c r="F6487" s="13">
        <v>6.3188852000000004E-2</v>
      </c>
      <c r="G6487" s="13">
        <v>0.23249983399999999</v>
      </c>
      <c r="H6487" s="18">
        <v>7.2887119E-2</v>
      </c>
      <c r="J6487" s="17"/>
      <c r="K6487" s="66"/>
      <c r="L6487" s="66"/>
      <c r="M6487" s="18"/>
    </row>
    <row r="6488" spans="2:13" x14ac:dyDescent="0.2">
      <c r="B6488" s="17" t="s">
        <v>24261</v>
      </c>
      <c r="C6488" s="13" t="s">
        <v>10935</v>
      </c>
      <c r="D6488" s="13" t="s">
        <v>10936</v>
      </c>
      <c r="E6488" s="18" t="s">
        <v>10937</v>
      </c>
      <c r="F6488" s="13">
        <v>-0.33481993100000002</v>
      </c>
      <c r="G6488" s="13">
        <v>5.2211392000000002E-2</v>
      </c>
      <c r="H6488" s="18">
        <v>0.96837036899999995</v>
      </c>
      <c r="J6488" s="17"/>
      <c r="K6488" s="66"/>
      <c r="L6488" s="66"/>
      <c r="M6488" s="18"/>
    </row>
    <row r="6489" spans="2:13" x14ac:dyDescent="0.2">
      <c r="B6489" s="17" t="s">
        <v>26003</v>
      </c>
      <c r="C6489" s="13" t="s">
        <v>16112</v>
      </c>
      <c r="D6489" s="13" t="s">
        <v>16113</v>
      </c>
      <c r="E6489" s="18" t="s">
        <v>16114</v>
      </c>
      <c r="F6489" s="13">
        <v>-1.5428508080000001</v>
      </c>
      <c r="G6489" s="13">
        <v>5.4397607000000001E-2</v>
      </c>
      <c r="H6489" s="18">
        <v>0.93919627299999997</v>
      </c>
      <c r="J6489" s="17" t="s">
        <v>27522</v>
      </c>
      <c r="K6489" s="66" t="s">
        <v>28484</v>
      </c>
      <c r="L6489" s="66" t="s">
        <v>27530</v>
      </c>
      <c r="M6489" s="18" t="s">
        <v>28485</v>
      </c>
    </row>
    <row r="6490" spans="2:13" x14ac:dyDescent="0.2">
      <c r="B6490" s="17" t="s">
        <v>23395</v>
      </c>
      <c r="C6490" s="13" t="s">
        <v>8376</v>
      </c>
      <c r="D6490" s="13" t="s">
        <v>8377</v>
      </c>
      <c r="E6490" s="18" t="s">
        <v>8378</v>
      </c>
      <c r="F6490" s="13">
        <v>-0.81683826900000001</v>
      </c>
      <c r="G6490" s="13">
        <v>0.112636841</v>
      </c>
      <c r="H6490" s="18">
        <v>0.482744373</v>
      </c>
      <c r="J6490" s="17"/>
      <c r="K6490" s="66"/>
      <c r="L6490" s="66"/>
      <c r="M6490" s="18"/>
    </row>
    <row r="6491" spans="2:13" x14ac:dyDescent="0.2">
      <c r="B6491" s="17" t="s">
        <v>25542</v>
      </c>
      <c r="C6491" s="13" t="s">
        <v>14744</v>
      </c>
      <c r="D6491" s="13" t="s">
        <v>14745</v>
      </c>
      <c r="E6491" s="18" t="s">
        <v>14746</v>
      </c>
      <c r="F6491" s="13">
        <v>-0.45106685299999999</v>
      </c>
      <c r="G6491" s="13">
        <v>0.15864961799999999</v>
      </c>
      <c r="H6491" s="18">
        <v>0.29011320099999999</v>
      </c>
      <c r="J6491" s="17"/>
      <c r="K6491" s="66" t="s">
        <v>27526</v>
      </c>
      <c r="L6491" s="66"/>
      <c r="M6491" s="18"/>
    </row>
    <row r="6492" spans="2:13" x14ac:dyDescent="0.2">
      <c r="B6492" s="17" t="s">
        <v>26592</v>
      </c>
      <c r="C6492" s="13" t="s">
        <v>17863</v>
      </c>
      <c r="D6492" s="13" t="s">
        <v>17861</v>
      </c>
      <c r="E6492" s="18" t="s">
        <v>17862</v>
      </c>
      <c r="F6492" s="13">
        <v>-0.72714403000000005</v>
      </c>
      <c r="G6492" s="13">
        <v>2.7945055E-2</v>
      </c>
      <c r="H6492" s="18">
        <v>2.400314442</v>
      </c>
      <c r="J6492" s="17"/>
      <c r="K6492" s="66"/>
      <c r="L6492" s="66"/>
      <c r="M6492" s="18"/>
    </row>
    <row r="6493" spans="2:13" x14ac:dyDescent="0.2">
      <c r="B6493" s="17" t="s">
        <v>21519</v>
      </c>
      <c r="C6493" s="13" t="s">
        <v>2827</v>
      </c>
      <c r="D6493" s="13" t="s">
        <v>2825</v>
      </c>
      <c r="E6493" s="18" t="s">
        <v>2826</v>
      </c>
      <c r="F6493" s="13">
        <v>-0.12433329</v>
      </c>
      <c r="G6493" s="13">
        <v>0.106210834</v>
      </c>
      <c r="H6493" s="18">
        <v>0.51819895500000002</v>
      </c>
      <c r="J6493" s="17"/>
      <c r="K6493" s="66"/>
      <c r="L6493" s="66"/>
      <c r="M6493" s="18"/>
    </row>
    <row r="6494" spans="2:13" x14ac:dyDescent="0.2">
      <c r="B6494" s="17" t="s">
        <v>21217</v>
      </c>
      <c r="C6494" s="13" t="s">
        <v>1934</v>
      </c>
      <c r="D6494" s="13" t="s">
        <v>1932</v>
      </c>
      <c r="E6494" s="18" t="s">
        <v>1933</v>
      </c>
      <c r="F6494" s="13">
        <v>2.9760148E-2</v>
      </c>
      <c r="G6494" s="13">
        <v>0.230063301</v>
      </c>
      <c r="H6494" s="18">
        <v>7.8903737000000002E-2</v>
      </c>
      <c r="J6494" s="17"/>
      <c r="K6494" s="66" t="s">
        <v>27518</v>
      </c>
      <c r="L6494" s="66"/>
      <c r="M6494" s="18"/>
    </row>
    <row r="6495" spans="2:13" x14ac:dyDescent="0.2">
      <c r="B6495" s="17" t="s">
        <v>27444</v>
      </c>
      <c r="C6495" s="13" t="s">
        <v>20396</v>
      </c>
      <c r="D6495" s="13" t="s">
        <v>20394</v>
      </c>
      <c r="E6495" s="18" t="s">
        <v>20395</v>
      </c>
      <c r="F6495" s="13">
        <v>0.16077987799999999</v>
      </c>
      <c r="G6495" s="13">
        <v>0.12390016099999999</v>
      </c>
      <c r="H6495" s="18">
        <v>0.43081073600000003</v>
      </c>
      <c r="J6495" s="17"/>
      <c r="K6495" s="66" t="s">
        <v>27518</v>
      </c>
      <c r="L6495" s="66"/>
      <c r="M6495" s="18"/>
    </row>
    <row r="6496" spans="2:13" x14ac:dyDescent="0.2">
      <c r="B6496" s="17" t="s">
        <v>22150</v>
      </c>
      <c r="C6496" s="13" t="s">
        <v>4696</v>
      </c>
      <c r="D6496" s="13" t="s">
        <v>4694</v>
      </c>
      <c r="E6496" s="18" t="s">
        <v>4695</v>
      </c>
      <c r="F6496" s="13">
        <v>-0.24217065300000001</v>
      </c>
      <c r="G6496" s="13">
        <v>4.6711978000000001E-2</v>
      </c>
      <c r="H6496" s="18">
        <v>1.045260241</v>
      </c>
      <c r="J6496" s="17"/>
      <c r="K6496" s="66" t="s">
        <v>27520</v>
      </c>
      <c r="L6496" s="66"/>
      <c r="M6496" s="18"/>
    </row>
    <row r="6497" spans="2:13" x14ac:dyDescent="0.2">
      <c r="B6497" s="17" t="s">
        <v>24188</v>
      </c>
      <c r="C6497" s="13" t="s">
        <v>10720</v>
      </c>
      <c r="D6497" s="13" t="s">
        <v>10721</v>
      </c>
      <c r="E6497" s="18" t="s">
        <v>10722</v>
      </c>
      <c r="F6497" s="13">
        <v>-0.37636683399999998</v>
      </c>
      <c r="G6497" s="13">
        <v>9.35304E-2</v>
      </c>
      <c r="H6497" s="18">
        <v>0.59495245699999999</v>
      </c>
      <c r="J6497" s="17"/>
      <c r="K6497" s="66"/>
      <c r="L6497" s="66"/>
      <c r="M6497" s="18"/>
    </row>
    <row r="6498" spans="2:13" x14ac:dyDescent="0.2">
      <c r="B6498" s="17" t="s">
        <v>24884</v>
      </c>
      <c r="C6498" s="13" t="s">
        <v>12784</v>
      </c>
      <c r="D6498" s="13" t="s">
        <v>12785</v>
      </c>
      <c r="E6498" s="18" t="s">
        <v>12786</v>
      </c>
      <c r="F6498" s="13">
        <v>-0.32003129699999999</v>
      </c>
      <c r="G6498" s="13">
        <v>0.144421256</v>
      </c>
      <c r="H6498" s="18">
        <v>0.34346478699999999</v>
      </c>
      <c r="J6498" s="17" t="s">
        <v>27522</v>
      </c>
      <c r="K6498" s="66" t="s">
        <v>28486</v>
      </c>
      <c r="L6498" s="66" t="s">
        <v>27596</v>
      </c>
      <c r="M6498" s="18"/>
    </row>
    <row r="6499" spans="2:13" x14ac:dyDescent="0.2">
      <c r="B6499" s="17" t="s">
        <v>22604</v>
      </c>
      <c r="C6499" s="13" t="s">
        <v>6049</v>
      </c>
      <c r="D6499" s="13" t="s">
        <v>6050</v>
      </c>
      <c r="E6499" s="18" t="s">
        <v>6051</v>
      </c>
      <c r="F6499" s="13">
        <v>8.6596060000000002E-2</v>
      </c>
      <c r="G6499" s="13">
        <v>0.157391381</v>
      </c>
      <c r="H6499" s="18">
        <v>0.29482423499999999</v>
      </c>
      <c r="J6499" s="17"/>
      <c r="K6499" s="66"/>
      <c r="L6499" s="66"/>
      <c r="M6499" s="18"/>
    </row>
    <row r="6500" spans="2:13" x14ac:dyDescent="0.2">
      <c r="B6500" s="17" t="s">
        <v>24836</v>
      </c>
      <c r="C6500" s="13" t="s">
        <v>12642</v>
      </c>
      <c r="D6500" s="13" t="s">
        <v>12643</v>
      </c>
      <c r="E6500" s="18" t="s">
        <v>12644</v>
      </c>
      <c r="F6500" s="13">
        <v>-1.2992202079999999</v>
      </c>
      <c r="G6500" s="13">
        <v>4.2228922000000002E-2</v>
      </c>
      <c r="H6500" s="18">
        <v>1.1208898460000001</v>
      </c>
      <c r="J6500" s="17"/>
      <c r="K6500" s="66" t="s">
        <v>27593</v>
      </c>
      <c r="L6500" s="66"/>
      <c r="M6500" s="18"/>
    </row>
    <row r="6501" spans="2:13" x14ac:dyDescent="0.2">
      <c r="B6501" s="17" t="s">
        <v>26670</v>
      </c>
      <c r="C6501" s="13" t="s">
        <v>18094</v>
      </c>
      <c r="D6501" s="13" t="s">
        <v>18095</v>
      </c>
      <c r="E6501" s="18" t="s">
        <v>18096</v>
      </c>
      <c r="F6501" s="13">
        <v>8.8697979999999996E-2</v>
      </c>
      <c r="G6501" s="13">
        <v>0.16039282499999999</v>
      </c>
      <c r="H6501" s="18">
        <v>0.28426474499999999</v>
      </c>
      <c r="J6501" s="17"/>
      <c r="K6501" s="66"/>
      <c r="L6501" s="66"/>
      <c r="M6501" s="18"/>
    </row>
    <row r="6502" spans="2:13" x14ac:dyDescent="0.2">
      <c r="B6502" s="17" t="s">
        <v>25155</v>
      </c>
      <c r="C6502" s="13" t="s">
        <v>13591</v>
      </c>
      <c r="D6502" s="13" t="s">
        <v>13592</v>
      </c>
      <c r="E6502" s="18" t="s">
        <v>13593</v>
      </c>
      <c r="F6502" s="13">
        <v>-0.36397416300000002</v>
      </c>
      <c r="G6502" s="13">
        <v>6.8089997999999999E-2</v>
      </c>
      <c r="H6502" s="18">
        <v>0.79301131999999996</v>
      </c>
      <c r="J6502" s="17"/>
      <c r="K6502" s="66" t="s">
        <v>27526</v>
      </c>
      <c r="L6502" s="66"/>
      <c r="M6502" s="18"/>
    </row>
    <row r="6503" spans="2:13" x14ac:dyDescent="0.2">
      <c r="B6503" s="17" t="s">
        <v>25102</v>
      </c>
      <c r="C6503" s="13" t="s">
        <v>13433</v>
      </c>
      <c r="D6503" s="13" t="s">
        <v>13434</v>
      </c>
      <c r="E6503" s="18" t="s">
        <v>13435</v>
      </c>
      <c r="F6503" s="13">
        <v>-0.352462161</v>
      </c>
      <c r="G6503" s="13">
        <v>4.4945718000000003E-2</v>
      </c>
      <c r="H6503" s="18">
        <v>1.0738754150000001</v>
      </c>
      <c r="J6503" s="17"/>
      <c r="K6503" s="66"/>
      <c r="L6503" s="66"/>
      <c r="M6503" s="18"/>
    </row>
    <row r="6504" spans="2:13" x14ac:dyDescent="0.2">
      <c r="B6504" s="17" t="s">
        <v>27234</v>
      </c>
      <c r="C6504" s="13" t="s">
        <v>19772</v>
      </c>
      <c r="D6504" s="13" t="s">
        <v>19773</v>
      </c>
      <c r="E6504" s="18" t="s">
        <v>19774</v>
      </c>
      <c r="F6504" s="13">
        <v>0.19010524200000001</v>
      </c>
      <c r="G6504" s="13">
        <v>0.156758285</v>
      </c>
      <c r="H6504" s="18">
        <v>0.29738734100000003</v>
      </c>
      <c r="J6504" s="17"/>
      <c r="K6504" s="66" t="s">
        <v>27518</v>
      </c>
      <c r="L6504" s="66"/>
      <c r="M6504" s="18"/>
    </row>
    <row r="6505" spans="2:13" x14ac:dyDescent="0.2">
      <c r="B6505" s="17" t="s">
        <v>24546</v>
      </c>
      <c r="C6505" s="13" t="s">
        <v>11781</v>
      </c>
      <c r="D6505" s="13" t="s">
        <v>11782</v>
      </c>
      <c r="E6505" s="18" t="s">
        <v>11783</v>
      </c>
      <c r="F6505" s="13">
        <v>-0.242266124</v>
      </c>
      <c r="G6505" s="13">
        <v>2.8994348999999999E-2</v>
      </c>
      <c r="H6505" s="18">
        <v>1.5100044880000001</v>
      </c>
      <c r="J6505" s="17"/>
      <c r="K6505" s="66"/>
      <c r="L6505" s="66"/>
      <c r="M6505" s="18"/>
    </row>
    <row r="6506" spans="2:13" x14ac:dyDescent="0.2">
      <c r="B6506" s="17" t="s">
        <v>21546</v>
      </c>
      <c r="C6506" s="13" t="s">
        <v>2906</v>
      </c>
      <c r="D6506" s="13" t="s">
        <v>2907</v>
      </c>
      <c r="E6506" s="18" t="s">
        <v>2908</v>
      </c>
      <c r="F6506" s="13">
        <v>-3.7100426350000002</v>
      </c>
      <c r="G6506" s="13">
        <v>3.4012981999999997E-2</v>
      </c>
      <c r="H6506" s="18">
        <v>1.305257876</v>
      </c>
      <c r="J6506" s="17"/>
      <c r="K6506" s="66"/>
      <c r="L6506" s="66"/>
      <c r="M6506" s="18"/>
    </row>
    <row r="6507" spans="2:13" x14ac:dyDescent="0.2">
      <c r="B6507" s="17" t="s">
        <v>21333</v>
      </c>
      <c r="C6507" s="13" t="s">
        <v>2275</v>
      </c>
      <c r="D6507" s="13" t="s">
        <v>2276</v>
      </c>
      <c r="E6507" s="18" t="s">
        <v>2277</v>
      </c>
      <c r="F6507" s="13">
        <v>-0.24709652700000001</v>
      </c>
      <c r="G6507" s="13">
        <v>8.1144411999999999E-2</v>
      </c>
      <c r="H6507" s="18">
        <v>0.68362268000000004</v>
      </c>
      <c r="J6507" s="17"/>
      <c r="K6507" s="66"/>
      <c r="L6507" s="66"/>
      <c r="M6507" s="18"/>
    </row>
    <row r="6508" spans="2:13" x14ac:dyDescent="0.2">
      <c r="B6508" s="17" t="s">
        <v>23650</v>
      </c>
      <c r="C6508" s="13" t="s">
        <v>9136</v>
      </c>
      <c r="D6508" s="13" t="s">
        <v>9137</v>
      </c>
      <c r="E6508" s="18" t="s">
        <v>9138</v>
      </c>
      <c r="F6508" s="13">
        <v>-0.12362614800000001</v>
      </c>
      <c r="G6508" s="13">
        <v>0.20031912399999999</v>
      </c>
      <c r="H6508" s="18">
        <v>0.158626247</v>
      </c>
      <c r="J6508" s="17"/>
      <c r="K6508" s="66"/>
      <c r="L6508" s="66"/>
      <c r="M6508" s="18"/>
    </row>
    <row r="6509" spans="2:13" x14ac:dyDescent="0.2">
      <c r="B6509" s="17" t="s">
        <v>24633</v>
      </c>
      <c r="C6509" s="13" t="s">
        <v>12041</v>
      </c>
      <c r="D6509" s="13" t="s">
        <v>12039</v>
      </c>
      <c r="E6509" s="18" t="s">
        <v>12040</v>
      </c>
      <c r="F6509" s="13">
        <v>8.5263924000000005E-2</v>
      </c>
      <c r="G6509" s="13">
        <v>0.17272795099999999</v>
      </c>
      <c r="H6509" s="18">
        <v>0.24192540900000001</v>
      </c>
      <c r="J6509" s="17" t="s">
        <v>27522</v>
      </c>
      <c r="K6509" s="66" t="s">
        <v>27993</v>
      </c>
      <c r="L6509" s="66" t="s">
        <v>27530</v>
      </c>
      <c r="M6509" s="18" t="s">
        <v>27651</v>
      </c>
    </row>
    <row r="6510" spans="2:13" x14ac:dyDescent="0.2">
      <c r="B6510" s="17" t="s">
        <v>21299</v>
      </c>
      <c r="C6510" s="13" t="s">
        <v>2178</v>
      </c>
      <c r="D6510" s="13" t="s">
        <v>2179</v>
      </c>
      <c r="E6510" s="18" t="s">
        <v>2180</v>
      </c>
      <c r="F6510" s="13">
        <v>-1.030280906</v>
      </c>
      <c r="G6510" s="13">
        <v>0.101363748</v>
      </c>
      <c r="H6510" s="18">
        <v>0.54615561199999996</v>
      </c>
      <c r="J6510" s="17"/>
      <c r="K6510" s="66"/>
      <c r="L6510" s="66"/>
      <c r="M6510" s="18"/>
    </row>
    <row r="6511" spans="2:13" x14ac:dyDescent="0.2">
      <c r="B6511" s="17" t="s">
        <v>24303</v>
      </c>
      <c r="C6511" s="13" t="s">
        <v>11061</v>
      </c>
      <c r="D6511" s="13" t="s">
        <v>11062</v>
      </c>
      <c r="E6511" s="18" t="s">
        <v>11063</v>
      </c>
      <c r="F6511" s="13">
        <v>-0.34513668400000003</v>
      </c>
      <c r="G6511" s="13">
        <v>6.6475646999999999E-2</v>
      </c>
      <c r="H6511" s="18">
        <v>0.80808238099999996</v>
      </c>
      <c r="J6511" s="17"/>
      <c r="K6511" s="66"/>
      <c r="L6511" s="66"/>
      <c r="M6511" s="18"/>
    </row>
    <row r="6512" spans="2:13" x14ac:dyDescent="0.2">
      <c r="B6512" s="17" t="s">
        <v>23606</v>
      </c>
      <c r="C6512" s="13" t="s">
        <v>9004</v>
      </c>
      <c r="D6512" s="13" t="s">
        <v>9005</v>
      </c>
      <c r="E6512" s="18" t="s">
        <v>9006</v>
      </c>
      <c r="F6512" s="13">
        <v>0.14996583199999999</v>
      </c>
      <c r="G6512" s="13">
        <v>0.116366465</v>
      </c>
      <c r="H6512" s="18">
        <v>0.465594852</v>
      </c>
      <c r="J6512" s="17"/>
      <c r="K6512" s="66"/>
      <c r="L6512" s="66"/>
      <c r="M6512" s="18"/>
    </row>
    <row r="6513" spans="2:13" x14ac:dyDescent="0.2">
      <c r="B6513" s="17" t="s">
        <v>25028</v>
      </c>
      <c r="C6513" s="13" t="s">
        <v>13213</v>
      </c>
      <c r="D6513" s="13" t="s">
        <v>13214</v>
      </c>
      <c r="E6513" s="18" t="s">
        <v>13215</v>
      </c>
      <c r="F6513" s="13">
        <v>-1.0016796720000001</v>
      </c>
      <c r="G6513" s="13">
        <v>5.5260534E-2</v>
      </c>
      <c r="H6513" s="18">
        <v>0.92707875100000003</v>
      </c>
      <c r="J6513" s="17"/>
      <c r="K6513" s="66" t="s">
        <v>27593</v>
      </c>
      <c r="L6513" s="66"/>
      <c r="M6513" s="18"/>
    </row>
    <row r="6514" spans="2:13" x14ac:dyDescent="0.2">
      <c r="B6514" s="17" t="s">
        <v>23322</v>
      </c>
      <c r="C6514" s="13" t="s">
        <v>8163</v>
      </c>
      <c r="D6514" s="13" t="s">
        <v>8164</v>
      </c>
      <c r="E6514" s="18" t="s">
        <v>8165</v>
      </c>
      <c r="F6514" s="13">
        <v>-1.794121316</v>
      </c>
      <c r="G6514" s="13">
        <v>3.3311703999999998E-2</v>
      </c>
      <c r="H6514" s="18">
        <v>1.3285779849999999</v>
      </c>
      <c r="J6514" s="17"/>
      <c r="K6514" s="66" t="s">
        <v>27518</v>
      </c>
      <c r="L6514" s="66"/>
      <c r="M6514" s="18"/>
    </row>
    <row r="6515" spans="2:13" x14ac:dyDescent="0.2">
      <c r="B6515" s="17" t="s">
        <v>21493</v>
      </c>
      <c r="C6515" s="13" t="s">
        <v>2749</v>
      </c>
      <c r="D6515" s="13" t="s">
        <v>2750</v>
      </c>
      <c r="E6515" s="18" t="s">
        <v>2751</v>
      </c>
      <c r="F6515" s="13">
        <v>-0.23045053800000001</v>
      </c>
      <c r="G6515" s="13">
        <v>6.9676009999999997E-2</v>
      </c>
      <c r="H6515" s="18">
        <v>0.77821138000000001</v>
      </c>
      <c r="J6515" s="17"/>
      <c r="K6515" s="66"/>
      <c r="L6515" s="66"/>
      <c r="M6515" s="18"/>
    </row>
    <row r="6516" spans="2:13" x14ac:dyDescent="0.2">
      <c r="B6516" s="17" t="s">
        <v>26543</v>
      </c>
      <c r="C6516" s="13" t="s">
        <v>17718</v>
      </c>
      <c r="D6516" s="13" t="s">
        <v>17719</v>
      </c>
      <c r="E6516" s="18" t="s">
        <v>17720</v>
      </c>
      <c r="F6516" s="13">
        <v>8.0144503000000006E-2</v>
      </c>
      <c r="G6516" s="13">
        <v>0.175712905</v>
      </c>
      <c r="H6516" s="18">
        <v>0.23205689600000001</v>
      </c>
      <c r="J6516" s="17" t="s">
        <v>27522</v>
      </c>
      <c r="K6516" s="66" t="s">
        <v>27982</v>
      </c>
      <c r="L6516" s="66" t="s">
        <v>27524</v>
      </c>
      <c r="M6516" s="18" t="s">
        <v>27708</v>
      </c>
    </row>
    <row r="6517" spans="2:13" x14ac:dyDescent="0.2">
      <c r="B6517" s="17" t="s">
        <v>26145</v>
      </c>
      <c r="C6517" s="13" t="s">
        <v>16534</v>
      </c>
      <c r="D6517" s="13" t="s">
        <v>16535</v>
      </c>
      <c r="E6517" s="18" t="s">
        <v>16536</v>
      </c>
      <c r="F6517" s="13">
        <v>-0.53367115099999995</v>
      </c>
      <c r="G6517" s="13">
        <v>3.1732217E-2</v>
      </c>
      <c r="H6517" s="18">
        <v>1.383857975</v>
      </c>
      <c r="J6517" s="17"/>
      <c r="K6517" s="66"/>
      <c r="L6517" s="66"/>
      <c r="M6517" s="18"/>
    </row>
    <row r="6518" spans="2:13" x14ac:dyDescent="0.2">
      <c r="B6518" s="17" t="s">
        <v>24155</v>
      </c>
      <c r="C6518" s="13" t="s">
        <v>10623</v>
      </c>
      <c r="D6518" s="13" t="s">
        <v>10624</v>
      </c>
      <c r="E6518" s="18" t="s">
        <v>10625</v>
      </c>
      <c r="F6518" s="13">
        <v>9.9976300000000004E-3</v>
      </c>
      <c r="G6518" s="13">
        <v>0.25368422000000002</v>
      </c>
      <c r="H6518" s="18">
        <v>2.3236736000000001E-2</v>
      </c>
      <c r="J6518" s="17"/>
      <c r="K6518" s="66"/>
      <c r="L6518" s="66"/>
      <c r="M6518" s="18"/>
    </row>
    <row r="6519" spans="2:13" x14ac:dyDescent="0.2">
      <c r="B6519" s="17" t="s">
        <v>27483</v>
      </c>
      <c r="C6519" s="13" t="s">
        <v>20511</v>
      </c>
      <c r="D6519" s="13" t="s">
        <v>20512</v>
      </c>
      <c r="E6519" s="18" t="s">
        <v>20513</v>
      </c>
      <c r="F6519" s="13">
        <v>-1.0880220890000001</v>
      </c>
      <c r="G6519" s="13">
        <v>6.5985496000000005E-2</v>
      </c>
      <c r="H6519" s="18">
        <v>0.81261976400000002</v>
      </c>
      <c r="J6519" s="17"/>
      <c r="K6519" s="66"/>
      <c r="L6519" s="66"/>
      <c r="M6519" s="18"/>
    </row>
    <row r="6520" spans="2:13" x14ac:dyDescent="0.2">
      <c r="B6520" s="17" t="s">
        <v>25687</v>
      </c>
      <c r="C6520" s="13" t="s">
        <v>15175</v>
      </c>
      <c r="D6520" s="13" t="s">
        <v>15176</v>
      </c>
      <c r="E6520" s="18" t="s">
        <v>15177</v>
      </c>
      <c r="F6520" s="13">
        <v>-0.71210658900000001</v>
      </c>
      <c r="G6520" s="13">
        <v>7.0268375999999994E-2</v>
      </c>
      <c r="H6520" s="18">
        <v>0.772480053</v>
      </c>
      <c r="J6520" s="17"/>
      <c r="K6520" s="66"/>
      <c r="L6520" s="66"/>
      <c r="M6520" s="18"/>
    </row>
    <row r="6521" spans="2:13" x14ac:dyDescent="0.2">
      <c r="B6521" s="17" t="s">
        <v>26207</v>
      </c>
      <c r="C6521" s="13" t="s">
        <v>16718</v>
      </c>
      <c r="D6521" s="13" t="s">
        <v>16719</v>
      </c>
      <c r="E6521" s="18" t="s">
        <v>16720</v>
      </c>
      <c r="F6521" s="13">
        <v>-0.52643817299999995</v>
      </c>
      <c r="G6521" s="13">
        <v>3.5188503000000003E-2</v>
      </c>
      <c r="H6521" s="18">
        <v>1.2744827990000001</v>
      </c>
      <c r="J6521" s="17"/>
      <c r="K6521" s="66"/>
      <c r="L6521" s="66"/>
      <c r="M6521" s="18"/>
    </row>
    <row r="6522" spans="2:13" x14ac:dyDescent="0.2">
      <c r="B6522" s="17" t="s">
        <v>24341</v>
      </c>
      <c r="C6522" s="13" t="s">
        <v>11170</v>
      </c>
      <c r="D6522" s="13" t="s">
        <v>11171</v>
      </c>
      <c r="E6522" s="18" t="s">
        <v>11172</v>
      </c>
      <c r="F6522" s="13">
        <v>-1.8063265159999999</v>
      </c>
      <c r="G6522" s="13">
        <v>2.7945055E-2</v>
      </c>
      <c r="H6522" s="18">
        <v>3.798044435</v>
      </c>
      <c r="J6522" s="17"/>
      <c r="K6522" s="66"/>
      <c r="L6522" s="66"/>
      <c r="M6522" s="18"/>
    </row>
    <row r="6523" spans="2:13" x14ac:dyDescent="0.2">
      <c r="B6523" s="17" t="s">
        <v>20702</v>
      </c>
      <c r="C6523" s="13" t="s">
        <v>401</v>
      </c>
      <c r="D6523" s="13" t="s">
        <v>402</v>
      </c>
      <c r="E6523" s="18" t="s">
        <v>403</v>
      </c>
      <c r="F6523" s="13">
        <v>-0.83668789399999999</v>
      </c>
      <c r="G6523" s="13">
        <v>8.8438709000000004E-2</v>
      </c>
      <c r="H6523" s="18">
        <v>0.63007983000000001</v>
      </c>
      <c r="J6523" s="17"/>
      <c r="K6523" s="66" t="s">
        <v>27605</v>
      </c>
      <c r="L6523" s="66"/>
      <c r="M6523" s="18"/>
    </row>
    <row r="6524" spans="2:13" x14ac:dyDescent="0.2">
      <c r="B6524" s="17" t="s">
        <v>25418</v>
      </c>
      <c r="C6524" s="13" t="s">
        <v>14373</v>
      </c>
      <c r="D6524" s="13" t="s">
        <v>14374</v>
      </c>
      <c r="E6524" s="18" t="s">
        <v>14375</v>
      </c>
      <c r="F6524" s="13">
        <v>-2.8389438889999998</v>
      </c>
      <c r="G6524" s="13">
        <v>4.3598984E-2</v>
      </c>
      <c r="H6524" s="18">
        <v>1.0968270449999999</v>
      </c>
      <c r="J6524" s="17"/>
      <c r="K6524" s="66" t="s">
        <v>27518</v>
      </c>
      <c r="L6524" s="66"/>
      <c r="M6524" s="18"/>
    </row>
    <row r="6525" spans="2:13" x14ac:dyDescent="0.2">
      <c r="B6525" s="17" t="s">
        <v>21674</v>
      </c>
      <c r="C6525" s="13" t="s">
        <v>3286</v>
      </c>
      <c r="D6525" s="13" t="s">
        <v>3284</v>
      </c>
      <c r="E6525" s="18" t="s">
        <v>3285</v>
      </c>
      <c r="F6525" s="13">
        <v>0.13318471300000001</v>
      </c>
      <c r="G6525" s="13">
        <v>0.16114060699999999</v>
      </c>
      <c r="H6525" s="18">
        <v>0.28173111899999997</v>
      </c>
      <c r="J6525" s="17"/>
      <c r="K6525" s="66" t="s">
        <v>27520</v>
      </c>
      <c r="L6525" s="66"/>
      <c r="M6525" s="18"/>
    </row>
    <row r="6526" spans="2:13" x14ac:dyDescent="0.2">
      <c r="B6526" s="17" t="s">
        <v>21342</v>
      </c>
      <c r="C6526" s="13" t="s">
        <v>2302</v>
      </c>
      <c r="D6526" s="13" t="s">
        <v>2303</v>
      </c>
      <c r="E6526" s="18" t="s">
        <v>2304</v>
      </c>
      <c r="F6526" s="13">
        <v>-2.0308117409999999</v>
      </c>
      <c r="G6526" s="13">
        <v>2.7945055E-2</v>
      </c>
      <c r="H6526" s="18">
        <v>2.2971064179999998</v>
      </c>
      <c r="J6526" s="17"/>
      <c r="K6526" s="66" t="s">
        <v>27518</v>
      </c>
      <c r="L6526" s="66"/>
      <c r="M6526" s="18"/>
    </row>
    <row r="6527" spans="2:13" x14ac:dyDescent="0.2">
      <c r="B6527" s="17" t="s">
        <v>23593</v>
      </c>
      <c r="C6527" s="13" t="s">
        <v>8967</v>
      </c>
      <c r="D6527" s="13" t="s">
        <v>8968</v>
      </c>
      <c r="E6527" s="18" t="s">
        <v>8969</v>
      </c>
      <c r="F6527" s="13">
        <v>-0.22360442</v>
      </c>
      <c r="G6527" s="13">
        <v>4.5415966000000002E-2</v>
      </c>
      <c r="H6527" s="18">
        <v>1.0653187239999999</v>
      </c>
      <c r="J6527" s="17"/>
      <c r="K6527" s="66"/>
      <c r="L6527" s="66"/>
      <c r="M6527" s="18"/>
    </row>
    <row r="6528" spans="2:13" x14ac:dyDescent="0.2">
      <c r="B6528" s="17" t="s">
        <v>22922</v>
      </c>
      <c r="C6528" s="13" t="s">
        <v>6984</v>
      </c>
      <c r="D6528" s="13" t="s">
        <v>6985</v>
      </c>
      <c r="E6528" s="18" t="s">
        <v>6986</v>
      </c>
      <c r="F6528" s="13">
        <v>-0.23356216699999999</v>
      </c>
      <c r="G6528" s="13">
        <v>5.2951170999999998E-2</v>
      </c>
      <c r="H6528" s="18">
        <v>0.95861943500000002</v>
      </c>
      <c r="J6528" s="17"/>
      <c r="K6528" s="66" t="s">
        <v>27591</v>
      </c>
      <c r="L6528" s="66"/>
      <c r="M6528" s="18"/>
    </row>
    <row r="6529" spans="2:13" x14ac:dyDescent="0.2">
      <c r="B6529" s="17" t="s">
        <v>20660</v>
      </c>
      <c r="C6529" s="13" t="s">
        <v>280</v>
      </c>
      <c r="D6529" s="13" t="s">
        <v>281</v>
      </c>
      <c r="E6529" s="18" t="s">
        <v>282</v>
      </c>
      <c r="F6529" s="13">
        <v>-0.45860335000000002</v>
      </c>
      <c r="G6529" s="13">
        <v>3.4561883000000002E-2</v>
      </c>
      <c r="H6529" s="18">
        <v>1.2899533860000001</v>
      </c>
      <c r="J6529" s="17"/>
      <c r="K6529" s="66"/>
      <c r="L6529" s="66"/>
      <c r="M6529" s="18"/>
    </row>
    <row r="6530" spans="2:13" x14ac:dyDescent="0.2">
      <c r="B6530" s="17" t="s">
        <v>23090</v>
      </c>
      <c r="C6530" s="13" t="s">
        <v>7482</v>
      </c>
      <c r="D6530" s="13" t="s">
        <v>7483</v>
      </c>
      <c r="E6530" s="18" t="s">
        <v>7484</v>
      </c>
      <c r="F6530" s="13" t="s">
        <v>27508</v>
      </c>
      <c r="G6530" s="13" t="s">
        <v>27508</v>
      </c>
      <c r="H6530" s="18" t="e">
        <v>#VALUE!</v>
      </c>
      <c r="J6530" s="17"/>
      <c r="K6530" s="66"/>
      <c r="L6530" s="66"/>
      <c r="M6530" s="18"/>
    </row>
    <row r="6531" spans="2:13" x14ac:dyDescent="0.2">
      <c r="B6531" s="17" t="s">
        <v>24370</v>
      </c>
      <c r="C6531" s="13" t="s">
        <v>11257</v>
      </c>
      <c r="D6531" s="13" t="s">
        <v>11258</v>
      </c>
      <c r="E6531" s="18" t="s">
        <v>11259</v>
      </c>
      <c r="F6531" s="13">
        <v>-1.4620302810000001</v>
      </c>
      <c r="G6531" s="13">
        <v>2.7945055E-2</v>
      </c>
      <c r="H6531" s="18">
        <v>2.4279312559999999</v>
      </c>
      <c r="J6531" s="17"/>
      <c r="K6531" s="66" t="s">
        <v>27555</v>
      </c>
      <c r="L6531" s="66"/>
      <c r="M6531" s="18"/>
    </row>
    <row r="6532" spans="2:13" x14ac:dyDescent="0.2">
      <c r="B6532" s="17" t="s">
        <v>26920</v>
      </c>
      <c r="C6532" s="13" t="s">
        <v>18840</v>
      </c>
      <c r="D6532" s="13" t="s">
        <v>18841</v>
      </c>
      <c r="E6532" s="18" t="s">
        <v>18842</v>
      </c>
      <c r="F6532" s="13">
        <v>-0.52242517300000002</v>
      </c>
      <c r="G6532" s="13">
        <v>3.086827E-2</v>
      </c>
      <c r="H6532" s="18">
        <v>1.4181730379999999</v>
      </c>
      <c r="J6532" s="17"/>
      <c r="K6532" s="66"/>
      <c r="L6532" s="66"/>
      <c r="M6532" s="18"/>
    </row>
    <row r="6533" spans="2:13" x14ac:dyDescent="0.2">
      <c r="B6533" s="17" t="s">
        <v>24527</v>
      </c>
      <c r="C6533" s="13" t="s">
        <v>11724</v>
      </c>
      <c r="D6533" s="13" t="s">
        <v>11725</v>
      </c>
      <c r="E6533" s="18" t="s">
        <v>11726</v>
      </c>
      <c r="F6533" s="13">
        <v>9.8693860000000008E-3</v>
      </c>
      <c r="G6533" s="13">
        <v>0.261844403</v>
      </c>
      <c r="H6533" s="18">
        <v>4.9002810000000003E-3</v>
      </c>
      <c r="J6533" s="17"/>
      <c r="K6533" s="66" t="s">
        <v>27646</v>
      </c>
      <c r="L6533" s="66"/>
      <c r="M6533" s="18"/>
    </row>
    <row r="6534" spans="2:13" x14ac:dyDescent="0.2">
      <c r="B6534" s="17" t="s">
        <v>21271</v>
      </c>
      <c r="C6534" s="13" t="s">
        <v>2094</v>
      </c>
      <c r="D6534" s="13" t="s">
        <v>2095</v>
      </c>
      <c r="E6534" s="18" t="s">
        <v>2096</v>
      </c>
      <c r="F6534" s="13">
        <v>-9.0092510000000001E-2</v>
      </c>
      <c r="G6534" s="13">
        <v>0.17979620299999999</v>
      </c>
      <c r="H6534" s="18">
        <v>0.21859969800000001</v>
      </c>
      <c r="J6534" s="17"/>
      <c r="K6534" s="66"/>
      <c r="L6534" s="66"/>
      <c r="M6534" s="18"/>
    </row>
    <row r="6535" spans="2:13" x14ac:dyDescent="0.2">
      <c r="B6535" s="17" t="s">
        <v>25956</v>
      </c>
      <c r="C6535" s="13" t="s">
        <v>15972</v>
      </c>
      <c r="D6535" s="13" t="s">
        <v>15973</v>
      </c>
      <c r="E6535" s="18" t="s">
        <v>15974</v>
      </c>
      <c r="F6535" s="13">
        <v>-0.151836478</v>
      </c>
      <c r="G6535" s="13">
        <v>0.13238649899999999</v>
      </c>
      <c r="H6535" s="18">
        <v>0.39292212700000001</v>
      </c>
      <c r="J6535" s="17"/>
      <c r="K6535" s="66"/>
      <c r="L6535" s="66"/>
      <c r="M6535" s="18"/>
    </row>
    <row r="6536" spans="2:13" x14ac:dyDescent="0.2">
      <c r="B6536" s="17" t="s">
        <v>27427</v>
      </c>
      <c r="C6536" s="13" t="s">
        <v>20345</v>
      </c>
      <c r="D6536" s="13" t="s">
        <v>20346</v>
      </c>
      <c r="E6536" s="18" t="s">
        <v>20347</v>
      </c>
      <c r="F6536" s="13">
        <v>-0.34032376399999997</v>
      </c>
      <c r="G6536" s="13">
        <v>2.7945055E-2</v>
      </c>
      <c r="H6536" s="18">
        <v>2.0617702429999998</v>
      </c>
      <c r="J6536" s="17"/>
      <c r="K6536" s="66" t="s">
        <v>27548</v>
      </c>
      <c r="L6536" s="66"/>
      <c r="M6536" s="18"/>
    </row>
    <row r="6537" spans="2:13" x14ac:dyDescent="0.2">
      <c r="B6537" s="17" t="s">
        <v>26580</v>
      </c>
      <c r="C6537" s="13" t="s">
        <v>17827</v>
      </c>
      <c r="D6537" s="13" t="s">
        <v>17828</v>
      </c>
      <c r="E6537" s="18" t="s">
        <v>17829</v>
      </c>
      <c r="F6537" s="13">
        <v>-0.756716736</v>
      </c>
      <c r="G6537" s="13">
        <v>3.3289167000000001E-2</v>
      </c>
      <c r="H6537" s="18">
        <v>1.334221331</v>
      </c>
      <c r="J6537" s="17"/>
      <c r="K6537" s="66"/>
      <c r="L6537" s="66"/>
      <c r="M6537" s="18"/>
    </row>
    <row r="6538" spans="2:13" x14ac:dyDescent="0.2">
      <c r="B6538" s="17" t="s">
        <v>25198</v>
      </c>
      <c r="C6538" s="13" t="s">
        <v>13720</v>
      </c>
      <c r="D6538" s="13" t="s">
        <v>13721</v>
      </c>
      <c r="E6538" s="18" t="s">
        <v>13722</v>
      </c>
      <c r="F6538" s="13">
        <v>-0.15386351100000001</v>
      </c>
      <c r="G6538" s="13">
        <v>6.6498941000000006E-2</v>
      </c>
      <c r="H6538" s="18">
        <v>0.80782860000000001</v>
      </c>
      <c r="J6538" s="17" t="s">
        <v>27522</v>
      </c>
      <c r="K6538" s="66" t="s">
        <v>28487</v>
      </c>
      <c r="L6538" s="66" t="s">
        <v>27524</v>
      </c>
      <c r="M6538" s="18" t="s">
        <v>28488</v>
      </c>
    </row>
    <row r="6539" spans="2:13" x14ac:dyDescent="0.2">
      <c r="B6539" s="17" t="s">
        <v>24823</v>
      </c>
      <c r="C6539" s="13" t="s">
        <v>12603</v>
      </c>
      <c r="D6539" s="13" t="s">
        <v>12604</v>
      </c>
      <c r="E6539" s="18" t="s">
        <v>12605</v>
      </c>
      <c r="F6539" s="13">
        <v>-0.542528605</v>
      </c>
      <c r="G6539" s="13">
        <v>3.1956404000000001E-2</v>
      </c>
      <c r="H6539" s="18">
        <v>1.374322737</v>
      </c>
      <c r="J6539" s="17"/>
      <c r="K6539" s="66"/>
      <c r="L6539" s="66"/>
      <c r="M6539" s="18"/>
    </row>
    <row r="6540" spans="2:13" x14ac:dyDescent="0.2">
      <c r="B6540" s="17" t="s">
        <v>24581</v>
      </c>
      <c r="C6540" s="13" t="s">
        <v>11886</v>
      </c>
      <c r="D6540" s="13" t="s">
        <v>11887</v>
      </c>
      <c r="E6540" s="18" t="s">
        <v>11888</v>
      </c>
      <c r="F6540" s="13">
        <v>-0.440077932</v>
      </c>
      <c r="G6540" s="13">
        <v>2.7945055E-2</v>
      </c>
      <c r="H6540" s="18">
        <v>1.9223141159999999</v>
      </c>
      <c r="J6540" s="17"/>
      <c r="K6540" s="66"/>
      <c r="L6540" s="66"/>
      <c r="M6540" s="18"/>
    </row>
    <row r="6541" spans="2:13" x14ac:dyDescent="0.2">
      <c r="B6541" s="17" t="s">
        <v>22147</v>
      </c>
      <c r="C6541" s="13" t="s">
        <v>4687</v>
      </c>
      <c r="D6541" s="13" t="s">
        <v>4688</v>
      </c>
      <c r="E6541" s="18" t="s">
        <v>4689</v>
      </c>
      <c r="F6541" s="13">
        <v>-0.118472127</v>
      </c>
      <c r="G6541" s="13">
        <v>6.5228176999999998E-2</v>
      </c>
      <c r="H6541" s="18">
        <v>0.81936957200000005</v>
      </c>
      <c r="J6541" s="17"/>
      <c r="K6541" s="66"/>
      <c r="L6541" s="66"/>
      <c r="M6541" s="18"/>
    </row>
    <row r="6542" spans="2:13" x14ac:dyDescent="0.2">
      <c r="B6542" s="17" t="s">
        <v>25463</v>
      </c>
      <c r="C6542" s="13" t="s">
        <v>14507</v>
      </c>
      <c r="D6542" s="13" t="s">
        <v>14508</v>
      </c>
      <c r="E6542" s="18" t="s">
        <v>14509</v>
      </c>
      <c r="F6542" s="13">
        <v>-0.72235192599999998</v>
      </c>
      <c r="G6542" s="13">
        <v>3.1619923000000001E-2</v>
      </c>
      <c r="H6542" s="18">
        <v>1.3909686160000001</v>
      </c>
      <c r="J6542" s="17"/>
      <c r="K6542" s="66" t="s">
        <v>27518</v>
      </c>
      <c r="L6542" s="66"/>
      <c r="M6542" s="18"/>
    </row>
    <row r="6543" spans="2:13" x14ac:dyDescent="0.2">
      <c r="B6543" s="17" t="s">
        <v>21435</v>
      </c>
      <c r="C6543" s="13" t="s">
        <v>2579</v>
      </c>
      <c r="D6543" s="13" t="s">
        <v>2580</v>
      </c>
      <c r="E6543" s="18" t="s">
        <v>2581</v>
      </c>
      <c r="F6543" s="13">
        <v>-0.31947363200000001</v>
      </c>
      <c r="G6543" s="13">
        <v>0.105586451</v>
      </c>
      <c r="H6543" s="18">
        <v>0.52186630899999997</v>
      </c>
      <c r="J6543" s="17"/>
      <c r="K6543" s="66"/>
      <c r="L6543" s="66"/>
      <c r="M6543" s="18"/>
    </row>
    <row r="6544" spans="2:13" x14ac:dyDescent="0.2">
      <c r="B6544" s="17" t="s">
        <v>23653</v>
      </c>
      <c r="C6544" s="13" t="s">
        <v>9145</v>
      </c>
      <c r="D6544" s="13" t="s">
        <v>9146</v>
      </c>
      <c r="E6544" s="18" t="s">
        <v>9147</v>
      </c>
      <c r="F6544" s="13">
        <v>-0.62541677799999995</v>
      </c>
      <c r="G6544" s="13">
        <v>2.7945055E-2</v>
      </c>
      <c r="H6544" s="18">
        <v>1.8832549590000001</v>
      </c>
      <c r="J6544" s="17"/>
      <c r="K6544" s="66" t="s">
        <v>27548</v>
      </c>
      <c r="L6544" s="66"/>
      <c r="M6544" s="18"/>
    </row>
    <row r="6545" spans="2:13" x14ac:dyDescent="0.2">
      <c r="B6545" s="17" t="s">
        <v>21781</v>
      </c>
      <c r="C6545" s="13" t="s">
        <v>3601</v>
      </c>
      <c r="D6545" s="13" t="s">
        <v>3602</v>
      </c>
      <c r="E6545" s="18" t="s">
        <v>3603</v>
      </c>
      <c r="F6545" s="13">
        <v>0.45904030000000001</v>
      </c>
      <c r="G6545" s="13">
        <v>0.121053324</v>
      </c>
      <c r="H6545" s="18">
        <v>0.44395767400000002</v>
      </c>
      <c r="J6545" s="17"/>
      <c r="K6545" s="66"/>
      <c r="L6545" s="66"/>
      <c r="M6545" s="18"/>
    </row>
    <row r="6546" spans="2:13" x14ac:dyDescent="0.2">
      <c r="B6546" s="17" t="s">
        <v>25141</v>
      </c>
      <c r="C6546" s="13" t="s">
        <v>13549</v>
      </c>
      <c r="D6546" s="13" t="s">
        <v>13550</v>
      </c>
      <c r="E6546" s="18" t="s">
        <v>13551</v>
      </c>
      <c r="F6546" s="13">
        <v>-0.52204720000000004</v>
      </c>
      <c r="G6546" s="13">
        <v>2.9376669000000001E-2</v>
      </c>
      <c r="H6546" s="18">
        <v>1.483206925</v>
      </c>
      <c r="J6546" s="17"/>
      <c r="K6546" s="66"/>
      <c r="L6546" s="66"/>
      <c r="M6546" s="18"/>
    </row>
    <row r="6547" spans="2:13" x14ac:dyDescent="0.2">
      <c r="B6547" s="17" t="s">
        <v>23364</v>
      </c>
      <c r="C6547" s="13" t="s">
        <v>8287</v>
      </c>
      <c r="D6547" s="13" t="s">
        <v>8288</v>
      </c>
      <c r="E6547" s="18" t="s">
        <v>8289</v>
      </c>
      <c r="F6547" s="13">
        <v>-0.53839998499999997</v>
      </c>
      <c r="G6547" s="13">
        <v>2.7945055E-2</v>
      </c>
      <c r="H6547" s="18">
        <v>1.7308233319999999</v>
      </c>
      <c r="J6547" s="17"/>
      <c r="K6547" s="66"/>
      <c r="L6547" s="66"/>
      <c r="M6547" s="18"/>
    </row>
    <row r="6548" spans="2:13" x14ac:dyDescent="0.2">
      <c r="B6548" s="17" t="s">
        <v>26621</v>
      </c>
      <c r="C6548" s="13" t="s">
        <v>17947</v>
      </c>
      <c r="D6548" s="13" t="s">
        <v>17948</v>
      </c>
      <c r="E6548" s="18" t="s">
        <v>17949</v>
      </c>
      <c r="F6548" s="13">
        <v>-0.20515130400000001</v>
      </c>
      <c r="G6548" s="13">
        <v>6.8553121999999994E-2</v>
      </c>
      <c r="H6548" s="18">
        <v>0.78886242600000001</v>
      </c>
      <c r="J6548" s="17" t="s">
        <v>27522</v>
      </c>
      <c r="K6548" s="66" t="s">
        <v>27675</v>
      </c>
      <c r="L6548" s="66" t="s">
        <v>27524</v>
      </c>
      <c r="M6548" s="18" t="s">
        <v>27699</v>
      </c>
    </row>
    <row r="6549" spans="2:13" x14ac:dyDescent="0.2">
      <c r="B6549" s="17" t="s">
        <v>22848</v>
      </c>
      <c r="C6549" s="13" t="s">
        <v>6766</v>
      </c>
      <c r="D6549" s="13" t="s">
        <v>6767</v>
      </c>
      <c r="E6549" s="18" t="s">
        <v>6768</v>
      </c>
      <c r="F6549" s="13">
        <v>-3.8995670000000003E-2</v>
      </c>
      <c r="G6549" s="13">
        <v>0.238855337</v>
      </c>
      <c r="H6549" s="18">
        <v>5.7462597999999997E-2</v>
      </c>
      <c r="J6549" s="17" t="s">
        <v>27522</v>
      </c>
      <c r="K6549" s="66" t="s">
        <v>28412</v>
      </c>
      <c r="L6549" s="66" t="s">
        <v>27596</v>
      </c>
      <c r="M6549" s="18"/>
    </row>
    <row r="6550" spans="2:13" x14ac:dyDescent="0.2">
      <c r="B6550" s="17" t="s">
        <v>21534</v>
      </c>
      <c r="C6550" s="13" t="s">
        <v>2870</v>
      </c>
      <c r="D6550" s="13" t="s">
        <v>2871</v>
      </c>
      <c r="E6550" s="18" t="s">
        <v>2872</v>
      </c>
      <c r="F6550" s="13">
        <v>-0.85083330800000001</v>
      </c>
      <c r="G6550" s="13">
        <v>2.7945055E-2</v>
      </c>
      <c r="H6550" s="18">
        <v>2.05193453</v>
      </c>
      <c r="J6550" s="17"/>
      <c r="K6550" s="66" t="s">
        <v>27517</v>
      </c>
      <c r="L6550" s="66"/>
      <c r="M6550" s="18"/>
    </row>
    <row r="6551" spans="2:13" x14ac:dyDescent="0.2">
      <c r="B6551" s="17" t="s">
        <v>26923</v>
      </c>
      <c r="C6551" s="13" t="s">
        <v>18849</v>
      </c>
      <c r="D6551" s="13" t="s">
        <v>18850</v>
      </c>
      <c r="E6551" s="18" t="s">
        <v>18851</v>
      </c>
      <c r="F6551" s="13">
        <v>7.6176460000000001E-2</v>
      </c>
      <c r="G6551" s="13">
        <v>0.21497725000000001</v>
      </c>
      <c r="H6551" s="18">
        <v>0.11844964299999999</v>
      </c>
      <c r="J6551" s="17"/>
      <c r="K6551" s="66"/>
      <c r="L6551" s="66"/>
      <c r="M6551" s="18"/>
    </row>
    <row r="6552" spans="2:13" x14ac:dyDescent="0.2">
      <c r="B6552" s="17" t="s">
        <v>25941</v>
      </c>
      <c r="C6552" s="13" t="s">
        <v>15927</v>
      </c>
      <c r="D6552" s="13" t="s">
        <v>15928</v>
      </c>
      <c r="E6552" s="18" t="s">
        <v>15929</v>
      </c>
      <c r="F6552" s="13">
        <v>-0.16632562200000001</v>
      </c>
      <c r="G6552" s="13">
        <v>0.103482215</v>
      </c>
      <c r="H6552" s="18">
        <v>0.53348313800000002</v>
      </c>
      <c r="J6552" s="17"/>
      <c r="K6552" s="66"/>
      <c r="L6552" s="66"/>
      <c r="M6552" s="18"/>
    </row>
    <row r="6553" spans="2:13" x14ac:dyDescent="0.2">
      <c r="B6553" s="17" t="s">
        <v>23879</v>
      </c>
      <c r="C6553" s="13" t="s">
        <v>9810</v>
      </c>
      <c r="D6553" s="13" t="s">
        <v>9811</v>
      </c>
      <c r="E6553" s="18" t="s">
        <v>9812</v>
      </c>
      <c r="F6553" s="13">
        <v>-0.25151021099999998</v>
      </c>
      <c r="G6553" s="13">
        <v>3.5501224999999997E-2</v>
      </c>
      <c r="H6553" s="18">
        <v>1.2678687</v>
      </c>
      <c r="J6553" s="17"/>
      <c r="K6553" s="66"/>
      <c r="L6553" s="66"/>
      <c r="M6553" s="18"/>
    </row>
    <row r="6554" spans="2:13" x14ac:dyDescent="0.2">
      <c r="B6554" s="17" t="s">
        <v>21073</v>
      </c>
      <c r="C6554" s="13" t="s">
        <v>1506</v>
      </c>
      <c r="D6554" s="13" t="s">
        <v>1507</v>
      </c>
      <c r="E6554" s="18" t="s">
        <v>1508</v>
      </c>
      <c r="F6554" s="13">
        <v>-0.92729805300000001</v>
      </c>
      <c r="G6554" s="13">
        <v>2.7945055E-2</v>
      </c>
      <c r="H6554" s="18">
        <v>2.0051804980000001</v>
      </c>
      <c r="J6554" s="17"/>
      <c r="K6554" s="66"/>
      <c r="L6554" s="66"/>
      <c r="M6554" s="18"/>
    </row>
    <row r="6555" spans="2:13" x14ac:dyDescent="0.2">
      <c r="B6555" s="17" t="s">
        <v>26164</v>
      </c>
      <c r="C6555" s="13" t="s">
        <v>16590</v>
      </c>
      <c r="D6555" s="13" t="s">
        <v>16591</v>
      </c>
      <c r="E6555" s="18" t="s">
        <v>16592</v>
      </c>
      <c r="F6555" s="13">
        <v>-8.2363625999999995E-2</v>
      </c>
      <c r="G6555" s="13">
        <v>0.244781845</v>
      </c>
      <c r="H6555" s="18">
        <v>4.3073288000000001E-2</v>
      </c>
      <c r="J6555" s="17" t="s">
        <v>27522</v>
      </c>
      <c r="K6555" s="66" t="s">
        <v>28489</v>
      </c>
      <c r="L6555" s="66" t="s">
        <v>27524</v>
      </c>
      <c r="M6555" s="18" t="s">
        <v>27944</v>
      </c>
    </row>
    <row r="6556" spans="2:13" x14ac:dyDescent="0.2">
      <c r="B6556" s="17" t="s">
        <v>23167</v>
      </c>
      <c r="C6556" s="13" t="s">
        <v>7706</v>
      </c>
      <c r="D6556" s="13" t="s">
        <v>7707</v>
      </c>
      <c r="E6556" s="18" t="s">
        <v>7708</v>
      </c>
      <c r="F6556" s="13">
        <v>-0.44988366299999999</v>
      </c>
      <c r="G6556" s="13">
        <v>3.4541282999999999E-2</v>
      </c>
      <c r="H6556" s="18">
        <v>1.2908115929999999</v>
      </c>
      <c r="J6556" s="17"/>
      <c r="K6556" s="66" t="s">
        <v>27518</v>
      </c>
      <c r="L6556" s="66"/>
      <c r="M6556" s="18"/>
    </row>
    <row r="6557" spans="2:13" x14ac:dyDescent="0.2">
      <c r="B6557" s="17" t="s">
        <v>27308</v>
      </c>
      <c r="C6557" s="13" t="s">
        <v>19994</v>
      </c>
      <c r="D6557" s="13" t="s">
        <v>19995</v>
      </c>
      <c r="E6557" s="18" t="s">
        <v>19996</v>
      </c>
      <c r="F6557" s="13">
        <v>-0.32723055699999998</v>
      </c>
      <c r="G6557" s="13">
        <v>0.102803703</v>
      </c>
      <c r="H6557" s="18">
        <v>0.53757753900000005</v>
      </c>
      <c r="J6557" s="17"/>
      <c r="K6557" s="66" t="s">
        <v>27600</v>
      </c>
      <c r="L6557" s="66"/>
      <c r="M6557" s="18"/>
    </row>
    <row r="6558" spans="2:13" x14ac:dyDescent="0.2">
      <c r="B6558" s="17" t="s">
        <v>27462</v>
      </c>
      <c r="C6558" s="13" t="s">
        <v>20448</v>
      </c>
      <c r="D6558" s="13" t="s">
        <v>20449</v>
      </c>
      <c r="E6558" s="18" t="s">
        <v>20450</v>
      </c>
      <c r="F6558" s="13">
        <v>-0.15710190600000001</v>
      </c>
      <c r="G6558" s="13">
        <v>0.19370576</v>
      </c>
      <c r="H6558" s="18">
        <v>0.17699851</v>
      </c>
      <c r="J6558" s="17"/>
      <c r="K6558" s="66" t="s">
        <v>27518</v>
      </c>
      <c r="L6558" s="66"/>
      <c r="M6558" s="18"/>
    </row>
    <row r="6559" spans="2:13" x14ac:dyDescent="0.2">
      <c r="B6559" s="17" t="s">
        <v>26400</v>
      </c>
      <c r="C6559" s="13" t="s">
        <v>17292</v>
      </c>
      <c r="D6559" s="13" t="s">
        <v>17293</v>
      </c>
      <c r="E6559" s="18" t="s">
        <v>17294</v>
      </c>
      <c r="F6559" s="13">
        <v>-0.23502732800000001</v>
      </c>
      <c r="G6559" s="13">
        <v>7.9497738999999998E-2</v>
      </c>
      <c r="H6559" s="18">
        <v>0.69487417200000001</v>
      </c>
      <c r="J6559" s="17" t="s">
        <v>27522</v>
      </c>
      <c r="K6559" s="66" t="s">
        <v>28490</v>
      </c>
      <c r="L6559" s="66" t="s">
        <v>27524</v>
      </c>
      <c r="M6559" s="18" t="s">
        <v>28231</v>
      </c>
    </row>
    <row r="6560" spans="2:13" x14ac:dyDescent="0.2">
      <c r="B6560" s="17" t="s">
        <v>21022</v>
      </c>
      <c r="C6560" s="13" t="s">
        <v>1353</v>
      </c>
      <c r="D6560" s="13" t="s">
        <v>1354</v>
      </c>
      <c r="E6560" s="18" t="s">
        <v>1355</v>
      </c>
      <c r="F6560" s="13">
        <v>-0.15467141300000001</v>
      </c>
      <c r="G6560" s="13">
        <v>0.116543749</v>
      </c>
      <c r="H6560" s="18">
        <v>0.46452959999999999</v>
      </c>
      <c r="J6560" s="17"/>
      <c r="K6560" s="66"/>
      <c r="L6560" s="66"/>
      <c r="M6560" s="18"/>
    </row>
    <row r="6561" spans="2:13" x14ac:dyDescent="0.2">
      <c r="B6561" s="17" t="s">
        <v>25536</v>
      </c>
      <c r="C6561" s="13" t="s">
        <v>14726</v>
      </c>
      <c r="D6561" s="13" t="s">
        <v>14727</v>
      </c>
      <c r="E6561" s="18" t="s">
        <v>14728</v>
      </c>
      <c r="F6561" s="13">
        <v>-0.56521758</v>
      </c>
      <c r="G6561" s="13">
        <v>3.2951510000000003E-2</v>
      </c>
      <c r="H6561" s="18">
        <v>1.345662519</v>
      </c>
      <c r="J6561" s="17"/>
      <c r="K6561" s="66"/>
      <c r="L6561" s="66"/>
      <c r="M6561" s="18"/>
    </row>
    <row r="6562" spans="2:13" x14ac:dyDescent="0.2">
      <c r="B6562" s="17" t="s">
        <v>26211</v>
      </c>
      <c r="C6562" s="13" t="s">
        <v>16730</v>
      </c>
      <c r="D6562" s="13" t="s">
        <v>16731</v>
      </c>
      <c r="E6562" s="18" t="s">
        <v>16732</v>
      </c>
      <c r="F6562" s="13">
        <v>-1.504622801</v>
      </c>
      <c r="G6562" s="13">
        <v>2.7945055E-2</v>
      </c>
      <c r="H6562" s="18">
        <v>2.2092698510000002</v>
      </c>
      <c r="J6562" s="17"/>
      <c r="K6562" s="66"/>
      <c r="L6562" s="66"/>
      <c r="M6562" s="18"/>
    </row>
    <row r="6563" spans="2:13" x14ac:dyDescent="0.2">
      <c r="B6563" s="17" t="s">
        <v>25206</v>
      </c>
      <c r="C6563" s="13" t="s">
        <v>13744</v>
      </c>
      <c r="D6563" s="13" t="s">
        <v>13745</v>
      </c>
      <c r="E6563" s="18" t="s">
        <v>13746</v>
      </c>
      <c r="F6563" s="13">
        <v>-0.32982581999999999</v>
      </c>
      <c r="G6563" s="13">
        <v>0.16583107799999999</v>
      </c>
      <c r="H6563" s="18">
        <v>0.26445760800000001</v>
      </c>
      <c r="J6563" s="17"/>
      <c r="K6563" s="66" t="s">
        <v>27591</v>
      </c>
      <c r="L6563" s="66"/>
      <c r="M6563" s="18"/>
    </row>
    <row r="6564" spans="2:13" x14ac:dyDescent="0.2">
      <c r="B6564" s="17" t="s">
        <v>24851</v>
      </c>
      <c r="C6564" s="13" t="s">
        <v>12687</v>
      </c>
      <c r="D6564" s="13" t="s">
        <v>12688</v>
      </c>
      <c r="E6564" s="18" t="s">
        <v>12689</v>
      </c>
      <c r="F6564" s="13">
        <v>-0.31358303199999998</v>
      </c>
      <c r="G6564" s="13">
        <v>0.109549864</v>
      </c>
      <c r="H6564" s="18">
        <v>0.499561215</v>
      </c>
      <c r="J6564" s="17" t="s">
        <v>27522</v>
      </c>
      <c r="K6564" s="66" t="s">
        <v>27976</v>
      </c>
      <c r="L6564" s="66" t="s">
        <v>27524</v>
      </c>
      <c r="M6564" s="18" t="s">
        <v>28033</v>
      </c>
    </row>
    <row r="6565" spans="2:13" x14ac:dyDescent="0.2">
      <c r="B6565" s="17" t="s">
        <v>24407</v>
      </c>
      <c r="C6565" s="13" t="s">
        <v>11368</v>
      </c>
      <c r="D6565" s="13" t="s">
        <v>11369</v>
      </c>
      <c r="E6565" s="18" t="s">
        <v>11370</v>
      </c>
      <c r="F6565" s="13">
        <v>-0.56400752600000004</v>
      </c>
      <c r="G6565" s="13">
        <v>2.7945055E-2</v>
      </c>
      <c r="H6565" s="18">
        <v>1.912440564</v>
      </c>
      <c r="J6565" s="17"/>
      <c r="K6565" s="66" t="s">
        <v>27518</v>
      </c>
      <c r="L6565" s="66"/>
      <c r="M6565" s="18"/>
    </row>
    <row r="6566" spans="2:13" x14ac:dyDescent="0.2">
      <c r="B6566" s="17" t="s">
        <v>26796</v>
      </c>
      <c r="C6566" s="13" t="s">
        <v>18470</v>
      </c>
      <c r="D6566" s="13" t="s">
        <v>18471</v>
      </c>
      <c r="E6566" s="18" t="s">
        <v>18472</v>
      </c>
      <c r="F6566" s="13">
        <v>-0.70393468100000001</v>
      </c>
      <c r="G6566" s="13">
        <v>7.3676130000000006E-2</v>
      </c>
      <c r="H6566" s="18">
        <v>0.74326096500000005</v>
      </c>
      <c r="J6566" s="17"/>
      <c r="K6566" s="66" t="s">
        <v>27600</v>
      </c>
      <c r="L6566" s="66"/>
      <c r="M6566" s="18"/>
    </row>
    <row r="6567" spans="2:13" x14ac:dyDescent="0.2">
      <c r="B6567" s="17" t="s">
        <v>23604</v>
      </c>
      <c r="C6567" s="13" t="s">
        <v>9000</v>
      </c>
      <c r="D6567" s="13" t="s">
        <v>9001</v>
      </c>
      <c r="E6567" s="18" t="s">
        <v>9002</v>
      </c>
      <c r="F6567" s="13">
        <v>-0.12172661</v>
      </c>
      <c r="G6567" s="13">
        <v>0.21130850300000001</v>
      </c>
      <c r="H6567" s="18">
        <v>0.12862015099999999</v>
      </c>
      <c r="J6567" s="17" t="s">
        <v>27522</v>
      </c>
      <c r="K6567" s="66" t="s">
        <v>28034</v>
      </c>
      <c r="L6567" s="66" t="s">
        <v>27586</v>
      </c>
      <c r="M6567" s="18" t="s">
        <v>27840</v>
      </c>
    </row>
    <row r="6568" spans="2:13" x14ac:dyDescent="0.2">
      <c r="B6568" s="17" t="s">
        <v>24119</v>
      </c>
      <c r="C6568" s="13" t="s">
        <v>10516</v>
      </c>
      <c r="D6568" s="13" t="s">
        <v>10517</v>
      </c>
      <c r="E6568" s="18" t="s">
        <v>10518</v>
      </c>
      <c r="F6568" s="13">
        <v>-0.86852706300000004</v>
      </c>
      <c r="G6568" s="13">
        <v>5.3520238999999997E-2</v>
      </c>
      <c r="H6568" s="18">
        <v>0.94930769199999998</v>
      </c>
      <c r="J6568" s="17"/>
      <c r="K6568" s="66" t="s">
        <v>27519</v>
      </c>
      <c r="L6568" s="66"/>
      <c r="M6568" s="18"/>
    </row>
    <row r="6569" spans="2:13" x14ac:dyDescent="0.2">
      <c r="B6569" s="17" t="s">
        <v>23852</v>
      </c>
      <c r="C6569" s="13" t="s">
        <v>9733</v>
      </c>
      <c r="D6569" s="13" t="s">
        <v>9734</v>
      </c>
      <c r="E6569" s="18" t="s">
        <v>9735</v>
      </c>
      <c r="F6569" s="13">
        <v>-4.5467396E-2</v>
      </c>
      <c r="G6569" s="13">
        <v>0.22409910499999999</v>
      </c>
      <c r="H6569" s="18">
        <v>9.4478790000000007E-2</v>
      </c>
      <c r="J6569" s="17"/>
      <c r="K6569" s="66" t="s">
        <v>27526</v>
      </c>
      <c r="L6569" s="66"/>
      <c r="M6569" s="18"/>
    </row>
    <row r="6570" spans="2:13" x14ac:dyDescent="0.2">
      <c r="B6570" s="17" t="s">
        <v>24098</v>
      </c>
      <c r="C6570" s="13" t="s">
        <v>10455</v>
      </c>
      <c r="D6570" s="13" t="s">
        <v>10456</v>
      </c>
      <c r="E6570" s="18" t="s">
        <v>10457</v>
      </c>
      <c r="F6570" s="13">
        <v>-0.53840940199999998</v>
      </c>
      <c r="G6570" s="13">
        <v>4.1050077999999997E-2</v>
      </c>
      <c r="H6570" s="18">
        <v>1.1471046009999999</v>
      </c>
      <c r="J6570" s="17"/>
      <c r="K6570" s="66" t="s">
        <v>27614</v>
      </c>
      <c r="L6570" s="66"/>
      <c r="M6570" s="18"/>
    </row>
    <row r="6571" spans="2:13" x14ac:dyDescent="0.2">
      <c r="B6571" s="17" t="s">
        <v>22762</v>
      </c>
      <c r="C6571" s="13" t="s">
        <v>6513</v>
      </c>
      <c r="D6571" s="13" t="s">
        <v>6514</v>
      </c>
      <c r="E6571" s="18" t="s">
        <v>6515</v>
      </c>
      <c r="F6571" s="13">
        <v>-8.7054787999999994E-2</v>
      </c>
      <c r="G6571" s="13">
        <v>0.182779048</v>
      </c>
      <c r="H6571" s="18">
        <v>0.209704579</v>
      </c>
      <c r="J6571" s="17"/>
      <c r="K6571" s="66"/>
      <c r="L6571" s="66"/>
      <c r="M6571" s="18"/>
    </row>
    <row r="6572" spans="2:13" x14ac:dyDescent="0.2">
      <c r="B6572" s="17" t="s">
        <v>27069</v>
      </c>
      <c r="C6572" s="13" t="s">
        <v>19285</v>
      </c>
      <c r="D6572" s="13" t="s">
        <v>19286</v>
      </c>
      <c r="E6572" s="18" t="s">
        <v>19287</v>
      </c>
      <c r="F6572" s="13">
        <v>-0.19096322299999999</v>
      </c>
      <c r="G6572" s="13">
        <v>9.3815920999999997E-2</v>
      </c>
      <c r="H6572" s="18">
        <v>0.59167261299999996</v>
      </c>
      <c r="J6572" s="17"/>
      <c r="K6572" s="66" t="s">
        <v>27518</v>
      </c>
      <c r="L6572" s="66"/>
      <c r="M6572" s="18"/>
    </row>
    <row r="6573" spans="2:13" x14ac:dyDescent="0.2">
      <c r="B6573" s="17" t="s">
        <v>22598</v>
      </c>
      <c r="C6573" s="13" t="s">
        <v>6031</v>
      </c>
      <c r="D6573" s="13" t="s">
        <v>6032</v>
      </c>
      <c r="E6573" s="18" t="s">
        <v>6033</v>
      </c>
      <c r="F6573" s="13">
        <v>2.179358E-2</v>
      </c>
      <c r="G6573" s="13">
        <v>0.238491809</v>
      </c>
      <c r="H6573" s="18">
        <v>5.8318670000000003E-2</v>
      </c>
      <c r="J6573" s="17"/>
      <c r="K6573" s="66" t="s">
        <v>27600</v>
      </c>
      <c r="L6573" s="66"/>
      <c r="M6573" s="18"/>
    </row>
    <row r="6574" spans="2:13" x14ac:dyDescent="0.2">
      <c r="B6574" s="17" t="s">
        <v>25801</v>
      </c>
      <c r="C6574" s="13" t="s">
        <v>15514</v>
      </c>
      <c r="D6574" s="13" t="s">
        <v>15515</v>
      </c>
      <c r="E6574" s="18" t="s">
        <v>15516</v>
      </c>
      <c r="F6574" s="13">
        <v>-0.492694101</v>
      </c>
      <c r="G6574" s="13">
        <v>2.7945055E-2</v>
      </c>
      <c r="H6574" s="18">
        <v>2.1116198900000001</v>
      </c>
      <c r="J6574" s="17" t="s">
        <v>27522</v>
      </c>
      <c r="K6574" s="66" t="s">
        <v>28491</v>
      </c>
      <c r="L6574" s="66" t="s">
        <v>27524</v>
      </c>
      <c r="M6574" s="18" t="s">
        <v>28051</v>
      </c>
    </row>
    <row r="6575" spans="2:13" x14ac:dyDescent="0.2">
      <c r="B6575" s="17" t="s">
        <v>24207</v>
      </c>
      <c r="C6575" s="13" t="s">
        <v>10777</v>
      </c>
      <c r="D6575" s="13" t="s">
        <v>10778</v>
      </c>
      <c r="E6575" s="18" t="s">
        <v>10779</v>
      </c>
      <c r="F6575" s="13">
        <v>-0.314752698</v>
      </c>
      <c r="G6575" s="13">
        <v>3.0130338999999999E-2</v>
      </c>
      <c r="H6575" s="18">
        <v>1.4437683619999999</v>
      </c>
      <c r="J6575" s="17"/>
      <c r="K6575" s="66"/>
      <c r="L6575" s="66"/>
      <c r="M6575" s="18"/>
    </row>
    <row r="6576" spans="2:13" x14ac:dyDescent="0.2">
      <c r="B6576" s="17" t="s">
        <v>27447</v>
      </c>
      <c r="C6576" s="13" t="s">
        <v>20403</v>
      </c>
      <c r="D6576" s="13" t="s">
        <v>20404</v>
      </c>
      <c r="E6576" s="18" t="s">
        <v>20405</v>
      </c>
      <c r="F6576" s="13">
        <v>-0.25141545399999998</v>
      </c>
      <c r="G6576" s="13">
        <v>9.2065532000000005E-2</v>
      </c>
      <c r="H6576" s="18">
        <v>0.60444577600000005</v>
      </c>
      <c r="J6576" s="17"/>
      <c r="K6576" s="66" t="s">
        <v>27592</v>
      </c>
      <c r="L6576" s="66"/>
      <c r="M6576" s="18"/>
    </row>
    <row r="6577" spans="2:13" x14ac:dyDescent="0.2">
      <c r="B6577" s="17" t="s">
        <v>26314</v>
      </c>
      <c r="C6577" s="13" t="s">
        <v>17034</v>
      </c>
      <c r="D6577" s="13" t="s">
        <v>17035</v>
      </c>
      <c r="E6577" s="18" t="s">
        <v>17036</v>
      </c>
      <c r="F6577" s="13">
        <v>-0.387894821</v>
      </c>
      <c r="G6577" s="13">
        <v>2.7945055E-2</v>
      </c>
      <c r="H6577" s="18">
        <v>2.1676171979999999</v>
      </c>
      <c r="J6577" s="17"/>
      <c r="K6577" s="66" t="s">
        <v>27591</v>
      </c>
      <c r="L6577" s="66"/>
      <c r="M6577" s="18"/>
    </row>
    <row r="6578" spans="2:13" x14ac:dyDescent="0.2">
      <c r="B6578" s="17" t="s">
        <v>21553</v>
      </c>
      <c r="C6578" s="13" t="s">
        <v>2927</v>
      </c>
      <c r="D6578" s="13" t="s">
        <v>2928</v>
      </c>
      <c r="E6578" s="18" t="s">
        <v>2929</v>
      </c>
      <c r="F6578" s="13">
        <v>-0.73061078800000001</v>
      </c>
      <c r="G6578" s="13">
        <v>0.10897588</v>
      </c>
      <c r="H6578" s="18">
        <v>0.50307915999999997</v>
      </c>
      <c r="J6578" s="17" t="s">
        <v>27522</v>
      </c>
      <c r="K6578" s="66" t="s">
        <v>28492</v>
      </c>
      <c r="L6578" s="66" t="s">
        <v>27530</v>
      </c>
      <c r="M6578" s="18" t="s">
        <v>27723</v>
      </c>
    </row>
    <row r="6579" spans="2:13" x14ac:dyDescent="0.2">
      <c r="B6579" s="17" t="s">
        <v>25333</v>
      </c>
      <c r="C6579" s="13" t="s">
        <v>14121</v>
      </c>
      <c r="D6579" s="13" t="s">
        <v>14122</v>
      </c>
      <c r="E6579" s="18" t="s">
        <v>14123</v>
      </c>
      <c r="F6579" s="13">
        <v>-0.34132819599999997</v>
      </c>
      <c r="G6579" s="13">
        <v>2.890554E-2</v>
      </c>
      <c r="H6579" s="18">
        <v>1.520755018</v>
      </c>
      <c r="J6579" s="17" t="s">
        <v>27522</v>
      </c>
      <c r="K6579" s="66" t="s">
        <v>28493</v>
      </c>
      <c r="L6579" s="66" t="s">
        <v>27530</v>
      </c>
      <c r="M6579" s="18" t="s">
        <v>27944</v>
      </c>
    </row>
    <row r="6580" spans="2:13" x14ac:dyDescent="0.2">
      <c r="B6580" s="17" t="s">
        <v>25914</v>
      </c>
      <c r="C6580" s="13" t="s">
        <v>15846</v>
      </c>
      <c r="D6580" s="13" t="s">
        <v>15847</v>
      </c>
      <c r="E6580" s="18" t="s">
        <v>15848</v>
      </c>
      <c r="F6580" s="13">
        <v>-0.256886801</v>
      </c>
      <c r="G6580" s="13">
        <v>4.6288293000000001E-2</v>
      </c>
      <c r="H6580" s="18">
        <v>1.05218688</v>
      </c>
      <c r="J6580" s="17" t="s">
        <v>27522</v>
      </c>
      <c r="K6580" s="66" t="s">
        <v>28494</v>
      </c>
      <c r="L6580" s="66" t="s">
        <v>27524</v>
      </c>
      <c r="M6580" s="18" t="s">
        <v>27730</v>
      </c>
    </row>
    <row r="6581" spans="2:13" x14ac:dyDescent="0.2">
      <c r="B6581" s="17" t="s">
        <v>25842</v>
      </c>
      <c r="C6581" s="13" t="s">
        <v>15634</v>
      </c>
      <c r="D6581" s="13" t="s">
        <v>15635</v>
      </c>
      <c r="E6581" s="18" t="s">
        <v>15636</v>
      </c>
      <c r="F6581" s="13">
        <v>0.18152781500000001</v>
      </c>
      <c r="G6581" s="13">
        <v>0.15483286099999999</v>
      </c>
      <c r="H6581" s="18">
        <v>0.30364298499999998</v>
      </c>
      <c r="J6581" s="17"/>
      <c r="K6581" s="66"/>
      <c r="L6581" s="66"/>
      <c r="M6581" s="18"/>
    </row>
    <row r="6582" spans="2:13" x14ac:dyDescent="0.2">
      <c r="B6582" s="17" t="s">
        <v>21290</v>
      </c>
      <c r="C6582" s="13" t="s">
        <v>2151</v>
      </c>
      <c r="D6582" s="13" t="s">
        <v>2152</v>
      </c>
      <c r="E6582" s="18" t="s">
        <v>2153</v>
      </c>
      <c r="F6582" s="13">
        <v>-6.9149681000000005E-2</v>
      </c>
      <c r="G6582" s="13">
        <v>0.15129269200000001</v>
      </c>
      <c r="H6582" s="18">
        <v>0.31673690999999998</v>
      </c>
      <c r="J6582" s="17" t="s">
        <v>27522</v>
      </c>
      <c r="K6582" s="66" t="s">
        <v>28124</v>
      </c>
      <c r="L6582" s="66" t="s">
        <v>27530</v>
      </c>
      <c r="M6582" s="18" t="s">
        <v>27775</v>
      </c>
    </row>
    <row r="6583" spans="2:13" x14ac:dyDescent="0.2">
      <c r="B6583" s="17" t="s">
        <v>21659</v>
      </c>
      <c r="C6583" s="13" t="s">
        <v>3241</v>
      </c>
      <c r="D6583" s="13" t="s">
        <v>3242</v>
      </c>
      <c r="E6583" s="18" t="s">
        <v>3243</v>
      </c>
      <c r="F6583" s="13">
        <v>-1.5052927300000001</v>
      </c>
      <c r="G6583" s="13">
        <v>2.8198377E-2</v>
      </c>
      <c r="H6583" s="18">
        <v>1.632634586</v>
      </c>
      <c r="J6583" s="17"/>
      <c r="K6583" s="66"/>
      <c r="L6583" s="66"/>
      <c r="M6583" s="18"/>
    </row>
    <row r="6584" spans="2:13" x14ac:dyDescent="0.2">
      <c r="B6584" s="17" t="s">
        <v>21292</v>
      </c>
      <c r="C6584" s="13" t="s">
        <v>2157</v>
      </c>
      <c r="D6584" s="13" t="s">
        <v>2158</v>
      </c>
      <c r="E6584" s="18" t="s">
        <v>2159</v>
      </c>
      <c r="F6584" s="13">
        <v>-0.67518746500000004</v>
      </c>
      <c r="G6584" s="13">
        <v>2.8856322E-2</v>
      </c>
      <c r="H6584" s="18">
        <v>1.525346571</v>
      </c>
      <c r="J6584" s="17" t="s">
        <v>27522</v>
      </c>
      <c r="K6584" s="66" t="s">
        <v>28495</v>
      </c>
      <c r="L6584" s="66" t="s">
        <v>27530</v>
      </c>
      <c r="M6584" s="18" t="s">
        <v>27670</v>
      </c>
    </row>
    <row r="6585" spans="2:13" x14ac:dyDescent="0.2">
      <c r="B6585" s="17" t="s">
        <v>22532</v>
      </c>
      <c r="C6585" s="13" t="s">
        <v>5837</v>
      </c>
      <c r="D6585" s="13" t="s">
        <v>5838</v>
      </c>
      <c r="E6585" s="18" t="s">
        <v>5839</v>
      </c>
      <c r="F6585" s="13">
        <v>-0.112893517</v>
      </c>
      <c r="G6585" s="13">
        <v>0.21184014100000001</v>
      </c>
      <c r="H6585" s="18">
        <v>0.12729697300000001</v>
      </c>
      <c r="J6585" s="17"/>
      <c r="K6585" s="66"/>
      <c r="L6585" s="66"/>
      <c r="M6585" s="18"/>
    </row>
    <row r="6586" spans="2:13" x14ac:dyDescent="0.2">
      <c r="B6586" s="17" t="s">
        <v>21319</v>
      </c>
      <c r="C6586" s="13" t="s">
        <v>2236</v>
      </c>
      <c r="D6586" s="13" t="s">
        <v>2237</v>
      </c>
      <c r="E6586" s="18" t="s">
        <v>2238</v>
      </c>
      <c r="F6586" s="13">
        <v>1.8893321000000001E-2</v>
      </c>
      <c r="G6586" s="13">
        <v>0.22426738500000001</v>
      </c>
      <c r="H6586" s="18">
        <v>9.3940313999999997E-2</v>
      </c>
      <c r="J6586" s="17" t="s">
        <v>27522</v>
      </c>
      <c r="K6586" s="66" t="s">
        <v>28496</v>
      </c>
      <c r="L6586" s="66" t="s">
        <v>27530</v>
      </c>
      <c r="M6586" s="18" t="s">
        <v>28146</v>
      </c>
    </row>
    <row r="6587" spans="2:13" x14ac:dyDescent="0.2">
      <c r="B6587" s="17" t="s">
        <v>25989</v>
      </c>
      <c r="C6587" s="13" t="s">
        <v>16070</v>
      </c>
      <c r="D6587" s="13" t="s">
        <v>16071</v>
      </c>
      <c r="E6587" s="18" t="s">
        <v>16072</v>
      </c>
      <c r="F6587" s="13">
        <v>0.178862362</v>
      </c>
      <c r="G6587" s="13">
        <v>0.140263897</v>
      </c>
      <c r="H6587" s="18">
        <v>0.359496013</v>
      </c>
      <c r="J6587" s="17" t="s">
        <v>27522</v>
      </c>
      <c r="K6587" s="66" t="s">
        <v>28497</v>
      </c>
      <c r="L6587" s="66" t="s">
        <v>27524</v>
      </c>
      <c r="M6587" s="18" t="s">
        <v>28498</v>
      </c>
    </row>
    <row r="6588" spans="2:13" x14ac:dyDescent="0.2">
      <c r="B6588" s="17" t="s">
        <v>24844</v>
      </c>
      <c r="C6588" s="13" t="s">
        <v>12666</v>
      </c>
      <c r="D6588" s="13" t="s">
        <v>12667</v>
      </c>
      <c r="E6588" s="18" t="s">
        <v>12668</v>
      </c>
      <c r="F6588" s="13">
        <v>-0.91234355700000003</v>
      </c>
      <c r="G6588" s="13">
        <v>3.3796891000000003E-2</v>
      </c>
      <c r="H6588" s="18">
        <v>1.3121188349999999</v>
      </c>
      <c r="J6588" s="17" t="s">
        <v>27522</v>
      </c>
      <c r="K6588" s="66" t="s">
        <v>27945</v>
      </c>
      <c r="L6588" s="66" t="s">
        <v>27524</v>
      </c>
      <c r="M6588" s="18" t="s">
        <v>27914</v>
      </c>
    </row>
    <row r="6589" spans="2:13" x14ac:dyDescent="0.2">
      <c r="B6589" s="17" t="s">
        <v>23903</v>
      </c>
      <c r="C6589" s="13" t="s">
        <v>9880</v>
      </c>
      <c r="D6589" s="13" t="s">
        <v>9881</v>
      </c>
      <c r="E6589" s="18" t="s">
        <v>9882</v>
      </c>
      <c r="F6589" s="13">
        <v>-0.48473755699999999</v>
      </c>
      <c r="G6589" s="13">
        <v>0.16990545400000001</v>
      </c>
      <c r="H6589" s="18">
        <v>0.25116933499999999</v>
      </c>
      <c r="J6589" s="17"/>
      <c r="K6589" s="66" t="s">
        <v>27518</v>
      </c>
      <c r="L6589" s="66"/>
      <c r="M6589" s="18"/>
    </row>
    <row r="6590" spans="2:13" x14ac:dyDescent="0.2">
      <c r="B6590" s="17" t="s">
        <v>21355</v>
      </c>
      <c r="C6590" s="13" t="s">
        <v>2341</v>
      </c>
      <c r="D6590" s="13" t="s">
        <v>2342</v>
      </c>
      <c r="E6590" s="18" t="s">
        <v>2343</v>
      </c>
      <c r="F6590" s="13">
        <v>-1.0760311570000001</v>
      </c>
      <c r="G6590" s="13">
        <v>0.130421393</v>
      </c>
      <c r="H6590" s="18">
        <v>0.401601339</v>
      </c>
      <c r="J6590" s="17"/>
      <c r="K6590" s="66"/>
      <c r="L6590" s="66"/>
      <c r="M6590" s="18"/>
    </row>
    <row r="6591" spans="2:13" x14ac:dyDescent="0.2">
      <c r="B6591" s="17" t="s">
        <v>21935</v>
      </c>
      <c r="C6591" s="13" t="s">
        <v>4059</v>
      </c>
      <c r="D6591" s="13" t="s">
        <v>4060</v>
      </c>
      <c r="E6591" s="18" t="s">
        <v>4061</v>
      </c>
      <c r="F6591" s="13">
        <v>7.1460645000000003E-2</v>
      </c>
      <c r="G6591" s="13">
        <v>0.22712784899999999</v>
      </c>
      <c r="H6591" s="18">
        <v>8.6453868000000003E-2</v>
      </c>
      <c r="J6591" s="17"/>
      <c r="K6591" s="66"/>
      <c r="L6591" s="66"/>
      <c r="M6591" s="18"/>
    </row>
    <row r="6592" spans="2:13" x14ac:dyDescent="0.2">
      <c r="B6592" s="17" t="s">
        <v>21298</v>
      </c>
      <c r="C6592" s="13" t="s">
        <v>2175</v>
      </c>
      <c r="D6592" s="13" t="s">
        <v>2176</v>
      </c>
      <c r="E6592" s="18" t="s">
        <v>2177</v>
      </c>
      <c r="F6592" s="13">
        <v>0.43498583000000002</v>
      </c>
      <c r="G6592" s="13">
        <v>0.10528655200000001</v>
      </c>
      <c r="H6592" s="18">
        <v>0.52343580099999998</v>
      </c>
      <c r="J6592" s="17"/>
      <c r="K6592" s="66" t="s">
        <v>27518</v>
      </c>
      <c r="L6592" s="66"/>
      <c r="M6592" s="18"/>
    </row>
    <row r="6593" spans="2:13" x14ac:dyDescent="0.2">
      <c r="B6593" s="17" t="s">
        <v>22419</v>
      </c>
      <c r="C6593" s="13" t="s">
        <v>5498</v>
      </c>
      <c r="D6593" s="13" t="s">
        <v>5499</v>
      </c>
      <c r="E6593" s="18" t="s">
        <v>5500</v>
      </c>
      <c r="F6593" s="13">
        <v>-3.0947499999999997E-4</v>
      </c>
      <c r="G6593" s="13">
        <v>0.26331138999999998</v>
      </c>
      <c r="H6593" s="18">
        <v>8.9320399999999998E-4</v>
      </c>
      <c r="J6593" s="17"/>
      <c r="K6593" s="66" t="s">
        <v>27518</v>
      </c>
      <c r="L6593" s="66"/>
      <c r="M6593" s="18"/>
    </row>
    <row r="6594" spans="2:13" x14ac:dyDescent="0.2">
      <c r="B6594" s="17" t="s">
        <v>22900</v>
      </c>
      <c r="C6594" s="13" t="s">
        <v>6922</v>
      </c>
      <c r="D6594" s="13" t="s">
        <v>6923</v>
      </c>
      <c r="E6594" s="18" t="s">
        <v>6924</v>
      </c>
      <c r="F6594" s="13">
        <v>-7.2514738999999995E-2</v>
      </c>
      <c r="G6594" s="13">
        <v>0.20288730699999999</v>
      </c>
      <c r="H6594" s="18">
        <v>0.15103908099999999</v>
      </c>
      <c r="J6594" s="17"/>
      <c r="K6594" s="66"/>
      <c r="L6594" s="66"/>
      <c r="M6594" s="18"/>
    </row>
    <row r="6595" spans="2:13" x14ac:dyDescent="0.2">
      <c r="B6595" s="17" t="s">
        <v>24804</v>
      </c>
      <c r="C6595" s="13" t="s">
        <v>12547</v>
      </c>
      <c r="D6595" s="13" t="s">
        <v>12548</v>
      </c>
      <c r="E6595" s="18" t="s">
        <v>12549</v>
      </c>
      <c r="F6595" s="13">
        <v>0.227975708</v>
      </c>
      <c r="G6595" s="13">
        <v>0.150051881</v>
      </c>
      <c r="H6595" s="18">
        <v>0.32106026999999998</v>
      </c>
      <c r="J6595" s="17"/>
      <c r="K6595" s="66"/>
      <c r="L6595" s="66"/>
      <c r="M6595" s="18"/>
    </row>
    <row r="6596" spans="2:13" x14ac:dyDescent="0.2">
      <c r="B6596" s="17" t="s">
        <v>22881</v>
      </c>
      <c r="C6596" s="13" t="s">
        <v>6865</v>
      </c>
      <c r="D6596" s="13" t="s">
        <v>6866</v>
      </c>
      <c r="E6596" s="18" t="s">
        <v>6867</v>
      </c>
      <c r="F6596" s="13">
        <v>-1.4514666270000001</v>
      </c>
      <c r="G6596" s="13">
        <v>7.0134672999999995E-2</v>
      </c>
      <c r="H6596" s="18">
        <v>0.77377360100000003</v>
      </c>
      <c r="J6596" s="17"/>
      <c r="K6596" s="66"/>
      <c r="L6596" s="66"/>
      <c r="M6596" s="18"/>
    </row>
    <row r="6597" spans="2:13" x14ac:dyDescent="0.2">
      <c r="B6597" s="17" t="s">
        <v>25260</v>
      </c>
      <c r="C6597" s="13" t="s">
        <v>13905</v>
      </c>
      <c r="D6597" s="13" t="s">
        <v>13903</v>
      </c>
      <c r="E6597" s="18" t="s">
        <v>13904</v>
      </c>
      <c r="F6597" s="13">
        <v>-0.161070662</v>
      </c>
      <c r="G6597" s="13">
        <v>8.6472605999999994E-2</v>
      </c>
      <c r="H6597" s="18">
        <v>0.64482153600000003</v>
      </c>
      <c r="J6597" s="17"/>
      <c r="K6597" s="66"/>
      <c r="L6597" s="66"/>
      <c r="M6597" s="18"/>
    </row>
    <row r="6598" spans="2:13" x14ac:dyDescent="0.2">
      <c r="B6598" s="17" t="s">
        <v>26546</v>
      </c>
      <c r="C6598" s="13" t="s">
        <v>17727</v>
      </c>
      <c r="D6598" s="13" t="s">
        <v>17728</v>
      </c>
      <c r="E6598" s="18" t="s">
        <v>17729</v>
      </c>
      <c r="F6598" s="13">
        <v>-0.48583467499999999</v>
      </c>
      <c r="G6598" s="13">
        <v>7.1875524999999996E-2</v>
      </c>
      <c r="H6598" s="18">
        <v>0.757383998</v>
      </c>
      <c r="J6598" s="17"/>
      <c r="K6598" s="66" t="s">
        <v>27517</v>
      </c>
      <c r="L6598" s="66"/>
      <c r="M6598" s="18"/>
    </row>
    <row r="6599" spans="2:13" x14ac:dyDescent="0.2">
      <c r="B6599" s="17" t="s">
        <v>26267</v>
      </c>
      <c r="C6599" s="13" t="s">
        <v>16895</v>
      </c>
      <c r="D6599" s="13" t="s">
        <v>16896</v>
      </c>
      <c r="E6599" s="18" t="s">
        <v>16897</v>
      </c>
      <c r="F6599" s="13">
        <v>-2.5542100000000002E-2</v>
      </c>
      <c r="G6599" s="13">
        <v>0.23536243700000001</v>
      </c>
      <c r="H6599" s="18">
        <v>6.5679977E-2</v>
      </c>
      <c r="J6599" s="17" t="s">
        <v>27522</v>
      </c>
      <c r="K6599" s="66" t="s">
        <v>28157</v>
      </c>
      <c r="L6599" s="66" t="s">
        <v>27530</v>
      </c>
      <c r="M6599" s="18" t="s">
        <v>28155</v>
      </c>
    </row>
    <row r="6600" spans="2:13" x14ac:dyDescent="0.2">
      <c r="B6600" s="17" t="s">
        <v>22413</v>
      </c>
      <c r="C6600" s="13" t="s">
        <v>5480</v>
      </c>
      <c r="D6600" s="13" t="s">
        <v>5481</v>
      </c>
      <c r="E6600" s="18" t="s">
        <v>5482</v>
      </c>
      <c r="F6600" s="13">
        <v>-0.69529480499999996</v>
      </c>
      <c r="G6600" s="13">
        <v>2.7945055E-2</v>
      </c>
      <c r="H6600" s="18">
        <v>2.0851322200000002</v>
      </c>
      <c r="J6600" s="17" t="s">
        <v>27522</v>
      </c>
      <c r="K6600" s="66" t="s">
        <v>28377</v>
      </c>
      <c r="L6600" s="66" t="s">
        <v>27581</v>
      </c>
      <c r="M6600" s="18" t="s">
        <v>28369</v>
      </c>
    </row>
    <row r="6601" spans="2:13" x14ac:dyDescent="0.2">
      <c r="B6601" s="17" t="s">
        <v>27370</v>
      </c>
      <c r="C6601" s="13" t="s">
        <v>20178</v>
      </c>
      <c r="D6601" s="13" t="s">
        <v>20176</v>
      </c>
      <c r="E6601" s="18" t="s">
        <v>20177</v>
      </c>
      <c r="F6601" s="13">
        <v>-0.125631035</v>
      </c>
      <c r="G6601" s="13">
        <v>0.103766099</v>
      </c>
      <c r="H6601" s="18">
        <v>0.53159435300000002</v>
      </c>
      <c r="J6601" s="17"/>
      <c r="K6601" s="66" t="s">
        <v>27592</v>
      </c>
      <c r="L6601" s="66"/>
      <c r="M6601" s="18"/>
    </row>
    <row r="6602" spans="2:13" x14ac:dyDescent="0.2">
      <c r="B6602" s="17" t="s">
        <v>21104</v>
      </c>
      <c r="C6602" s="13" t="s">
        <v>1599</v>
      </c>
      <c r="D6602" s="13" t="s">
        <v>1600</v>
      </c>
      <c r="E6602" s="18" t="s">
        <v>1601</v>
      </c>
      <c r="F6602" s="13">
        <v>-0.21977498000000001</v>
      </c>
      <c r="G6602" s="13">
        <v>2.7945055E-2</v>
      </c>
      <c r="H6602" s="18">
        <v>1.689821931</v>
      </c>
      <c r="J6602" s="17"/>
      <c r="K6602" s="66" t="s">
        <v>27518</v>
      </c>
      <c r="L6602" s="66"/>
      <c r="M6602" s="18"/>
    </row>
    <row r="6603" spans="2:13" x14ac:dyDescent="0.2">
      <c r="B6603" s="17" t="s">
        <v>21035</v>
      </c>
      <c r="C6603" s="13" t="s">
        <v>1392</v>
      </c>
      <c r="D6603" s="13" t="s">
        <v>1393</v>
      </c>
      <c r="E6603" s="18" t="s">
        <v>1394</v>
      </c>
      <c r="F6603" s="13">
        <v>-0.18480558499999999</v>
      </c>
      <c r="G6603" s="13">
        <v>0.14187262</v>
      </c>
      <c r="H6603" s="18">
        <v>0.35286709799999999</v>
      </c>
      <c r="J6603" s="17" t="s">
        <v>27522</v>
      </c>
      <c r="K6603" s="66" t="s">
        <v>28499</v>
      </c>
      <c r="L6603" s="66" t="s">
        <v>27530</v>
      </c>
      <c r="M6603" s="18" t="s">
        <v>28146</v>
      </c>
    </row>
    <row r="6604" spans="2:13" x14ac:dyDescent="0.2">
      <c r="B6604" s="17" t="s">
        <v>26074</v>
      </c>
      <c r="C6604" s="13" t="s">
        <v>16325</v>
      </c>
      <c r="D6604" s="13" t="s">
        <v>16326</v>
      </c>
      <c r="E6604" s="18" t="s">
        <v>16327</v>
      </c>
      <c r="F6604" s="13">
        <v>-0.76171539300000002</v>
      </c>
      <c r="G6604" s="13">
        <v>5.1938143999999999E-2</v>
      </c>
      <c r="H6604" s="18">
        <v>0.97335212599999998</v>
      </c>
      <c r="J6604" s="17" t="s">
        <v>27522</v>
      </c>
      <c r="K6604" s="66" t="s">
        <v>28500</v>
      </c>
      <c r="L6604" s="66" t="s">
        <v>27530</v>
      </c>
      <c r="M6604" s="18" t="s">
        <v>28501</v>
      </c>
    </row>
    <row r="6605" spans="2:13" x14ac:dyDescent="0.2">
      <c r="B6605" s="17" t="s">
        <v>24226</v>
      </c>
      <c r="C6605" s="13" t="s">
        <v>10832</v>
      </c>
      <c r="D6605" s="13" t="s">
        <v>10833</v>
      </c>
      <c r="E6605" s="18" t="s">
        <v>10834</v>
      </c>
      <c r="F6605" s="13">
        <v>-0.23068132599999999</v>
      </c>
      <c r="G6605" s="13">
        <v>0.233518169</v>
      </c>
      <c r="H6605" s="18">
        <v>7.0139645E-2</v>
      </c>
      <c r="J6605" s="17" t="s">
        <v>27522</v>
      </c>
      <c r="K6605" s="66" t="s">
        <v>28112</v>
      </c>
      <c r="L6605" s="66" t="s">
        <v>27530</v>
      </c>
      <c r="M6605" s="18" t="s">
        <v>28146</v>
      </c>
    </row>
    <row r="6606" spans="2:13" x14ac:dyDescent="0.2">
      <c r="B6606" s="17" t="s">
        <v>23560</v>
      </c>
      <c r="C6606" s="13" t="s">
        <v>8868</v>
      </c>
      <c r="D6606" s="13" t="s">
        <v>8869</v>
      </c>
      <c r="E6606" s="18" t="s">
        <v>8870</v>
      </c>
      <c r="F6606" s="13">
        <v>-0.50899330600000003</v>
      </c>
      <c r="G6606" s="13">
        <v>0.12336396500000001</v>
      </c>
      <c r="H6606" s="18">
        <v>0.43325599399999998</v>
      </c>
      <c r="J6606" s="17"/>
      <c r="K6606" s="66"/>
      <c r="L6606" s="66"/>
      <c r="M6606" s="18"/>
    </row>
    <row r="6607" spans="2:13" x14ac:dyDescent="0.2">
      <c r="B6607" s="17" t="s">
        <v>24791</v>
      </c>
      <c r="C6607" s="13" t="s">
        <v>12508</v>
      </c>
      <c r="D6607" s="13" t="s">
        <v>12509</v>
      </c>
      <c r="E6607" s="18" t="s">
        <v>12510</v>
      </c>
      <c r="F6607" s="13">
        <v>-6.826807E-2</v>
      </c>
      <c r="G6607" s="13">
        <v>0.218710824</v>
      </c>
      <c r="H6607" s="18">
        <v>0.109128061</v>
      </c>
      <c r="J6607" s="17"/>
      <c r="K6607" s="66"/>
      <c r="L6607" s="66"/>
      <c r="M6607" s="18"/>
    </row>
    <row r="6608" spans="2:13" x14ac:dyDescent="0.2">
      <c r="B6608" s="17" t="s">
        <v>27330</v>
      </c>
      <c r="C6608" s="13" t="s">
        <v>20058</v>
      </c>
      <c r="D6608" s="13" t="s">
        <v>20059</v>
      </c>
      <c r="E6608" s="18" t="s">
        <v>20060</v>
      </c>
      <c r="F6608" s="13">
        <v>-0.36666526300000002</v>
      </c>
      <c r="G6608" s="13">
        <v>9.1592879000000002E-2</v>
      </c>
      <c r="H6608" s="18">
        <v>0.60768141099999995</v>
      </c>
      <c r="J6608" s="17"/>
      <c r="K6608" s="66"/>
      <c r="L6608" s="66"/>
      <c r="M6608" s="18"/>
    </row>
    <row r="6609" spans="2:13" x14ac:dyDescent="0.2">
      <c r="B6609" s="17" t="s">
        <v>22297</v>
      </c>
      <c r="C6609" s="13" t="s">
        <v>5135</v>
      </c>
      <c r="D6609" s="13" t="s">
        <v>5136</v>
      </c>
      <c r="E6609" s="18" t="s">
        <v>5137</v>
      </c>
      <c r="F6609" s="13">
        <v>-0.41864595900000001</v>
      </c>
      <c r="G6609" s="13">
        <v>0.10193466499999999</v>
      </c>
      <c r="H6609" s="18">
        <v>0.54312324599999995</v>
      </c>
      <c r="J6609" s="17"/>
      <c r="K6609" s="66"/>
      <c r="L6609" s="66"/>
      <c r="M6609" s="18"/>
    </row>
    <row r="6610" spans="2:13" x14ac:dyDescent="0.2">
      <c r="B6610" s="17" t="s">
        <v>22591</v>
      </c>
      <c r="C6610" s="13" t="s">
        <v>6010</v>
      </c>
      <c r="D6610" s="13" t="s">
        <v>6011</v>
      </c>
      <c r="E6610" s="18" t="s">
        <v>6012</v>
      </c>
      <c r="F6610" s="13">
        <v>-2.7159313350000001</v>
      </c>
      <c r="G6610" s="13">
        <v>5.6408845999999999E-2</v>
      </c>
      <c r="H6610" s="18">
        <v>0.91507554099999999</v>
      </c>
      <c r="J6610" s="17"/>
      <c r="K6610" s="66" t="s">
        <v>27526</v>
      </c>
      <c r="L6610" s="66"/>
      <c r="M6610" s="18"/>
    </row>
    <row r="6611" spans="2:13" x14ac:dyDescent="0.2">
      <c r="B6611" s="17" t="s">
        <v>21084</v>
      </c>
      <c r="C6611" s="13" t="s">
        <v>1539</v>
      </c>
      <c r="D6611" s="13" t="s">
        <v>1540</v>
      </c>
      <c r="E6611" s="18" t="s">
        <v>1541</v>
      </c>
      <c r="F6611" s="13">
        <v>-0.98503292600000003</v>
      </c>
      <c r="G6611" s="13">
        <v>6.454704E-2</v>
      </c>
      <c r="H6611" s="18">
        <v>0.82628906199999996</v>
      </c>
      <c r="J6611" s="17"/>
      <c r="K6611" s="66" t="s">
        <v>27526</v>
      </c>
      <c r="L6611" s="66"/>
      <c r="M6611" s="18"/>
    </row>
    <row r="6612" spans="2:13" x14ac:dyDescent="0.2">
      <c r="B6612" s="17" t="s">
        <v>22607</v>
      </c>
      <c r="C6612" s="13" t="s">
        <v>6058</v>
      </c>
      <c r="D6612" s="13" t="s">
        <v>6059</v>
      </c>
      <c r="E6612" s="18" t="s">
        <v>6060</v>
      </c>
      <c r="F6612" s="13">
        <v>-1.152850661</v>
      </c>
      <c r="G6612" s="13">
        <v>5.0802171E-2</v>
      </c>
      <c r="H6612" s="18">
        <v>0.98864812000000002</v>
      </c>
      <c r="J6612" s="17"/>
      <c r="K6612" s="66"/>
      <c r="L6612" s="66"/>
      <c r="M6612" s="18"/>
    </row>
    <row r="6613" spans="2:13" x14ac:dyDescent="0.2">
      <c r="B6613" s="17" t="s">
        <v>20825</v>
      </c>
      <c r="C6613" s="13" t="s">
        <v>767</v>
      </c>
      <c r="D6613" s="13" t="s">
        <v>768</v>
      </c>
      <c r="E6613" s="18" t="s">
        <v>769</v>
      </c>
      <c r="F6613" s="13">
        <v>-0.54863143000000003</v>
      </c>
      <c r="G6613" s="13">
        <v>9.3605068E-2</v>
      </c>
      <c r="H6613" s="18">
        <v>0.59390948600000004</v>
      </c>
      <c r="J6613" s="17"/>
      <c r="K6613" s="66"/>
      <c r="L6613" s="66"/>
      <c r="M6613" s="18"/>
    </row>
    <row r="6614" spans="2:13" x14ac:dyDescent="0.2">
      <c r="B6614" s="17" t="s">
        <v>22655</v>
      </c>
      <c r="C6614" s="13" t="s">
        <v>6201</v>
      </c>
      <c r="D6614" s="13" t="s">
        <v>6202</v>
      </c>
      <c r="E6614" s="18" t="s">
        <v>6203</v>
      </c>
      <c r="F6614" s="13">
        <v>-0.70623322600000005</v>
      </c>
      <c r="G6614" s="13">
        <v>6.0833251999999997E-2</v>
      </c>
      <c r="H6614" s="18">
        <v>0.86423529399999999</v>
      </c>
      <c r="J6614" s="17" t="s">
        <v>27522</v>
      </c>
      <c r="K6614" s="66" t="s">
        <v>28502</v>
      </c>
      <c r="L6614" s="66" t="s">
        <v>27524</v>
      </c>
      <c r="M6614" s="18" t="s">
        <v>28022</v>
      </c>
    </row>
    <row r="6615" spans="2:13" x14ac:dyDescent="0.2">
      <c r="B6615" s="17" t="s">
        <v>24140</v>
      </c>
      <c r="C6615" s="13" t="s">
        <v>10578</v>
      </c>
      <c r="D6615" s="13" t="s">
        <v>10579</v>
      </c>
      <c r="E6615" s="18" t="s">
        <v>10580</v>
      </c>
      <c r="F6615" s="13">
        <v>-0.79694200699999995</v>
      </c>
      <c r="G6615" s="13">
        <v>6.5973693E-2</v>
      </c>
      <c r="H6615" s="18">
        <v>0.812799414</v>
      </c>
      <c r="J6615" s="17"/>
      <c r="K6615" s="66" t="s">
        <v>27518</v>
      </c>
      <c r="L6615" s="66"/>
      <c r="M6615" s="18"/>
    </row>
    <row r="6616" spans="2:13" x14ac:dyDescent="0.2">
      <c r="B6616" s="17" t="s">
        <v>27305</v>
      </c>
      <c r="C6616" s="13" t="s">
        <v>19985</v>
      </c>
      <c r="D6616" s="13" t="s">
        <v>19986</v>
      </c>
      <c r="E6616" s="18" t="s">
        <v>19987</v>
      </c>
      <c r="F6616" s="13">
        <v>-0.96436407099999999</v>
      </c>
      <c r="G6616" s="13">
        <v>0.139769438</v>
      </c>
      <c r="H6616" s="18">
        <v>0.36164083699999999</v>
      </c>
      <c r="J6616" s="17"/>
      <c r="K6616" s="66"/>
      <c r="L6616" s="66"/>
      <c r="M6616" s="18"/>
    </row>
    <row r="6617" spans="2:13" x14ac:dyDescent="0.2">
      <c r="B6617" s="17" t="s">
        <v>22525</v>
      </c>
      <c r="C6617" s="13" t="s">
        <v>5816</v>
      </c>
      <c r="D6617" s="13" t="s">
        <v>5817</v>
      </c>
      <c r="E6617" s="18" t="s">
        <v>5818</v>
      </c>
      <c r="F6617" s="13">
        <v>2.5013388750000001</v>
      </c>
      <c r="G6617" s="13">
        <v>0.11660725500000001</v>
      </c>
      <c r="H6617" s="18">
        <v>0.464212236</v>
      </c>
      <c r="J6617" s="17"/>
      <c r="K6617" s="66" t="s">
        <v>27518</v>
      </c>
      <c r="L6617" s="66"/>
      <c r="M6617" s="18"/>
    </row>
    <row r="6618" spans="2:13" x14ac:dyDescent="0.2">
      <c r="B6618" s="17" t="s">
        <v>24643</v>
      </c>
      <c r="C6618" s="13" t="s">
        <v>12069</v>
      </c>
      <c r="D6618" s="13" t="s">
        <v>12070</v>
      </c>
      <c r="E6618" s="18" t="s">
        <v>12071</v>
      </c>
      <c r="F6618" s="13">
        <v>-1.3503413339999999</v>
      </c>
      <c r="G6618" s="13">
        <v>6.2793504999999999E-2</v>
      </c>
      <c r="H6618" s="18">
        <v>0.84520118799999999</v>
      </c>
      <c r="J6618" s="17"/>
      <c r="K6618" s="66"/>
      <c r="L6618" s="66"/>
      <c r="M6618" s="18"/>
    </row>
    <row r="6619" spans="2:13" x14ac:dyDescent="0.2">
      <c r="B6619" s="17" t="s">
        <v>23576</v>
      </c>
      <c r="C6619" s="13" t="s">
        <v>8916</v>
      </c>
      <c r="D6619" s="13" t="s">
        <v>8917</v>
      </c>
      <c r="E6619" s="18" t="s">
        <v>8918</v>
      </c>
      <c r="F6619" s="13">
        <v>0.15468139</v>
      </c>
      <c r="G6619" s="13">
        <v>0.19714467899999999</v>
      </c>
      <c r="H6619" s="18">
        <v>0.16762806699999999</v>
      </c>
      <c r="J6619" s="17"/>
      <c r="K6619" s="66"/>
      <c r="L6619" s="66"/>
      <c r="M6619" s="18"/>
    </row>
    <row r="6620" spans="2:13" x14ac:dyDescent="0.2">
      <c r="B6620" s="17" t="s">
        <v>21957</v>
      </c>
      <c r="C6620" s="13" t="s">
        <v>4123</v>
      </c>
      <c r="D6620" s="13" t="s">
        <v>4124</v>
      </c>
      <c r="E6620" s="18" t="s">
        <v>4125</v>
      </c>
      <c r="F6620" s="13">
        <v>-0.31130419100000001</v>
      </c>
      <c r="G6620" s="13">
        <v>2.7945055E-2</v>
      </c>
      <c r="H6620" s="18">
        <v>1.6650340269999999</v>
      </c>
      <c r="J6620" s="17"/>
      <c r="K6620" s="66" t="s">
        <v>27518</v>
      </c>
      <c r="L6620" s="66"/>
      <c r="M6620" s="18"/>
    </row>
    <row r="6621" spans="2:13" x14ac:dyDescent="0.2">
      <c r="B6621" s="17" t="s">
        <v>22732</v>
      </c>
      <c r="C6621" s="13" t="s">
        <v>6425</v>
      </c>
      <c r="D6621" s="13" t="s">
        <v>6426</v>
      </c>
      <c r="E6621" s="18" t="s">
        <v>6427</v>
      </c>
      <c r="F6621" s="13">
        <v>-0.25749198499999998</v>
      </c>
      <c r="G6621" s="13">
        <v>0.22650796000000001</v>
      </c>
      <c r="H6621" s="18">
        <v>8.7970521999999995E-2</v>
      </c>
      <c r="J6621" s="17"/>
      <c r="K6621" s="66" t="s">
        <v>27518</v>
      </c>
      <c r="L6621" s="66"/>
      <c r="M6621" s="18"/>
    </row>
    <row r="6622" spans="2:13" x14ac:dyDescent="0.2">
      <c r="B6622" s="17" t="s">
        <v>26075</v>
      </c>
      <c r="C6622" s="13" t="s">
        <v>16328</v>
      </c>
      <c r="D6622" s="13" t="s">
        <v>16329</v>
      </c>
      <c r="E6622" s="18" t="s">
        <v>16330</v>
      </c>
      <c r="F6622" s="13" t="s">
        <v>27508</v>
      </c>
      <c r="G6622" s="13" t="s">
        <v>27508</v>
      </c>
      <c r="H6622" s="18" t="e">
        <v>#VALUE!</v>
      </c>
      <c r="J6622" s="17" t="s">
        <v>27522</v>
      </c>
      <c r="K6622" s="66" t="s">
        <v>27741</v>
      </c>
      <c r="L6622" s="66" t="s">
        <v>27524</v>
      </c>
      <c r="M6622" s="18" t="s">
        <v>27759</v>
      </c>
    </row>
    <row r="6623" spans="2:13" x14ac:dyDescent="0.2">
      <c r="B6623" s="17" t="s">
        <v>21293</v>
      </c>
      <c r="C6623" s="13" t="s">
        <v>2160</v>
      </c>
      <c r="D6623" s="13" t="s">
        <v>2161</v>
      </c>
      <c r="E6623" s="18" t="s">
        <v>2162</v>
      </c>
      <c r="F6623" s="13">
        <v>-0.36888351699999999</v>
      </c>
      <c r="G6623" s="13">
        <v>3.4751050999999998E-2</v>
      </c>
      <c r="H6623" s="18">
        <v>1.285000489</v>
      </c>
      <c r="J6623" s="17"/>
      <c r="K6623" s="66" t="s">
        <v>27550</v>
      </c>
      <c r="L6623" s="66"/>
      <c r="M6623" s="18"/>
    </row>
    <row r="6624" spans="2:13" x14ac:dyDescent="0.2">
      <c r="B6624" s="17" t="s">
        <v>24729</v>
      </c>
      <c r="C6624" s="13" t="s">
        <v>12325</v>
      </c>
      <c r="D6624" s="13" t="s">
        <v>12323</v>
      </c>
      <c r="E6624" s="18" t="s">
        <v>12324</v>
      </c>
      <c r="F6624" s="13">
        <v>-0.17726167000000001</v>
      </c>
      <c r="G6624" s="13">
        <v>5.9613942000000003E-2</v>
      </c>
      <c r="H6624" s="18">
        <v>0.87602066599999995</v>
      </c>
      <c r="J6624" s="17"/>
      <c r="K6624" s="66" t="s">
        <v>27526</v>
      </c>
      <c r="L6624" s="66"/>
      <c r="M6624" s="18"/>
    </row>
    <row r="6625" spans="2:13" x14ac:dyDescent="0.2">
      <c r="B6625" s="17" t="s">
        <v>22945</v>
      </c>
      <c r="C6625" s="13" t="s">
        <v>7053</v>
      </c>
      <c r="D6625" s="13" t="s">
        <v>7054</v>
      </c>
      <c r="E6625" s="18" t="s">
        <v>7055</v>
      </c>
      <c r="F6625" s="13">
        <v>-4.2686678999999998E-2</v>
      </c>
      <c r="G6625" s="13">
        <v>0.21127019399999999</v>
      </c>
      <c r="H6625" s="18">
        <v>0.12876648299999999</v>
      </c>
      <c r="J6625" s="17" t="s">
        <v>27522</v>
      </c>
      <c r="K6625" s="66" t="s">
        <v>28503</v>
      </c>
      <c r="L6625" s="66" t="s">
        <v>27586</v>
      </c>
      <c r="M6625" s="18"/>
    </row>
    <row r="6626" spans="2:13" x14ac:dyDescent="0.2">
      <c r="B6626" s="17" t="s">
        <v>24953</v>
      </c>
      <c r="C6626" s="13" t="s">
        <v>12991</v>
      </c>
      <c r="D6626" s="13" t="s">
        <v>12992</v>
      </c>
      <c r="E6626" s="18" t="s">
        <v>12993</v>
      </c>
      <c r="F6626" s="13">
        <v>-1.257732311</v>
      </c>
      <c r="G6626" s="13">
        <v>2.7945055E-2</v>
      </c>
      <c r="H6626" s="18">
        <v>1.8196121869999999</v>
      </c>
      <c r="J6626" s="17" t="s">
        <v>27587</v>
      </c>
      <c r="K6626" s="66" t="s">
        <v>27591</v>
      </c>
      <c r="L6626" s="66"/>
      <c r="M6626" s="18"/>
    </row>
    <row r="6627" spans="2:13" x14ac:dyDescent="0.2">
      <c r="B6627" s="17" t="s">
        <v>24426</v>
      </c>
      <c r="C6627" s="13" t="s">
        <v>11425</v>
      </c>
      <c r="D6627" s="13" t="s">
        <v>11426</v>
      </c>
      <c r="E6627" s="18" t="s">
        <v>11427</v>
      </c>
      <c r="F6627" s="13">
        <v>-0.40777052899999999</v>
      </c>
      <c r="G6627" s="13">
        <v>2.7945055E-2</v>
      </c>
      <c r="H6627" s="18">
        <v>1.7438601949999999</v>
      </c>
      <c r="J6627" s="17"/>
      <c r="K6627" s="66"/>
      <c r="L6627" s="66"/>
      <c r="M6627" s="18"/>
    </row>
    <row r="6628" spans="2:13" x14ac:dyDescent="0.2">
      <c r="B6628" s="17" t="s">
        <v>20612</v>
      </c>
      <c r="C6628" s="13" t="s">
        <v>138</v>
      </c>
      <c r="D6628" s="13" t="s">
        <v>139</v>
      </c>
      <c r="E6628" s="18" t="s">
        <v>140</v>
      </c>
      <c r="F6628" s="13">
        <v>-0.40822952600000001</v>
      </c>
      <c r="G6628" s="13">
        <v>0.111769751</v>
      </c>
      <c r="H6628" s="18">
        <v>0.48765029500000001</v>
      </c>
      <c r="J6628" s="17"/>
      <c r="K6628" s="66" t="s">
        <v>27518</v>
      </c>
      <c r="L6628" s="66"/>
      <c r="M6628" s="18"/>
    </row>
    <row r="6629" spans="2:13" x14ac:dyDescent="0.2">
      <c r="B6629" s="17" t="s">
        <v>22924</v>
      </c>
      <c r="C6629" s="13" t="s">
        <v>6990</v>
      </c>
      <c r="D6629" s="13" t="s">
        <v>6991</v>
      </c>
      <c r="E6629" s="18" t="s">
        <v>6992</v>
      </c>
      <c r="F6629" s="13">
        <v>-0.31265300699999998</v>
      </c>
      <c r="G6629" s="13">
        <v>7.1485153999999995E-2</v>
      </c>
      <c r="H6629" s="18">
        <v>0.76101054599999995</v>
      </c>
      <c r="J6629" s="17" t="s">
        <v>27522</v>
      </c>
      <c r="K6629" s="66" t="s">
        <v>28504</v>
      </c>
      <c r="L6629" s="66" t="s">
        <v>27586</v>
      </c>
      <c r="M6629" s="18" t="s">
        <v>27633</v>
      </c>
    </row>
    <row r="6630" spans="2:13" x14ac:dyDescent="0.2">
      <c r="B6630" s="17" t="s">
        <v>22898</v>
      </c>
      <c r="C6630" s="13" t="s">
        <v>6916</v>
      </c>
      <c r="D6630" s="13" t="s">
        <v>6917</v>
      </c>
      <c r="E6630" s="18" t="s">
        <v>6918</v>
      </c>
      <c r="F6630" s="13">
        <v>-7.8611560999999996E-2</v>
      </c>
      <c r="G6630" s="13">
        <v>0.194810382</v>
      </c>
      <c r="H6630" s="18">
        <v>0.174044437</v>
      </c>
      <c r="J6630" s="17"/>
      <c r="K6630" s="66"/>
      <c r="L6630" s="66"/>
      <c r="M6630" s="18"/>
    </row>
    <row r="6631" spans="2:13" x14ac:dyDescent="0.2">
      <c r="B6631" s="17" t="s">
        <v>23100</v>
      </c>
      <c r="C6631" s="13" t="s">
        <v>7510</v>
      </c>
      <c r="D6631" s="13" t="s">
        <v>7508</v>
      </c>
      <c r="E6631" s="18" t="s">
        <v>7509</v>
      </c>
      <c r="F6631" s="13">
        <v>-0.16024402600000001</v>
      </c>
      <c r="G6631" s="13">
        <v>0.14853440900000001</v>
      </c>
      <c r="H6631" s="18">
        <v>0.32704992999999999</v>
      </c>
      <c r="J6631" s="17"/>
      <c r="K6631" s="66"/>
      <c r="L6631" s="66"/>
      <c r="M6631" s="18"/>
    </row>
    <row r="6632" spans="2:13" x14ac:dyDescent="0.2">
      <c r="B6632" s="17" t="s">
        <v>23681</v>
      </c>
      <c r="C6632" s="13" t="s">
        <v>9228</v>
      </c>
      <c r="D6632" s="13" t="s">
        <v>9229</v>
      </c>
      <c r="E6632" s="18" t="s">
        <v>9230</v>
      </c>
      <c r="F6632" s="13">
        <v>-0.43194660499999998</v>
      </c>
      <c r="G6632" s="13">
        <v>0.12036192499999999</v>
      </c>
      <c r="H6632" s="18">
        <v>0.44739025999999998</v>
      </c>
      <c r="J6632" s="17"/>
      <c r="K6632" s="66"/>
      <c r="L6632" s="66"/>
      <c r="M6632" s="18"/>
    </row>
    <row r="6633" spans="2:13" x14ac:dyDescent="0.2">
      <c r="B6633" s="17" t="s">
        <v>26523</v>
      </c>
      <c r="C6633" s="13" t="s">
        <v>17659</v>
      </c>
      <c r="D6633" s="13" t="s">
        <v>17660</v>
      </c>
      <c r="E6633" s="18" t="s">
        <v>17661</v>
      </c>
      <c r="F6633" s="13">
        <v>-0.51185048300000002</v>
      </c>
      <c r="G6633" s="13">
        <v>9.0920090999999995E-2</v>
      </c>
      <c r="H6633" s="18">
        <v>0.61244467599999997</v>
      </c>
      <c r="J6633" s="17"/>
      <c r="K6633" s="66"/>
      <c r="L6633" s="66"/>
      <c r="M6633" s="18"/>
    </row>
    <row r="6634" spans="2:13" x14ac:dyDescent="0.2">
      <c r="B6634" s="17" t="s">
        <v>26983</v>
      </c>
      <c r="C6634" s="13" t="s">
        <v>19029</v>
      </c>
      <c r="D6634" s="13" t="s">
        <v>19030</v>
      </c>
      <c r="E6634" s="18" t="s">
        <v>19031</v>
      </c>
      <c r="F6634" s="13">
        <v>-0.393067059</v>
      </c>
      <c r="G6634" s="13">
        <v>0.13136152800000001</v>
      </c>
      <c r="H6634" s="18">
        <v>0.39738843400000001</v>
      </c>
      <c r="J6634" s="17"/>
      <c r="K6634" s="66" t="s">
        <v>27592</v>
      </c>
      <c r="L6634" s="66"/>
      <c r="M6634" s="18"/>
    </row>
    <row r="6635" spans="2:13" x14ac:dyDescent="0.2">
      <c r="B6635" s="17" t="s">
        <v>24002</v>
      </c>
      <c r="C6635" s="13" t="s">
        <v>10171</v>
      </c>
      <c r="D6635" s="13" t="s">
        <v>10172</v>
      </c>
      <c r="E6635" s="18" t="s">
        <v>10173</v>
      </c>
      <c r="F6635" s="13">
        <v>0.14461979</v>
      </c>
      <c r="G6635" s="13">
        <v>0.17424060599999999</v>
      </c>
      <c r="H6635" s="18">
        <v>0.23692519100000001</v>
      </c>
      <c r="J6635" s="17"/>
      <c r="K6635" s="66"/>
      <c r="L6635" s="66"/>
      <c r="M6635" s="18"/>
    </row>
    <row r="6636" spans="2:13" x14ac:dyDescent="0.2">
      <c r="B6636" s="17" t="s">
        <v>23479</v>
      </c>
      <c r="C6636" s="13" t="s">
        <v>8627</v>
      </c>
      <c r="D6636" s="13" t="s">
        <v>8628</v>
      </c>
      <c r="E6636" s="18" t="s">
        <v>8629</v>
      </c>
      <c r="F6636" s="13">
        <v>-0.46684784600000001</v>
      </c>
      <c r="G6636" s="13">
        <v>0.188981912</v>
      </c>
      <c r="H6636" s="18">
        <v>0.19070900399999999</v>
      </c>
      <c r="J6636" s="17"/>
      <c r="K6636" s="66" t="s">
        <v>27640</v>
      </c>
      <c r="L6636" s="66"/>
      <c r="M6636" s="18"/>
    </row>
    <row r="6637" spans="2:13" x14ac:dyDescent="0.2">
      <c r="B6637" s="17" t="s">
        <v>23000</v>
      </c>
      <c r="C6637" s="13" t="s">
        <v>7217</v>
      </c>
      <c r="D6637" s="13" t="s">
        <v>7218</v>
      </c>
      <c r="E6637" s="18" t="s">
        <v>7219</v>
      </c>
      <c r="F6637" s="13">
        <v>-2.4513488E-2</v>
      </c>
      <c r="G6637" s="13">
        <v>0.22303630599999999</v>
      </c>
      <c r="H6637" s="18">
        <v>9.7590945999999998E-2</v>
      </c>
      <c r="J6637" s="17"/>
      <c r="K6637" s="66"/>
      <c r="L6637" s="66"/>
      <c r="M6637" s="18"/>
    </row>
    <row r="6638" spans="2:13" x14ac:dyDescent="0.2">
      <c r="B6638" s="17" t="s">
        <v>25468</v>
      </c>
      <c r="C6638" s="13" t="s">
        <v>14522</v>
      </c>
      <c r="D6638" s="13" t="s">
        <v>14523</v>
      </c>
      <c r="E6638" s="18" t="s">
        <v>14524</v>
      </c>
      <c r="F6638" s="13">
        <v>-0.51778567900000005</v>
      </c>
      <c r="G6638" s="13">
        <v>7.6449252999999995E-2</v>
      </c>
      <c r="H6638" s="18">
        <v>0.71842532000000003</v>
      </c>
      <c r="J6638" s="17"/>
      <c r="K6638" s="66"/>
      <c r="L6638" s="66"/>
      <c r="M6638" s="18"/>
    </row>
    <row r="6639" spans="2:13" x14ac:dyDescent="0.2">
      <c r="B6639" s="17" t="s">
        <v>21602</v>
      </c>
      <c r="C6639" s="13" t="s">
        <v>3070</v>
      </c>
      <c r="D6639" s="13" t="s">
        <v>3071</v>
      </c>
      <c r="E6639" s="18" t="s">
        <v>3072</v>
      </c>
      <c r="F6639" s="13">
        <v>-0.37800062600000001</v>
      </c>
      <c r="G6639" s="13">
        <v>9.6946768000000003E-2</v>
      </c>
      <c r="H6639" s="18">
        <v>0.57182516400000005</v>
      </c>
      <c r="J6639" s="17"/>
      <c r="K6639" s="66" t="s">
        <v>27548</v>
      </c>
      <c r="L6639" s="66"/>
      <c r="M6639" s="18"/>
    </row>
    <row r="6640" spans="2:13" x14ac:dyDescent="0.2">
      <c r="B6640" s="17" t="s">
        <v>22084</v>
      </c>
      <c r="C6640" s="13" t="s">
        <v>4500</v>
      </c>
      <c r="D6640" s="13" t="s">
        <v>4501</v>
      </c>
      <c r="E6640" s="18" t="s">
        <v>4502</v>
      </c>
      <c r="F6640" s="13">
        <v>-2.2458196739999998</v>
      </c>
      <c r="G6640" s="13">
        <v>6.4796044999999997E-2</v>
      </c>
      <c r="H6640" s="18">
        <v>0.82413675600000003</v>
      </c>
      <c r="J6640" s="17"/>
      <c r="K6640" s="66" t="s">
        <v>27591</v>
      </c>
      <c r="L6640" s="66"/>
      <c r="M6640" s="18"/>
    </row>
    <row r="6641" spans="2:13" x14ac:dyDescent="0.2">
      <c r="B6641" s="17" t="s">
        <v>25324</v>
      </c>
      <c r="C6641" s="13" t="s">
        <v>14094</v>
      </c>
      <c r="D6641" s="13" t="s">
        <v>14095</v>
      </c>
      <c r="E6641" s="18" t="s">
        <v>14096</v>
      </c>
      <c r="F6641" s="13">
        <v>-0.91264963799999999</v>
      </c>
      <c r="G6641" s="13">
        <v>3.2979912E-2</v>
      </c>
      <c r="H6641" s="18">
        <v>1.342863079</v>
      </c>
      <c r="J6641" s="17"/>
      <c r="K6641" s="66"/>
      <c r="L6641" s="66"/>
      <c r="M6641" s="18"/>
    </row>
    <row r="6642" spans="2:13" x14ac:dyDescent="0.2">
      <c r="B6642" s="17" t="s">
        <v>22487</v>
      </c>
      <c r="C6642" s="13" t="s">
        <v>5702</v>
      </c>
      <c r="D6642" s="13" t="s">
        <v>5703</v>
      </c>
      <c r="E6642" s="18" t="s">
        <v>5704</v>
      </c>
      <c r="F6642" s="13">
        <v>2.5980722000000001E-2</v>
      </c>
      <c r="G6642" s="13">
        <v>0.22645090900000001</v>
      </c>
      <c r="H6642" s="18">
        <v>8.8145899E-2</v>
      </c>
      <c r="J6642" s="17"/>
      <c r="K6642" s="66"/>
      <c r="L6642" s="66"/>
      <c r="M6642" s="18"/>
    </row>
    <row r="6643" spans="2:13" x14ac:dyDescent="0.2">
      <c r="B6643" s="17" t="s">
        <v>27284</v>
      </c>
      <c r="C6643" s="13" t="s">
        <v>19922</v>
      </c>
      <c r="D6643" s="13" t="s">
        <v>19923</v>
      </c>
      <c r="E6643" s="18" t="s">
        <v>19924</v>
      </c>
      <c r="F6643" s="13">
        <v>-0.89213736799999999</v>
      </c>
      <c r="G6643" s="13">
        <v>4.1746521000000002E-2</v>
      </c>
      <c r="H6643" s="18">
        <v>1.133894245</v>
      </c>
      <c r="J6643" s="17"/>
      <c r="K6643" s="66"/>
      <c r="L6643" s="66"/>
      <c r="M6643" s="18"/>
    </row>
    <row r="6644" spans="2:13" x14ac:dyDescent="0.2">
      <c r="B6644" s="17" t="s">
        <v>23994</v>
      </c>
      <c r="C6644" s="13" t="s">
        <v>10147</v>
      </c>
      <c r="D6644" s="13" t="s">
        <v>10148</v>
      </c>
      <c r="E6644" s="18" t="s">
        <v>10149</v>
      </c>
      <c r="F6644" s="13">
        <v>-1.385746581</v>
      </c>
      <c r="G6644" s="13">
        <v>5.1205320999999998E-2</v>
      </c>
      <c r="H6644" s="18">
        <v>0.98302303000000002</v>
      </c>
      <c r="J6644" s="17"/>
      <c r="K6644" s="66"/>
      <c r="L6644" s="66"/>
      <c r="M6644" s="18"/>
    </row>
    <row r="6645" spans="2:13" x14ac:dyDescent="0.2">
      <c r="B6645" s="17" t="s">
        <v>20814</v>
      </c>
      <c r="C6645" s="13" t="s">
        <v>734</v>
      </c>
      <c r="D6645" s="13" t="s">
        <v>735</v>
      </c>
      <c r="E6645" s="18" t="s">
        <v>736</v>
      </c>
      <c r="F6645" s="13">
        <v>-0.93572525399999995</v>
      </c>
      <c r="G6645" s="13">
        <v>2.9891012000000002E-2</v>
      </c>
      <c r="H6645" s="18">
        <v>1.4581155750000001</v>
      </c>
      <c r="J6645" s="17"/>
      <c r="K6645" s="66"/>
      <c r="L6645" s="66"/>
      <c r="M6645" s="18"/>
    </row>
    <row r="6646" spans="2:13" x14ac:dyDescent="0.2">
      <c r="B6646" s="17" t="s">
        <v>22068</v>
      </c>
      <c r="C6646" s="13" t="s">
        <v>4452</v>
      </c>
      <c r="D6646" s="13" t="s">
        <v>4453</v>
      </c>
      <c r="E6646" s="18" t="s">
        <v>4454</v>
      </c>
      <c r="F6646" s="13">
        <v>-0.927123908</v>
      </c>
      <c r="G6646" s="13">
        <v>0.122029834</v>
      </c>
      <c r="H6646" s="18">
        <v>0.439173492</v>
      </c>
      <c r="J6646" s="17"/>
      <c r="K6646" s="66" t="s">
        <v>27605</v>
      </c>
      <c r="L6646" s="66"/>
      <c r="M6646" s="18"/>
    </row>
    <row r="6647" spans="2:13" x14ac:dyDescent="0.2">
      <c r="B6647" s="17" t="s">
        <v>22605</v>
      </c>
      <c r="C6647" s="13" t="s">
        <v>6052</v>
      </c>
      <c r="D6647" s="13" t="s">
        <v>6053</v>
      </c>
      <c r="E6647" s="18" t="s">
        <v>6054</v>
      </c>
      <c r="F6647" s="13">
        <v>-0.39163705100000001</v>
      </c>
      <c r="G6647" s="13">
        <v>5.9533938000000002E-2</v>
      </c>
      <c r="H6647" s="18">
        <v>0.87775953600000001</v>
      </c>
      <c r="J6647" s="17" t="s">
        <v>27522</v>
      </c>
      <c r="K6647" s="66" t="s">
        <v>28505</v>
      </c>
      <c r="L6647" s="66" t="s">
        <v>27530</v>
      </c>
      <c r="M6647" s="18" t="s">
        <v>27763</v>
      </c>
    </row>
    <row r="6648" spans="2:13" x14ac:dyDescent="0.2">
      <c r="B6648" s="17" t="s">
        <v>21404</v>
      </c>
      <c r="C6648" s="13" t="s">
        <v>2487</v>
      </c>
      <c r="D6648" s="13" t="s">
        <v>2488</v>
      </c>
      <c r="E6648" s="18" t="s">
        <v>2489</v>
      </c>
      <c r="F6648" s="13">
        <v>-9.5508778000000003E-2</v>
      </c>
      <c r="G6648" s="13">
        <v>0.111756937</v>
      </c>
      <c r="H6648" s="18">
        <v>0.48778180500000001</v>
      </c>
      <c r="J6648" s="17" t="s">
        <v>27522</v>
      </c>
      <c r="K6648" s="66" t="s">
        <v>28506</v>
      </c>
      <c r="L6648" s="66" t="s">
        <v>27530</v>
      </c>
      <c r="M6648" s="18" t="s">
        <v>27749</v>
      </c>
    </row>
    <row r="6649" spans="2:13" x14ac:dyDescent="0.2">
      <c r="B6649" s="17" t="s">
        <v>21405</v>
      </c>
      <c r="C6649" s="13" t="s">
        <v>2490</v>
      </c>
      <c r="D6649" s="13" t="s">
        <v>2491</v>
      </c>
      <c r="E6649" s="18" t="s">
        <v>2492</v>
      </c>
      <c r="F6649" s="13">
        <v>-0.23209079499999999</v>
      </c>
      <c r="G6649" s="13">
        <v>7.1466723999999995E-2</v>
      </c>
      <c r="H6649" s="18">
        <v>0.76146069699999996</v>
      </c>
      <c r="J6649" s="17" t="s">
        <v>27522</v>
      </c>
      <c r="K6649" s="66" t="s">
        <v>28507</v>
      </c>
      <c r="L6649" s="66" t="s">
        <v>27530</v>
      </c>
      <c r="M6649" s="18" t="s">
        <v>27749</v>
      </c>
    </row>
    <row r="6650" spans="2:13" x14ac:dyDescent="0.2">
      <c r="B6650" s="17" t="s">
        <v>26625</v>
      </c>
      <c r="C6650" s="13" t="s">
        <v>17959</v>
      </c>
      <c r="D6650" s="13" t="s">
        <v>17960</v>
      </c>
      <c r="E6650" s="18" t="s">
        <v>17961</v>
      </c>
      <c r="F6650" s="13">
        <v>3.832364E-3</v>
      </c>
      <c r="G6650" s="13">
        <v>0.26043269000000002</v>
      </c>
      <c r="H6650" s="18">
        <v>8.0810789999999997E-3</v>
      </c>
      <c r="J6650" s="17"/>
      <c r="K6650" s="66"/>
      <c r="L6650" s="66"/>
      <c r="M6650" s="18"/>
    </row>
    <row r="6651" spans="2:13" x14ac:dyDescent="0.2">
      <c r="B6651" s="17" t="s">
        <v>20600</v>
      </c>
      <c r="C6651" s="13" t="s">
        <v>105</v>
      </c>
      <c r="D6651" s="13" t="s">
        <v>106</v>
      </c>
      <c r="E6651" s="18" t="s">
        <v>107</v>
      </c>
      <c r="F6651" s="13">
        <v>-0.139003296</v>
      </c>
      <c r="G6651" s="13">
        <v>8.1839298000000005E-2</v>
      </c>
      <c r="H6651" s="18">
        <v>0.67789906200000005</v>
      </c>
      <c r="J6651" s="17"/>
      <c r="K6651" s="66"/>
      <c r="L6651" s="66"/>
      <c r="M6651" s="18"/>
    </row>
    <row r="6652" spans="2:13" x14ac:dyDescent="0.2">
      <c r="B6652" s="17" t="s">
        <v>21380</v>
      </c>
      <c r="C6652" s="13" t="s">
        <v>2416</v>
      </c>
      <c r="D6652" s="13" t="s">
        <v>2417</v>
      </c>
      <c r="E6652" s="18" t="s">
        <v>2418</v>
      </c>
      <c r="F6652" s="13">
        <v>-0.43224388600000002</v>
      </c>
      <c r="G6652" s="13">
        <v>3.1224119000000002E-2</v>
      </c>
      <c r="H6652" s="18">
        <v>1.4029731270000001</v>
      </c>
      <c r="J6652" s="17"/>
      <c r="K6652" s="66" t="s">
        <v>27934</v>
      </c>
      <c r="L6652" s="66"/>
      <c r="M6652" s="18"/>
    </row>
    <row r="6653" spans="2:13" x14ac:dyDescent="0.2">
      <c r="B6653" s="17" t="s">
        <v>23019</v>
      </c>
      <c r="C6653" s="13" t="s">
        <v>7274</v>
      </c>
      <c r="D6653" s="13" t="s">
        <v>7275</v>
      </c>
      <c r="E6653" s="18" t="s">
        <v>7276</v>
      </c>
      <c r="F6653" s="13">
        <v>-0.25771597699999998</v>
      </c>
      <c r="G6653" s="13">
        <v>4.4918490999999998E-2</v>
      </c>
      <c r="H6653" s="18">
        <v>1.0745189289999999</v>
      </c>
      <c r="J6653" s="17"/>
      <c r="K6653" s="66"/>
      <c r="L6653" s="66"/>
      <c r="M6653" s="18"/>
    </row>
    <row r="6654" spans="2:13" x14ac:dyDescent="0.2">
      <c r="B6654" s="17" t="s">
        <v>23320</v>
      </c>
      <c r="C6654" s="13" t="s">
        <v>8157</v>
      </c>
      <c r="D6654" s="13" t="s">
        <v>8158</v>
      </c>
      <c r="E6654" s="18" t="s">
        <v>8159</v>
      </c>
      <c r="F6654" s="13">
        <v>-1.8564251E-2</v>
      </c>
      <c r="G6654" s="13">
        <v>0.22971723899999999</v>
      </c>
      <c r="H6654" s="18">
        <v>7.9820066999999995E-2</v>
      </c>
      <c r="J6654" s="17"/>
      <c r="K6654" s="66" t="s">
        <v>27646</v>
      </c>
      <c r="L6654" s="66"/>
      <c r="M6654" s="18"/>
    </row>
    <row r="6655" spans="2:13" x14ac:dyDescent="0.2">
      <c r="B6655" s="17" t="s">
        <v>21037</v>
      </c>
      <c r="C6655" s="13" t="s">
        <v>1398</v>
      </c>
      <c r="D6655" s="13" t="s">
        <v>1399</v>
      </c>
      <c r="E6655" s="18" t="s">
        <v>1400</v>
      </c>
      <c r="F6655" s="13">
        <v>-0.139486151</v>
      </c>
      <c r="G6655" s="13">
        <v>9.1179418999999998E-2</v>
      </c>
      <c r="H6655" s="18">
        <v>0.61067647199999997</v>
      </c>
      <c r="J6655" s="17"/>
      <c r="K6655" s="66"/>
      <c r="L6655" s="66"/>
      <c r="M6655" s="18"/>
    </row>
    <row r="6656" spans="2:13" x14ac:dyDescent="0.2">
      <c r="B6656" s="17" t="s">
        <v>21000</v>
      </c>
      <c r="C6656" s="13" t="s">
        <v>1289</v>
      </c>
      <c r="D6656" s="13" t="s">
        <v>1290</v>
      </c>
      <c r="E6656" s="18" t="s">
        <v>1291</v>
      </c>
      <c r="F6656" s="13">
        <v>-0.36673818499999999</v>
      </c>
      <c r="G6656" s="13">
        <v>4.0079425000000002E-2</v>
      </c>
      <c r="H6656" s="18">
        <v>1.165795978</v>
      </c>
      <c r="J6656" s="17" t="s">
        <v>27522</v>
      </c>
      <c r="K6656" s="66" t="s">
        <v>28508</v>
      </c>
      <c r="L6656" s="66" t="s">
        <v>27524</v>
      </c>
      <c r="M6656" s="18" t="s">
        <v>27575</v>
      </c>
    </row>
    <row r="6657" spans="2:13" x14ac:dyDescent="0.2">
      <c r="B6657" s="17" t="s">
        <v>23772</v>
      </c>
      <c r="C6657" s="13" t="s">
        <v>9497</v>
      </c>
      <c r="D6657" s="13" t="s">
        <v>9498</v>
      </c>
      <c r="E6657" s="18" t="s">
        <v>9499</v>
      </c>
      <c r="F6657" s="13">
        <v>-0.12612775200000001</v>
      </c>
      <c r="G6657" s="13">
        <v>0.12483931</v>
      </c>
      <c r="H6657" s="18">
        <v>0.42674236399999999</v>
      </c>
      <c r="J6657" s="17"/>
      <c r="K6657" s="66" t="s">
        <v>27591</v>
      </c>
      <c r="L6657" s="66"/>
      <c r="M6657" s="18"/>
    </row>
    <row r="6658" spans="2:13" x14ac:dyDescent="0.2">
      <c r="B6658" s="17" t="s">
        <v>24557</v>
      </c>
      <c r="C6658" s="13" t="s">
        <v>11814</v>
      </c>
      <c r="D6658" s="13" t="s">
        <v>11815</v>
      </c>
      <c r="E6658" s="18" t="s">
        <v>11816</v>
      </c>
      <c r="F6658" s="13">
        <v>7.0270852999999994E-2</v>
      </c>
      <c r="G6658" s="13">
        <v>0.21816174499999999</v>
      </c>
      <c r="H6658" s="18">
        <v>0.110521473</v>
      </c>
      <c r="J6658" s="17"/>
      <c r="K6658" s="66"/>
      <c r="L6658" s="66"/>
      <c r="M6658" s="18"/>
    </row>
    <row r="6659" spans="2:13" x14ac:dyDescent="0.2">
      <c r="B6659" s="17" t="s">
        <v>21798</v>
      </c>
      <c r="C6659" s="13" t="s">
        <v>3650</v>
      </c>
      <c r="D6659" s="13" t="s">
        <v>3651</v>
      </c>
      <c r="E6659" s="18" t="s">
        <v>3652</v>
      </c>
      <c r="F6659" s="13">
        <v>-0.632524843</v>
      </c>
      <c r="G6659" s="13">
        <v>3.6890887999999997E-2</v>
      </c>
      <c r="H6659" s="18">
        <v>1.2349959939999999</v>
      </c>
      <c r="J6659" s="17"/>
      <c r="K6659" s="66" t="s">
        <v>27518</v>
      </c>
      <c r="L6659" s="66"/>
      <c r="M6659" s="18"/>
    </row>
    <row r="6660" spans="2:13" x14ac:dyDescent="0.2">
      <c r="B6660" s="17" t="s">
        <v>23277</v>
      </c>
      <c r="C6660" s="13" t="s">
        <v>8030</v>
      </c>
      <c r="D6660" s="13" t="s">
        <v>8031</v>
      </c>
      <c r="E6660" s="18" t="s">
        <v>8032</v>
      </c>
      <c r="F6660" s="13">
        <v>0.44971386400000002</v>
      </c>
      <c r="G6660" s="13">
        <v>3.6117556000000002E-2</v>
      </c>
      <c r="H6660" s="18">
        <v>1.253402546</v>
      </c>
      <c r="J6660" s="17"/>
      <c r="K6660" s="66" t="s">
        <v>27548</v>
      </c>
      <c r="L6660" s="66"/>
      <c r="M6660" s="18"/>
    </row>
    <row r="6661" spans="2:13" x14ac:dyDescent="0.2">
      <c r="B6661" s="17" t="s">
        <v>26883</v>
      </c>
      <c r="C6661" s="13" t="s">
        <v>18729</v>
      </c>
      <c r="D6661" s="13" t="s">
        <v>18730</v>
      </c>
      <c r="E6661" s="18" t="s">
        <v>18731</v>
      </c>
      <c r="F6661" s="13">
        <v>-1.7166547000000001E-2</v>
      </c>
      <c r="G6661" s="13">
        <v>0.23297738900000001</v>
      </c>
      <c r="H6661" s="18">
        <v>7.1538393000000006E-2</v>
      </c>
      <c r="J6661" s="17"/>
      <c r="K6661" s="66" t="s">
        <v>27518</v>
      </c>
      <c r="L6661" s="66"/>
      <c r="M6661" s="18"/>
    </row>
    <row r="6662" spans="2:13" x14ac:dyDescent="0.2">
      <c r="B6662" s="17" t="s">
        <v>21167</v>
      </c>
      <c r="C6662" s="13" t="s">
        <v>1784</v>
      </c>
      <c r="D6662" s="13" t="s">
        <v>1785</v>
      </c>
      <c r="E6662" s="18" t="s">
        <v>1786</v>
      </c>
      <c r="F6662" s="13">
        <v>-1.9143869529999999</v>
      </c>
      <c r="G6662" s="13">
        <v>2.8371476E-2</v>
      </c>
      <c r="H6662" s="18">
        <v>1.607744053</v>
      </c>
      <c r="J6662" s="17"/>
      <c r="K6662" s="66"/>
      <c r="L6662" s="66"/>
      <c r="M6662" s="18"/>
    </row>
    <row r="6663" spans="2:13" x14ac:dyDescent="0.2">
      <c r="B6663" s="17" t="s">
        <v>26801</v>
      </c>
      <c r="C6663" s="13" t="s">
        <v>18485</v>
      </c>
      <c r="D6663" s="13" t="s">
        <v>18486</v>
      </c>
      <c r="E6663" s="18" t="s">
        <v>18487</v>
      </c>
      <c r="F6663" s="13">
        <v>-6.4086689999999997E-3</v>
      </c>
      <c r="G6663" s="13">
        <v>0.260103415</v>
      </c>
      <c r="H6663" s="18">
        <v>8.9327680000000007E-3</v>
      </c>
      <c r="J6663" s="17"/>
      <c r="K6663" s="66" t="s">
        <v>27705</v>
      </c>
      <c r="L6663" s="66"/>
      <c r="M6663" s="18"/>
    </row>
    <row r="6664" spans="2:13" x14ac:dyDescent="0.2">
      <c r="B6664" s="17" t="s">
        <v>26940</v>
      </c>
      <c r="C6664" s="13" t="s">
        <v>18900</v>
      </c>
      <c r="D6664" s="13" t="s">
        <v>18901</v>
      </c>
      <c r="E6664" s="18" t="s">
        <v>18902</v>
      </c>
      <c r="F6664" s="13">
        <v>7.6977543999999995E-2</v>
      </c>
      <c r="G6664" s="13">
        <v>0.168354789</v>
      </c>
      <c r="H6664" s="18">
        <v>0.25580018700000001</v>
      </c>
      <c r="J6664" s="17"/>
      <c r="K6664" s="66"/>
      <c r="L6664" s="66"/>
      <c r="M6664" s="18"/>
    </row>
    <row r="6665" spans="2:13" x14ac:dyDescent="0.2">
      <c r="B6665" s="17" t="s">
        <v>22866</v>
      </c>
      <c r="C6665" s="13" t="s">
        <v>6820</v>
      </c>
      <c r="D6665" s="13" t="s">
        <v>6821</v>
      </c>
      <c r="E6665" s="18" t="s">
        <v>6822</v>
      </c>
      <c r="F6665" s="13">
        <v>-1.213572219</v>
      </c>
      <c r="G6665" s="13">
        <v>2.7945055E-2</v>
      </c>
      <c r="H6665" s="18">
        <v>2.202308666</v>
      </c>
      <c r="J6665" s="17"/>
      <c r="K6665" s="66"/>
      <c r="L6665" s="66"/>
      <c r="M6665" s="18"/>
    </row>
    <row r="6666" spans="2:13" x14ac:dyDescent="0.2">
      <c r="B6666" s="17" t="s">
        <v>27127</v>
      </c>
      <c r="C6666" s="13" t="s">
        <v>19457</v>
      </c>
      <c r="D6666" s="13" t="s">
        <v>19458</v>
      </c>
      <c r="E6666" s="18" t="s">
        <v>19459</v>
      </c>
      <c r="F6666" s="13">
        <v>5.5296207E-2</v>
      </c>
      <c r="G6666" s="13">
        <v>0.193344866</v>
      </c>
      <c r="H6666" s="18">
        <v>0.17801621400000001</v>
      </c>
      <c r="J6666" s="17"/>
      <c r="K6666" s="66" t="s">
        <v>27518</v>
      </c>
      <c r="L6666" s="66"/>
      <c r="M6666" s="18"/>
    </row>
    <row r="6667" spans="2:13" x14ac:dyDescent="0.2">
      <c r="B6667" s="17" t="s">
        <v>27180</v>
      </c>
      <c r="C6667" s="13" t="s">
        <v>19610</v>
      </c>
      <c r="D6667" s="13" t="s">
        <v>19611</v>
      </c>
      <c r="E6667" s="18" t="s">
        <v>19612</v>
      </c>
      <c r="F6667" s="13">
        <v>-1.129101989</v>
      </c>
      <c r="G6667" s="13">
        <v>2.7945055E-2</v>
      </c>
      <c r="H6667" s="18">
        <v>2.115385436</v>
      </c>
      <c r="J6667" s="17"/>
      <c r="K6667" s="66" t="s">
        <v>27605</v>
      </c>
      <c r="L6667" s="66"/>
      <c r="M6667" s="18"/>
    </row>
    <row r="6668" spans="2:13" x14ac:dyDescent="0.2">
      <c r="B6668" s="17" t="s">
        <v>22616</v>
      </c>
      <c r="C6668" s="13" t="s">
        <v>6085</v>
      </c>
      <c r="D6668" s="13" t="s">
        <v>6086</v>
      </c>
      <c r="E6668" s="18" t="s">
        <v>6087</v>
      </c>
      <c r="F6668" s="13">
        <v>-0.89963289800000001</v>
      </c>
      <c r="G6668" s="13">
        <v>2.7945055E-2</v>
      </c>
      <c r="H6668" s="18">
        <v>1.9285747129999999</v>
      </c>
      <c r="J6668" s="17"/>
      <c r="K6668" s="66" t="s">
        <v>27518</v>
      </c>
      <c r="L6668" s="66"/>
      <c r="M6668" s="18"/>
    </row>
    <row r="6669" spans="2:13" x14ac:dyDescent="0.2">
      <c r="B6669" s="17" t="s">
        <v>23864</v>
      </c>
      <c r="C6669" s="13" t="s">
        <v>9769</v>
      </c>
      <c r="D6669" s="13" t="s">
        <v>9770</v>
      </c>
      <c r="E6669" s="18" t="s">
        <v>9771</v>
      </c>
      <c r="F6669" s="13">
        <v>6.0304068000000002E-2</v>
      </c>
      <c r="G6669" s="13">
        <v>0.21206594000000001</v>
      </c>
      <c r="H6669" s="18">
        <v>0.12671410599999999</v>
      </c>
      <c r="J6669" s="17"/>
      <c r="K6669" s="66" t="s">
        <v>27518</v>
      </c>
      <c r="L6669" s="66"/>
      <c r="M6669" s="18"/>
    </row>
    <row r="6670" spans="2:13" x14ac:dyDescent="0.2">
      <c r="B6670" s="17" t="s">
        <v>26472</v>
      </c>
      <c r="C6670" s="13" t="s">
        <v>17506</v>
      </c>
      <c r="D6670" s="13" t="s">
        <v>17507</v>
      </c>
      <c r="E6670" s="18" t="s">
        <v>17508</v>
      </c>
      <c r="F6670" s="13">
        <v>-0.56086656000000001</v>
      </c>
      <c r="G6670" s="13">
        <v>3.1637604999999999E-2</v>
      </c>
      <c r="H6670" s="18">
        <v>1.3902063819999999</v>
      </c>
      <c r="J6670" s="17"/>
      <c r="K6670" s="66" t="s">
        <v>27614</v>
      </c>
      <c r="L6670" s="66"/>
      <c r="M6670" s="18"/>
    </row>
    <row r="6671" spans="2:13" x14ac:dyDescent="0.2">
      <c r="B6671" s="17" t="s">
        <v>26967</v>
      </c>
      <c r="C6671" s="13" t="s">
        <v>18981</v>
      </c>
      <c r="D6671" s="13" t="s">
        <v>18982</v>
      </c>
      <c r="E6671" s="18" t="s">
        <v>18983</v>
      </c>
      <c r="F6671" s="13">
        <v>-0.42713767800000002</v>
      </c>
      <c r="G6671" s="13">
        <v>8.6333428000000004E-2</v>
      </c>
      <c r="H6671" s="18">
        <v>0.64635029799999999</v>
      </c>
      <c r="J6671" s="17" t="s">
        <v>27522</v>
      </c>
      <c r="K6671" s="66" t="s">
        <v>28509</v>
      </c>
      <c r="L6671" s="66" t="s">
        <v>27530</v>
      </c>
      <c r="M6671" s="18" t="s">
        <v>28477</v>
      </c>
    </row>
    <row r="6672" spans="2:13" x14ac:dyDescent="0.2">
      <c r="B6672" s="17" t="s">
        <v>23437</v>
      </c>
      <c r="C6672" s="13" t="s">
        <v>8502</v>
      </c>
      <c r="D6672" s="13" t="s">
        <v>8503</v>
      </c>
      <c r="E6672" s="18" t="s">
        <v>8504</v>
      </c>
      <c r="F6672" s="13">
        <v>-0.107253405</v>
      </c>
      <c r="G6672" s="13">
        <v>0.14291632000000001</v>
      </c>
      <c r="H6672" s="18">
        <v>0.34892407399999997</v>
      </c>
      <c r="J6672" s="17" t="s">
        <v>27522</v>
      </c>
      <c r="K6672" s="66" t="s">
        <v>28510</v>
      </c>
      <c r="L6672" s="66" t="s">
        <v>27530</v>
      </c>
      <c r="M6672" s="18" t="s">
        <v>27749</v>
      </c>
    </row>
    <row r="6673" spans="2:13" x14ac:dyDescent="0.2">
      <c r="B6673" s="17" t="s">
        <v>22673</v>
      </c>
      <c r="C6673" s="13" t="s">
        <v>6251</v>
      </c>
      <c r="D6673" s="13" t="s">
        <v>6252</v>
      </c>
      <c r="E6673" s="18" t="s">
        <v>6253</v>
      </c>
      <c r="F6673" s="13">
        <v>-0.95563803999999997</v>
      </c>
      <c r="G6673" s="13">
        <v>3.2605584999999999E-2</v>
      </c>
      <c r="H6673" s="18">
        <v>1.3575214099999999</v>
      </c>
      <c r="J6673" s="17"/>
      <c r="K6673" s="66"/>
      <c r="L6673" s="66"/>
      <c r="M6673" s="18"/>
    </row>
    <row r="6674" spans="2:13" x14ac:dyDescent="0.2">
      <c r="B6674" s="17" t="s">
        <v>26701</v>
      </c>
      <c r="C6674" s="13" t="s">
        <v>18187</v>
      </c>
      <c r="D6674" s="13" t="s">
        <v>18188</v>
      </c>
      <c r="E6674" s="18" t="s">
        <v>18189</v>
      </c>
      <c r="F6674" s="13">
        <v>-0.42503719899999998</v>
      </c>
      <c r="G6674" s="13">
        <v>4.7501955999999998E-2</v>
      </c>
      <c r="H6674" s="18">
        <v>1.0340167220000001</v>
      </c>
      <c r="J6674" s="17"/>
      <c r="K6674" s="66"/>
      <c r="L6674" s="66"/>
      <c r="M6674" s="18"/>
    </row>
    <row r="6675" spans="2:13" x14ac:dyDescent="0.2">
      <c r="B6675" s="17" t="s">
        <v>24974</v>
      </c>
      <c r="C6675" s="13" t="s">
        <v>13054</v>
      </c>
      <c r="D6675" s="13" t="s">
        <v>13055</v>
      </c>
      <c r="E6675" s="18" t="s">
        <v>13056</v>
      </c>
      <c r="F6675" s="13">
        <v>-1.477039717</v>
      </c>
      <c r="G6675" s="13">
        <v>0.121993766</v>
      </c>
      <c r="H6675" s="18">
        <v>0.43958131</v>
      </c>
      <c r="J6675" s="17"/>
      <c r="K6675" s="66"/>
      <c r="L6675" s="66"/>
      <c r="M6675" s="18"/>
    </row>
    <row r="6676" spans="2:13" x14ac:dyDescent="0.2">
      <c r="B6676" s="17" t="s">
        <v>26153</v>
      </c>
      <c r="C6676" s="13" t="s">
        <v>16558</v>
      </c>
      <c r="D6676" s="13" t="s">
        <v>16559</v>
      </c>
      <c r="E6676" s="18" t="s">
        <v>16560</v>
      </c>
      <c r="F6676" s="13">
        <v>-1.7109355580000001</v>
      </c>
      <c r="G6676" s="13">
        <v>4.9166045999999998E-2</v>
      </c>
      <c r="H6676" s="18">
        <v>1.010597618</v>
      </c>
      <c r="J6676" s="17"/>
      <c r="K6676" s="66"/>
      <c r="L6676" s="66"/>
      <c r="M6676" s="18"/>
    </row>
    <row r="6677" spans="2:13" x14ac:dyDescent="0.2">
      <c r="B6677" s="17" t="s">
        <v>27499</v>
      </c>
      <c r="C6677" s="13" t="s">
        <v>20559</v>
      </c>
      <c r="D6677" s="13" t="s">
        <v>20560</v>
      </c>
      <c r="E6677" s="18" t="s">
        <v>487</v>
      </c>
      <c r="F6677" s="13">
        <v>-0.16940875899999999</v>
      </c>
      <c r="G6677" s="13">
        <v>0.11105472600000001</v>
      </c>
      <c r="H6677" s="18">
        <v>0.49133728500000001</v>
      </c>
      <c r="J6677" s="17"/>
      <c r="K6677" s="66"/>
      <c r="L6677" s="66"/>
      <c r="M6677" s="18"/>
    </row>
    <row r="6678" spans="2:13" x14ac:dyDescent="0.2">
      <c r="B6678" s="17" t="s">
        <v>24902</v>
      </c>
      <c r="C6678" s="13" t="s">
        <v>12838</v>
      </c>
      <c r="D6678" s="13" t="s">
        <v>12839</v>
      </c>
      <c r="E6678" s="18" t="s">
        <v>12840</v>
      </c>
      <c r="F6678" s="13">
        <v>-0.67680077000000005</v>
      </c>
      <c r="G6678" s="13">
        <v>2.7945055E-2</v>
      </c>
      <c r="H6678" s="18">
        <v>2.8739151590000001</v>
      </c>
      <c r="J6678" s="17"/>
      <c r="K6678" s="66"/>
      <c r="L6678" s="66"/>
      <c r="M6678" s="18"/>
    </row>
    <row r="6679" spans="2:13" x14ac:dyDescent="0.2">
      <c r="B6679" s="17" t="s">
        <v>23323</v>
      </c>
      <c r="C6679" s="13" t="s">
        <v>8166</v>
      </c>
      <c r="D6679" s="13" t="s">
        <v>8167</v>
      </c>
      <c r="E6679" s="18" t="s">
        <v>8168</v>
      </c>
      <c r="F6679" s="13">
        <v>-0.19615871100000001</v>
      </c>
      <c r="G6679" s="13">
        <v>0.12610106300000001</v>
      </c>
      <c r="H6679" s="18">
        <v>0.421344997</v>
      </c>
      <c r="J6679" s="17"/>
      <c r="K6679" s="66" t="s">
        <v>27521</v>
      </c>
      <c r="L6679" s="66"/>
      <c r="M6679" s="18"/>
    </row>
    <row r="6680" spans="2:13" x14ac:dyDescent="0.2">
      <c r="B6680" s="17" t="s">
        <v>25316</v>
      </c>
      <c r="C6680" s="13" t="s">
        <v>14070</v>
      </c>
      <c r="D6680" s="13" t="s">
        <v>14071</v>
      </c>
      <c r="E6680" s="18" t="s">
        <v>14072</v>
      </c>
      <c r="F6680" s="13">
        <v>0.22291188300000001</v>
      </c>
      <c r="G6680" s="13">
        <v>0.12788644099999999</v>
      </c>
      <c r="H6680" s="18">
        <v>0.41334413599999997</v>
      </c>
      <c r="J6680" s="17"/>
      <c r="K6680" s="66" t="s">
        <v>27526</v>
      </c>
      <c r="L6680" s="66"/>
      <c r="M6680" s="18"/>
    </row>
    <row r="6681" spans="2:13" x14ac:dyDescent="0.2">
      <c r="B6681" s="17" t="s">
        <v>26572</v>
      </c>
      <c r="C6681" s="13" t="s">
        <v>17803</v>
      </c>
      <c r="D6681" s="13" t="s">
        <v>17804</v>
      </c>
      <c r="E6681" s="18" t="s">
        <v>17805</v>
      </c>
      <c r="F6681" s="13">
        <v>-2.2158093E-2</v>
      </c>
      <c r="G6681" s="13">
        <v>0.240539794</v>
      </c>
      <c r="H6681" s="18">
        <v>5.3250265999999997E-2</v>
      </c>
      <c r="J6681" s="17"/>
      <c r="K6681" s="66"/>
      <c r="L6681" s="66"/>
      <c r="M6681" s="18"/>
    </row>
    <row r="6682" spans="2:13" x14ac:dyDescent="0.2">
      <c r="B6682" s="17" t="s">
        <v>22263</v>
      </c>
      <c r="C6682" s="13" t="s">
        <v>5033</v>
      </c>
      <c r="D6682" s="13" t="s">
        <v>5034</v>
      </c>
      <c r="E6682" s="18" t="s">
        <v>5035</v>
      </c>
      <c r="F6682" s="13">
        <v>-0.269090092</v>
      </c>
      <c r="G6682" s="13">
        <v>5.9582760999999998E-2</v>
      </c>
      <c r="H6682" s="18">
        <v>0.87665612299999995</v>
      </c>
      <c r="J6682" s="17"/>
      <c r="K6682" s="66" t="s">
        <v>27591</v>
      </c>
      <c r="L6682" s="66"/>
      <c r="M6682" s="18"/>
    </row>
    <row r="6683" spans="2:13" x14ac:dyDescent="0.2">
      <c r="B6683" s="17" t="s">
        <v>23612</v>
      </c>
      <c r="C6683" s="13" t="s">
        <v>9022</v>
      </c>
      <c r="D6683" s="13" t="s">
        <v>9023</v>
      </c>
      <c r="E6683" s="18" t="s">
        <v>9024</v>
      </c>
      <c r="F6683" s="13">
        <v>-0.74358466899999998</v>
      </c>
      <c r="G6683" s="13">
        <v>2.8137768000000001E-2</v>
      </c>
      <c r="H6683" s="18">
        <v>1.643514197</v>
      </c>
      <c r="J6683" s="17"/>
      <c r="K6683" s="66"/>
      <c r="L6683" s="66"/>
      <c r="M6683" s="18"/>
    </row>
    <row r="6684" spans="2:13" x14ac:dyDescent="0.2">
      <c r="B6684" s="17" t="s">
        <v>23588</v>
      </c>
      <c r="C6684" s="13" t="s">
        <v>8952</v>
      </c>
      <c r="D6684" s="13" t="s">
        <v>8953</v>
      </c>
      <c r="E6684" s="18" t="s">
        <v>8954</v>
      </c>
      <c r="F6684" s="13">
        <v>-2.2256917939999998</v>
      </c>
      <c r="G6684" s="13">
        <v>0.14995282800000001</v>
      </c>
      <c r="H6684" s="18">
        <v>0.321571361</v>
      </c>
      <c r="J6684" s="17"/>
      <c r="K6684" s="66" t="s">
        <v>27600</v>
      </c>
      <c r="L6684" s="66"/>
      <c r="M6684" s="18"/>
    </row>
    <row r="6685" spans="2:13" x14ac:dyDescent="0.2">
      <c r="B6685" s="17" t="s">
        <v>22658</v>
      </c>
      <c r="C6685" s="13" t="s">
        <v>6210</v>
      </c>
      <c r="D6685" s="13" t="s">
        <v>6208</v>
      </c>
      <c r="E6685" s="18" t="s">
        <v>6209</v>
      </c>
      <c r="F6685" s="13">
        <v>2.6030577999999999E-2</v>
      </c>
      <c r="G6685" s="13">
        <v>0.245136734</v>
      </c>
      <c r="H6685" s="18">
        <v>4.2122753999999998E-2</v>
      </c>
      <c r="J6685" s="17"/>
      <c r="K6685" s="66"/>
      <c r="L6685" s="66"/>
      <c r="M6685" s="18"/>
    </row>
    <row r="6686" spans="2:13" x14ac:dyDescent="0.2">
      <c r="B6686" s="17" t="s">
        <v>20957</v>
      </c>
      <c r="C6686" s="13" t="s">
        <v>1162</v>
      </c>
      <c r="D6686" s="13" t="s">
        <v>1163</v>
      </c>
      <c r="E6686" s="18" t="s">
        <v>1164</v>
      </c>
      <c r="F6686" s="13">
        <v>-0.58860067900000002</v>
      </c>
      <c r="G6686" s="13">
        <v>7.4758362999999994E-2</v>
      </c>
      <c r="H6686" s="18">
        <v>0.73432824699999999</v>
      </c>
      <c r="J6686" s="17"/>
      <c r="K6686" s="66"/>
      <c r="L6686" s="66"/>
      <c r="M6686" s="18"/>
    </row>
    <row r="6687" spans="2:13" x14ac:dyDescent="0.2">
      <c r="B6687" s="17" t="s">
        <v>24310</v>
      </c>
      <c r="C6687" s="13" t="s">
        <v>11082</v>
      </c>
      <c r="D6687" s="13" t="s">
        <v>11083</v>
      </c>
      <c r="E6687" s="18" t="s">
        <v>11084</v>
      </c>
      <c r="F6687" s="13">
        <v>-0.128061908</v>
      </c>
      <c r="G6687" s="13">
        <v>0.19332349600000001</v>
      </c>
      <c r="H6687" s="18">
        <v>0.17813350999999999</v>
      </c>
      <c r="J6687" s="17"/>
      <c r="K6687" s="66" t="s">
        <v>28511</v>
      </c>
      <c r="L6687" s="66"/>
      <c r="M6687" s="18"/>
    </row>
    <row r="6688" spans="2:13" x14ac:dyDescent="0.2">
      <c r="B6688" s="17" t="s">
        <v>23129</v>
      </c>
      <c r="C6688" s="13" t="s">
        <v>7595</v>
      </c>
      <c r="D6688" s="13" t="s">
        <v>7596</v>
      </c>
      <c r="E6688" s="18" t="s">
        <v>7597</v>
      </c>
      <c r="F6688" s="13">
        <v>-0.52616450699999995</v>
      </c>
      <c r="G6688" s="13">
        <v>2.7945055E-2</v>
      </c>
      <c r="H6688" s="18">
        <v>2.4670769799999999</v>
      </c>
      <c r="J6688" s="17"/>
      <c r="K6688" s="66"/>
      <c r="L6688" s="66"/>
      <c r="M6688" s="18"/>
    </row>
    <row r="6689" spans="2:13" x14ac:dyDescent="0.2">
      <c r="B6689" s="17" t="s">
        <v>23276</v>
      </c>
      <c r="C6689" s="13" t="s">
        <v>8027</v>
      </c>
      <c r="D6689" s="13" t="s">
        <v>8028</v>
      </c>
      <c r="E6689" s="18" t="s">
        <v>8029</v>
      </c>
      <c r="F6689" s="13">
        <v>-0.440642698</v>
      </c>
      <c r="G6689" s="13">
        <v>0.119965535</v>
      </c>
      <c r="H6689" s="18">
        <v>0.44898332299999999</v>
      </c>
      <c r="J6689" s="17"/>
      <c r="K6689" s="66"/>
      <c r="L6689" s="66"/>
      <c r="M6689" s="18"/>
    </row>
    <row r="6690" spans="2:13" x14ac:dyDescent="0.2">
      <c r="B6690" s="17" t="s">
        <v>23342</v>
      </c>
      <c r="C6690" s="13" t="s">
        <v>8223</v>
      </c>
      <c r="D6690" s="13" t="s">
        <v>8224</v>
      </c>
      <c r="E6690" s="18" t="s">
        <v>8225</v>
      </c>
      <c r="F6690" s="13">
        <v>-9.1385930000000004E-3</v>
      </c>
      <c r="G6690" s="13">
        <v>0.25798132099999999</v>
      </c>
      <c r="H6690" s="18">
        <v>1.3628782000000001E-2</v>
      </c>
      <c r="J6690" s="17"/>
      <c r="K6690" s="66" t="s">
        <v>27911</v>
      </c>
      <c r="L6690" s="66"/>
      <c r="M6690" s="18"/>
    </row>
    <row r="6691" spans="2:13" x14ac:dyDescent="0.2">
      <c r="B6691" s="17" t="s">
        <v>21110</v>
      </c>
      <c r="C6691" s="13" t="s">
        <v>1615</v>
      </c>
      <c r="D6691" s="13" t="s">
        <v>1616</v>
      </c>
      <c r="E6691" s="18" t="s">
        <v>1617</v>
      </c>
      <c r="F6691" s="13">
        <v>-0.29713399400000001</v>
      </c>
      <c r="G6691" s="13">
        <v>3.8158341999999998E-2</v>
      </c>
      <c r="H6691" s="18">
        <v>1.2069322200000001</v>
      </c>
      <c r="J6691" s="17"/>
      <c r="K6691" s="66" t="s">
        <v>27547</v>
      </c>
      <c r="L6691" s="66"/>
      <c r="M6691" s="18"/>
    </row>
    <row r="6692" spans="2:13" x14ac:dyDescent="0.2">
      <c r="B6692" s="17" t="s">
        <v>20646</v>
      </c>
      <c r="C6692" s="13" t="s">
        <v>238</v>
      </c>
      <c r="D6692" s="13" t="s">
        <v>239</v>
      </c>
      <c r="E6692" s="18" t="s">
        <v>240</v>
      </c>
      <c r="F6692" s="13">
        <v>-0.77867815100000004</v>
      </c>
      <c r="G6692" s="13">
        <v>2.7945055E-2</v>
      </c>
      <c r="H6692" s="18">
        <v>1.786306934</v>
      </c>
      <c r="J6692" s="17"/>
      <c r="K6692" s="66" t="s">
        <v>27754</v>
      </c>
      <c r="L6692" s="66"/>
      <c r="M6692" s="18"/>
    </row>
    <row r="6693" spans="2:13" x14ac:dyDescent="0.2">
      <c r="B6693" s="17" t="s">
        <v>27289</v>
      </c>
      <c r="C6693" s="13" t="s">
        <v>19937</v>
      </c>
      <c r="D6693" s="13" t="s">
        <v>19938</v>
      </c>
      <c r="E6693" s="18" t="s">
        <v>19939</v>
      </c>
      <c r="F6693" s="13">
        <v>1.193725194</v>
      </c>
      <c r="G6693" s="13">
        <v>0.13003056199999999</v>
      </c>
      <c r="H6693" s="18">
        <v>0.40366893500000001</v>
      </c>
      <c r="J6693" s="17"/>
      <c r="K6693" s="66" t="s">
        <v>27685</v>
      </c>
      <c r="L6693" s="66"/>
      <c r="M6693" s="18"/>
    </row>
    <row r="6694" spans="2:13" x14ac:dyDescent="0.2">
      <c r="B6694" s="17" t="s">
        <v>23093</v>
      </c>
      <c r="C6694" s="13" t="s">
        <v>7491</v>
      </c>
      <c r="D6694" s="13" t="s">
        <v>7492</v>
      </c>
      <c r="E6694" s="18" t="s">
        <v>7493</v>
      </c>
      <c r="F6694" s="13">
        <v>-0.41796801099999997</v>
      </c>
      <c r="G6694" s="13">
        <v>0.116911737</v>
      </c>
      <c r="H6694" s="18">
        <v>0.46275674100000003</v>
      </c>
      <c r="J6694" s="17"/>
      <c r="K6694" s="66"/>
      <c r="L6694" s="66"/>
      <c r="M6694" s="18"/>
    </row>
    <row r="6695" spans="2:13" x14ac:dyDescent="0.2">
      <c r="B6695" s="17" t="s">
        <v>25134</v>
      </c>
      <c r="C6695" s="13" t="s">
        <v>13528</v>
      </c>
      <c r="D6695" s="13" t="s">
        <v>13529</v>
      </c>
      <c r="E6695" s="18" t="s">
        <v>13530</v>
      </c>
      <c r="F6695" s="13">
        <v>-0.55978495800000005</v>
      </c>
      <c r="G6695" s="13">
        <v>0.115545775</v>
      </c>
      <c r="H6695" s="18">
        <v>0.46915404999999999</v>
      </c>
      <c r="J6695" s="17"/>
      <c r="K6695" s="66"/>
      <c r="L6695" s="66"/>
      <c r="M6695" s="18"/>
    </row>
    <row r="6696" spans="2:13" x14ac:dyDescent="0.2">
      <c r="B6696" s="17" t="s">
        <v>26936</v>
      </c>
      <c r="C6696" s="13" t="s">
        <v>18888</v>
      </c>
      <c r="D6696" s="13" t="s">
        <v>18889</v>
      </c>
      <c r="E6696" s="18" t="s">
        <v>18890</v>
      </c>
      <c r="F6696" s="13">
        <v>0.11854015800000001</v>
      </c>
      <c r="G6696" s="13">
        <v>0.219408301</v>
      </c>
      <c r="H6696" s="18">
        <v>0.106843985</v>
      </c>
      <c r="J6696" s="17"/>
      <c r="K6696" s="66" t="s">
        <v>27533</v>
      </c>
      <c r="L6696" s="66"/>
      <c r="M6696" s="18"/>
    </row>
    <row r="6697" spans="2:13" x14ac:dyDescent="0.2">
      <c r="B6697" s="17" t="s">
        <v>27300</v>
      </c>
      <c r="C6697" s="13" t="s">
        <v>19970</v>
      </c>
      <c r="D6697" s="13" t="s">
        <v>19971</v>
      </c>
      <c r="E6697" s="18" t="s">
        <v>19972</v>
      </c>
      <c r="F6697" s="13">
        <v>-0.21689892499999999</v>
      </c>
      <c r="G6697" s="13">
        <v>4.6576127000000002E-2</v>
      </c>
      <c r="H6697" s="18">
        <v>1.047682754</v>
      </c>
      <c r="J6697" s="17"/>
      <c r="K6697" s="66" t="s">
        <v>27592</v>
      </c>
      <c r="L6697" s="66"/>
      <c r="M6697" s="18"/>
    </row>
    <row r="6698" spans="2:13" x14ac:dyDescent="0.2">
      <c r="B6698" s="17" t="s">
        <v>24210</v>
      </c>
      <c r="C6698" s="13" t="s">
        <v>10786</v>
      </c>
      <c r="D6698" s="13" t="s">
        <v>10787</v>
      </c>
      <c r="E6698" s="18" t="s">
        <v>10788</v>
      </c>
      <c r="F6698" s="13">
        <v>-0.359442822</v>
      </c>
      <c r="G6698" s="13">
        <v>2.9170701E-2</v>
      </c>
      <c r="H6698" s="18">
        <v>1.5000703129999999</v>
      </c>
      <c r="J6698" s="17"/>
      <c r="K6698" s="66"/>
      <c r="L6698" s="66"/>
      <c r="M6698" s="18"/>
    </row>
    <row r="6699" spans="2:13" x14ac:dyDescent="0.2">
      <c r="B6699" s="17" t="s">
        <v>22936</v>
      </c>
      <c r="C6699" s="13" t="s">
        <v>7026</v>
      </c>
      <c r="D6699" s="13" t="s">
        <v>7027</v>
      </c>
      <c r="E6699" s="18" t="s">
        <v>7028</v>
      </c>
      <c r="F6699" s="13">
        <v>-0.14765704199999999</v>
      </c>
      <c r="G6699" s="13">
        <v>9.9964048999999999E-2</v>
      </c>
      <c r="H6699" s="18">
        <v>0.55421328599999997</v>
      </c>
      <c r="J6699" s="17"/>
      <c r="K6699" s="66"/>
      <c r="L6699" s="66"/>
      <c r="M6699" s="18"/>
    </row>
    <row r="6700" spans="2:13" x14ac:dyDescent="0.2">
      <c r="B6700" s="17" t="s">
        <v>26777</v>
      </c>
      <c r="C6700" s="13" t="s">
        <v>18413</v>
      </c>
      <c r="D6700" s="13" t="s">
        <v>18414</v>
      </c>
      <c r="E6700" s="18" t="s">
        <v>18415</v>
      </c>
      <c r="F6700" s="13">
        <v>-0.157403722</v>
      </c>
      <c r="G6700" s="13">
        <v>6.6685174999999999E-2</v>
      </c>
      <c r="H6700" s="18">
        <v>0.80590332200000003</v>
      </c>
      <c r="J6700" s="17"/>
      <c r="K6700" s="66" t="s">
        <v>27548</v>
      </c>
      <c r="L6700" s="66"/>
      <c r="M6700" s="18"/>
    </row>
    <row r="6701" spans="2:13" x14ac:dyDescent="0.2">
      <c r="B6701" s="17" t="s">
        <v>25734</v>
      </c>
      <c r="C6701" s="13" t="s">
        <v>15314</v>
      </c>
      <c r="D6701" s="13" t="s">
        <v>15315</v>
      </c>
      <c r="E6701" s="18" t="s">
        <v>15316</v>
      </c>
      <c r="F6701" s="13">
        <v>-0.19915384899999999</v>
      </c>
      <c r="G6701" s="13">
        <v>7.5405410000000006E-2</v>
      </c>
      <c r="H6701" s="18">
        <v>0.72753565200000003</v>
      </c>
      <c r="J6701" s="17"/>
      <c r="K6701" s="66" t="s">
        <v>28512</v>
      </c>
      <c r="L6701" s="66"/>
      <c r="M6701" s="18"/>
    </row>
    <row r="6702" spans="2:13" x14ac:dyDescent="0.2">
      <c r="B6702" s="17" t="s">
        <v>21059</v>
      </c>
      <c r="C6702" s="13" t="s">
        <v>1464</v>
      </c>
      <c r="D6702" s="13" t="s">
        <v>1465</v>
      </c>
      <c r="E6702" s="18" t="s">
        <v>1466</v>
      </c>
      <c r="F6702" s="13">
        <v>-0.27353471299999998</v>
      </c>
      <c r="G6702" s="13">
        <v>7.4239992000000005E-2</v>
      </c>
      <c r="H6702" s="18">
        <v>0.73888386100000003</v>
      </c>
      <c r="J6702" s="17"/>
      <c r="K6702" s="66" t="s">
        <v>27548</v>
      </c>
      <c r="L6702" s="66"/>
      <c r="M6702" s="18"/>
    </row>
    <row r="6703" spans="2:13" x14ac:dyDescent="0.2">
      <c r="B6703" s="17" t="s">
        <v>26038</v>
      </c>
      <c r="C6703" s="13" t="s">
        <v>16217</v>
      </c>
      <c r="D6703" s="13" t="s">
        <v>16218</v>
      </c>
      <c r="E6703" s="18" t="s">
        <v>16219</v>
      </c>
      <c r="F6703" s="13">
        <v>-0.41793828700000002</v>
      </c>
      <c r="G6703" s="13">
        <v>3.7847922999999999E-2</v>
      </c>
      <c r="H6703" s="18">
        <v>1.213908319</v>
      </c>
      <c r="J6703" s="17" t="s">
        <v>27522</v>
      </c>
      <c r="K6703" s="66" t="s">
        <v>27760</v>
      </c>
      <c r="L6703" s="66" t="s">
        <v>27530</v>
      </c>
      <c r="M6703" s="18" t="s">
        <v>28485</v>
      </c>
    </row>
    <row r="6704" spans="2:13" x14ac:dyDescent="0.2">
      <c r="B6704" s="17" t="s">
        <v>21729</v>
      </c>
      <c r="C6704" s="13" t="s">
        <v>3449</v>
      </c>
      <c r="D6704" s="13" t="s">
        <v>3447</v>
      </c>
      <c r="E6704" s="18" t="s">
        <v>3448</v>
      </c>
      <c r="F6704" s="13">
        <v>-0.86843458500000004</v>
      </c>
      <c r="G6704" s="13">
        <v>2.9311726999999999E-2</v>
      </c>
      <c r="H6704" s="18">
        <v>1.48651274</v>
      </c>
      <c r="J6704" s="17"/>
      <c r="K6704" s="66" t="s">
        <v>27518</v>
      </c>
      <c r="L6704" s="66"/>
      <c r="M6704" s="18"/>
    </row>
    <row r="6705" spans="2:13" x14ac:dyDescent="0.2">
      <c r="B6705" s="17" t="s">
        <v>20688</v>
      </c>
      <c r="C6705" s="13" t="s">
        <v>362</v>
      </c>
      <c r="D6705" s="13" t="s">
        <v>360</v>
      </c>
      <c r="E6705" s="18" t="s">
        <v>361</v>
      </c>
      <c r="F6705" s="13">
        <v>-0.31367144800000002</v>
      </c>
      <c r="G6705" s="13">
        <v>0.13988383900000001</v>
      </c>
      <c r="H6705" s="18">
        <v>0.36111693499999997</v>
      </c>
      <c r="J6705" s="17"/>
      <c r="K6705" s="66"/>
      <c r="L6705" s="66"/>
      <c r="M6705" s="18"/>
    </row>
    <row r="6706" spans="2:13" x14ac:dyDescent="0.2">
      <c r="B6706" s="17" t="s">
        <v>25639</v>
      </c>
      <c r="C6706" s="13" t="s">
        <v>15031</v>
      </c>
      <c r="D6706" s="13" t="s">
        <v>15032</v>
      </c>
      <c r="E6706" s="18" t="s">
        <v>15033</v>
      </c>
      <c r="F6706" s="13">
        <v>-0.57805960099999998</v>
      </c>
      <c r="G6706" s="13">
        <v>3.7720943999999999E-2</v>
      </c>
      <c r="H6706" s="18">
        <v>1.2169108289999999</v>
      </c>
      <c r="J6706" s="17"/>
      <c r="K6706" s="66" t="s">
        <v>27518</v>
      </c>
      <c r="L6706" s="66"/>
      <c r="M6706" s="18"/>
    </row>
    <row r="6707" spans="2:13" x14ac:dyDescent="0.2">
      <c r="B6707" s="17" t="s">
        <v>21127</v>
      </c>
      <c r="C6707" s="13" t="s">
        <v>1666</v>
      </c>
      <c r="D6707" s="13" t="s">
        <v>1667</v>
      </c>
      <c r="E6707" s="18" t="s">
        <v>1668</v>
      </c>
      <c r="F6707" s="13">
        <v>0.70723334999999998</v>
      </c>
      <c r="G6707" s="13">
        <v>0.22326543600000001</v>
      </c>
      <c r="H6707" s="18">
        <v>9.6945813000000006E-2</v>
      </c>
      <c r="J6707" s="17"/>
      <c r="K6707" s="66" t="s">
        <v>27518</v>
      </c>
      <c r="L6707" s="66"/>
      <c r="M6707" s="18"/>
    </row>
    <row r="6708" spans="2:13" x14ac:dyDescent="0.2">
      <c r="B6708" s="17" t="s">
        <v>26848</v>
      </c>
      <c r="C6708" s="13" t="s">
        <v>18624</v>
      </c>
      <c r="D6708" s="13" t="s">
        <v>18625</v>
      </c>
      <c r="E6708" s="18" t="s">
        <v>18626</v>
      </c>
      <c r="F6708" s="13">
        <v>-0.879367554</v>
      </c>
      <c r="G6708" s="13">
        <v>2.7945055E-2</v>
      </c>
      <c r="H6708" s="18">
        <v>2.5591148349999999</v>
      </c>
      <c r="J6708" s="17"/>
      <c r="K6708" s="66"/>
      <c r="L6708" s="66"/>
      <c r="M6708" s="18"/>
    </row>
    <row r="6709" spans="2:13" x14ac:dyDescent="0.2">
      <c r="B6709" s="17" t="s">
        <v>22678</v>
      </c>
      <c r="C6709" s="13" t="s">
        <v>824</v>
      </c>
      <c r="D6709" s="13" t="s">
        <v>6265</v>
      </c>
      <c r="E6709" s="18" t="s">
        <v>826</v>
      </c>
      <c r="F6709" s="13">
        <v>-0.13017145699999999</v>
      </c>
      <c r="G6709" s="13">
        <v>0.14505870500000001</v>
      </c>
      <c r="H6709" s="18">
        <v>0.340870862</v>
      </c>
      <c r="J6709" s="17"/>
      <c r="K6709" s="66"/>
      <c r="L6709" s="66"/>
      <c r="M6709" s="18"/>
    </row>
    <row r="6710" spans="2:13" x14ac:dyDescent="0.2">
      <c r="B6710" s="17" t="s">
        <v>23013</v>
      </c>
      <c r="C6710" s="13" t="s">
        <v>7256</v>
      </c>
      <c r="D6710" s="13" t="s">
        <v>7257</v>
      </c>
      <c r="E6710" s="18" t="s">
        <v>7258</v>
      </c>
      <c r="F6710" s="13">
        <v>0.55639309100000001</v>
      </c>
      <c r="G6710" s="13">
        <v>2.7945055E-2</v>
      </c>
      <c r="H6710" s="18">
        <v>2.141053426</v>
      </c>
      <c r="J6710" s="17"/>
      <c r="K6710" s="66" t="s">
        <v>27548</v>
      </c>
      <c r="L6710" s="66"/>
      <c r="M6710" s="18"/>
    </row>
    <row r="6711" spans="2:13" x14ac:dyDescent="0.2">
      <c r="B6711" s="17" t="s">
        <v>22566</v>
      </c>
      <c r="C6711" s="13" t="s">
        <v>5935</v>
      </c>
      <c r="D6711" s="13" t="s">
        <v>5936</v>
      </c>
      <c r="E6711" s="18" t="s">
        <v>5937</v>
      </c>
      <c r="F6711" s="13">
        <v>-8.0308092999999997E-2</v>
      </c>
      <c r="G6711" s="13">
        <v>0.14959155900000001</v>
      </c>
      <c r="H6711" s="18">
        <v>0.32269372499999999</v>
      </c>
      <c r="J6711" s="17"/>
      <c r="K6711" s="66"/>
      <c r="L6711" s="66"/>
      <c r="M6711" s="18"/>
    </row>
    <row r="6712" spans="2:13" x14ac:dyDescent="0.2">
      <c r="B6712" s="17" t="s">
        <v>23993</v>
      </c>
      <c r="C6712" s="13" t="s">
        <v>10144</v>
      </c>
      <c r="D6712" s="13" t="s">
        <v>10145</v>
      </c>
      <c r="E6712" s="18" t="s">
        <v>10146</v>
      </c>
      <c r="F6712" s="13">
        <v>-0.53709894899999999</v>
      </c>
      <c r="G6712" s="13">
        <v>2.7945055E-2</v>
      </c>
      <c r="H6712" s="18">
        <v>2.846534868</v>
      </c>
      <c r="J6712" s="17"/>
      <c r="K6712" s="66" t="s">
        <v>27518</v>
      </c>
      <c r="L6712" s="66"/>
      <c r="M6712" s="18"/>
    </row>
    <row r="6713" spans="2:13" x14ac:dyDescent="0.2">
      <c r="B6713" s="17" t="s">
        <v>25276</v>
      </c>
      <c r="C6713" s="13" t="s">
        <v>13951</v>
      </c>
      <c r="D6713" s="13" t="s">
        <v>13952</v>
      </c>
      <c r="E6713" s="18" t="s">
        <v>13953</v>
      </c>
      <c r="F6713" s="13">
        <v>-0.324857699</v>
      </c>
      <c r="G6713" s="13">
        <v>3.9976208999999999E-2</v>
      </c>
      <c r="H6713" s="18">
        <v>1.1687350359999999</v>
      </c>
      <c r="J6713" s="17"/>
      <c r="K6713" s="66" t="s">
        <v>27518</v>
      </c>
      <c r="L6713" s="66"/>
      <c r="M6713" s="18"/>
    </row>
    <row r="6714" spans="2:13" x14ac:dyDescent="0.2">
      <c r="B6714" s="17" t="s">
        <v>25181</v>
      </c>
      <c r="C6714" s="13" t="s">
        <v>13669</v>
      </c>
      <c r="D6714" s="13" t="s">
        <v>13670</v>
      </c>
      <c r="E6714" s="18" t="s">
        <v>13671</v>
      </c>
      <c r="F6714" s="13">
        <v>-1.13365483</v>
      </c>
      <c r="G6714" s="13">
        <v>7.7460177000000005E-2</v>
      </c>
      <c r="H6714" s="18">
        <v>0.70964153200000002</v>
      </c>
      <c r="J6714" s="17"/>
      <c r="K6714" s="66" t="s">
        <v>27518</v>
      </c>
      <c r="L6714" s="66"/>
      <c r="M6714" s="18"/>
    </row>
    <row r="6715" spans="2:13" x14ac:dyDescent="0.2">
      <c r="B6715" s="17" t="s">
        <v>26626</v>
      </c>
      <c r="C6715" s="13" t="s">
        <v>17962</v>
      </c>
      <c r="D6715" s="13" t="s">
        <v>17963</v>
      </c>
      <c r="E6715" s="18" t="s">
        <v>17964</v>
      </c>
      <c r="F6715" s="13">
        <v>-0.83917355299999996</v>
      </c>
      <c r="G6715" s="13">
        <v>0.12648046399999999</v>
      </c>
      <c r="H6715" s="18">
        <v>0.41994343699999997</v>
      </c>
      <c r="J6715" s="17"/>
      <c r="K6715" s="66" t="s">
        <v>27518</v>
      </c>
      <c r="L6715" s="66"/>
      <c r="M6715" s="18"/>
    </row>
    <row r="6716" spans="2:13" x14ac:dyDescent="0.2">
      <c r="B6716" s="17" t="s">
        <v>22357</v>
      </c>
      <c r="C6716" s="13" t="s">
        <v>5314</v>
      </c>
      <c r="D6716" s="13" t="s">
        <v>5315</v>
      </c>
      <c r="E6716" s="18" t="s">
        <v>5316</v>
      </c>
      <c r="F6716" s="13">
        <v>-1.4507981480000001</v>
      </c>
      <c r="G6716" s="13">
        <v>2.8700059999999999E-2</v>
      </c>
      <c r="H6716" s="18">
        <v>1.5534190969999999</v>
      </c>
      <c r="J6716" s="17"/>
      <c r="K6716" s="66"/>
      <c r="L6716" s="66"/>
      <c r="M6716" s="18"/>
    </row>
    <row r="6717" spans="2:13" x14ac:dyDescent="0.2">
      <c r="B6717" s="17" t="s">
        <v>24558</v>
      </c>
      <c r="C6717" s="13" t="s">
        <v>11817</v>
      </c>
      <c r="D6717" s="13" t="s">
        <v>11818</v>
      </c>
      <c r="E6717" s="18" t="s">
        <v>11819</v>
      </c>
      <c r="F6717" s="13">
        <v>-0.38784647300000002</v>
      </c>
      <c r="G6717" s="13">
        <v>4.2508277999999997E-2</v>
      </c>
      <c r="H6717" s="18">
        <v>1.1154126040000001</v>
      </c>
      <c r="J6717" s="17"/>
      <c r="K6717" s="66"/>
      <c r="L6717" s="66"/>
      <c r="M6717" s="18"/>
    </row>
    <row r="6718" spans="2:13" x14ac:dyDescent="0.2">
      <c r="B6718" s="17" t="s">
        <v>26710</v>
      </c>
      <c r="C6718" s="13" t="s">
        <v>18214</v>
      </c>
      <c r="D6718" s="13" t="s">
        <v>18215</v>
      </c>
      <c r="E6718" s="18" t="s">
        <v>18216</v>
      </c>
      <c r="F6718" s="13">
        <v>-0.36064311700000001</v>
      </c>
      <c r="G6718" s="13">
        <v>8.4202453999999996E-2</v>
      </c>
      <c r="H6718" s="18">
        <v>0.66058780699999997</v>
      </c>
      <c r="J6718" s="17"/>
      <c r="K6718" s="66" t="s">
        <v>27705</v>
      </c>
      <c r="L6718" s="66"/>
      <c r="M6718" s="18"/>
    </row>
    <row r="6719" spans="2:13" x14ac:dyDescent="0.2">
      <c r="B6719" s="17" t="s">
        <v>23195</v>
      </c>
      <c r="C6719" s="13" t="s">
        <v>7790</v>
      </c>
      <c r="D6719" s="13" t="s">
        <v>7791</v>
      </c>
      <c r="E6719" s="18" t="s">
        <v>7792</v>
      </c>
      <c r="F6719" s="13">
        <v>-0.76855693899999999</v>
      </c>
      <c r="G6719" s="13">
        <v>3.3456179000000003E-2</v>
      </c>
      <c r="H6719" s="18">
        <v>1.3200283370000001</v>
      </c>
      <c r="J6719" s="17"/>
      <c r="K6719" s="66"/>
      <c r="L6719" s="66"/>
      <c r="M6719" s="18"/>
    </row>
    <row r="6720" spans="2:13" x14ac:dyDescent="0.2">
      <c r="B6720" s="17" t="s">
        <v>24170</v>
      </c>
      <c r="C6720" s="13" t="s">
        <v>10666</v>
      </c>
      <c r="D6720" s="13" t="s">
        <v>10667</v>
      </c>
      <c r="E6720" s="18" t="s">
        <v>10668</v>
      </c>
      <c r="F6720" s="13">
        <v>-0.33703761599999998</v>
      </c>
      <c r="G6720" s="13">
        <v>3.086827E-2</v>
      </c>
      <c r="H6720" s="18">
        <v>1.4181591769999999</v>
      </c>
      <c r="J6720" s="17"/>
      <c r="K6720" s="66"/>
      <c r="L6720" s="66"/>
      <c r="M6720" s="18"/>
    </row>
    <row r="6721" spans="2:13" x14ac:dyDescent="0.2">
      <c r="B6721" s="17" t="s">
        <v>24720</v>
      </c>
      <c r="C6721" s="13" t="s">
        <v>12298</v>
      </c>
      <c r="D6721" s="13" t="s">
        <v>12299</v>
      </c>
      <c r="E6721" s="18" t="s">
        <v>12300</v>
      </c>
      <c r="F6721" s="13">
        <v>-0.57420729100000001</v>
      </c>
      <c r="G6721" s="13">
        <v>5.6563188E-2</v>
      </c>
      <c r="H6721" s="18">
        <v>0.91316828000000005</v>
      </c>
      <c r="J6721" s="17"/>
      <c r="K6721" s="66" t="s">
        <v>27518</v>
      </c>
      <c r="L6721" s="66"/>
      <c r="M6721" s="18"/>
    </row>
    <row r="6722" spans="2:13" x14ac:dyDescent="0.2">
      <c r="B6722" s="17" t="s">
        <v>23288</v>
      </c>
      <c r="C6722" s="13" t="s">
        <v>8063</v>
      </c>
      <c r="D6722" s="13" t="s">
        <v>8064</v>
      </c>
      <c r="E6722" s="18" t="s">
        <v>8065</v>
      </c>
      <c r="F6722" s="13">
        <v>-0.51026215200000002</v>
      </c>
      <c r="G6722" s="13">
        <v>0.107263598</v>
      </c>
      <c r="H6722" s="18">
        <v>0.51219176700000002</v>
      </c>
      <c r="J6722" s="17"/>
      <c r="K6722" s="66" t="s">
        <v>27656</v>
      </c>
      <c r="L6722" s="66"/>
      <c r="M6722" s="18"/>
    </row>
    <row r="6723" spans="2:13" x14ac:dyDescent="0.2">
      <c r="B6723" s="17" t="s">
        <v>22329</v>
      </c>
      <c r="C6723" s="13" t="s">
        <v>5230</v>
      </c>
      <c r="D6723" s="13" t="s">
        <v>5231</v>
      </c>
      <c r="E6723" s="18" t="s">
        <v>5232</v>
      </c>
      <c r="F6723" s="13">
        <v>-1.1894553299999999</v>
      </c>
      <c r="G6723" s="13">
        <v>2.8137768000000001E-2</v>
      </c>
      <c r="H6723" s="18">
        <v>1.64461788</v>
      </c>
      <c r="J6723" s="17"/>
      <c r="K6723" s="66" t="s">
        <v>27518</v>
      </c>
      <c r="L6723" s="66"/>
      <c r="M6723" s="18"/>
    </row>
    <row r="6724" spans="2:13" x14ac:dyDescent="0.2">
      <c r="B6724" s="17" t="s">
        <v>24763</v>
      </c>
      <c r="C6724" s="13" t="s">
        <v>12425</v>
      </c>
      <c r="D6724" s="13" t="s">
        <v>12426</v>
      </c>
      <c r="E6724" s="18" t="s">
        <v>12427</v>
      </c>
      <c r="F6724" s="13">
        <v>-0.27735672500000003</v>
      </c>
      <c r="G6724" s="13">
        <v>2.8824392000000001E-2</v>
      </c>
      <c r="H6724" s="18">
        <v>1.5371227199999999</v>
      </c>
      <c r="J6724" s="17" t="s">
        <v>27522</v>
      </c>
      <c r="K6724" s="66" t="s">
        <v>28513</v>
      </c>
      <c r="L6724" s="66" t="s">
        <v>27530</v>
      </c>
      <c r="M6724" s="18" t="s">
        <v>28514</v>
      </c>
    </row>
    <row r="6725" spans="2:13" x14ac:dyDescent="0.2">
      <c r="B6725" s="17" t="s">
        <v>22811</v>
      </c>
      <c r="C6725" s="13" t="s">
        <v>6660</v>
      </c>
      <c r="D6725" s="13" t="s">
        <v>6661</v>
      </c>
      <c r="E6725" s="18" t="s">
        <v>6662</v>
      </c>
      <c r="F6725" s="13">
        <v>-0.35217374699999998</v>
      </c>
      <c r="G6725" s="13">
        <v>0.11078006</v>
      </c>
      <c r="H6725" s="18">
        <v>0.49290429499999999</v>
      </c>
      <c r="J6725" s="17"/>
      <c r="K6725" s="66" t="s">
        <v>27519</v>
      </c>
      <c r="L6725" s="66"/>
      <c r="M6725" s="18"/>
    </row>
    <row r="6726" spans="2:13" x14ac:dyDescent="0.2">
      <c r="B6726" s="17" t="s">
        <v>26328</v>
      </c>
      <c r="C6726" s="13" t="s">
        <v>17076</v>
      </c>
      <c r="D6726" s="13" t="s">
        <v>17077</v>
      </c>
      <c r="E6726" s="18" t="s">
        <v>17078</v>
      </c>
      <c r="F6726" s="13">
        <v>-0.40218032300000001</v>
      </c>
      <c r="G6726" s="13">
        <v>2.7945055E-2</v>
      </c>
      <c r="H6726" s="18">
        <v>1.883619208</v>
      </c>
      <c r="J6726" s="17"/>
      <c r="K6726" s="66" t="s">
        <v>27518</v>
      </c>
      <c r="L6726" s="66"/>
      <c r="M6726" s="18"/>
    </row>
    <row r="6727" spans="2:13" x14ac:dyDescent="0.2">
      <c r="B6727" s="17" t="s">
        <v>23047</v>
      </c>
      <c r="C6727" s="13" t="s">
        <v>7354</v>
      </c>
      <c r="D6727" s="13" t="s">
        <v>7355</v>
      </c>
      <c r="E6727" s="18" t="s">
        <v>7356</v>
      </c>
      <c r="F6727" s="13">
        <v>-0.63485062000000003</v>
      </c>
      <c r="G6727" s="13">
        <v>9.1995010000000002E-2</v>
      </c>
      <c r="H6727" s="18">
        <v>0.604866656</v>
      </c>
      <c r="J6727" s="17"/>
      <c r="K6727" s="66" t="s">
        <v>27518</v>
      </c>
      <c r="L6727" s="66"/>
      <c r="M6727" s="18"/>
    </row>
    <row r="6728" spans="2:13" x14ac:dyDescent="0.2">
      <c r="B6728" s="17" t="s">
        <v>26308</v>
      </c>
      <c r="C6728" s="13" t="s">
        <v>17016</v>
      </c>
      <c r="D6728" s="13" t="s">
        <v>17017</v>
      </c>
      <c r="E6728" s="18" t="s">
        <v>17018</v>
      </c>
      <c r="F6728" s="13">
        <v>4.4654840000000001E-2</v>
      </c>
      <c r="G6728" s="13">
        <v>0.22351378399999999</v>
      </c>
      <c r="H6728" s="18">
        <v>9.6197534000000001E-2</v>
      </c>
      <c r="J6728" s="17"/>
      <c r="K6728" s="66"/>
      <c r="L6728" s="66"/>
      <c r="M6728" s="18"/>
    </row>
    <row r="6729" spans="2:13" x14ac:dyDescent="0.2">
      <c r="B6729" s="17" t="s">
        <v>27197</v>
      </c>
      <c r="C6729" s="13" t="s">
        <v>19661</v>
      </c>
      <c r="D6729" s="13" t="s">
        <v>19662</v>
      </c>
      <c r="E6729" s="18" t="s">
        <v>19663</v>
      </c>
      <c r="F6729" s="13">
        <v>-0.123632065</v>
      </c>
      <c r="G6729" s="13">
        <v>0.148260752</v>
      </c>
      <c r="H6729" s="18">
        <v>0.32829845400000002</v>
      </c>
      <c r="J6729" s="17"/>
      <c r="K6729" s="66" t="s">
        <v>27518</v>
      </c>
      <c r="L6729" s="66"/>
      <c r="M6729" s="18"/>
    </row>
    <row r="6730" spans="2:13" x14ac:dyDescent="0.2">
      <c r="B6730" s="17" t="s">
        <v>21005</v>
      </c>
      <c r="C6730" s="13" t="s">
        <v>1304</v>
      </c>
      <c r="D6730" s="13" t="s">
        <v>1305</v>
      </c>
      <c r="E6730" s="18" t="s">
        <v>1306</v>
      </c>
      <c r="F6730" s="13">
        <v>-0.295212486</v>
      </c>
      <c r="G6730" s="13">
        <v>3.4284380000000003E-2</v>
      </c>
      <c r="H6730" s="18">
        <v>1.2992201409999999</v>
      </c>
      <c r="J6730" s="17"/>
      <c r="K6730" s="66" t="s">
        <v>27605</v>
      </c>
      <c r="L6730" s="66"/>
      <c r="M6730" s="18"/>
    </row>
    <row r="6731" spans="2:13" x14ac:dyDescent="0.2">
      <c r="B6731" s="17" t="s">
        <v>20929</v>
      </c>
      <c r="C6731" s="13" t="s">
        <v>1078</v>
      </c>
      <c r="D6731" s="13" t="s">
        <v>1079</v>
      </c>
      <c r="E6731" s="18" t="s">
        <v>1080</v>
      </c>
      <c r="F6731" s="13">
        <v>-0.27641217000000001</v>
      </c>
      <c r="G6731" s="13">
        <v>4.7590069999999998E-2</v>
      </c>
      <c r="H6731" s="18">
        <v>1.032877635</v>
      </c>
      <c r="J6731" s="17"/>
      <c r="K6731" s="66"/>
      <c r="L6731" s="66"/>
      <c r="M6731" s="18"/>
    </row>
    <row r="6732" spans="2:13" x14ac:dyDescent="0.2">
      <c r="B6732" s="17" t="s">
        <v>22096</v>
      </c>
      <c r="C6732" s="13" t="s">
        <v>4536</v>
      </c>
      <c r="D6732" s="13" t="s">
        <v>4537</v>
      </c>
      <c r="E6732" s="18" t="s">
        <v>4538</v>
      </c>
      <c r="F6732" s="13">
        <v>-0.31570241500000001</v>
      </c>
      <c r="G6732" s="13">
        <v>3.0900817000000001E-2</v>
      </c>
      <c r="H6732" s="18">
        <v>1.414144855</v>
      </c>
      <c r="J6732" s="17" t="s">
        <v>27522</v>
      </c>
      <c r="K6732" s="66" t="s">
        <v>28515</v>
      </c>
      <c r="L6732" s="66" t="s">
        <v>27530</v>
      </c>
      <c r="M6732" s="18" t="s">
        <v>28516</v>
      </c>
    </row>
    <row r="6733" spans="2:13" x14ac:dyDescent="0.2">
      <c r="B6733" s="17" t="s">
        <v>22217</v>
      </c>
      <c r="C6733" s="13" t="s">
        <v>4895</v>
      </c>
      <c r="D6733" s="13" t="s">
        <v>4896</v>
      </c>
      <c r="E6733" s="18" t="s">
        <v>4897</v>
      </c>
      <c r="F6733" s="13">
        <v>-0.449380218</v>
      </c>
      <c r="G6733" s="13">
        <v>2.7945055E-2</v>
      </c>
      <c r="H6733" s="18">
        <v>2.1604284699999998</v>
      </c>
      <c r="J6733" s="17"/>
      <c r="K6733" s="66"/>
      <c r="L6733" s="66"/>
      <c r="M6733" s="18"/>
    </row>
    <row r="6734" spans="2:13" x14ac:dyDescent="0.2">
      <c r="B6734" s="17" t="s">
        <v>20781</v>
      </c>
      <c r="C6734" s="13" t="s">
        <v>635</v>
      </c>
      <c r="D6734" s="13" t="s">
        <v>636</v>
      </c>
      <c r="E6734" s="18" t="s">
        <v>637</v>
      </c>
      <c r="F6734" s="13">
        <v>-0.193612223</v>
      </c>
      <c r="G6734" s="13">
        <v>0.191023418</v>
      </c>
      <c r="H6734" s="18">
        <v>0.18458071000000001</v>
      </c>
      <c r="J6734" s="17"/>
      <c r="K6734" s="66" t="s">
        <v>27600</v>
      </c>
      <c r="L6734" s="66"/>
      <c r="M6734" s="18"/>
    </row>
    <row r="6735" spans="2:13" x14ac:dyDescent="0.2">
      <c r="B6735" s="17" t="s">
        <v>22577</v>
      </c>
      <c r="C6735" s="13" t="s">
        <v>5968</v>
      </c>
      <c r="D6735" s="13" t="s">
        <v>5969</v>
      </c>
      <c r="E6735" s="18" t="s">
        <v>5970</v>
      </c>
      <c r="F6735" s="13">
        <v>-0.89888984000000005</v>
      </c>
      <c r="G6735" s="13">
        <v>9.6746181000000001E-2</v>
      </c>
      <c r="H6735" s="18">
        <v>0.573327319</v>
      </c>
      <c r="J6735" s="17" t="s">
        <v>27522</v>
      </c>
      <c r="K6735" s="66" t="s">
        <v>28291</v>
      </c>
      <c r="L6735" s="66" t="s">
        <v>27524</v>
      </c>
      <c r="M6735" s="18" t="s">
        <v>28058</v>
      </c>
    </row>
    <row r="6736" spans="2:13" x14ac:dyDescent="0.2">
      <c r="B6736" s="17" t="s">
        <v>22784</v>
      </c>
      <c r="C6736" s="13" t="s">
        <v>6579</v>
      </c>
      <c r="D6736" s="13" t="s">
        <v>6580</v>
      </c>
      <c r="E6736" s="18" t="s">
        <v>6581</v>
      </c>
      <c r="F6736" s="13">
        <v>-1.3076939999999999</v>
      </c>
      <c r="G6736" s="13">
        <v>4.4029038E-2</v>
      </c>
      <c r="H6736" s="18">
        <v>1.0892725169999999</v>
      </c>
      <c r="J6736" s="17"/>
      <c r="K6736" s="66" t="s">
        <v>27591</v>
      </c>
      <c r="L6736" s="66"/>
      <c r="M6736" s="18"/>
    </row>
    <row r="6737" spans="2:13" x14ac:dyDescent="0.2">
      <c r="B6737" s="17" t="s">
        <v>25872</v>
      </c>
      <c r="C6737" s="13" t="s">
        <v>15724</v>
      </c>
      <c r="D6737" s="13" t="s">
        <v>15722</v>
      </c>
      <c r="E6737" s="18" t="s">
        <v>15723</v>
      </c>
      <c r="F6737" s="13">
        <v>-0.84363530900000006</v>
      </c>
      <c r="G6737" s="13">
        <v>4.1775268999999997E-2</v>
      </c>
      <c r="H6737" s="18">
        <v>1.131894226</v>
      </c>
      <c r="J6737" s="17"/>
      <c r="K6737" s="66"/>
      <c r="L6737" s="66"/>
      <c r="M6737" s="18"/>
    </row>
    <row r="6738" spans="2:13" x14ac:dyDescent="0.2">
      <c r="B6738" s="17" t="s">
        <v>20628</v>
      </c>
      <c r="C6738" s="13" t="s">
        <v>184</v>
      </c>
      <c r="D6738" s="13" t="s">
        <v>185</v>
      </c>
      <c r="E6738" s="18" t="s">
        <v>186</v>
      </c>
      <c r="F6738" s="13">
        <v>-0.36067681499999998</v>
      </c>
      <c r="G6738" s="13">
        <v>4.4017594E-2</v>
      </c>
      <c r="H6738" s="18">
        <v>1.0896732220000001</v>
      </c>
      <c r="J6738" s="17"/>
      <c r="K6738" s="66"/>
      <c r="L6738" s="66"/>
      <c r="M6738" s="18"/>
    </row>
    <row r="6739" spans="2:13" x14ac:dyDescent="0.2">
      <c r="B6739" s="17" t="s">
        <v>22020</v>
      </c>
      <c r="C6739" s="13" t="s">
        <v>4310</v>
      </c>
      <c r="D6739" s="13" t="s">
        <v>4311</v>
      </c>
      <c r="E6739" s="18" t="s">
        <v>4312</v>
      </c>
      <c r="F6739" s="13">
        <v>0.49783613300000001</v>
      </c>
      <c r="G6739" s="13">
        <v>0.117795498</v>
      </c>
      <c r="H6739" s="18">
        <v>0.45835770300000001</v>
      </c>
      <c r="J6739" s="17"/>
      <c r="K6739" s="66" t="s">
        <v>27592</v>
      </c>
      <c r="L6739" s="66"/>
      <c r="M6739" s="18"/>
    </row>
    <row r="6740" spans="2:13" x14ac:dyDescent="0.2">
      <c r="B6740" s="17" t="s">
        <v>27107</v>
      </c>
      <c r="C6740" s="13" t="s">
        <v>19399</v>
      </c>
      <c r="D6740" s="13" t="s">
        <v>19400</v>
      </c>
      <c r="E6740" s="18" t="s">
        <v>19401</v>
      </c>
      <c r="F6740" s="13">
        <v>-0.43588605600000002</v>
      </c>
      <c r="G6740" s="13">
        <v>2.7945055E-2</v>
      </c>
      <c r="H6740" s="18">
        <v>1.7962410470000001</v>
      </c>
      <c r="J6740" s="17"/>
      <c r="K6740" s="66"/>
      <c r="L6740" s="66"/>
      <c r="M6740" s="18"/>
    </row>
    <row r="6741" spans="2:13" x14ac:dyDescent="0.2">
      <c r="B6741" s="17" t="s">
        <v>23098</v>
      </c>
      <c r="C6741" s="13" t="s">
        <v>7506</v>
      </c>
      <c r="D6741" s="13" t="s">
        <v>7504</v>
      </c>
      <c r="E6741" s="18" t="s">
        <v>7505</v>
      </c>
      <c r="F6741" s="13">
        <v>0.17822702000000001</v>
      </c>
      <c r="G6741" s="13">
        <v>0.137007718</v>
      </c>
      <c r="H6741" s="18">
        <v>0.373376712</v>
      </c>
      <c r="J6741" s="17"/>
      <c r="K6741" s="66" t="s">
        <v>27526</v>
      </c>
      <c r="L6741" s="66"/>
      <c r="M6741" s="18"/>
    </row>
    <row r="6742" spans="2:13" x14ac:dyDescent="0.2">
      <c r="B6742" s="17" t="s">
        <v>24848</v>
      </c>
      <c r="C6742" s="13" t="s">
        <v>12678</v>
      </c>
      <c r="D6742" s="13" t="s">
        <v>12679</v>
      </c>
      <c r="E6742" s="18" t="s">
        <v>12680</v>
      </c>
      <c r="F6742" s="13">
        <v>-0.23198455700000001</v>
      </c>
      <c r="G6742" s="13">
        <v>3.0012336000000001E-2</v>
      </c>
      <c r="H6742" s="18">
        <v>1.4524818150000001</v>
      </c>
      <c r="J6742" s="17"/>
      <c r="K6742" s="66" t="s">
        <v>27614</v>
      </c>
      <c r="L6742" s="66"/>
      <c r="M6742" s="18"/>
    </row>
    <row r="6743" spans="2:13" x14ac:dyDescent="0.2">
      <c r="B6743" s="17" t="s">
        <v>27031</v>
      </c>
      <c r="C6743" s="13" t="s">
        <v>19171</v>
      </c>
      <c r="D6743" s="13" t="s">
        <v>19172</v>
      </c>
      <c r="E6743" s="18" t="s">
        <v>19173</v>
      </c>
      <c r="F6743" s="13">
        <v>-0.22756683599999999</v>
      </c>
      <c r="G6743" s="13">
        <v>8.0378488999999997E-2</v>
      </c>
      <c r="H6743" s="18">
        <v>0.68841832199999997</v>
      </c>
      <c r="J6743" s="17"/>
      <c r="K6743" s="66"/>
      <c r="L6743" s="66"/>
      <c r="M6743" s="18"/>
    </row>
    <row r="6744" spans="2:13" x14ac:dyDescent="0.2">
      <c r="B6744" s="17" t="s">
        <v>20732</v>
      </c>
      <c r="C6744" s="13" t="s">
        <v>491</v>
      </c>
      <c r="D6744" s="13" t="s">
        <v>492</v>
      </c>
      <c r="E6744" s="18" t="s">
        <v>493</v>
      </c>
      <c r="F6744" s="13">
        <v>-0.95683004199999999</v>
      </c>
      <c r="G6744" s="13">
        <v>4.2548788999999997E-2</v>
      </c>
      <c r="H6744" s="18">
        <v>1.1145145139999999</v>
      </c>
      <c r="J6744" s="17"/>
      <c r="K6744" s="66"/>
      <c r="L6744" s="66"/>
      <c r="M6744" s="18"/>
    </row>
    <row r="6745" spans="2:13" x14ac:dyDescent="0.2">
      <c r="B6745" s="17" t="s">
        <v>25036</v>
      </c>
      <c r="C6745" s="13" t="s">
        <v>13237</v>
      </c>
      <c r="D6745" s="13" t="s">
        <v>13238</v>
      </c>
      <c r="E6745" s="18" t="s">
        <v>13239</v>
      </c>
      <c r="F6745" s="13">
        <v>-1.6418570649999999</v>
      </c>
      <c r="G6745" s="13">
        <v>2.7945055E-2</v>
      </c>
      <c r="H6745" s="18">
        <v>2.4923854859999999</v>
      </c>
      <c r="J6745" s="17"/>
      <c r="K6745" s="66" t="s">
        <v>28196</v>
      </c>
      <c r="L6745" s="66"/>
      <c r="M6745" s="18"/>
    </row>
    <row r="6746" spans="2:13" x14ac:dyDescent="0.2">
      <c r="B6746" s="17" t="s">
        <v>22726</v>
      </c>
      <c r="C6746" s="13" t="s">
        <v>6407</v>
      </c>
      <c r="D6746" s="13" t="s">
        <v>6408</v>
      </c>
      <c r="E6746" s="18" t="s">
        <v>6409</v>
      </c>
      <c r="F6746" s="13">
        <v>-0.113136213</v>
      </c>
      <c r="G6746" s="13">
        <v>0.118961541</v>
      </c>
      <c r="H6746" s="18">
        <v>0.45343629600000002</v>
      </c>
      <c r="J6746" s="17" t="s">
        <v>27522</v>
      </c>
      <c r="K6746" s="66" t="s">
        <v>28517</v>
      </c>
      <c r="L6746" s="66" t="s">
        <v>27524</v>
      </c>
      <c r="M6746" s="18" t="s">
        <v>28321</v>
      </c>
    </row>
    <row r="6747" spans="2:13" x14ac:dyDescent="0.2">
      <c r="B6747" s="17" t="s">
        <v>22785</v>
      </c>
      <c r="C6747" s="13" t="s">
        <v>6582</v>
      </c>
      <c r="D6747" s="13" t="s">
        <v>6583</v>
      </c>
      <c r="E6747" s="18" t="s">
        <v>6584</v>
      </c>
      <c r="F6747" s="13">
        <v>-0.64118835100000005</v>
      </c>
      <c r="G6747" s="13">
        <v>9.0018314000000002E-2</v>
      </c>
      <c r="H6747" s="18">
        <v>0.61899421700000001</v>
      </c>
      <c r="J6747" s="17"/>
      <c r="K6747" s="66" t="s">
        <v>27614</v>
      </c>
      <c r="L6747" s="66"/>
      <c r="M6747" s="18"/>
    </row>
    <row r="6748" spans="2:13" x14ac:dyDescent="0.2">
      <c r="B6748" s="17" t="s">
        <v>20693</v>
      </c>
      <c r="C6748" s="13" t="s">
        <v>375</v>
      </c>
      <c r="D6748" s="13" t="s">
        <v>376</v>
      </c>
      <c r="E6748" s="18" t="s">
        <v>377</v>
      </c>
      <c r="F6748" s="13">
        <v>-0.59835853100000003</v>
      </c>
      <c r="G6748" s="13">
        <v>3.3969739999999998E-2</v>
      </c>
      <c r="H6748" s="18">
        <v>1.3066405029999999</v>
      </c>
      <c r="J6748" s="17"/>
      <c r="K6748" s="66" t="s">
        <v>27550</v>
      </c>
      <c r="L6748" s="66"/>
      <c r="M6748" s="18"/>
    </row>
    <row r="6749" spans="2:13" x14ac:dyDescent="0.2">
      <c r="B6749" s="17" t="s">
        <v>24121</v>
      </c>
      <c r="C6749" s="13" t="s">
        <v>10522</v>
      </c>
      <c r="D6749" s="13" t="s">
        <v>10523</v>
      </c>
      <c r="E6749" s="18" t="s">
        <v>10524</v>
      </c>
      <c r="F6749" s="13">
        <v>-0.442663731</v>
      </c>
      <c r="G6749" s="13">
        <v>2.8137768000000001E-2</v>
      </c>
      <c r="H6749" s="18">
        <v>1.640069003</v>
      </c>
      <c r="J6749" s="17"/>
      <c r="K6749" s="66"/>
      <c r="L6749" s="66"/>
      <c r="M6749" s="18"/>
    </row>
    <row r="6750" spans="2:13" x14ac:dyDescent="0.2">
      <c r="B6750" s="17" t="s">
        <v>24456</v>
      </c>
      <c r="C6750" s="13" t="s">
        <v>11513</v>
      </c>
      <c r="D6750" s="13" t="s">
        <v>11514</v>
      </c>
      <c r="E6750" s="18" t="s">
        <v>11515</v>
      </c>
      <c r="F6750" s="13">
        <v>-0.58357449299999997</v>
      </c>
      <c r="G6750" s="13">
        <v>5.2191119000000001E-2</v>
      </c>
      <c r="H6750" s="18">
        <v>0.96915565800000003</v>
      </c>
      <c r="J6750" s="17"/>
      <c r="K6750" s="66"/>
      <c r="L6750" s="66"/>
      <c r="M6750" s="18"/>
    </row>
    <row r="6751" spans="2:13" x14ac:dyDescent="0.2">
      <c r="B6751" s="17" t="s">
        <v>20760</v>
      </c>
      <c r="C6751" s="13" t="s">
        <v>575</v>
      </c>
      <c r="D6751" s="13" t="s">
        <v>576</v>
      </c>
      <c r="E6751" s="18" t="s">
        <v>577</v>
      </c>
      <c r="F6751" s="13">
        <v>-1.1084029929999999</v>
      </c>
      <c r="G6751" s="13">
        <v>4.8097579000000001E-2</v>
      </c>
      <c r="H6751" s="18">
        <v>1.0270800490000001</v>
      </c>
      <c r="J6751" s="17"/>
      <c r="K6751" s="66" t="s">
        <v>27614</v>
      </c>
      <c r="L6751" s="66"/>
      <c r="M6751" s="18"/>
    </row>
    <row r="6752" spans="2:13" x14ac:dyDescent="0.2">
      <c r="B6752" s="17" t="s">
        <v>26451</v>
      </c>
      <c r="C6752" s="13" t="s">
        <v>17443</v>
      </c>
      <c r="D6752" s="13" t="s">
        <v>17444</v>
      </c>
      <c r="E6752" s="18" t="s">
        <v>17445</v>
      </c>
      <c r="F6752" s="13">
        <v>-0.29755469800000001</v>
      </c>
      <c r="G6752" s="13">
        <v>0.19838394300000001</v>
      </c>
      <c r="H6752" s="18">
        <v>0.163873149</v>
      </c>
      <c r="J6752" s="17"/>
      <c r="K6752" s="66"/>
      <c r="L6752" s="66"/>
      <c r="M6752" s="18"/>
    </row>
    <row r="6753" spans="2:13" x14ac:dyDescent="0.2">
      <c r="B6753" s="17" t="s">
        <v>22283</v>
      </c>
      <c r="C6753" s="13" t="s">
        <v>5093</v>
      </c>
      <c r="D6753" s="13" t="s">
        <v>5094</v>
      </c>
      <c r="E6753" s="18" t="s">
        <v>5095</v>
      </c>
      <c r="F6753" s="13" t="s">
        <v>27508</v>
      </c>
      <c r="G6753" s="13" t="s">
        <v>27508</v>
      </c>
      <c r="H6753" s="18" t="e">
        <v>#VALUE!</v>
      </c>
      <c r="J6753" s="17"/>
      <c r="K6753" s="66"/>
      <c r="L6753" s="66"/>
      <c r="M6753" s="18"/>
    </row>
    <row r="6754" spans="2:13" x14ac:dyDescent="0.2">
      <c r="B6754" s="17" t="s">
        <v>21880</v>
      </c>
      <c r="C6754" s="13" t="s">
        <v>3896</v>
      </c>
      <c r="D6754" s="13" t="s">
        <v>3897</v>
      </c>
      <c r="E6754" s="18" t="s">
        <v>3898</v>
      </c>
      <c r="F6754" s="13">
        <v>-0.191157788</v>
      </c>
      <c r="G6754" s="13">
        <v>7.0682298000000005E-2</v>
      </c>
      <c r="H6754" s="18">
        <v>0.76851714500000001</v>
      </c>
      <c r="J6754" s="17"/>
      <c r="K6754" s="66"/>
      <c r="L6754" s="66"/>
      <c r="M6754" s="18"/>
    </row>
    <row r="6755" spans="2:13" x14ac:dyDescent="0.2">
      <c r="B6755" s="17" t="s">
        <v>24548</v>
      </c>
      <c r="C6755" s="13" t="s">
        <v>11787</v>
      </c>
      <c r="D6755" s="13" t="s">
        <v>11788</v>
      </c>
      <c r="E6755" s="18" t="s">
        <v>11789</v>
      </c>
      <c r="F6755" s="13">
        <v>4.9455895E-2</v>
      </c>
      <c r="G6755" s="13">
        <v>0.180323862</v>
      </c>
      <c r="H6755" s="18">
        <v>0.216902758</v>
      </c>
      <c r="J6755" s="17"/>
      <c r="K6755" s="66"/>
      <c r="L6755" s="66"/>
      <c r="M6755" s="18"/>
    </row>
    <row r="6756" spans="2:13" x14ac:dyDescent="0.2">
      <c r="B6756" s="17" t="s">
        <v>27076</v>
      </c>
      <c r="C6756" s="13" t="s">
        <v>19306</v>
      </c>
      <c r="D6756" s="13" t="s">
        <v>19307</v>
      </c>
      <c r="E6756" s="18" t="s">
        <v>19308</v>
      </c>
      <c r="F6756" s="13">
        <v>-0.236965594</v>
      </c>
      <c r="G6756" s="13">
        <v>0.19731035</v>
      </c>
      <c r="H6756" s="18">
        <v>0.16705637200000001</v>
      </c>
      <c r="J6756" s="17"/>
      <c r="K6756" s="66" t="s">
        <v>27518</v>
      </c>
      <c r="L6756" s="66"/>
      <c r="M6756" s="18"/>
    </row>
    <row r="6757" spans="2:13" x14ac:dyDescent="0.2">
      <c r="B6757" s="17" t="s">
        <v>23029</v>
      </c>
      <c r="C6757" s="13" t="s">
        <v>7302</v>
      </c>
      <c r="D6757" s="13" t="s">
        <v>7303</v>
      </c>
      <c r="E6757" s="18" t="s">
        <v>7304</v>
      </c>
      <c r="F6757" s="13">
        <v>-0.39408758199999999</v>
      </c>
      <c r="G6757" s="13">
        <v>4.2228922000000002E-2</v>
      </c>
      <c r="H6757" s="18">
        <v>1.1208856300000001</v>
      </c>
      <c r="J6757" s="17"/>
      <c r="K6757" s="66"/>
      <c r="L6757" s="66"/>
      <c r="M6757" s="18"/>
    </row>
    <row r="6758" spans="2:13" x14ac:dyDescent="0.2">
      <c r="B6758" s="17" t="s">
        <v>25784</v>
      </c>
      <c r="C6758" s="13" t="s">
        <v>15463</v>
      </c>
      <c r="D6758" s="13" t="s">
        <v>15464</v>
      </c>
      <c r="E6758" s="18" t="s">
        <v>15465</v>
      </c>
      <c r="F6758" s="13">
        <v>0.20072108</v>
      </c>
      <c r="G6758" s="13">
        <v>0.116034462</v>
      </c>
      <c r="H6758" s="18">
        <v>0.46707834500000001</v>
      </c>
      <c r="J6758" s="17"/>
      <c r="K6758" s="66" t="s">
        <v>27579</v>
      </c>
      <c r="L6758" s="66"/>
      <c r="M6758" s="18"/>
    </row>
    <row r="6759" spans="2:13" x14ac:dyDescent="0.2">
      <c r="B6759" s="17" t="s">
        <v>20647</v>
      </c>
      <c r="C6759" s="13" t="s">
        <v>241</v>
      </c>
      <c r="D6759" s="13" t="s">
        <v>242</v>
      </c>
      <c r="E6759" s="18" t="s">
        <v>243</v>
      </c>
      <c r="F6759" s="13">
        <v>-0.83383922200000005</v>
      </c>
      <c r="G6759" s="13">
        <v>0.106402389</v>
      </c>
      <c r="H6759" s="18">
        <v>0.51727215299999996</v>
      </c>
      <c r="J6759" s="17"/>
      <c r="K6759" s="66"/>
      <c r="L6759" s="66"/>
      <c r="M6759" s="18"/>
    </row>
    <row r="6760" spans="2:13" x14ac:dyDescent="0.2">
      <c r="B6760" s="17" t="s">
        <v>24696</v>
      </c>
      <c r="C6760" s="13" t="s">
        <v>12226</v>
      </c>
      <c r="D6760" s="13" t="s">
        <v>12227</v>
      </c>
      <c r="E6760" s="18" t="s">
        <v>12228</v>
      </c>
      <c r="F6760" s="13">
        <v>-9.2822540999999995E-2</v>
      </c>
      <c r="G6760" s="13">
        <v>0.17118329199999999</v>
      </c>
      <c r="H6760" s="18">
        <v>0.24669685799999999</v>
      </c>
      <c r="J6760" s="17"/>
      <c r="K6760" s="66" t="s">
        <v>27598</v>
      </c>
      <c r="L6760" s="66"/>
      <c r="M6760" s="18"/>
    </row>
    <row r="6761" spans="2:13" x14ac:dyDescent="0.2">
      <c r="B6761" s="17" t="s">
        <v>23302</v>
      </c>
      <c r="C6761" s="13" t="s">
        <v>8105</v>
      </c>
      <c r="D6761" s="13" t="s">
        <v>8106</v>
      </c>
      <c r="E6761" s="18" t="s">
        <v>8107</v>
      </c>
      <c r="F6761" s="13" t="s">
        <v>27508</v>
      </c>
      <c r="G6761" s="13" t="s">
        <v>27508</v>
      </c>
      <c r="H6761" s="18" t="e">
        <v>#VALUE!</v>
      </c>
      <c r="J6761" s="17"/>
      <c r="K6761" s="66"/>
      <c r="L6761" s="66"/>
      <c r="M6761" s="18"/>
    </row>
    <row r="6762" spans="2:13" x14ac:dyDescent="0.2">
      <c r="B6762" s="17" t="s">
        <v>26082</v>
      </c>
      <c r="C6762" s="13" t="s">
        <v>16349</v>
      </c>
      <c r="D6762" s="13" t="s">
        <v>16350</v>
      </c>
      <c r="E6762" s="18" t="s">
        <v>16351</v>
      </c>
      <c r="F6762" s="13">
        <v>-0.470009393</v>
      </c>
      <c r="G6762" s="13">
        <v>4.6975372000000001E-2</v>
      </c>
      <c r="H6762" s="18">
        <v>1.0415869209999999</v>
      </c>
      <c r="J6762" s="17"/>
      <c r="K6762" s="66"/>
      <c r="L6762" s="66"/>
      <c r="M6762" s="18"/>
    </row>
    <row r="6763" spans="2:13" x14ac:dyDescent="0.2">
      <c r="B6763" s="17" t="s">
        <v>21881</v>
      </c>
      <c r="C6763" s="13" t="s">
        <v>3899</v>
      </c>
      <c r="D6763" s="13" t="s">
        <v>3900</v>
      </c>
      <c r="E6763" s="18" t="s">
        <v>3901</v>
      </c>
      <c r="F6763" s="13">
        <v>-0.59294007999999998</v>
      </c>
      <c r="G6763" s="13">
        <v>8.2077796999999994E-2</v>
      </c>
      <c r="H6763" s="18">
        <v>0.67635719999999999</v>
      </c>
      <c r="J6763" s="17"/>
      <c r="K6763" s="66"/>
      <c r="L6763" s="66"/>
      <c r="M6763" s="18"/>
    </row>
    <row r="6764" spans="2:13" x14ac:dyDescent="0.2">
      <c r="B6764" s="17" t="s">
        <v>21989</v>
      </c>
      <c r="C6764" s="13" t="s">
        <v>4217</v>
      </c>
      <c r="D6764" s="13" t="s">
        <v>4218</v>
      </c>
      <c r="E6764" s="18" t="s">
        <v>4219</v>
      </c>
      <c r="F6764" s="13">
        <v>-0.27831358499999997</v>
      </c>
      <c r="G6764" s="13">
        <v>0.109205767</v>
      </c>
      <c r="H6764" s="18">
        <v>0.50133925499999998</v>
      </c>
      <c r="J6764" s="17"/>
      <c r="K6764" s="66" t="s">
        <v>27518</v>
      </c>
      <c r="L6764" s="66"/>
      <c r="M6764" s="18"/>
    </row>
    <row r="6765" spans="2:13" x14ac:dyDescent="0.2">
      <c r="B6765" s="17" t="s">
        <v>25836</v>
      </c>
      <c r="C6765" s="13" t="s">
        <v>15616</v>
      </c>
      <c r="D6765" s="13" t="s">
        <v>15617</v>
      </c>
      <c r="E6765" s="18" t="s">
        <v>15618</v>
      </c>
      <c r="F6765" s="13">
        <v>-0.78801027000000001</v>
      </c>
      <c r="G6765" s="13">
        <v>4.9980772999999999E-2</v>
      </c>
      <c r="H6765" s="18">
        <v>0.99990633100000004</v>
      </c>
      <c r="J6765" s="17"/>
      <c r="K6765" s="66" t="s">
        <v>27518</v>
      </c>
      <c r="L6765" s="66"/>
      <c r="M6765" s="18"/>
    </row>
    <row r="6766" spans="2:13" x14ac:dyDescent="0.2">
      <c r="B6766" s="17" t="s">
        <v>25409</v>
      </c>
      <c r="C6766" s="13" t="s">
        <v>14347</v>
      </c>
      <c r="D6766" s="13" t="s">
        <v>14348</v>
      </c>
      <c r="E6766" s="18" t="s">
        <v>14349</v>
      </c>
      <c r="F6766" s="13">
        <v>-1.1426391579999999</v>
      </c>
      <c r="G6766" s="13">
        <v>2.7945055E-2</v>
      </c>
      <c r="H6766" s="18">
        <v>2.3228667760000001</v>
      </c>
      <c r="J6766" s="17"/>
      <c r="K6766" s="66" t="s">
        <v>27600</v>
      </c>
      <c r="L6766" s="66"/>
      <c r="M6766" s="18"/>
    </row>
    <row r="6767" spans="2:13" x14ac:dyDescent="0.2">
      <c r="B6767" s="17" t="s">
        <v>22756</v>
      </c>
      <c r="C6767" s="13" t="s">
        <v>6495</v>
      </c>
      <c r="D6767" s="13" t="s">
        <v>6496</v>
      </c>
      <c r="E6767" s="18" t="s">
        <v>6497</v>
      </c>
      <c r="F6767" s="13">
        <v>-0.936467402</v>
      </c>
      <c r="G6767" s="13">
        <v>2.7945055E-2</v>
      </c>
      <c r="H6767" s="18">
        <v>2.1481238770000002</v>
      </c>
      <c r="J6767" s="17"/>
      <c r="K6767" s="66" t="s">
        <v>27518</v>
      </c>
      <c r="L6767" s="66"/>
      <c r="M6767" s="18"/>
    </row>
    <row r="6768" spans="2:13" x14ac:dyDescent="0.2">
      <c r="B6768" s="17" t="s">
        <v>26825</v>
      </c>
      <c r="C6768" s="13" t="s">
        <v>18557</v>
      </c>
      <c r="D6768" s="13" t="s">
        <v>18558</v>
      </c>
      <c r="E6768" s="18" t="s">
        <v>18559</v>
      </c>
      <c r="F6768" s="13">
        <v>-7.2467909999999996E-2</v>
      </c>
      <c r="G6768" s="13">
        <v>0.20070389599999999</v>
      </c>
      <c r="H6768" s="18">
        <v>0.15744972900000001</v>
      </c>
      <c r="J6768" s="17"/>
      <c r="K6768" s="66"/>
      <c r="L6768" s="66"/>
      <c r="M6768" s="18"/>
    </row>
    <row r="6769" spans="2:13" x14ac:dyDescent="0.2">
      <c r="B6769" s="17" t="s">
        <v>23306</v>
      </c>
      <c r="C6769" s="13" t="s">
        <v>8115</v>
      </c>
      <c r="D6769" s="13" t="s">
        <v>8116</v>
      </c>
      <c r="E6769" s="18" t="s">
        <v>8117</v>
      </c>
      <c r="F6769" s="13">
        <v>-0.30796160099999997</v>
      </c>
      <c r="G6769" s="13">
        <v>6.2148447000000002E-2</v>
      </c>
      <c r="H6769" s="18">
        <v>0.85141742499999995</v>
      </c>
      <c r="J6769" s="17"/>
      <c r="K6769" s="66"/>
      <c r="L6769" s="66"/>
      <c r="M6769" s="18"/>
    </row>
    <row r="6770" spans="2:13" x14ac:dyDescent="0.2">
      <c r="B6770" s="17" t="s">
        <v>23220</v>
      </c>
      <c r="C6770" s="13" t="s">
        <v>7863</v>
      </c>
      <c r="D6770" s="13" t="s">
        <v>7864</v>
      </c>
      <c r="E6770" s="18" t="s">
        <v>7865</v>
      </c>
      <c r="F6770" s="13">
        <v>-0.18091778999999999</v>
      </c>
      <c r="G6770" s="13">
        <v>0.10746783</v>
      </c>
      <c r="H6770" s="18">
        <v>0.511033874</v>
      </c>
      <c r="J6770" s="17"/>
      <c r="K6770" s="66"/>
      <c r="L6770" s="66"/>
      <c r="M6770" s="18"/>
    </row>
    <row r="6771" spans="2:13" x14ac:dyDescent="0.2">
      <c r="B6771" s="17" t="s">
        <v>25064</v>
      </c>
      <c r="C6771" s="13" t="s">
        <v>13321</v>
      </c>
      <c r="D6771" s="13" t="s">
        <v>13322</v>
      </c>
      <c r="E6771" s="18" t="s">
        <v>13323</v>
      </c>
      <c r="F6771" s="13">
        <v>-0.31600271499999999</v>
      </c>
      <c r="G6771" s="13">
        <v>4.2019477E-2</v>
      </c>
      <c r="H6771" s="18">
        <v>1.1256305559999999</v>
      </c>
      <c r="J6771" s="17"/>
      <c r="K6771" s="66" t="s">
        <v>27518</v>
      </c>
      <c r="L6771" s="66"/>
      <c r="M6771" s="18"/>
    </row>
    <row r="6772" spans="2:13" x14ac:dyDescent="0.2">
      <c r="B6772" s="17" t="s">
        <v>25210</v>
      </c>
      <c r="C6772" s="13" t="s">
        <v>13756</v>
      </c>
      <c r="D6772" s="13" t="s">
        <v>13757</v>
      </c>
      <c r="E6772" s="18" t="s">
        <v>13758</v>
      </c>
      <c r="F6772" s="13">
        <v>-0.42998035000000001</v>
      </c>
      <c r="G6772" s="13">
        <v>2.7945055E-2</v>
      </c>
      <c r="H6772" s="18">
        <v>1.960419575</v>
      </c>
      <c r="J6772" s="17"/>
      <c r="K6772" s="66"/>
      <c r="L6772" s="66"/>
      <c r="M6772" s="18"/>
    </row>
    <row r="6773" spans="2:13" x14ac:dyDescent="0.2">
      <c r="B6773" s="17" t="s">
        <v>23745</v>
      </c>
      <c r="C6773" s="13" t="s">
        <v>9416</v>
      </c>
      <c r="D6773" s="13" t="s">
        <v>9417</v>
      </c>
      <c r="E6773" s="18" t="s">
        <v>9418</v>
      </c>
      <c r="F6773" s="13">
        <v>-0.73856504000000001</v>
      </c>
      <c r="G6773" s="13">
        <v>2.7945055E-2</v>
      </c>
      <c r="H6773" s="18">
        <v>1.739699817</v>
      </c>
      <c r="J6773" s="17"/>
      <c r="K6773" s="66" t="s">
        <v>27547</v>
      </c>
      <c r="L6773" s="66"/>
      <c r="M6773" s="18"/>
    </row>
    <row r="6774" spans="2:13" x14ac:dyDescent="0.2">
      <c r="B6774" s="17" t="s">
        <v>25278</v>
      </c>
      <c r="C6774" s="13" t="s">
        <v>13956</v>
      </c>
      <c r="D6774" s="13" t="s">
        <v>13957</v>
      </c>
      <c r="E6774" s="18" t="s">
        <v>13958</v>
      </c>
      <c r="F6774" s="13">
        <v>-0.58920102900000004</v>
      </c>
      <c r="G6774" s="13">
        <v>2.7945055E-2</v>
      </c>
      <c r="H6774" s="18">
        <v>2.4678328760000001</v>
      </c>
      <c r="J6774" s="17"/>
      <c r="K6774" s="66" t="s">
        <v>27518</v>
      </c>
      <c r="L6774" s="66"/>
      <c r="M6774" s="18"/>
    </row>
    <row r="6775" spans="2:13" x14ac:dyDescent="0.2">
      <c r="B6775" s="17" t="s">
        <v>24437</v>
      </c>
      <c r="C6775" s="13" t="s">
        <v>11458</v>
      </c>
      <c r="D6775" s="13" t="s">
        <v>11459</v>
      </c>
      <c r="E6775" s="18" t="s">
        <v>11460</v>
      </c>
      <c r="F6775" s="13">
        <v>-0.42073165899999998</v>
      </c>
      <c r="G6775" s="13">
        <v>4.4295108E-2</v>
      </c>
      <c r="H6775" s="18">
        <v>1.0852896240000001</v>
      </c>
      <c r="J6775" s="17"/>
      <c r="K6775" s="66"/>
      <c r="L6775" s="66"/>
      <c r="M6775" s="18"/>
    </row>
    <row r="6776" spans="2:13" x14ac:dyDescent="0.2">
      <c r="B6776" s="17" t="s">
        <v>25393</v>
      </c>
      <c r="C6776" s="13" t="s">
        <v>14299</v>
      </c>
      <c r="D6776" s="13" t="s">
        <v>14300</v>
      </c>
      <c r="E6776" s="18" t="s">
        <v>14301</v>
      </c>
      <c r="F6776" s="13">
        <v>0.21479804499999999</v>
      </c>
      <c r="G6776" s="13">
        <v>7.9784530000000006E-2</v>
      </c>
      <c r="H6776" s="18">
        <v>0.69256696600000001</v>
      </c>
      <c r="J6776" s="17"/>
      <c r="K6776" s="66"/>
      <c r="L6776" s="66"/>
      <c r="M6776" s="18"/>
    </row>
    <row r="6777" spans="2:13" x14ac:dyDescent="0.2">
      <c r="B6777" s="17" t="s">
        <v>26575</v>
      </c>
      <c r="C6777" s="13" t="s">
        <v>17812</v>
      </c>
      <c r="D6777" s="13" t="s">
        <v>17813</v>
      </c>
      <c r="E6777" s="18" t="s">
        <v>17814</v>
      </c>
      <c r="F6777" s="13">
        <v>-0.48247583799999999</v>
      </c>
      <c r="G6777" s="13">
        <v>0.15854952</v>
      </c>
      <c r="H6777" s="18">
        <v>0.29046090299999999</v>
      </c>
      <c r="J6777" s="17"/>
      <c r="K6777" s="66"/>
      <c r="L6777" s="66"/>
      <c r="M6777" s="18"/>
    </row>
    <row r="6778" spans="2:13" x14ac:dyDescent="0.2">
      <c r="B6778" s="17" t="s">
        <v>20583</v>
      </c>
      <c r="C6778" s="13" t="s">
        <v>53</v>
      </c>
      <c r="D6778" s="13" t="s">
        <v>54</v>
      </c>
      <c r="E6778" s="18" t="s">
        <v>55</v>
      </c>
      <c r="F6778" s="13">
        <v>-0.26891906399999999</v>
      </c>
      <c r="G6778" s="13">
        <v>4.3739515E-2</v>
      </c>
      <c r="H6778" s="18">
        <v>1.0944819560000001</v>
      </c>
      <c r="J6778" s="17"/>
      <c r="K6778" s="66"/>
      <c r="L6778" s="66"/>
      <c r="M6778" s="18"/>
    </row>
    <row r="6779" spans="2:13" x14ac:dyDescent="0.2">
      <c r="B6779" s="17" t="s">
        <v>23529</v>
      </c>
      <c r="C6779" s="13" t="s">
        <v>8775</v>
      </c>
      <c r="D6779" s="13" t="s">
        <v>8776</v>
      </c>
      <c r="E6779" s="18" t="s">
        <v>8777</v>
      </c>
      <c r="F6779" s="13">
        <v>-7.4900940000000001E-3</v>
      </c>
      <c r="G6779" s="13">
        <v>0.25909447800000002</v>
      </c>
      <c r="H6779" s="18">
        <v>1.0936539E-2</v>
      </c>
      <c r="J6779" s="17"/>
      <c r="K6779" s="66"/>
      <c r="L6779" s="66"/>
      <c r="M6779" s="18"/>
    </row>
    <row r="6780" spans="2:13" x14ac:dyDescent="0.2">
      <c r="B6780" s="17" t="s">
        <v>26550</v>
      </c>
      <c r="C6780" s="13" t="s">
        <v>17739</v>
      </c>
      <c r="D6780" s="13" t="s">
        <v>17740</v>
      </c>
      <c r="E6780" s="18" t="s">
        <v>17741</v>
      </c>
      <c r="F6780" s="13">
        <v>-3.8879759E-2</v>
      </c>
      <c r="G6780" s="13">
        <v>0.230852905</v>
      </c>
      <c r="H6780" s="18">
        <v>7.6497986000000004E-2</v>
      </c>
      <c r="J6780" s="17"/>
      <c r="K6780" s="66"/>
      <c r="L6780" s="66"/>
      <c r="M6780" s="18"/>
    </row>
    <row r="6781" spans="2:13" x14ac:dyDescent="0.2">
      <c r="B6781" s="17" t="s">
        <v>27380</v>
      </c>
      <c r="C6781" s="13" t="s">
        <v>20206</v>
      </c>
      <c r="D6781" s="13" t="s">
        <v>20204</v>
      </c>
      <c r="E6781" s="18" t="s">
        <v>20205</v>
      </c>
      <c r="F6781" s="13">
        <v>-0.36575839999999998</v>
      </c>
      <c r="G6781" s="13">
        <v>2.7945055E-2</v>
      </c>
      <c r="H6781" s="18">
        <v>2.2091463400000002</v>
      </c>
      <c r="J6781" s="17"/>
      <c r="K6781" s="66"/>
      <c r="L6781" s="66"/>
      <c r="M6781" s="18"/>
    </row>
    <row r="6782" spans="2:13" x14ac:dyDescent="0.2">
      <c r="B6782" s="17" t="s">
        <v>25664</v>
      </c>
      <c r="C6782" s="13" t="s">
        <v>15106</v>
      </c>
      <c r="D6782" s="13" t="s">
        <v>15107</v>
      </c>
      <c r="E6782" s="18" t="s">
        <v>15108</v>
      </c>
      <c r="F6782" s="13">
        <v>-0.74828023700000001</v>
      </c>
      <c r="G6782" s="13">
        <v>8.5705372000000002E-2</v>
      </c>
      <c r="H6782" s="18">
        <v>0.65068041099999996</v>
      </c>
      <c r="J6782" s="17"/>
      <c r="K6782" s="66" t="s">
        <v>27705</v>
      </c>
      <c r="L6782" s="66"/>
      <c r="M6782" s="18"/>
    </row>
    <row r="6783" spans="2:13" x14ac:dyDescent="0.2">
      <c r="B6783" s="17" t="s">
        <v>26456</v>
      </c>
      <c r="C6783" s="13" t="s">
        <v>17458</v>
      </c>
      <c r="D6783" s="13" t="s">
        <v>17459</v>
      </c>
      <c r="E6783" s="18" t="s">
        <v>17460</v>
      </c>
      <c r="F6783" s="13">
        <v>-0.33404930900000002</v>
      </c>
      <c r="G6783" s="13">
        <v>4.1648860000000003E-2</v>
      </c>
      <c r="H6783" s="18">
        <v>1.1365890510000001</v>
      </c>
      <c r="J6783" s="17"/>
      <c r="K6783" s="66" t="s">
        <v>27518</v>
      </c>
      <c r="L6783" s="66"/>
      <c r="M6783" s="18"/>
    </row>
    <row r="6784" spans="2:13" x14ac:dyDescent="0.2">
      <c r="B6784" s="17" t="s">
        <v>26454</v>
      </c>
      <c r="C6784" s="13" t="s">
        <v>17452</v>
      </c>
      <c r="D6784" s="13" t="s">
        <v>17453</v>
      </c>
      <c r="E6784" s="18" t="s">
        <v>17454</v>
      </c>
      <c r="F6784" s="13">
        <v>-0.93771589</v>
      </c>
      <c r="G6784" s="13">
        <v>3.3962751999999999E-2</v>
      </c>
      <c r="H6784" s="18">
        <v>1.307065245</v>
      </c>
      <c r="J6784" s="17"/>
      <c r="K6784" s="66"/>
      <c r="L6784" s="66"/>
      <c r="M6784" s="18"/>
    </row>
    <row r="6785" spans="2:13" x14ac:dyDescent="0.2">
      <c r="B6785" s="17" t="s">
        <v>24502</v>
      </c>
      <c r="C6785" s="13" t="s">
        <v>11649</v>
      </c>
      <c r="D6785" s="13" t="s">
        <v>11650</v>
      </c>
      <c r="E6785" s="18" t="s">
        <v>11651</v>
      </c>
      <c r="F6785" s="13">
        <v>-2.45987943</v>
      </c>
      <c r="G6785" s="13">
        <v>3.2312357E-2</v>
      </c>
      <c r="H6785" s="18">
        <v>1.3661456329999999</v>
      </c>
      <c r="J6785" s="17"/>
      <c r="K6785" s="66"/>
      <c r="L6785" s="66"/>
      <c r="M6785" s="18"/>
    </row>
    <row r="6786" spans="2:13" x14ac:dyDescent="0.2">
      <c r="B6786" s="17" t="s">
        <v>25483</v>
      </c>
      <c r="C6786" s="13" t="s">
        <v>14567</v>
      </c>
      <c r="D6786" s="13" t="s">
        <v>14568</v>
      </c>
      <c r="E6786" s="18" t="s">
        <v>14569</v>
      </c>
      <c r="F6786" s="13">
        <v>-0.58001939999999996</v>
      </c>
      <c r="G6786" s="13">
        <v>2.7945055E-2</v>
      </c>
      <c r="H6786" s="18">
        <v>2.4226073850000001</v>
      </c>
      <c r="J6786" s="17"/>
      <c r="K6786" s="66" t="s">
        <v>27591</v>
      </c>
      <c r="L6786" s="66"/>
      <c r="M6786" s="18"/>
    </row>
    <row r="6787" spans="2:13" x14ac:dyDescent="0.2">
      <c r="B6787" s="17" t="s">
        <v>21041</v>
      </c>
      <c r="C6787" s="13" t="s">
        <v>1410</v>
      </c>
      <c r="D6787" s="13" t="s">
        <v>1411</v>
      </c>
      <c r="E6787" s="18" t="s">
        <v>1412</v>
      </c>
      <c r="F6787" s="13">
        <v>-1.1909055470000001</v>
      </c>
      <c r="G6787" s="13">
        <v>5.7515062999999998E-2</v>
      </c>
      <c r="H6787" s="18">
        <v>0.90050294500000005</v>
      </c>
      <c r="J6787" s="17"/>
      <c r="K6787" s="66" t="s">
        <v>27518</v>
      </c>
      <c r="L6787" s="66"/>
      <c r="M6787" s="18"/>
    </row>
    <row r="6788" spans="2:13" x14ac:dyDescent="0.2">
      <c r="B6788" s="17" t="s">
        <v>21042</v>
      </c>
      <c r="C6788" s="13" t="s">
        <v>1413</v>
      </c>
      <c r="D6788" s="13" t="s">
        <v>1414</v>
      </c>
      <c r="E6788" s="18" t="s">
        <v>1415</v>
      </c>
      <c r="F6788" s="13">
        <v>0.35117752899999999</v>
      </c>
      <c r="G6788" s="13">
        <v>3.0565587000000002E-2</v>
      </c>
      <c r="H6788" s="18">
        <v>1.4289150880000001</v>
      </c>
      <c r="J6788" s="17"/>
      <c r="K6788" s="66" t="s">
        <v>27518</v>
      </c>
      <c r="L6788" s="66"/>
      <c r="M6788" s="18"/>
    </row>
    <row r="6789" spans="2:13" x14ac:dyDescent="0.2">
      <c r="B6789" s="17" t="s">
        <v>24015</v>
      </c>
      <c r="C6789" s="13" t="s">
        <v>10210</v>
      </c>
      <c r="D6789" s="13" t="s">
        <v>10211</v>
      </c>
      <c r="E6789" s="18" t="s">
        <v>10212</v>
      </c>
      <c r="F6789" s="13">
        <v>-0.72425166799999996</v>
      </c>
      <c r="G6789" s="13">
        <v>2.7945055E-2</v>
      </c>
      <c r="H6789" s="18">
        <v>2.0206543539999999</v>
      </c>
      <c r="J6789" s="17"/>
      <c r="K6789" s="66" t="s">
        <v>27518</v>
      </c>
      <c r="L6789" s="66"/>
      <c r="M6789" s="18"/>
    </row>
    <row r="6790" spans="2:13" x14ac:dyDescent="0.2">
      <c r="B6790" s="17" t="s">
        <v>24860</v>
      </c>
      <c r="C6790" s="13" t="s">
        <v>12714</v>
      </c>
      <c r="D6790" s="13" t="s">
        <v>12715</v>
      </c>
      <c r="E6790" s="18" t="s">
        <v>12716</v>
      </c>
      <c r="F6790" s="13">
        <v>-0.90161351199999995</v>
      </c>
      <c r="G6790" s="13">
        <v>6.2138632999999999E-2</v>
      </c>
      <c r="H6790" s="18">
        <v>0.85189171500000005</v>
      </c>
      <c r="J6790" s="17"/>
      <c r="K6790" s="66" t="s">
        <v>27591</v>
      </c>
      <c r="L6790" s="66"/>
      <c r="M6790" s="18"/>
    </row>
    <row r="6791" spans="2:13" x14ac:dyDescent="0.2">
      <c r="B6791" s="17" t="s">
        <v>25646</v>
      </c>
      <c r="C6791" s="13" t="s">
        <v>15052</v>
      </c>
      <c r="D6791" s="13" t="s">
        <v>15053</v>
      </c>
      <c r="E6791" s="18" t="s">
        <v>15054</v>
      </c>
      <c r="F6791" s="13">
        <v>-0.78820230099999999</v>
      </c>
      <c r="G6791" s="13">
        <v>2.7945055E-2</v>
      </c>
      <c r="H6791" s="18">
        <v>2.3844364740000001</v>
      </c>
      <c r="J6791" s="17"/>
      <c r="K6791" s="66"/>
      <c r="L6791" s="66"/>
      <c r="M6791" s="18"/>
    </row>
    <row r="6792" spans="2:13" x14ac:dyDescent="0.2">
      <c r="B6792" s="17" t="s">
        <v>25645</v>
      </c>
      <c r="C6792" s="13" t="s">
        <v>15049</v>
      </c>
      <c r="D6792" s="13" t="s">
        <v>15050</v>
      </c>
      <c r="E6792" s="18" t="s">
        <v>15051</v>
      </c>
      <c r="F6792" s="13">
        <v>-0.190400123</v>
      </c>
      <c r="G6792" s="13">
        <v>0.13003056199999999</v>
      </c>
      <c r="H6792" s="18">
        <v>0.40360153700000001</v>
      </c>
      <c r="J6792" s="17"/>
      <c r="K6792" s="66"/>
      <c r="L6792" s="66"/>
      <c r="M6792" s="18"/>
    </row>
    <row r="6793" spans="2:13" x14ac:dyDescent="0.2">
      <c r="B6793" s="17" t="s">
        <v>23305</v>
      </c>
      <c r="C6793" s="13" t="s">
        <v>8114</v>
      </c>
      <c r="D6793" s="13" t="s">
        <v>8112</v>
      </c>
      <c r="E6793" s="18" t="s">
        <v>8113</v>
      </c>
      <c r="F6793" s="13">
        <v>0.34245878099999999</v>
      </c>
      <c r="G6793" s="13">
        <v>8.2481017000000004E-2</v>
      </c>
      <c r="H6793" s="18">
        <v>0.67339574899999999</v>
      </c>
      <c r="J6793" s="17"/>
      <c r="K6793" s="66" t="s">
        <v>27518</v>
      </c>
      <c r="L6793" s="66"/>
      <c r="M6793" s="18"/>
    </row>
    <row r="6794" spans="2:13" x14ac:dyDescent="0.2">
      <c r="B6794" s="17" t="s">
        <v>22914</v>
      </c>
      <c r="C6794" s="13" t="s">
        <v>6962</v>
      </c>
      <c r="D6794" s="13" t="s">
        <v>6960</v>
      </c>
      <c r="E6794" s="18" t="s">
        <v>6961</v>
      </c>
      <c r="F6794" s="13" t="s">
        <v>27508</v>
      </c>
      <c r="G6794" s="13" t="s">
        <v>27508</v>
      </c>
      <c r="H6794" s="18" t="e">
        <v>#VALUE!</v>
      </c>
      <c r="J6794" s="17"/>
      <c r="K6794" s="66"/>
      <c r="L6794" s="66"/>
      <c r="M6794" s="18"/>
    </row>
    <row r="6795" spans="2:13" x14ac:dyDescent="0.2">
      <c r="B6795" s="17" t="s">
        <v>21466</v>
      </c>
      <c r="C6795" s="13" t="s">
        <v>2670</v>
      </c>
      <c r="D6795" s="13" t="s">
        <v>2671</v>
      </c>
      <c r="E6795" s="18" t="s">
        <v>2672</v>
      </c>
      <c r="F6795" s="13">
        <v>7.7473849999999999E-3</v>
      </c>
      <c r="G6795" s="13">
        <v>0.26140936799999998</v>
      </c>
      <c r="H6795" s="18">
        <v>5.874448E-3</v>
      </c>
      <c r="J6795" s="17"/>
      <c r="K6795" s="66"/>
      <c r="L6795" s="66"/>
      <c r="M6795" s="18"/>
    </row>
    <row r="6796" spans="2:13" x14ac:dyDescent="0.2">
      <c r="B6796" s="17" t="s">
        <v>26616</v>
      </c>
      <c r="C6796" s="13" t="s">
        <v>17932</v>
      </c>
      <c r="D6796" s="13" t="s">
        <v>17933</v>
      </c>
      <c r="E6796" s="18" t="s">
        <v>17934</v>
      </c>
      <c r="F6796" s="13">
        <v>-0.90294347100000005</v>
      </c>
      <c r="G6796" s="13">
        <v>3.3311703999999998E-2</v>
      </c>
      <c r="H6796" s="18">
        <v>1.3300043850000001</v>
      </c>
      <c r="J6796" s="17"/>
      <c r="K6796" s="66" t="s">
        <v>27518</v>
      </c>
      <c r="L6796" s="66"/>
      <c r="M6796" s="18"/>
    </row>
    <row r="6797" spans="2:13" x14ac:dyDescent="0.2">
      <c r="B6797" s="17" t="s">
        <v>22743</v>
      </c>
      <c r="C6797" s="13" t="s">
        <v>6458</v>
      </c>
      <c r="D6797" s="13" t="s">
        <v>6459</v>
      </c>
      <c r="E6797" s="18" t="s">
        <v>6460</v>
      </c>
      <c r="F6797" s="13">
        <v>5.2327844999999998E-2</v>
      </c>
      <c r="G6797" s="13">
        <v>0.20312632799999999</v>
      </c>
      <c r="H6797" s="18">
        <v>0.150186232</v>
      </c>
      <c r="J6797" s="17"/>
      <c r="K6797" s="66"/>
      <c r="L6797" s="66"/>
      <c r="M6797" s="18"/>
    </row>
    <row r="6798" spans="2:13" x14ac:dyDescent="0.2">
      <c r="B6798" s="17" t="s">
        <v>26742</v>
      </c>
      <c r="C6798" s="13" t="s">
        <v>18310</v>
      </c>
      <c r="D6798" s="13" t="s">
        <v>18311</v>
      </c>
      <c r="E6798" s="18" t="s">
        <v>18312</v>
      </c>
      <c r="F6798" s="13">
        <v>-0.147583091</v>
      </c>
      <c r="G6798" s="13">
        <v>0.113546735</v>
      </c>
      <c r="H6798" s="18">
        <v>0.478355486</v>
      </c>
      <c r="J6798" s="17"/>
      <c r="K6798" s="66"/>
      <c r="L6798" s="66"/>
      <c r="M6798" s="18"/>
    </row>
    <row r="6799" spans="2:13" x14ac:dyDescent="0.2">
      <c r="B6799" s="17" t="s">
        <v>27262</v>
      </c>
      <c r="C6799" s="13" t="s">
        <v>19856</v>
      </c>
      <c r="D6799" s="13" t="s">
        <v>19857</v>
      </c>
      <c r="E6799" s="18" t="s">
        <v>19858</v>
      </c>
      <c r="F6799" s="13">
        <v>-0.167051227</v>
      </c>
      <c r="G6799" s="13">
        <v>0.15878884900000001</v>
      </c>
      <c r="H6799" s="18">
        <v>0.28958506299999998</v>
      </c>
      <c r="J6799" s="17"/>
      <c r="K6799" s="66" t="s">
        <v>27592</v>
      </c>
      <c r="L6799" s="66"/>
      <c r="M6799" s="18"/>
    </row>
    <row r="6800" spans="2:13" x14ac:dyDescent="0.2">
      <c r="B6800" s="17" t="s">
        <v>25823</v>
      </c>
      <c r="C6800" s="13" t="s">
        <v>15577</v>
      </c>
      <c r="D6800" s="13" t="s">
        <v>15578</v>
      </c>
      <c r="E6800" s="18" t="s">
        <v>15579</v>
      </c>
      <c r="F6800" s="13">
        <v>-0.75032052500000002</v>
      </c>
      <c r="G6800" s="13">
        <v>2.7945055E-2</v>
      </c>
      <c r="H6800" s="18">
        <v>2.930483577</v>
      </c>
      <c r="J6800" s="17"/>
      <c r="K6800" s="66"/>
      <c r="L6800" s="66"/>
      <c r="M6800" s="18"/>
    </row>
    <row r="6801" spans="2:13" x14ac:dyDescent="0.2">
      <c r="B6801" s="17" t="s">
        <v>21178</v>
      </c>
      <c r="C6801" s="13" t="s">
        <v>1817</v>
      </c>
      <c r="D6801" s="13" t="s">
        <v>1818</v>
      </c>
      <c r="E6801" s="18" t="s">
        <v>1819</v>
      </c>
      <c r="F6801" s="13">
        <v>-0.59548705300000004</v>
      </c>
      <c r="G6801" s="13">
        <v>2.7945055E-2</v>
      </c>
      <c r="H6801" s="18">
        <v>1.7370971040000001</v>
      </c>
      <c r="J6801" s="17"/>
      <c r="K6801" s="66"/>
      <c r="L6801" s="66"/>
      <c r="M6801" s="18"/>
    </row>
    <row r="6802" spans="2:13" x14ac:dyDescent="0.2">
      <c r="B6802" s="17" t="s">
        <v>26799</v>
      </c>
      <c r="C6802" s="13" t="s">
        <v>18479</v>
      </c>
      <c r="D6802" s="13" t="s">
        <v>18480</v>
      </c>
      <c r="E6802" s="18" t="s">
        <v>18481</v>
      </c>
      <c r="F6802" s="13">
        <v>-0.39146621199999998</v>
      </c>
      <c r="G6802" s="13">
        <v>3.7936995000000001E-2</v>
      </c>
      <c r="H6802" s="18">
        <v>1.2112699570000001</v>
      </c>
      <c r="J6802" s="17"/>
      <c r="K6802" s="66" t="s">
        <v>27518</v>
      </c>
      <c r="L6802" s="66"/>
      <c r="M6802" s="18"/>
    </row>
    <row r="6803" spans="2:13" x14ac:dyDescent="0.2">
      <c r="B6803" s="17" t="s">
        <v>21794</v>
      </c>
      <c r="C6803" s="13" t="s">
        <v>3640</v>
      </c>
      <c r="D6803" s="13" t="s">
        <v>3638</v>
      </c>
      <c r="E6803" s="18" t="s">
        <v>3639</v>
      </c>
      <c r="F6803" s="13">
        <v>-0.131361746</v>
      </c>
      <c r="G6803" s="13">
        <v>0.15739766099999999</v>
      </c>
      <c r="H6803" s="18">
        <v>0.294733105</v>
      </c>
      <c r="J6803" s="17" t="s">
        <v>27587</v>
      </c>
      <c r="K6803" s="66" t="s">
        <v>27518</v>
      </c>
      <c r="L6803" s="66"/>
      <c r="M6803" s="18"/>
    </row>
    <row r="6804" spans="2:13" x14ac:dyDescent="0.2">
      <c r="B6804" s="17" t="s">
        <v>24732</v>
      </c>
      <c r="C6804" s="13" t="s">
        <v>12332</v>
      </c>
      <c r="D6804" s="13" t="s">
        <v>12333</v>
      </c>
      <c r="E6804" s="18" t="s">
        <v>12334</v>
      </c>
      <c r="F6804" s="13">
        <v>0.11163031800000001</v>
      </c>
      <c r="G6804" s="13">
        <v>0.19155983800000001</v>
      </c>
      <c r="H6804" s="18">
        <v>0.18315441599999999</v>
      </c>
      <c r="J6804" s="17"/>
      <c r="K6804" s="66"/>
      <c r="L6804" s="66"/>
      <c r="M6804" s="18"/>
    </row>
    <row r="6805" spans="2:13" x14ac:dyDescent="0.2">
      <c r="B6805" s="17" t="s">
        <v>21952</v>
      </c>
      <c r="C6805" s="13" t="s">
        <v>4108</v>
      </c>
      <c r="D6805" s="13" t="s">
        <v>4109</v>
      </c>
      <c r="E6805" s="18" t="s">
        <v>4110</v>
      </c>
      <c r="F6805" s="13">
        <v>-0.27414116999999999</v>
      </c>
      <c r="G6805" s="13">
        <v>5.9582760999999998E-2</v>
      </c>
      <c r="H6805" s="18">
        <v>0.87694000699999997</v>
      </c>
      <c r="J6805" s="17"/>
      <c r="K6805" s="66"/>
      <c r="L6805" s="66"/>
      <c r="M6805" s="18"/>
    </row>
    <row r="6806" spans="2:13" x14ac:dyDescent="0.2">
      <c r="B6806" s="17" t="s">
        <v>25015</v>
      </c>
      <c r="C6806" s="13" t="s">
        <v>13174</v>
      </c>
      <c r="D6806" s="13" t="s">
        <v>13175</v>
      </c>
      <c r="E6806" s="18" t="s">
        <v>13176</v>
      </c>
      <c r="F6806" s="13">
        <v>-0.31038860600000001</v>
      </c>
      <c r="G6806" s="13">
        <v>8.8096184999999994E-2</v>
      </c>
      <c r="H6806" s="18">
        <v>0.63311344700000005</v>
      </c>
      <c r="J6806" s="17"/>
      <c r="K6806" s="66"/>
      <c r="L6806" s="66"/>
      <c r="M6806" s="18"/>
    </row>
    <row r="6807" spans="2:13" x14ac:dyDescent="0.2">
      <c r="B6807" s="17" t="s">
        <v>24214</v>
      </c>
      <c r="C6807" s="13" t="s">
        <v>10798</v>
      </c>
      <c r="D6807" s="13" t="s">
        <v>10799</v>
      </c>
      <c r="E6807" s="18" t="s">
        <v>10800</v>
      </c>
      <c r="F6807" s="13">
        <v>3.6714331000000003E-2</v>
      </c>
      <c r="G6807" s="13">
        <v>0.20825527099999999</v>
      </c>
      <c r="H6807" s="18">
        <v>0.136634016</v>
      </c>
      <c r="J6807" s="17"/>
      <c r="K6807" s="66"/>
      <c r="L6807" s="66"/>
      <c r="M6807" s="18"/>
    </row>
    <row r="6808" spans="2:13" x14ac:dyDescent="0.2">
      <c r="B6808" s="17" t="s">
        <v>26381</v>
      </c>
      <c r="C6808" s="13" t="s">
        <v>17235</v>
      </c>
      <c r="D6808" s="13" t="s">
        <v>17236</v>
      </c>
      <c r="E6808" s="18" t="s">
        <v>17237</v>
      </c>
      <c r="F6808" s="13">
        <v>0.28359035599999999</v>
      </c>
      <c r="G6808" s="13">
        <v>9.1620270000000004E-2</v>
      </c>
      <c r="H6808" s="18">
        <v>0.60716823600000003</v>
      </c>
      <c r="J6808" s="17"/>
      <c r="K6808" s="66" t="s">
        <v>27614</v>
      </c>
      <c r="L6808" s="66"/>
      <c r="M6808" s="18"/>
    </row>
    <row r="6809" spans="2:13" x14ac:dyDescent="0.2">
      <c r="B6809" s="17" t="s">
        <v>24079</v>
      </c>
      <c r="C6809" s="13" t="s">
        <v>10398</v>
      </c>
      <c r="D6809" s="13" t="s">
        <v>10399</v>
      </c>
      <c r="E6809" s="18" t="s">
        <v>10400</v>
      </c>
      <c r="F6809" s="13">
        <v>-0.89562700200000001</v>
      </c>
      <c r="G6809" s="13">
        <v>2.7945055E-2</v>
      </c>
      <c r="H6809" s="18">
        <v>2.249504334</v>
      </c>
      <c r="J6809" s="17"/>
      <c r="K6809" s="66"/>
      <c r="L6809" s="66"/>
      <c r="M6809" s="18"/>
    </row>
    <row r="6810" spans="2:13" x14ac:dyDescent="0.2">
      <c r="B6810" s="17" t="s">
        <v>26827</v>
      </c>
      <c r="C6810" s="13" t="s">
        <v>18563</v>
      </c>
      <c r="D6810" s="13" t="s">
        <v>18564</v>
      </c>
      <c r="E6810" s="18" t="s">
        <v>18565</v>
      </c>
      <c r="F6810" s="13">
        <v>-3.8763596999999997E-2</v>
      </c>
      <c r="G6810" s="13">
        <v>0.23206998300000001</v>
      </c>
      <c r="H6810" s="18">
        <v>7.4017949E-2</v>
      </c>
      <c r="J6810" s="17"/>
      <c r="K6810" s="66" t="s">
        <v>27614</v>
      </c>
      <c r="L6810" s="66"/>
      <c r="M6810" s="18"/>
    </row>
    <row r="6811" spans="2:13" x14ac:dyDescent="0.2">
      <c r="B6811" s="17" t="s">
        <v>25798</v>
      </c>
      <c r="C6811" s="13" t="s">
        <v>15505</v>
      </c>
      <c r="D6811" s="13" t="s">
        <v>15506</v>
      </c>
      <c r="E6811" s="18" t="s">
        <v>15507</v>
      </c>
      <c r="F6811" s="13">
        <v>-0.39172143399999998</v>
      </c>
      <c r="G6811" s="13">
        <v>5.7971377999999997E-2</v>
      </c>
      <c r="H6811" s="18">
        <v>0.89447051600000005</v>
      </c>
      <c r="J6811" s="17"/>
      <c r="K6811" s="66" t="s">
        <v>27614</v>
      </c>
      <c r="L6811" s="66"/>
      <c r="M6811" s="18"/>
    </row>
    <row r="6812" spans="2:13" x14ac:dyDescent="0.2">
      <c r="B6812" s="17" t="s">
        <v>23783</v>
      </c>
      <c r="C6812" s="13" t="s">
        <v>9528</v>
      </c>
      <c r="D6812" s="13" t="s">
        <v>9526</v>
      </c>
      <c r="E6812" s="18" t="s">
        <v>9527</v>
      </c>
      <c r="F6812" s="13">
        <v>-0.27421132399999998</v>
      </c>
      <c r="G6812" s="13">
        <v>2.9876695000000002E-2</v>
      </c>
      <c r="H6812" s="18">
        <v>1.459399919</v>
      </c>
      <c r="J6812" s="17"/>
      <c r="K6812" s="66" t="s">
        <v>27518</v>
      </c>
      <c r="L6812" s="66"/>
      <c r="M6812" s="18"/>
    </row>
    <row r="6813" spans="2:13" x14ac:dyDescent="0.2">
      <c r="B6813" s="17" t="s">
        <v>23728</v>
      </c>
      <c r="C6813" s="13" t="s">
        <v>9367</v>
      </c>
      <c r="D6813" s="13" t="s">
        <v>9368</v>
      </c>
      <c r="E6813" s="18" t="s">
        <v>9369</v>
      </c>
      <c r="F6813" s="13">
        <v>0.313458866</v>
      </c>
      <c r="G6813" s="13">
        <v>0.15150196399999999</v>
      </c>
      <c r="H6813" s="18">
        <v>0.31591279300000003</v>
      </c>
      <c r="J6813" s="17"/>
      <c r="K6813" s="66" t="s">
        <v>27614</v>
      </c>
      <c r="L6813" s="66"/>
      <c r="M6813" s="18"/>
    </row>
    <row r="6814" spans="2:13" x14ac:dyDescent="0.2">
      <c r="B6814" s="17" t="s">
        <v>23725</v>
      </c>
      <c r="C6814" s="13" t="s">
        <v>9360</v>
      </c>
      <c r="D6814" s="13" t="s">
        <v>9358</v>
      </c>
      <c r="E6814" s="18" t="s">
        <v>9359</v>
      </c>
      <c r="F6814" s="13">
        <v>-1.9456306480000001</v>
      </c>
      <c r="G6814" s="13">
        <v>2.7945055E-2</v>
      </c>
      <c r="H6814" s="18">
        <v>2.718618126</v>
      </c>
      <c r="J6814" s="17"/>
      <c r="K6814" s="66"/>
      <c r="L6814" s="66"/>
      <c r="M6814" s="18"/>
    </row>
    <row r="6815" spans="2:13" x14ac:dyDescent="0.2">
      <c r="B6815" s="17" t="s">
        <v>21113</v>
      </c>
      <c r="C6815" s="13" t="s">
        <v>1624</v>
      </c>
      <c r="D6815" s="13" t="s">
        <v>1625</v>
      </c>
      <c r="E6815" s="18" t="s">
        <v>1626</v>
      </c>
      <c r="F6815" s="13">
        <v>-0.231389442</v>
      </c>
      <c r="G6815" s="13">
        <v>8.7759915999999993E-2</v>
      </c>
      <c r="H6815" s="18">
        <v>0.63557255300000004</v>
      </c>
      <c r="J6815" s="17"/>
      <c r="K6815" s="66"/>
      <c r="L6815" s="66"/>
      <c r="M6815" s="18"/>
    </row>
    <row r="6816" spans="2:13" x14ac:dyDescent="0.2">
      <c r="B6816" s="17" t="s">
        <v>25844</v>
      </c>
      <c r="C6816" s="13" t="s">
        <v>15640</v>
      </c>
      <c r="D6816" s="13" t="s">
        <v>15641</v>
      </c>
      <c r="E6816" s="18" t="s">
        <v>15642</v>
      </c>
      <c r="F6816" s="13">
        <v>-1.2414736449999999</v>
      </c>
      <c r="G6816" s="13">
        <v>2.8557833000000001E-2</v>
      </c>
      <c r="H6816" s="18">
        <v>1.5646185909999999</v>
      </c>
      <c r="J6816" s="17"/>
      <c r="K6816" s="66"/>
      <c r="L6816" s="66"/>
      <c r="M6816" s="18"/>
    </row>
    <row r="6817" spans="2:13" x14ac:dyDescent="0.2">
      <c r="B6817" s="17" t="s">
        <v>20614</v>
      </c>
      <c r="C6817" s="13" t="s">
        <v>142</v>
      </c>
      <c r="D6817" s="13" t="s">
        <v>143</v>
      </c>
      <c r="E6817" s="18" t="s">
        <v>144</v>
      </c>
      <c r="F6817" s="13">
        <v>-1.2802057920000001</v>
      </c>
      <c r="G6817" s="13">
        <v>3.3345310000000003E-2</v>
      </c>
      <c r="H6817" s="18">
        <v>1.3259699620000001</v>
      </c>
      <c r="J6817" s="17"/>
      <c r="K6817" s="66"/>
      <c r="L6817" s="66"/>
      <c r="M6817" s="18"/>
    </row>
    <row r="6818" spans="2:13" x14ac:dyDescent="0.2">
      <c r="B6818" s="17" t="s">
        <v>25271</v>
      </c>
      <c r="C6818" s="13" t="s">
        <v>13936</v>
      </c>
      <c r="D6818" s="13" t="s">
        <v>13937</v>
      </c>
      <c r="E6818" s="18" t="s">
        <v>13938</v>
      </c>
      <c r="F6818" s="13">
        <v>7.9635988000000005E-2</v>
      </c>
      <c r="G6818" s="13">
        <v>0.16985466900000001</v>
      </c>
      <c r="H6818" s="18">
        <v>0.25137122899999997</v>
      </c>
      <c r="J6818" s="17"/>
      <c r="K6818" s="66" t="s">
        <v>27591</v>
      </c>
      <c r="L6818" s="66"/>
      <c r="M6818" s="18"/>
    </row>
    <row r="6819" spans="2:13" x14ac:dyDescent="0.2">
      <c r="B6819" s="17" t="s">
        <v>22125</v>
      </c>
      <c r="C6819" s="13" t="s">
        <v>4621</v>
      </c>
      <c r="D6819" s="13" t="s">
        <v>4622</v>
      </c>
      <c r="E6819" s="18" t="s">
        <v>4623</v>
      </c>
      <c r="F6819" s="13">
        <v>1.296353689</v>
      </c>
      <c r="G6819" s="13">
        <v>0.13785291399999999</v>
      </c>
      <c r="H6819" s="18">
        <v>0.37032102099999997</v>
      </c>
      <c r="J6819" s="17"/>
      <c r="K6819" s="66"/>
      <c r="L6819" s="66"/>
      <c r="M6819" s="18"/>
    </row>
    <row r="6820" spans="2:13" x14ac:dyDescent="0.2">
      <c r="B6820" s="17" t="s">
        <v>21399</v>
      </c>
      <c r="C6820" s="13" t="s">
        <v>2472</v>
      </c>
      <c r="D6820" s="13" t="s">
        <v>2473</v>
      </c>
      <c r="E6820" s="18" t="s">
        <v>2474</v>
      </c>
      <c r="F6820" s="13">
        <v>-0.26116365800000002</v>
      </c>
      <c r="G6820" s="13">
        <v>0.14808982000000001</v>
      </c>
      <c r="H6820" s="18">
        <v>0.32895431000000003</v>
      </c>
      <c r="J6820" s="17"/>
      <c r="K6820" s="66"/>
      <c r="L6820" s="66"/>
      <c r="M6820" s="18"/>
    </row>
    <row r="6821" spans="2:13" x14ac:dyDescent="0.2">
      <c r="B6821" s="17" t="s">
        <v>23822</v>
      </c>
      <c r="C6821" s="13" t="s">
        <v>9643</v>
      </c>
      <c r="D6821" s="13" t="s">
        <v>9644</v>
      </c>
      <c r="E6821" s="18" t="s">
        <v>9645</v>
      </c>
      <c r="F6821" s="13">
        <v>-1.252815827</v>
      </c>
      <c r="G6821" s="13">
        <v>3.7720943999999999E-2</v>
      </c>
      <c r="H6821" s="18">
        <v>1.21646264</v>
      </c>
      <c r="J6821" s="17"/>
      <c r="K6821" s="66"/>
      <c r="L6821" s="66"/>
      <c r="M6821" s="18"/>
    </row>
    <row r="6822" spans="2:13" x14ac:dyDescent="0.2">
      <c r="B6822" s="17" t="s">
        <v>26680</v>
      </c>
      <c r="C6822" s="13" t="s">
        <v>18124</v>
      </c>
      <c r="D6822" s="13" t="s">
        <v>18125</v>
      </c>
      <c r="E6822" s="18" t="s">
        <v>18126</v>
      </c>
      <c r="F6822" s="13">
        <v>-6.6750079000000004E-2</v>
      </c>
      <c r="G6822" s="13">
        <v>0.201659371</v>
      </c>
      <c r="H6822" s="18">
        <v>0.15477018000000001</v>
      </c>
      <c r="J6822" s="17"/>
      <c r="K6822" s="66" t="s">
        <v>27518</v>
      </c>
      <c r="L6822" s="66"/>
      <c r="M6822" s="18"/>
    </row>
    <row r="6823" spans="2:13" x14ac:dyDescent="0.2">
      <c r="B6823" s="17" t="s">
        <v>24715</v>
      </c>
      <c r="C6823" s="13" t="s">
        <v>12283</v>
      </c>
      <c r="D6823" s="13" t="s">
        <v>12284</v>
      </c>
      <c r="E6823" s="18" t="s">
        <v>12285</v>
      </c>
      <c r="F6823" s="13">
        <v>-0.484606922</v>
      </c>
      <c r="G6823" s="13">
        <v>2.7945055E-2</v>
      </c>
      <c r="H6823" s="18">
        <v>2.0490525439999998</v>
      </c>
      <c r="J6823" s="17"/>
      <c r="K6823" s="66"/>
      <c r="L6823" s="66"/>
      <c r="M6823" s="18"/>
    </row>
    <row r="6824" spans="2:13" x14ac:dyDescent="0.2">
      <c r="B6824" s="17" t="s">
        <v>21700</v>
      </c>
      <c r="C6824" s="13" t="s">
        <v>3362</v>
      </c>
      <c r="D6824" s="13" t="s">
        <v>3363</v>
      </c>
      <c r="E6824" s="18" t="s">
        <v>3364</v>
      </c>
      <c r="F6824" s="13">
        <v>-0.175923042</v>
      </c>
      <c r="G6824" s="13">
        <v>0.12403255000000001</v>
      </c>
      <c r="H6824" s="18">
        <v>0.43019309900000002</v>
      </c>
      <c r="J6824" s="17"/>
      <c r="K6824" s="66"/>
      <c r="L6824" s="66"/>
      <c r="M6824" s="18"/>
    </row>
    <row r="6825" spans="2:13" x14ac:dyDescent="0.2">
      <c r="B6825" s="17" t="s">
        <v>25729</v>
      </c>
      <c r="C6825" s="13" t="s">
        <v>15299</v>
      </c>
      <c r="D6825" s="13" t="s">
        <v>15300</v>
      </c>
      <c r="E6825" s="18" t="s">
        <v>15301</v>
      </c>
      <c r="F6825" s="13">
        <v>0.16101636899999999</v>
      </c>
      <c r="G6825" s="13">
        <v>6.4173216000000005E-2</v>
      </c>
      <c r="H6825" s="18">
        <v>0.83118507600000002</v>
      </c>
      <c r="J6825" s="17"/>
      <c r="K6825" s="66" t="s">
        <v>27518</v>
      </c>
      <c r="L6825" s="66"/>
      <c r="M6825" s="18"/>
    </row>
    <row r="6826" spans="2:13" x14ac:dyDescent="0.2">
      <c r="B6826" s="17" t="s">
        <v>21449</v>
      </c>
      <c r="C6826" s="13" t="s">
        <v>2621</v>
      </c>
      <c r="D6826" s="13" t="s">
        <v>2619</v>
      </c>
      <c r="E6826" s="18" t="s">
        <v>2620</v>
      </c>
      <c r="F6826" s="13">
        <v>-1.397401238</v>
      </c>
      <c r="G6826" s="13">
        <v>0.102316324</v>
      </c>
      <c r="H6826" s="18">
        <v>0.54089365199999995</v>
      </c>
      <c r="J6826" s="17"/>
      <c r="K6826" s="66" t="s">
        <v>27526</v>
      </c>
      <c r="L6826" s="66"/>
      <c r="M6826" s="18"/>
    </row>
    <row r="6827" spans="2:13" x14ac:dyDescent="0.2">
      <c r="B6827" s="17" t="s">
        <v>24859</v>
      </c>
      <c r="C6827" s="13" t="s">
        <v>12711</v>
      </c>
      <c r="D6827" s="13" t="s">
        <v>12712</v>
      </c>
      <c r="E6827" s="18" t="s">
        <v>12713</v>
      </c>
      <c r="F6827" s="13">
        <v>-0.50075045500000004</v>
      </c>
      <c r="G6827" s="13">
        <v>4.4400059999999998E-2</v>
      </c>
      <c r="H6827" s="18">
        <v>1.083382447</v>
      </c>
      <c r="J6827" s="17"/>
      <c r="K6827" s="66" t="s">
        <v>27518</v>
      </c>
      <c r="L6827" s="66"/>
      <c r="M6827" s="18"/>
    </row>
    <row r="6828" spans="2:13" x14ac:dyDescent="0.2">
      <c r="B6828" s="17" t="s">
        <v>24592</v>
      </c>
      <c r="C6828" s="13" t="s">
        <v>11918</v>
      </c>
      <c r="D6828" s="13" t="s">
        <v>11919</v>
      </c>
      <c r="E6828" s="18" t="s">
        <v>11920</v>
      </c>
      <c r="F6828" s="13">
        <v>-0.61445229300000004</v>
      </c>
      <c r="G6828" s="13">
        <v>6.6029900000000002E-2</v>
      </c>
      <c r="H6828" s="18">
        <v>0.81202187599999998</v>
      </c>
      <c r="J6828" s="17"/>
      <c r="K6828" s="66"/>
      <c r="L6828" s="66"/>
      <c r="M6828" s="18"/>
    </row>
    <row r="6829" spans="2:13" x14ac:dyDescent="0.2">
      <c r="B6829" s="17" t="s">
        <v>27023</v>
      </c>
      <c r="C6829" s="13" t="s">
        <v>19147</v>
      </c>
      <c r="D6829" s="13" t="s">
        <v>19148</v>
      </c>
      <c r="E6829" s="18" t="s">
        <v>19149</v>
      </c>
      <c r="F6829" s="13">
        <v>-0.30298753</v>
      </c>
      <c r="G6829" s="13">
        <v>0.15767856499999999</v>
      </c>
      <c r="H6829" s="18">
        <v>0.29344245000000002</v>
      </c>
      <c r="J6829" s="17"/>
      <c r="K6829" s="66" t="s">
        <v>27518</v>
      </c>
      <c r="L6829" s="66"/>
      <c r="M6829" s="18"/>
    </row>
    <row r="6830" spans="2:13" x14ac:dyDescent="0.2">
      <c r="B6830" s="17" t="s">
        <v>25522</v>
      </c>
      <c r="C6830" s="13" t="s">
        <v>14684</v>
      </c>
      <c r="D6830" s="13" t="s">
        <v>14685</v>
      </c>
      <c r="E6830" s="18" t="s">
        <v>14686</v>
      </c>
      <c r="F6830" s="13">
        <v>-0.76409356299999998</v>
      </c>
      <c r="G6830" s="13">
        <v>0.134213956</v>
      </c>
      <c r="H6830" s="18">
        <v>0.38494961300000002</v>
      </c>
      <c r="J6830" s="17"/>
      <c r="K6830" s="66"/>
      <c r="L6830" s="66"/>
      <c r="M6830" s="18"/>
    </row>
    <row r="6831" spans="2:13" x14ac:dyDescent="0.2">
      <c r="B6831" s="17" t="s">
        <v>22356</v>
      </c>
      <c r="C6831" s="13" t="s">
        <v>5311</v>
      </c>
      <c r="D6831" s="13" t="s">
        <v>5312</v>
      </c>
      <c r="E6831" s="18" t="s">
        <v>5313</v>
      </c>
      <c r="F6831" s="13">
        <v>-0.370315381</v>
      </c>
      <c r="G6831" s="13">
        <v>7.1293810999999999E-2</v>
      </c>
      <c r="H6831" s="18">
        <v>0.76316497900000002</v>
      </c>
      <c r="J6831" s="17"/>
      <c r="K6831" s="66"/>
      <c r="L6831" s="66"/>
      <c r="M6831" s="18"/>
    </row>
    <row r="6832" spans="2:13" x14ac:dyDescent="0.2">
      <c r="B6832" s="17" t="s">
        <v>23544</v>
      </c>
      <c r="C6832" s="13" t="s">
        <v>8820</v>
      </c>
      <c r="D6832" s="13" t="s">
        <v>8821</v>
      </c>
      <c r="E6832" s="18" t="s">
        <v>8822</v>
      </c>
      <c r="F6832" s="13">
        <v>-0.31342177799999998</v>
      </c>
      <c r="G6832" s="13">
        <v>7.4672579000000003E-2</v>
      </c>
      <c r="H6832" s="18">
        <v>0.73510417900000002</v>
      </c>
      <c r="J6832" s="17"/>
      <c r="K6832" s="66" t="s">
        <v>27591</v>
      </c>
      <c r="L6832" s="66"/>
      <c r="M6832" s="18"/>
    </row>
    <row r="6833" spans="2:13" x14ac:dyDescent="0.2">
      <c r="B6833" s="17" t="s">
        <v>22871</v>
      </c>
      <c r="C6833" s="13" t="s">
        <v>6835</v>
      </c>
      <c r="D6833" s="13" t="s">
        <v>6836</v>
      </c>
      <c r="E6833" s="18" t="s">
        <v>6837</v>
      </c>
      <c r="F6833" s="13">
        <v>-0.47516653199999997</v>
      </c>
      <c r="G6833" s="13">
        <v>2.7945055E-2</v>
      </c>
      <c r="H6833" s="18">
        <v>1.6578792010000001</v>
      </c>
      <c r="J6833" s="17" t="s">
        <v>27522</v>
      </c>
      <c r="K6833" s="66" t="s">
        <v>28518</v>
      </c>
      <c r="L6833" s="66" t="s">
        <v>27530</v>
      </c>
      <c r="M6833" s="18" t="s">
        <v>27575</v>
      </c>
    </row>
    <row r="6834" spans="2:13" x14ac:dyDescent="0.2">
      <c r="B6834" s="17" t="s">
        <v>24319</v>
      </c>
      <c r="C6834" s="13" t="s">
        <v>11109</v>
      </c>
      <c r="D6834" s="13" t="s">
        <v>11110</v>
      </c>
      <c r="E6834" s="18" t="s">
        <v>11111</v>
      </c>
      <c r="F6834" s="13">
        <v>-0.21735889899999999</v>
      </c>
      <c r="G6834" s="13">
        <v>9.7437401000000007E-2</v>
      </c>
      <c r="H6834" s="18">
        <v>0.56877333100000005</v>
      </c>
      <c r="J6834" s="17"/>
      <c r="K6834" s="66"/>
      <c r="L6834" s="66"/>
      <c r="M6834" s="18"/>
    </row>
    <row r="6835" spans="2:13" x14ac:dyDescent="0.2">
      <c r="B6835" s="17" t="s">
        <v>21106</v>
      </c>
      <c r="C6835" s="13" t="s">
        <v>1605</v>
      </c>
      <c r="D6835" s="13" t="s">
        <v>1603</v>
      </c>
      <c r="E6835" s="18" t="s">
        <v>1604</v>
      </c>
      <c r="F6835" s="13">
        <v>5.3712300000000003E-3</v>
      </c>
      <c r="G6835" s="13">
        <v>0.25710725899999998</v>
      </c>
      <c r="H6835" s="18">
        <v>1.5546153E-2</v>
      </c>
      <c r="J6835" s="17"/>
      <c r="K6835" s="66" t="s">
        <v>27548</v>
      </c>
      <c r="L6835" s="66"/>
      <c r="M6835" s="18"/>
    </row>
    <row r="6836" spans="2:13" x14ac:dyDescent="0.2">
      <c r="B6836" s="17" t="s">
        <v>22603</v>
      </c>
      <c r="C6836" s="13" t="s">
        <v>6046</v>
      </c>
      <c r="D6836" s="13" t="s">
        <v>6047</v>
      </c>
      <c r="E6836" s="18" t="s">
        <v>6048</v>
      </c>
      <c r="F6836" s="13">
        <v>-0.443582951</v>
      </c>
      <c r="G6836" s="13">
        <v>3.0898436000000001E-2</v>
      </c>
      <c r="H6836" s="18">
        <v>1.414509907</v>
      </c>
      <c r="J6836" s="17"/>
      <c r="K6836" s="66"/>
      <c r="L6836" s="66"/>
      <c r="M6836" s="18"/>
    </row>
    <row r="6837" spans="2:13" x14ac:dyDescent="0.2">
      <c r="B6837" s="17" t="s">
        <v>22892</v>
      </c>
      <c r="C6837" s="13" t="s">
        <v>6898</v>
      </c>
      <c r="D6837" s="13" t="s">
        <v>6899</v>
      </c>
      <c r="E6837" s="18" t="s">
        <v>6900</v>
      </c>
      <c r="F6837" s="13">
        <v>-0.51099455999999999</v>
      </c>
      <c r="G6837" s="13">
        <v>2.8371476E-2</v>
      </c>
      <c r="H6837" s="18">
        <v>1.5952399580000001</v>
      </c>
      <c r="J6837" s="17"/>
      <c r="K6837" s="66"/>
      <c r="L6837" s="66"/>
      <c r="M6837" s="18"/>
    </row>
    <row r="6838" spans="2:13" x14ac:dyDescent="0.2">
      <c r="B6838" s="17" t="s">
        <v>22799</v>
      </c>
      <c r="C6838" s="13" t="s">
        <v>6624</v>
      </c>
      <c r="D6838" s="13" t="s">
        <v>6625</v>
      </c>
      <c r="E6838" s="18" t="s">
        <v>6626</v>
      </c>
      <c r="F6838" s="13">
        <v>-0.361683272</v>
      </c>
      <c r="G6838" s="13">
        <v>3.0104108000000001E-2</v>
      </c>
      <c r="H6838" s="18">
        <v>1.4455839049999999</v>
      </c>
      <c r="J6838" s="17"/>
      <c r="K6838" s="66" t="s">
        <v>27518</v>
      </c>
      <c r="L6838" s="66"/>
      <c r="M6838" s="18"/>
    </row>
    <row r="6839" spans="2:13" x14ac:dyDescent="0.2">
      <c r="B6839" s="17" t="s">
        <v>27307</v>
      </c>
      <c r="C6839" s="13" t="s">
        <v>19991</v>
      </c>
      <c r="D6839" s="13" t="s">
        <v>19992</v>
      </c>
      <c r="E6839" s="18" t="s">
        <v>19993</v>
      </c>
      <c r="F6839" s="13">
        <v>-0.12757369299999999</v>
      </c>
      <c r="G6839" s="13">
        <v>0.1069831</v>
      </c>
      <c r="H6839" s="18">
        <v>0.51382708799999999</v>
      </c>
      <c r="J6839" s="17"/>
      <c r="K6839" s="66"/>
      <c r="L6839" s="66"/>
      <c r="M6839" s="18"/>
    </row>
    <row r="6840" spans="2:13" x14ac:dyDescent="0.2">
      <c r="B6840" s="17" t="s">
        <v>26257</v>
      </c>
      <c r="C6840" s="13" t="s">
        <v>16865</v>
      </c>
      <c r="D6840" s="13" t="s">
        <v>16866</v>
      </c>
      <c r="E6840" s="18" t="s">
        <v>16867</v>
      </c>
      <c r="F6840" s="13">
        <v>-1.0638753489999999</v>
      </c>
      <c r="G6840" s="13">
        <v>2.7945055E-2</v>
      </c>
      <c r="H6840" s="18">
        <v>2.7741918889999999</v>
      </c>
      <c r="J6840" s="17"/>
      <c r="K6840" s="66" t="s">
        <v>27705</v>
      </c>
      <c r="L6840" s="66"/>
      <c r="M6840" s="18"/>
    </row>
    <row r="6841" spans="2:13" x14ac:dyDescent="0.2">
      <c r="B6841" s="17" t="s">
        <v>25183</v>
      </c>
      <c r="C6841" s="13" t="s">
        <v>13675</v>
      </c>
      <c r="D6841" s="13" t="s">
        <v>13676</v>
      </c>
      <c r="E6841" s="18" t="s">
        <v>13677</v>
      </c>
      <c r="F6841" s="13">
        <v>-0.451405958</v>
      </c>
      <c r="G6841" s="13">
        <v>4.8477122999999997E-2</v>
      </c>
      <c r="H6841" s="18">
        <v>1.021330727</v>
      </c>
      <c r="J6841" s="17"/>
      <c r="K6841" s="66"/>
      <c r="L6841" s="66"/>
      <c r="M6841" s="18"/>
    </row>
    <row r="6842" spans="2:13" x14ac:dyDescent="0.2">
      <c r="B6842" s="17" t="s">
        <v>23949</v>
      </c>
      <c r="C6842" s="13" t="s">
        <v>10016</v>
      </c>
      <c r="D6842" s="13" t="s">
        <v>10017</v>
      </c>
      <c r="E6842" s="18" t="s">
        <v>10018</v>
      </c>
      <c r="F6842" s="13">
        <v>-0.41026458300000002</v>
      </c>
      <c r="G6842" s="13">
        <v>2.7945055E-2</v>
      </c>
      <c r="H6842" s="18">
        <v>1.799368815</v>
      </c>
      <c r="J6842" s="17"/>
      <c r="K6842" s="66"/>
      <c r="L6842" s="66"/>
      <c r="M6842" s="18"/>
    </row>
    <row r="6843" spans="2:13" x14ac:dyDescent="0.2">
      <c r="B6843" s="17" t="s">
        <v>26760</v>
      </c>
      <c r="C6843" s="13" t="s">
        <v>18364</v>
      </c>
      <c r="D6843" s="13" t="s">
        <v>18365</v>
      </c>
      <c r="E6843" s="18" t="s">
        <v>18366</v>
      </c>
      <c r="F6843" s="13">
        <v>0.149300711</v>
      </c>
      <c r="G6843" s="13">
        <v>0.196260348</v>
      </c>
      <c r="H6843" s="18">
        <v>0.170201822</v>
      </c>
      <c r="J6843" s="17"/>
      <c r="K6843" s="66"/>
      <c r="L6843" s="66"/>
      <c r="M6843" s="18"/>
    </row>
    <row r="6844" spans="2:13" x14ac:dyDescent="0.2">
      <c r="B6844" s="17" t="s">
        <v>25400</v>
      </c>
      <c r="C6844" s="13" t="s">
        <v>14320</v>
      </c>
      <c r="D6844" s="13" t="s">
        <v>14321</v>
      </c>
      <c r="E6844" s="18" t="s">
        <v>14322</v>
      </c>
      <c r="F6844" s="13">
        <v>-0.30384011399999999</v>
      </c>
      <c r="G6844" s="13">
        <v>3.6587522999999997E-2</v>
      </c>
      <c r="H6844" s="18">
        <v>1.2406908969999999</v>
      </c>
      <c r="J6844" s="17"/>
      <c r="K6844" s="66" t="s">
        <v>27591</v>
      </c>
      <c r="L6844" s="66"/>
      <c r="M6844" s="18"/>
    </row>
    <row r="6845" spans="2:13" x14ac:dyDescent="0.2">
      <c r="B6845" s="17" t="s">
        <v>24399</v>
      </c>
      <c r="C6845" s="13" t="s">
        <v>11344</v>
      </c>
      <c r="D6845" s="13" t="s">
        <v>11345</v>
      </c>
      <c r="E6845" s="18" t="s">
        <v>11346</v>
      </c>
      <c r="F6845" s="13">
        <v>0.17701241000000001</v>
      </c>
      <c r="G6845" s="13">
        <v>8.8988270999999994E-2</v>
      </c>
      <c r="H6845" s="18">
        <v>0.62631380400000003</v>
      </c>
      <c r="J6845" s="17"/>
      <c r="K6845" s="66"/>
      <c r="L6845" s="66"/>
      <c r="M6845" s="18"/>
    </row>
    <row r="6846" spans="2:13" x14ac:dyDescent="0.2">
      <c r="B6846" s="17" t="s">
        <v>22981</v>
      </c>
      <c r="C6846" s="13" t="s">
        <v>7160</v>
      </c>
      <c r="D6846" s="13" t="s">
        <v>7161</v>
      </c>
      <c r="E6846" s="18" t="s">
        <v>7162</v>
      </c>
      <c r="F6846" s="13">
        <v>-0.21409776899999999</v>
      </c>
      <c r="G6846" s="13">
        <v>0.113012801</v>
      </c>
      <c r="H6846" s="18">
        <v>0.48097163599999998</v>
      </c>
      <c r="J6846" s="17"/>
      <c r="K6846" s="66" t="s">
        <v>28245</v>
      </c>
      <c r="L6846" s="66"/>
      <c r="M6846" s="18"/>
    </row>
    <row r="6847" spans="2:13" x14ac:dyDescent="0.2">
      <c r="B6847" s="17" t="s">
        <v>22121</v>
      </c>
      <c r="C6847" s="13" t="s">
        <v>4609</v>
      </c>
      <c r="D6847" s="13" t="s">
        <v>4610</v>
      </c>
      <c r="E6847" s="18" t="s">
        <v>4611</v>
      </c>
      <c r="F6847" s="13">
        <v>-0.24555132599999999</v>
      </c>
      <c r="G6847" s="13">
        <v>9.642734E-2</v>
      </c>
      <c r="H6847" s="18">
        <v>0.57501949699999999</v>
      </c>
      <c r="J6847" s="17"/>
      <c r="K6847" s="66"/>
      <c r="L6847" s="66"/>
      <c r="M6847" s="18"/>
    </row>
    <row r="6848" spans="2:13" x14ac:dyDescent="0.2">
      <c r="B6848" s="17" t="s">
        <v>22917</v>
      </c>
      <c r="C6848" s="13" t="s">
        <v>6969</v>
      </c>
      <c r="D6848" s="13" t="s">
        <v>6970</v>
      </c>
      <c r="E6848" s="18" t="s">
        <v>6971</v>
      </c>
      <c r="F6848" s="13">
        <v>0.22652517999999999</v>
      </c>
      <c r="G6848" s="13">
        <v>0.22881617300000001</v>
      </c>
      <c r="H6848" s="18">
        <v>8.2052559999999997E-2</v>
      </c>
      <c r="J6848" s="17"/>
      <c r="K6848" s="66"/>
      <c r="L6848" s="66"/>
      <c r="M6848" s="18"/>
    </row>
    <row r="6849" spans="2:13" x14ac:dyDescent="0.2">
      <c r="B6849" s="17" t="s">
        <v>26420</v>
      </c>
      <c r="C6849" s="13" t="s">
        <v>17351</v>
      </c>
      <c r="D6849" s="13" t="s">
        <v>17352</v>
      </c>
      <c r="E6849" s="18" t="s">
        <v>17353</v>
      </c>
      <c r="F6849" s="13">
        <v>0.29395961700000001</v>
      </c>
      <c r="G6849" s="13">
        <v>7.6737300999999994E-2</v>
      </c>
      <c r="H6849" s="18">
        <v>0.71570068200000003</v>
      </c>
      <c r="J6849" s="17"/>
      <c r="K6849" s="66" t="s">
        <v>27547</v>
      </c>
      <c r="L6849" s="66"/>
      <c r="M6849" s="18"/>
    </row>
    <row r="6850" spans="2:13" x14ac:dyDescent="0.2">
      <c r="B6850" s="17" t="s">
        <v>24452</v>
      </c>
      <c r="C6850" s="13" t="s">
        <v>11501</v>
      </c>
      <c r="D6850" s="13" t="s">
        <v>11502</v>
      </c>
      <c r="E6850" s="18" t="s">
        <v>11503</v>
      </c>
      <c r="F6850" s="13" t="s">
        <v>27508</v>
      </c>
      <c r="G6850" s="13" t="s">
        <v>27508</v>
      </c>
      <c r="H6850" s="18" t="e">
        <v>#VALUE!</v>
      </c>
      <c r="J6850" s="17"/>
      <c r="K6850" s="66"/>
      <c r="L6850" s="66"/>
      <c r="M6850" s="18"/>
    </row>
    <row r="6851" spans="2:13" x14ac:dyDescent="0.2">
      <c r="B6851" s="17" t="s">
        <v>25505</v>
      </c>
      <c r="C6851" s="13" t="s">
        <v>14633</v>
      </c>
      <c r="D6851" s="13" t="s">
        <v>14634</v>
      </c>
      <c r="E6851" s="18" t="s">
        <v>14635</v>
      </c>
      <c r="F6851" s="13">
        <v>-0.404041871</v>
      </c>
      <c r="G6851" s="13">
        <v>0.181183803</v>
      </c>
      <c r="H6851" s="18">
        <v>0.21413041799999999</v>
      </c>
      <c r="J6851" s="17"/>
      <c r="K6851" s="66"/>
      <c r="L6851" s="66"/>
      <c r="M6851" s="18"/>
    </row>
    <row r="6852" spans="2:13" x14ac:dyDescent="0.2">
      <c r="B6852" s="17" t="s">
        <v>22574</v>
      </c>
      <c r="C6852" s="13" t="s">
        <v>5959</v>
      </c>
      <c r="D6852" s="13" t="s">
        <v>5960</v>
      </c>
      <c r="E6852" s="18" t="s">
        <v>5961</v>
      </c>
      <c r="F6852" s="13">
        <v>-1.0614096479999999</v>
      </c>
      <c r="G6852" s="13">
        <v>7.2302779999999997E-2</v>
      </c>
      <c r="H6852" s="18">
        <v>0.75357263600000002</v>
      </c>
      <c r="J6852" s="17"/>
      <c r="K6852" s="66"/>
      <c r="L6852" s="66"/>
      <c r="M6852" s="18"/>
    </row>
    <row r="6853" spans="2:13" x14ac:dyDescent="0.2">
      <c r="B6853" s="17" t="s">
        <v>20909</v>
      </c>
      <c r="C6853" s="13" t="s">
        <v>1018</v>
      </c>
      <c r="D6853" s="13" t="s">
        <v>1019</v>
      </c>
      <c r="E6853" s="18" t="s">
        <v>1020</v>
      </c>
      <c r="F6853" s="13">
        <v>-1.47510107</v>
      </c>
      <c r="G6853" s="13">
        <v>4.3739515E-2</v>
      </c>
      <c r="H6853" s="18">
        <v>1.094006171</v>
      </c>
      <c r="J6853" s="17"/>
      <c r="K6853" s="66"/>
      <c r="L6853" s="66"/>
      <c r="M6853" s="18"/>
    </row>
    <row r="6854" spans="2:13" x14ac:dyDescent="0.2">
      <c r="B6854" s="17" t="s">
        <v>20979</v>
      </c>
      <c r="C6854" s="13" t="s">
        <v>1226</v>
      </c>
      <c r="D6854" s="13" t="s">
        <v>1227</v>
      </c>
      <c r="E6854" s="18" t="s">
        <v>1228</v>
      </c>
      <c r="F6854" s="13">
        <v>-0.47519908199999999</v>
      </c>
      <c r="G6854" s="13">
        <v>6.4796044999999997E-2</v>
      </c>
      <c r="H6854" s="18">
        <v>0.82410263100000003</v>
      </c>
      <c r="J6854" s="17"/>
      <c r="K6854" s="66"/>
      <c r="L6854" s="66"/>
      <c r="M6854" s="18"/>
    </row>
    <row r="6855" spans="2:13" x14ac:dyDescent="0.2">
      <c r="B6855" s="17" t="s">
        <v>21787</v>
      </c>
      <c r="C6855" s="13" t="s">
        <v>3619</v>
      </c>
      <c r="D6855" s="13" t="s">
        <v>3620</v>
      </c>
      <c r="E6855" s="18" t="s">
        <v>3621</v>
      </c>
      <c r="F6855" s="13">
        <v>-0.99264941500000003</v>
      </c>
      <c r="G6855" s="13">
        <v>2.7945055E-2</v>
      </c>
      <c r="H6855" s="18">
        <v>1.8960856189999999</v>
      </c>
      <c r="J6855" s="17"/>
      <c r="K6855" s="66"/>
      <c r="L6855" s="66"/>
      <c r="M6855" s="18"/>
    </row>
    <row r="6856" spans="2:13" x14ac:dyDescent="0.2">
      <c r="B6856" s="17" t="s">
        <v>21095</v>
      </c>
      <c r="C6856" s="13" t="s">
        <v>1572</v>
      </c>
      <c r="D6856" s="13" t="s">
        <v>1573</v>
      </c>
      <c r="E6856" s="18" t="s">
        <v>1574</v>
      </c>
      <c r="F6856" s="13">
        <v>-2.3833844E-2</v>
      </c>
      <c r="G6856" s="13">
        <v>0.24381198800000001</v>
      </c>
      <c r="H6856" s="18">
        <v>4.5698464000000001E-2</v>
      </c>
      <c r="J6856" s="17"/>
      <c r="K6856" s="66" t="s">
        <v>27518</v>
      </c>
      <c r="L6856" s="66"/>
      <c r="M6856" s="18"/>
    </row>
    <row r="6857" spans="2:13" x14ac:dyDescent="0.2">
      <c r="B6857" s="17" t="s">
        <v>22789</v>
      </c>
      <c r="C6857" s="13" t="s">
        <v>6594</v>
      </c>
      <c r="D6857" s="13" t="s">
        <v>6595</v>
      </c>
      <c r="E6857" s="18" t="s">
        <v>6596</v>
      </c>
      <c r="F6857" s="13">
        <v>0.59749375000000005</v>
      </c>
      <c r="G6857" s="13">
        <v>0.127732346</v>
      </c>
      <c r="H6857" s="18">
        <v>0.41441963500000001</v>
      </c>
      <c r="J6857" s="17"/>
      <c r="K6857" s="66" t="s">
        <v>27518</v>
      </c>
      <c r="L6857" s="66"/>
      <c r="M6857" s="18"/>
    </row>
    <row r="6858" spans="2:13" x14ac:dyDescent="0.2">
      <c r="B6858" s="17" t="s">
        <v>20571</v>
      </c>
      <c r="C6858" s="13" t="s">
        <v>17</v>
      </c>
      <c r="D6858" s="13" t="s">
        <v>18</v>
      </c>
      <c r="E6858" s="18" t="s">
        <v>19</v>
      </c>
      <c r="F6858" s="13">
        <v>-0.42149293700000001</v>
      </c>
      <c r="G6858" s="13">
        <v>2.7945055E-2</v>
      </c>
      <c r="H6858" s="18">
        <v>1.747549885</v>
      </c>
      <c r="J6858" s="17"/>
      <c r="K6858" s="66"/>
      <c r="L6858" s="66"/>
      <c r="M6858" s="18"/>
    </row>
    <row r="6859" spans="2:13" x14ac:dyDescent="0.2">
      <c r="B6859" s="17" t="s">
        <v>23021</v>
      </c>
      <c r="C6859" s="13" t="s">
        <v>7280</v>
      </c>
      <c r="D6859" s="13" t="s">
        <v>7281</v>
      </c>
      <c r="E6859" s="18" t="s">
        <v>7282</v>
      </c>
      <c r="F6859" s="13">
        <v>-0.11668398100000001</v>
      </c>
      <c r="G6859" s="13">
        <v>0.227753978</v>
      </c>
      <c r="H6859" s="18">
        <v>8.4636567999999995E-2</v>
      </c>
      <c r="J6859" s="17"/>
      <c r="K6859" s="66"/>
      <c r="L6859" s="66"/>
      <c r="M6859" s="18"/>
    </row>
    <row r="6860" spans="2:13" x14ac:dyDescent="0.2">
      <c r="B6860" s="17" t="s">
        <v>26018</v>
      </c>
      <c r="C6860" s="13" t="s">
        <v>16157</v>
      </c>
      <c r="D6860" s="13" t="s">
        <v>16158</v>
      </c>
      <c r="E6860" s="18" t="s">
        <v>16159</v>
      </c>
      <c r="F6860" s="13">
        <v>-0.41878049299999998</v>
      </c>
      <c r="G6860" s="13">
        <v>0.108594255</v>
      </c>
      <c r="H6860" s="18">
        <v>0.50509048999999995</v>
      </c>
      <c r="J6860" s="17" t="s">
        <v>27522</v>
      </c>
      <c r="K6860" s="66" t="s">
        <v>28519</v>
      </c>
      <c r="L6860" s="66" t="s">
        <v>27586</v>
      </c>
      <c r="M6860" s="18" t="s">
        <v>28420</v>
      </c>
    </row>
    <row r="6861" spans="2:13" x14ac:dyDescent="0.2">
      <c r="B6861" s="17" t="s">
        <v>26380</v>
      </c>
      <c r="C6861" s="13" t="s">
        <v>17232</v>
      </c>
      <c r="D6861" s="13" t="s">
        <v>17233</v>
      </c>
      <c r="E6861" s="18" t="s">
        <v>17234</v>
      </c>
      <c r="F6861" s="13">
        <v>-0.68516259899999998</v>
      </c>
      <c r="G6861" s="13">
        <v>9.7008530999999995E-2</v>
      </c>
      <c r="H6861" s="18">
        <v>0.57132624399999998</v>
      </c>
      <c r="J6861" s="17" t="s">
        <v>27522</v>
      </c>
      <c r="K6861" s="66" t="s">
        <v>28339</v>
      </c>
      <c r="L6861" s="66" t="s">
        <v>27586</v>
      </c>
      <c r="M6861" s="18" t="s">
        <v>28520</v>
      </c>
    </row>
    <row r="6862" spans="2:13" x14ac:dyDescent="0.2">
      <c r="B6862" s="17" t="s">
        <v>24113</v>
      </c>
      <c r="C6862" s="13" t="s">
        <v>10500</v>
      </c>
      <c r="D6862" s="13" t="s">
        <v>10501</v>
      </c>
      <c r="E6862" s="18" t="s">
        <v>10502</v>
      </c>
      <c r="F6862" s="13">
        <v>-0.46666128299999998</v>
      </c>
      <c r="G6862" s="13">
        <v>2.7945055E-2</v>
      </c>
      <c r="H6862" s="18">
        <v>1.87608665</v>
      </c>
      <c r="J6862" s="17"/>
      <c r="K6862" s="66"/>
      <c r="L6862" s="66"/>
      <c r="M6862" s="18"/>
    </row>
    <row r="6863" spans="2:13" x14ac:dyDescent="0.2">
      <c r="B6863" s="17" t="s">
        <v>21253</v>
      </c>
      <c r="C6863" s="13" t="s">
        <v>2040</v>
      </c>
      <c r="D6863" s="13" t="s">
        <v>2041</v>
      </c>
      <c r="E6863" s="18" t="s">
        <v>2042</v>
      </c>
      <c r="F6863" s="13">
        <v>-4.1247839000000001E-2</v>
      </c>
      <c r="G6863" s="13">
        <v>0.20751294300000001</v>
      </c>
      <c r="H6863" s="18">
        <v>0.138524551</v>
      </c>
      <c r="J6863" s="17"/>
      <c r="K6863" s="66"/>
      <c r="L6863" s="66"/>
      <c r="M6863" s="18"/>
    </row>
    <row r="6864" spans="2:13" x14ac:dyDescent="0.2">
      <c r="B6864" s="17" t="s">
        <v>23764</v>
      </c>
      <c r="C6864" s="13" t="s">
        <v>9473</v>
      </c>
      <c r="D6864" s="13" t="s">
        <v>9474</v>
      </c>
      <c r="E6864" s="18" t="s">
        <v>9475</v>
      </c>
      <c r="F6864" s="13">
        <v>-0.37662392700000002</v>
      </c>
      <c r="G6864" s="13">
        <v>6.1937290999999998E-2</v>
      </c>
      <c r="H6864" s="18">
        <v>0.85378595300000004</v>
      </c>
      <c r="J6864" s="17"/>
      <c r="K6864" s="66"/>
      <c r="L6864" s="66"/>
      <c r="M6864" s="18"/>
    </row>
    <row r="6865" spans="2:13" x14ac:dyDescent="0.2">
      <c r="B6865" s="17" t="s">
        <v>25886</v>
      </c>
      <c r="C6865" s="13" t="s">
        <v>15762</v>
      </c>
      <c r="D6865" s="13" t="s">
        <v>15763</v>
      </c>
      <c r="E6865" s="18" t="s">
        <v>15764</v>
      </c>
      <c r="F6865" s="13">
        <v>-0.51489408000000003</v>
      </c>
      <c r="G6865" s="13">
        <v>5.5853299000000002E-2</v>
      </c>
      <c r="H6865" s="18">
        <v>0.92025754100000001</v>
      </c>
      <c r="J6865" s="17"/>
      <c r="K6865" s="66" t="s">
        <v>27518</v>
      </c>
      <c r="L6865" s="66"/>
      <c r="M6865" s="18"/>
    </row>
    <row r="6866" spans="2:13" x14ac:dyDescent="0.2">
      <c r="B6866" s="17" t="s">
        <v>25885</v>
      </c>
      <c r="C6866" s="13" t="s">
        <v>15759</v>
      </c>
      <c r="D6866" s="13" t="s">
        <v>15760</v>
      </c>
      <c r="E6866" s="18" t="s">
        <v>15761</v>
      </c>
      <c r="F6866" s="13">
        <v>1.4987583000000001E-2</v>
      </c>
      <c r="G6866" s="13">
        <v>0.254033283</v>
      </c>
      <c r="H6866" s="18">
        <v>2.2039367000000001E-2</v>
      </c>
      <c r="J6866" s="17"/>
      <c r="K6866" s="66" t="s">
        <v>27518</v>
      </c>
      <c r="L6866" s="66"/>
      <c r="M6866" s="18"/>
    </row>
    <row r="6867" spans="2:13" x14ac:dyDescent="0.2">
      <c r="B6867" s="17" t="s">
        <v>25883</v>
      </c>
      <c r="C6867" s="13" t="s">
        <v>15755</v>
      </c>
      <c r="D6867" s="13" t="s">
        <v>15753</v>
      </c>
      <c r="E6867" s="18" t="s">
        <v>15754</v>
      </c>
      <c r="F6867" s="13">
        <v>0.28089372000000001</v>
      </c>
      <c r="G6867" s="13">
        <v>8.0012527999999999E-2</v>
      </c>
      <c r="H6867" s="18">
        <v>0.690866902</v>
      </c>
      <c r="J6867" s="17"/>
      <c r="K6867" s="66" t="s">
        <v>27518</v>
      </c>
      <c r="L6867" s="66"/>
      <c r="M6867" s="18"/>
    </row>
    <row r="6868" spans="2:13" x14ac:dyDescent="0.2">
      <c r="B6868" s="17" t="s">
        <v>25630</v>
      </c>
      <c r="C6868" s="13" t="s">
        <v>15004</v>
      </c>
      <c r="D6868" s="13" t="s">
        <v>15005</v>
      </c>
      <c r="E6868" s="18" t="s">
        <v>15006</v>
      </c>
      <c r="F6868" s="13">
        <v>-0.40639784699999998</v>
      </c>
      <c r="G6868" s="13">
        <v>2.7945055E-2</v>
      </c>
      <c r="H6868" s="18">
        <v>1.8357847140000001</v>
      </c>
      <c r="J6868" s="17"/>
      <c r="K6868" s="66"/>
      <c r="L6868" s="66"/>
      <c r="M6868" s="18"/>
    </row>
    <row r="6869" spans="2:13" x14ac:dyDescent="0.2">
      <c r="B6869" s="17" t="s">
        <v>25424</v>
      </c>
      <c r="C6869" s="13" t="s">
        <v>14390</v>
      </c>
      <c r="D6869" s="13" t="s">
        <v>14391</v>
      </c>
      <c r="E6869" s="18" t="s">
        <v>14392</v>
      </c>
      <c r="F6869" s="13">
        <v>-0.36130052600000001</v>
      </c>
      <c r="G6869" s="13">
        <v>8.9498497999999996E-2</v>
      </c>
      <c r="H6869" s="18">
        <v>0.622311528</v>
      </c>
      <c r="J6869" s="17" t="s">
        <v>27522</v>
      </c>
      <c r="K6869" s="66" t="s">
        <v>28521</v>
      </c>
      <c r="L6869" s="66" t="s">
        <v>27524</v>
      </c>
      <c r="M6869" s="18" t="s">
        <v>28058</v>
      </c>
    </row>
    <row r="6870" spans="2:13" x14ac:dyDescent="0.2">
      <c r="B6870" s="17" t="s">
        <v>20576</v>
      </c>
      <c r="C6870" s="13" t="s">
        <v>32</v>
      </c>
      <c r="D6870" s="13" t="s">
        <v>33</v>
      </c>
      <c r="E6870" s="18" t="s">
        <v>34</v>
      </c>
      <c r="F6870" s="13">
        <v>-0.19877710500000001</v>
      </c>
      <c r="G6870" s="13">
        <v>6.8363797000000004E-2</v>
      </c>
      <c r="H6870" s="18">
        <v>0.79073977900000003</v>
      </c>
      <c r="J6870" s="17"/>
      <c r="K6870" s="66"/>
      <c r="L6870" s="66"/>
      <c r="M6870" s="18"/>
    </row>
    <row r="6871" spans="2:13" x14ac:dyDescent="0.2">
      <c r="B6871" s="17" t="s">
        <v>26624</v>
      </c>
      <c r="C6871" s="13" t="s">
        <v>17956</v>
      </c>
      <c r="D6871" s="13" t="s">
        <v>17957</v>
      </c>
      <c r="E6871" s="18" t="s">
        <v>17958</v>
      </c>
      <c r="F6871" s="13">
        <v>0.24634350199999999</v>
      </c>
      <c r="G6871" s="13">
        <v>0.181120793</v>
      </c>
      <c r="H6871" s="18">
        <v>0.21435204399999999</v>
      </c>
      <c r="J6871" s="17"/>
      <c r="K6871" s="66" t="s">
        <v>28522</v>
      </c>
      <c r="L6871" s="66"/>
      <c r="M6871" s="18"/>
    </row>
    <row r="6872" spans="2:13" x14ac:dyDescent="0.2">
      <c r="B6872" s="17" t="s">
        <v>22880</v>
      </c>
      <c r="C6872" s="13" t="s">
        <v>6862</v>
      </c>
      <c r="D6872" s="13" t="s">
        <v>6863</v>
      </c>
      <c r="E6872" s="18" t="s">
        <v>6864</v>
      </c>
      <c r="F6872" s="13">
        <v>0.28394943099999997</v>
      </c>
      <c r="G6872" s="13">
        <v>0.199927564</v>
      </c>
      <c r="H6872" s="18">
        <v>0.15975068100000001</v>
      </c>
      <c r="J6872" s="17"/>
      <c r="K6872" s="66" t="s">
        <v>27518</v>
      </c>
      <c r="L6872" s="66"/>
      <c r="M6872" s="18"/>
    </row>
    <row r="6873" spans="2:13" x14ac:dyDescent="0.2">
      <c r="B6873" s="17" t="s">
        <v>26139</v>
      </c>
      <c r="C6873" s="13" t="s">
        <v>16516</v>
      </c>
      <c r="D6873" s="13" t="s">
        <v>16517</v>
      </c>
      <c r="E6873" s="18" t="s">
        <v>16518</v>
      </c>
      <c r="F6873" s="13">
        <v>-0.16650453700000001</v>
      </c>
      <c r="G6873" s="13">
        <v>7.7369190000000004E-2</v>
      </c>
      <c r="H6873" s="18">
        <v>0.71071880399999998</v>
      </c>
      <c r="J6873" s="17"/>
      <c r="K6873" s="66" t="s">
        <v>27550</v>
      </c>
      <c r="L6873" s="66"/>
      <c r="M6873" s="18"/>
    </row>
    <row r="6874" spans="2:13" x14ac:dyDescent="0.2">
      <c r="B6874" s="17" t="s">
        <v>26495</v>
      </c>
      <c r="C6874" s="13" t="s">
        <v>17575</v>
      </c>
      <c r="D6874" s="13" t="s">
        <v>17576</v>
      </c>
      <c r="E6874" s="18" t="s">
        <v>17577</v>
      </c>
      <c r="F6874" s="13">
        <v>0.87800050200000002</v>
      </c>
      <c r="G6874" s="13">
        <v>0.12723204199999999</v>
      </c>
      <c r="H6874" s="18">
        <v>0.41675561100000003</v>
      </c>
      <c r="J6874" s="17"/>
      <c r="K6874" s="66" t="s">
        <v>27550</v>
      </c>
      <c r="L6874" s="66"/>
      <c r="M6874" s="18"/>
    </row>
    <row r="6875" spans="2:13" x14ac:dyDescent="0.2">
      <c r="B6875" s="17" t="s">
        <v>26587</v>
      </c>
      <c r="C6875" s="13" t="s">
        <v>17848</v>
      </c>
      <c r="D6875" s="13" t="s">
        <v>17849</v>
      </c>
      <c r="E6875" s="18" t="s">
        <v>17850</v>
      </c>
      <c r="F6875" s="13">
        <v>-5.0012866000000003E-2</v>
      </c>
      <c r="G6875" s="13">
        <v>0.24983414600000001</v>
      </c>
      <c r="H6875" s="18">
        <v>3.2020241999999997E-2</v>
      </c>
      <c r="J6875" s="17"/>
      <c r="K6875" s="66"/>
      <c r="L6875" s="66"/>
      <c r="M6875" s="18"/>
    </row>
    <row r="6876" spans="2:13" x14ac:dyDescent="0.2">
      <c r="B6876" s="17" t="s">
        <v>23795</v>
      </c>
      <c r="C6876" s="13" t="s">
        <v>9562</v>
      </c>
      <c r="D6876" s="13" t="s">
        <v>9563</v>
      </c>
      <c r="E6876" s="18" t="s">
        <v>9564</v>
      </c>
      <c r="F6876" s="13">
        <v>-0.55036382299999997</v>
      </c>
      <c r="G6876" s="13">
        <v>3.8221480000000002E-2</v>
      </c>
      <c r="H6876" s="18">
        <v>1.2056833730000001</v>
      </c>
      <c r="J6876" s="17"/>
      <c r="K6876" s="66" t="s">
        <v>27518</v>
      </c>
      <c r="L6876" s="66"/>
      <c r="M6876" s="18"/>
    </row>
    <row r="6877" spans="2:13" x14ac:dyDescent="0.2">
      <c r="B6877" s="17" t="s">
        <v>23492</v>
      </c>
      <c r="C6877" s="13" t="s">
        <v>8666</v>
      </c>
      <c r="D6877" s="13" t="s">
        <v>8667</v>
      </c>
      <c r="E6877" s="18" t="s">
        <v>8668</v>
      </c>
      <c r="F6877" s="13">
        <v>1.8435380000000001E-2</v>
      </c>
      <c r="G6877" s="13">
        <v>0.24032488799999999</v>
      </c>
      <c r="H6877" s="18">
        <v>5.4021305999999998E-2</v>
      </c>
      <c r="J6877" s="17"/>
      <c r="K6877" s="66" t="s">
        <v>27518</v>
      </c>
      <c r="L6877" s="66"/>
      <c r="M6877" s="18"/>
    </row>
    <row r="6878" spans="2:13" x14ac:dyDescent="0.2">
      <c r="B6878" s="17" t="s">
        <v>24122</v>
      </c>
      <c r="C6878" s="13" t="s">
        <v>10525</v>
      </c>
      <c r="D6878" s="13" t="s">
        <v>10526</v>
      </c>
      <c r="E6878" s="18" t="s">
        <v>10527</v>
      </c>
      <c r="F6878" s="13">
        <v>-0.68098217000000005</v>
      </c>
      <c r="G6878" s="13">
        <v>5.5189497999999997E-2</v>
      </c>
      <c r="H6878" s="18">
        <v>0.92877956900000003</v>
      </c>
      <c r="J6878" s="17"/>
      <c r="K6878" s="66"/>
      <c r="L6878" s="66"/>
      <c r="M6878" s="18"/>
    </row>
    <row r="6879" spans="2:13" x14ac:dyDescent="0.2">
      <c r="B6879" s="17" t="s">
        <v>23952</v>
      </c>
      <c r="C6879" s="13" t="s">
        <v>10023</v>
      </c>
      <c r="D6879" s="13" t="s">
        <v>10020</v>
      </c>
      <c r="E6879" s="18" t="s">
        <v>10021</v>
      </c>
      <c r="F6879" s="13">
        <v>0.238349173</v>
      </c>
      <c r="G6879" s="13">
        <v>0.16768977700000001</v>
      </c>
      <c r="H6879" s="18">
        <v>0.25778303800000002</v>
      </c>
      <c r="J6879" s="17"/>
      <c r="K6879" s="66"/>
      <c r="L6879" s="66"/>
      <c r="M6879" s="18"/>
    </row>
    <row r="6880" spans="2:13" x14ac:dyDescent="0.2">
      <c r="B6880" s="17" t="s">
        <v>21402</v>
      </c>
      <c r="C6880" s="13" t="s">
        <v>2481</v>
      </c>
      <c r="D6880" s="13" t="s">
        <v>2482</v>
      </c>
      <c r="E6880" s="18" t="s">
        <v>2483</v>
      </c>
      <c r="F6880" s="13">
        <v>-0.52125399500000003</v>
      </c>
      <c r="G6880" s="13">
        <v>5.2088596000000001E-2</v>
      </c>
      <c r="H6880" s="18">
        <v>0.97093561500000003</v>
      </c>
      <c r="J6880" s="17"/>
      <c r="K6880" s="66"/>
      <c r="L6880" s="66"/>
      <c r="M6880" s="18"/>
    </row>
    <row r="6881" spans="2:13" x14ac:dyDescent="0.2">
      <c r="B6881" s="17" t="s">
        <v>22246</v>
      </c>
      <c r="C6881" s="13" t="s">
        <v>4982</v>
      </c>
      <c r="D6881" s="13" t="s">
        <v>4983</v>
      </c>
      <c r="E6881" s="18" t="s">
        <v>4984</v>
      </c>
      <c r="F6881" s="13">
        <v>-0.38035344199999999</v>
      </c>
      <c r="G6881" s="13">
        <v>3.2622427000000002E-2</v>
      </c>
      <c r="H6881" s="18">
        <v>1.3554740430000001</v>
      </c>
      <c r="J6881" s="17"/>
      <c r="K6881" s="66" t="s">
        <v>27592</v>
      </c>
      <c r="L6881" s="66"/>
      <c r="M6881" s="18"/>
    </row>
    <row r="6882" spans="2:13" x14ac:dyDescent="0.2">
      <c r="B6882" s="17" t="s">
        <v>22115</v>
      </c>
      <c r="C6882" s="13" t="s">
        <v>4591</v>
      </c>
      <c r="D6882" s="13" t="s">
        <v>4592</v>
      </c>
      <c r="E6882" s="18" t="s">
        <v>4593</v>
      </c>
      <c r="F6882" s="13">
        <v>9.6409775000000003E-2</v>
      </c>
      <c r="G6882" s="13">
        <v>0.16548320899999999</v>
      </c>
      <c r="H6882" s="18">
        <v>0.26551465499999999</v>
      </c>
      <c r="J6882" s="17"/>
      <c r="K6882" s="66"/>
      <c r="L6882" s="66"/>
      <c r="M6882" s="18"/>
    </row>
    <row r="6883" spans="2:13" x14ac:dyDescent="0.2">
      <c r="B6883" s="17" t="s">
        <v>21945</v>
      </c>
      <c r="C6883" s="13" t="s">
        <v>4087</v>
      </c>
      <c r="D6883" s="13" t="s">
        <v>4088</v>
      </c>
      <c r="E6883" s="18" t="s">
        <v>4089</v>
      </c>
      <c r="F6883" s="13">
        <v>-0.20009928399999999</v>
      </c>
      <c r="G6883" s="13">
        <v>4.6705488000000003E-2</v>
      </c>
      <c r="H6883" s="18">
        <v>1.04597454</v>
      </c>
      <c r="J6883" s="17"/>
      <c r="K6883" s="66"/>
      <c r="L6883" s="66"/>
      <c r="M6883" s="18"/>
    </row>
    <row r="6884" spans="2:13" x14ac:dyDescent="0.2">
      <c r="B6884" s="17" t="s">
        <v>25095</v>
      </c>
      <c r="C6884" s="13" t="s">
        <v>13414</v>
      </c>
      <c r="D6884" s="13" t="s">
        <v>13412</v>
      </c>
      <c r="E6884" s="18" t="s">
        <v>13413</v>
      </c>
      <c r="F6884" s="13">
        <v>-0.81488738500000002</v>
      </c>
      <c r="G6884" s="13">
        <v>5.5405738000000003E-2</v>
      </c>
      <c r="H6884" s="18">
        <v>0.92496953400000004</v>
      </c>
      <c r="J6884" s="17"/>
      <c r="K6884" s="66" t="s">
        <v>27519</v>
      </c>
      <c r="L6884" s="66"/>
      <c r="M6884" s="18"/>
    </row>
    <row r="6885" spans="2:13" x14ac:dyDescent="0.2">
      <c r="B6885" s="17" t="s">
        <v>22559</v>
      </c>
      <c r="C6885" s="13" t="s">
        <v>5916</v>
      </c>
      <c r="D6885" s="13" t="s">
        <v>5917</v>
      </c>
      <c r="E6885" s="18" t="s">
        <v>5918</v>
      </c>
      <c r="F6885" s="13">
        <v>-0.57259435700000005</v>
      </c>
      <c r="G6885" s="13">
        <v>3.0012336000000001E-2</v>
      </c>
      <c r="H6885" s="18">
        <v>1.450562956</v>
      </c>
      <c r="J6885" s="17"/>
      <c r="K6885" s="66"/>
      <c r="L6885" s="66"/>
      <c r="M6885" s="18"/>
    </row>
    <row r="6886" spans="2:13" x14ac:dyDescent="0.2">
      <c r="B6886" s="17" t="s">
        <v>27319</v>
      </c>
      <c r="C6886" s="13" t="s">
        <v>20027</v>
      </c>
      <c r="D6886" s="13" t="s">
        <v>20025</v>
      </c>
      <c r="E6886" s="18" t="s">
        <v>20026</v>
      </c>
      <c r="F6886" s="13">
        <v>4.4641443000000003E-2</v>
      </c>
      <c r="G6886" s="13">
        <v>0.21206594000000001</v>
      </c>
      <c r="H6886" s="18">
        <v>0.126660889</v>
      </c>
      <c r="J6886" s="17"/>
      <c r="K6886" s="66"/>
      <c r="L6886" s="66"/>
      <c r="M6886" s="18"/>
    </row>
    <row r="6887" spans="2:13" x14ac:dyDescent="0.2">
      <c r="B6887" s="17" t="s">
        <v>22017</v>
      </c>
      <c r="C6887" s="13" t="s">
        <v>4301</v>
      </c>
      <c r="D6887" s="13" t="s">
        <v>4302</v>
      </c>
      <c r="E6887" s="18" t="s">
        <v>4303</v>
      </c>
      <c r="F6887" s="13">
        <v>-0.207560245</v>
      </c>
      <c r="G6887" s="13">
        <v>0.22436492</v>
      </c>
      <c r="H6887" s="18">
        <v>9.3646914999999997E-2</v>
      </c>
      <c r="J6887" s="17" t="s">
        <v>27522</v>
      </c>
      <c r="K6887" s="66" t="s">
        <v>28361</v>
      </c>
      <c r="L6887" s="66" t="s">
        <v>27530</v>
      </c>
      <c r="M6887" s="18" t="s">
        <v>28129</v>
      </c>
    </row>
    <row r="6888" spans="2:13" x14ac:dyDescent="0.2">
      <c r="B6888" s="17" t="s">
        <v>27139</v>
      </c>
      <c r="C6888" s="13" t="s">
        <v>19489</v>
      </c>
      <c r="D6888" s="13" t="s">
        <v>19490</v>
      </c>
      <c r="E6888" s="18" t="s">
        <v>19491</v>
      </c>
      <c r="F6888" s="13">
        <v>-1.487965357</v>
      </c>
      <c r="G6888" s="13">
        <v>5.2198211000000001E-2</v>
      </c>
      <c r="H6888" s="18">
        <v>0.96898102900000005</v>
      </c>
      <c r="J6888" s="17"/>
      <c r="K6888" s="66" t="s">
        <v>27519</v>
      </c>
      <c r="L6888" s="66"/>
      <c r="M6888" s="18"/>
    </row>
    <row r="6889" spans="2:13" x14ac:dyDescent="0.2">
      <c r="B6889" s="17" t="s">
        <v>25925</v>
      </c>
      <c r="C6889" s="13" t="s">
        <v>15879</v>
      </c>
      <c r="D6889" s="13" t="s">
        <v>15880</v>
      </c>
      <c r="E6889" s="18" t="s">
        <v>15881</v>
      </c>
      <c r="F6889" s="13">
        <v>-0.39733278500000002</v>
      </c>
      <c r="G6889" s="13">
        <v>2.8212814999999999E-2</v>
      </c>
      <c r="H6889" s="18">
        <v>1.6296397629999999</v>
      </c>
      <c r="J6889" s="17" t="s">
        <v>27522</v>
      </c>
      <c r="K6889" s="66" t="s">
        <v>28111</v>
      </c>
      <c r="L6889" s="66" t="s">
        <v>27530</v>
      </c>
      <c r="M6889" s="18" t="s">
        <v>28437</v>
      </c>
    </row>
    <row r="6890" spans="2:13" x14ac:dyDescent="0.2">
      <c r="B6890" s="17" t="s">
        <v>21915</v>
      </c>
      <c r="C6890" s="13" t="s">
        <v>3999</v>
      </c>
      <c r="D6890" s="13" t="s">
        <v>4000</v>
      </c>
      <c r="E6890" s="18" t="s">
        <v>4001</v>
      </c>
      <c r="F6890" s="13">
        <v>-0.13884301299999999</v>
      </c>
      <c r="G6890" s="13">
        <v>8.9961811000000003E-2</v>
      </c>
      <c r="H6890" s="18">
        <v>0.61935595899999996</v>
      </c>
      <c r="J6890" s="17"/>
      <c r="K6890" s="66" t="s">
        <v>27591</v>
      </c>
      <c r="L6890" s="66"/>
      <c r="M6890" s="18"/>
    </row>
    <row r="6891" spans="2:13" x14ac:dyDescent="0.2">
      <c r="B6891" s="17" t="s">
        <v>22995</v>
      </c>
      <c r="C6891" s="13" t="s">
        <v>7202</v>
      </c>
      <c r="D6891" s="13" t="s">
        <v>7203</v>
      </c>
      <c r="E6891" s="18" t="s">
        <v>7204</v>
      </c>
      <c r="F6891" s="13">
        <v>5.1395439000000001E-2</v>
      </c>
      <c r="G6891" s="13">
        <v>0.20223653799999999</v>
      </c>
      <c r="H6891" s="18">
        <v>0.153118157</v>
      </c>
      <c r="J6891" s="17"/>
      <c r="K6891" s="66" t="s">
        <v>27519</v>
      </c>
      <c r="L6891" s="66"/>
      <c r="M6891" s="18"/>
    </row>
    <row r="6892" spans="2:13" x14ac:dyDescent="0.2">
      <c r="B6892" s="17" t="s">
        <v>22847</v>
      </c>
      <c r="C6892" s="13" t="s">
        <v>6763</v>
      </c>
      <c r="D6892" s="13" t="s">
        <v>6764</v>
      </c>
      <c r="E6892" s="18" t="s">
        <v>6765</v>
      </c>
      <c r="F6892" s="13">
        <v>-0.21297725300000001</v>
      </c>
      <c r="G6892" s="13">
        <v>9.9964048999999999E-2</v>
      </c>
      <c r="H6892" s="18">
        <v>0.55414899399999995</v>
      </c>
      <c r="J6892" s="17" t="s">
        <v>27522</v>
      </c>
      <c r="K6892" s="66" t="s">
        <v>28443</v>
      </c>
      <c r="L6892" s="66" t="s">
        <v>27586</v>
      </c>
      <c r="M6892" s="18" t="s">
        <v>28224</v>
      </c>
    </row>
    <row r="6893" spans="2:13" x14ac:dyDescent="0.2">
      <c r="B6893" s="17" t="s">
        <v>20850</v>
      </c>
      <c r="C6893" s="13" t="s">
        <v>842</v>
      </c>
      <c r="D6893" s="13" t="s">
        <v>843</v>
      </c>
      <c r="E6893" s="18" t="s">
        <v>844</v>
      </c>
      <c r="F6893" s="13">
        <v>-0.44567832899999998</v>
      </c>
      <c r="G6893" s="13">
        <v>4.4728595000000003E-2</v>
      </c>
      <c r="H6893" s="18">
        <v>1.0778566730000001</v>
      </c>
      <c r="J6893" s="17"/>
      <c r="K6893" s="66"/>
      <c r="L6893" s="66"/>
      <c r="M6893" s="18"/>
    </row>
    <row r="6894" spans="2:13" x14ac:dyDescent="0.2">
      <c r="B6894" s="17" t="s">
        <v>25158</v>
      </c>
      <c r="C6894" s="13" t="s">
        <v>13600</v>
      </c>
      <c r="D6894" s="13" t="s">
        <v>13601</v>
      </c>
      <c r="E6894" s="18" t="s">
        <v>13602</v>
      </c>
      <c r="F6894" s="13">
        <v>-0.75780985899999997</v>
      </c>
      <c r="G6894" s="13">
        <v>2.8341341999999999E-2</v>
      </c>
      <c r="H6894" s="18">
        <v>1.6121196390000001</v>
      </c>
      <c r="J6894" s="17"/>
      <c r="K6894" s="66" t="s">
        <v>27518</v>
      </c>
      <c r="L6894" s="66"/>
      <c r="M6894" s="18"/>
    </row>
    <row r="6895" spans="2:13" x14ac:dyDescent="0.2">
      <c r="B6895" s="17" t="s">
        <v>24384</v>
      </c>
      <c r="C6895" s="13" t="s">
        <v>11299</v>
      </c>
      <c r="D6895" s="13" t="s">
        <v>11300</v>
      </c>
      <c r="E6895" s="18" t="s">
        <v>11301</v>
      </c>
      <c r="F6895" s="13">
        <v>0.22971580899999999</v>
      </c>
      <c r="G6895" s="13">
        <v>0.145749926</v>
      </c>
      <c r="H6895" s="18">
        <v>0.33789964500000003</v>
      </c>
      <c r="J6895" s="17"/>
      <c r="K6895" s="66"/>
      <c r="L6895" s="66"/>
      <c r="M6895" s="18"/>
    </row>
    <row r="6896" spans="2:13" x14ac:dyDescent="0.2">
      <c r="B6896" s="17" t="s">
        <v>27285</v>
      </c>
      <c r="C6896" s="13" t="s">
        <v>19925</v>
      </c>
      <c r="D6896" s="13" t="s">
        <v>19926</v>
      </c>
      <c r="E6896" s="18" t="s">
        <v>19927</v>
      </c>
      <c r="F6896" s="13">
        <v>-0.67468681699999999</v>
      </c>
      <c r="G6896" s="13">
        <v>2.7945055E-2</v>
      </c>
      <c r="H6896" s="18">
        <v>1.8126942669999999</v>
      </c>
      <c r="J6896" s="17"/>
      <c r="K6896" s="66"/>
      <c r="L6896" s="66"/>
      <c r="M6896" s="18"/>
    </row>
    <row r="6897" spans="2:13" x14ac:dyDescent="0.2">
      <c r="B6897" s="17" t="s">
        <v>22238</v>
      </c>
      <c r="C6897" s="13" t="s">
        <v>4958</v>
      </c>
      <c r="D6897" s="13" t="s">
        <v>4959</v>
      </c>
      <c r="E6897" s="18" t="s">
        <v>4960</v>
      </c>
      <c r="F6897" s="13">
        <v>-0.23331121199999999</v>
      </c>
      <c r="G6897" s="13">
        <v>5.8487226000000003E-2</v>
      </c>
      <c r="H6897" s="18">
        <v>0.88889629699999995</v>
      </c>
      <c r="J6897" s="17"/>
      <c r="K6897" s="66"/>
      <c r="L6897" s="66"/>
      <c r="M6897" s="18"/>
    </row>
    <row r="6898" spans="2:13" x14ac:dyDescent="0.2">
      <c r="B6898" s="17" t="s">
        <v>23149</v>
      </c>
      <c r="C6898" s="13" t="s">
        <v>7655</v>
      </c>
      <c r="D6898" s="13" t="s">
        <v>7656</v>
      </c>
      <c r="E6898" s="18" t="s">
        <v>7657</v>
      </c>
      <c r="F6898" s="13">
        <v>-1.229715809</v>
      </c>
      <c r="G6898" s="13">
        <v>5.7371266999999997E-2</v>
      </c>
      <c r="H6898" s="18">
        <v>0.90191937099999997</v>
      </c>
      <c r="J6898" s="17"/>
      <c r="K6898" s="66" t="s">
        <v>27518</v>
      </c>
      <c r="L6898" s="66"/>
      <c r="M6898" s="18"/>
    </row>
    <row r="6899" spans="2:13" x14ac:dyDescent="0.2">
      <c r="B6899" s="17" t="s">
        <v>26112</v>
      </c>
      <c r="C6899" s="13" t="s">
        <v>16438</v>
      </c>
      <c r="D6899" s="13" t="s">
        <v>16439</v>
      </c>
      <c r="E6899" s="18" t="s">
        <v>16440</v>
      </c>
      <c r="F6899" s="13">
        <v>-0.35353711999999998</v>
      </c>
      <c r="G6899" s="13">
        <v>3.3270843000000001E-2</v>
      </c>
      <c r="H6899" s="18">
        <v>1.3356074259999999</v>
      </c>
      <c r="J6899" s="17"/>
      <c r="K6899" s="66" t="s">
        <v>27517</v>
      </c>
      <c r="L6899" s="66"/>
      <c r="M6899" s="18"/>
    </row>
    <row r="6900" spans="2:13" x14ac:dyDescent="0.2">
      <c r="B6900" s="17" t="s">
        <v>23675</v>
      </c>
      <c r="C6900" s="13" t="s">
        <v>9210</v>
      </c>
      <c r="D6900" s="13" t="s">
        <v>9211</v>
      </c>
      <c r="E6900" s="18" t="s">
        <v>9212</v>
      </c>
      <c r="F6900" s="13">
        <v>-1.1566763470000001</v>
      </c>
      <c r="G6900" s="13">
        <v>7.5141413000000004E-2</v>
      </c>
      <c r="H6900" s="18">
        <v>0.73097399600000001</v>
      </c>
      <c r="J6900" s="17"/>
      <c r="K6900" s="66"/>
      <c r="L6900" s="66"/>
      <c r="M6900" s="18"/>
    </row>
    <row r="6901" spans="2:13" x14ac:dyDescent="0.2">
      <c r="B6901" s="17" t="s">
        <v>23876</v>
      </c>
      <c r="C6901" s="13" t="s">
        <v>9803</v>
      </c>
      <c r="D6901" s="13" t="s">
        <v>9804</v>
      </c>
      <c r="E6901" s="18" t="s">
        <v>9805</v>
      </c>
      <c r="F6901" s="13">
        <v>-0.77885828999999995</v>
      </c>
      <c r="G6901" s="13">
        <v>3.1026023999999999E-2</v>
      </c>
      <c r="H6901" s="18">
        <v>1.4099162380000001</v>
      </c>
      <c r="J6901" s="17"/>
      <c r="K6901" s="66" t="s">
        <v>27547</v>
      </c>
      <c r="L6901" s="66"/>
      <c r="M6901" s="18"/>
    </row>
    <row r="6902" spans="2:13" x14ac:dyDescent="0.2">
      <c r="B6902" s="17" t="s">
        <v>25472</v>
      </c>
      <c r="C6902" s="13" t="s">
        <v>14534</v>
      </c>
      <c r="D6902" s="13" t="s">
        <v>14535</v>
      </c>
      <c r="E6902" s="18" t="s">
        <v>14536</v>
      </c>
      <c r="F6902" s="13">
        <v>-0.254215097</v>
      </c>
      <c r="G6902" s="13">
        <v>0.14290654699999999</v>
      </c>
      <c r="H6902" s="18">
        <v>0.34902969299999997</v>
      </c>
      <c r="J6902" s="17"/>
      <c r="K6902" s="66" t="s">
        <v>27600</v>
      </c>
      <c r="L6902" s="66"/>
      <c r="M6902" s="18"/>
    </row>
    <row r="6903" spans="2:13" x14ac:dyDescent="0.2">
      <c r="B6903" s="17" t="s">
        <v>25342</v>
      </c>
      <c r="C6903" s="13" t="s">
        <v>14147</v>
      </c>
      <c r="D6903" s="13" t="s">
        <v>14148</v>
      </c>
      <c r="E6903" s="18" t="s">
        <v>14149</v>
      </c>
      <c r="F6903" s="13">
        <v>-0.471820024</v>
      </c>
      <c r="G6903" s="13">
        <v>5.1205320999999998E-2</v>
      </c>
      <c r="H6903" s="18">
        <v>0.98314056800000005</v>
      </c>
      <c r="J6903" s="17"/>
      <c r="K6903" s="66" t="s">
        <v>27518</v>
      </c>
      <c r="L6903" s="66"/>
      <c r="M6903" s="18"/>
    </row>
    <row r="6904" spans="2:13" x14ac:dyDescent="0.2">
      <c r="B6904" s="17" t="s">
        <v>21858</v>
      </c>
      <c r="C6904" s="13" t="s">
        <v>3830</v>
      </c>
      <c r="D6904" s="13" t="s">
        <v>3831</v>
      </c>
      <c r="E6904" s="18" t="s">
        <v>3832</v>
      </c>
      <c r="F6904" s="13">
        <v>-0.25456798899999999</v>
      </c>
      <c r="G6904" s="13">
        <v>0.18943167999999999</v>
      </c>
      <c r="H6904" s="18">
        <v>0.18939779000000001</v>
      </c>
      <c r="J6904" s="17"/>
      <c r="K6904" s="66"/>
      <c r="L6904" s="66"/>
      <c r="M6904" s="18"/>
    </row>
    <row r="6905" spans="2:13" x14ac:dyDescent="0.2">
      <c r="B6905" s="17" t="s">
        <v>22988</v>
      </c>
      <c r="C6905" s="13" t="s">
        <v>7181</v>
      </c>
      <c r="D6905" s="13" t="s">
        <v>7182</v>
      </c>
      <c r="E6905" s="18" t="s">
        <v>7183</v>
      </c>
      <c r="F6905" s="13">
        <v>-0.36694492200000001</v>
      </c>
      <c r="G6905" s="13">
        <v>2.8371476E-2</v>
      </c>
      <c r="H6905" s="18">
        <v>1.6077939530000001</v>
      </c>
      <c r="J6905" s="17"/>
      <c r="K6905" s="66"/>
      <c r="L6905" s="66"/>
      <c r="M6905" s="18"/>
    </row>
    <row r="6906" spans="2:13" x14ac:dyDescent="0.2">
      <c r="B6906" s="17" t="s">
        <v>22581</v>
      </c>
      <c r="C6906" s="13" t="s">
        <v>5980</v>
      </c>
      <c r="D6906" s="13" t="s">
        <v>5981</v>
      </c>
      <c r="E6906" s="18" t="s">
        <v>5982</v>
      </c>
      <c r="F6906" s="13">
        <v>-0.109458368</v>
      </c>
      <c r="G6906" s="13">
        <v>0.15529769099999999</v>
      </c>
      <c r="H6906" s="18">
        <v>0.302118885</v>
      </c>
      <c r="J6906" s="17"/>
      <c r="K6906" s="66" t="s">
        <v>27591</v>
      </c>
      <c r="L6906" s="66"/>
      <c r="M6906" s="18"/>
    </row>
    <row r="6907" spans="2:13" x14ac:dyDescent="0.2">
      <c r="B6907" s="17" t="s">
        <v>26828</v>
      </c>
      <c r="C6907" s="13" t="s">
        <v>18566</v>
      </c>
      <c r="D6907" s="13" t="s">
        <v>18567</v>
      </c>
      <c r="E6907" s="18" t="s">
        <v>18568</v>
      </c>
      <c r="F6907" s="13">
        <v>-0.286372723</v>
      </c>
      <c r="G6907" s="13">
        <v>6.8038090999999995E-2</v>
      </c>
      <c r="H6907" s="18">
        <v>0.79344308900000005</v>
      </c>
      <c r="J6907" s="17"/>
      <c r="K6907" s="66"/>
      <c r="L6907" s="66"/>
      <c r="M6907" s="18"/>
    </row>
    <row r="6908" spans="2:13" x14ac:dyDescent="0.2">
      <c r="B6908" s="17" t="s">
        <v>24332</v>
      </c>
      <c r="C6908" s="13" t="s">
        <v>11146</v>
      </c>
      <c r="D6908" s="13" t="s">
        <v>11147</v>
      </c>
      <c r="E6908" s="18" t="s">
        <v>11148</v>
      </c>
      <c r="F6908" s="13">
        <v>-3.3699999999999999E-5</v>
      </c>
      <c r="G6908" s="13">
        <v>0.26349576000000002</v>
      </c>
      <c r="H6908" s="18">
        <v>1.21669E-4</v>
      </c>
      <c r="J6908" s="17"/>
      <c r="K6908" s="66"/>
      <c r="L6908" s="66"/>
      <c r="M6908" s="18"/>
    </row>
    <row r="6909" spans="2:13" x14ac:dyDescent="0.2">
      <c r="B6909" s="17" t="s">
        <v>24636</v>
      </c>
      <c r="C6909" s="13" t="s">
        <v>12048</v>
      </c>
      <c r="D6909" s="13" t="s">
        <v>12049</v>
      </c>
      <c r="E6909" s="18" t="s">
        <v>12050</v>
      </c>
      <c r="F6909" s="13">
        <v>-0.82643318600000004</v>
      </c>
      <c r="G6909" s="13">
        <v>2.7945055E-2</v>
      </c>
      <c r="H6909" s="18">
        <v>1.6554675700000001</v>
      </c>
      <c r="J6909" s="17"/>
      <c r="K6909" s="66"/>
      <c r="L6909" s="66"/>
      <c r="M6909" s="18"/>
    </row>
    <row r="6910" spans="2:13" x14ac:dyDescent="0.2">
      <c r="B6910" s="17" t="s">
        <v>27142</v>
      </c>
      <c r="C6910" s="13" t="s">
        <v>19498</v>
      </c>
      <c r="D6910" s="13" t="s">
        <v>19496</v>
      </c>
      <c r="E6910" s="18" t="s">
        <v>19497</v>
      </c>
      <c r="F6910" s="13">
        <v>-0.40683661700000001</v>
      </c>
      <c r="G6910" s="13">
        <v>2.8557833000000001E-2</v>
      </c>
      <c r="H6910" s="18">
        <v>1.569726988</v>
      </c>
      <c r="J6910" s="17"/>
      <c r="K6910" s="66"/>
      <c r="L6910" s="66"/>
      <c r="M6910" s="18"/>
    </row>
    <row r="6911" spans="2:13" x14ac:dyDescent="0.2">
      <c r="B6911" s="17" t="s">
        <v>20809</v>
      </c>
      <c r="C6911" s="13" t="s">
        <v>719</v>
      </c>
      <c r="D6911" s="13" t="s">
        <v>720</v>
      </c>
      <c r="E6911" s="18" t="s">
        <v>721</v>
      </c>
      <c r="F6911" s="13">
        <v>-0.36992853199999998</v>
      </c>
      <c r="G6911" s="13">
        <v>5.4397607000000001E-2</v>
      </c>
      <c r="H6911" s="18">
        <v>0.93879662500000005</v>
      </c>
      <c r="J6911" s="17"/>
      <c r="K6911" s="66"/>
      <c r="L6911" s="66"/>
      <c r="M6911" s="18"/>
    </row>
    <row r="6912" spans="2:13" x14ac:dyDescent="0.2">
      <c r="B6912" s="17" t="s">
        <v>23607</v>
      </c>
      <c r="C6912" s="13" t="s">
        <v>9007</v>
      </c>
      <c r="D6912" s="13" t="s">
        <v>9008</v>
      </c>
      <c r="E6912" s="18" t="s">
        <v>9009</v>
      </c>
      <c r="F6912" s="13">
        <v>-0.34138734999999998</v>
      </c>
      <c r="G6912" s="13">
        <v>3.0719887000000001E-2</v>
      </c>
      <c r="H6912" s="18">
        <v>1.423228959</v>
      </c>
      <c r="J6912" s="17"/>
      <c r="K6912" s="66"/>
      <c r="L6912" s="66"/>
      <c r="M6912" s="18"/>
    </row>
    <row r="6913" spans="2:13" x14ac:dyDescent="0.2">
      <c r="B6913" s="17" t="s">
        <v>24195</v>
      </c>
      <c r="C6913" s="13" t="s">
        <v>10741</v>
      </c>
      <c r="D6913" s="13" t="s">
        <v>10742</v>
      </c>
      <c r="E6913" s="18" t="s">
        <v>10743</v>
      </c>
      <c r="F6913" s="13">
        <v>-0.40039064200000002</v>
      </c>
      <c r="G6913" s="13">
        <v>0.13003056199999999</v>
      </c>
      <c r="H6913" s="18">
        <v>0.403452541</v>
      </c>
      <c r="J6913" s="17"/>
      <c r="K6913" s="66"/>
      <c r="L6913" s="66"/>
      <c r="M6913" s="18"/>
    </row>
    <row r="6914" spans="2:13" x14ac:dyDescent="0.2">
      <c r="B6914" s="17" t="s">
        <v>22561</v>
      </c>
      <c r="C6914" s="13" t="s">
        <v>5922</v>
      </c>
      <c r="D6914" s="13" t="s">
        <v>5920</v>
      </c>
      <c r="E6914" s="18" t="s">
        <v>5921</v>
      </c>
      <c r="F6914" s="13">
        <v>-0.40877876600000002</v>
      </c>
      <c r="G6914" s="13">
        <v>0.19043654600000001</v>
      </c>
      <c r="H6914" s="18">
        <v>0.186195109</v>
      </c>
      <c r="J6914" s="17"/>
      <c r="K6914" s="66" t="s">
        <v>27547</v>
      </c>
      <c r="L6914" s="66"/>
      <c r="M6914" s="18"/>
    </row>
    <row r="6915" spans="2:13" x14ac:dyDescent="0.2">
      <c r="B6915" s="17" t="s">
        <v>26972</v>
      </c>
      <c r="C6915" s="13" t="s">
        <v>18996</v>
      </c>
      <c r="D6915" s="13" t="s">
        <v>18997</v>
      </c>
      <c r="E6915" s="18" t="s">
        <v>18998</v>
      </c>
      <c r="F6915" s="13">
        <v>-0.97103741899999996</v>
      </c>
      <c r="G6915" s="13">
        <v>0.108800569</v>
      </c>
      <c r="H6915" s="18">
        <v>0.50402610000000003</v>
      </c>
      <c r="J6915" s="17"/>
      <c r="K6915" s="66"/>
      <c r="L6915" s="66"/>
      <c r="M6915" s="18"/>
    </row>
    <row r="6916" spans="2:13" x14ac:dyDescent="0.2">
      <c r="B6916" s="17" t="s">
        <v>26182</v>
      </c>
      <c r="C6916" s="13" t="s">
        <v>16644</v>
      </c>
      <c r="D6916" s="13" t="s">
        <v>16645</v>
      </c>
      <c r="E6916" s="18" t="s">
        <v>16646</v>
      </c>
      <c r="F6916" s="13">
        <v>8.7644367000000001E-2</v>
      </c>
      <c r="G6916" s="13">
        <v>0.15198055999999999</v>
      </c>
      <c r="H6916" s="18">
        <v>0.31417026100000001</v>
      </c>
      <c r="J6916" s="17"/>
      <c r="K6916" s="66"/>
      <c r="L6916" s="66"/>
      <c r="M6916" s="18"/>
    </row>
    <row r="6917" spans="2:13" x14ac:dyDescent="0.2">
      <c r="B6917" s="17" t="s">
        <v>23869</v>
      </c>
      <c r="C6917" s="13" t="s">
        <v>9784</v>
      </c>
      <c r="D6917" s="13" t="s">
        <v>9785</v>
      </c>
      <c r="E6917" s="18" t="s">
        <v>9786</v>
      </c>
      <c r="F6917" s="13">
        <v>-0.52135656900000005</v>
      </c>
      <c r="G6917" s="13">
        <v>2.8137768000000001E-2</v>
      </c>
      <c r="H6917" s="18">
        <v>1.6383889229999999</v>
      </c>
      <c r="J6917" s="17"/>
      <c r="K6917" s="66" t="s">
        <v>27526</v>
      </c>
      <c r="L6917" s="66"/>
      <c r="M6917" s="18"/>
    </row>
    <row r="6918" spans="2:13" x14ac:dyDescent="0.2">
      <c r="B6918" s="17" t="s">
        <v>25042</v>
      </c>
      <c r="C6918" s="13" t="s">
        <v>13255</v>
      </c>
      <c r="D6918" s="13" t="s">
        <v>13256</v>
      </c>
      <c r="E6918" s="18" t="s">
        <v>13257</v>
      </c>
      <c r="F6918" s="13">
        <v>-0.179551883</v>
      </c>
      <c r="G6918" s="13">
        <v>5.5775668E-2</v>
      </c>
      <c r="H6918" s="18">
        <v>0.92141475500000003</v>
      </c>
      <c r="J6918" s="17"/>
      <c r="K6918" s="66"/>
      <c r="L6918" s="66"/>
      <c r="M6918" s="18"/>
    </row>
    <row r="6919" spans="2:13" x14ac:dyDescent="0.2">
      <c r="B6919" s="17" t="s">
        <v>22912</v>
      </c>
      <c r="C6919" s="13" t="s">
        <v>6956</v>
      </c>
      <c r="D6919" s="13" t="s">
        <v>6957</v>
      </c>
      <c r="E6919" s="18" t="s">
        <v>6958</v>
      </c>
      <c r="F6919" s="13">
        <v>-0.33562540400000002</v>
      </c>
      <c r="G6919" s="13">
        <v>5.9545840000000003E-2</v>
      </c>
      <c r="H6919" s="18">
        <v>0.87756586999999997</v>
      </c>
      <c r="J6919" s="17"/>
      <c r="K6919" s="66"/>
      <c r="L6919" s="66"/>
      <c r="M6919" s="18"/>
    </row>
    <row r="6920" spans="2:13" x14ac:dyDescent="0.2">
      <c r="B6920" s="17" t="s">
        <v>21365</v>
      </c>
      <c r="C6920" s="13" t="s">
        <v>2371</v>
      </c>
      <c r="D6920" s="13" t="s">
        <v>2372</v>
      </c>
      <c r="E6920" s="18" t="s">
        <v>2373</v>
      </c>
      <c r="F6920" s="13">
        <v>8.9753999999999997E-3</v>
      </c>
      <c r="G6920" s="13">
        <v>0.25552604400000001</v>
      </c>
      <c r="H6920" s="18">
        <v>1.8923084999999999E-2</v>
      </c>
      <c r="J6920" s="17"/>
      <c r="K6920" s="66"/>
      <c r="L6920" s="66"/>
      <c r="M6920" s="18"/>
    </row>
    <row r="6921" spans="2:13" x14ac:dyDescent="0.2">
      <c r="B6921" s="17" t="s">
        <v>22972</v>
      </c>
      <c r="C6921" s="13" t="s">
        <v>7134</v>
      </c>
      <c r="D6921" s="13" t="s">
        <v>7135</v>
      </c>
      <c r="E6921" s="18" t="s">
        <v>7136</v>
      </c>
      <c r="F6921" s="13">
        <v>-1.8012322789999999</v>
      </c>
      <c r="G6921" s="13">
        <v>2.8994348999999999E-2</v>
      </c>
      <c r="H6921" s="18">
        <v>1.510993392</v>
      </c>
      <c r="J6921" s="17"/>
      <c r="K6921" s="66" t="s">
        <v>27547</v>
      </c>
      <c r="L6921" s="66"/>
      <c r="M6921" s="18"/>
    </row>
    <row r="6922" spans="2:13" x14ac:dyDescent="0.2">
      <c r="B6922" s="17" t="s">
        <v>22281</v>
      </c>
      <c r="C6922" s="13" t="s">
        <v>5087</v>
      </c>
      <c r="D6922" s="13" t="s">
        <v>5088</v>
      </c>
      <c r="E6922" s="18" t="s">
        <v>5089</v>
      </c>
      <c r="F6922" s="13">
        <v>-0.87692295099999995</v>
      </c>
      <c r="G6922" s="13">
        <v>3.3311703999999998E-2</v>
      </c>
      <c r="H6922" s="18">
        <v>1.3281280369999999</v>
      </c>
      <c r="J6922" s="17"/>
      <c r="K6922" s="66"/>
      <c r="L6922" s="66"/>
      <c r="M6922" s="18"/>
    </row>
    <row r="6923" spans="2:13" x14ac:dyDescent="0.2">
      <c r="B6923" s="17" t="s">
        <v>24323</v>
      </c>
      <c r="C6923" s="13" t="s">
        <v>11121</v>
      </c>
      <c r="D6923" s="13" t="s">
        <v>11122</v>
      </c>
      <c r="E6923" s="18" t="s">
        <v>11123</v>
      </c>
      <c r="F6923" s="13">
        <v>-0.92130199300000004</v>
      </c>
      <c r="G6923" s="13">
        <v>2.7945055E-2</v>
      </c>
      <c r="H6923" s="18">
        <v>2.0311963080000002</v>
      </c>
      <c r="J6923" s="17"/>
      <c r="K6923" s="66" t="s">
        <v>27614</v>
      </c>
      <c r="L6923" s="66"/>
      <c r="M6923" s="18"/>
    </row>
    <row r="6924" spans="2:13" x14ac:dyDescent="0.2">
      <c r="B6924" s="17" t="s">
        <v>24676</v>
      </c>
      <c r="C6924" s="13" t="s">
        <v>12168</v>
      </c>
      <c r="D6924" s="13" t="s">
        <v>12169</v>
      </c>
      <c r="E6924" s="18" t="s">
        <v>12170</v>
      </c>
      <c r="F6924" s="13">
        <v>0.224748276</v>
      </c>
      <c r="G6924" s="13">
        <v>5.6258867999999997E-2</v>
      </c>
      <c r="H6924" s="18">
        <v>0.91645168600000004</v>
      </c>
      <c r="J6924" s="17"/>
      <c r="K6924" s="66"/>
      <c r="L6924" s="66"/>
      <c r="M6924" s="18"/>
    </row>
    <row r="6925" spans="2:13" x14ac:dyDescent="0.2">
      <c r="B6925" s="17" t="s">
        <v>24542</v>
      </c>
      <c r="C6925" s="13" t="s">
        <v>11769</v>
      </c>
      <c r="D6925" s="13" t="s">
        <v>11770</v>
      </c>
      <c r="E6925" s="18" t="s">
        <v>11771</v>
      </c>
      <c r="F6925" s="13">
        <v>-0.12737495900000001</v>
      </c>
      <c r="G6925" s="13">
        <v>0.16143041899999999</v>
      </c>
      <c r="H6925" s="18">
        <v>0.28027020699999999</v>
      </c>
      <c r="J6925" s="17"/>
      <c r="K6925" s="66"/>
      <c r="L6925" s="66"/>
      <c r="M6925" s="18"/>
    </row>
    <row r="6926" spans="2:13" x14ac:dyDescent="0.2">
      <c r="B6926" s="17" t="s">
        <v>24521</v>
      </c>
      <c r="C6926" s="13" t="s">
        <v>11706</v>
      </c>
      <c r="D6926" s="13" t="s">
        <v>11707</v>
      </c>
      <c r="E6926" s="18" t="s">
        <v>11708</v>
      </c>
      <c r="F6926" s="13">
        <v>0.26488988699999999</v>
      </c>
      <c r="G6926" s="13">
        <v>5.1685938000000001E-2</v>
      </c>
      <c r="H6926" s="18">
        <v>0.97638454299999999</v>
      </c>
      <c r="J6926" s="17"/>
      <c r="K6926" s="66"/>
      <c r="L6926" s="66"/>
      <c r="M6926" s="18"/>
    </row>
    <row r="6927" spans="2:13" x14ac:dyDescent="0.2">
      <c r="B6927" s="17" t="s">
        <v>26372</v>
      </c>
      <c r="C6927" s="13" t="s">
        <v>17208</v>
      </c>
      <c r="D6927" s="13" t="s">
        <v>17209</v>
      </c>
      <c r="E6927" s="18" t="s">
        <v>17210</v>
      </c>
      <c r="F6927" s="13">
        <v>-0.34975451099999999</v>
      </c>
      <c r="G6927" s="13">
        <v>2.7945055E-2</v>
      </c>
      <c r="H6927" s="18">
        <v>1.6682888229999999</v>
      </c>
      <c r="J6927" s="17"/>
      <c r="K6927" s="66" t="s">
        <v>27591</v>
      </c>
      <c r="L6927" s="66"/>
      <c r="M6927" s="18"/>
    </row>
    <row r="6928" spans="2:13" x14ac:dyDescent="0.2">
      <c r="B6928" s="17" t="s">
        <v>27144</v>
      </c>
      <c r="C6928" s="13" t="s">
        <v>19502</v>
      </c>
      <c r="D6928" s="13" t="s">
        <v>19503</v>
      </c>
      <c r="E6928" s="18" t="s">
        <v>19504</v>
      </c>
      <c r="F6928" s="13">
        <v>-0.58666634600000001</v>
      </c>
      <c r="G6928" s="13">
        <v>8.5642434000000003E-2</v>
      </c>
      <c r="H6928" s="18">
        <v>0.651273137</v>
      </c>
      <c r="J6928" s="17"/>
      <c r="K6928" s="66"/>
      <c r="L6928" s="66"/>
      <c r="M6928" s="18"/>
    </row>
    <row r="6929" spans="2:13" x14ac:dyDescent="0.2">
      <c r="B6929" s="17" t="s">
        <v>23518</v>
      </c>
      <c r="C6929" s="13" t="s">
        <v>8742</v>
      </c>
      <c r="D6929" s="13" t="s">
        <v>8743</v>
      </c>
      <c r="E6929" s="18" t="s">
        <v>8744</v>
      </c>
      <c r="F6929" s="13">
        <v>-0.65311933899999997</v>
      </c>
      <c r="G6929" s="13">
        <v>9.8960011000000001E-2</v>
      </c>
      <c r="H6929" s="18">
        <v>0.55981257100000004</v>
      </c>
      <c r="J6929" s="17"/>
      <c r="K6929" s="66" t="s">
        <v>27518</v>
      </c>
      <c r="L6929" s="66"/>
      <c r="M6929" s="18"/>
    </row>
    <row r="6930" spans="2:13" x14ac:dyDescent="0.2">
      <c r="B6930" s="17" t="s">
        <v>26166</v>
      </c>
      <c r="C6930" s="13" t="s">
        <v>16596</v>
      </c>
      <c r="D6930" s="13" t="s">
        <v>16597</v>
      </c>
      <c r="E6930" s="18" t="s">
        <v>16598</v>
      </c>
      <c r="F6930" s="13">
        <v>-1.449466769</v>
      </c>
      <c r="G6930" s="13">
        <v>8.7759915999999993E-2</v>
      </c>
      <c r="H6930" s="18">
        <v>0.63549517099999997</v>
      </c>
      <c r="J6930" s="17"/>
      <c r="K6930" s="66"/>
      <c r="L6930" s="66"/>
      <c r="M6930" s="18"/>
    </row>
    <row r="6931" spans="2:13" x14ac:dyDescent="0.2">
      <c r="B6931" s="17" t="s">
        <v>21330</v>
      </c>
      <c r="C6931" s="13" t="s">
        <v>2268</v>
      </c>
      <c r="D6931" s="13" t="s">
        <v>2269</v>
      </c>
      <c r="E6931" s="18"/>
      <c r="F6931" s="13">
        <v>-1.1440376240000001</v>
      </c>
      <c r="G6931" s="13">
        <v>6.5272725000000004E-2</v>
      </c>
      <c r="H6931" s="18">
        <v>0.81897072500000001</v>
      </c>
      <c r="J6931" s="17"/>
      <c r="K6931" s="66"/>
      <c r="L6931" s="66"/>
      <c r="M6931" s="18"/>
    </row>
    <row r="6932" spans="2:13" x14ac:dyDescent="0.2">
      <c r="B6932" s="17" t="s">
        <v>22976</v>
      </c>
      <c r="C6932" s="13" t="s">
        <v>7146</v>
      </c>
      <c r="D6932" s="13" t="s">
        <v>7147</v>
      </c>
      <c r="E6932" s="18"/>
      <c r="F6932" s="13">
        <v>-0.82504733399999997</v>
      </c>
      <c r="G6932" s="13">
        <v>2.7945055E-2</v>
      </c>
      <c r="H6932" s="18">
        <v>2.4047999500000001</v>
      </c>
      <c r="J6932" s="17"/>
      <c r="K6932" s="66"/>
      <c r="L6932" s="66"/>
      <c r="M6932" s="18"/>
    </row>
    <row r="6933" spans="2:13" x14ac:dyDescent="0.2">
      <c r="B6933" s="17" t="s">
        <v>25748</v>
      </c>
      <c r="C6933" s="13" t="s">
        <v>15356</v>
      </c>
      <c r="D6933" s="13" t="s">
        <v>15357</v>
      </c>
      <c r="E6933" s="18"/>
      <c r="F6933" s="13">
        <v>-0.40098179299999998</v>
      </c>
      <c r="G6933" s="13">
        <v>4.9771992000000001E-2</v>
      </c>
      <c r="H6933" s="18">
        <v>1.003749523</v>
      </c>
      <c r="J6933" s="17"/>
      <c r="K6933" s="66"/>
      <c r="L6933" s="66"/>
      <c r="M6933" s="18"/>
    </row>
    <row r="6934" spans="2:13" x14ac:dyDescent="0.2">
      <c r="B6934" s="17" t="s">
        <v>22744</v>
      </c>
      <c r="C6934" s="13" t="s">
        <v>6461</v>
      </c>
      <c r="D6934" s="13" t="s">
        <v>6462</v>
      </c>
      <c r="E6934" s="18"/>
      <c r="F6934" s="13">
        <v>-0.38674919099999999</v>
      </c>
      <c r="G6934" s="13">
        <v>9.5330227000000003E-2</v>
      </c>
      <c r="H6934" s="18">
        <v>0.58223615699999998</v>
      </c>
      <c r="J6934" s="17"/>
      <c r="K6934" s="66" t="s">
        <v>27592</v>
      </c>
      <c r="L6934" s="66"/>
      <c r="M6934" s="18"/>
    </row>
    <row r="6935" spans="2:13" x14ac:dyDescent="0.2">
      <c r="B6935" s="17" t="s">
        <v>25964</v>
      </c>
      <c r="C6935" s="13" t="s">
        <v>15996</v>
      </c>
      <c r="D6935" s="13" t="s">
        <v>15997</v>
      </c>
      <c r="E6935" s="18"/>
      <c r="F6935" s="13">
        <v>-0.317706459</v>
      </c>
      <c r="G6935" s="13">
        <v>9.261055E-2</v>
      </c>
      <c r="H6935" s="18">
        <v>0.60065108700000003</v>
      </c>
      <c r="J6935" s="17"/>
      <c r="K6935" s="66" t="s">
        <v>27705</v>
      </c>
      <c r="L6935" s="66"/>
      <c r="M6935" s="18"/>
    </row>
    <row r="6936" spans="2:13" x14ac:dyDescent="0.2">
      <c r="B6936" s="19" t="s">
        <v>25013</v>
      </c>
      <c r="C6936" s="20" t="s">
        <v>13169</v>
      </c>
      <c r="D6936" s="20" t="s">
        <v>13170</v>
      </c>
      <c r="E6936" s="21"/>
      <c r="F6936" s="20">
        <v>6.3234203000000003E-2</v>
      </c>
      <c r="G6936" s="20">
        <v>0.21923347100000001</v>
      </c>
      <c r="H6936" s="21">
        <v>0.107524021</v>
      </c>
      <c r="J6936" s="19"/>
      <c r="K6936" s="67"/>
      <c r="L6936" s="67"/>
      <c r="M6936" s="21"/>
    </row>
  </sheetData>
  <autoFilter ref="A3:I6936" xr:uid="{FC8FA7A4-4A49-D04A-9DF0-B6D46786BC9E}"/>
  <mergeCells count="4">
    <mergeCell ref="A1:D1"/>
    <mergeCell ref="F2:G2"/>
    <mergeCell ref="A2:E2"/>
    <mergeCell ref="J2:M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181BE-F120-3846-B2C8-394CC4E909CD}">
  <dimension ref="A2:J16"/>
  <sheetViews>
    <sheetView workbookViewId="0">
      <selection activeCell="M22" sqref="M22"/>
    </sheetView>
  </sheetViews>
  <sheetFormatPr baseColWidth="10" defaultRowHeight="16" x14ac:dyDescent="0.2"/>
  <sheetData>
    <row r="2" spans="1:10" x14ac:dyDescent="0.2">
      <c r="B2" s="51" t="s">
        <v>27509</v>
      </c>
      <c r="F2" s="51" t="s">
        <v>27510</v>
      </c>
      <c r="J2" s="51" t="s">
        <v>28523</v>
      </c>
    </row>
    <row r="3" spans="1:10" x14ac:dyDescent="0.2">
      <c r="B3" s="50" t="s">
        <v>4373</v>
      </c>
      <c r="F3" s="50" t="s">
        <v>1804</v>
      </c>
      <c r="J3" t="s">
        <v>1879</v>
      </c>
    </row>
    <row r="4" spans="1:10" x14ac:dyDescent="0.2">
      <c r="B4" s="50" t="s">
        <v>5674</v>
      </c>
      <c r="F4" s="50" t="s">
        <v>2651</v>
      </c>
      <c r="J4" t="s">
        <v>1997</v>
      </c>
    </row>
    <row r="5" spans="1:10" x14ac:dyDescent="0.2">
      <c r="B5" s="50" t="s">
        <v>6054</v>
      </c>
      <c r="F5" s="50" t="s">
        <v>10628</v>
      </c>
      <c r="J5" t="s">
        <v>2015</v>
      </c>
    </row>
    <row r="6" spans="1:10" x14ac:dyDescent="0.2">
      <c r="B6" s="50" t="s">
        <v>12047</v>
      </c>
      <c r="F6" s="50" t="s">
        <v>11027</v>
      </c>
      <c r="J6" t="s">
        <v>2066</v>
      </c>
    </row>
    <row r="7" spans="1:10" x14ac:dyDescent="0.2">
      <c r="B7" s="50" t="s">
        <v>12525</v>
      </c>
      <c r="F7" s="50" t="s">
        <v>14152</v>
      </c>
      <c r="J7" t="s">
        <v>4064</v>
      </c>
    </row>
    <row r="8" spans="1:10" x14ac:dyDescent="0.2">
      <c r="B8" s="50" t="s">
        <v>13096</v>
      </c>
      <c r="F8" s="50" t="s">
        <v>14737</v>
      </c>
      <c r="J8" t="s">
        <v>4149</v>
      </c>
    </row>
    <row r="9" spans="1:10" x14ac:dyDescent="0.2">
      <c r="B9" s="50" t="s">
        <v>14731</v>
      </c>
      <c r="F9" s="50" t="s">
        <v>14740</v>
      </c>
      <c r="J9" t="s">
        <v>5131</v>
      </c>
    </row>
    <row r="10" spans="1:10" x14ac:dyDescent="0.2">
      <c r="B10" s="50" t="s">
        <v>15165</v>
      </c>
      <c r="F10" s="50" t="s">
        <v>14788</v>
      </c>
      <c r="J10" t="s">
        <v>7832</v>
      </c>
    </row>
    <row r="11" spans="1:10" x14ac:dyDescent="0.2">
      <c r="B11" s="50" t="s">
        <v>15355</v>
      </c>
      <c r="F11" s="50" t="s">
        <v>15633</v>
      </c>
      <c r="J11" t="s">
        <v>10931</v>
      </c>
    </row>
    <row r="12" spans="1:10" x14ac:dyDescent="0.2">
      <c r="B12" s="50" t="s">
        <v>17276</v>
      </c>
      <c r="F12" s="50" t="s">
        <v>16777</v>
      </c>
      <c r="J12" t="s">
        <v>12611</v>
      </c>
    </row>
    <row r="13" spans="1:10" x14ac:dyDescent="0.2">
      <c r="B13" s="50" t="s">
        <v>19678</v>
      </c>
      <c r="F13" s="50" t="s">
        <v>17469</v>
      </c>
      <c r="J13" t="s">
        <v>13710</v>
      </c>
    </row>
    <row r="14" spans="1:10" x14ac:dyDescent="0.2">
      <c r="B14" s="50" t="s">
        <v>19885</v>
      </c>
      <c r="F14" s="50" t="s">
        <v>18478</v>
      </c>
      <c r="J14" t="s">
        <v>16419</v>
      </c>
    </row>
    <row r="15" spans="1:10" x14ac:dyDescent="0.2">
      <c r="A15" s="49"/>
      <c r="F15" s="50" t="s">
        <v>19564</v>
      </c>
      <c r="J15" t="s">
        <v>19804</v>
      </c>
    </row>
    <row r="16" spans="1:10" x14ac:dyDescent="0.2">
      <c r="F16" s="50" t="s">
        <v>20242</v>
      </c>
      <c r="J16" t="s">
        <v>20221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estimated copies per cell</vt:lpstr>
      <vt:lpstr>fold change + q value</vt:lpstr>
      <vt:lpstr>Fig 4E FA &amp; cholesterol KEGG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Julia Marchingo</cp:lastModifiedBy>
  <dcterms:created xsi:type="dcterms:W3CDTF">2024-02-21T06:16:51Z</dcterms:created>
  <dcterms:modified xsi:type="dcterms:W3CDTF">2024-03-15T07:48:47Z</dcterms:modified>
</cp:coreProperties>
</file>